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Data 8199 2391 3_6_2020 10_33_1" sheetId="1" r:id="rId1"/>
  </sheets>
  <calcPr calcId="0"/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W2" i="1"/>
  <c r="C5608" i="1"/>
  <c r="C5607" i="1"/>
  <c r="AC2" i="1"/>
  <c r="AB2" i="1"/>
  <c r="AA2" i="1"/>
  <c r="Z2" i="1"/>
  <c r="Y2" i="1"/>
  <c r="V2" i="1"/>
</calcChain>
</file>

<file path=xl/sharedStrings.xml><?xml version="1.0" encoding="utf-8"?>
<sst xmlns="http://schemas.openxmlformats.org/spreadsheetml/2006/main" count="11237" uniqueCount="11237">
  <si>
    <t>Scan</t>
  </si>
  <si>
    <t>Time</t>
  </si>
  <si>
    <t>Elapsed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</si>
  <si>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</si>
  <si>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</si>
  <si>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</si>
  <si>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</si>
  <si>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</si>
  <si>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</si>
  <si>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</si>
  <si>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</si>
  <si>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</si>
  <si>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</si>
  <si>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</si>
  <si>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</si>
  <si>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</si>
  <si>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</si>
  <si>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</si>
  <si>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</si>
  <si>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</si>
  <si>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</si>
  <si>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06-03-2020 10:33:10:230</t>
  </si>
  <si>
    <t>00:00:00:00:000</t>
  </si>
  <si>
    <t>06-03-2020 10:33:11:801</t>
  </si>
  <si>
    <t>00:00:00:01:571</t>
  </si>
  <si>
    <t>06-03-2020 10:33:13:197</t>
  </si>
  <si>
    <t>00:00:00:02:967</t>
  </si>
  <si>
    <t>06-03-2020 10:33:14:239</t>
  </si>
  <si>
    <t>00:00:00:04:009</t>
  </si>
  <si>
    <t>06-03-2020 10:33:15:280</t>
  </si>
  <si>
    <t>00:00:00:05:050</t>
  </si>
  <si>
    <t>06-03-2020 10:33:16:322</t>
  </si>
  <si>
    <t>00:00:00:06:092</t>
  </si>
  <si>
    <t>06-03-2020 10:33:17:364</t>
  </si>
  <si>
    <t>00:00:00:07:134</t>
  </si>
  <si>
    <t>06-03-2020 10:33:18:674</t>
  </si>
  <si>
    <t>00:00:00:08:444</t>
  </si>
  <si>
    <t>06-03-2020 10:33:19:715</t>
  </si>
  <si>
    <t>00:00:00:09:485</t>
  </si>
  <si>
    <t>06-03-2020 10:33:20:758</t>
  </si>
  <si>
    <t>00:00:00:10:528</t>
  </si>
  <si>
    <t>06-03-2020 10:33:21:799</t>
  </si>
  <si>
    <t>00:00:00:11:569</t>
  </si>
  <si>
    <t>06-03-2020 10:33:22:842</t>
  </si>
  <si>
    <t>00:00:00:12:612</t>
  </si>
  <si>
    <t>06-03-2020 10:33:23:884</t>
  </si>
  <si>
    <t>00:00:00:13:654</t>
  </si>
  <si>
    <t>06-03-2020 10:33:24:927</t>
  </si>
  <si>
    <t>00:00:00:14:697</t>
  </si>
  <si>
    <t>06-03-2020 10:33:25:969</t>
  </si>
  <si>
    <t>00:00:00:15:739</t>
  </si>
  <si>
    <t>06-03-2020 10:33:27:010</t>
  </si>
  <si>
    <t>00:00:00:16:780</t>
  </si>
  <si>
    <t>06-03-2020 10:33:28:051</t>
  </si>
  <si>
    <t>00:00:00:17:821</t>
  </si>
  <si>
    <t>06-03-2020 10:33:29:093</t>
  </si>
  <si>
    <t>00:00:00:18:863</t>
  </si>
  <si>
    <t>06-03-2020 10:33:30:136</t>
  </si>
  <si>
    <t>00:00:00:19:906</t>
  </si>
  <si>
    <t>06-03-2020 10:33:31:177</t>
  </si>
  <si>
    <t>00:00:00:20:947</t>
  </si>
  <si>
    <t>06-03-2020 10:33:32:218</t>
  </si>
  <si>
    <t>00:00:00:21:988</t>
  </si>
  <si>
    <t>06-03-2020 10:33:33:261</t>
  </si>
  <si>
    <t>00:00:00:23:031</t>
  </si>
  <si>
    <t>06-03-2020 10:33:34:302</t>
  </si>
  <si>
    <t>00:00:00:24:072</t>
  </si>
  <si>
    <t>06-03-2020 10:33:35:344</t>
  </si>
  <si>
    <t>00:00:00:25:114</t>
  </si>
  <si>
    <t>06-03-2020 10:33:36:386</t>
  </si>
  <si>
    <t>00:00:00:26:156</t>
  </si>
  <si>
    <t>06-03-2020 10:33:37:428</t>
  </si>
  <si>
    <t>00:00:00:27:198</t>
  </si>
  <si>
    <t>06-03-2020 10:33:38:471</t>
  </si>
  <si>
    <t>00:00:00:28:241</t>
  </si>
  <si>
    <t>06-03-2020 10:33:39:513</t>
  </si>
  <si>
    <t>00:00:00:29:283</t>
  </si>
  <si>
    <t>06-03-2020 10:33:40:554</t>
  </si>
  <si>
    <t>00:00:00:30:324</t>
  </si>
  <si>
    <t>06-03-2020 10:33:41:596</t>
  </si>
  <si>
    <t>00:00:00:31:366</t>
  </si>
  <si>
    <t>06-03-2020 10:33:42:637</t>
  </si>
  <si>
    <t>00:00:00:32:407</t>
  </si>
  <si>
    <t>06-03-2020 10:33:43:678</t>
  </si>
  <si>
    <t>00:00:00:33:448</t>
  </si>
  <si>
    <t>06-03-2020 10:33:44:719</t>
  </si>
  <si>
    <t>00:00:00:34:489</t>
  </si>
  <si>
    <t>06-03-2020 10:33:45:761</t>
  </si>
  <si>
    <t>00:00:00:35:531</t>
  </si>
  <si>
    <t>06-03-2020 10:33:46:803</t>
  </si>
  <si>
    <t>00:00:00:36:573</t>
  </si>
  <si>
    <t>06-03-2020 10:33:47:845</t>
  </si>
  <si>
    <t>00:00:00:37:615</t>
  </si>
  <si>
    <t>06-03-2020 10:33:48:886</t>
  </si>
  <si>
    <t>00:00:00:38:656</t>
  </si>
  <si>
    <t>06-03-2020 10:33:49:927</t>
  </si>
  <si>
    <t>00:00:00:39:697</t>
  </si>
  <si>
    <t>06-03-2020 10:33:50:968</t>
  </si>
  <si>
    <t>00:00:00:40:738</t>
  </si>
  <si>
    <t>06-03-2020 10:33:52:010</t>
  </si>
  <si>
    <t>00:00:00:41:780</t>
  </si>
  <si>
    <t>06-03-2020 10:33:53:051</t>
  </si>
  <si>
    <t>00:00:00:42:821</t>
  </si>
  <si>
    <t>06-03-2020 10:33:54:093</t>
  </si>
  <si>
    <t>00:00:00:43:863</t>
  </si>
  <si>
    <t>06-03-2020 10:33:55:133</t>
  </si>
  <si>
    <t>00:00:00:44:903</t>
  </si>
  <si>
    <t>06-03-2020 10:33:56:174</t>
  </si>
  <si>
    <t>00:00:00:45:944</t>
  </si>
  <si>
    <t>06-03-2020 10:33:57:215</t>
  </si>
  <si>
    <t>00:00:00:46:985</t>
  </si>
  <si>
    <t>06-03-2020 10:33:58:256</t>
  </si>
  <si>
    <t>00:00:00:48:026</t>
  </si>
  <si>
    <t>06-03-2020 10:33:59:298</t>
  </si>
  <si>
    <t>00:00:00:49:068</t>
  </si>
  <si>
    <t>06-03-2020 10:34:00:342</t>
  </si>
  <si>
    <t>00:00:00:50:112</t>
  </si>
  <si>
    <t>06-03-2020 10:34:01:383</t>
  </si>
  <si>
    <t>00:00:00:51:153</t>
  </si>
  <si>
    <t>06-03-2020 10:34:02:424</t>
  </si>
  <si>
    <t>00:00:00:52:194</t>
  </si>
  <si>
    <t>06-03-2020 10:34:03:465</t>
  </si>
  <si>
    <t>00:00:00:53:235</t>
  </si>
  <si>
    <t>06-03-2020 10:34:04:507</t>
  </si>
  <si>
    <t>00:00:00:54:277</t>
  </si>
  <si>
    <t>06-03-2020 10:34:05:548</t>
  </si>
  <si>
    <t>00:00:00:55:318</t>
  </si>
  <si>
    <t>06-03-2020 10:34:06:590</t>
  </si>
  <si>
    <t>00:00:00:56:360</t>
  </si>
  <si>
    <t>06-03-2020 10:34:07:631</t>
  </si>
  <si>
    <t>00:00:00:57:401</t>
  </si>
  <si>
    <t>06-03-2020 10:34:08:672</t>
  </si>
  <si>
    <t>00:00:00:58:442</t>
  </si>
  <si>
    <t>06-03-2020 10:34:09:714</t>
  </si>
  <si>
    <t>00:00:00:59:484</t>
  </si>
  <si>
    <t>06-03-2020 10:34:10:755</t>
  </si>
  <si>
    <t>00:00:01:00:525</t>
  </si>
  <si>
    <t>06-03-2020 10:34:11:796</t>
  </si>
  <si>
    <t>00:00:01:01:566</t>
  </si>
  <si>
    <t>06-03-2020 10:34:12:837</t>
  </si>
  <si>
    <t>00:00:01:02:607</t>
  </si>
  <si>
    <t>06-03-2020 10:34:13:879</t>
  </si>
  <si>
    <t>00:00:01:03:649</t>
  </si>
  <si>
    <t>06-03-2020 10:34:14:920</t>
  </si>
  <si>
    <t>00:00:01:04:690</t>
  </si>
  <si>
    <t>06-03-2020 10:34:15:961</t>
  </si>
  <si>
    <t>00:00:01:05:731</t>
  </si>
  <si>
    <t>06-03-2020 10:34:17:003</t>
  </si>
  <si>
    <t>00:00:01:06:773</t>
  </si>
  <si>
    <t>06-03-2020 10:34:18:047</t>
  </si>
  <si>
    <t>00:00:01:07:817</t>
  </si>
  <si>
    <t>06-03-2020 10:34:19:088</t>
  </si>
  <si>
    <t>00:00:01:08:858</t>
  </si>
  <si>
    <t>06-03-2020 10:34:20:130</t>
  </si>
  <si>
    <t>00:00:01:09:900</t>
  </si>
  <si>
    <t>06-03-2020 10:34:21:173</t>
  </si>
  <si>
    <t>00:00:01:10:943</t>
  </si>
  <si>
    <t>06-03-2020 10:34:22:214</t>
  </si>
  <si>
    <t>00:00:01:11:984</t>
  </si>
  <si>
    <t>06-03-2020 10:34:23:256</t>
  </si>
  <si>
    <t>00:00:01:13:026</t>
  </si>
  <si>
    <t>06-03-2020 10:34:24:297</t>
  </si>
  <si>
    <t>00:00:01:14:067</t>
  </si>
  <si>
    <t>06-03-2020 10:34:25:339</t>
  </si>
  <si>
    <t>00:00:01:15:109</t>
  </si>
  <si>
    <t>06-03-2020 10:34:26:381</t>
  </si>
  <si>
    <t>00:00:01:16:151</t>
  </si>
  <si>
    <t>06-03-2020 10:34:27:423</t>
  </si>
  <si>
    <t>00:00:01:17:193</t>
  </si>
  <si>
    <t>06-03-2020 10:34:28:465</t>
  </si>
  <si>
    <t>00:00:01:18:235</t>
  </si>
  <si>
    <t>06-03-2020 10:34:29:507</t>
  </si>
  <si>
    <t>00:00:01:19:277</t>
  </si>
  <si>
    <t>06-03-2020 10:34:30:549</t>
  </si>
  <si>
    <t>00:00:01:20:319</t>
  </si>
  <si>
    <t>06-03-2020 10:34:31:592</t>
  </si>
  <si>
    <t>00:00:01:21:362</t>
  </si>
  <si>
    <t>06-03-2020 10:34:32:633</t>
  </si>
  <si>
    <t>00:00:01:22:403</t>
  </si>
  <si>
    <t>06-03-2020 10:34:33:675</t>
  </si>
  <si>
    <t>00:00:01:23:445</t>
  </si>
  <si>
    <t>06-03-2020 10:34:34:717</t>
  </si>
  <si>
    <t>00:00:01:24:487</t>
  </si>
  <si>
    <t>06-03-2020 10:34:35:757</t>
  </si>
  <si>
    <t>00:00:01:25:527</t>
  </si>
  <si>
    <t>06-03-2020 10:34:36:799</t>
  </si>
  <si>
    <t>00:00:01:26:569</t>
  </si>
  <si>
    <t>06-03-2020 10:34:37:840</t>
  </si>
  <si>
    <t>00:00:01:27:610</t>
  </si>
  <si>
    <t>06-03-2020 10:34:38:882</t>
  </si>
  <si>
    <t>00:00:01:28:652</t>
  </si>
  <si>
    <t>06-03-2020 10:34:39:923</t>
  </si>
  <si>
    <t>00:00:01:29:693</t>
  </si>
  <si>
    <t>06-03-2020 10:34:40:965</t>
  </si>
  <si>
    <t>00:00:01:30:735</t>
  </si>
  <si>
    <t>06-03-2020 10:34:42:006</t>
  </si>
  <si>
    <t>00:00:01:31:776</t>
  </si>
  <si>
    <t>06-03-2020 10:34:43:047</t>
  </si>
  <si>
    <t>00:00:01:32:817</t>
  </si>
  <si>
    <t>06-03-2020 10:34:44:089</t>
  </si>
  <si>
    <t>00:00:01:33:859</t>
  </si>
  <si>
    <t>06-03-2020 10:34:45:130</t>
  </si>
  <si>
    <t>00:00:01:34:900</t>
  </si>
  <si>
    <t>06-03-2020 10:34:46:172</t>
  </si>
  <si>
    <t>00:00:01:35:942</t>
  </si>
  <si>
    <t>06-03-2020 10:34:47:214</t>
  </si>
  <si>
    <t>00:00:01:36:984</t>
  </si>
  <si>
    <t>06-03-2020 10:34:48:256</t>
  </si>
  <si>
    <t>00:00:01:38:026</t>
  </si>
  <si>
    <t>06-03-2020 10:34:49:300</t>
  </si>
  <si>
    <t>00:00:01:39:070</t>
  </si>
  <si>
    <t>06-03-2020 10:34:50:342</t>
  </si>
  <si>
    <t>00:00:01:40:112</t>
  </si>
  <si>
    <t>06-03-2020 10:34:51:384</t>
  </si>
  <si>
    <t>00:00:01:41:154</t>
  </si>
  <si>
    <t>06-03-2020 10:34:52:425</t>
  </si>
  <si>
    <t>00:00:01:42:195</t>
  </si>
  <si>
    <t>06-03-2020 10:34:53:467</t>
  </si>
  <si>
    <t>00:00:01:43:237</t>
  </si>
  <si>
    <t>06-03-2020 10:34:54:508</t>
  </si>
  <si>
    <t>00:00:01:44:278</t>
  </si>
  <si>
    <t>06-03-2020 10:34:55:549</t>
  </si>
  <si>
    <t>00:00:01:45:319</t>
  </si>
  <si>
    <t>06-03-2020 10:34:56:591</t>
  </si>
  <si>
    <t>00:00:01:46:361</t>
  </si>
  <si>
    <t>06-03-2020 10:34:57:633</t>
  </si>
  <si>
    <t>00:00:01:47:403</t>
  </si>
  <si>
    <t>06-03-2020 10:34:58:674</t>
  </si>
  <si>
    <t>00:00:01:48:444</t>
  </si>
  <si>
    <t>06-03-2020 10:34:59:718</t>
  </si>
  <si>
    <t>00:00:01:49:488</t>
  </si>
  <si>
    <t>06-03-2020 10:35:00:760</t>
  </si>
  <si>
    <t>00:00:01:50:530</t>
  </si>
  <si>
    <t>06-03-2020 10:35:01:801</t>
  </si>
  <si>
    <t>00:00:01:51:571</t>
  </si>
  <si>
    <t>06-03-2020 10:35:02:843</t>
  </si>
  <si>
    <t>00:00:01:52:613</t>
  </si>
  <si>
    <t>06-03-2020 10:35:03:884</t>
  </si>
  <si>
    <t>00:00:01:53:654</t>
  </si>
  <si>
    <t>06-03-2020 10:35:04:926</t>
  </si>
  <si>
    <t>00:00:01:54:696</t>
  </si>
  <si>
    <t>06-03-2020 10:35:05:968</t>
  </si>
  <si>
    <t>00:00:01:55:738</t>
  </si>
  <si>
    <t>06-03-2020 10:35:07:011</t>
  </si>
  <si>
    <t>00:00:01:56:781</t>
  </si>
  <si>
    <t>06-03-2020 10:35:08:052</t>
  </si>
  <si>
    <t>00:00:01:57:822</t>
  </si>
  <si>
    <t>06-03-2020 10:35:09:094</t>
  </si>
  <si>
    <t>00:00:01:58:864</t>
  </si>
  <si>
    <t>06-03-2020 10:35:10:135</t>
  </si>
  <si>
    <t>00:00:01:59:905</t>
  </si>
  <si>
    <t>06-03-2020 10:35:11:176</t>
  </si>
  <si>
    <t>00:00:02:00:946</t>
  </si>
  <si>
    <t>06-03-2020 10:35:12:218</t>
  </si>
  <si>
    <t>00:00:02:01:988</t>
  </si>
  <si>
    <t>06-03-2020 10:35:13:260</t>
  </si>
  <si>
    <t>00:00:02:03:030</t>
  </si>
  <si>
    <t>06-03-2020 10:35:14:303</t>
  </si>
  <si>
    <t>00:00:02:04:073</t>
  </si>
  <si>
    <t>06-03-2020 10:35:15:344</t>
  </si>
  <si>
    <t>00:00:02:05:114</t>
  </si>
  <si>
    <t>06-03-2020 10:35:16:386</t>
  </si>
  <si>
    <t>00:00:02:06:156</t>
  </si>
  <si>
    <t>06-03-2020 10:35:17:427</t>
  </si>
  <si>
    <t>00:00:02:07:197</t>
  </si>
  <si>
    <t>06-03-2020 10:35:18:469</t>
  </si>
  <si>
    <t>00:00:02:08:239</t>
  </si>
  <si>
    <t>06-03-2020 10:35:19:510</t>
  </si>
  <si>
    <t>00:00:02:09:280</t>
  </si>
  <si>
    <t>06-03-2020 10:35:20:552</t>
  </si>
  <si>
    <t>00:00:02:10:322</t>
  </si>
  <si>
    <t>06-03-2020 10:35:21:593</t>
  </si>
  <si>
    <t>00:00:02:11:363</t>
  </si>
  <si>
    <t>06-03-2020 10:35:22:634</t>
  </si>
  <si>
    <t>00:00:02:12:404</t>
  </si>
  <si>
    <t>06-03-2020 10:35:23:675</t>
  </si>
  <si>
    <t>00:00:02:13:445</t>
  </si>
  <si>
    <t>06-03-2020 10:35:24:716</t>
  </si>
  <si>
    <t>00:00:02:14:486</t>
  </si>
  <si>
    <t>06-03-2020 10:35:25:759</t>
  </si>
  <si>
    <t>00:00:02:15:529</t>
  </si>
  <si>
    <t>06-03-2020 10:35:26:800</t>
  </si>
  <si>
    <t>00:00:02:16:570</t>
  </si>
  <si>
    <t>06-03-2020 10:35:27:842</t>
  </si>
  <si>
    <t>00:00:02:17:612</t>
  </si>
  <si>
    <t>06-03-2020 10:35:28:884</t>
  </si>
  <si>
    <t>00:00:02:18:654</t>
  </si>
  <si>
    <t>06-03-2020 10:35:29:928</t>
  </si>
  <si>
    <t>00:00:02:19:698</t>
  </si>
  <si>
    <t>06-03-2020 10:35:30:970</t>
  </si>
  <si>
    <t>00:00:02:20:740</t>
  </si>
  <si>
    <t>06-03-2020 10:35:32:011</t>
  </si>
  <si>
    <t>00:00:02:21:781</t>
  </si>
  <si>
    <t>06-03-2020 10:35:33:052</t>
  </si>
  <si>
    <t>00:00:02:22:822</t>
  </si>
  <si>
    <t>06-03-2020 10:35:34:094</t>
  </si>
  <si>
    <t>00:00:02:23:864</t>
  </si>
  <si>
    <t>06-03-2020 10:35:35:135</t>
  </si>
  <si>
    <t>00:00:02:24:905</t>
  </si>
  <si>
    <t>06-03-2020 10:35:36:176</t>
  </si>
  <si>
    <t>00:00:02:25:946</t>
  </si>
  <si>
    <t>06-03-2020 10:35:37:217</t>
  </si>
  <si>
    <t>00:00:02:26:987</t>
  </si>
  <si>
    <t>06-03-2020 10:35:38:258</t>
  </si>
  <si>
    <t>00:00:02:28:028</t>
  </si>
  <si>
    <t>06-03-2020 10:35:39:298</t>
  </si>
  <si>
    <t>00:00:02:29:068</t>
  </si>
  <si>
    <t>06-03-2020 10:35:40:339</t>
  </si>
  <si>
    <t>00:00:02:30:109</t>
  </si>
  <si>
    <t>06-03-2020 10:35:41:380</t>
  </si>
  <si>
    <t>00:00:02:31:150</t>
  </si>
  <si>
    <t>06-03-2020 10:35:42:422</t>
  </si>
  <si>
    <t>00:00:02:32:192</t>
  </si>
  <si>
    <t>06-03-2020 10:35:43:462</t>
  </si>
  <si>
    <t>00:00:02:33:232</t>
  </si>
  <si>
    <t>06-03-2020 10:35:44:504</t>
  </si>
  <si>
    <t>00:00:02:34:274</t>
  </si>
  <si>
    <t>06-03-2020 10:35:45:545</t>
  </si>
  <si>
    <t>00:00:02:35:315</t>
  </si>
  <si>
    <t>06-03-2020 10:35:46:587</t>
  </si>
  <si>
    <t>00:00:02:36:357</t>
  </si>
  <si>
    <t>06-03-2020 10:35:47:628</t>
  </si>
  <si>
    <t>00:00:02:37:398</t>
  </si>
  <si>
    <t>06-03-2020 10:35:48:670</t>
  </si>
  <si>
    <t>00:00:02:38:440</t>
  </si>
  <si>
    <t>06-03-2020 10:35:49:712</t>
  </si>
  <si>
    <t>00:00:02:39:482</t>
  </si>
  <si>
    <t>06-03-2020 10:35:50:754</t>
  </si>
  <si>
    <t>00:00:02:40:524</t>
  </si>
  <si>
    <t>06-03-2020 10:35:51:796</t>
  </si>
  <si>
    <t>00:00:02:41:566</t>
  </si>
  <si>
    <t>06-03-2020 10:35:52:838</t>
  </si>
  <si>
    <t>00:00:02:42:608</t>
  </si>
  <si>
    <t>06-03-2020 10:35:53:880</t>
  </si>
  <si>
    <t>00:00:02:43:650</t>
  </si>
  <si>
    <t>06-03-2020 10:35:54:921</t>
  </si>
  <si>
    <t>00:00:02:44:691</t>
  </si>
  <si>
    <t>06-03-2020 10:35:55:963</t>
  </si>
  <si>
    <t>00:00:02:45:733</t>
  </si>
  <si>
    <t>06-03-2020 10:35:57:004</t>
  </si>
  <si>
    <t>00:00:02:46:774</t>
  </si>
  <si>
    <t>06-03-2020 10:35:58:045</t>
  </si>
  <si>
    <t>00:00:02:47:815</t>
  </si>
  <si>
    <t>06-03-2020 10:35:59:087</t>
  </si>
  <si>
    <t>00:00:02:48:857</t>
  </si>
  <si>
    <t>06-03-2020 10:36:00:130</t>
  </si>
  <si>
    <t>00:00:02:49:900</t>
  </si>
  <si>
    <t>06-03-2020 10:36:01:172</t>
  </si>
  <si>
    <t>00:00:02:50:942</t>
  </si>
  <si>
    <t>06-03-2020 10:36:02:217</t>
  </si>
  <si>
    <t>00:00:02:51:987</t>
  </si>
  <si>
    <t>06-03-2020 10:36:03:259</t>
  </si>
  <si>
    <t>00:00:02:53:029</t>
  </si>
  <si>
    <t>06-03-2020 10:36:04:300</t>
  </si>
  <si>
    <t>00:00:02:54:070</t>
  </si>
  <si>
    <t>06-03-2020 10:36:05:343</t>
  </si>
  <si>
    <t>00:00:02:55:113</t>
  </si>
  <si>
    <t>06-03-2020 10:36:06:383</t>
  </si>
  <si>
    <t>00:00:02:56:153</t>
  </si>
  <si>
    <t>06-03-2020 10:36:07:425</t>
  </si>
  <si>
    <t>00:00:02:57:195</t>
  </si>
  <si>
    <t>06-03-2020 10:36:08:466</t>
  </si>
  <si>
    <t>00:00:02:58:236</t>
  </si>
  <si>
    <t>06-03-2020 10:36:09:507</t>
  </si>
  <si>
    <t>00:00:02:59:277</t>
  </si>
  <si>
    <t>06-03-2020 10:36:10:548</t>
  </si>
  <si>
    <t>00:00:03:00:318</t>
  </si>
  <si>
    <t>06-03-2020 10:36:11:589</t>
  </si>
  <si>
    <t>00:00:03:01:359</t>
  </si>
  <si>
    <t>06-03-2020 10:36:12:632</t>
  </si>
  <si>
    <t>00:00:03:02:402</t>
  </si>
  <si>
    <t>06-03-2020 10:36:13:674</t>
  </si>
  <si>
    <t>00:00:03:03:444</t>
  </si>
  <si>
    <t>06-03-2020 10:36:14:716</t>
  </si>
  <si>
    <t>00:00:03:04:486</t>
  </si>
  <si>
    <t>06-03-2020 10:36:15:758</t>
  </si>
  <si>
    <t>00:00:03:05:528</t>
  </si>
  <si>
    <t>06-03-2020 10:36:16:800</t>
  </si>
  <si>
    <t>00:00:03:06:570</t>
  </si>
  <si>
    <t>06-03-2020 10:36:17:841</t>
  </si>
  <si>
    <t>00:00:03:07:611</t>
  </si>
  <si>
    <t>06-03-2020 10:36:18:883</t>
  </si>
  <si>
    <t>00:00:03:08:653</t>
  </si>
  <si>
    <t>06-03-2020 10:36:19:926</t>
  </si>
  <si>
    <t>00:00:03:09:696</t>
  </si>
  <si>
    <t>06-03-2020 10:36:20:968</t>
  </si>
  <si>
    <t>00:00:03:10:738</t>
  </si>
  <si>
    <t>06-03-2020 10:36:22:009</t>
  </si>
  <si>
    <t>00:00:03:11:779</t>
  </si>
  <si>
    <t>06-03-2020 10:36:23:052</t>
  </si>
  <si>
    <t>00:00:03:12:822</t>
  </si>
  <si>
    <t>06-03-2020 10:36:24:093</t>
  </si>
  <si>
    <t>00:00:03:13:863</t>
  </si>
  <si>
    <t>06-03-2020 10:36:25:135</t>
  </si>
  <si>
    <t>00:00:03:14:905</t>
  </si>
  <si>
    <t>06-03-2020 10:36:26:176</t>
  </si>
  <si>
    <t>00:00:03:15:946</t>
  </si>
  <si>
    <t>06-03-2020 10:36:27:217</t>
  </si>
  <si>
    <t>00:00:03:16:987</t>
  </si>
  <si>
    <t>06-03-2020 10:36:28:259</t>
  </si>
  <si>
    <t>00:00:03:18:029</t>
  </si>
  <si>
    <t>06-03-2020 10:36:29:300</t>
  </si>
  <si>
    <t>00:00:03:19:070</t>
  </si>
  <si>
    <t>06-03-2020 10:36:30:341</t>
  </si>
  <si>
    <t>00:00:03:20:111</t>
  </si>
  <si>
    <t>06-03-2020 10:36:31:383</t>
  </si>
  <si>
    <t>00:00:03:21:153</t>
  </si>
  <si>
    <t>06-03-2020 10:36:32:424</t>
  </si>
  <si>
    <t>00:00:03:22:194</t>
  </si>
  <si>
    <t>06-03-2020 10:36:33:469</t>
  </si>
  <si>
    <t>00:00:03:23:239</t>
  </si>
  <si>
    <t>06-03-2020 10:36:34:510</t>
  </si>
  <si>
    <t>00:00:03:24:280</t>
  </si>
  <si>
    <t>06-03-2020 10:36:35:551</t>
  </si>
  <si>
    <t>00:00:03:25:321</t>
  </si>
  <si>
    <t>06-03-2020 10:36:36:592</t>
  </si>
  <si>
    <t>00:00:03:26:362</t>
  </si>
  <si>
    <t>06-03-2020 10:36:37:632</t>
  </si>
  <si>
    <t>00:00:03:27:402</t>
  </si>
  <si>
    <t>06-03-2020 10:36:38:675</t>
  </si>
  <si>
    <t>00:00:03:28:445</t>
  </si>
  <si>
    <t>06-03-2020 10:36:39:716</t>
  </si>
  <si>
    <t>00:00:03:29:486</t>
  </si>
  <si>
    <t>06-03-2020 10:36:40:759</t>
  </si>
  <si>
    <t>00:00:03:30:529</t>
  </si>
  <si>
    <t>06-03-2020 10:36:41:800</t>
  </si>
  <si>
    <t>00:00:03:31:570</t>
  </si>
  <si>
    <t>06-03-2020 10:36:42:842</t>
  </si>
  <si>
    <t>00:00:03:32:612</t>
  </si>
  <si>
    <t>06-03-2020 10:36:43:884</t>
  </si>
  <si>
    <t>00:00:03:33:654</t>
  </si>
  <si>
    <t>06-03-2020 10:36:44:926</t>
  </si>
  <si>
    <t>00:00:03:34:696</t>
  </si>
  <si>
    <t>06-03-2020 10:36:45:969</t>
  </si>
  <si>
    <t>00:00:03:35:739</t>
  </si>
  <si>
    <t>06-03-2020 10:36:47:010</t>
  </si>
  <si>
    <t>00:00:03:36:780</t>
  </si>
  <si>
    <t>06-03-2020 10:36:48:052</t>
  </si>
  <si>
    <t>00:00:03:37:822</t>
  </si>
  <si>
    <t>06-03-2020 10:36:49:096</t>
  </si>
  <si>
    <t>00:00:03:38:866</t>
  </si>
  <si>
    <t>06-03-2020 10:36:50:137</t>
  </si>
  <si>
    <t>00:00:03:39:907</t>
  </si>
  <si>
    <t>06-03-2020 10:36:51:180</t>
  </si>
  <si>
    <t>00:00:03:40:950</t>
  </si>
  <si>
    <t>06-03-2020 10:36:52:223</t>
  </si>
  <si>
    <t>00:00:03:41:993</t>
  </si>
  <si>
    <t>06-03-2020 10:36:53:264</t>
  </si>
  <si>
    <t>00:00:03:43:034</t>
  </si>
  <si>
    <t>06-03-2020 10:36:54:307</t>
  </si>
  <si>
    <t>00:00:03:44:077</t>
  </si>
  <si>
    <t>06-03-2020 10:36:55:350</t>
  </si>
  <si>
    <t>00:00:03:45:120</t>
  </si>
  <si>
    <t>06-03-2020 10:36:56:392</t>
  </si>
  <si>
    <t>00:00:03:46:162</t>
  </si>
  <si>
    <t>06-03-2020 10:36:57:435</t>
  </si>
  <si>
    <t>00:00:03:47:205</t>
  </si>
  <si>
    <t>06-03-2020 10:36:58:476</t>
  </si>
  <si>
    <t>00:00:03:48:246</t>
  </si>
  <si>
    <t>06-03-2020 10:36:59:518</t>
  </si>
  <si>
    <t>00:00:03:49:288</t>
  </si>
  <si>
    <t>06-03-2020 10:37:00:559</t>
  </si>
  <si>
    <t>00:00:03:50:329</t>
  </si>
  <si>
    <t>06-03-2020 10:37:01:601</t>
  </si>
  <si>
    <t>00:00:03:51:371</t>
  </si>
  <si>
    <t>06-03-2020 10:37:02:643</t>
  </si>
  <si>
    <t>00:00:03:52:413</t>
  </si>
  <si>
    <t>06-03-2020 10:37:03:685</t>
  </si>
  <si>
    <t>00:00:03:53:455</t>
  </si>
  <si>
    <t>06-03-2020 10:37:04:727</t>
  </si>
  <si>
    <t>00:00:03:54:497</t>
  </si>
  <si>
    <t>06-03-2020 10:37:05:770</t>
  </si>
  <si>
    <t>00:00:03:55:540</t>
  </si>
  <si>
    <t>06-03-2020 10:37:06:813</t>
  </si>
  <si>
    <t>00:00:03:56:583</t>
  </si>
  <si>
    <t>06-03-2020 10:37:07:855</t>
  </si>
  <si>
    <t>00:00:03:57:625</t>
  </si>
  <si>
    <t>06-03-2020 10:37:08:897</t>
  </si>
  <si>
    <t>00:00:03:58:667</t>
  </si>
  <si>
    <t>06-03-2020 10:37:09:938</t>
  </si>
  <si>
    <t>00:00:03:59:708</t>
  </si>
  <si>
    <t>06-03-2020 10:37:10:979</t>
  </si>
  <si>
    <t>00:00:04:00:749</t>
  </si>
  <si>
    <t>06-03-2020 10:37:12:022</t>
  </si>
  <si>
    <t>00:00:04:01:792</t>
  </si>
  <si>
    <t>06-03-2020 10:37:13:063</t>
  </si>
  <si>
    <t>00:00:04:02:833</t>
  </si>
  <si>
    <t>06-03-2020 10:37:14:104</t>
  </si>
  <si>
    <t>00:00:04:03:874</t>
  </si>
  <si>
    <t>06-03-2020 10:37:15:146</t>
  </si>
  <si>
    <t>00:00:04:04:916</t>
  </si>
  <si>
    <t>06-03-2020 10:37:16:187</t>
  </si>
  <si>
    <t>00:00:04:05:957</t>
  </si>
  <si>
    <t>06-03-2020 10:37:17:230</t>
  </si>
  <si>
    <t>00:00:04:07:000</t>
  </si>
  <si>
    <t>06-03-2020 10:37:18:271</t>
  </si>
  <si>
    <t>00:00:04:08:041</t>
  </si>
  <si>
    <t>06-03-2020 10:37:19:312</t>
  </si>
  <si>
    <t>00:00:04:09:082</t>
  </si>
  <si>
    <t>06-03-2020 10:37:20:354</t>
  </si>
  <si>
    <t>00:00:04:10:124</t>
  </si>
  <si>
    <t>06-03-2020 10:37:21:397</t>
  </si>
  <si>
    <t>00:00:04:11:167</t>
  </si>
  <si>
    <t>06-03-2020 10:37:22:438</t>
  </si>
  <si>
    <t>00:00:04:12:208</t>
  </si>
  <si>
    <t>06-03-2020 10:37:23:480</t>
  </si>
  <si>
    <t>00:00:04:13:250</t>
  </si>
  <si>
    <t>06-03-2020 10:37:24:521</t>
  </si>
  <si>
    <t>00:00:04:14:291</t>
  </si>
  <si>
    <t>06-03-2020 10:37:25:562</t>
  </si>
  <si>
    <t>00:00:04:15:332</t>
  </si>
  <si>
    <t>06-03-2020 10:37:26:604</t>
  </si>
  <si>
    <t>00:00:04:16:374</t>
  </si>
  <si>
    <t>06-03-2020 10:37:27:645</t>
  </si>
  <si>
    <t>00:00:04:17:415</t>
  </si>
  <si>
    <t>06-03-2020 10:37:28:687</t>
  </si>
  <si>
    <t>00:00:04:18:457</t>
  </si>
  <si>
    <t>06-03-2020 10:37:29:728</t>
  </si>
  <si>
    <t>00:00:04:19:498</t>
  </si>
  <si>
    <t>06-03-2020 10:37:30:771</t>
  </si>
  <si>
    <t>00:00:04:20:541</t>
  </si>
  <si>
    <t>06-03-2020 10:37:31:812</t>
  </si>
  <si>
    <t>00:00:04:21:582</t>
  </si>
  <si>
    <t>06-03-2020 10:37:32:853</t>
  </si>
  <si>
    <t>00:00:04:22:623</t>
  </si>
  <si>
    <t>06-03-2020 10:37:33:894</t>
  </si>
  <si>
    <t>00:00:04:23:664</t>
  </si>
  <si>
    <t>06-03-2020 10:37:34:935</t>
  </si>
  <si>
    <t>00:00:04:24:705</t>
  </si>
  <si>
    <t>06-03-2020 10:37:35:978</t>
  </si>
  <si>
    <t>00:00:04:25:748</t>
  </si>
  <si>
    <t>06-03-2020 10:37:37:020</t>
  </si>
  <si>
    <t>00:00:04:26:790</t>
  </si>
  <si>
    <t>06-03-2020 10:37:38:061</t>
  </si>
  <si>
    <t>00:00:04:27:831</t>
  </si>
  <si>
    <t>06-03-2020 10:37:39:104</t>
  </si>
  <si>
    <t>00:00:04:28:874</t>
  </si>
  <si>
    <t>06-03-2020 10:37:40:146</t>
  </si>
  <si>
    <t>00:00:04:29:916</t>
  </si>
  <si>
    <t>06-03-2020 10:37:41:188</t>
  </si>
  <si>
    <t>00:00:04:30:958</t>
  </si>
  <si>
    <t>06-03-2020 10:37:42:229</t>
  </si>
  <si>
    <t>00:00:04:31:999</t>
  </si>
  <si>
    <t>06-03-2020 10:37:43:270</t>
  </si>
  <si>
    <t>00:00:04:33:040</t>
  </si>
  <si>
    <t>06-03-2020 10:37:44:311</t>
  </si>
  <si>
    <t>00:00:04:34:081</t>
  </si>
  <si>
    <t>06-03-2020 10:37:45:354</t>
  </si>
  <si>
    <t>00:00:04:35:124</t>
  </si>
  <si>
    <t>06-03-2020 10:37:46:396</t>
  </si>
  <si>
    <t>00:00:04:36:166</t>
  </si>
  <si>
    <t>06-03-2020 10:37:47:438</t>
  </si>
  <si>
    <t>00:00:04:37:208</t>
  </si>
  <si>
    <t>06-03-2020 10:37:48:479</t>
  </si>
  <si>
    <t>00:00:04:38:249</t>
  </si>
  <si>
    <t>06-03-2020 10:37:49:521</t>
  </si>
  <si>
    <t>00:00:04:39:291</t>
  </si>
  <si>
    <t>06-03-2020 10:37:50:563</t>
  </si>
  <si>
    <t>00:00:04:40:333</t>
  </si>
  <si>
    <t>06-03-2020 10:37:51:605</t>
  </si>
  <si>
    <t>00:00:04:41:375</t>
  </si>
  <si>
    <t>06-03-2020 10:37:52:649</t>
  </si>
  <si>
    <t>00:00:04:42:419</t>
  </si>
  <si>
    <t>06-03-2020 10:37:53:691</t>
  </si>
  <si>
    <t>00:00:04:43:461</t>
  </si>
  <si>
    <t>06-03-2020 10:37:54:732</t>
  </si>
  <si>
    <t>00:00:04:44:502</t>
  </si>
  <si>
    <t>06-03-2020 10:37:55:774</t>
  </si>
  <si>
    <t>00:00:04:45:544</t>
  </si>
  <si>
    <t>06-03-2020 10:37:56:818</t>
  </si>
  <si>
    <t>00:00:04:46:588</t>
  </si>
  <si>
    <t>06-03-2020 10:37:57:859</t>
  </si>
  <si>
    <t>00:00:04:47:629</t>
  </si>
  <si>
    <t>06-03-2020 10:37:58:902</t>
  </si>
  <si>
    <t>00:00:04:48:672</t>
  </si>
  <si>
    <t>06-03-2020 10:37:59:944</t>
  </si>
  <si>
    <t>00:00:04:49:714</t>
  </si>
  <si>
    <t>06-03-2020 10:38:00:985</t>
  </si>
  <si>
    <t>00:00:04:50:755</t>
  </si>
  <si>
    <t>06-03-2020 10:38:02:027</t>
  </si>
  <si>
    <t>00:00:04:51:797</t>
  </si>
  <si>
    <t>06-03-2020 10:38:03:068</t>
  </si>
  <si>
    <t>00:00:04:52:838</t>
  </si>
  <si>
    <t>06-03-2020 10:38:04:109</t>
  </si>
  <si>
    <t>00:00:04:53:879</t>
  </si>
  <si>
    <t>06-03-2020 10:38:05:152</t>
  </si>
  <si>
    <t>00:00:04:54:922</t>
  </si>
  <si>
    <t>06-03-2020 10:38:06:193</t>
  </si>
  <si>
    <t>00:00:04:55:963</t>
  </si>
  <si>
    <t>06-03-2020 10:38:07:236</t>
  </si>
  <si>
    <t>00:00:04:57:006</t>
  </si>
  <si>
    <t>06-03-2020 10:38:08:277</t>
  </si>
  <si>
    <t>00:00:04:58:047</t>
  </si>
  <si>
    <t>06-03-2020 10:38:09:319</t>
  </si>
  <si>
    <t>00:00:04:59:089</t>
  </si>
  <si>
    <t>06-03-2020 10:38:10:365</t>
  </si>
  <si>
    <t>00:00:05:00:135</t>
  </si>
  <si>
    <t>06-03-2020 10:38:11:405</t>
  </si>
  <si>
    <t>00:00:05:01:175</t>
  </si>
  <si>
    <t>06-03-2020 10:38:12:448</t>
  </si>
  <si>
    <t>00:00:05:02:218</t>
  </si>
  <si>
    <t>06-03-2020 10:38:13:490</t>
  </si>
  <si>
    <t>00:00:05:03:260</t>
  </si>
  <si>
    <t>06-03-2020 10:38:14:531</t>
  </si>
  <si>
    <t>00:00:05:04:301</t>
  </si>
  <si>
    <t>06-03-2020 10:38:15:573</t>
  </si>
  <si>
    <t>00:00:05:05:343</t>
  </si>
  <si>
    <t>06-03-2020 10:38:16:614</t>
  </si>
  <si>
    <t>00:00:05:06:384</t>
  </si>
  <si>
    <t>06-03-2020 10:38:17:656</t>
  </si>
  <si>
    <t>00:00:05:07:426</t>
  </si>
  <si>
    <t>06-03-2020 10:38:18:697</t>
  </si>
  <si>
    <t>00:00:05:08:467</t>
  </si>
  <si>
    <t>06-03-2020 10:38:19:738</t>
  </si>
  <si>
    <t>00:00:05:09:508</t>
  </si>
  <si>
    <t>06-03-2020 10:38:20:779</t>
  </si>
  <si>
    <t>00:00:05:10:549</t>
  </si>
  <si>
    <t>06-03-2020 10:38:21:821</t>
  </si>
  <si>
    <t>00:00:05:11:591</t>
  </si>
  <si>
    <t>06-03-2020 10:38:22:863</t>
  </si>
  <si>
    <t>00:00:05:12:633</t>
  </si>
  <si>
    <t>06-03-2020 10:38:23:904</t>
  </si>
  <si>
    <t>00:00:05:13:674</t>
  </si>
  <si>
    <t>06-03-2020 10:38:24:946</t>
  </si>
  <si>
    <t>00:00:05:14:716</t>
  </si>
  <si>
    <t>06-03-2020 10:38:25:988</t>
  </si>
  <si>
    <t>00:00:05:15:758</t>
  </si>
  <si>
    <t>06-03-2020 10:38:27:030</t>
  </si>
  <si>
    <t>00:00:05:16:800</t>
  </si>
  <si>
    <t>06-03-2020 10:38:28:071</t>
  </si>
  <si>
    <t>00:00:05:17:841</t>
  </si>
  <si>
    <t>06-03-2020 10:38:29:112</t>
  </si>
  <si>
    <t>00:00:05:18:882</t>
  </si>
  <si>
    <t>06-03-2020 10:38:30:153</t>
  </si>
  <si>
    <t>00:00:05:19:923</t>
  </si>
  <si>
    <t>06-03-2020 10:38:31:195</t>
  </si>
  <si>
    <t>00:00:05:20:965</t>
  </si>
  <si>
    <t>06-03-2020 10:38:32:236</t>
  </si>
  <si>
    <t>00:00:05:22:006</t>
  </si>
  <si>
    <t>06-03-2020 10:38:33:279</t>
  </si>
  <si>
    <t>00:00:05:23:049</t>
  </si>
  <si>
    <t>06-03-2020 10:38:34:320</t>
  </si>
  <si>
    <t>00:00:05:24:090</t>
  </si>
  <si>
    <t>06-03-2020 10:38:35:361</t>
  </si>
  <si>
    <t>00:00:05:25:131</t>
  </si>
  <si>
    <t>06-03-2020 10:38:36:403</t>
  </si>
  <si>
    <t>00:00:05:26:173</t>
  </si>
  <si>
    <t>06-03-2020 10:38:37:445</t>
  </si>
  <si>
    <t>00:00:05:27:215</t>
  </si>
  <si>
    <t>06-03-2020 10:38:38:487</t>
  </si>
  <si>
    <t>00:00:05:28:257</t>
  </si>
  <si>
    <t>06-03-2020 10:38:39:529</t>
  </si>
  <si>
    <t>00:00:05:29:299</t>
  </si>
  <si>
    <t>06-03-2020 10:38:40:570</t>
  </si>
  <si>
    <t>00:00:05:30:340</t>
  </si>
  <si>
    <t>06-03-2020 10:38:41:611</t>
  </si>
  <si>
    <t>00:00:05:31:381</t>
  </si>
  <si>
    <t>06-03-2020 10:38:42:652</t>
  </si>
  <si>
    <t>00:00:05:32:422</t>
  </si>
  <si>
    <t>06-03-2020 10:38:43:694</t>
  </si>
  <si>
    <t>00:00:05:33:464</t>
  </si>
  <si>
    <t>06-03-2020 10:38:44:736</t>
  </si>
  <si>
    <t>00:00:05:34:506</t>
  </si>
  <si>
    <t>06-03-2020 10:38:45:777</t>
  </si>
  <si>
    <t>00:00:05:35:547</t>
  </si>
  <si>
    <t>06-03-2020 10:38:46:820</t>
  </si>
  <si>
    <t>00:00:05:36:590</t>
  </si>
  <si>
    <t>06-03-2020 10:38:47:861</t>
  </si>
  <si>
    <t>00:00:05:37:631</t>
  </si>
  <si>
    <t>06-03-2020 10:38:48:903</t>
  </si>
  <si>
    <t>00:00:05:38:673</t>
  </si>
  <si>
    <t>06-03-2020 10:38:49:945</t>
  </si>
  <si>
    <t>00:00:05:39:715</t>
  </si>
  <si>
    <t>06-03-2020 10:38:50:986</t>
  </si>
  <si>
    <t>00:00:05:40:756</t>
  </si>
  <si>
    <t>06-03-2020 10:38:52:029</t>
  </si>
  <si>
    <t>00:00:05:41:799</t>
  </si>
  <si>
    <t>06-03-2020 10:38:53:069</t>
  </si>
  <si>
    <t>00:00:05:42:839</t>
  </si>
  <si>
    <t>06-03-2020 10:38:54:111</t>
  </si>
  <si>
    <t>00:00:05:43:881</t>
  </si>
  <si>
    <t>06-03-2020 10:38:55:153</t>
  </si>
  <si>
    <t>00:00:05:44:923</t>
  </si>
  <si>
    <t>06-03-2020 10:38:56:194</t>
  </si>
  <si>
    <t>00:00:05:45:964</t>
  </si>
  <si>
    <t>06-03-2020 10:38:57:235</t>
  </si>
  <si>
    <t>00:00:05:47:005</t>
  </si>
  <si>
    <t>06-03-2020 10:38:58:276</t>
  </si>
  <si>
    <t>00:00:05:48:046</t>
  </si>
  <si>
    <t>06-03-2020 10:38:59:318</t>
  </si>
  <si>
    <t>00:00:05:49:088</t>
  </si>
  <si>
    <t>06-03-2020 10:39:00:361</t>
  </si>
  <si>
    <t>00:00:05:50:131</t>
  </si>
  <si>
    <t>06-03-2020 10:39:01:402</t>
  </si>
  <si>
    <t>00:00:05:51:172</t>
  </si>
  <si>
    <t>06-03-2020 10:39:02:445</t>
  </si>
  <si>
    <t>00:00:05:52:215</t>
  </si>
  <si>
    <t>06-03-2020 10:39:03:490</t>
  </si>
  <si>
    <t>00:00:05:53:260</t>
  </si>
  <si>
    <t>06-03-2020 10:39:04:532</t>
  </si>
  <si>
    <t>00:00:05:54:302</t>
  </si>
  <si>
    <t>06-03-2020 10:39:05:574</t>
  </si>
  <si>
    <t>00:00:05:55:344</t>
  </si>
  <si>
    <t>06-03-2020 10:39:06:615</t>
  </si>
  <si>
    <t>00:00:05:56:385</t>
  </si>
  <si>
    <t>06-03-2020 10:39:07:657</t>
  </si>
  <si>
    <t>00:00:05:57:427</t>
  </si>
  <si>
    <t>06-03-2020 10:39:08:698</t>
  </si>
  <si>
    <t>00:00:05:58:468</t>
  </si>
  <si>
    <t>06-03-2020 10:39:09:741</t>
  </si>
  <si>
    <t>00:00:05:59:511</t>
  </si>
  <si>
    <t>06-03-2020 10:39:10:784</t>
  </si>
  <si>
    <t>00:00:06:00:554</t>
  </si>
  <si>
    <t>06-03-2020 10:39:11:825</t>
  </si>
  <si>
    <t>00:00:06:01:595</t>
  </si>
  <si>
    <t>06-03-2020 10:39:12:866</t>
  </si>
  <si>
    <t>00:00:06:02:636</t>
  </si>
  <si>
    <t>06-03-2020 10:39:13:910</t>
  </si>
  <si>
    <t>00:00:06:03:680</t>
  </si>
  <si>
    <t>06-03-2020 10:39:14:952</t>
  </si>
  <si>
    <t>00:00:06:04:722</t>
  </si>
  <si>
    <t>06-03-2020 10:39:15:995</t>
  </si>
  <si>
    <t>00:00:06:05:765</t>
  </si>
  <si>
    <t>06-03-2020 10:39:17:038</t>
  </si>
  <si>
    <t>00:00:06:06:808</t>
  </si>
  <si>
    <t>06-03-2020 10:39:18:079</t>
  </si>
  <si>
    <t>00:00:06:07:849</t>
  </si>
  <si>
    <t>06-03-2020 10:39:19:121</t>
  </si>
  <si>
    <t>00:00:06:08:891</t>
  </si>
  <si>
    <t>06-03-2020 10:39:20:162</t>
  </si>
  <si>
    <t>00:00:06:09:932</t>
  </si>
  <si>
    <t>06-03-2020 10:39:21:204</t>
  </si>
  <si>
    <t>00:00:06:10:974</t>
  </si>
  <si>
    <t>06-03-2020 10:39:22:246</t>
  </si>
  <si>
    <t>00:00:06:12:016</t>
  </si>
  <si>
    <t>06-03-2020 10:39:23:288</t>
  </si>
  <si>
    <t>00:00:06:13:058</t>
  </si>
  <si>
    <t>06-03-2020 10:39:24:332</t>
  </si>
  <si>
    <t>00:00:06:14:102</t>
  </si>
  <si>
    <t>06-03-2020 10:39:25:373</t>
  </si>
  <si>
    <t>00:00:06:15:143</t>
  </si>
  <si>
    <t>06-03-2020 10:39:26:416</t>
  </si>
  <si>
    <t>00:00:06:16:186</t>
  </si>
  <si>
    <t>06-03-2020 10:39:27:457</t>
  </si>
  <si>
    <t>00:00:06:17:227</t>
  </si>
  <si>
    <t>06-03-2020 10:39:28:499</t>
  </si>
  <si>
    <t>00:00:06:18:269</t>
  </si>
  <si>
    <t>06-03-2020 10:39:29:540</t>
  </si>
  <si>
    <t>00:00:06:19:310</t>
  </si>
  <si>
    <t>06-03-2020 10:39:30:584</t>
  </si>
  <si>
    <t>00:00:06:20:354</t>
  </si>
  <si>
    <t>06-03-2020 10:39:31:626</t>
  </si>
  <si>
    <t>00:00:06:21:396</t>
  </si>
  <si>
    <t>06-03-2020 10:39:32:667</t>
  </si>
  <si>
    <t>00:00:06:22:437</t>
  </si>
  <si>
    <t>06-03-2020 10:39:33:708</t>
  </si>
  <si>
    <t>00:00:06:23:478</t>
  </si>
  <si>
    <t>06-03-2020 10:39:34:749</t>
  </si>
  <si>
    <t>00:00:06:24:519</t>
  </si>
  <si>
    <t>06-03-2020 10:39:35:791</t>
  </si>
  <si>
    <t>00:00:06:25:561</t>
  </si>
  <si>
    <t>06-03-2020 10:39:36:833</t>
  </si>
  <si>
    <t>00:00:06:26:603</t>
  </si>
  <si>
    <t>06-03-2020 10:39:37:874</t>
  </si>
  <si>
    <t>00:00:06:27:644</t>
  </si>
  <si>
    <t>06-03-2020 10:39:38:916</t>
  </si>
  <si>
    <t>00:00:06:28:686</t>
  </si>
  <si>
    <t>06-03-2020 10:39:39:957</t>
  </si>
  <si>
    <t>00:00:06:29:727</t>
  </si>
  <si>
    <t>06-03-2020 10:39:40:999</t>
  </si>
  <si>
    <t>00:00:06:30:769</t>
  </si>
  <si>
    <t>06-03-2020 10:39:42:040</t>
  </si>
  <si>
    <t>00:00:06:31:810</t>
  </si>
  <si>
    <t>06-03-2020 10:39:43:081</t>
  </si>
  <si>
    <t>00:00:06:32:851</t>
  </si>
  <si>
    <t>06-03-2020 10:39:44:122</t>
  </si>
  <si>
    <t>00:00:06:33:892</t>
  </si>
  <si>
    <t>06-03-2020 10:39:45:164</t>
  </si>
  <si>
    <t>00:00:06:34:934</t>
  </si>
  <si>
    <t>06-03-2020 10:39:46:207</t>
  </si>
  <si>
    <t>00:00:06:35:977</t>
  </si>
  <si>
    <t>06-03-2020 10:39:47:248</t>
  </si>
  <si>
    <t>00:00:06:37:018</t>
  </si>
  <si>
    <t>06-03-2020 10:39:48:290</t>
  </si>
  <si>
    <t>00:00:06:38:060</t>
  </si>
  <si>
    <t>06-03-2020 10:39:49:333</t>
  </si>
  <si>
    <t>00:00:06:39:103</t>
  </si>
  <si>
    <t>06-03-2020 10:39:50:375</t>
  </si>
  <si>
    <t>00:00:06:40:145</t>
  </si>
  <si>
    <t>06-03-2020 10:39:51:417</t>
  </si>
  <si>
    <t>00:00:06:41:187</t>
  </si>
  <si>
    <t>06-03-2020 10:39:52:459</t>
  </si>
  <si>
    <t>00:00:06:42:229</t>
  </si>
  <si>
    <t>06-03-2020 10:39:53:499</t>
  </si>
  <si>
    <t>00:00:06:43:269</t>
  </si>
  <si>
    <t>06-03-2020 10:39:54:541</t>
  </si>
  <si>
    <t>00:00:06:44:311</t>
  </si>
  <si>
    <t>06-03-2020 10:39:55:583</t>
  </si>
  <si>
    <t>00:00:06:45:353</t>
  </si>
  <si>
    <t>06-03-2020 10:39:56:628</t>
  </si>
  <si>
    <t>00:00:06:46:398</t>
  </si>
  <si>
    <t>06-03-2020 10:39:57:668</t>
  </si>
  <si>
    <t>00:00:06:47:438</t>
  </si>
  <si>
    <t>06-03-2020 10:39:58:711</t>
  </si>
  <si>
    <t>00:00:06:48:481</t>
  </si>
  <si>
    <t>06-03-2020 10:39:59:753</t>
  </si>
  <si>
    <t>00:00:06:49:523</t>
  </si>
  <si>
    <t>06-03-2020 10:40:00:794</t>
  </si>
  <si>
    <t>00:00:06:50:564</t>
  </si>
  <si>
    <t>06-03-2020 10:40:01:837</t>
  </si>
  <si>
    <t>00:00:06:51:607</t>
  </si>
  <si>
    <t>06-03-2020 10:40:02:878</t>
  </si>
  <si>
    <t>00:00:06:52:648</t>
  </si>
  <si>
    <t>06-03-2020 10:40:03:919</t>
  </si>
  <si>
    <t>00:00:06:53:689</t>
  </si>
  <si>
    <t>06-03-2020 10:40:04:959</t>
  </si>
  <si>
    <t>00:00:06:54:729</t>
  </si>
  <si>
    <t>06-03-2020 10:40:06:000</t>
  </si>
  <si>
    <t>00:00:06:55:770</t>
  </si>
  <si>
    <t>06-03-2020 10:40:07:042</t>
  </si>
  <si>
    <t>00:00:06:56:812</t>
  </si>
  <si>
    <t>06-03-2020 10:40:08:084</t>
  </si>
  <si>
    <t>00:00:06:57:854</t>
  </si>
  <si>
    <t>06-03-2020 10:40:09:126</t>
  </si>
  <si>
    <t>00:00:06:58:896</t>
  </si>
  <si>
    <t>06-03-2020 10:40:10:167</t>
  </si>
  <si>
    <t>00:00:06:59:937</t>
  </si>
  <si>
    <t>06-03-2020 10:40:11:209</t>
  </si>
  <si>
    <t>00:00:07:00:979</t>
  </si>
  <si>
    <t>06-03-2020 10:40:12:250</t>
  </si>
  <si>
    <t>00:00:07:02:020</t>
  </si>
  <si>
    <t>06-03-2020 10:40:13:292</t>
  </si>
  <si>
    <t>00:00:07:03:062</t>
  </si>
  <si>
    <t>06-03-2020 10:40:14:335</t>
  </si>
  <si>
    <t>00:00:07:04:105</t>
  </si>
  <si>
    <t>06-03-2020 10:40:15:375</t>
  </si>
  <si>
    <t>00:00:07:05:145</t>
  </si>
  <si>
    <t>06-03-2020 10:40:16:418</t>
  </si>
  <si>
    <t>00:00:07:06:188</t>
  </si>
  <si>
    <t>06-03-2020 10:40:17:459</t>
  </si>
  <si>
    <t>00:00:07:07:229</t>
  </si>
  <si>
    <t>06-03-2020 10:40:18:501</t>
  </si>
  <si>
    <t>00:00:07:08:271</t>
  </si>
  <si>
    <t>06-03-2020 10:40:19:544</t>
  </si>
  <si>
    <t>00:00:07:09:314</t>
  </si>
  <si>
    <t>06-03-2020 10:40:20:585</t>
  </si>
  <si>
    <t>00:00:07:10:355</t>
  </si>
  <si>
    <t>06-03-2020 10:40:21:626</t>
  </si>
  <si>
    <t>00:00:07:11:396</t>
  </si>
  <si>
    <t>06-03-2020 10:40:22:668</t>
  </si>
  <si>
    <t>00:00:07:12:438</t>
  </si>
  <si>
    <t>06-03-2020 10:40:23:710</t>
  </si>
  <si>
    <t>00:00:07:13:480</t>
  </si>
  <si>
    <t>06-03-2020 10:40:24:753</t>
  </si>
  <si>
    <t>00:00:07:14:523</t>
  </si>
  <si>
    <t>06-03-2020 10:40:25:794</t>
  </si>
  <si>
    <t>00:00:07:15:564</t>
  </si>
  <si>
    <t>06-03-2020 10:40:26:835</t>
  </si>
  <si>
    <t>00:00:07:16:605</t>
  </si>
  <si>
    <t>06-03-2020 10:40:27:878</t>
  </si>
  <si>
    <t>00:00:07:17:648</t>
  </si>
  <si>
    <t>06-03-2020 10:40:28:919</t>
  </si>
  <si>
    <t>00:00:07:18:689</t>
  </si>
  <si>
    <t>06-03-2020 10:40:29:962</t>
  </si>
  <si>
    <t>00:00:07:19:732</t>
  </si>
  <si>
    <t>06-03-2020 10:40:31:003</t>
  </si>
  <si>
    <t>00:00:07:20:773</t>
  </si>
  <si>
    <t>06-03-2020 10:40:32:044</t>
  </si>
  <si>
    <t>00:00:07:21:814</t>
  </si>
  <si>
    <t>06-03-2020 10:40:33:086</t>
  </si>
  <si>
    <t>00:00:07:22:856</t>
  </si>
  <si>
    <t>06-03-2020 10:40:34:126</t>
  </si>
  <si>
    <t>00:00:07:23:896</t>
  </si>
  <si>
    <t>06-03-2020 10:40:35:168</t>
  </si>
  <si>
    <t>00:00:07:24:938</t>
  </si>
  <si>
    <t>06-03-2020 10:40:36:209</t>
  </si>
  <si>
    <t>00:00:07:25:979</t>
  </si>
  <si>
    <t>06-03-2020 10:40:37:251</t>
  </si>
  <si>
    <t>00:00:07:27:021</t>
  </si>
  <si>
    <t>06-03-2020 10:40:38:294</t>
  </si>
  <si>
    <t>00:00:07:28:064</t>
  </si>
  <si>
    <t>06-03-2020 10:40:39:335</t>
  </si>
  <si>
    <t>00:00:07:29:105</t>
  </si>
  <si>
    <t>06-03-2020 10:40:40:377</t>
  </si>
  <si>
    <t>00:00:07:30:147</t>
  </si>
  <si>
    <t>06-03-2020 10:40:41:418</t>
  </si>
  <si>
    <t>00:00:07:31:188</t>
  </si>
  <si>
    <t>06-03-2020 10:40:42:459</t>
  </si>
  <si>
    <t>00:00:07:32:229</t>
  </si>
  <si>
    <t>06-03-2020 10:40:43:500</t>
  </si>
  <si>
    <t>00:00:07:33:270</t>
  </si>
  <si>
    <t>06-03-2020 10:40:44:541</t>
  </si>
  <si>
    <t>00:00:07:34:311</t>
  </si>
  <si>
    <t>06-03-2020 10:40:45:583</t>
  </si>
  <si>
    <t>00:00:07:35:353</t>
  </si>
  <si>
    <t>06-03-2020 10:40:46:624</t>
  </si>
  <si>
    <t>00:00:07:36:394</t>
  </si>
  <si>
    <t>06-03-2020 10:40:47:664</t>
  </si>
  <si>
    <t>00:00:07:37:434</t>
  </si>
  <si>
    <t>06-03-2020 10:40:48:706</t>
  </si>
  <si>
    <t>00:00:07:38:476</t>
  </si>
  <si>
    <t>06-03-2020 10:40:49:747</t>
  </si>
  <si>
    <t>00:00:07:39:517</t>
  </si>
  <si>
    <t>06-03-2020 10:40:50:789</t>
  </si>
  <si>
    <t>00:00:07:40:559</t>
  </si>
  <si>
    <t>06-03-2020 10:40:51:830</t>
  </si>
  <si>
    <t>00:00:07:41:600</t>
  </si>
  <si>
    <t>06-03-2020 10:40:52:870</t>
  </si>
  <si>
    <t>00:00:07:42:640</t>
  </si>
  <si>
    <t>06-03-2020 10:40:53:912</t>
  </si>
  <si>
    <t>00:00:07:43:682</t>
  </si>
  <si>
    <t>06-03-2020 10:40:54:954</t>
  </si>
  <si>
    <t>00:00:07:44:724</t>
  </si>
  <si>
    <t>06-03-2020 10:40:55:995</t>
  </si>
  <si>
    <t>00:00:07:45:765</t>
  </si>
  <si>
    <t>06-03-2020 10:40:57:037</t>
  </si>
  <si>
    <t>00:00:07:46:807</t>
  </si>
  <si>
    <t>06-03-2020 10:40:58:078</t>
  </si>
  <si>
    <t>00:00:07:47:848</t>
  </si>
  <si>
    <t>06-03-2020 10:40:59:120</t>
  </si>
  <si>
    <t>00:00:07:48:890</t>
  </si>
  <si>
    <t>06-03-2020 10:41:00:162</t>
  </si>
  <si>
    <t>00:00:07:49:932</t>
  </si>
  <si>
    <t>06-03-2020 10:41:01:204</t>
  </si>
  <si>
    <t>00:00:07:50:974</t>
  </si>
  <si>
    <t>06-03-2020 10:41:02:245</t>
  </si>
  <si>
    <t>00:00:07:52:015</t>
  </si>
  <si>
    <t>06-03-2020 10:41:03:286</t>
  </si>
  <si>
    <t>00:00:07:53:056</t>
  </si>
  <si>
    <t>06-03-2020 10:41:04:327</t>
  </si>
  <si>
    <t>00:00:07:54:097</t>
  </si>
  <si>
    <t>06-03-2020 10:41:05:368</t>
  </si>
  <si>
    <t>00:00:07:55:138</t>
  </si>
  <si>
    <t>06-03-2020 10:41:06:409</t>
  </si>
  <si>
    <t>00:00:07:56:179</t>
  </si>
  <si>
    <t>06-03-2020 10:41:07:449</t>
  </si>
  <si>
    <t>00:00:07:57:219</t>
  </si>
  <si>
    <t>06-03-2020 10:41:08:490</t>
  </si>
  <si>
    <t>00:00:07:58:260</t>
  </si>
  <si>
    <t>06-03-2020 10:41:09:532</t>
  </si>
  <si>
    <t>00:00:07:59:302</t>
  </si>
  <si>
    <t>06-03-2020 10:41:10:573</t>
  </si>
  <si>
    <t>00:00:08:00:343</t>
  </si>
  <si>
    <t>06-03-2020 10:41:11:614</t>
  </si>
  <si>
    <t>00:00:08:01:384</t>
  </si>
  <si>
    <t>06-03-2020 10:41:12:655</t>
  </si>
  <si>
    <t>00:00:08:02:425</t>
  </si>
  <si>
    <t>06-03-2020 10:41:13:698</t>
  </si>
  <si>
    <t>00:00:08:03:468</t>
  </si>
  <si>
    <t>06-03-2020 10:41:14:740</t>
  </si>
  <si>
    <t>00:00:08:04:510</t>
  </si>
  <si>
    <t>06-03-2020 10:41:15:782</t>
  </si>
  <si>
    <t>00:00:08:05:552</t>
  </si>
  <si>
    <t>06-03-2020 10:41:16:824</t>
  </si>
  <si>
    <t>00:00:08:06:594</t>
  </si>
  <si>
    <t>06-03-2020 10:41:17:865</t>
  </si>
  <si>
    <t>00:00:08:07:635</t>
  </si>
  <si>
    <t>06-03-2020 10:41:18:906</t>
  </si>
  <si>
    <t>00:00:08:08:676</t>
  </si>
  <si>
    <t>06-03-2020 10:41:19:948</t>
  </si>
  <si>
    <t>00:00:08:09:718</t>
  </si>
  <si>
    <t>06-03-2020 10:41:20:989</t>
  </si>
  <si>
    <t>00:00:08:10:759</t>
  </si>
  <si>
    <t>06-03-2020 10:41:22:031</t>
  </si>
  <si>
    <t>00:00:08:11:801</t>
  </si>
  <si>
    <t>06-03-2020 10:41:23:072</t>
  </si>
  <si>
    <t>00:00:08:12:842</t>
  </si>
  <si>
    <t>06-03-2020 10:41:24:112</t>
  </si>
  <si>
    <t>00:00:08:13:882</t>
  </si>
  <si>
    <t>06-03-2020 10:41:25:154</t>
  </si>
  <si>
    <t>00:00:08:14:924</t>
  </si>
  <si>
    <t>06-03-2020 10:41:26:196</t>
  </si>
  <si>
    <t>00:00:08:15:966</t>
  </si>
  <si>
    <t>06-03-2020 10:41:27:240</t>
  </si>
  <si>
    <t>00:00:08:17:010</t>
  </si>
  <si>
    <t>06-03-2020 10:41:28:282</t>
  </si>
  <si>
    <t>00:00:08:18:052</t>
  </si>
  <si>
    <t>06-03-2020 10:41:29:324</t>
  </si>
  <si>
    <t>00:00:08:19:094</t>
  </si>
  <si>
    <t>06-03-2020 10:41:30:366</t>
  </si>
  <si>
    <t>00:00:08:20:136</t>
  </si>
  <si>
    <t>06-03-2020 10:41:31:407</t>
  </si>
  <si>
    <t>00:00:08:21:177</t>
  </si>
  <si>
    <t>06-03-2020 10:41:32:449</t>
  </si>
  <si>
    <t>00:00:08:22:219</t>
  </si>
  <si>
    <t>06-03-2020 10:41:33:490</t>
  </si>
  <si>
    <t>00:00:08:23:260</t>
  </si>
  <si>
    <t>06-03-2020 10:41:34:531</t>
  </si>
  <si>
    <t>00:00:08:24:301</t>
  </si>
  <si>
    <t>06-03-2020 10:41:35:573</t>
  </si>
  <si>
    <t>00:00:08:25:343</t>
  </si>
  <si>
    <t>06-03-2020 10:41:36:615</t>
  </si>
  <si>
    <t>00:00:08:26:385</t>
  </si>
  <si>
    <t>06-03-2020 10:41:37:658</t>
  </si>
  <si>
    <t>00:00:08:27:428</t>
  </si>
  <si>
    <t>06-03-2020 10:41:38:699</t>
  </si>
  <si>
    <t>00:00:08:28:469</t>
  </si>
  <si>
    <t>06-03-2020 10:41:39:741</t>
  </si>
  <si>
    <t>00:00:08:29:511</t>
  </si>
  <si>
    <t>06-03-2020 10:41:40:784</t>
  </si>
  <si>
    <t>00:00:08:30:554</t>
  </si>
  <si>
    <t>06-03-2020 10:41:41:826</t>
  </si>
  <si>
    <t>00:00:08:31:596</t>
  </si>
  <si>
    <t>06-03-2020 10:41:42:868</t>
  </si>
  <si>
    <t>00:00:08:32:638</t>
  </si>
  <si>
    <t>06-03-2020 10:41:43:910</t>
  </si>
  <si>
    <t>00:00:08:33:680</t>
  </si>
  <si>
    <t>06-03-2020 10:41:44:950</t>
  </si>
  <si>
    <t>00:00:08:34:720</t>
  </si>
  <si>
    <t>06-03-2020 10:41:45:991</t>
  </si>
  <si>
    <t>00:00:08:35:761</t>
  </si>
  <si>
    <t>06-03-2020 10:41:47:033</t>
  </si>
  <si>
    <t>00:00:08:36:803</t>
  </si>
  <si>
    <t>06-03-2020 10:41:48:075</t>
  </si>
  <si>
    <t>00:00:08:37:845</t>
  </si>
  <si>
    <t>06-03-2020 10:41:49:115</t>
  </si>
  <si>
    <t>00:00:08:38:885</t>
  </si>
  <si>
    <t>06-03-2020 10:41:50:156</t>
  </si>
  <si>
    <t>00:00:08:39:926</t>
  </si>
  <si>
    <t>06-03-2020 10:41:51:199</t>
  </si>
  <si>
    <t>00:00:08:40:969</t>
  </si>
  <si>
    <t>06-03-2020 10:41:52:240</t>
  </si>
  <si>
    <t>00:00:08:42:010</t>
  </si>
  <si>
    <t>06-03-2020 10:41:53:282</t>
  </si>
  <si>
    <t>00:00:08:43:052</t>
  </si>
  <si>
    <t>06-03-2020 10:41:54:323</t>
  </si>
  <si>
    <t>00:00:08:44:093</t>
  </si>
  <si>
    <t>06-03-2020 10:41:55:364</t>
  </si>
  <si>
    <t>00:00:08:45:134</t>
  </si>
  <si>
    <t>06-03-2020 10:41:56:406</t>
  </si>
  <si>
    <t>00:00:08:46:176</t>
  </si>
  <si>
    <t>06-03-2020 10:41:57:447</t>
  </si>
  <si>
    <t>00:00:08:47:217</t>
  </si>
  <si>
    <t>06-03-2020 10:41:58:490</t>
  </si>
  <si>
    <t>00:00:08:48:260</t>
  </si>
  <si>
    <t>06-03-2020 10:41:59:532</t>
  </si>
  <si>
    <t>00:00:08:49:302</t>
  </si>
  <si>
    <t>06-03-2020 10:42:00:574</t>
  </si>
  <si>
    <t>00:00:08:50:344</t>
  </si>
  <si>
    <t>06-03-2020 10:42:01:616</t>
  </si>
  <si>
    <t>00:00:08:51:386</t>
  </si>
  <si>
    <t>06-03-2020 10:42:02:658</t>
  </si>
  <si>
    <t>00:00:08:52:428</t>
  </si>
  <si>
    <t>06-03-2020 10:42:03:701</t>
  </si>
  <si>
    <t>00:00:08:53:471</t>
  </si>
  <si>
    <t>06-03-2020 10:42:04:742</t>
  </si>
  <si>
    <t>00:00:08:54:512</t>
  </si>
  <si>
    <t>06-03-2020 10:42:05:785</t>
  </si>
  <si>
    <t>00:00:08:55:555</t>
  </si>
  <si>
    <t>06-03-2020 10:42:06:826</t>
  </si>
  <si>
    <t>00:00:08:56:596</t>
  </si>
  <si>
    <t>06-03-2020 10:42:07:867</t>
  </si>
  <si>
    <t>00:00:08:57:637</t>
  </si>
  <si>
    <t>06-03-2020 10:42:08:910</t>
  </si>
  <si>
    <t>00:00:08:58:680</t>
  </si>
  <si>
    <t>06-03-2020 10:42:09:950</t>
  </si>
  <si>
    <t>00:00:08:59:720</t>
  </si>
  <si>
    <t>06-03-2020 10:42:10:991</t>
  </si>
  <si>
    <t>00:00:09:00:761</t>
  </si>
  <si>
    <t>06-03-2020 10:42:12:033</t>
  </si>
  <si>
    <t>00:00:09:01:803</t>
  </si>
  <si>
    <t>06-03-2020 10:42:13:075</t>
  </si>
  <si>
    <t>00:00:09:02:845</t>
  </si>
  <si>
    <t>06-03-2020 10:42:14:117</t>
  </si>
  <si>
    <t>00:00:09:03:887</t>
  </si>
  <si>
    <t>06-03-2020 10:42:15:158</t>
  </si>
  <si>
    <t>00:00:09:04:928</t>
  </si>
  <si>
    <t>06-03-2020 10:42:16:199</t>
  </si>
  <si>
    <t>00:00:09:05:969</t>
  </si>
  <si>
    <t>06-03-2020 10:42:17:240</t>
  </si>
  <si>
    <t>00:00:09:07:010</t>
  </si>
  <si>
    <t>06-03-2020 10:42:18:284</t>
  </si>
  <si>
    <t>00:00:09:08:054</t>
  </si>
  <si>
    <t>06-03-2020 10:42:19:326</t>
  </si>
  <si>
    <t>00:00:09:09:096</t>
  </si>
  <si>
    <t>06-03-2020 10:42:20:370</t>
  </si>
  <si>
    <t>00:00:09:10:140</t>
  </si>
  <si>
    <t>06-03-2020 10:42:21:413</t>
  </si>
  <si>
    <t>00:00:09:11:183</t>
  </si>
  <si>
    <t>06-03-2020 10:42:22:454</t>
  </si>
  <si>
    <t>00:00:09:12:224</t>
  </si>
  <si>
    <t>06-03-2020 10:42:23:496</t>
  </si>
  <si>
    <t>00:00:09:13:266</t>
  </si>
  <si>
    <t>06-03-2020 10:42:24:538</t>
  </si>
  <si>
    <t>00:00:09:14:308</t>
  </si>
  <si>
    <t>06-03-2020 10:42:25:579</t>
  </si>
  <si>
    <t>00:00:09:15:349</t>
  </si>
  <si>
    <t>06-03-2020 10:42:26:620</t>
  </si>
  <si>
    <t>00:00:09:16:390</t>
  </si>
  <si>
    <t>06-03-2020 10:42:27:662</t>
  </si>
  <si>
    <t>00:00:09:17:432</t>
  </si>
  <si>
    <t>06-03-2020 10:42:28:704</t>
  </si>
  <si>
    <t>00:00:09:18:474</t>
  </si>
  <si>
    <t>06-03-2020 10:42:29:745</t>
  </si>
  <si>
    <t>00:00:09:19:515</t>
  </si>
  <si>
    <t>06-03-2020 10:42:30:786</t>
  </si>
  <si>
    <t>00:00:09:20:556</t>
  </si>
  <si>
    <t>06-03-2020 10:42:31:828</t>
  </si>
  <si>
    <t>00:00:09:21:598</t>
  </si>
  <si>
    <t>06-03-2020 10:42:32:872</t>
  </si>
  <si>
    <t>00:00:09:22:642</t>
  </si>
  <si>
    <t>06-03-2020 10:42:33:913</t>
  </si>
  <si>
    <t>00:00:09:23:683</t>
  </si>
  <si>
    <t>06-03-2020 10:42:34:956</t>
  </si>
  <si>
    <t>00:00:09:24:726</t>
  </si>
  <si>
    <t>06-03-2020 10:42:35:998</t>
  </si>
  <si>
    <t>00:00:09:25:768</t>
  </si>
  <si>
    <t>06-03-2020 10:42:37:039</t>
  </si>
  <si>
    <t>00:00:09:26:809</t>
  </si>
  <si>
    <t>06-03-2020 10:42:38:081</t>
  </si>
  <si>
    <t>00:00:09:27:851</t>
  </si>
  <si>
    <t>06-03-2020 10:42:39:122</t>
  </si>
  <si>
    <t>00:00:09:28:892</t>
  </si>
  <si>
    <t>06-03-2020 10:42:40:163</t>
  </si>
  <si>
    <t>00:00:09:29:933</t>
  </si>
  <si>
    <t>06-03-2020 10:42:41:204</t>
  </si>
  <si>
    <t>00:00:09:30:974</t>
  </si>
  <si>
    <t>06-03-2020 10:42:42:245</t>
  </si>
  <si>
    <t>00:00:09:32:015</t>
  </si>
  <si>
    <t>06-03-2020 10:42:43:287</t>
  </si>
  <si>
    <t>00:00:09:33:057</t>
  </si>
  <si>
    <t>06-03-2020 10:42:44:330</t>
  </si>
  <si>
    <t>00:00:09:34:100</t>
  </si>
  <si>
    <t>06-03-2020 10:42:45:371</t>
  </si>
  <si>
    <t>00:00:09:35:141</t>
  </si>
  <si>
    <t>06-03-2020 10:42:46:412</t>
  </si>
  <si>
    <t>00:00:09:36:182</t>
  </si>
  <si>
    <t>06-03-2020 10:42:47:453</t>
  </si>
  <si>
    <t>00:00:09:37:223</t>
  </si>
  <si>
    <t>06-03-2020 10:42:48:496</t>
  </si>
  <si>
    <t>00:00:09:38:266</t>
  </si>
  <si>
    <t>06-03-2020 10:42:49:537</t>
  </si>
  <si>
    <t>00:00:09:39:307</t>
  </si>
  <si>
    <t>06-03-2020 10:42:50:580</t>
  </si>
  <si>
    <t>00:00:09:40:350</t>
  </si>
  <si>
    <t>06-03-2020 10:42:51:621</t>
  </si>
  <si>
    <t>00:00:09:41:391</t>
  </si>
  <si>
    <t>06-03-2020 10:42:52:662</t>
  </si>
  <si>
    <t>00:00:09:42:432</t>
  </si>
  <si>
    <t>06-03-2020 10:42:53:703</t>
  </si>
  <si>
    <t>00:00:09:43:473</t>
  </si>
  <si>
    <t>06-03-2020 10:42:54:744</t>
  </si>
  <si>
    <t>00:00:09:44:514</t>
  </si>
  <si>
    <t>06-03-2020 10:42:55:786</t>
  </si>
  <si>
    <t>00:00:09:45:556</t>
  </si>
  <si>
    <t>06-03-2020 10:42:56:826</t>
  </si>
  <si>
    <t>00:00:09:46:596</t>
  </si>
  <si>
    <t>06-03-2020 10:42:57:867</t>
  </si>
  <si>
    <t>00:00:09:47:637</t>
  </si>
  <si>
    <t>06-03-2020 10:42:58:910</t>
  </si>
  <si>
    <t>00:00:09:48:680</t>
  </si>
  <si>
    <t>06-03-2020 10:42:59:951</t>
  </si>
  <si>
    <t>00:00:09:49:721</t>
  </si>
  <si>
    <t>06-03-2020 10:43:00:992</t>
  </si>
  <si>
    <t>00:00:09:50:762</t>
  </si>
  <si>
    <t>06-03-2020 10:43:02:033</t>
  </si>
  <si>
    <t>00:00:09:51:803</t>
  </si>
  <si>
    <t>06-03-2020 10:43:03:073</t>
  </si>
  <si>
    <t>00:00:09:52:843</t>
  </si>
  <si>
    <t>06-03-2020 10:43:04:118</t>
  </si>
  <si>
    <t>00:00:09:53:888</t>
  </si>
  <si>
    <t>06-03-2020 10:43:05:160</t>
  </si>
  <si>
    <t>00:00:09:54:930</t>
  </si>
  <si>
    <t>06-03-2020 10:43:06:203</t>
  </si>
  <si>
    <t>00:00:09:55:973</t>
  </si>
  <si>
    <t>06-03-2020 10:43:07:244</t>
  </si>
  <si>
    <t>00:00:09:57:014</t>
  </si>
  <si>
    <t>06-03-2020 10:43:08:286</t>
  </si>
  <si>
    <t>00:00:09:58:056</t>
  </si>
  <si>
    <t>06-03-2020 10:43:09:327</t>
  </si>
  <si>
    <t>00:00:09:59:097</t>
  </si>
  <si>
    <t>06-03-2020 10:43:10:368</t>
  </si>
  <si>
    <t>00:00:10:00:138</t>
  </si>
  <si>
    <t>06-03-2020 10:43:11:410</t>
  </si>
  <si>
    <t>00:00:10:01:180</t>
  </si>
  <si>
    <t>06-03-2020 10:43:12:451</t>
  </si>
  <si>
    <t>00:00:10:02:221</t>
  </si>
  <si>
    <t>06-03-2020 10:43:13:491</t>
  </si>
  <si>
    <t>00:00:10:03:261</t>
  </si>
  <si>
    <t>06-03-2020 10:43:14:533</t>
  </si>
  <si>
    <t>00:00:10:04:303</t>
  </si>
  <si>
    <t>06-03-2020 10:43:15:575</t>
  </si>
  <si>
    <t>00:00:10:05:345</t>
  </si>
  <si>
    <t>06-03-2020 10:43:16:618</t>
  </si>
  <si>
    <t>00:00:10:06:388</t>
  </si>
  <si>
    <t>06-03-2020 10:43:17:660</t>
  </si>
  <si>
    <t>00:00:10:07:430</t>
  </si>
  <si>
    <t>06-03-2020 10:43:18:700</t>
  </si>
  <si>
    <t>00:00:10:08:470</t>
  </si>
  <si>
    <t>06-03-2020 10:43:19:743</t>
  </si>
  <si>
    <t>00:00:10:09:513</t>
  </si>
  <si>
    <t>06-03-2020 10:43:20:784</t>
  </si>
  <si>
    <t>00:00:10:10:554</t>
  </si>
  <si>
    <t>06-03-2020 10:43:21:825</t>
  </si>
  <si>
    <t>00:00:10:11:595</t>
  </si>
  <si>
    <t>06-03-2020 10:43:22:867</t>
  </si>
  <si>
    <t>00:00:10:12:637</t>
  </si>
  <si>
    <t>06-03-2020 10:43:23:908</t>
  </si>
  <si>
    <t>00:00:10:13:678</t>
  </si>
  <si>
    <t>06-03-2020 10:43:24:951</t>
  </si>
  <si>
    <t>00:00:10:14:721</t>
  </si>
  <si>
    <t>06-03-2020 10:43:25:992</t>
  </si>
  <si>
    <t>00:00:10:15:762</t>
  </si>
  <si>
    <t>06-03-2020 10:43:27:035</t>
  </si>
  <si>
    <t>00:00:10:16:805</t>
  </si>
  <si>
    <t>06-03-2020 10:43:28:079</t>
  </si>
  <si>
    <t>00:00:10:17:849</t>
  </si>
  <si>
    <t>06-03-2020 10:43:29:122</t>
  </si>
  <si>
    <t>00:00:10:18:892</t>
  </si>
  <si>
    <t>06-03-2020 10:43:30:164</t>
  </si>
  <si>
    <t>00:00:10:19:934</t>
  </si>
  <si>
    <t>06-03-2020 10:43:31:204</t>
  </si>
  <si>
    <t>00:00:10:20:974</t>
  </si>
  <si>
    <t>06-03-2020 10:43:32:245</t>
  </si>
  <si>
    <t>00:00:10:22:015</t>
  </si>
  <si>
    <t>06-03-2020 10:43:33:287</t>
  </si>
  <si>
    <t>00:00:10:23:057</t>
  </si>
  <si>
    <t>06-03-2020 10:43:34:328</t>
  </si>
  <si>
    <t>00:00:10:24:098</t>
  </si>
  <si>
    <t>06-03-2020 10:43:35:370</t>
  </si>
  <si>
    <t>00:00:10:25:140</t>
  </si>
  <si>
    <t>06-03-2020 10:43:36:413</t>
  </si>
  <si>
    <t>00:00:10:26:183</t>
  </si>
  <si>
    <t>06-03-2020 10:43:37:456</t>
  </si>
  <si>
    <t>00:00:10:27:226</t>
  </si>
  <si>
    <t>06-03-2020 10:43:38:499</t>
  </si>
  <si>
    <t>00:00:10:28:269</t>
  </si>
  <si>
    <t>06-03-2020 10:43:39:541</t>
  </si>
  <si>
    <t>00:00:10:29:311</t>
  </si>
  <si>
    <t>06-03-2020 10:43:40:583</t>
  </si>
  <si>
    <t>00:00:10:30:353</t>
  </si>
  <si>
    <t>06-03-2020 10:43:41:625</t>
  </si>
  <si>
    <t>00:00:10:31:395</t>
  </si>
  <si>
    <t>06-03-2020 10:43:42:666</t>
  </si>
  <si>
    <t>00:00:10:32:436</t>
  </si>
  <si>
    <t>06-03-2020 10:43:43:708</t>
  </si>
  <si>
    <t>00:00:10:33:478</t>
  </si>
  <si>
    <t>06-03-2020 10:43:44:749</t>
  </si>
  <si>
    <t>00:00:10:34:519</t>
  </si>
  <si>
    <t>06-03-2020 10:43:45:791</t>
  </si>
  <si>
    <t>00:00:10:35:561</t>
  </si>
  <si>
    <t>06-03-2020 10:43:46:831</t>
  </si>
  <si>
    <t>00:00:10:36:601</t>
  </si>
  <si>
    <t>06-03-2020 10:43:47:873</t>
  </si>
  <si>
    <t>00:00:10:37:643</t>
  </si>
  <si>
    <t>06-03-2020 10:43:48:915</t>
  </si>
  <si>
    <t>00:00:10:38:685</t>
  </si>
  <si>
    <t>06-03-2020 10:43:49:956</t>
  </si>
  <si>
    <t>00:00:10:39:726</t>
  </si>
  <si>
    <t>06-03-2020 10:43:50:998</t>
  </si>
  <si>
    <t>00:00:10:40:768</t>
  </si>
  <si>
    <t>06-03-2020 10:43:52:040</t>
  </si>
  <si>
    <t>00:00:10:41:810</t>
  </si>
  <si>
    <t>06-03-2020 10:43:53:082</t>
  </si>
  <si>
    <t>00:00:10:42:852</t>
  </si>
  <si>
    <t>06-03-2020 10:43:54:123</t>
  </si>
  <si>
    <t>00:00:10:43:893</t>
  </si>
  <si>
    <t>06-03-2020 10:43:55:165</t>
  </si>
  <si>
    <t>00:00:10:44:935</t>
  </si>
  <si>
    <t>06-03-2020 10:43:56:207</t>
  </si>
  <si>
    <t>00:00:10:45:977</t>
  </si>
  <si>
    <t>06-03-2020 10:43:57:247</t>
  </si>
  <si>
    <t>00:00:10:47:017</t>
  </si>
  <si>
    <t>06-03-2020 10:43:58:289</t>
  </si>
  <si>
    <t>00:00:10:48:059</t>
  </si>
  <si>
    <t>06-03-2020 10:43:59:331</t>
  </si>
  <si>
    <t>00:00:10:49:101</t>
  </si>
  <si>
    <t>06-03-2020 10:44:00:372</t>
  </si>
  <si>
    <t>00:00:10:50:142</t>
  </si>
  <si>
    <t>06-03-2020 10:44:01:414</t>
  </si>
  <si>
    <t>00:00:10:51:184</t>
  </si>
  <si>
    <t>06-03-2020 10:44:02:455</t>
  </si>
  <si>
    <t>00:00:10:52:225</t>
  </si>
  <si>
    <t>06-03-2020 10:44:03:496</t>
  </si>
  <si>
    <t>00:00:10:53:266</t>
  </si>
  <si>
    <t>06-03-2020 10:44:04:538</t>
  </si>
  <si>
    <t>00:00:10:54:308</t>
  </si>
  <si>
    <t>06-03-2020 10:44:05:578</t>
  </si>
  <si>
    <t>00:00:10:55:348</t>
  </si>
  <si>
    <t>06-03-2020 10:44:06:620</t>
  </si>
  <si>
    <t>00:00:10:56:390</t>
  </si>
  <si>
    <t>06-03-2020 10:44:07:662</t>
  </si>
  <si>
    <t>00:00:10:57:432</t>
  </si>
  <si>
    <t>06-03-2020 10:44:08:705</t>
  </si>
  <si>
    <t>00:00:10:58:475</t>
  </si>
  <si>
    <t>06-03-2020 10:44:09:746</t>
  </si>
  <si>
    <t>00:00:10:59:516</t>
  </si>
  <si>
    <t>06-03-2020 10:44:10:788</t>
  </si>
  <si>
    <t>00:00:11:00:558</t>
  </si>
  <si>
    <t>06-03-2020 10:44:11:831</t>
  </si>
  <si>
    <t>00:00:11:01:601</t>
  </si>
  <si>
    <t>06-03-2020 10:44:12:872</t>
  </si>
  <si>
    <t>00:00:11:02:642</t>
  </si>
  <si>
    <t>06-03-2020 10:44:13:914</t>
  </si>
  <si>
    <t>00:00:11:03:684</t>
  </si>
  <si>
    <t>06-03-2020 10:44:14:955</t>
  </si>
  <si>
    <t>00:00:11:04:725</t>
  </si>
  <si>
    <t>06-03-2020 10:44:15:997</t>
  </si>
  <si>
    <t>00:00:11:05:767</t>
  </si>
  <si>
    <t>06-03-2020 10:44:17:038</t>
  </si>
  <si>
    <t>00:00:11:06:808</t>
  </si>
  <si>
    <t>06-03-2020 10:44:18:078</t>
  </si>
  <si>
    <t>00:00:11:07:848</t>
  </si>
  <si>
    <t>06-03-2020 10:44:19:121</t>
  </si>
  <si>
    <t>00:00:11:08:891</t>
  </si>
  <si>
    <t>06-03-2020 10:44:20:162</t>
  </si>
  <si>
    <t>00:00:11:09:932</t>
  </si>
  <si>
    <t>06-03-2020 10:44:21:204</t>
  </si>
  <si>
    <t>00:00:11:10:974</t>
  </si>
  <si>
    <t>06-03-2020 10:44:22:248</t>
  </si>
  <si>
    <t>00:00:11:12:018</t>
  </si>
  <si>
    <t>06-03-2020 10:44:23:289</t>
  </si>
  <si>
    <t>00:00:11:13:059</t>
  </si>
  <si>
    <t>06-03-2020 10:44:24:331</t>
  </si>
  <si>
    <t>00:00:11:14:101</t>
  </si>
  <si>
    <t>06-03-2020 10:44:25:372</t>
  </si>
  <si>
    <t>00:00:11:15:142</t>
  </si>
  <si>
    <t>06-03-2020 10:44:26:413</t>
  </si>
  <si>
    <t>00:00:11:16:183</t>
  </si>
  <si>
    <t>06-03-2020 10:44:27:454</t>
  </si>
  <si>
    <t>00:00:11:17:224</t>
  </si>
  <si>
    <t>06-03-2020 10:44:28:496</t>
  </si>
  <si>
    <t>00:00:11:18:266</t>
  </si>
  <si>
    <t>06-03-2020 10:44:29:538</t>
  </si>
  <si>
    <t>00:00:11:19:308</t>
  </si>
  <si>
    <t>06-03-2020 10:44:30:580</t>
  </si>
  <si>
    <t>00:00:11:20:350</t>
  </si>
  <si>
    <t>06-03-2020 10:44:31:620</t>
  </si>
  <si>
    <t>00:00:11:21:390</t>
  </si>
  <si>
    <t>06-03-2020 10:44:32:663</t>
  </si>
  <si>
    <t>00:00:11:22:433</t>
  </si>
  <si>
    <t>06-03-2020 10:44:33:704</t>
  </si>
  <si>
    <t>00:00:11:23:474</t>
  </si>
  <si>
    <t>06-03-2020 10:44:34:745</t>
  </si>
  <si>
    <t>00:00:11:24:515</t>
  </si>
  <si>
    <t>06-03-2020 10:44:35:787</t>
  </si>
  <si>
    <t>00:00:11:25:557</t>
  </si>
  <si>
    <t>06-03-2020 10:44:36:828</t>
  </si>
  <si>
    <t>00:00:11:26:598</t>
  </si>
  <si>
    <t>06-03-2020 10:44:37:869</t>
  </si>
  <si>
    <t>00:00:11:27:639</t>
  </si>
  <si>
    <t>06-03-2020 10:44:38:912</t>
  </si>
  <si>
    <t>00:00:11:28:682</t>
  </si>
  <si>
    <t>06-03-2020 10:44:39:953</t>
  </si>
  <si>
    <t>00:00:11:29:723</t>
  </si>
  <si>
    <t>06-03-2020 10:44:40:994</t>
  </si>
  <si>
    <t>00:00:11:30:764</t>
  </si>
  <si>
    <t>06-03-2020 10:44:42:035</t>
  </si>
  <si>
    <t>00:00:11:31:805</t>
  </si>
  <si>
    <t>06-03-2020 10:44:43:076</t>
  </si>
  <si>
    <t>00:00:11:32:846</t>
  </si>
  <si>
    <t>06-03-2020 10:44:44:118</t>
  </si>
  <si>
    <t>00:00:11:33:888</t>
  </si>
  <si>
    <t>06-03-2020 10:44:45:160</t>
  </si>
  <si>
    <t>00:00:11:34:930</t>
  </si>
  <si>
    <t>06-03-2020 10:44:46:202</t>
  </si>
  <si>
    <t>00:00:11:35:972</t>
  </si>
  <si>
    <t>06-03-2020 10:44:47:243</t>
  </si>
  <si>
    <t>00:00:11:37:013</t>
  </si>
  <si>
    <t>06-03-2020 10:44:48:285</t>
  </si>
  <si>
    <t>00:00:11:38:055</t>
  </si>
  <si>
    <t>06-03-2020 10:44:49:326</t>
  </si>
  <si>
    <t>00:00:11:39:096</t>
  </si>
  <si>
    <t>06-03-2020 10:44:50:367</t>
  </si>
  <si>
    <t>00:00:11:40:137</t>
  </si>
  <si>
    <t>06-03-2020 10:44:51:410</t>
  </si>
  <si>
    <t>00:00:11:41:180</t>
  </si>
  <si>
    <t>06-03-2020 10:44:52:451</t>
  </si>
  <si>
    <t>00:00:11:42:221</t>
  </si>
  <si>
    <t>06-03-2020 10:44:53:494</t>
  </si>
  <si>
    <t>00:00:11:43:264</t>
  </si>
  <si>
    <t>06-03-2020 10:44:54:535</t>
  </si>
  <si>
    <t>00:00:11:44:305</t>
  </si>
  <si>
    <t>06-03-2020 10:44:55:576</t>
  </si>
  <si>
    <t>00:00:11:45:346</t>
  </si>
  <si>
    <t>06-03-2020 10:44:56:617</t>
  </si>
  <si>
    <t>00:00:11:46:387</t>
  </si>
  <si>
    <t>06-03-2020 10:44:57:658</t>
  </si>
  <si>
    <t>00:00:11:47:428</t>
  </si>
  <si>
    <t>06-03-2020 10:44:58:701</t>
  </si>
  <si>
    <t>00:00:11:48:471</t>
  </si>
  <si>
    <t>06-03-2020 10:44:59:742</t>
  </si>
  <si>
    <t>00:00:11:49:512</t>
  </si>
  <si>
    <t>06-03-2020 10:45:00:783</t>
  </si>
  <si>
    <t>00:00:11:50:553</t>
  </si>
  <si>
    <t>06-03-2020 10:45:01:826</t>
  </si>
  <si>
    <t>00:00:11:51:596</t>
  </si>
  <si>
    <t>06-03-2020 10:45:02:868</t>
  </si>
  <si>
    <t>00:00:11:52:638</t>
  </si>
  <si>
    <t>06-03-2020 10:45:03:910</t>
  </si>
  <si>
    <t>00:00:11:53:680</t>
  </si>
  <si>
    <t>06-03-2020 10:45:04:952</t>
  </si>
  <si>
    <t>00:00:11:54:722</t>
  </si>
  <si>
    <t>06-03-2020 10:45:05:992</t>
  </si>
  <si>
    <t>00:00:11:55:762</t>
  </si>
  <si>
    <t>06-03-2020 10:45:07:034</t>
  </si>
  <si>
    <t>00:00:11:56:804</t>
  </si>
  <si>
    <t>06-03-2020 10:45:08:075</t>
  </si>
  <si>
    <t>00:00:11:57:845</t>
  </si>
  <si>
    <t>06-03-2020 10:45:09:117</t>
  </si>
  <si>
    <t>00:00:11:58:887</t>
  </si>
  <si>
    <t>06-03-2020 10:45:10:158</t>
  </si>
  <si>
    <t>00:00:11:59:928</t>
  </si>
  <si>
    <t>06-03-2020 10:45:11:201</t>
  </si>
  <si>
    <t>00:00:12:00:971</t>
  </si>
  <si>
    <t>06-03-2020 10:45:12:244</t>
  </si>
  <si>
    <t>00:00:12:02:014</t>
  </si>
  <si>
    <t>06-03-2020 10:45:13:287</t>
  </si>
  <si>
    <t>00:00:12:03:057</t>
  </si>
  <si>
    <t>06-03-2020 10:45:14:329</t>
  </si>
  <si>
    <t>00:00:12:04:099</t>
  </si>
  <si>
    <t>06-03-2020 10:45:15:370</t>
  </si>
  <si>
    <t>00:00:12:05:140</t>
  </si>
  <si>
    <t>06-03-2020 10:45:16:411</t>
  </si>
  <si>
    <t>00:00:12:06:181</t>
  </si>
  <si>
    <t>06-03-2020 10:45:17:453</t>
  </si>
  <si>
    <t>00:00:12:07:223</t>
  </si>
  <si>
    <t>06-03-2020 10:45:18:495</t>
  </si>
  <si>
    <t>00:00:12:08:265</t>
  </si>
  <si>
    <t>06-03-2020 10:45:19:538</t>
  </si>
  <si>
    <t>00:00:12:09:308</t>
  </si>
  <si>
    <t>06-03-2020 10:45:20:579</t>
  </si>
  <si>
    <t>00:00:12:10:349</t>
  </si>
  <si>
    <t>06-03-2020 10:45:21:620</t>
  </si>
  <si>
    <t>00:00:12:11:390</t>
  </si>
  <si>
    <t>06-03-2020 10:45:22:662</t>
  </si>
  <si>
    <t>00:00:12:12:432</t>
  </si>
  <si>
    <t>06-03-2020 10:45:23:704</t>
  </si>
  <si>
    <t>00:00:12:13:474</t>
  </si>
  <si>
    <t>06-03-2020 10:45:24:746</t>
  </si>
  <si>
    <t>00:00:12:14:516</t>
  </si>
  <si>
    <t>06-03-2020 10:45:25:787</t>
  </si>
  <si>
    <t>00:00:12:15:557</t>
  </si>
  <si>
    <t>06-03-2020 10:45:26:827</t>
  </si>
  <si>
    <t>00:00:12:16:597</t>
  </si>
  <si>
    <t>06-03-2020 10:45:27:870</t>
  </si>
  <si>
    <t>00:00:12:17:640</t>
  </si>
  <si>
    <t>06-03-2020 10:45:28:912</t>
  </si>
  <si>
    <t>00:00:12:18:682</t>
  </si>
  <si>
    <t>06-03-2020 10:45:29:954</t>
  </si>
  <si>
    <t>00:00:12:19:724</t>
  </si>
  <si>
    <t>06-03-2020 10:45:30:995</t>
  </si>
  <si>
    <t>00:00:12:20:765</t>
  </si>
  <si>
    <t>06-03-2020 10:45:32:037</t>
  </si>
  <si>
    <t>00:00:12:21:807</t>
  </si>
  <si>
    <t>06-03-2020 10:45:33:079</t>
  </si>
  <si>
    <t>00:00:12:22:849</t>
  </si>
  <si>
    <t>06-03-2020 10:45:34:123</t>
  </si>
  <si>
    <t>00:00:12:23:893</t>
  </si>
  <si>
    <t>06-03-2020 10:45:35:165</t>
  </si>
  <si>
    <t>00:00:12:24:935</t>
  </si>
  <si>
    <t>06-03-2020 10:45:36:208</t>
  </si>
  <si>
    <t>00:00:12:25:978</t>
  </si>
  <si>
    <t>06-03-2020 10:45:37:249</t>
  </si>
  <si>
    <t>00:00:12:27:019</t>
  </si>
  <si>
    <t>06-03-2020 10:45:38:290</t>
  </si>
  <si>
    <t>00:00:12:28:060</t>
  </si>
  <si>
    <t>06-03-2020 10:45:39:332</t>
  </si>
  <si>
    <t>00:00:12:29:102</t>
  </si>
  <si>
    <t>06-03-2020 10:45:40:374</t>
  </si>
  <si>
    <t>00:00:12:30:144</t>
  </si>
  <si>
    <t>06-03-2020 10:45:41:415</t>
  </si>
  <si>
    <t>00:00:12:31:185</t>
  </si>
  <si>
    <t>06-03-2020 10:45:42:456</t>
  </si>
  <si>
    <t>00:00:12:32:226</t>
  </si>
  <si>
    <t>06-03-2020 10:45:43:497</t>
  </si>
  <si>
    <t>00:00:12:33:267</t>
  </si>
  <si>
    <t>06-03-2020 10:45:44:539</t>
  </si>
  <si>
    <t>00:00:12:34:309</t>
  </si>
  <si>
    <t>06-03-2020 10:45:45:580</t>
  </si>
  <si>
    <t>00:00:12:35:350</t>
  </si>
  <si>
    <t>06-03-2020 10:45:46:621</t>
  </si>
  <si>
    <t>00:00:12:36:391</t>
  </si>
  <si>
    <t>06-03-2020 10:45:47:662</t>
  </si>
  <si>
    <t>00:00:12:37:432</t>
  </si>
  <si>
    <t>06-03-2020 10:45:48:704</t>
  </si>
  <si>
    <t>00:00:12:38:474</t>
  </si>
  <si>
    <t>06-03-2020 10:45:49:745</t>
  </si>
  <si>
    <t>00:00:12:39:515</t>
  </si>
  <si>
    <t>06-03-2020 10:45:50:787</t>
  </si>
  <si>
    <t>00:00:12:40:557</t>
  </si>
  <si>
    <t>06-03-2020 10:45:51:827</t>
  </si>
  <si>
    <t>00:00:12:41:597</t>
  </si>
  <si>
    <t>06-03-2020 10:45:52:868</t>
  </si>
  <si>
    <t>00:00:12:42:638</t>
  </si>
  <si>
    <t>06-03-2020 10:45:53:911</t>
  </si>
  <si>
    <t>00:00:12:43:681</t>
  </si>
  <si>
    <t>06-03-2020 10:45:54:953</t>
  </si>
  <si>
    <t>00:00:12:44:723</t>
  </si>
  <si>
    <t>06-03-2020 10:45:55:996</t>
  </si>
  <si>
    <t>00:00:12:45:766</t>
  </si>
  <si>
    <t>06-03-2020 10:45:57:037</t>
  </si>
  <si>
    <t>00:00:12:46:807</t>
  </si>
  <si>
    <t>06-03-2020 10:45:58:078</t>
  </si>
  <si>
    <t>00:00:12:47:848</t>
  </si>
  <si>
    <t>06-03-2020 10:45:59:120</t>
  </si>
  <si>
    <t>00:00:12:48:890</t>
  </si>
  <si>
    <t>06-03-2020 10:46:00:160</t>
  </si>
  <si>
    <t>00:00:12:49:930</t>
  </si>
  <si>
    <t>06-03-2020 10:46:01:203</t>
  </si>
  <si>
    <t>00:00:12:50:973</t>
  </si>
  <si>
    <t>06-03-2020 10:46:02:244</t>
  </si>
  <si>
    <t>00:00:12:52:014</t>
  </si>
  <si>
    <t>06-03-2020 10:46:03:285</t>
  </si>
  <si>
    <t>00:00:12:53:055</t>
  </si>
  <si>
    <t>06-03-2020 10:46:04:328</t>
  </si>
  <si>
    <t>00:00:12:54:098</t>
  </si>
  <si>
    <t>06-03-2020 10:46:05:371</t>
  </si>
  <si>
    <t>00:00:12:55:141</t>
  </si>
  <si>
    <t>06-03-2020 10:46:06:414</t>
  </si>
  <si>
    <t>00:00:12:56:184</t>
  </si>
  <si>
    <t>06-03-2020 10:46:07:456</t>
  </si>
  <si>
    <t>00:00:12:57:226</t>
  </si>
  <si>
    <t>06-03-2020 10:46:08:498</t>
  </si>
  <si>
    <t>00:00:12:58:268</t>
  </si>
  <si>
    <t>06-03-2020 10:46:09:539</t>
  </si>
  <si>
    <t>00:00:12:59:309</t>
  </si>
  <si>
    <t>06-03-2020 10:46:10:582</t>
  </si>
  <si>
    <t>00:00:13:00:352</t>
  </si>
  <si>
    <t>06-03-2020 10:46:11:625</t>
  </si>
  <si>
    <t>00:00:13:01:395</t>
  </si>
  <si>
    <t>06-03-2020 10:46:12:666</t>
  </si>
  <si>
    <t>00:00:13:02:436</t>
  </si>
  <si>
    <t>06-03-2020 10:46:13:707</t>
  </si>
  <si>
    <t>00:00:13:03:477</t>
  </si>
  <si>
    <t>06-03-2020 10:46:14:749</t>
  </si>
  <si>
    <t>00:00:13:04:519</t>
  </si>
  <si>
    <t>06-03-2020 10:46:15:790</t>
  </si>
  <si>
    <t>00:00:13:05:560</t>
  </si>
  <si>
    <t>06-03-2020 10:46:16:832</t>
  </si>
  <si>
    <t>00:00:13:06:602</t>
  </si>
  <si>
    <t>06-03-2020 10:46:17:873</t>
  </si>
  <si>
    <t>00:00:13:07:643</t>
  </si>
  <si>
    <t>06-03-2020 10:46:18:915</t>
  </si>
  <si>
    <t>00:00:13:08:685</t>
  </si>
  <si>
    <t>06-03-2020 10:46:19:957</t>
  </si>
  <si>
    <t>00:00:13:09:727</t>
  </si>
  <si>
    <t>06-03-2020 10:46:20:999</t>
  </si>
  <si>
    <t>00:00:13:10:769</t>
  </si>
  <si>
    <t>06-03-2020 10:46:22:043</t>
  </si>
  <si>
    <t>00:00:13:11:813</t>
  </si>
  <si>
    <t>06-03-2020 10:46:23:084</t>
  </si>
  <si>
    <t>00:00:13:12:854</t>
  </si>
  <si>
    <t>06-03-2020 10:46:24:125</t>
  </si>
  <si>
    <t>00:00:13:13:895</t>
  </si>
  <si>
    <t>06-03-2020 10:46:25:168</t>
  </si>
  <si>
    <t>00:00:13:14:938</t>
  </si>
  <si>
    <t>06-03-2020 10:46:26:209</t>
  </si>
  <si>
    <t>00:00:13:15:979</t>
  </si>
  <si>
    <t>06-03-2020 10:46:27:250</t>
  </si>
  <si>
    <t>00:00:13:17:020</t>
  </si>
  <si>
    <t>06-03-2020 10:46:28:291</t>
  </si>
  <si>
    <t>00:00:13:18:061</t>
  </si>
  <si>
    <t>06-03-2020 10:46:29:331</t>
  </si>
  <si>
    <t>00:00:13:19:101</t>
  </si>
  <si>
    <t>06-03-2020 10:46:30:373</t>
  </si>
  <si>
    <t>00:00:13:20:143</t>
  </si>
  <si>
    <t>06-03-2020 10:46:31:413</t>
  </si>
  <si>
    <t>00:00:13:21:183</t>
  </si>
  <si>
    <t>06-03-2020 10:46:32:455</t>
  </si>
  <si>
    <t>00:00:13:22:225</t>
  </si>
  <si>
    <t>06-03-2020 10:46:33:496</t>
  </si>
  <si>
    <t>00:00:13:23:266</t>
  </si>
  <si>
    <t>06-03-2020 10:46:34:536</t>
  </si>
  <si>
    <t>00:00:13:24:306</t>
  </si>
  <si>
    <t>06-03-2020 10:46:35:578</t>
  </si>
  <si>
    <t>00:00:13:25:348</t>
  </si>
  <si>
    <t>06-03-2020 10:46:36:619</t>
  </si>
  <si>
    <t>00:00:13:26:389</t>
  </si>
  <si>
    <t>06-03-2020 10:46:37:659</t>
  </si>
  <si>
    <t>00:00:13:27:429</t>
  </si>
  <si>
    <t>06-03-2020 10:46:38:700</t>
  </si>
  <si>
    <t>00:00:13:28:470</t>
  </si>
  <si>
    <t>06-03-2020 10:46:39:741</t>
  </si>
  <si>
    <t>00:00:13:29:511</t>
  </si>
  <si>
    <t>06-03-2020 10:46:40:783</t>
  </si>
  <si>
    <t>00:00:13:30:553</t>
  </si>
  <si>
    <t>06-03-2020 10:46:41:825</t>
  </si>
  <si>
    <t>00:00:13:31:595</t>
  </si>
  <si>
    <t>06-03-2020 10:46:42:868</t>
  </si>
  <si>
    <t>00:00:13:32:638</t>
  </si>
  <si>
    <t>06-03-2020 10:46:43:909</t>
  </si>
  <si>
    <t>00:00:13:33:679</t>
  </si>
  <si>
    <t>06-03-2020 10:46:44:951</t>
  </si>
  <si>
    <t>00:00:13:34:721</t>
  </si>
  <si>
    <t>06-03-2020 10:46:45:992</t>
  </si>
  <si>
    <t>00:00:13:35:762</t>
  </si>
  <si>
    <t>06-03-2020 10:46:47:033</t>
  </si>
  <si>
    <t>00:00:13:36:803</t>
  </si>
  <si>
    <t>06-03-2020 10:46:48:076</t>
  </si>
  <si>
    <t>00:00:13:37:846</t>
  </si>
  <si>
    <t>06-03-2020 10:46:49:117</t>
  </si>
  <si>
    <t>00:00:13:38:887</t>
  </si>
  <si>
    <t>06-03-2020 10:46:50:158</t>
  </si>
  <si>
    <t>00:00:13:39:928</t>
  </si>
  <si>
    <t>06-03-2020 10:46:51:199</t>
  </si>
  <si>
    <t>00:00:13:40:969</t>
  </si>
  <si>
    <t>06-03-2020 10:46:52:240</t>
  </si>
  <si>
    <t>00:00:13:42:010</t>
  </si>
  <si>
    <t>06-03-2020 10:46:53:282</t>
  </si>
  <si>
    <t>00:00:13:43:052</t>
  </si>
  <si>
    <t>06-03-2020 10:46:54:324</t>
  </si>
  <si>
    <t>00:00:13:44:094</t>
  </si>
  <si>
    <t>06-03-2020 10:46:55:365</t>
  </si>
  <si>
    <t>00:00:13:45:135</t>
  </si>
  <si>
    <t>06-03-2020 10:46:56:408</t>
  </si>
  <si>
    <t>00:00:13:46:178</t>
  </si>
  <si>
    <t>06-03-2020 10:46:57:451</t>
  </si>
  <si>
    <t>00:00:13:47:221</t>
  </si>
  <si>
    <t>06-03-2020 10:46:58:494</t>
  </si>
  <si>
    <t>00:00:13:48:264</t>
  </si>
  <si>
    <t>06-03-2020 10:46:59:535</t>
  </si>
  <si>
    <t>00:00:13:49:305</t>
  </si>
  <si>
    <t>06-03-2020 10:47:00:576</t>
  </si>
  <si>
    <t>00:00:13:50:346</t>
  </si>
  <si>
    <t>06-03-2020 10:47:01:618</t>
  </si>
  <si>
    <t>00:00:13:51:388</t>
  </si>
  <si>
    <t>06-03-2020 10:47:02:659</t>
  </si>
  <si>
    <t>00:00:13:52:429</t>
  </si>
  <si>
    <t>06-03-2020 10:47:03:701</t>
  </si>
  <si>
    <t>00:00:13:53:471</t>
  </si>
  <si>
    <t>06-03-2020 10:47:04:741</t>
  </si>
  <si>
    <t>00:00:13:54:511</t>
  </si>
  <si>
    <t>06-03-2020 10:47:05:782</t>
  </si>
  <si>
    <t>00:00:13:55:552</t>
  </si>
  <si>
    <t>06-03-2020 10:47:06:823</t>
  </si>
  <si>
    <t>00:00:13:56:593</t>
  </si>
  <si>
    <t>06-03-2020 10:47:07:864</t>
  </si>
  <si>
    <t>00:00:13:57:634</t>
  </si>
  <si>
    <t>06-03-2020 10:47:08:907</t>
  </si>
  <si>
    <t>00:00:13:58:677</t>
  </si>
  <si>
    <t>06-03-2020 10:47:09:948</t>
  </si>
  <si>
    <t>00:00:13:59:718</t>
  </si>
  <si>
    <t>06-03-2020 10:47:10:990</t>
  </si>
  <si>
    <t>00:00:14:00:760</t>
  </si>
  <si>
    <t>06-03-2020 10:47:12:032</t>
  </si>
  <si>
    <t>00:00:14:01:802</t>
  </si>
  <si>
    <t>06-03-2020 10:47:13:074</t>
  </si>
  <si>
    <t>00:00:14:02:844</t>
  </si>
  <si>
    <t>06-03-2020 10:47:14:118</t>
  </si>
  <si>
    <t>00:00:14:03:888</t>
  </si>
  <si>
    <t>06-03-2020 10:47:15:159</t>
  </si>
  <si>
    <t>00:00:14:04:929</t>
  </si>
  <si>
    <t>06-03-2020 10:47:16:200</t>
  </si>
  <si>
    <t>00:00:14:05:970</t>
  </si>
  <si>
    <t>06-03-2020 10:47:17:242</t>
  </si>
  <si>
    <t>00:00:14:07:012</t>
  </si>
  <si>
    <t>06-03-2020 10:47:18:284</t>
  </si>
  <si>
    <t>00:00:14:08:054</t>
  </si>
  <si>
    <t>06-03-2020 10:47:19:326</t>
  </si>
  <si>
    <t>00:00:14:09:096</t>
  </si>
  <si>
    <t>06-03-2020 10:47:20:367</t>
  </si>
  <si>
    <t>00:00:14:10:137</t>
  </si>
  <si>
    <t>06-03-2020 10:47:21:407</t>
  </si>
  <si>
    <t>00:00:14:11:177</t>
  </si>
  <si>
    <t>06-03-2020 10:47:22:448</t>
  </si>
  <si>
    <t>00:00:14:12:218</t>
  </si>
  <si>
    <t>06-03-2020 10:47:23:489</t>
  </si>
  <si>
    <t>00:00:14:13:259</t>
  </si>
  <si>
    <t>06-03-2020 10:47:24:531</t>
  </si>
  <si>
    <t>00:00:14:14:301</t>
  </si>
  <si>
    <t>06-03-2020 10:47:25:573</t>
  </si>
  <si>
    <t>00:00:14:15:343</t>
  </si>
  <si>
    <t>06-03-2020 10:47:26:614</t>
  </si>
  <si>
    <t>00:00:14:16:384</t>
  </si>
  <si>
    <t>06-03-2020 10:47:27:657</t>
  </si>
  <si>
    <t>00:00:14:17:427</t>
  </si>
  <si>
    <t>06-03-2020 10:47:28:698</t>
  </si>
  <si>
    <t>00:00:14:18:468</t>
  </si>
  <si>
    <t>06-03-2020 10:47:29:741</t>
  </si>
  <si>
    <t>00:00:14:19:511</t>
  </si>
  <si>
    <t>06-03-2020 10:47:30:783</t>
  </si>
  <si>
    <t>00:00:14:20:553</t>
  </si>
  <si>
    <t>06-03-2020 10:47:31:823</t>
  </si>
  <si>
    <t>00:00:14:21:593</t>
  </si>
  <si>
    <t>06-03-2020 10:47:32:866</t>
  </si>
  <si>
    <t>00:00:14:22:636</t>
  </si>
  <si>
    <t>06-03-2020 10:47:33:907</t>
  </si>
  <si>
    <t>00:00:14:23:677</t>
  </si>
  <si>
    <t>06-03-2020 10:47:34:950</t>
  </si>
  <si>
    <t>00:00:14:24:720</t>
  </si>
  <si>
    <t>06-03-2020 10:47:35:991</t>
  </si>
  <si>
    <t>00:00:14:25:761</t>
  </si>
  <si>
    <t>06-03-2020 10:47:37:032</t>
  </si>
  <si>
    <t>00:00:14:26:802</t>
  </si>
  <si>
    <t>06-03-2020 10:47:38:073</t>
  </si>
  <si>
    <t>00:00:14:27:843</t>
  </si>
  <si>
    <t>06-03-2020 10:47:39:116</t>
  </si>
  <si>
    <t>00:00:14:28:886</t>
  </si>
  <si>
    <t>06-03-2020 10:47:40:157</t>
  </si>
  <si>
    <t>00:00:14:29:927</t>
  </si>
  <si>
    <t>06-03-2020 10:47:41:200</t>
  </si>
  <si>
    <t>00:00:14:30:970</t>
  </si>
  <si>
    <t>06-03-2020 10:47:42:242</t>
  </si>
  <si>
    <t>00:00:14:32:012</t>
  </si>
  <si>
    <t>06-03-2020 10:47:43:283</t>
  </si>
  <si>
    <t>00:00:14:33:053</t>
  </si>
  <si>
    <t>06-03-2020 10:47:44:324</t>
  </si>
  <si>
    <t>00:00:14:34:094</t>
  </si>
  <si>
    <t>06-03-2020 10:47:45:366</t>
  </si>
  <si>
    <t>00:00:14:35:136</t>
  </si>
  <si>
    <t>06-03-2020 10:47:46:408</t>
  </si>
  <si>
    <t>00:00:14:36:178</t>
  </si>
  <si>
    <t>06-03-2020 10:47:47:449</t>
  </si>
  <si>
    <t>00:00:14:37:219</t>
  </si>
  <si>
    <t>06-03-2020 10:47:48:490</t>
  </si>
  <si>
    <t>00:00:14:38:260</t>
  </si>
  <si>
    <t>06-03-2020 10:47:49:533</t>
  </si>
  <si>
    <t>00:00:14:39:303</t>
  </si>
  <si>
    <t>06-03-2020 10:47:50:577</t>
  </si>
  <si>
    <t>00:00:14:40:347</t>
  </si>
  <si>
    <t>06-03-2020 10:47:51:619</t>
  </si>
  <si>
    <t>00:00:14:41:389</t>
  </si>
  <si>
    <t>06-03-2020 10:47:52:660</t>
  </si>
  <si>
    <t>00:00:14:42:430</t>
  </si>
  <si>
    <t>06-03-2020 10:47:53:701</t>
  </si>
  <si>
    <t>00:00:14:43:471</t>
  </si>
  <si>
    <t>06-03-2020 10:47:54:742</t>
  </si>
  <si>
    <t>00:00:14:44:512</t>
  </si>
  <si>
    <t>06-03-2020 10:47:55:784</t>
  </si>
  <si>
    <t>00:00:14:45:554</t>
  </si>
  <si>
    <t>06-03-2020 10:47:56:826</t>
  </si>
  <si>
    <t>00:00:14:46:596</t>
  </si>
  <si>
    <t>06-03-2020 10:47:57:867</t>
  </si>
  <si>
    <t>00:00:14:47:637</t>
  </si>
  <si>
    <t>06-03-2020 10:47:58:911</t>
  </si>
  <si>
    <t>00:00:14:48:681</t>
  </si>
  <si>
    <t>06-03-2020 10:47:59:953</t>
  </si>
  <si>
    <t>00:00:14:49:723</t>
  </si>
  <si>
    <t>06-03-2020 10:48:00:996</t>
  </si>
  <si>
    <t>00:00:14:50:766</t>
  </si>
  <si>
    <t>06-03-2020 10:48:02:038</t>
  </si>
  <si>
    <t>00:00:14:51:808</t>
  </si>
  <si>
    <t>06-03-2020 10:48:03:078</t>
  </si>
  <si>
    <t>00:00:14:52:848</t>
  </si>
  <si>
    <t>06-03-2020 10:48:04:120</t>
  </si>
  <si>
    <t>00:00:14:53:890</t>
  </si>
  <si>
    <t>06-03-2020 10:48:05:162</t>
  </si>
  <si>
    <t>00:00:14:54:932</t>
  </si>
  <si>
    <t>06-03-2020 10:48:06:204</t>
  </si>
  <si>
    <t>00:00:14:55:974</t>
  </si>
  <si>
    <t>06-03-2020 10:48:07:247</t>
  </si>
  <si>
    <t>00:00:14:57:017</t>
  </si>
  <si>
    <t>06-03-2020 10:48:08:288</t>
  </si>
  <si>
    <t>00:00:14:58:058</t>
  </si>
  <si>
    <t>06-03-2020 10:48:09:330</t>
  </si>
  <si>
    <t>00:00:14:59:100</t>
  </si>
  <si>
    <t>06-03-2020 10:48:10:371</t>
  </si>
  <si>
    <t>00:00:15:00:141</t>
  </si>
  <si>
    <t>06-03-2020 10:48:11:414</t>
  </si>
  <si>
    <t>00:00:15:01:184</t>
  </si>
  <si>
    <t>06-03-2020 10:48:12:455</t>
  </si>
  <si>
    <t>00:00:15:02:225</t>
  </si>
  <si>
    <t>06-03-2020 10:48:13:497</t>
  </si>
  <si>
    <t>00:00:15:03:267</t>
  </si>
  <si>
    <t>06-03-2020 10:48:14:538</t>
  </si>
  <si>
    <t>00:00:15:04:308</t>
  </si>
  <si>
    <t>06-03-2020 10:48:15:579</t>
  </si>
  <si>
    <t>00:00:15:05:349</t>
  </si>
  <si>
    <t>06-03-2020 10:48:16:622</t>
  </si>
  <si>
    <t>00:00:15:06:392</t>
  </si>
  <si>
    <t>06-03-2020 10:48:17:665</t>
  </si>
  <si>
    <t>00:00:15:07:435</t>
  </si>
  <si>
    <t>06-03-2020 10:48:18:706</t>
  </si>
  <si>
    <t>00:00:15:08:476</t>
  </si>
  <si>
    <t>06-03-2020 10:48:19:747</t>
  </si>
  <si>
    <t>00:00:15:09:517</t>
  </si>
  <si>
    <t>06-03-2020 10:48:20:790</t>
  </si>
  <si>
    <t>00:00:15:10:560</t>
  </si>
  <si>
    <t>06-03-2020 10:48:21:832</t>
  </si>
  <si>
    <t>00:00:15:11:602</t>
  </si>
  <si>
    <t>06-03-2020 10:48:22:874</t>
  </si>
  <si>
    <t>00:00:15:12:644</t>
  </si>
  <si>
    <t>06-03-2020 10:48:23:915</t>
  </si>
  <si>
    <t>00:00:15:13:685</t>
  </si>
  <si>
    <t>06-03-2020 10:48:24:957</t>
  </si>
  <si>
    <t>00:00:15:14:727</t>
  </si>
  <si>
    <t>06-03-2020 10:48:25:999</t>
  </si>
  <si>
    <t>00:00:15:15:769</t>
  </si>
  <si>
    <t>06-03-2020 10:48:27:041</t>
  </si>
  <si>
    <t>00:00:15:16:811</t>
  </si>
  <si>
    <t>06-03-2020 10:48:28:084</t>
  </si>
  <si>
    <t>00:00:15:17:854</t>
  </si>
  <si>
    <t>06-03-2020 10:48:29:125</t>
  </si>
  <si>
    <t>00:00:15:18:895</t>
  </si>
  <si>
    <t>06-03-2020 10:48:30:166</t>
  </si>
  <si>
    <t>00:00:15:19:936</t>
  </si>
  <si>
    <t>06-03-2020 10:48:31:206</t>
  </si>
  <si>
    <t>00:00:15:20:976</t>
  </si>
  <si>
    <t>06-03-2020 10:48:32:248</t>
  </si>
  <si>
    <t>00:00:15:22:018</t>
  </si>
  <si>
    <t>06-03-2020 10:48:33:289</t>
  </si>
  <si>
    <t>00:00:15:23:059</t>
  </si>
  <si>
    <t>06-03-2020 10:48:34:331</t>
  </si>
  <si>
    <t>00:00:15:24:101</t>
  </si>
  <si>
    <t>06-03-2020 10:48:35:374</t>
  </si>
  <si>
    <t>00:00:15:25:144</t>
  </si>
  <si>
    <t>06-03-2020 10:48:36:415</t>
  </si>
  <si>
    <t>00:00:15:26:185</t>
  </si>
  <si>
    <t>06-03-2020 10:48:37:458</t>
  </si>
  <si>
    <t>00:00:15:27:228</t>
  </si>
  <si>
    <t>06-03-2020 10:48:38:499</t>
  </si>
  <si>
    <t>00:00:15:28:269</t>
  </si>
  <si>
    <t>06-03-2020 10:48:39:540</t>
  </si>
  <si>
    <t>00:00:15:29:310</t>
  </si>
  <si>
    <t>06-03-2020 10:48:40:582</t>
  </si>
  <si>
    <t>00:00:15:30:352</t>
  </si>
  <si>
    <t>06-03-2020 10:48:41:624</t>
  </si>
  <si>
    <t>00:00:15:31:394</t>
  </si>
  <si>
    <t>06-03-2020 10:48:42:665</t>
  </si>
  <si>
    <t>00:00:15:32:435</t>
  </si>
  <si>
    <t>06-03-2020 10:48:43:708</t>
  </si>
  <si>
    <t>00:00:15:33:478</t>
  </si>
  <si>
    <t>06-03-2020 10:48:44:749</t>
  </si>
  <si>
    <t>00:00:15:34:519</t>
  </si>
  <si>
    <t>06-03-2020 10:48:45:790</t>
  </si>
  <si>
    <t>00:00:15:35:560</t>
  </si>
  <si>
    <t>06-03-2020 10:48:46:831</t>
  </si>
  <si>
    <t>00:00:15:36:601</t>
  </si>
  <si>
    <t>06-03-2020 10:48:47:874</t>
  </si>
  <si>
    <t>00:00:15:37:644</t>
  </si>
  <si>
    <t>06-03-2020 10:48:48:915</t>
  </si>
  <si>
    <t>00:00:15:38:685</t>
  </si>
  <si>
    <t>06-03-2020 10:48:49:957</t>
  </si>
  <si>
    <t>00:00:15:39:727</t>
  </si>
  <si>
    <t>06-03-2020 10:48:50:998</t>
  </si>
  <si>
    <t>00:00:15:40:768</t>
  </si>
  <si>
    <t>06-03-2020 10:48:52:039</t>
  </si>
  <si>
    <t>00:00:15:41:809</t>
  </si>
  <si>
    <t>06-03-2020 10:48:53:083</t>
  </si>
  <si>
    <t>00:00:15:42:853</t>
  </si>
  <si>
    <t>06-03-2020 10:48:54:124</t>
  </si>
  <si>
    <t>00:00:15:43:894</t>
  </si>
  <si>
    <t>06-03-2020 10:48:55:166</t>
  </si>
  <si>
    <t>00:00:15:44:936</t>
  </si>
  <si>
    <t>06-03-2020 10:48:56:207</t>
  </si>
  <si>
    <t>00:00:15:45:977</t>
  </si>
  <si>
    <t>06-03-2020 10:48:57:248</t>
  </si>
  <si>
    <t>00:00:15:47:018</t>
  </si>
  <si>
    <t>06-03-2020 10:48:58:290</t>
  </si>
  <si>
    <t>00:00:15:48:060</t>
  </si>
  <si>
    <t>06-03-2020 10:48:59:331</t>
  </si>
  <si>
    <t>00:00:15:49:101</t>
  </si>
  <si>
    <t>06-03-2020 10:49:00:372</t>
  </si>
  <si>
    <t>00:00:15:50:142</t>
  </si>
  <si>
    <t>06-03-2020 10:49:01:413</t>
  </si>
  <si>
    <t>00:00:15:51:183</t>
  </si>
  <si>
    <t>06-03-2020 10:49:02:456</t>
  </si>
  <si>
    <t>00:00:15:52:226</t>
  </si>
  <si>
    <t>06-03-2020 10:49:03:498</t>
  </si>
  <si>
    <t>00:00:15:53:268</t>
  </si>
  <si>
    <t>06-03-2020 10:49:04:540</t>
  </si>
  <si>
    <t>00:00:15:54:310</t>
  </si>
  <si>
    <t>06-03-2020 10:49:05:580</t>
  </si>
  <si>
    <t>00:00:15:55:350</t>
  </si>
  <si>
    <t>06-03-2020 10:49:06:623</t>
  </si>
  <si>
    <t>00:00:15:56:393</t>
  </si>
  <si>
    <t>06-03-2020 10:49:07:664</t>
  </si>
  <si>
    <t>00:00:15:57:434</t>
  </si>
  <si>
    <t>06-03-2020 10:49:08:707</t>
  </si>
  <si>
    <t>00:00:15:58:477</t>
  </si>
  <si>
    <t>06-03-2020 10:49:09:748</t>
  </si>
  <si>
    <t>00:00:15:59:518</t>
  </si>
  <si>
    <t>06-03-2020 10:49:10:789</t>
  </si>
  <si>
    <t>00:00:16:00:559</t>
  </si>
  <si>
    <t>06-03-2020 10:49:11:831</t>
  </si>
  <si>
    <t>00:00:16:01:601</t>
  </si>
  <si>
    <t>06-03-2020 10:49:12:872</t>
  </si>
  <si>
    <t>00:00:16:02:642</t>
  </si>
  <si>
    <t>06-03-2020 10:49:13:914</t>
  </si>
  <si>
    <t>00:00:16:03:684</t>
  </si>
  <si>
    <t>06-03-2020 10:49:14:955</t>
  </si>
  <si>
    <t>00:00:16:04:725</t>
  </si>
  <si>
    <t>06-03-2020 10:49:15:996</t>
  </si>
  <si>
    <t>00:00:16:05:766</t>
  </si>
  <si>
    <t>06-03-2020 10:49:17:038</t>
  </si>
  <si>
    <t>00:00:16:06:808</t>
  </si>
  <si>
    <t>06-03-2020 10:49:18:080</t>
  </si>
  <si>
    <t>00:00:16:07:850</t>
  </si>
  <si>
    <t>06-03-2020 10:49:19:122</t>
  </si>
  <si>
    <t>00:00:16:08:892</t>
  </si>
  <si>
    <t>06-03-2020 10:49:20:163</t>
  </si>
  <si>
    <t>00:00:16:09:933</t>
  </si>
  <si>
    <t>06-03-2020 10:49:21:204</t>
  </si>
  <si>
    <t>00:00:16:10:974</t>
  </si>
  <si>
    <t>06-03-2020 10:49:22:246</t>
  </si>
  <si>
    <t>00:00:16:12:016</t>
  </si>
  <si>
    <t>06-03-2020 10:49:23:288</t>
  </si>
  <si>
    <t>00:00:16:13:058</t>
  </si>
  <si>
    <t>06-03-2020 10:49:24:330</t>
  </si>
  <si>
    <t>00:00:16:14:100</t>
  </si>
  <si>
    <t>06-03-2020 10:49:25:372</t>
  </si>
  <si>
    <t>00:00:16:15:142</t>
  </si>
  <si>
    <t>06-03-2020 10:49:26:413</t>
  </si>
  <si>
    <t>00:00:16:16:183</t>
  </si>
  <si>
    <t>06-03-2020 10:49:27:455</t>
  </si>
  <si>
    <t>00:00:16:17:225</t>
  </si>
  <si>
    <t>06-03-2020 10:49:28:496</t>
  </si>
  <si>
    <t>00:00:16:18:266</t>
  </si>
  <si>
    <t>06-03-2020 10:49:29:539</t>
  </si>
  <si>
    <t>00:00:16:19:309</t>
  </si>
  <si>
    <t>06-03-2020 10:49:30:581</t>
  </si>
  <si>
    <t>00:00:16:20:351</t>
  </si>
  <si>
    <t>06-03-2020 10:49:31:622</t>
  </si>
  <si>
    <t>00:00:16:21:392</t>
  </si>
  <si>
    <t>06-03-2020 10:49:32:668</t>
  </si>
  <si>
    <t>00:00:16:22:438</t>
  </si>
  <si>
    <t>06-03-2020 10:49:33:710</t>
  </si>
  <si>
    <t>00:00:16:23:480</t>
  </si>
  <si>
    <t>06-03-2020 10:49:34:753</t>
  </si>
  <si>
    <t>00:00:16:24:523</t>
  </si>
  <si>
    <t>06-03-2020 10:49:35:793</t>
  </si>
  <si>
    <t>00:00:16:25:563</t>
  </si>
  <si>
    <t>06-03-2020 10:49:36:834</t>
  </si>
  <si>
    <t>00:00:16:26:604</t>
  </si>
  <si>
    <t>06-03-2020 10:49:37:876</t>
  </si>
  <si>
    <t>00:00:16:27:646</t>
  </si>
  <si>
    <t>06-03-2020 10:49:38:917</t>
  </si>
  <si>
    <t>00:00:16:28:687</t>
  </si>
  <si>
    <t>06-03-2020 10:49:39:960</t>
  </si>
  <si>
    <t>00:00:16:29:730</t>
  </si>
  <si>
    <t>06-03-2020 10:49:41:001</t>
  </si>
  <si>
    <t>00:00:16:30:771</t>
  </si>
  <si>
    <t>06-03-2020 10:49:42:042</t>
  </si>
  <si>
    <t>00:00:16:31:812</t>
  </si>
  <si>
    <t>06-03-2020 10:49:43:084</t>
  </si>
  <si>
    <t>00:00:16:32:854</t>
  </si>
  <si>
    <t>06-03-2020 10:49:44:126</t>
  </si>
  <si>
    <t>00:00:16:33:896</t>
  </si>
  <si>
    <t>06-03-2020 10:49:45:168</t>
  </si>
  <si>
    <t>00:00:16:34:938</t>
  </si>
  <si>
    <t>06-03-2020 10:49:46:209</t>
  </si>
  <si>
    <t>00:00:16:35:979</t>
  </si>
  <si>
    <t>06-03-2020 10:49:47:251</t>
  </si>
  <si>
    <t>00:00:16:37:021</t>
  </si>
  <si>
    <t>06-03-2020 10:49:48:293</t>
  </si>
  <si>
    <t>00:00:16:38:063</t>
  </si>
  <si>
    <t>06-03-2020 10:49:49:334</t>
  </si>
  <si>
    <t>00:00:16:39:104</t>
  </si>
  <si>
    <t>06-03-2020 10:49:50:376</t>
  </si>
  <si>
    <t>00:00:16:40:146</t>
  </si>
  <si>
    <t>06-03-2020 10:49:51:418</t>
  </si>
  <si>
    <t>00:00:16:41:188</t>
  </si>
  <si>
    <t>06-03-2020 10:49:52:459</t>
  </si>
  <si>
    <t>00:00:16:42:229</t>
  </si>
  <si>
    <t>06-03-2020 10:49:53:500</t>
  </si>
  <si>
    <t>00:00:16:43:270</t>
  </si>
  <si>
    <t>06-03-2020 10:49:54:543</t>
  </si>
  <si>
    <t>00:00:16:44:313</t>
  </si>
  <si>
    <t>06-03-2020 10:49:55:586</t>
  </si>
  <si>
    <t>00:00:16:45:356</t>
  </si>
  <si>
    <t>06-03-2020 10:49:56:630</t>
  </si>
  <si>
    <t>00:00:16:46:400</t>
  </si>
  <si>
    <t>06-03-2020 10:49:57:671</t>
  </si>
  <si>
    <t>00:00:16:47:441</t>
  </si>
  <si>
    <t>06-03-2020 10:49:58:713</t>
  </si>
  <si>
    <t>00:00:16:48:483</t>
  </si>
  <si>
    <t>06-03-2020 10:49:59:755</t>
  </si>
  <si>
    <t>00:00:16:49:525</t>
  </si>
  <si>
    <t>06-03-2020 10:50:00:798</t>
  </si>
  <si>
    <t>00:00:16:50:568</t>
  </si>
  <si>
    <t>06-03-2020 10:50:01:840</t>
  </si>
  <si>
    <t>00:00:16:51:610</t>
  </si>
  <si>
    <t>06-03-2020 10:50:02:883</t>
  </si>
  <si>
    <t>00:00:16:52:653</t>
  </si>
  <si>
    <t>06-03-2020 10:50:03:924</t>
  </si>
  <si>
    <t>00:00:16:53:694</t>
  </si>
  <si>
    <t>06-03-2020 10:50:04:965</t>
  </si>
  <si>
    <t>00:00:16:54:735</t>
  </si>
  <si>
    <t>06-03-2020 10:50:06:008</t>
  </si>
  <si>
    <t>00:00:16:55:778</t>
  </si>
  <si>
    <t>06-03-2020 10:50:07:050</t>
  </si>
  <si>
    <t>00:00:16:56:820</t>
  </si>
  <si>
    <t>06-03-2020 10:50:08:090</t>
  </si>
  <si>
    <t>00:00:16:57:860</t>
  </si>
  <si>
    <t>06-03-2020 10:50:09:132</t>
  </si>
  <si>
    <t>00:00:16:58:902</t>
  </si>
  <si>
    <t>06-03-2020 10:50:10:172</t>
  </si>
  <si>
    <t>00:00:16:59:942</t>
  </si>
  <si>
    <t>06-03-2020 10:50:11:216</t>
  </si>
  <si>
    <t>00:00:17:00:986</t>
  </si>
  <si>
    <t>06-03-2020 10:50:12:258</t>
  </si>
  <si>
    <t>00:00:17:02:028</t>
  </si>
  <si>
    <t>06-03-2020 10:50:13:300</t>
  </si>
  <si>
    <t>00:00:17:03:070</t>
  </si>
  <si>
    <t>06-03-2020 10:50:14:342</t>
  </si>
  <si>
    <t>00:00:17:04:112</t>
  </si>
  <si>
    <t>06-03-2020 10:50:15:384</t>
  </si>
  <si>
    <t>00:00:17:05:154</t>
  </si>
  <si>
    <t>06-03-2020 10:50:16:426</t>
  </si>
  <si>
    <t>00:00:17:06:196</t>
  </si>
  <si>
    <t>06-03-2020 10:50:17:468</t>
  </si>
  <si>
    <t>00:00:17:07:238</t>
  </si>
  <si>
    <t>06-03-2020 10:50:18:508</t>
  </si>
  <si>
    <t>00:00:17:08:278</t>
  </si>
  <si>
    <t>06-03-2020 10:50:19:550</t>
  </si>
  <si>
    <t>00:00:17:09:320</t>
  </si>
  <si>
    <t>06-03-2020 10:50:20:591</t>
  </si>
  <si>
    <t>00:00:17:10:361</t>
  </si>
  <si>
    <t>06-03-2020 10:50:21:634</t>
  </si>
  <si>
    <t>00:00:17:11:404</t>
  </si>
  <si>
    <t>06-03-2020 10:50:22:675</t>
  </si>
  <si>
    <t>00:00:17:12:445</t>
  </si>
  <si>
    <t>06-03-2020 10:50:23:715</t>
  </si>
  <si>
    <t>00:00:17:13:485</t>
  </si>
  <si>
    <t>06-03-2020 10:50:24:758</t>
  </si>
  <si>
    <t>00:00:17:14:528</t>
  </si>
  <si>
    <t>06-03-2020 10:50:25:802</t>
  </si>
  <si>
    <t>00:00:17:15:572</t>
  </si>
  <si>
    <t>06-03-2020 10:50:26:844</t>
  </si>
  <si>
    <t>00:00:17:16:614</t>
  </si>
  <si>
    <t>06-03-2020 10:50:27:886</t>
  </si>
  <si>
    <t>00:00:17:17:656</t>
  </si>
  <si>
    <t>06-03-2020 10:50:28:926</t>
  </si>
  <si>
    <t>00:00:17:18:696</t>
  </si>
  <si>
    <t>06-03-2020 10:50:29:967</t>
  </si>
  <si>
    <t>00:00:17:19:737</t>
  </si>
  <si>
    <t>06-03-2020 10:50:31:009</t>
  </si>
  <si>
    <t>00:00:17:20:779</t>
  </si>
  <si>
    <t>06-03-2020 10:50:32:052</t>
  </si>
  <si>
    <t>00:00:17:21:822</t>
  </si>
  <si>
    <t>06-03-2020 10:50:33:094</t>
  </si>
  <si>
    <t>00:00:17:22:864</t>
  </si>
  <si>
    <t>06-03-2020 10:50:34:138</t>
  </si>
  <si>
    <t>00:00:17:23:908</t>
  </si>
  <si>
    <t>06-03-2020 10:50:35:181</t>
  </si>
  <si>
    <t>00:00:17:24:951</t>
  </si>
  <si>
    <t>06-03-2020 10:50:36:222</t>
  </si>
  <si>
    <t>00:00:17:25:992</t>
  </si>
  <si>
    <t>06-03-2020 10:50:37:263</t>
  </si>
  <si>
    <t>00:00:17:27:033</t>
  </si>
  <si>
    <t>06-03-2020 10:50:38:305</t>
  </si>
  <si>
    <t>00:00:17:28:075</t>
  </si>
  <si>
    <t>06-03-2020 10:50:39:347</t>
  </si>
  <si>
    <t>00:00:17:29:117</t>
  </si>
  <si>
    <t>06-03-2020 10:50:40:388</t>
  </si>
  <si>
    <t>00:00:17:30:158</t>
  </si>
  <si>
    <t>06-03-2020 10:50:41:429</t>
  </si>
  <si>
    <t>00:00:17:31:199</t>
  </si>
  <si>
    <t>06-03-2020 10:50:42:470</t>
  </si>
  <si>
    <t>00:00:17:32:240</t>
  </si>
  <si>
    <t>06-03-2020 10:50:43:511</t>
  </si>
  <si>
    <t>00:00:17:33:281</t>
  </si>
  <si>
    <t>06-03-2020 10:50:44:553</t>
  </si>
  <si>
    <t>00:00:17:34:323</t>
  </si>
  <si>
    <t>06-03-2020 10:50:45:594</t>
  </si>
  <si>
    <t>00:00:17:35:364</t>
  </si>
  <si>
    <t>06-03-2020 10:50:46:634</t>
  </si>
  <si>
    <t>00:00:17:36:404</t>
  </si>
  <si>
    <t>06-03-2020 10:50:47:676</t>
  </si>
  <si>
    <t>00:00:17:37:446</t>
  </si>
  <si>
    <t>06-03-2020 10:50:48:718</t>
  </si>
  <si>
    <t>00:00:17:38:488</t>
  </si>
  <si>
    <t>06-03-2020 10:50:49:759</t>
  </si>
  <si>
    <t>00:00:17:39:529</t>
  </si>
  <si>
    <t>06-03-2020 10:50:50:800</t>
  </si>
  <si>
    <t>00:00:17:40:570</t>
  </si>
  <si>
    <t>06-03-2020 10:50:51:841</t>
  </si>
  <si>
    <t>00:00:17:41:611</t>
  </si>
  <si>
    <t>06-03-2020 10:50:52:883</t>
  </si>
  <si>
    <t>00:00:17:42:653</t>
  </si>
  <si>
    <t>06-03-2020 10:50:53:925</t>
  </si>
  <si>
    <t>00:00:17:43:695</t>
  </si>
  <si>
    <t>06-03-2020 10:50:54:967</t>
  </si>
  <si>
    <t>00:00:17:44:737</t>
  </si>
  <si>
    <t>06-03-2020 10:50:56:008</t>
  </si>
  <si>
    <t>00:00:17:45:778</t>
  </si>
  <si>
    <t>06-03-2020 10:50:57:049</t>
  </si>
  <si>
    <t>00:00:17:46:819</t>
  </si>
  <si>
    <t>06-03-2020 10:50:58:090</t>
  </si>
  <si>
    <t>00:00:17:47:860</t>
  </si>
  <si>
    <t>06-03-2020 10:50:59:131</t>
  </si>
  <si>
    <t>00:00:17:48:901</t>
  </si>
  <si>
    <t>06-03-2020 10:51:00:172</t>
  </si>
  <si>
    <t>00:00:17:49:942</t>
  </si>
  <si>
    <t>06-03-2020 10:51:01:213</t>
  </si>
  <si>
    <t>00:00:17:50:983</t>
  </si>
  <si>
    <t>06-03-2020 10:51:02:254</t>
  </si>
  <si>
    <t>00:00:17:52:024</t>
  </si>
  <si>
    <t>06-03-2020 10:51:03:296</t>
  </si>
  <si>
    <t>00:00:17:53:066</t>
  </si>
  <si>
    <t>06-03-2020 10:51:04:339</t>
  </si>
  <si>
    <t>00:00:17:54:109</t>
  </si>
  <si>
    <t>06-03-2020 10:51:05:382</t>
  </si>
  <si>
    <t>00:00:17:55:152</t>
  </si>
  <si>
    <t>06-03-2020 10:51:06:423</t>
  </si>
  <si>
    <t>00:00:17:56:193</t>
  </si>
  <si>
    <t>06-03-2020 10:51:07:463</t>
  </si>
  <si>
    <t>00:00:17:57:233</t>
  </si>
  <si>
    <t>06-03-2020 10:51:08:505</t>
  </si>
  <si>
    <t>00:00:17:58:275</t>
  </si>
  <si>
    <t>06-03-2020 10:51:09:547</t>
  </si>
  <si>
    <t>00:00:17:59:317</t>
  </si>
  <si>
    <t>06-03-2020 10:51:10:590</t>
  </si>
  <si>
    <t>00:00:18:00:360</t>
  </si>
  <si>
    <t>06-03-2020 10:51:11:631</t>
  </si>
  <si>
    <t>00:00:18:01:401</t>
  </si>
  <si>
    <t>06-03-2020 10:51:12:672</t>
  </si>
  <si>
    <t>00:00:18:02:442</t>
  </si>
  <si>
    <t>06-03-2020 10:51:13:715</t>
  </si>
  <si>
    <t>00:00:18:03:485</t>
  </si>
  <si>
    <t>06-03-2020 10:51:14:756</t>
  </si>
  <si>
    <t>00:00:18:04:526</t>
  </si>
  <si>
    <t>06-03-2020 10:51:15:797</t>
  </si>
  <si>
    <t>00:00:18:05:567</t>
  </si>
  <si>
    <t>06-03-2020 10:51:16:838</t>
  </si>
  <si>
    <t>00:00:18:06:608</t>
  </si>
  <si>
    <t>06-03-2020 10:51:17:878</t>
  </si>
  <si>
    <t>00:00:18:07:648</t>
  </si>
  <si>
    <t>06-03-2020 10:51:18:920</t>
  </si>
  <si>
    <t>00:00:18:08:690</t>
  </si>
  <si>
    <t>06-03-2020 10:51:19:963</t>
  </si>
  <si>
    <t>00:00:18:09:733</t>
  </si>
  <si>
    <t>06-03-2020 10:51:21:006</t>
  </si>
  <si>
    <t>00:00:18:10:776</t>
  </si>
  <si>
    <t>06-03-2020 10:51:22:046</t>
  </si>
  <si>
    <t>00:00:18:11:816</t>
  </si>
  <si>
    <t>06-03-2020 10:51:23:088</t>
  </si>
  <si>
    <t>00:00:18:12:858</t>
  </si>
  <si>
    <t>06-03-2020 10:51:24:130</t>
  </si>
  <si>
    <t>00:00:18:13:900</t>
  </si>
  <si>
    <t>06-03-2020 10:51:25:172</t>
  </si>
  <si>
    <t>00:00:18:14:942</t>
  </si>
  <si>
    <t>06-03-2020 10:51:26:214</t>
  </si>
  <si>
    <t>00:00:18:15:984</t>
  </si>
  <si>
    <t>06-03-2020 10:51:27:255</t>
  </si>
  <si>
    <t>00:00:18:17:025</t>
  </si>
  <si>
    <t>06-03-2020 10:51:28:296</t>
  </si>
  <si>
    <t>00:00:18:18:066</t>
  </si>
  <si>
    <t>06-03-2020 10:51:29:338</t>
  </si>
  <si>
    <t>00:00:18:19:108</t>
  </si>
  <si>
    <t>06-03-2020 10:51:30:381</t>
  </si>
  <si>
    <t>00:00:18:20:151</t>
  </si>
  <si>
    <t>06-03-2020 10:51:31:425</t>
  </si>
  <si>
    <t>00:00:18:21:195</t>
  </si>
  <si>
    <t>06-03-2020 10:51:32:467</t>
  </si>
  <si>
    <t>00:00:18:22:237</t>
  </si>
  <si>
    <t>06-03-2020 10:51:33:509</t>
  </si>
  <si>
    <t>00:00:18:23:279</t>
  </si>
  <si>
    <t>06-03-2020 10:51:34:550</t>
  </si>
  <si>
    <t>00:00:18:24:320</t>
  </si>
  <si>
    <t>06-03-2020 10:51:35:592</t>
  </si>
  <si>
    <t>00:00:18:25:362</t>
  </si>
  <si>
    <t>06-03-2020 10:51:36:633</t>
  </si>
  <si>
    <t>00:00:18:26:403</t>
  </si>
  <si>
    <t>06-03-2020 10:51:37:674</t>
  </si>
  <si>
    <t>00:00:18:27:444</t>
  </si>
  <si>
    <t>06-03-2020 10:51:38:716</t>
  </si>
  <si>
    <t>00:00:18:28:486</t>
  </si>
  <si>
    <t>06-03-2020 10:51:39:758</t>
  </si>
  <si>
    <t>00:00:18:29:528</t>
  </si>
  <si>
    <t>06-03-2020 10:51:40:798</t>
  </si>
  <si>
    <t>00:00:18:30:568</t>
  </si>
  <si>
    <t>06-03-2020 10:51:41:841</t>
  </si>
  <si>
    <t>00:00:18:31:611</t>
  </si>
  <si>
    <t>06-03-2020 10:51:42:883</t>
  </si>
  <si>
    <t>00:00:18:32:653</t>
  </si>
  <si>
    <t>06-03-2020 10:51:43:925</t>
  </si>
  <si>
    <t>00:00:18:33:695</t>
  </si>
  <si>
    <t>06-03-2020 10:51:44:969</t>
  </si>
  <si>
    <t>00:00:18:34:739</t>
  </si>
  <si>
    <t>06-03-2020 10:51:46:011</t>
  </si>
  <si>
    <t>00:00:18:35:781</t>
  </si>
  <si>
    <t>06-03-2020 10:51:47:053</t>
  </si>
  <si>
    <t>00:00:18:36:823</t>
  </si>
  <si>
    <t>06-03-2020 10:51:48:095</t>
  </si>
  <si>
    <t>00:00:18:37:865</t>
  </si>
  <si>
    <t>06-03-2020 10:51:49:136</t>
  </si>
  <si>
    <t>00:00:18:38:906</t>
  </si>
  <si>
    <t>06-03-2020 10:51:50:178</t>
  </si>
  <si>
    <t>00:00:18:39:948</t>
  </si>
  <si>
    <t>06-03-2020 10:51:51:220</t>
  </si>
  <si>
    <t>00:00:18:40:990</t>
  </si>
  <si>
    <t>06-03-2020 10:51:52:261</t>
  </si>
  <si>
    <t>00:00:18:42:031</t>
  </si>
  <si>
    <t>06-03-2020 10:51:53:303</t>
  </si>
  <si>
    <t>00:00:18:43:073</t>
  </si>
  <si>
    <t>06-03-2020 10:51:54:344</t>
  </si>
  <si>
    <t>00:00:18:44:114</t>
  </si>
  <si>
    <t>06-03-2020 10:51:55:385</t>
  </si>
  <si>
    <t>00:00:18:45:155</t>
  </si>
  <si>
    <t>06-03-2020 10:51:56:426</t>
  </si>
  <si>
    <t>00:00:18:46:196</t>
  </si>
  <si>
    <t>06-03-2020 10:51:57:468</t>
  </si>
  <si>
    <t>00:00:18:47:238</t>
  </si>
  <si>
    <t>06-03-2020 10:51:58:510</t>
  </si>
  <si>
    <t>00:00:18:48:280</t>
  </si>
  <si>
    <t>06-03-2020 10:51:59:552</t>
  </si>
  <si>
    <t>00:00:18:49:322</t>
  </si>
  <si>
    <t>06-03-2020 10:52:00:594</t>
  </si>
  <si>
    <t>00:00:18:50:364</t>
  </si>
  <si>
    <t>06-03-2020 10:52:01:636</t>
  </si>
  <si>
    <t>00:00:18:51:406</t>
  </si>
  <si>
    <t>06-03-2020 10:52:02:677</t>
  </si>
  <si>
    <t>00:00:18:52:447</t>
  </si>
  <si>
    <t>06-03-2020 10:52:03:719</t>
  </si>
  <si>
    <t>00:00:18:53:489</t>
  </si>
  <si>
    <t>06-03-2020 10:52:04:760</t>
  </si>
  <si>
    <t>00:00:18:54:530</t>
  </si>
  <si>
    <t>06-03-2020 10:52:05:803</t>
  </si>
  <si>
    <t>00:00:18:55:573</t>
  </si>
  <si>
    <t>06-03-2020 10:52:06:845</t>
  </si>
  <si>
    <t>00:00:18:56:615</t>
  </si>
  <si>
    <t>06-03-2020 10:52:07:887</t>
  </si>
  <si>
    <t>00:00:18:57:657</t>
  </si>
  <si>
    <t>06-03-2020 10:52:08:930</t>
  </si>
  <si>
    <t>00:00:18:58:700</t>
  </si>
  <si>
    <t>06-03-2020 10:52:09:971</t>
  </si>
  <si>
    <t>00:00:18:59:741</t>
  </si>
  <si>
    <t>06-03-2020 10:52:11:012</t>
  </si>
  <si>
    <t>00:00:19:00:782</t>
  </si>
  <si>
    <t>06-03-2020 10:52:12:054</t>
  </si>
  <si>
    <t>00:00:19:01:824</t>
  </si>
  <si>
    <t>06-03-2020 10:52:13:095</t>
  </si>
  <si>
    <t>00:00:19:02:865</t>
  </si>
  <si>
    <t>06-03-2020 10:52:14:136</t>
  </si>
  <si>
    <t>00:00:19:03:906</t>
  </si>
  <si>
    <t>06-03-2020 10:52:15:177</t>
  </si>
  <si>
    <t>00:00:19:04:947</t>
  </si>
  <si>
    <t>06-03-2020 10:52:16:219</t>
  </si>
  <si>
    <t>00:00:19:05:989</t>
  </si>
  <si>
    <t>06-03-2020 10:52:17:263</t>
  </si>
  <si>
    <t>00:00:19:07:033</t>
  </si>
  <si>
    <t>06-03-2020 10:52:18:306</t>
  </si>
  <si>
    <t>00:00:19:08:076</t>
  </si>
  <si>
    <t>06-03-2020 10:52:19:348</t>
  </si>
  <si>
    <t>00:00:19:09:118</t>
  </si>
  <si>
    <t>06-03-2020 10:52:20:389</t>
  </si>
  <si>
    <t>00:00:19:10:159</t>
  </si>
  <si>
    <t>06-03-2020 10:52:21:430</t>
  </si>
  <si>
    <t>00:00:19:11:200</t>
  </si>
  <si>
    <t>06-03-2020 10:52:22:471</t>
  </si>
  <si>
    <t>00:00:19:12:241</t>
  </si>
  <si>
    <t>06-03-2020 10:52:23:513</t>
  </si>
  <si>
    <t>00:00:19:13:283</t>
  </si>
  <si>
    <t>06-03-2020 10:52:24:554</t>
  </si>
  <si>
    <t>00:00:19:14:324</t>
  </si>
  <si>
    <t>06-03-2020 10:52:25:595</t>
  </si>
  <si>
    <t>00:00:19:15:365</t>
  </si>
  <si>
    <t>06-03-2020 10:52:26:637</t>
  </si>
  <si>
    <t>00:00:19:16:407</t>
  </si>
  <si>
    <t>06-03-2020 10:52:27:678</t>
  </si>
  <si>
    <t>00:00:19:17:448</t>
  </si>
  <si>
    <t>06-03-2020 10:52:28:720</t>
  </si>
  <si>
    <t>00:00:19:18:490</t>
  </si>
  <si>
    <t>06-03-2020 10:52:29:761</t>
  </si>
  <si>
    <t>00:00:19:19:531</t>
  </si>
  <si>
    <t>06-03-2020 10:52:30:803</t>
  </si>
  <si>
    <t>00:00:19:20:573</t>
  </si>
  <si>
    <t>06-03-2020 10:52:31:844</t>
  </si>
  <si>
    <t>00:00:19:21:614</t>
  </si>
  <si>
    <t>06-03-2020 10:52:32:885</t>
  </si>
  <si>
    <t>00:00:19:22:655</t>
  </si>
  <si>
    <t>06-03-2020 10:52:33:929</t>
  </si>
  <si>
    <t>00:00:19:23:699</t>
  </si>
  <si>
    <t>06-03-2020 10:52:34:970</t>
  </si>
  <si>
    <t>00:00:19:24:740</t>
  </si>
  <si>
    <t>06-03-2020 10:52:36:012</t>
  </si>
  <si>
    <t>00:00:19:25:782</t>
  </si>
  <si>
    <t>06-03-2020 10:52:37:053</t>
  </si>
  <si>
    <t>00:00:19:26:823</t>
  </si>
  <si>
    <t>06-03-2020 10:52:38:095</t>
  </si>
  <si>
    <t>00:00:19:27:865</t>
  </si>
  <si>
    <t>06-03-2020 10:52:39:137</t>
  </si>
  <si>
    <t>00:00:19:28:907</t>
  </si>
  <si>
    <t>06-03-2020 10:52:40:179</t>
  </si>
  <si>
    <t>00:00:19:29:949</t>
  </si>
  <si>
    <t>06-03-2020 10:52:41:220</t>
  </si>
  <si>
    <t>00:00:19:30:990</t>
  </si>
  <si>
    <t>06-03-2020 10:52:42:262</t>
  </si>
  <si>
    <t>00:00:19:32:032</t>
  </si>
  <si>
    <t>06-03-2020 10:52:43:303</t>
  </si>
  <si>
    <t>00:00:19:33:073</t>
  </si>
  <si>
    <t>06-03-2020 10:52:44:348</t>
  </si>
  <si>
    <t>00:00:19:34:118</t>
  </si>
  <si>
    <t>06-03-2020 10:52:45:389</t>
  </si>
  <si>
    <t>00:00:19:35:159</t>
  </si>
  <si>
    <t>06-03-2020 10:52:46:431</t>
  </si>
  <si>
    <t>00:00:19:36:201</t>
  </si>
  <si>
    <t>06-03-2020 10:52:47:472</t>
  </si>
  <si>
    <t>00:00:19:37:242</t>
  </si>
  <si>
    <t>06-03-2020 10:52:48:514</t>
  </si>
  <si>
    <t>00:00:19:38:284</t>
  </si>
  <si>
    <t>06-03-2020 10:52:49:556</t>
  </si>
  <si>
    <t>00:00:19:39:326</t>
  </si>
  <si>
    <t>06-03-2020 10:52:50:598</t>
  </si>
  <si>
    <t>00:00:19:40:368</t>
  </si>
  <si>
    <t>06-03-2020 10:52:51:640</t>
  </si>
  <si>
    <t>00:00:19:41:410</t>
  </si>
  <si>
    <t>06-03-2020 10:52:52:681</t>
  </si>
  <si>
    <t>00:00:19:42:451</t>
  </si>
  <si>
    <t>06-03-2020 10:52:53:723</t>
  </si>
  <si>
    <t>00:00:19:43:493</t>
  </si>
  <si>
    <t>06-03-2020 10:52:54:764</t>
  </si>
  <si>
    <t>00:00:19:44:534</t>
  </si>
  <si>
    <t>06-03-2020 10:52:55:809</t>
  </si>
  <si>
    <t>00:00:19:45:579</t>
  </si>
  <si>
    <t>06-03-2020 10:52:56:852</t>
  </si>
  <si>
    <t>00:00:19:46:622</t>
  </si>
  <si>
    <t>06-03-2020 10:52:57:894</t>
  </si>
  <si>
    <t>00:00:19:47:664</t>
  </si>
  <si>
    <t>06-03-2020 10:52:58:935</t>
  </si>
  <si>
    <t>00:00:19:48:705</t>
  </si>
  <si>
    <t>06-03-2020 10:52:59:976</t>
  </si>
  <si>
    <t>00:00:19:49:746</t>
  </si>
  <si>
    <t>06-03-2020 10:53:01:018</t>
  </si>
  <si>
    <t>00:00:19:50:788</t>
  </si>
  <si>
    <t>06-03-2020 10:53:02:059</t>
  </si>
  <si>
    <t>00:00:19:51:829</t>
  </si>
  <si>
    <t>06-03-2020 10:53:03:101</t>
  </si>
  <si>
    <t>00:00:19:52:871</t>
  </si>
  <si>
    <t>06-03-2020 10:53:04:143</t>
  </si>
  <si>
    <t>00:00:19:53:913</t>
  </si>
  <si>
    <t>06-03-2020 10:53:05:186</t>
  </si>
  <si>
    <t>00:00:19:54:956</t>
  </si>
  <si>
    <t>06-03-2020 10:53:06:227</t>
  </si>
  <si>
    <t>00:00:19:55:997</t>
  </si>
  <si>
    <t>06-03-2020 10:53:07:269</t>
  </si>
  <si>
    <t>00:00:19:57:039</t>
  </si>
  <si>
    <t>06-03-2020 10:53:08:309</t>
  </si>
  <si>
    <t>00:00:19:58:079</t>
  </si>
  <si>
    <t>06-03-2020 10:53:09:354</t>
  </si>
  <si>
    <t>00:00:19:59:124</t>
  </si>
  <si>
    <t>06-03-2020 10:53:10:395</t>
  </si>
  <si>
    <t>00:00:20:00:165</t>
  </si>
  <si>
    <t>06-03-2020 10:53:11:436</t>
  </si>
  <si>
    <t>00:00:20:01:206</t>
  </si>
  <si>
    <t>06-03-2020 10:53:12:478</t>
  </si>
  <si>
    <t>00:00:20:02:248</t>
  </si>
  <si>
    <t>06-03-2020 10:53:13:519</t>
  </si>
  <si>
    <t>00:00:20:03:289</t>
  </si>
  <si>
    <t>06-03-2020 10:53:14:562</t>
  </si>
  <si>
    <t>00:00:20:04:332</t>
  </si>
  <si>
    <t>06-03-2020 10:53:15:603</t>
  </si>
  <si>
    <t>00:00:20:05:373</t>
  </si>
  <si>
    <t>06-03-2020 10:53:16:644</t>
  </si>
  <si>
    <t>00:00:20:06:414</t>
  </si>
  <si>
    <t>06-03-2020 10:53:17:686</t>
  </si>
  <si>
    <t>00:00:20:07:456</t>
  </si>
  <si>
    <t>06-03-2020 10:53:18:727</t>
  </si>
  <si>
    <t>00:00:20:08:497</t>
  </si>
  <si>
    <t>06-03-2020 10:53:19:769</t>
  </si>
  <si>
    <t>00:00:20:09:539</t>
  </si>
  <si>
    <t>06-03-2020 10:53:20:811</t>
  </si>
  <si>
    <t>00:00:20:10:581</t>
  </si>
  <si>
    <t>06-03-2020 10:53:21:852</t>
  </si>
  <si>
    <t>00:00:20:11:622</t>
  </si>
  <si>
    <t>06-03-2020 10:53:22:894</t>
  </si>
  <si>
    <t>00:00:20:12:664</t>
  </si>
  <si>
    <t>06-03-2020 10:53:23:936</t>
  </si>
  <si>
    <t>00:00:20:13:706</t>
  </si>
  <si>
    <t>06-03-2020 10:53:24:978</t>
  </si>
  <si>
    <t>00:00:20:14:748</t>
  </si>
  <si>
    <t>06-03-2020 10:53:26:019</t>
  </si>
  <si>
    <t>00:00:20:15:789</t>
  </si>
  <si>
    <t>06-03-2020 10:53:27:060</t>
  </si>
  <si>
    <t>00:00:20:16:830</t>
  </si>
  <si>
    <t>06-03-2020 10:53:28:102</t>
  </si>
  <si>
    <t>00:00:20:17:872</t>
  </si>
  <si>
    <t>06-03-2020 10:53:29:143</t>
  </si>
  <si>
    <t>00:00:20:18:913</t>
  </si>
  <si>
    <t>06-03-2020 10:53:30:185</t>
  </si>
  <si>
    <t>00:00:20:19:955</t>
  </si>
  <si>
    <t>06-03-2020 10:53:31:226</t>
  </si>
  <si>
    <t>00:00:20:20:996</t>
  </si>
  <si>
    <t>06-03-2020 10:53:32:268</t>
  </si>
  <si>
    <t>00:00:20:22:038</t>
  </si>
  <si>
    <t>06-03-2020 10:53:33:311</t>
  </si>
  <si>
    <t>00:00:20:23:081</t>
  </si>
  <si>
    <t>06-03-2020 10:53:34:353</t>
  </si>
  <si>
    <t>00:00:20:24:123</t>
  </si>
  <si>
    <t>06-03-2020 10:53:35:396</t>
  </si>
  <si>
    <t>00:00:20:25:166</t>
  </si>
  <si>
    <t>06-03-2020 10:53:36:437</t>
  </si>
  <si>
    <t>00:00:20:26:207</t>
  </si>
  <si>
    <t>06-03-2020 10:53:37:478</t>
  </si>
  <si>
    <t>00:00:20:27:248</t>
  </si>
  <si>
    <t>06-03-2020 10:53:38:520</t>
  </si>
  <si>
    <t>00:00:20:28:290</t>
  </si>
  <si>
    <t>06-03-2020 10:53:39:561</t>
  </si>
  <si>
    <t>00:00:20:29:331</t>
  </si>
  <si>
    <t>06-03-2020 10:53:40:603</t>
  </si>
  <si>
    <t>00:00:20:30:373</t>
  </si>
  <si>
    <t>06-03-2020 10:53:41:645</t>
  </si>
  <si>
    <t>00:00:20:31:415</t>
  </si>
  <si>
    <t>06-03-2020 10:53:42:687</t>
  </si>
  <si>
    <t>00:00:20:32:457</t>
  </si>
  <si>
    <t>06-03-2020 10:53:43:732</t>
  </si>
  <si>
    <t>00:00:20:33:502</t>
  </si>
  <si>
    <t>06-03-2020 10:53:44:773</t>
  </si>
  <si>
    <t>00:00:20:34:543</t>
  </si>
  <si>
    <t>06-03-2020 10:53:45:818</t>
  </si>
  <si>
    <t>00:00:20:35:588</t>
  </si>
  <si>
    <t>06-03-2020 10:53:46:859</t>
  </si>
  <si>
    <t>00:00:20:36:629</t>
  </si>
  <si>
    <t>06-03-2020 10:53:47:900</t>
  </si>
  <si>
    <t>00:00:20:37:670</t>
  </si>
  <si>
    <t>06-03-2020 10:53:48:941</t>
  </si>
  <si>
    <t>00:00:20:38:711</t>
  </si>
  <si>
    <t>06-03-2020 10:53:49:982</t>
  </si>
  <si>
    <t>00:00:20:39:752</t>
  </si>
  <si>
    <t>06-03-2020 10:53:51:023</t>
  </si>
  <si>
    <t>00:00:20:40:793</t>
  </si>
  <si>
    <t>06-03-2020 10:53:52:064</t>
  </si>
  <si>
    <t>00:00:20:41:834</t>
  </si>
  <si>
    <t>06-03-2020 10:53:53:105</t>
  </si>
  <si>
    <t>00:00:20:42:875</t>
  </si>
  <si>
    <t>06-03-2020 10:53:54:147</t>
  </si>
  <si>
    <t>00:00:20:43:917</t>
  </si>
  <si>
    <t>06-03-2020 10:53:55:188</t>
  </si>
  <si>
    <t>00:00:20:44:958</t>
  </si>
  <si>
    <t>06-03-2020 10:53:56:230</t>
  </si>
  <si>
    <t>00:00:20:46:000</t>
  </si>
  <si>
    <t>06-03-2020 10:53:57:271</t>
  </si>
  <si>
    <t>00:00:20:47:041</t>
  </si>
  <si>
    <t>06-03-2020 10:53:58:313</t>
  </si>
  <si>
    <t>00:00:20:48:083</t>
  </si>
  <si>
    <t>06-03-2020 10:53:59:354</t>
  </si>
  <si>
    <t>00:00:20:49:124</t>
  </si>
  <si>
    <t>06-03-2020 10:54:00:395</t>
  </si>
  <si>
    <t>00:00:20:50:165</t>
  </si>
  <si>
    <t>06-03-2020 10:54:01:437</t>
  </si>
  <si>
    <t>00:00:20:51:207</t>
  </si>
  <si>
    <t>06-03-2020 10:54:02:479</t>
  </si>
  <si>
    <t>00:00:20:52:249</t>
  </si>
  <si>
    <t>06-03-2020 10:54:03:521</t>
  </si>
  <si>
    <t>00:00:20:53:291</t>
  </si>
  <si>
    <t>06-03-2020 10:54:04:563</t>
  </si>
  <si>
    <t>00:00:20:54:333</t>
  </si>
  <si>
    <t>06-03-2020 10:54:05:605</t>
  </si>
  <si>
    <t>00:00:20:55:375</t>
  </si>
  <si>
    <t>06-03-2020 10:54:06:646</t>
  </si>
  <si>
    <t>00:00:20:56:416</t>
  </si>
  <si>
    <t>06-03-2020 10:54:07:688</t>
  </si>
  <si>
    <t>00:00:20:57:458</t>
  </si>
  <si>
    <t>06-03-2020 10:54:08:729</t>
  </si>
  <si>
    <t>00:00:20:58:499</t>
  </si>
  <si>
    <t>06-03-2020 10:54:09:770</t>
  </si>
  <si>
    <t>00:00:20:59:540</t>
  </si>
  <si>
    <t>06-03-2020 10:54:10:811</t>
  </si>
  <si>
    <t>00:00:21:00:581</t>
  </si>
  <si>
    <t>06-03-2020 10:54:11:853</t>
  </si>
  <si>
    <t>00:00:21:01:623</t>
  </si>
  <si>
    <t>06-03-2020 10:54:12:894</t>
  </si>
  <si>
    <t>00:00:21:02:664</t>
  </si>
  <si>
    <t>06-03-2020 10:54:13:935</t>
  </si>
  <si>
    <t>00:00:21:03:705</t>
  </si>
  <si>
    <t>06-03-2020 10:54:14:979</t>
  </si>
  <si>
    <t>00:00:21:04:749</t>
  </si>
  <si>
    <t>06-03-2020 10:54:16:020</t>
  </si>
  <si>
    <t>00:00:21:05:790</t>
  </si>
  <si>
    <t>06-03-2020 10:54:17:062</t>
  </si>
  <si>
    <t>00:00:21:06:832</t>
  </si>
  <si>
    <t>06-03-2020 10:54:18:105</t>
  </si>
  <si>
    <t>00:00:21:07:875</t>
  </si>
  <si>
    <t>06-03-2020 10:54:19:146</t>
  </si>
  <si>
    <t>00:00:21:08:916</t>
  </si>
  <si>
    <t>06-03-2020 10:54:20:189</t>
  </si>
  <si>
    <t>00:00:21:09:959</t>
  </si>
  <si>
    <t>06-03-2020 10:54:21:231</t>
  </si>
  <si>
    <t>00:00:21:11:001</t>
  </si>
  <si>
    <t>06-03-2020 10:54:22:274</t>
  </si>
  <si>
    <t>00:00:21:12:044</t>
  </si>
  <si>
    <t>06-03-2020 10:54:23:314</t>
  </si>
  <si>
    <t>00:00:21:13:084</t>
  </si>
  <si>
    <t>06-03-2020 10:54:24:355</t>
  </si>
  <si>
    <t>00:00:21:14:125</t>
  </si>
  <si>
    <t>06-03-2020 10:54:25:396</t>
  </si>
  <si>
    <t>00:00:21:15:166</t>
  </si>
  <si>
    <t>06-03-2020 10:54:26:437</t>
  </si>
  <si>
    <t>00:00:21:16:207</t>
  </si>
  <si>
    <t>06-03-2020 10:54:27:478</t>
  </si>
  <si>
    <t>00:00:21:17:248</t>
  </si>
  <si>
    <t>06-03-2020 10:54:28:520</t>
  </si>
  <si>
    <t>00:00:21:18:290</t>
  </si>
  <si>
    <t>06-03-2020 10:54:29:565</t>
  </si>
  <si>
    <t>00:00:21:19:335</t>
  </si>
  <si>
    <t>06-03-2020 10:54:30:608</t>
  </si>
  <si>
    <t>00:00:21:20:378</t>
  </si>
  <si>
    <t>06-03-2020 10:54:31:650</t>
  </si>
  <si>
    <t>00:00:21:21:420</t>
  </si>
  <si>
    <t>06-03-2020 10:54:32:692</t>
  </si>
  <si>
    <t>00:00:21:22:462</t>
  </si>
  <si>
    <t>06-03-2020 10:54:33:734</t>
  </si>
  <si>
    <t>00:00:21:23:504</t>
  </si>
  <si>
    <t>06-03-2020 10:54:34:775</t>
  </si>
  <si>
    <t>00:00:21:24:545</t>
  </si>
  <si>
    <t>06-03-2020 10:54:35:816</t>
  </si>
  <si>
    <t>00:00:21:25:586</t>
  </si>
  <si>
    <t>06-03-2020 10:54:36:857</t>
  </si>
  <si>
    <t>00:00:21:26:627</t>
  </si>
  <si>
    <t>06-03-2020 10:54:37:899</t>
  </si>
  <si>
    <t>00:00:21:27:669</t>
  </si>
  <si>
    <t>06-03-2020 10:54:38:941</t>
  </si>
  <si>
    <t>00:00:21:28:711</t>
  </si>
  <si>
    <t>06-03-2020 10:54:39:983</t>
  </si>
  <si>
    <t>00:00:21:29:753</t>
  </si>
  <si>
    <t>06-03-2020 10:54:41:024</t>
  </si>
  <si>
    <t>00:00:21:30:794</t>
  </si>
  <si>
    <t>06-03-2020 10:54:42:066</t>
  </si>
  <si>
    <t>00:00:21:31:836</t>
  </si>
  <si>
    <t>06-03-2020 10:54:43:107</t>
  </si>
  <si>
    <t>00:00:21:32:877</t>
  </si>
  <si>
    <t>06-03-2020 10:54:44:151</t>
  </si>
  <si>
    <t>00:00:21:33:921</t>
  </si>
  <si>
    <t>06-03-2020 10:54:45:192</t>
  </si>
  <si>
    <t>00:00:21:34:962</t>
  </si>
  <si>
    <t>06-03-2020 10:54:46:235</t>
  </si>
  <si>
    <t>00:00:21:36:005</t>
  </si>
  <si>
    <t>06-03-2020 10:54:47:277</t>
  </si>
  <si>
    <t>00:00:21:37:047</t>
  </si>
  <si>
    <t>06-03-2020 10:54:48:319</t>
  </si>
  <si>
    <t>00:00:21:38:089</t>
  </si>
  <si>
    <t>06-03-2020 10:54:49:360</t>
  </si>
  <si>
    <t>00:00:21:39:130</t>
  </si>
  <si>
    <t>06-03-2020 10:54:50:402</t>
  </si>
  <si>
    <t>00:00:21:40:172</t>
  </si>
  <si>
    <t>06-03-2020 10:54:51:445</t>
  </si>
  <si>
    <t>00:00:21:41:215</t>
  </si>
  <si>
    <t>06-03-2020 10:54:52:486</t>
  </si>
  <si>
    <t>00:00:21:42:256</t>
  </si>
  <si>
    <t>06-03-2020 10:54:53:529</t>
  </si>
  <si>
    <t>00:00:21:43:299</t>
  </si>
  <si>
    <t>06-03-2020 10:54:54:571</t>
  </si>
  <si>
    <t>00:00:21:44:341</t>
  </si>
  <si>
    <t>06-03-2020 10:54:55:612</t>
  </si>
  <si>
    <t>00:00:21:45:382</t>
  </si>
  <si>
    <t>06-03-2020 10:54:56:654</t>
  </si>
  <si>
    <t>00:00:21:46:424</t>
  </si>
  <si>
    <t>06-03-2020 10:54:57:695</t>
  </si>
  <si>
    <t>00:00:21:47:465</t>
  </si>
  <si>
    <t>06-03-2020 10:54:58:737</t>
  </si>
  <si>
    <t>00:00:21:48:507</t>
  </si>
  <si>
    <t>06-03-2020 10:54:59:778</t>
  </si>
  <si>
    <t>00:00:21:49:548</t>
  </si>
  <si>
    <t>06-03-2020 10:55:00:820</t>
  </si>
  <si>
    <t>00:00:21:50:590</t>
  </si>
  <si>
    <t>06-03-2020 10:55:01:863</t>
  </si>
  <si>
    <t>00:00:21:51:633</t>
  </si>
  <si>
    <t>06-03-2020 10:55:02:904</t>
  </si>
  <si>
    <t>00:00:21:52:674</t>
  </si>
  <si>
    <t>06-03-2020 10:55:03:947</t>
  </si>
  <si>
    <t>00:00:21:53:717</t>
  </si>
  <si>
    <t>06-03-2020 10:55:04:989</t>
  </si>
  <si>
    <t>00:00:21:54:759</t>
  </si>
  <si>
    <t>06-03-2020 10:55:06:031</t>
  </si>
  <si>
    <t>00:00:21:55:801</t>
  </si>
  <si>
    <t>06-03-2020 10:55:07:072</t>
  </si>
  <si>
    <t>00:00:21:56:842</t>
  </si>
  <si>
    <t>06-03-2020 10:55:08:114</t>
  </si>
  <si>
    <t>00:00:21:57:884</t>
  </si>
  <si>
    <t>06-03-2020 10:55:09:156</t>
  </si>
  <si>
    <t>00:00:21:58:926</t>
  </si>
  <si>
    <t>06-03-2020 10:55:10:197</t>
  </si>
  <si>
    <t>00:00:21:59:967</t>
  </si>
  <si>
    <t>06-03-2020 10:55:11:239</t>
  </si>
  <si>
    <t>00:00:22:01:009</t>
  </si>
  <si>
    <t>06-03-2020 10:55:12:281</t>
  </si>
  <si>
    <t>00:00:22:02:051</t>
  </si>
  <si>
    <t>06-03-2020 10:55:13:324</t>
  </si>
  <si>
    <t>00:00:22:03:094</t>
  </si>
  <si>
    <t>06-03-2020 10:55:14:366</t>
  </si>
  <si>
    <t>00:00:22:04:136</t>
  </si>
  <si>
    <t>06-03-2020 10:55:15:411</t>
  </si>
  <si>
    <t>00:00:22:05:181</t>
  </si>
  <si>
    <t>06-03-2020 10:55:16:453</t>
  </si>
  <si>
    <t>00:00:22:06:223</t>
  </si>
  <si>
    <t>06-03-2020 10:55:17:495</t>
  </si>
  <si>
    <t>00:00:22:07:265</t>
  </si>
  <si>
    <t>06-03-2020 10:55:18:536</t>
  </si>
  <si>
    <t>00:00:22:08:306</t>
  </si>
  <si>
    <t>06-03-2020 10:55:19:578</t>
  </si>
  <si>
    <t>00:00:22:09:348</t>
  </si>
  <si>
    <t>06-03-2020 10:55:20:619</t>
  </si>
  <si>
    <t>00:00:22:10:389</t>
  </si>
  <si>
    <t>06-03-2020 10:55:21:660</t>
  </si>
  <si>
    <t>00:00:22:11:430</t>
  </si>
  <si>
    <t>06-03-2020 10:55:22:701</t>
  </si>
  <si>
    <t>00:00:22:12:471</t>
  </si>
  <si>
    <t>06-03-2020 10:55:23:745</t>
  </si>
  <si>
    <t>00:00:22:13:515</t>
  </si>
  <si>
    <t>06-03-2020 10:55:24:788</t>
  </si>
  <si>
    <t>00:00:22:14:558</t>
  </si>
  <si>
    <t>06-03-2020 10:55:25:829</t>
  </si>
  <si>
    <t>00:00:22:15:599</t>
  </si>
  <si>
    <t>06-03-2020 10:55:26:870</t>
  </si>
  <si>
    <t>00:00:22:16:640</t>
  </si>
  <si>
    <t>06-03-2020 10:55:27:912</t>
  </si>
  <si>
    <t>00:00:22:17:682</t>
  </si>
  <si>
    <t>06-03-2020 10:55:28:953</t>
  </si>
  <si>
    <t>00:00:22:18:723</t>
  </si>
  <si>
    <t>06-03-2020 10:55:29:995</t>
  </si>
  <si>
    <t>00:00:22:19:765</t>
  </si>
  <si>
    <t>06-03-2020 10:55:31:036</t>
  </si>
  <si>
    <t>00:00:22:20:806</t>
  </si>
  <si>
    <t>06-03-2020 10:55:32:077</t>
  </si>
  <si>
    <t>00:00:22:21:847</t>
  </si>
  <si>
    <t>06-03-2020 10:55:33:119</t>
  </si>
  <si>
    <t>00:00:22:22:889</t>
  </si>
  <si>
    <t>06-03-2020 10:55:34:160</t>
  </si>
  <si>
    <t>00:00:22:23:930</t>
  </si>
  <si>
    <t>06-03-2020 10:55:35:202</t>
  </si>
  <si>
    <t>00:00:22:24:972</t>
  </si>
  <si>
    <t>06-03-2020 10:55:36:243</t>
  </si>
  <si>
    <t>00:00:22:26:013</t>
  </si>
  <si>
    <t>06-03-2020 10:55:37:284</t>
  </si>
  <si>
    <t>00:00:22:27:054</t>
  </si>
  <si>
    <t>06-03-2020 10:55:38:327</t>
  </si>
  <si>
    <t>00:00:22:28:097</t>
  </si>
  <si>
    <t>06-03-2020 10:55:39:368</t>
  </si>
  <si>
    <t>00:00:22:29:138</t>
  </si>
  <si>
    <t>06-03-2020 10:55:40:409</t>
  </si>
  <si>
    <t>00:00:22:30:179</t>
  </si>
  <si>
    <t>06-03-2020 10:55:41:450</t>
  </si>
  <si>
    <t>00:00:22:31:220</t>
  </si>
  <si>
    <t>06-03-2020 10:55:42:491</t>
  </si>
  <si>
    <t>00:00:22:32:261</t>
  </si>
  <si>
    <t>06-03-2020 10:55:43:532</t>
  </si>
  <si>
    <t>00:00:22:33:302</t>
  </si>
  <si>
    <t>06-03-2020 10:55:44:574</t>
  </si>
  <si>
    <t>00:00:22:34:344</t>
  </si>
  <si>
    <t>06-03-2020 10:55:45:617</t>
  </si>
  <si>
    <t>00:00:22:35:387</t>
  </si>
  <si>
    <t>06-03-2020 10:55:46:661</t>
  </si>
  <si>
    <t>00:00:22:36:431</t>
  </si>
  <si>
    <t>06-03-2020 10:55:47:704</t>
  </si>
  <si>
    <t>00:00:22:37:474</t>
  </si>
  <si>
    <t>06-03-2020 10:55:48:745</t>
  </si>
  <si>
    <t>00:00:22:38:515</t>
  </si>
  <si>
    <t>06-03-2020 10:55:49:786</t>
  </si>
  <si>
    <t>00:00:22:39:556</t>
  </si>
  <si>
    <t>06-03-2020 10:55:50:827</t>
  </si>
  <si>
    <t>00:00:22:40:597</t>
  </si>
  <si>
    <t>06-03-2020 10:55:51:868</t>
  </si>
  <si>
    <t>00:00:22:41:638</t>
  </si>
  <si>
    <t>06-03-2020 10:55:52:910</t>
  </si>
  <si>
    <t>00:00:22:42:680</t>
  </si>
  <si>
    <t>06-03-2020 10:55:53:952</t>
  </si>
  <si>
    <t>00:00:22:43:722</t>
  </si>
  <si>
    <t>06-03-2020 10:55:54:995</t>
  </si>
  <si>
    <t>00:00:22:44:765</t>
  </si>
  <si>
    <t>06-03-2020 10:55:56:037</t>
  </si>
  <si>
    <t>00:00:22:45:807</t>
  </si>
  <si>
    <t>06-03-2020 10:55:57:079</t>
  </si>
  <si>
    <t>00:00:22:46:849</t>
  </si>
  <si>
    <t>06-03-2020 10:55:58:119</t>
  </si>
  <si>
    <t>00:00:22:47:889</t>
  </si>
  <si>
    <t>06-03-2020 10:55:59:161</t>
  </si>
  <si>
    <t>00:00:22:48:931</t>
  </si>
  <si>
    <t>06-03-2020 10:56:00:203</t>
  </si>
  <si>
    <t>00:00:22:49:973</t>
  </si>
  <si>
    <t>06-03-2020 10:56:01:246</t>
  </si>
  <si>
    <t>00:00:22:51:016</t>
  </si>
  <si>
    <t>06-03-2020 10:56:02:287</t>
  </si>
  <si>
    <t>00:00:22:52:057</t>
  </si>
  <si>
    <t>06-03-2020 10:56:03:328</t>
  </si>
  <si>
    <t>00:00:22:53:098</t>
  </si>
  <si>
    <t>06-03-2020 10:56:04:370</t>
  </si>
  <si>
    <t>00:00:22:54:140</t>
  </si>
  <si>
    <t>06-03-2020 10:56:05:412</t>
  </si>
  <si>
    <t>00:00:22:55:182</t>
  </si>
  <si>
    <t>06-03-2020 10:56:06:453</t>
  </si>
  <si>
    <t>00:00:22:56:223</t>
  </si>
  <si>
    <t>06-03-2020 10:56:07:495</t>
  </si>
  <si>
    <t>00:00:22:57:265</t>
  </si>
  <si>
    <t>06-03-2020 10:56:08:536</t>
  </si>
  <si>
    <t>00:00:22:58:306</t>
  </si>
  <si>
    <t>06-03-2020 10:56:09:578</t>
  </si>
  <si>
    <t>00:00:22:59:348</t>
  </si>
  <si>
    <t>06-03-2020 10:56:10:619</t>
  </si>
  <si>
    <t>00:00:23:00:389</t>
  </si>
  <si>
    <t>06-03-2020 10:56:11:661</t>
  </si>
  <si>
    <t>00:00:23:01:431</t>
  </si>
  <si>
    <t>06-03-2020 10:56:12:702</t>
  </si>
  <si>
    <t>00:00:23:02:472</t>
  </si>
  <si>
    <t>06-03-2020 10:56:13:744</t>
  </si>
  <si>
    <t>00:00:23:03:514</t>
  </si>
  <si>
    <t>06-03-2020 10:56:14:786</t>
  </si>
  <si>
    <t>00:00:23:04:556</t>
  </si>
  <si>
    <t>06-03-2020 10:56:15:827</t>
  </si>
  <si>
    <t>00:00:23:05:597</t>
  </si>
  <si>
    <t>06-03-2020 10:56:16:870</t>
  </si>
  <si>
    <t>00:00:23:06:640</t>
  </si>
  <si>
    <t>06-03-2020 10:56:17:913</t>
  </si>
  <si>
    <t>00:00:23:07:683</t>
  </si>
  <si>
    <t>06-03-2020 10:56:18:955</t>
  </si>
  <si>
    <t>00:00:23:08:725</t>
  </si>
  <si>
    <t>06-03-2020 10:56:19:997</t>
  </si>
  <si>
    <t>00:00:23:09:767</t>
  </si>
  <si>
    <t>06-03-2020 10:56:21:040</t>
  </si>
  <si>
    <t>00:00:23:10:810</t>
  </si>
  <si>
    <t>06-03-2020 10:56:22:081</t>
  </si>
  <si>
    <t>00:00:23:11:851</t>
  </si>
  <si>
    <t>06-03-2020 10:56:23:123</t>
  </si>
  <si>
    <t>00:00:23:12:893</t>
  </si>
  <si>
    <t>06-03-2020 10:56:24:165</t>
  </si>
  <si>
    <t>00:00:23:13:935</t>
  </si>
  <si>
    <t>06-03-2020 10:56:25:206</t>
  </si>
  <si>
    <t>00:00:23:14:976</t>
  </si>
  <si>
    <t>06-03-2020 10:56:26:248</t>
  </si>
  <si>
    <t>00:00:23:16:018</t>
  </si>
  <si>
    <t>06-03-2020 10:56:27:292</t>
  </si>
  <si>
    <t>00:00:23:17:062</t>
  </si>
  <si>
    <t>06-03-2020 10:56:28:335</t>
  </si>
  <si>
    <t>00:00:23:18:105</t>
  </si>
  <si>
    <t>06-03-2020 10:56:29:377</t>
  </si>
  <si>
    <t>00:00:23:19:147</t>
  </si>
  <si>
    <t>06-03-2020 10:56:30:418</t>
  </si>
  <si>
    <t>00:00:23:20:188</t>
  </si>
  <si>
    <t>06-03-2020 10:56:31:459</t>
  </si>
  <si>
    <t>00:00:23:21:229</t>
  </si>
  <si>
    <t>06-03-2020 10:56:32:501</t>
  </si>
  <si>
    <t>00:00:23:22:271</t>
  </si>
  <si>
    <t>06-03-2020 10:56:33:542</t>
  </si>
  <si>
    <t>00:00:23:23:312</t>
  </si>
  <si>
    <t>06-03-2020 10:56:34:583</t>
  </si>
  <si>
    <t>00:00:23:24:353</t>
  </si>
  <si>
    <t>06-03-2020 10:56:35:625</t>
  </si>
  <si>
    <t>00:00:23:25:395</t>
  </si>
  <si>
    <t>06-03-2020 10:56:36:667</t>
  </si>
  <si>
    <t>00:00:23:26:437</t>
  </si>
  <si>
    <t>06-03-2020 10:56:37:709</t>
  </si>
  <si>
    <t>00:00:23:27:479</t>
  </si>
  <si>
    <t>06-03-2020 10:56:38:749</t>
  </si>
  <si>
    <t>00:00:23:28:519</t>
  </si>
  <si>
    <t>06-03-2020 10:56:39:790</t>
  </si>
  <si>
    <t>00:00:23:29:560</t>
  </si>
  <si>
    <t>06-03-2020 10:56:40:832</t>
  </si>
  <si>
    <t>00:00:23:30:602</t>
  </si>
  <si>
    <t>06-03-2020 10:56:41:876</t>
  </si>
  <si>
    <t>00:00:23:31:646</t>
  </si>
  <si>
    <t>06-03-2020 10:56:42:918</t>
  </si>
  <si>
    <t>00:00:23:32:688</t>
  </si>
  <si>
    <t>06-03-2020 10:56:43:960</t>
  </si>
  <si>
    <t>00:00:23:33:730</t>
  </si>
  <si>
    <t>06-03-2020 10:56:45:002</t>
  </si>
  <si>
    <t>00:00:23:34:772</t>
  </si>
  <si>
    <t>06-03-2020 10:56:46:043</t>
  </si>
  <si>
    <t>00:00:23:35:813</t>
  </si>
  <si>
    <t>06-03-2020 10:56:47:084</t>
  </si>
  <si>
    <t>00:00:23:36:854</t>
  </si>
  <si>
    <t>06-03-2020 10:56:48:126</t>
  </si>
  <si>
    <t>00:00:23:37:896</t>
  </si>
  <si>
    <t>06-03-2020 10:56:49:167</t>
  </si>
  <si>
    <t>00:00:23:38:937</t>
  </si>
  <si>
    <t>06-03-2020 10:56:50:209</t>
  </si>
  <si>
    <t>00:00:23:39:979</t>
  </si>
  <si>
    <t>06-03-2020 10:56:51:251</t>
  </si>
  <si>
    <t>00:00:23:41:021</t>
  </si>
  <si>
    <t>06-03-2020 10:56:52:292</t>
  </si>
  <si>
    <t>00:00:23:42:062</t>
  </si>
  <si>
    <t>06-03-2020 10:56:53:333</t>
  </si>
  <si>
    <t>00:00:23:43:103</t>
  </si>
  <si>
    <t>06-03-2020 10:56:54:375</t>
  </si>
  <si>
    <t>00:00:23:44:145</t>
  </si>
  <si>
    <t>06-03-2020 10:56:55:416</t>
  </si>
  <si>
    <t>00:00:23:45:186</t>
  </si>
  <si>
    <t>06-03-2020 10:56:56:458</t>
  </si>
  <si>
    <t>00:00:23:46:228</t>
  </si>
  <si>
    <t>06-03-2020 10:56:57:501</t>
  </si>
  <si>
    <t>00:00:23:47:271</t>
  </si>
  <si>
    <t>06-03-2020 10:56:58:543</t>
  </si>
  <si>
    <t>00:00:23:48:313</t>
  </si>
  <si>
    <t>06-03-2020 10:56:59:585</t>
  </si>
  <si>
    <t>00:00:23:49:355</t>
  </si>
  <si>
    <t>06-03-2020 10:57:00:627</t>
  </si>
  <si>
    <t>00:00:23:50:397</t>
  </si>
  <si>
    <t>06-03-2020 10:57:01:668</t>
  </si>
  <si>
    <t>00:00:23:51:438</t>
  </si>
  <si>
    <t>06-03-2020 10:57:02:709</t>
  </si>
  <si>
    <t>00:00:23:52:479</t>
  </si>
  <si>
    <t>06-03-2020 10:57:03:750</t>
  </si>
  <si>
    <t>00:00:23:53:520</t>
  </si>
  <si>
    <t>06-03-2020 10:57:04:792</t>
  </si>
  <si>
    <t>00:00:23:54:562</t>
  </si>
  <si>
    <t>06-03-2020 10:57:05:833</t>
  </si>
  <si>
    <t>00:00:23:55:603</t>
  </si>
  <si>
    <t>06-03-2020 10:57:06:875</t>
  </si>
  <si>
    <t>00:00:23:56:645</t>
  </si>
  <si>
    <t>06-03-2020 10:57:07:917</t>
  </si>
  <si>
    <t>00:00:23:57:687</t>
  </si>
  <si>
    <t>06-03-2020 10:57:08:959</t>
  </si>
  <si>
    <t>00:00:23:58:729</t>
  </si>
  <si>
    <t>06-03-2020 10:57:10:001</t>
  </si>
  <si>
    <t>00:00:23:59:771</t>
  </si>
  <si>
    <t>06-03-2020 10:57:11:043</t>
  </si>
  <si>
    <t>00:00:24:00:813</t>
  </si>
  <si>
    <t>06-03-2020 10:57:12:085</t>
  </si>
  <si>
    <t>00:00:24:01:855</t>
  </si>
  <si>
    <t>06-03-2020 10:57:13:128</t>
  </si>
  <si>
    <t>00:00:24:02:898</t>
  </si>
  <si>
    <t>06-03-2020 10:57:14:170</t>
  </si>
  <si>
    <t>00:00:24:03:940</t>
  </si>
  <si>
    <t>06-03-2020 10:57:15:211</t>
  </si>
  <si>
    <t>00:00:24:04:981</t>
  </si>
  <si>
    <t>06-03-2020 10:57:16:253</t>
  </si>
  <si>
    <t>00:00:24:06:023</t>
  </si>
  <si>
    <t>06-03-2020 10:57:17:294</t>
  </si>
  <si>
    <t>00:00:24:07:064</t>
  </si>
  <si>
    <t>06-03-2020 10:57:18:336</t>
  </si>
  <si>
    <t>00:00:24:08:106</t>
  </si>
  <si>
    <t>06-03-2020 10:57:19:379</t>
  </si>
  <si>
    <t>00:00:24:09:149</t>
  </si>
  <si>
    <t>06-03-2020 10:57:20:421</t>
  </si>
  <si>
    <t>00:00:24:10:191</t>
  </si>
  <si>
    <t>06-03-2020 10:57:21:463</t>
  </si>
  <si>
    <t>00:00:24:11:233</t>
  </si>
  <si>
    <t>06-03-2020 10:57:22:506</t>
  </si>
  <si>
    <t>00:00:24:12:276</t>
  </si>
  <si>
    <t>06-03-2020 10:57:23:547</t>
  </si>
  <si>
    <t>00:00:24:13:317</t>
  </si>
  <si>
    <t>06-03-2020 10:57:24:589</t>
  </si>
  <si>
    <t>00:00:24:14:359</t>
  </si>
  <si>
    <t>06-03-2020 10:57:25:630</t>
  </si>
  <si>
    <t>00:00:24:15:400</t>
  </si>
  <si>
    <t>06-03-2020 10:57:26:671</t>
  </si>
  <si>
    <t>00:00:24:16:441</t>
  </si>
  <si>
    <t>06-03-2020 10:57:27:712</t>
  </si>
  <si>
    <t>00:00:24:17:482</t>
  </si>
  <si>
    <t>06-03-2020 10:57:28:756</t>
  </si>
  <si>
    <t>00:00:24:18:526</t>
  </si>
  <si>
    <t>06-03-2020 10:57:29:800</t>
  </si>
  <si>
    <t>00:00:24:19:570</t>
  </si>
  <si>
    <t>06-03-2020 10:57:30:843</t>
  </si>
  <si>
    <t>00:00:24:20:613</t>
  </si>
  <si>
    <t>06-03-2020 10:57:31:885</t>
  </si>
  <si>
    <t>00:00:24:21:655</t>
  </si>
  <si>
    <t>06-03-2020 10:57:32:926</t>
  </si>
  <si>
    <t>00:00:24:22:696</t>
  </si>
  <si>
    <t>06-03-2020 10:57:33:967</t>
  </si>
  <si>
    <t>00:00:24:23:737</t>
  </si>
  <si>
    <t>06-03-2020 10:57:35:009</t>
  </si>
  <si>
    <t>00:00:24:24:779</t>
  </si>
  <si>
    <t>06-03-2020 10:57:36:050</t>
  </si>
  <si>
    <t>00:00:24:25:820</t>
  </si>
  <si>
    <t>06-03-2020 10:57:37:093</t>
  </si>
  <si>
    <t>00:00:24:26:863</t>
  </si>
  <si>
    <t>06-03-2020 10:57:38:134</t>
  </si>
  <si>
    <t>00:00:24:27:904</t>
  </si>
  <si>
    <t>06-03-2020 10:57:39:176</t>
  </si>
  <si>
    <t>00:00:24:28:946</t>
  </si>
  <si>
    <t>06-03-2020 10:57:40:218</t>
  </si>
  <si>
    <t>00:00:24:29:988</t>
  </si>
  <si>
    <t>06-03-2020 10:57:41:261</t>
  </si>
  <si>
    <t>00:00:24:31:031</t>
  </si>
  <si>
    <t>06-03-2020 10:57:42:303</t>
  </si>
  <si>
    <t>00:00:24:32:073</t>
  </si>
  <si>
    <t>06-03-2020 10:57:43:345</t>
  </si>
  <si>
    <t>00:00:24:33:115</t>
  </si>
  <si>
    <t>06-03-2020 10:57:44:388</t>
  </si>
  <si>
    <t>00:00:24:34:158</t>
  </si>
  <si>
    <t>06-03-2020 10:57:45:430</t>
  </si>
  <si>
    <t>00:00:24:35:200</t>
  </si>
  <si>
    <t>06-03-2020 10:57:46:471</t>
  </si>
  <si>
    <t>00:00:24:36:241</t>
  </si>
  <si>
    <t>06-03-2020 10:57:47:513</t>
  </si>
  <si>
    <t>00:00:24:37:283</t>
  </si>
  <si>
    <t>06-03-2020 10:57:48:554</t>
  </si>
  <si>
    <t>00:00:24:38:324</t>
  </si>
  <si>
    <t>06-03-2020 10:57:49:595</t>
  </si>
  <si>
    <t>00:00:24:39:365</t>
  </si>
  <si>
    <t>06-03-2020 10:57:50:636</t>
  </si>
  <si>
    <t>00:00:24:40:406</t>
  </si>
  <si>
    <t>06-03-2020 10:57:51:677</t>
  </si>
  <si>
    <t>00:00:24:41:447</t>
  </si>
  <si>
    <t>06-03-2020 10:57:52:720</t>
  </si>
  <si>
    <t>00:00:24:42:490</t>
  </si>
  <si>
    <t>06-03-2020 10:57:53:761</t>
  </si>
  <si>
    <t>00:00:24:43:531</t>
  </si>
  <si>
    <t>06-03-2020 10:57:54:802</t>
  </si>
  <si>
    <t>00:00:24:44:572</t>
  </si>
  <si>
    <t>06-03-2020 10:57:55:844</t>
  </si>
  <si>
    <t>00:00:24:45:614</t>
  </si>
  <si>
    <t>06-03-2020 10:57:56:885</t>
  </si>
  <si>
    <t>00:00:24:46:655</t>
  </si>
  <si>
    <t>06-03-2020 10:57:57:926</t>
  </si>
  <si>
    <t>00:00:24:47:696</t>
  </si>
  <si>
    <t>06-03-2020 10:57:58:967</t>
  </si>
  <si>
    <t>00:00:24:48:737</t>
  </si>
  <si>
    <t>06-03-2020 10:58:00:008</t>
  </si>
  <si>
    <t>00:00:24:49:778</t>
  </si>
  <si>
    <t>06-03-2020 10:58:01:050</t>
  </si>
  <si>
    <t>00:00:24:50:820</t>
  </si>
  <si>
    <t>06-03-2020 10:58:02:093</t>
  </si>
  <si>
    <t>00:00:24:51:863</t>
  </si>
  <si>
    <t>06-03-2020 10:58:03:134</t>
  </si>
  <si>
    <t>00:00:24:52:904</t>
  </si>
  <si>
    <t>06-03-2020 10:58:04:175</t>
  </si>
  <si>
    <t>00:00:24:53:945</t>
  </si>
  <si>
    <t>06-03-2020 10:58:05:217</t>
  </si>
  <si>
    <t>00:00:24:54:987</t>
  </si>
  <si>
    <t>06-03-2020 10:58:06:259</t>
  </si>
  <si>
    <t>00:00:24:56:029</t>
  </si>
  <si>
    <t>06-03-2020 10:58:07:302</t>
  </si>
  <si>
    <t>00:00:24:57:072</t>
  </si>
  <si>
    <t>06-03-2020 10:58:08:346</t>
  </si>
  <si>
    <t>00:00:24:58:116</t>
  </si>
  <si>
    <t>06-03-2020 10:58:09:388</t>
  </si>
  <si>
    <t>00:00:24:59:158</t>
  </si>
  <si>
    <t>06-03-2020 10:58:10:430</t>
  </si>
  <si>
    <t>00:00:25:00:200</t>
  </si>
  <si>
    <t>06-03-2020 10:58:11:473</t>
  </si>
  <si>
    <t>00:00:25:01:243</t>
  </si>
  <si>
    <t>06-03-2020 10:58:12:514</t>
  </si>
  <si>
    <t>00:00:25:02:284</t>
  </si>
  <si>
    <t>06-03-2020 10:58:13:555</t>
  </si>
  <si>
    <t>00:00:25:03:325</t>
  </si>
  <si>
    <t>06-03-2020 10:58:14:596</t>
  </si>
  <si>
    <t>00:00:25:04:366</t>
  </si>
  <si>
    <t>06-03-2020 10:58:15:637</t>
  </si>
  <si>
    <t>00:00:25:05:407</t>
  </si>
  <si>
    <t>06-03-2020 10:58:16:679</t>
  </si>
  <si>
    <t>00:00:25:06:449</t>
  </si>
  <si>
    <t>06-03-2020 10:58:17:721</t>
  </si>
  <si>
    <t>00:00:25:07:491</t>
  </si>
  <si>
    <t>06-03-2020 10:58:18:762</t>
  </si>
  <si>
    <t>00:00:25:08:532</t>
  </si>
  <si>
    <t>06-03-2020 10:58:19:804</t>
  </si>
  <si>
    <t>00:00:25:09:574</t>
  </si>
  <si>
    <t>06-03-2020 10:58:20:845</t>
  </si>
  <si>
    <t>00:00:25:10:615</t>
  </si>
  <si>
    <t>06-03-2020 10:58:21:887</t>
  </si>
  <si>
    <t>00:00:25:11:657</t>
  </si>
  <si>
    <t>06-03-2020 10:58:22:930</t>
  </si>
  <si>
    <t>00:00:25:12:700</t>
  </si>
  <si>
    <t>06-03-2020 10:58:23:972</t>
  </si>
  <si>
    <t>00:00:25:13:742</t>
  </si>
  <si>
    <t>06-03-2020 10:58:25:013</t>
  </si>
  <si>
    <t>00:00:25:14:783</t>
  </si>
  <si>
    <t>06-03-2020 10:58:26:055</t>
  </si>
  <si>
    <t>00:00:25:15:825</t>
  </si>
  <si>
    <t>06-03-2020 10:58:27:096</t>
  </si>
  <si>
    <t>00:00:25:16:866</t>
  </si>
  <si>
    <t>06-03-2020 10:58:28:138</t>
  </si>
  <si>
    <t>00:00:25:17:908</t>
  </si>
  <si>
    <t>06-03-2020 10:58:29:179</t>
  </si>
  <si>
    <t>00:00:25:18:949</t>
  </si>
  <si>
    <t>06-03-2020 10:58:30:220</t>
  </si>
  <si>
    <t>00:00:25:19:990</t>
  </si>
  <si>
    <t>06-03-2020 10:58:31:261</t>
  </si>
  <si>
    <t>00:00:25:21:031</t>
  </si>
  <si>
    <t>06-03-2020 10:58:32:304</t>
  </si>
  <si>
    <t>00:00:25:22:074</t>
  </si>
  <si>
    <t>06-03-2020 10:58:33:346</t>
  </si>
  <si>
    <t>00:00:25:23:116</t>
  </si>
  <si>
    <t>06-03-2020 10:58:34:388</t>
  </si>
  <si>
    <t>00:00:25:24:158</t>
  </si>
  <si>
    <t>06-03-2020 10:58:35:430</t>
  </si>
  <si>
    <t>00:00:25:25:200</t>
  </si>
  <si>
    <t>06-03-2020 10:58:36:472</t>
  </si>
  <si>
    <t>00:00:25:26:242</t>
  </si>
  <si>
    <t>06-03-2020 10:58:37:515</t>
  </si>
  <si>
    <t>00:00:25:27:285</t>
  </si>
  <si>
    <t>06-03-2020 10:58:38:558</t>
  </si>
  <si>
    <t>00:00:25:28:328</t>
  </si>
  <si>
    <t>06-03-2020 10:58:39:600</t>
  </si>
  <si>
    <t>00:00:25:29:370</t>
  </si>
  <si>
    <t>06-03-2020 10:58:40:643</t>
  </si>
  <si>
    <t>00:00:25:30:413</t>
  </si>
  <si>
    <t>06-03-2020 10:58:41:685</t>
  </si>
  <si>
    <t>00:00:25:31:455</t>
  </si>
  <si>
    <t>06-03-2020 10:58:42:727</t>
  </si>
  <si>
    <t>00:00:25:32:497</t>
  </si>
  <si>
    <t>06-03-2020 10:58:43:769</t>
  </si>
  <si>
    <t>00:00:25:33:539</t>
  </si>
  <si>
    <t>06-03-2020 10:58:44:810</t>
  </si>
  <si>
    <t>00:00:25:34:580</t>
  </si>
  <si>
    <t>06-03-2020 10:58:45:851</t>
  </si>
  <si>
    <t>00:00:25:35:621</t>
  </si>
  <si>
    <t>06-03-2020 10:58:46:892</t>
  </si>
  <si>
    <t>00:00:25:36:662</t>
  </si>
  <si>
    <t>06-03-2020 10:58:47:934</t>
  </si>
  <si>
    <t>00:00:25:37:704</t>
  </si>
  <si>
    <t>06-03-2020 10:58:48:975</t>
  </si>
  <si>
    <t>00:00:25:38:745</t>
  </si>
  <si>
    <t>06-03-2020 10:58:50:019</t>
  </si>
  <si>
    <t>00:00:25:39:789</t>
  </si>
  <si>
    <t>06-03-2020 10:58:51:064</t>
  </si>
  <si>
    <t>00:00:25:40:834</t>
  </si>
  <si>
    <t>06-03-2020 10:58:52:105</t>
  </si>
  <si>
    <t>00:00:25:41:875</t>
  </si>
  <si>
    <t>06-03-2020 10:58:53:146</t>
  </si>
  <si>
    <t>00:00:25:42:916</t>
  </si>
  <si>
    <t>06-03-2020 10:58:54:188</t>
  </si>
  <si>
    <t>00:00:25:43:958</t>
  </si>
  <si>
    <t>06-03-2020 10:58:55:231</t>
  </si>
  <si>
    <t>00:00:25:45:001</t>
  </si>
  <si>
    <t>06-03-2020 10:58:56:274</t>
  </si>
  <si>
    <t>00:00:25:46:044</t>
  </si>
  <si>
    <t>06-03-2020 10:58:57:317</t>
  </si>
  <si>
    <t>00:00:25:47:087</t>
  </si>
  <si>
    <t>06-03-2020 10:58:58:359</t>
  </si>
  <si>
    <t>00:00:25:48:129</t>
  </si>
  <si>
    <t>06-03-2020 10:58:59:400</t>
  </si>
  <si>
    <t>00:00:25:49:170</t>
  </si>
  <si>
    <t>06-03-2020 10:59:00:441</t>
  </si>
  <si>
    <t>00:00:25:50:211</t>
  </si>
  <si>
    <t>06-03-2020 10:59:01:483</t>
  </si>
  <si>
    <t>00:00:25:51:253</t>
  </si>
  <si>
    <t>06-03-2020 10:59:02:524</t>
  </si>
  <si>
    <t>00:00:25:52:294</t>
  </si>
  <si>
    <t>06-03-2020 10:59:03:566</t>
  </si>
  <si>
    <t>00:00:25:53:336</t>
  </si>
  <si>
    <t>06-03-2020 10:59:04:607</t>
  </si>
  <si>
    <t>00:00:25:54:377</t>
  </si>
  <si>
    <t>06-03-2020 10:59:05:649</t>
  </si>
  <si>
    <t>00:00:25:55:419</t>
  </si>
  <si>
    <t>06-03-2020 10:59:06:690</t>
  </si>
  <si>
    <t>00:00:25:56:460</t>
  </si>
  <si>
    <t>06-03-2020 10:59:07:731</t>
  </si>
  <si>
    <t>00:00:25:57:501</t>
  </si>
  <si>
    <t>06-03-2020 10:59:08:773</t>
  </si>
  <si>
    <t>00:00:25:58:543</t>
  </si>
  <si>
    <t>06-03-2020 10:59:09:815</t>
  </si>
  <si>
    <t>00:00:25:59:585</t>
  </si>
  <si>
    <t>06-03-2020 10:59:10:856</t>
  </si>
  <si>
    <t>00:00:26:00:626</t>
  </si>
  <si>
    <t>06-03-2020 10:59:11:898</t>
  </si>
  <si>
    <t>00:00:26:01:668</t>
  </si>
  <si>
    <t>06-03-2020 10:59:12:940</t>
  </si>
  <si>
    <t>00:00:26:02:710</t>
  </si>
  <si>
    <t>06-03-2020 10:59:13:982</t>
  </si>
  <si>
    <t>00:00:26:03:752</t>
  </si>
  <si>
    <t>06-03-2020 10:59:15:023</t>
  </si>
  <si>
    <t>00:00:26:04:793</t>
  </si>
  <si>
    <t>06-03-2020 10:59:16:063</t>
  </si>
  <si>
    <t>00:00:26:05:833</t>
  </si>
  <si>
    <t>06-03-2020 10:59:17:106</t>
  </si>
  <si>
    <t>00:00:26:06:876</t>
  </si>
  <si>
    <t>06-03-2020 10:59:18:147</t>
  </si>
  <si>
    <t>00:00:26:07:917</t>
  </si>
  <si>
    <t>06-03-2020 10:59:19:189</t>
  </si>
  <si>
    <t>00:00:26:08:959</t>
  </si>
  <si>
    <t>06-03-2020 10:59:20:231</t>
  </si>
  <si>
    <t>00:00:26:10:001</t>
  </si>
  <si>
    <t>06-03-2020 10:59:21:275</t>
  </si>
  <si>
    <t>00:00:26:11:045</t>
  </si>
  <si>
    <t>06-03-2020 10:59:22:317</t>
  </si>
  <si>
    <t>00:00:26:12:087</t>
  </si>
  <si>
    <t>06-03-2020 10:59:23:360</t>
  </si>
  <si>
    <t>00:00:26:13:130</t>
  </si>
  <si>
    <t>06-03-2020 10:59:24:401</t>
  </si>
  <si>
    <t>00:00:26:14:171</t>
  </si>
  <si>
    <t>06-03-2020 10:59:25:442</t>
  </si>
  <si>
    <t>00:00:26:15:212</t>
  </si>
  <si>
    <t>06-03-2020 10:59:26:484</t>
  </si>
  <si>
    <t>00:00:26:16:254</t>
  </si>
  <si>
    <t>06-03-2020 10:59:27:526</t>
  </si>
  <si>
    <t>00:00:26:17:296</t>
  </si>
  <si>
    <t>06-03-2020 10:59:28:567</t>
  </si>
  <si>
    <t>00:00:26:18:337</t>
  </si>
  <si>
    <t>06-03-2020 10:59:29:609</t>
  </si>
  <si>
    <t>00:00:26:19:379</t>
  </si>
  <si>
    <t>06-03-2020 10:59:30:651</t>
  </si>
  <si>
    <t>00:00:26:20:421</t>
  </si>
  <si>
    <t>06-03-2020 10:59:31:692</t>
  </si>
  <si>
    <t>00:00:26:21:462</t>
  </si>
  <si>
    <t>06-03-2020 10:59:32:737</t>
  </si>
  <si>
    <t>00:00:26:22:507</t>
  </si>
  <si>
    <t>06-03-2020 10:59:33:780</t>
  </si>
  <si>
    <t>00:00:26:23:550</t>
  </si>
  <si>
    <t>06-03-2020 10:59:34:822</t>
  </si>
  <si>
    <t>00:00:26:24:592</t>
  </si>
  <si>
    <t>06-03-2020 10:59:35:864</t>
  </si>
  <si>
    <t>00:00:26:25:634</t>
  </si>
  <si>
    <t>06-03-2020 10:59:36:904</t>
  </si>
  <si>
    <t>00:00:26:26:674</t>
  </si>
  <si>
    <t>06-03-2020 10:59:37:946</t>
  </si>
  <si>
    <t>00:00:26:27:716</t>
  </si>
  <si>
    <t>06-03-2020 10:59:38:989</t>
  </si>
  <si>
    <t>00:00:26:28:759</t>
  </si>
  <si>
    <t>06-03-2020 10:59:40:029</t>
  </si>
  <si>
    <t>00:00:26:29:799</t>
  </si>
  <si>
    <t>06-03-2020 10:59:41:070</t>
  </si>
  <si>
    <t>00:00:26:30:840</t>
  </si>
  <si>
    <t>06-03-2020 10:59:42:111</t>
  </si>
  <si>
    <t>00:00:26:31:881</t>
  </si>
  <si>
    <t>06-03-2020 10:59:43:152</t>
  </si>
  <si>
    <t>00:00:26:32:922</t>
  </si>
  <si>
    <t>06-03-2020 10:59:44:193</t>
  </si>
  <si>
    <t>00:00:26:33:963</t>
  </si>
  <si>
    <t>06-03-2020 10:59:45:234</t>
  </si>
  <si>
    <t>00:00:26:35:004</t>
  </si>
  <si>
    <t>06-03-2020 10:59:46:276</t>
  </si>
  <si>
    <t>00:00:26:36:046</t>
  </si>
  <si>
    <t>06-03-2020 10:59:47:323</t>
  </si>
  <si>
    <t>00:00:26:37:093</t>
  </si>
  <si>
    <t>06-03-2020 10:59:48:364</t>
  </si>
  <si>
    <t>00:00:26:38:134</t>
  </si>
  <si>
    <t>06-03-2020 10:59:49:405</t>
  </si>
  <si>
    <t>00:00:26:39:175</t>
  </si>
  <si>
    <t>06-03-2020 10:59:50:446</t>
  </si>
  <si>
    <t>00:00:26:40:216</t>
  </si>
  <si>
    <t>06-03-2020 10:59:51:488</t>
  </si>
  <si>
    <t>00:00:26:41:258</t>
  </si>
  <si>
    <t>06-03-2020 10:59:52:529</t>
  </si>
  <si>
    <t>00:00:26:42:299</t>
  </si>
  <si>
    <t>06-03-2020 10:59:53:571</t>
  </si>
  <si>
    <t>00:00:26:43:341</t>
  </si>
  <si>
    <t>06-03-2020 10:59:54:613</t>
  </si>
  <si>
    <t>00:00:26:44:383</t>
  </si>
  <si>
    <t>06-03-2020 10:59:55:655</t>
  </si>
  <si>
    <t>00:00:26:45:425</t>
  </si>
  <si>
    <t>06-03-2020 10:59:56:696</t>
  </si>
  <si>
    <t>00:00:26:46:466</t>
  </si>
  <si>
    <t>06-03-2020 10:59:57:738</t>
  </si>
  <si>
    <t>00:00:26:47:508</t>
  </si>
  <si>
    <t>06-03-2020 10:59:58:779</t>
  </si>
  <si>
    <t>00:00:26:48:549</t>
  </si>
  <si>
    <t>06-03-2020 10:59:59:821</t>
  </si>
  <si>
    <t>00:00:26:49:591</t>
  </si>
  <si>
    <t>06-03-2020 11:00:00:862</t>
  </si>
  <si>
    <t>00:00:26:50:632</t>
  </si>
  <si>
    <t>06-03-2020 11:00:01:904</t>
  </si>
  <si>
    <t>00:00:26:51:674</t>
  </si>
  <si>
    <t>06-03-2020 11:00:02:947</t>
  </si>
  <si>
    <t>00:00:26:52:717</t>
  </si>
  <si>
    <t>06-03-2020 11:00:03:989</t>
  </si>
  <si>
    <t>00:00:26:53:759</t>
  </si>
  <si>
    <t>06-03-2020 11:00:05:031</t>
  </si>
  <si>
    <t>00:00:26:54:801</t>
  </si>
  <si>
    <t>06-03-2020 11:00:06:072</t>
  </si>
  <si>
    <t>00:00:26:55:842</t>
  </si>
  <si>
    <t>06-03-2020 11:00:07:113</t>
  </si>
  <si>
    <t>00:00:26:56:883</t>
  </si>
  <si>
    <t>06-03-2020 11:00:08:155</t>
  </si>
  <si>
    <t>00:00:26:57:925</t>
  </si>
  <si>
    <t>06-03-2020 11:00:09:196</t>
  </si>
  <si>
    <t>00:00:26:58:966</t>
  </si>
  <si>
    <t>06-03-2020 11:00:10:238</t>
  </si>
  <si>
    <t>00:00:27:00:008</t>
  </si>
  <si>
    <t>06-03-2020 11:00:11:278</t>
  </si>
  <si>
    <t>00:00:27:01:048</t>
  </si>
  <si>
    <t>06-03-2020 11:00:12:319</t>
  </si>
  <si>
    <t>00:00:27:02:089</t>
  </si>
  <si>
    <t>06-03-2020 11:00:13:361</t>
  </si>
  <si>
    <t>00:00:27:03:131</t>
  </si>
  <si>
    <t>06-03-2020 11:00:14:404</t>
  </si>
  <si>
    <t>00:00:27:04:174</t>
  </si>
  <si>
    <t>06-03-2020 11:00:15:446</t>
  </si>
  <si>
    <t>00:00:27:05:216</t>
  </si>
  <si>
    <t>06-03-2020 11:00:16:486</t>
  </si>
  <si>
    <t>00:00:27:06:256</t>
  </si>
  <si>
    <t>06-03-2020 11:00:17:529</t>
  </si>
  <si>
    <t>00:00:27:07:299</t>
  </si>
  <si>
    <t>06-03-2020 11:00:18:571</t>
  </si>
  <si>
    <t>00:00:27:08:341</t>
  </si>
  <si>
    <t>06-03-2020 11:00:19:612</t>
  </si>
  <si>
    <t>00:00:27:09:382</t>
  </si>
  <si>
    <t>06-03-2020 11:00:20:654</t>
  </si>
  <si>
    <t>00:00:27:10:424</t>
  </si>
  <si>
    <t>06-03-2020 11:00:21:695</t>
  </si>
  <si>
    <t>00:00:27:11:465</t>
  </si>
  <si>
    <t>06-03-2020 11:00:22:736</t>
  </si>
  <si>
    <t>00:00:27:12:506</t>
  </si>
  <si>
    <t>06-03-2020 11:00:23:778</t>
  </si>
  <si>
    <t>00:00:27:13:548</t>
  </si>
  <si>
    <t>06-03-2020 11:00:24:820</t>
  </si>
  <si>
    <t>00:00:27:14:590</t>
  </si>
  <si>
    <t>06-03-2020 11:00:25:861</t>
  </si>
  <si>
    <t>00:00:27:15:631</t>
  </si>
  <si>
    <t>06-03-2020 11:00:26:902</t>
  </si>
  <si>
    <t>00:00:27:16:672</t>
  </si>
  <si>
    <t>06-03-2020 11:00:27:943</t>
  </si>
  <si>
    <t>00:00:27:17:713</t>
  </si>
  <si>
    <t>06-03-2020 11:00:28:987</t>
  </si>
  <si>
    <t>00:00:27:18:757</t>
  </si>
  <si>
    <t>06-03-2020 11:00:30:028</t>
  </si>
  <si>
    <t>00:00:27:19:798</t>
  </si>
  <si>
    <t>06-03-2020 11:00:31:071</t>
  </si>
  <si>
    <t>00:00:27:20:841</t>
  </si>
  <si>
    <t>06-03-2020 11:00:32:112</t>
  </si>
  <si>
    <t>00:00:27:21:882</t>
  </si>
  <si>
    <t>06-03-2020 11:00:33:153</t>
  </si>
  <si>
    <t>00:00:27:22:923</t>
  </si>
  <si>
    <t>06-03-2020 11:00:34:194</t>
  </si>
  <si>
    <t>00:00:27:23:964</t>
  </si>
  <si>
    <t>06-03-2020 11:00:35:236</t>
  </si>
  <si>
    <t>00:00:27:25:006</t>
  </si>
  <si>
    <t>06-03-2020 11:00:36:278</t>
  </si>
  <si>
    <t>00:00:27:26:048</t>
  </si>
  <si>
    <t>06-03-2020 11:00:37:320</t>
  </si>
  <si>
    <t>00:00:27:27:090</t>
  </si>
  <si>
    <t>06-03-2020 11:00:38:361</t>
  </si>
  <si>
    <t>00:00:27:28:131</t>
  </si>
  <si>
    <t>06-03-2020 11:00:39:403</t>
  </si>
  <si>
    <t>00:00:27:29:173</t>
  </si>
  <si>
    <t>06-03-2020 11:00:40:444</t>
  </si>
  <si>
    <t>00:00:27:30:214</t>
  </si>
  <si>
    <t>06-03-2020 11:00:41:485</t>
  </si>
  <si>
    <t>00:00:27:31:255</t>
  </si>
  <si>
    <t>06-03-2020 11:00:42:527</t>
  </si>
  <si>
    <t>00:00:27:32:297</t>
  </si>
  <si>
    <t>06-03-2020 11:00:43:568</t>
  </si>
  <si>
    <t>00:00:27:33:338</t>
  </si>
  <si>
    <t>06-03-2020 11:00:44:609</t>
  </si>
  <si>
    <t>00:00:27:34:379</t>
  </si>
  <si>
    <t>06-03-2020 11:00:45:652</t>
  </si>
  <si>
    <t>00:00:27:35:422</t>
  </si>
  <si>
    <t>06-03-2020 11:00:46:696</t>
  </si>
  <si>
    <t>00:00:27:36:466</t>
  </si>
  <si>
    <t>06-03-2020 11:00:47:738</t>
  </si>
  <si>
    <t>00:00:27:37:508</t>
  </si>
  <si>
    <t>06-03-2020 11:00:48:780</t>
  </si>
  <si>
    <t>00:00:27:38:550</t>
  </si>
  <si>
    <t>06-03-2020 11:00:49:821</t>
  </si>
  <si>
    <t>00:00:27:39:591</t>
  </si>
  <si>
    <t>06-03-2020 11:00:50:862</t>
  </si>
  <si>
    <t>00:00:27:40:632</t>
  </si>
  <si>
    <t>06-03-2020 11:00:51:903</t>
  </si>
  <si>
    <t>00:00:27:41:673</t>
  </si>
  <si>
    <t>06-03-2020 11:00:52:945</t>
  </si>
  <si>
    <t>00:00:27:42:715</t>
  </si>
  <si>
    <t>06-03-2020 11:00:53:988</t>
  </si>
  <si>
    <t>00:00:27:43:758</t>
  </si>
  <si>
    <t>06-03-2020 11:00:55:030</t>
  </si>
  <si>
    <t>00:00:27:44:800</t>
  </si>
  <si>
    <t>06-03-2020 11:00:56:072</t>
  </si>
  <si>
    <t>00:00:27:45:842</t>
  </si>
  <si>
    <t>06-03-2020 11:00:57:113</t>
  </si>
  <si>
    <t>00:00:27:46:883</t>
  </si>
  <si>
    <t>06-03-2020 11:00:58:155</t>
  </si>
  <si>
    <t>00:00:27:47:925</t>
  </si>
  <si>
    <t>06-03-2020 11:00:59:197</t>
  </si>
  <si>
    <t>00:00:27:48:967</t>
  </si>
  <si>
    <t>06-03-2020 11:01:00:239</t>
  </si>
  <si>
    <t>00:00:27:50:009</t>
  </si>
  <si>
    <t>06-03-2020 11:01:01:280</t>
  </si>
  <si>
    <t>00:00:27:51:050</t>
  </si>
  <si>
    <t>06-03-2020 11:01:02:322</t>
  </si>
  <si>
    <t>00:00:27:52:092</t>
  </si>
  <si>
    <t>06-03-2020 11:01:03:363</t>
  </si>
  <si>
    <t>00:00:27:53:133</t>
  </si>
  <si>
    <t>06-03-2020 11:01:04:404</t>
  </si>
  <si>
    <t>00:00:27:54:174</t>
  </si>
  <si>
    <t>06-03-2020 11:01:05:445</t>
  </si>
  <si>
    <t>00:00:27:55:215</t>
  </si>
  <si>
    <t>06-03-2020 11:01:06:486</t>
  </si>
  <si>
    <t>00:00:27:56:256</t>
  </si>
  <si>
    <t>06-03-2020 11:01:07:527</t>
  </si>
  <si>
    <t>00:00:27:57:297</t>
  </si>
  <si>
    <t>06-03-2020 11:01:08:568</t>
  </si>
  <si>
    <t>00:00:27:58:338</t>
  </si>
  <si>
    <t>06-03-2020 11:01:09:609</t>
  </si>
  <si>
    <t>00:00:27:59:379</t>
  </si>
  <si>
    <t>06-03-2020 11:01:10:651</t>
  </si>
  <si>
    <t>00:00:28:00:421</t>
  </si>
  <si>
    <t>06-03-2020 11:01:11:693</t>
  </si>
  <si>
    <t>00:00:28:01:463</t>
  </si>
  <si>
    <t>06-03-2020 11:01:12:735</t>
  </si>
  <si>
    <t>00:00:28:02:505</t>
  </si>
  <si>
    <t>06-03-2020 11:01:13:778</t>
  </si>
  <si>
    <t>00:00:28:03:548</t>
  </si>
  <si>
    <t>06-03-2020 11:01:14:821</t>
  </si>
  <si>
    <t>00:00:28:04:591</t>
  </si>
  <si>
    <t>06-03-2020 11:01:15:862</t>
  </si>
  <si>
    <t>00:00:28:05:632</t>
  </si>
  <si>
    <t>06-03-2020 11:01:16:904</t>
  </si>
  <si>
    <t>00:00:28:06:674</t>
  </si>
  <si>
    <t>06-03-2020 11:01:17:945</t>
  </si>
  <si>
    <t>00:00:28:07:715</t>
  </si>
  <si>
    <t>06-03-2020 11:01:18:987</t>
  </si>
  <si>
    <t>00:00:28:08:757</t>
  </si>
  <si>
    <t>06-03-2020 11:01:20:029</t>
  </si>
  <si>
    <t>00:00:28:09:799</t>
  </si>
  <si>
    <t>06-03-2020 11:01:21:070</t>
  </si>
  <si>
    <t>00:00:28:10:840</t>
  </si>
  <si>
    <t>06-03-2020 11:01:22:111</t>
  </si>
  <si>
    <t>00:00:28:11:881</t>
  </si>
  <si>
    <t>06-03-2020 11:01:23:153</t>
  </si>
  <si>
    <t>00:00:28:12:923</t>
  </si>
  <si>
    <t>06-03-2020 11:01:24:196</t>
  </si>
  <si>
    <t>00:00:28:13:966</t>
  </si>
  <si>
    <t>06-03-2020 11:01:25:237</t>
  </si>
  <si>
    <t>00:00:28:15:007</t>
  </si>
  <si>
    <t>06-03-2020 11:01:26:280</t>
  </si>
  <si>
    <t>00:00:28:16:050</t>
  </si>
  <si>
    <t>06-03-2020 11:01:27:321</t>
  </si>
  <si>
    <t>00:00:28:17:091</t>
  </si>
  <si>
    <t>06-03-2020 11:01:28:363</t>
  </si>
  <si>
    <t>00:00:28:18:133</t>
  </si>
  <si>
    <t>06-03-2020 11:01:29:404</t>
  </si>
  <si>
    <t>00:00:28:19:174</t>
  </si>
  <si>
    <t>06-03-2020 11:01:30:446</t>
  </si>
  <si>
    <t>00:00:28:20:216</t>
  </si>
  <si>
    <t>06-03-2020 11:01:31:487</t>
  </si>
  <si>
    <t>00:00:28:21:257</t>
  </si>
  <si>
    <t>06-03-2020 11:01:32:528</t>
  </si>
  <si>
    <t>00:00:28:22:298</t>
  </si>
  <si>
    <t>06-03-2020 11:01:33:571</t>
  </si>
  <si>
    <t>00:00:28:23:341</t>
  </si>
  <si>
    <t>06-03-2020 11:01:34:614</t>
  </si>
  <si>
    <t>00:00:28:24:384</t>
  </si>
  <si>
    <t>06-03-2020 11:01:35:658</t>
  </si>
  <si>
    <t>00:00:28:25:428</t>
  </si>
  <si>
    <t>06-03-2020 11:01:36:700</t>
  </si>
  <si>
    <t>00:00:28:26:470</t>
  </si>
  <si>
    <t>06-03-2020 11:01:37:741</t>
  </si>
  <si>
    <t>00:00:28:27:511</t>
  </si>
  <si>
    <t>06-03-2020 11:01:38:782</t>
  </si>
  <si>
    <t>00:00:28:28:552</t>
  </si>
  <si>
    <t>06-03-2020 11:01:39:823</t>
  </si>
  <si>
    <t>00:00:28:29:593</t>
  </si>
  <si>
    <t>06-03-2020 11:01:40:866</t>
  </si>
  <si>
    <t>00:00:28:30:636</t>
  </si>
  <si>
    <t>06-03-2020 11:01:41:907</t>
  </si>
  <si>
    <t>00:00:28:31:677</t>
  </si>
  <si>
    <t>06-03-2020 11:01:42:948</t>
  </si>
  <si>
    <t>00:00:28:32:718</t>
  </si>
  <si>
    <t>06-03-2020 11:01:43:991</t>
  </si>
  <si>
    <t>00:00:28:33:761</t>
  </si>
  <si>
    <t>06-03-2020 11:01:45:033</t>
  </si>
  <si>
    <t>00:00:28:34:803</t>
  </si>
  <si>
    <t>06-03-2020 11:01:46:074</t>
  </si>
  <si>
    <t>00:00:28:35:844</t>
  </si>
  <si>
    <t>06-03-2020 11:01:47:116</t>
  </si>
  <si>
    <t>00:00:28:36:886</t>
  </si>
  <si>
    <t>06-03-2020 11:01:48:157</t>
  </si>
  <si>
    <t>00:00:28:37:927</t>
  </si>
  <si>
    <t>06-03-2020 11:01:49:199</t>
  </si>
  <si>
    <t>00:00:28:38:969</t>
  </si>
  <si>
    <t>06-03-2020 11:01:50:240</t>
  </si>
  <si>
    <t>00:00:28:40:010</t>
  </si>
  <si>
    <t>06-03-2020 11:01:51:283</t>
  </si>
  <si>
    <t>00:00:28:41:053</t>
  </si>
  <si>
    <t>06-03-2020 11:01:52:325</t>
  </si>
  <si>
    <t>00:00:28:42:095</t>
  </si>
  <si>
    <t>06-03-2020 11:01:53:365</t>
  </si>
  <si>
    <t>00:00:28:43:135</t>
  </si>
  <si>
    <t>06-03-2020 11:01:54:406</t>
  </si>
  <si>
    <t>00:00:28:44:176</t>
  </si>
  <si>
    <t>06-03-2020 11:01:55:448</t>
  </si>
  <si>
    <t>00:00:28:45:218</t>
  </si>
  <si>
    <t>06-03-2020 11:01:56:489</t>
  </si>
  <si>
    <t>00:00:28:46:259</t>
  </si>
  <si>
    <t>06-03-2020 11:01:57:530</t>
  </si>
  <si>
    <t>00:00:28:47:300</t>
  </si>
  <si>
    <t>06-03-2020 11:01:58:571</t>
  </si>
  <si>
    <t>00:00:28:48:341</t>
  </si>
  <si>
    <t>06-03-2020 11:01:59:612</t>
  </si>
  <si>
    <t>00:00:28:49:382</t>
  </si>
  <si>
    <t>06-03-2020 11:02:00:654</t>
  </si>
  <si>
    <t>00:00:28:50:424</t>
  </si>
  <si>
    <t>06-03-2020 11:02:01:696</t>
  </si>
  <si>
    <t>00:00:28:51:466</t>
  </si>
  <si>
    <t>06-03-2020 11:02:02:737</t>
  </si>
  <si>
    <t>00:00:28:52:507</t>
  </si>
  <si>
    <t>06-03-2020 11:02:03:780</t>
  </si>
  <si>
    <t>00:00:28:53:550</t>
  </si>
  <si>
    <t>06-03-2020 11:02:04:822</t>
  </si>
  <si>
    <t>00:00:28:54:592</t>
  </si>
  <si>
    <t>06-03-2020 11:02:05:865</t>
  </si>
  <si>
    <t>00:00:28:55:635</t>
  </si>
  <si>
    <t>06-03-2020 11:02:06:907</t>
  </si>
  <si>
    <t>00:00:28:56:677</t>
  </si>
  <si>
    <t>06-03-2020 11:02:07:949</t>
  </si>
  <si>
    <t>00:00:28:57:719</t>
  </si>
  <si>
    <t>06-03-2020 11:02:08:990</t>
  </si>
  <si>
    <t>00:00:28:58:760</t>
  </si>
  <si>
    <t>06-03-2020 11:02:10:031</t>
  </si>
  <si>
    <t>00:00:28:59:801</t>
  </si>
  <si>
    <t>06-03-2020 11:02:11:072</t>
  </si>
  <si>
    <t>00:00:29:00:842</t>
  </si>
  <si>
    <t>06-03-2020 11:02:12:113</t>
  </si>
  <si>
    <t>00:00:29:01:883</t>
  </si>
  <si>
    <t>06-03-2020 11:02:13:156</t>
  </si>
  <si>
    <t>00:00:29:02:926</t>
  </si>
  <si>
    <t>06-03-2020 11:02:14:197</t>
  </si>
  <si>
    <t>00:00:29:03:967</t>
  </si>
  <si>
    <t>06-03-2020 11:02:15:239</t>
  </si>
  <si>
    <t>00:00:29:05:009</t>
  </si>
  <si>
    <t>06-03-2020 11:02:16:281</t>
  </si>
  <si>
    <t>00:00:29:06:051</t>
  </si>
  <si>
    <t>06-03-2020 11:02:17:323</t>
  </si>
  <si>
    <t>00:00:29:07:093</t>
  </si>
  <si>
    <t>06-03-2020 11:02:18:364</t>
  </si>
  <si>
    <t>00:00:29:08:134</t>
  </si>
  <si>
    <t>06-03-2020 11:02:19:405</t>
  </si>
  <si>
    <t>00:00:29:09:175</t>
  </si>
  <si>
    <t>06-03-2020 11:02:20:446</t>
  </si>
  <si>
    <t>00:00:29:10:216</t>
  </si>
  <si>
    <t>06-03-2020 11:02:21:488</t>
  </si>
  <si>
    <t>00:00:29:11:258</t>
  </si>
  <si>
    <t>06-03-2020 11:02:22:529</t>
  </si>
  <si>
    <t>00:00:29:12:299</t>
  </si>
  <si>
    <t>06-03-2020 11:02:23:570</t>
  </si>
  <si>
    <t>00:00:29:13:340</t>
  </si>
  <si>
    <t>06-03-2020 11:02:24:611</t>
  </si>
  <si>
    <t>00:00:29:14:381</t>
  </si>
  <si>
    <t>06-03-2020 11:02:25:653</t>
  </si>
  <si>
    <t>00:00:29:15:423</t>
  </si>
  <si>
    <t>06-03-2020 11:02:26:694</t>
  </si>
  <si>
    <t>00:00:29:16:464</t>
  </si>
  <si>
    <t>06-03-2020 11:02:27:735</t>
  </si>
  <si>
    <t>00:00:29:17:505</t>
  </si>
  <si>
    <t>06-03-2020 11:02:28:776</t>
  </si>
  <si>
    <t>00:00:29:18:546</t>
  </si>
  <si>
    <t>06-03-2020 11:02:29:818</t>
  </si>
  <si>
    <t>00:00:29:19:588</t>
  </si>
  <si>
    <t>06-03-2020 11:02:30:861</t>
  </si>
  <si>
    <t>00:00:29:20:631</t>
  </si>
  <si>
    <t>06-03-2020 11:02:31:902</t>
  </si>
  <si>
    <t>00:00:29:21:672</t>
  </si>
  <si>
    <t>06-03-2020 11:02:32:944</t>
  </si>
  <si>
    <t>00:00:29:22:714</t>
  </si>
  <si>
    <t>06-03-2020 11:02:33:985</t>
  </si>
  <si>
    <t>00:00:29:23:755</t>
  </si>
  <si>
    <t>06-03-2020 11:02:35:026</t>
  </si>
  <si>
    <t>00:00:29:24:796</t>
  </si>
  <si>
    <t>06-03-2020 11:02:36:068</t>
  </si>
  <si>
    <t>00:00:29:25:838</t>
  </si>
  <si>
    <t>06-03-2020 11:02:37:110</t>
  </si>
  <si>
    <t>00:00:29:26:880</t>
  </si>
  <si>
    <t>06-03-2020 11:02:38:151</t>
  </si>
  <si>
    <t>00:00:29:27:921</t>
  </si>
  <si>
    <t>06-03-2020 11:02:39:192</t>
  </si>
  <si>
    <t>00:00:29:28:962</t>
  </si>
  <si>
    <t>06-03-2020 11:02:40:232</t>
  </si>
  <si>
    <t>00:00:29:30:002</t>
  </si>
  <si>
    <t>06-03-2020 11:02:41:274</t>
  </si>
  <si>
    <t>00:00:29:31:044</t>
  </si>
  <si>
    <t>06-03-2020 11:02:42:315</t>
  </si>
  <si>
    <t>00:00:29:32:085</t>
  </si>
  <si>
    <t>06-03-2020 11:02:43:358</t>
  </si>
  <si>
    <t>00:00:29:33:128</t>
  </si>
  <si>
    <t>06-03-2020 11:02:44:398</t>
  </si>
  <si>
    <t>00:00:29:34:168</t>
  </si>
  <si>
    <t>06-03-2020 11:02:45:440</t>
  </si>
  <si>
    <t>00:00:29:35:210</t>
  </si>
  <si>
    <t>06-03-2020 11:02:46:482</t>
  </si>
  <si>
    <t>00:00:29:36:252</t>
  </si>
  <si>
    <t>06-03-2020 11:02:47:525</t>
  </si>
  <si>
    <t>00:00:29:37:295</t>
  </si>
  <si>
    <t>06-03-2020 11:02:48:567</t>
  </si>
  <si>
    <t>00:00:29:38:337</t>
  </si>
  <si>
    <t>06-03-2020 11:02:49:608</t>
  </si>
  <si>
    <t>00:00:29:39:378</t>
  </si>
  <si>
    <t>06-03-2020 11:02:50:648</t>
  </si>
  <si>
    <t>00:00:29:40:418</t>
  </si>
  <si>
    <t>06-03-2020 11:02:51:690</t>
  </si>
  <si>
    <t>00:00:29:41:460</t>
  </si>
  <si>
    <t>06-03-2020 11:02:52:731</t>
  </si>
  <si>
    <t>00:00:29:42:501</t>
  </si>
  <si>
    <t>06-03-2020 11:02:53:773</t>
  </si>
  <si>
    <t>00:00:29:43:543</t>
  </si>
  <si>
    <t>06-03-2020 11:02:54:814</t>
  </si>
  <si>
    <t>00:00:29:44:584</t>
  </si>
  <si>
    <t>06-03-2020 11:02:55:855</t>
  </si>
  <si>
    <t>00:00:29:45:625</t>
  </si>
  <si>
    <t>06-03-2020 11:02:56:896</t>
  </si>
  <si>
    <t>00:00:29:46:666</t>
  </si>
  <si>
    <t>06-03-2020 11:02:57:938</t>
  </si>
  <si>
    <t>00:00:29:47:708</t>
  </si>
  <si>
    <t>06-03-2020 11:02:58:981</t>
  </si>
  <si>
    <t>00:00:29:48:751</t>
  </si>
  <si>
    <t>06-03-2020 11:03:00:021</t>
  </si>
  <si>
    <t>00:00:29:49:791</t>
  </si>
  <si>
    <t>06-03-2020 11:03:01:063</t>
  </si>
  <si>
    <t>00:00:29:50:833</t>
  </si>
  <si>
    <t>06-03-2020 11:03:02:104</t>
  </si>
  <si>
    <t>00:00:29:51:874</t>
  </si>
  <si>
    <t>06-03-2020 11:03:03:146</t>
  </si>
  <si>
    <t>00:00:29:52:916</t>
  </si>
  <si>
    <t>06-03-2020 11:03:04:188</t>
  </si>
  <si>
    <t>00:00:29:53:958</t>
  </si>
  <si>
    <t>06-03-2020 11:03:05:230</t>
  </si>
  <si>
    <t>00:00:29:55:000</t>
  </si>
  <si>
    <t>06-03-2020 11:03:06:272</t>
  </si>
  <si>
    <t>00:00:29:56:042</t>
  </si>
  <si>
    <t>06-03-2020 11:03:07:313</t>
  </si>
  <si>
    <t>00:00:29:57:083</t>
  </si>
  <si>
    <t>06-03-2020 11:03:08:355</t>
  </si>
  <si>
    <t>00:00:29:58:125</t>
  </si>
  <si>
    <t>06-03-2020 11:03:09:398</t>
  </si>
  <si>
    <t>00:00:29:59:168</t>
  </si>
  <si>
    <t>06-03-2020 11:03:10:439</t>
  </si>
  <si>
    <t>00:00:30:00:209</t>
  </si>
  <si>
    <t>06-03-2020 11:03:11:480</t>
  </si>
  <si>
    <t>00:00:30:01:250</t>
  </si>
  <si>
    <t>06-03-2020 11:03:12:523</t>
  </si>
  <si>
    <t>00:00:30:02:293</t>
  </si>
  <si>
    <t>06-03-2020 11:03:13:566</t>
  </si>
  <si>
    <t>00:00:30:03:336</t>
  </si>
  <si>
    <t>06-03-2020 11:03:14:608</t>
  </si>
  <si>
    <t>00:00:30:04:378</t>
  </si>
  <si>
    <t>06-03-2020 11:03:15:649</t>
  </si>
  <si>
    <t>00:00:30:05:419</t>
  </si>
  <si>
    <t>06-03-2020 11:03:16:690</t>
  </si>
  <si>
    <t>00:00:30:06:460</t>
  </si>
  <si>
    <t>06-03-2020 11:03:17:733</t>
  </si>
  <si>
    <t>00:00:30:07:503</t>
  </si>
  <si>
    <t>06-03-2020 11:03:18:775</t>
  </si>
  <si>
    <t>00:00:30:08:545</t>
  </si>
  <si>
    <t>06-03-2020 11:03:19:818</t>
  </si>
  <si>
    <t>00:00:30:09:588</t>
  </si>
  <si>
    <t>06-03-2020 11:03:20:858</t>
  </si>
  <si>
    <t>00:00:30:10:628</t>
  </si>
  <si>
    <t>06-03-2020 11:03:21:899</t>
  </si>
  <si>
    <t>00:00:30:11:669</t>
  </si>
  <si>
    <t>06-03-2020 11:03:22:941</t>
  </si>
  <si>
    <t>00:00:30:12:711</t>
  </si>
  <si>
    <t>06-03-2020 11:03:23:982</t>
  </si>
  <si>
    <t>00:00:30:13:752</t>
  </si>
  <si>
    <t>06-03-2020 11:03:25:023</t>
  </si>
  <si>
    <t>00:00:30:14:793</t>
  </si>
  <si>
    <t>06-03-2020 11:03:26:064</t>
  </si>
  <si>
    <t>00:00:30:15:834</t>
  </si>
  <si>
    <t>06-03-2020 11:03:27:104</t>
  </si>
  <si>
    <t>00:00:30:16:874</t>
  </si>
  <si>
    <t>06-03-2020 11:03:28:147</t>
  </si>
  <si>
    <t>00:00:30:17:917</t>
  </si>
  <si>
    <t>06-03-2020 11:03:29:189</t>
  </si>
  <si>
    <t>00:00:30:18:959</t>
  </si>
  <si>
    <t>06-03-2020 11:03:30:232</t>
  </si>
  <si>
    <t>00:00:30:20:002</t>
  </si>
  <si>
    <t>06-03-2020 11:03:31:274</t>
  </si>
  <si>
    <t>00:00:30:21:044</t>
  </si>
  <si>
    <t>06-03-2020 11:03:32:315</t>
  </si>
  <si>
    <t>00:00:30:22:085</t>
  </si>
  <si>
    <t>06-03-2020 11:03:33:358</t>
  </si>
  <si>
    <t>00:00:30:23:128</t>
  </si>
  <si>
    <t>06-03-2020 11:03:34:399</t>
  </si>
  <si>
    <t>00:00:30:24:169</t>
  </si>
  <si>
    <t>06-03-2020 11:03:35:440</t>
  </si>
  <si>
    <t>00:00:30:25:210</t>
  </si>
  <si>
    <t>06-03-2020 11:03:36:481</t>
  </si>
  <si>
    <t>00:00:30:26:251</t>
  </si>
  <si>
    <t>06-03-2020 11:03:37:523</t>
  </si>
  <si>
    <t>00:00:30:27:293</t>
  </si>
  <si>
    <t>06-03-2020 11:03:38:564</t>
  </si>
  <si>
    <t>00:00:30:28:334</t>
  </si>
  <si>
    <t>06-03-2020 11:03:39:605</t>
  </si>
  <si>
    <t>00:00:30:29:375</t>
  </si>
  <si>
    <t>06-03-2020 11:03:40:647</t>
  </si>
  <si>
    <t>00:00:30:30:417</t>
  </si>
  <si>
    <t>06-03-2020 11:03:41:688</t>
  </si>
  <si>
    <t>00:00:30:31:458</t>
  </si>
  <si>
    <t>06-03-2020 11:03:42:729</t>
  </si>
  <si>
    <t>00:00:30:32:499</t>
  </si>
  <si>
    <t>06-03-2020 11:03:43:771</t>
  </si>
  <si>
    <t>00:00:30:33:541</t>
  </si>
  <si>
    <t>06-03-2020 11:03:44:813</t>
  </si>
  <si>
    <t>00:00:30:34:583</t>
  </si>
  <si>
    <t>06-03-2020 11:03:45:855</t>
  </si>
  <si>
    <t>00:00:30:35:625</t>
  </si>
  <si>
    <t>06-03-2020 11:03:46:896</t>
  </si>
  <si>
    <t>00:00:30:36:666</t>
  </si>
  <si>
    <t>06-03-2020 11:03:47:937</t>
  </si>
  <si>
    <t>00:00:30:37:707</t>
  </si>
  <si>
    <t>06-03-2020 11:03:48:980</t>
  </si>
  <si>
    <t>00:00:30:38:750</t>
  </si>
  <si>
    <t>06-03-2020 11:03:50:022</t>
  </si>
  <si>
    <t>00:00:30:39:792</t>
  </si>
  <si>
    <t>06-03-2020 11:03:51:064</t>
  </si>
  <si>
    <t>00:00:30:40:834</t>
  </si>
  <si>
    <t>06-03-2020 11:03:52:105</t>
  </si>
  <si>
    <t>00:00:30:41:875</t>
  </si>
  <si>
    <t>06-03-2020 11:03:53:146</t>
  </si>
  <si>
    <t>00:00:30:42:916</t>
  </si>
  <si>
    <t>06-03-2020 11:03:54:188</t>
  </si>
  <si>
    <t>00:00:30:43:958</t>
  </si>
  <si>
    <t>06-03-2020 11:03:55:228</t>
  </si>
  <si>
    <t>00:00:30:44:998</t>
  </si>
  <si>
    <t>06-03-2020 11:03:56:270</t>
  </si>
  <si>
    <t>00:00:30:46:040</t>
  </si>
  <si>
    <t>06-03-2020 11:03:57:312</t>
  </si>
  <si>
    <t>00:00:30:47:082</t>
  </si>
  <si>
    <t>06-03-2020 11:03:58:353</t>
  </si>
  <si>
    <t>00:00:30:48:123</t>
  </si>
  <si>
    <t>06-03-2020 11:03:59:394</t>
  </si>
  <si>
    <t>00:00:30:49:164</t>
  </si>
  <si>
    <t>06-03-2020 11:04:00:435</t>
  </si>
  <si>
    <t>00:00:30:50:205</t>
  </si>
  <si>
    <t>06-03-2020 11:04:01:477</t>
  </si>
  <si>
    <t>00:00:30:51:247</t>
  </si>
  <si>
    <t>06-03-2020 11:04:02:519</t>
  </si>
  <si>
    <t>00:00:30:52:289</t>
  </si>
  <si>
    <t>06-03-2020 11:04:03:560</t>
  </si>
  <si>
    <t>00:00:30:53:330</t>
  </si>
  <si>
    <t>06-03-2020 11:04:04:603</t>
  </si>
  <si>
    <t>00:00:30:54:373</t>
  </si>
  <si>
    <t>06-03-2020 11:04:05:646</t>
  </si>
  <si>
    <t>00:00:30:55:416</t>
  </si>
  <si>
    <t>06-03-2020 11:04:06:688</t>
  </si>
  <si>
    <t>00:00:30:56:458</t>
  </si>
  <si>
    <t>06-03-2020 11:04:07:729</t>
  </si>
  <si>
    <t>00:00:30:57:499</t>
  </si>
  <si>
    <t>06-03-2020 11:04:08:770</t>
  </si>
  <si>
    <t>00:00:30:58:540</t>
  </si>
  <si>
    <t>06-03-2020 11:04:09:812</t>
  </si>
  <si>
    <t>00:00:30:59:582</t>
  </si>
  <si>
    <t>06-03-2020 11:04:10:854</t>
  </si>
  <si>
    <t>00:00:31:00:624</t>
  </si>
  <si>
    <t>06-03-2020 11:04:11:897</t>
  </si>
  <si>
    <t>00:00:31:01:667</t>
  </si>
  <si>
    <t>06-03-2020 11:04:12:939</t>
  </si>
  <si>
    <t>00:00:31:02:709</t>
  </si>
  <si>
    <t>06-03-2020 11:04:13:980</t>
  </si>
  <si>
    <t>00:00:31:03:750</t>
  </si>
  <si>
    <t>06-03-2020 11:04:15:023</t>
  </si>
  <si>
    <t>00:00:31:04:793</t>
  </si>
  <si>
    <t>06-03-2020 11:04:16:064</t>
  </si>
  <si>
    <t>00:00:31:05:834</t>
  </si>
  <si>
    <t>06-03-2020 11:04:17:105</t>
  </si>
  <si>
    <t>00:00:31:06:875</t>
  </si>
  <si>
    <t>06-03-2020 11:04:18:146</t>
  </si>
  <si>
    <t>00:00:31:07:916</t>
  </si>
  <si>
    <t>06-03-2020 11:04:19:188</t>
  </si>
  <si>
    <t>00:00:31:08:958</t>
  </si>
  <si>
    <t>06-03-2020 11:04:20:229</t>
  </si>
  <si>
    <t>00:00:31:09:999</t>
  </si>
  <si>
    <t>06-03-2020 11:04:21:271</t>
  </si>
  <si>
    <t>00:00:31:11:041</t>
  </si>
  <si>
    <t>06-03-2020 11:04:22:312</t>
  </si>
  <si>
    <t>00:00:31:12:082</t>
  </si>
  <si>
    <t>06-03-2020 11:04:23:353</t>
  </si>
  <si>
    <t>00:00:31:13:123</t>
  </si>
  <si>
    <t>06-03-2020 11:04:24:393</t>
  </si>
  <si>
    <t>00:00:31:14:163</t>
  </si>
  <si>
    <t>06-03-2020 11:04:25:434</t>
  </si>
  <si>
    <t>00:00:31:15:204</t>
  </si>
  <si>
    <t>06-03-2020 11:04:26:475</t>
  </si>
  <si>
    <t>00:00:31:16:245</t>
  </si>
  <si>
    <t>06-03-2020 11:04:27:517</t>
  </si>
  <si>
    <t>00:00:31:17:287</t>
  </si>
  <si>
    <t>06-03-2020 11:04:28:560</t>
  </si>
  <si>
    <t>00:00:31:18:330</t>
  </si>
  <si>
    <t>06-03-2020 11:04:29:602</t>
  </si>
  <si>
    <t>00:00:31:19:372</t>
  </si>
  <si>
    <t>06-03-2020 11:04:30:645</t>
  </si>
  <si>
    <t>00:00:31:20:415</t>
  </si>
  <si>
    <t>06-03-2020 11:04:31:687</t>
  </si>
  <si>
    <t>00:00:31:21:457</t>
  </si>
  <si>
    <t>06-03-2020 11:04:32:727</t>
  </si>
  <si>
    <t>00:00:31:22:497</t>
  </si>
  <si>
    <t>06-03-2020 11:04:33:769</t>
  </si>
  <si>
    <t>00:00:31:23:539</t>
  </si>
  <si>
    <t>06-03-2020 11:04:34:811</t>
  </si>
  <si>
    <t>00:00:31:24:581</t>
  </si>
  <si>
    <t>06-03-2020 11:04:35:852</t>
  </si>
  <si>
    <t>00:00:31:25:622</t>
  </si>
  <si>
    <t>06-03-2020 11:04:36:893</t>
  </si>
  <si>
    <t>00:00:31:26:663</t>
  </si>
  <si>
    <t>06-03-2020 11:04:37:935</t>
  </si>
  <si>
    <t>00:00:31:27:705</t>
  </si>
  <si>
    <t>06-03-2020 11:04:38:976</t>
  </si>
  <si>
    <t>00:00:31:28:746</t>
  </si>
  <si>
    <t>06-03-2020 11:04:40:017</t>
  </si>
  <si>
    <t>00:00:31:29:787</t>
  </si>
  <si>
    <t>06-03-2020 11:04:41:059</t>
  </si>
  <si>
    <t>00:00:31:30:829</t>
  </si>
  <si>
    <t>06-03-2020 11:04:42:100</t>
  </si>
  <si>
    <t>00:00:31:31:870</t>
  </si>
  <si>
    <t>06-03-2020 11:04:43:141</t>
  </si>
  <si>
    <t>00:00:31:32:911</t>
  </si>
  <si>
    <t>06-03-2020 11:04:44:182</t>
  </si>
  <si>
    <t>00:00:31:33:952</t>
  </si>
  <si>
    <t>06-03-2020 11:04:45:224</t>
  </si>
  <si>
    <t>00:00:31:34:994</t>
  </si>
  <si>
    <t>06-03-2020 11:04:46:266</t>
  </si>
  <si>
    <t>00:00:31:36:036</t>
  </si>
  <si>
    <t>06-03-2020 11:04:47:307</t>
  </si>
  <si>
    <t>00:00:31:37:077</t>
  </si>
  <si>
    <t>06-03-2020 11:04:48:348</t>
  </si>
  <si>
    <t>00:00:31:38:118</t>
  </si>
  <si>
    <t>06-03-2020 11:04:49:389</t>
  </si>
  <si>
    <t>00:00:31:39:159</t>
  </si>
  <si>
    <t>06-03-2020 11:04:50:430</t>
  </si>
  <si>
    <t>00:00:31:40:200</t>
  </si>
  <si>
    <t>06-03-2020 11:04:51:473</t>
  </si>
  <si>
    <t>00:00:31:41:243</t>
  </si>
  <si>
    <t>06-03-2020 11:04:52:513</t>
  </si>
  <si>
    <t>00:00:31:42:283</t>
  </si>
  <si>
    <t>06-03-2020 11:04:53:554</t>
  </si>
  <si>
    <t>00:00:31:43:324</t>
  </si>
  <si>
    <t>06-03-2020 11:04:54:596</t>
  </si>
  <si>
    <t>00:00:31:44:366</t>
  </si>
  <si>
    <t>06-03-2020 11:04:55:637</t>
  </si>
  <si>
    <t>00:00:31:45:407</t>
  </si>
  <si>
    <t>06-03-2020 11:04:56:679</t>
  </si>
  <si>
    <t>00:00:31:46:449</t>
  </si>
  <si>
    <t>06-03-2020 11:04:57:722</t>
  </si>
  <si>
    <t>00:00:31:47:492</t>
  </si>
  <si>
    <t>06-03-2020 11:04:58:763</t>
  </si>
  <si>
    <t>00:00:31:48:533</t>
  </si>
  <si>
    <t>06-03-2020 11:04:59:804</t>
  </si>
  <si>
    <t>00:00:31:49:574</t>
  </si>
  <si>
    <t>06-03-2020 11:05:00:845</t>
  </si>
  <si>
    <t>00:00:31:50:615</t>
  </si>
  <si>
    <t>06-03-2020 11:05:01:887</t>
  </si>
  <si>
    <t>00:00:31:51:657</t>
  </si>
  <si>
    <t>06-03-2020 11:05:02:929</t>
  </si>
  <si>
    <t>00:00:31:52:699</t>
  </si>
  <si>
    <t>06-03-2020 11:05:03:969</t>
  </si>
  <si>
    <t>00:00:31:53:739</t>
  </si>
  <si>
    <t>06-03-2020 11:05:05:011</t>
  </si>
  <si>
    <t>00:00:31:54:781</t>
  </si>
  <si>
    <t>06-03-2020 11:05:06:053</t>
  </si>
  <si>
    <t>00:00:31:55:823</t>
  </si>
  <si>
    <t>06-03-2020 11:05:07:096</t>
  </si>
  <si>
    <t>00:00:31:56:866</t>
  </si>
  <si>
    <t>06-03-2020 11:05:08:137</t>
  </si>
  <si>
    <t>00:00:31:57:907</t>
  </si>
  <si>
    <t>06-03-2020 11:05:09:178</t>
  </si>
  <si>
    <t>00:00:31:58:948</t>
  </si>
  <si>
    <t>06-03-2020 11:05:10:220</t>
  </si>
  <si>
    <t>00:00:31:59:990</t>
  </si>
  <si>
    <t>06-03-2020 11:05:11:261</t>
  </si>
  <si>
    <t>00:00:32:01:031</t>
  </si>
  <si>
    <t>06-03-2020 11:05:12:303</t>
  </si>
  <si>
    <t>00:00:32:02:073</t>
  </si>
  <si>
    <t>06-03-2020 11:05:13:344</t>
  </si>
  <si>
    <t>00:00:32:03:114</t>
  </si>
  <si>
    <t>06-03-2020 11:05:14:385</t>
  </si>
  <si>
    <t>00:00:32:04:155</t>
  </si>
  <si>
    <t>06-03-2020 11:05:15:427</t>
  </si>
  <si>
    <t>00:00:32:05:197</t>
  </si>
  <si>
    <t>06-03-2020 11:05:16:467</t>
  </si>
  <si>
    <t>00:00:32:06:237</t>
  </si>
  <si>
    <t>06-03-2020 11:05:17:510</t>
  </si>
  <si>
    <t>00:00:32:07:280</t>
  </si>
  <si>
    <t>06-03-2020 11:05:18:552</t>
  </si>
  <si>
    <t>00:00:32:08:322</t>
  </si>
  <si>
    <t>06-03-2020 11:05:19:595</t>
  </si>
  <si>
    <t>00:00:32:09:365</t>
  </si>
  <si>
    <t>06-03-2020 11:05:20:637</t>
  </si>
  <si>
    <t>00:00:32:10:407</t>
  </si>
  <si>
    <t>06-03-2020 11:05:21:678</t>
  </si>
  <si>
    <t>00:00:32:11:448</t>
  </si>
  <si>
    <t>06-03-2020 11:05:22:721</t>
  </si>
  <si>
    <t>00:00:32:12:491</t>
  </si>
  <si>
    <t>06-03-2020 11:05:23:762</t>
  </si>
  <si>
    <t>00:00:32:13:532</t>
  </si>
  <si>
    <t>06-03-2020 11:05:24:804</t>
  </si>
  <si>
    <t>00:00:32:14:574</t>
  </si>
  <si>
    <t>06-03-2020 11:05:25:845</t>
  </si>
  <si>
    <t>00:00:32:15:615</t>
  </si>
  <si>
    <t>06-03-2020 11:05:26:886</t>
  </si>
  <si>
    <t>00:00:32:16:656</t>
  </si>
  <si>
    <t>06-03-2020 11:05:27:928</t>
  </si>
  <si>
    <t>00:00:32:17:698</t>
  </si>
  <si>
    <t>06-03-2020 11:05:28:971</t>
  </si>
  <si>
    <t>00:00:32:18:741</t>
  </si>
  <si>
    <t>06-03-2020 11:05:30:013</t>
  </si>
  <si>
    <t>00:00:32:19:783</t>
  </si>
  <si>
    <t>06-03-2020 11:05:31:055</t>
  </si>
  <si>
    <t>00:00:32:20:825</t>
  </si>
  <si>
    <t>06-03-2020 11:05:32:099</t>
  </si>
  <si>
    <t>00:00:32:21:869</t>
  </si>
  <si>
    <t>06-03-2020 11:05:33:142</t>
  </si>
  <si>
    <t>00:00:32:22:912</t>
  </si>
  <si>
    <t>06-03-2020 11:05:34:183</t>
  </si>
  <si>
    <t>00:00:32:23:953</t>
  </si>
  <si>
    <t>06-03-2020 11:05:35:224</t>
  </si>
  <si>
    <t>00:00:32:24:994</t>
  </si>
  <si>
    <t>06-03-2020 11:05:36:265</t>
  </si>
  <si>
    <t>00:00:32:26:035</t>
  </si>
  <si>
    <t>06-03-2020 11:05:37:306</t>
  </si>
  <si>
    <t>00:00:32:27:076</t>
  </si>
  <si>
    <t>06-03-2020 11:05:38:347</t>
  </si>
  <si>
    <t>00:00:32:28:117</t>
  </si>
  <si>
    <t>06-03-2020 11:05:39:388</t>
  </si>
  <si>
    <t>00:00:32:29:158</t>
  </si>
  <si>
    <t>06-03-2020 11:05:40:429</t>
  </si>
  <si>
    <t>00:00:32:30:199</t>
  </si>
  <si>
    <t>06-03-2020 11:05:41:471</t>
  </si>
  <si>
    <t>00:00:32:31:241</t>
  </si>
  <si>
    <t>06-03-2020 11:05:42:512</t>
  </si>
  <si>
    <t>00:00:32:32:282</t>
  </si>
  <si>
    <t>06-03-2020 11:05:43:555</t>
  </si>
  <si>
    <t>00:00:32:33:325</t>
  </si>
  <si>
    <t>06-03-2020 11:05:44:600</t>
  </si>
  <si>
    <t>00:00:32:34:370</t>
  </si>
  <si>
    <t>06-03-2020 11:05:45:642</t>
  </si>
  <si>
    <t>00:00:32:35:412</t>
  </si>
  <si>
    <t>06-03-2020 11:05:46:684</t>
  </si>
  <si>
    <t>00:00:32:36:454</t>
  </si>
  <si>
    <t>06-03-2020 11:05:47:726</t>
  </si>
  <si>
    <t>00:00:32:37:496</t>
  </si>
  <si>
    <t>06-03-2020 11:05:48:768</t>
  </si>
  <si>
    <t>00:00:32:38:538</t>
  </si>
  <si>
    <t>06-03-2020 11:05:49:811</t>
  </si>
  <si>
    <t>00:00:32:39:581</t>
  </si>
  <si>
    <t>06-03-2020 11:05:50:851</t>
  </si>
  <si>
    <t>00:00:32:40:621</t>
  </si>
  <si>
    <t>06-03-2020 11:05:51:894</t>
  </si>
  <si>
    <t>00:00:32:41:664</t>
  </si>
  <si>
    <t>06-03-2020 11:05:52:935</t>
  </si>
  <si>
    <t>00:00:32:42:705</t>
  </si>
  <si>
    <t>06-03-2020 11:05:53:976</t>
  </si>
  <si>
    <t>00:00:32:43:746</t>
  </si>
  <si>
    <t>06-03-2020 11:05:55:017</t>
  </si>
  <si>
    <t>00:00:32:44:787</t>
  </si>
  <si>
    <t>06-03-2020 11:05:56:060</t>
  </si>
  <si>
    <t>00:00:32:45:830</t>
  </si>
  <si>
    <t>06-03-2020 11:05:57:103</t>
  </si>
  <si>
    <t>00:00:32:46:873</t>
  </si>
  <si>
    <t>06-03-2020 11:05:58:144</t>
  </si>
  <si>
    <t>00:00:32:47:914</t>
  </si>
  <si>
    <t>06-03-2020 11:05:59:185</t>
  </si>
  <si>
    <t>00:00:32:48:955</t>
  </si>
  <si>
    <t>06-03-2020 11:06:00:228</t>
  </si>
  <si>
    <t>00:00:32:49:998</t>
  </si>
  <si>
    <t>06-03-2020 11:06:01:269</t>
  </si>
  <si>
    <t>00:00:32:51:039</t>
  </si>
  <si>
    <t>06-03-2020 11:06:02:310</t>
  </si>
  <si>
    <t>00:00:32:52:080</t>
  </si>
  <si>
    <t>06-03-2020 11:06:03:351</t>
  </si>
  <si>
    <t>00:00:32:53:121</t>
  </si>
  <si>
    <t>06-03-2020 11:06:04:394</t>
  </si>
  <si>
    <t>00:00:32:54:164</t>
  </si>
  <si>
    <t>06-03-2020 11:06:05:435</t>
  </si>
  <si>
    <t>00:00:32:55:205</t>
  </si>
  <si>
    <t>06-03-2020 11:06:06:476</t>
  </si>
  <si>
    <t>00:00:32:56:246</t>
  </si>
  <si>
    <t>06-03-2020 11:06:07:518</t>
  </si>
  <si>
    <t>00:00:32:57:288</t>
  </si>
  <si>
    <t>06-03-2020 11:06:08:559</t>
  </si>
  <si>
    <t>00:00:32:58:329</t>
  </si>
  <si>
    <t>06-03-2020 11:06:09:602</t>
  </si>
  <si>
    <t>00:00:32:59:372</t>
  </si>
  <si>
    <t>06-03-2020 11:06:10:645</t>
  </si>
  <si>
    <t>00:00:33:00:415</t>
  </si>
  <si>
    <t>06-03-2020 11:06:11:686</t>
  </si>
  <si>
    <t>00:00:33:01:456</t>
  </si>
  <si>
    <t>06-03-2020 11:06:12:729</t>
  </si>
  <si>
    <t>00:00:33:02:499</t>
  </si>
  <si>
    <t>06-03-2020 11:06:13:770</t>
  </si>
  <si>
    <t>00:00:33:03:540</t>
  </si>
  <si>
    <t>06-03-2020 11:06:14:814</t>
  </si>
  <si>
    <t>00:00:33:04:584</t>
  </si>
  <si>
    <t>06-03-2020 11:06:15:856</t>
  </si>
  <si>
    <t>00:00:33:05:626</t>
  </si>
  <si>
    <t>06-03-2020 11:06:16:897</t>
  </si>
  <si>
    <t>00:00:33:06:667</t>
  </si>
  <si>
    <t>06-03-2020 11:06:17:939</t>
  </si>
  <si>
    <t>00:00:33:07:709</t>
  </si>
  <si>
    <t>06-03-2020 11:06:18:981</t>
  </si>
  <si>
    <t>00:00:33:08:751</t>
  </si>
  <si>
    <t>06-03-2020 11:06:20:028</t>
  </si>
  <si>
    <t>00:00:33:09:798</t>
  </si>
  <si>
    <t>06-03-2020 11:06:21:069</t>
  </si>
  <si>
    <t>00:00:33:10:839</t>
  </si>
  <si>
    <t>06-03-2020 11:06:22:110</t>
  </si>
  <si>
    <t>00:00:33:11:880</t>
  </si>
  <si>
    <t>06-03-2020 11:06:23:151</t>
  </si>
  <si>
    <t>00:00:33:12:921</t>
  </si>
  <si>
    <t>06-03-2020 11:06:24:192</t>
  </si>
  <si>
    <t>00:00:33:13:962</t>
  </si>
  <si>
    <t>06-03-2020 11:06:25:234</t>
  </si>
  <si>
    <t>00:00:33:15:004</t>
  </si>
  <si>
    <t>06-03-2020 11:06:26:275</t>
  </si>
  <si>
    <t>00:00:33:16:045</t>
  </si>
  <si>
    <t>06-03-2020 11:06:27:317</t>
  </si>
  <si>
    <t>00:00:33:17:087</t>
  </si>
  <si>
    <t>06-03-2020 11:06:28:358</t>
  </si>
  <si>
    <t>00:00:33:18:128</t>
  </si>
  <si>
    <t>06-03-2020 11:06:29:399</t>
  </si>
  <si>
    <t>00:00:33:19:169</t>
  </si>
  <si>
    <t>06-03-2020 11:06:30:442</t>
  </si>
  <si>
    <t>00:00:33:20:212</t>
  </si>
  <si>
    <t>06-03-2020 11:06:31:483</t>
  </si>
  <si>
    <t>00:00:33:21:253</t>
  </si>
  <si>
    <t>06-03-2020 11:06:32:524</t>
  </si>
  <si>
    <t>00:00:33:22:294</t>
  </si>
  <si>
    <t>06-03-2020 11:06:33:566</t>
  </si>
  <si>
    <t>00:00:33:23:336</t>
  </si>
  <si>
    <t>06-03-2020 11:06:34:607</t>
  </si>
  <si>
    <t>00:00:33:24:377</t>
  </si>
  <si>
    <t>06-03-2020 11:06:35:648</t>
  </si>
  <si>
    <t>00:00:33:25:418</t>
  </si>
  <si>
    <t>06-03-2020 11:06:36:689</t>
  </si>
  <si>
    <t>00:00:33:26:459</t>
  </si>
  <si>
    <t>06-03-2020 11:06:37:731</t>
  </si>
  <si>
    <t>00:00:33:27:501</t>
  </si>
  <si>
    <t>06-03-2020 11:06:38:774</t>
  </si>
  <si>
    <t>00:00:33:28:544</t>
  </si>
  <si>
    <t>06-03-2020 11:06:39:816</t>
  </si>
  <si>
    <t>00:00:33:29:586</t>
  </si>
  <si>
    <t>06-03-2020 11:06:40:857</t>
  </si>
  <si>
    <t>00:00:33:30:627</t>
  </si>
  <si>
    <t>06-03-2020 11:06:41:898</t>
  </si>
  <si>
    <t>00:00:33:31:668</t>
  </si>
  <si>
    <t>06-03-2020 11:06:42:940</t>
  </si>
  <si>
    <t>00:00:33:32:710</t>
  </si>
  <si>
    <t>06-03-2020 11:06:43:981</t>
  </si>
  <si>
    <t>00:00:33:33:751</t>
  </si>
  <si>
    <t>06-03-2020 11:06:45:022</t>
  </si>
  <si>
    <t>00:00:33:34:792</t>
  </si>
  <si>
    <t>06-03-2020 11:06:46:064</t>
  </si>
  <si>
    <t>00:00:33:35:834</t>
  </si>
  <si>
    <t>06-03-2020 11:06:47:106</t>
  </si>
  <si>
    <t>00:00:33:36:876</t>
  </si>
  <si>
    <t>06-03-2020 11:06:48:146</t>
  </si>
  <si>
    <t>00:00:33:37:916</t>
  </si>
  <si>
    <t>06-03-2020 11:06:49:188</t>
  </si>
  <si>
    <t>00:00:33:38:958</t>
  </si>
  <si>
    <t>06-03-2020 11:06:50:229</t>
  </si>
  <si>
    <t>00:00:33:39:999</t>
  </si>
  <si>
    <t>06-03-2020 11:06:51:271</t>
  </si>
  <si>
    <t>00:00:33:41:041</t>
  </si>
  <si>
    <t>06-03-2020 11:06:52:312</t>
  </si>
  <si>
    <t>00:00:33:42:082</t>
  </si>
  <si>
    <t>06-03-2020 11:06:53:354</t>
  </si>
  <si>
    <t>00:00:33:43:124</t>
  </si>
  <si>
    <t>06-03-2020 11:06:54:398</t>
  </si>
  <si>
    <t>00:00:33:44:168</t>
  </si>
  <si>
    <t>06-03-2020 11:06:55:439</t>
  </si>
  <si>
    <t>00:00:33:45:209</t>
  </si>
  <si>
    <t>06-03-2020 11:06:56:480</t>
  </si>
  <si>
    <t>00:00:33:46:250</t>
  </si>
  <si>
    <t>06-03-2020 11:06:57:521</t>
  </si>
  <si>
    <t>00:00:33:47:291</t>
  </si>
  <si>
    <t>06-03-2020 11:06:58:563</t>
  </si>
  <si>
    <t>00:00:33:48:333</t>
  </si>
  <si>
    <t>06-03-2020 11:06:59:604</t>
  </si>
  <si>
    <t>00:00:33:49:374</t>
  </si>
  <si>
    <t>06-03-2020 11:07:00:646</t>
  </si>
  <si>
    <t>00:00:33:50:416</t>
  </si>
  <si>
    <t>06-03-2020 11:07:01:687</t>
  </si>
  <si>
    <t>00:00:33:51:457</t>
  </si>
  <si>
    <t>06-03-2020 11:07:02:728</t>
  </si>
  <si>
    <t>00:00:33:52:498</t>
  </si>
  <si>
    <t>06-03-2020 11:07:03:770</t>
  </si>
  <si>
    <t>00:00:33:53:540</t>
  </si>
  <si>
    <t>06-03-2020 11:07:04:811</t>
  </si>
  <si>
    <t>00:00:33:54:581</t>
  </si>
  <si>
    <t>06-03-2020 11:07:05:852</t>
  </si>
  <si>
    <t>00:00:33:55:622</t>
  </si>
  <si>
    <t>06-03-2020 11:07:06:894</t>
  </si>
  <si>
    <t>00:00:33:56:664</t>
  </si>
  <si>
    <t>06-03-2020 11:07:07:935</t>
  </si>
  <si>
    <t>00:00:33:57:705</t>
  </si>
  <si>
    <t>06-03-2020 11:07:08:976</t>
  </si>
  <si>
    <t>00:00:33:58:746</t>
  </si>
  <si>
    <t>06-03-2020 11:07:10:018</t>
  </si>
  <si>
    <t>00:00:33:59:788</t>
  </si>
  <si>
    <t>06-03-2020 11:07:11:060</t>
  </si>
  <si>
    <t>00:00:34:00:830</t>
  </si>
  <si>
    <t>06-03-2020 11:07:12:102</t>
  </si>
  <si>
    <t>00:00:34:01:872</t>
  </si>
  <si>
    <t>06-03-2020 11:07:13:145</t>
  </si>
  <si>
    <t>00:00:34:02:915</t>
  </si>
  <si>
    <t>06-03-2020 11:07:14:187</t>
  </si>
  <si>
    <t>00:00:34:03:957</t>
  </si>
  <si>
    <t>06-03-2020 11:07:15:228</t>
  </si>
  <si>
    <t>00:00:34:04:998</t>
  </si>
  <si>
    <t>06-03-2020 11:07:16:269</t>
  </si>
  <si>
    <t>00:00:34:06:039</t>
  </si>
  <si>
    <t>06-03-2020 11:07:17:311</t>
  </si>
  <si>
    <t>00:00:34:07:081</t>
  </si>
  <si>
    <t>06-03-2020 11:07:18:351</t>
  </si>
  <si>
    <t>00:00:34:08:121</t>
  </si>
  <si>
    <t>06-03-2020 11:07:19:393</t>
  </si>
  <si>
    <t>00:00:34:09:163</t>
  </si>
  <si>
    <t>06-03-2020 11:07:20:434</t>
  </si>
  <si>
    <t>00:00:34:10:204</t>
  </si>
  <si>
    <t>06-03-2020 11:07:21:475</t>
  </si>
  <si>
    <t>00:00:34:11:245</t>
  </si>
  <si>
    <t>06-03-2020 11:07:22:516</t>
  </si>
  <si>
    <t>00:00:34:12:286</t>
  </si>
  <si>
    <t>06-03-2020 11:07:23:559</t>
  </si>
  <si>
    <t>00:00:34:13:329</t>
  </si>
  <si>
    <t>06-03-2020 11:07:24:601</t>
  </si>
  <si>
    <t>00:00:34:14:371</t>
  </si>
  <si>
    <t>06-03-2020 11:07:25:645</t>
  </si>
  <si>
    <t>00:00:34:15:415</t>
  </si>
  <si>
    <t>06-03-2020 11:07:26:686</t>
  </si>
  <si>
    <t>00:00:34:16:456</t>
  </si>
  <si>
    <t>06-03-2020 11:07:27:729</t>
  </si>
  <si>
    <t>00:00:34:17:499</t>
  </si>
  <si>
    <t>06-03-2020 11:07:28:770</t>
  </si>
  <si>
    <t>00:00:34:18:540</t>
  </si>
  <si>
    <t>06-03-2020 11:07:29:812</t>
  </si>
  <si>
    <t>00:00:34:19:582</t>
  </si>
  <si>
    <t>06-03-2020 11:07:30:854</t>
  </si>
  <si>
    <t>00:00:34:20:624</t>
  </si>
  <si>
    <t>06-03-2020 11:07:31:895</t>
  </si>
  <si>
    <t>00:00:34:21:665</t>
  </si>
  <si>
    <t>06-03-2020 11:07:32:936</t>
  </si>
  <si>
    <t>00:00:34:22:706</t>
  </si>
  <si>
    <t>06-03-2020 11:07:33:977</t>
  </si>
  <si>
    <t>00:00:34:23:747</t>
  </si>
  <si>
    <t>06-03-2020 11:07:35:020</t>
  </si>
  <si>
    <t>00:00:34:24:790</t>
  </si>
  <si>
    <t>06-03-2020 11:07:36:061</t>
  </si>
  <si>
    <t>00:00:34:25:831</t>
  </si>
  <si>
    <t>06-03-2020 11:07:37:103</t>
  </si>
  <si>
    <t>00:00:34:26:873</t>
  </si>
  <si>
    <t>06-03-2020 11:07:38:145</t>
  </si>
  <si>
    <t>00:00:34:27:915</t>
  </si>
  <si>
    <t>06-03-2020 11:07:39:185</t>
  </si>
  <si>
    <t>00:00:34:28:955</t>
  </si>
  <si>
    <t>06-03-2020 11:07:40:228</t>
  </si>
  <si>
    <t>00:00:34:29:998</t>
  </si>
  <si>
    <t>06-03-2020 11:07:41:270</t>
  </si>
  <si>
    <t>00:00:34:31:040</t>
  </si>
  <si>
    <t>06-03-2020 11:07:42:311</t>
  </si>
  <si>
    <t>00:00:34:32:081</t>
  </si>
  <si>
    <t>06-03-2020 11:07:43:353</t>
  </si>
  <si>
    <t>00:00:34:33:123</t>
  </si>
  <si>
    <t>06-03-2020 11:07:44:394</t>
  </si>
  <si>
    <t>00:00:34:34:164</t>
  </si>
  <si>
    <t>06-03-2020 11:07:45:435</t>
  </si>
  <si>
    <t>00:00:34:35:205</t>
  </si>
  <si>
    <t>06-03-2020 11:07:46:476</t>
  </si>
  <si>
    <t>00:00:34:36:246</t>
  </si>
  <si>
    <t>06-03-2020 11:07:47:517</t>
  </si>
  <si>
    <t>00:00:34:37:287</t>
  </si>
  <si>
    <t>06-03-2020 11:07:48:559</t>
  </si>
  <si>
    <t>00:00:34:38:329</t>
  </si>
  <si>
    <t>06-03-2020 11:07:49:600</t>
  </si>
  <si>
    <t>00:00:34:39:370</t>
  </si>
  <si>
    <t>06-03-2020 11:07:50:644</t>
  </si>
  <si>
    <t>00:00:34:40:414</t>
  </si>
  <si>
    <t>06-03-2020 11:07:51:684</t>
  </si>
  <si>
    <t>00:00:34:41:454</t>
  </si>
  <si>
    <t>06-03-2020 11:07:52:725</t>
  </si>
  <si>
    <t>00:00:34:42:495</t>
  </si>
  <si>
    <t>06-03-2020 11:07:53:766</t>
  </si>
  <si>
    <t>00:00:34:43:536</t>
  </si>
  <si>
    <t>06-03-2020 11:07:54:807</t>
  </si>
  <si>
    <t>00:00:34:44:577</t>
  </si>
  <si>
    <t>06-03-2020 11:07:55:848</t>
  </si>
  <si>
    <t>00:00:34:45:618</t>
  </si>
  <si>
    <t>06-03-2020 11:07:56:890</t>
  </si>
  <si>
    <t>00:00:34:46:660</t>
  </si>
  <si>
    <t>06-03-2020 11:07:57:932</t>
  </si>
  <si>
    <t>00:00:34:47:702</t>
  </si>
  <si>
    <t>06-03-2020 11:07:58:975</t>
  </si>
  <si>
    <t>00:00:34:48:745</t>
  </si>
  <si>
    <t>06-03-2020 11:08:00:016</t>
  </si>
  <si>
    <t>00:00:34:49:786</t>
  </si>
  <si>
    <t>06-03-2020 11:08:01:058</t>
  </si>
  <si>
    <t>00:00:34:50:828</t>
  </si>
  <si>
    <t>06-03-2020 11:08:02:100</t>
  </si>
  <si>
    <t>00:00:34:51:870</t>
  </si>
  <si>
    <t>06-03-2020 11:08:03:142</t>
  </si>
  <si>
    <t>00:00:34:52:912</t>
  </si>
  <si>
    <t>06-03-2020 11:08:04:183</t>
  </si>
  <si>
    <t>00:00:34:53:953</t>
  </si>
  <si>
    <t>06-03-2020 11:08:05:224</t>
  </si>
  <si>
    <t>00:00:34:54:994</t>
  </si>
  <si>
    <t>06-03-2020 11:08:06:266</t>
  </si>
  <si>
    <t>00:00:34:56:036</t>
  </si>
  <si>
    <t>06-03-2020 11:08:07:307</t>
  </si>
  <si>
    <t>00:00:34:57:077</t>
  </si>
  <si>
    <t>06-03-2020 11:08:08:348</t>
  </si>
  <si>
    <t>00:00:34:58:118</t>
  </si>
  <si>
    <t>06-03-2020 11:08:09:390</t>
  </si>
  <si>
    <t>00:00:34:59:160</t>
  </si>
  <si>
    <t>06-03-2020 11:08:10:431</t>
  </si>
  <si>
    <t>00:00:35:00:201</t>
  </si>
  <si>
    <t>06-03-2020 11:08:11:473</t>
  </si>
  <si>
    <t>00:00:35:01:243</t>
  </si>
  <si>
    <t>06-03-2020 11:08:12:516</t>
  </si>
  <si>
    <t>00:00:35:02:286</t>
  </si>
  <si>
    <t>06-03-2020 11:08:13:559</t>
  </si>
  <si>
    <t>00:00:35:03:329</t>
  </si>
  <si>
    <t>06-03-2020 11:08:14:601</t>
  </si>
  <si>
    <t>00:00:35:04:371</t>
  </si>
  <si>
    <t>06-03-2020 11:08:15:641</t>
  </si>
  <si>
    <t>00:00:35:05:411</t>
  </si>
  <si>
    <t>06-03-2020 11:08:16:682</t>
  </si>
  <si>
    <t>00:00:35:06:452</t>
  </si>
  <si>
    <t>06-03-2020 11:08:17:723</t>
  </si>
  <si>
    <t>00:00:35:07:493</t>
  </si>
  <si>
    <t>06-03-2020 11:08:18:765</t>
  </si>
  <si>
    <t>00:00:35:08:535</t>
  </si>
  <si>
    <t>06-03-2020 11:08:19:806</t>
  </si>
  <si>
    <t>00:00:35:09:576</t>
  </si>
  <si>
    <t>06-03-2020 11:08:20:847</t>
  </si>
  <si>
    <t>00:00:35:10:617</t>
  </si>
  <si>
    <t>06-03-2020 11:08:21:888</t>
  </si>
  <si>
    <t>00:00:35:11:658</t>
  </si>
  <si>
    <t>06-03-2020 11:08:22:930</t>
  </si>
  <si>
    <t>00:00:35:12:700</t>
  </si>
  <si>
    <t>06-03-2020 11:08:23:971</t>
  </si>
  <si>
    <t>00:00:35:13:741</t>
  </si>
  <si>
    <t>06-03-2020 11:08:25:012</t>
  </si>
  <si>
    <t>00:00:35:14:782</t>
  </si>
  <si>
    <t>06-03-2020 11:08:26:053</t>
  </si>
  <si>
    <t>00:00:35:15:823</t>
  </si>
  <si>
    <t>06-03-2020 11:08:27:094</t>
  </si>
  <si>
    <t>00:00:35:16:864</t>
  </si>
  <si>
    <t>06-03-2020 11:08:28:135</t>
  </si>
  <si>
    <t>00:00:35:17:905</t>
  </si>
  <si>
    <t>06-03-2020 11:08:29:176</t>
  </si>
  <si>
    <t>00:00:35:18:946</t>
  </si>
  <si>
    <t>06-03-2020 11:08:30:218</t>
  </si>
  <si>
    <t>00:00:35:19:988</t>
  </si>
  <si>
    <t>06-03-2020 11:08:31:258</t>
  </si>
  <si>
    <t>00:00:35:21:028</t>
  </si>
  <si>
    <t>06-03-2020 11:08:32:299</t>
  </si>
  <si>
    <t>00:00:35:22:069</t>
  </si>
  <si>
    <t>06-03-2020 11:08:33:342</t>
  </si>
  <si>
    <t>00:00:35:23:112</t>
  </si>
  <si>
    <t>06-03-2020 11:08:34:384</t>
  </si>
  <si>
    <t>00:00:35:24:154</t>
  </si>
  <si>
    <t>06-03-2020 11:08:35:427</t>
  </si>
  <si>
    <t>00:00:35:25:197</t>
  </si>
  <si>
    <t>06-03-2020 11:08:36:468</t>
  </si>
  <si>
    <t>00:00:35:26:238</t>
  </si>
  <si>
    <t>06-03-2020 11:08:37:509</t>
  </si>
  <si>
    <t>00:00:35:27:279</t>
  </si>
  <si>
    <t>06-03-2020 11:08:38:551</t>
  </si>
  <si>
    <t>00:00:35:28:321</t>
  </si>
  <si>
    <t>06-03-2020 11:08:39:592</t>
  </si>
  <si>
    <t>00:00:35:29:362</t>
  </si>
  <si>
    <t>06-03-2020 11:08:40:634</t>
  </si>
  <si>
    <t>00:00:35:30:404</t>
  </si>
  <si>
    <t>06-03-2020 11:08:41:675</t>
  </si>
  <si>
    <t>00:00:35:31:445</t>
  </si>
  <si>
    <t>06-03-2020 11:08:42:716</t>
  </si>
  <si>
    <t>00:00:35:32:486</t>
  </si>
  <si>
    <t>06-03-2020 11:08:43:758</t>
  </si>
  <si>
    <t>00:00:35:33:528</t>
  </si>
  <si>
    <t>06-03-2020 11:08:44:798</t>
  </si>
  <si>
    <t>00:00:35:34:568</t>
  </si>
  <si>
    <t>06-03-2020 11:08:45:841</t>
  </si>
  <si>
    <t>00:00:35:35:611</t>
  </si>
  <si>
    <t>06-03-2020 11:08:46:882</t>
  </si>
  <si>
    <t>00:00:35:36:652</t>
  </si>
  <si>
    <t>06-03-2020 11:08:47:923</t>
  </si>
  <si>
    <t>00:00:35:37:693</t>
  </si>
  <si>
    <t>06-03-2020 11:08:48:967</t>
  </si>
  <si>
    <t>00:00:35:38:737</t>
  </si>
  <si>
    <t>06-03-2020 11:08:50:011</t>
  </si>
  <si>
    <t>00:00:35:39:781</t>
  </si>
  <si>
    <t>06-03-2020 11:08:51:052</t>
  </si>
  <si>
    <t>00:00:35:40:822</t>
  </si>
  <si>
    <t>06-03-2020 11:08:52:093</t>
  </si>
  <si>
    <t>00:00:35:41:863</t>
  </si>
  <si>
    <t>06-03-2020 11:08:53:134</t>
  </si>
  <si>
    <t>00:00:35:42:904</t>
  </si>
  <si>
    <t>06-03-2020 11:08:54:176</t>
  </si>
  <si>
    <t>00:00:35:43:946</t>
  </si>
  <si>
    <t>06-03-2020 11:08:55:217</t>
  </si>
  <si>
    <t>00:00:35:44:987</t>
  </si>
  <si>
    <t>06-03-2020 11:08:56:259</t>
  </si>
  <si>
    <t>00:00:35:46:029</t>
  </si>
  <si>
    <t>06-03-2020 11:08:57:300</t>
  </si>
  <si>
    <t>00:00:35:47:070</t>
  </si>
  <si>
    <t>06-03-2020 11:08:58:342</t>
  </si>
  <si>
    <t>00:00:35:48:112</t>
  </si>
  <si>
    <t>06-03-2020 11:08:59:383</t>
  </si>
  <si>
    <t>00:00:35:49:153</t>
  </si>
  <si>
    <t>06-03-2020 11:09:00:425</t>
  </si>
  <si>
    <t>00:00:35:50:195</t>
  </si>
  <si>
    <t>06-03-2020 11:09:01:466</t>
  </si>
  <si>
    <t>00:00:35:51:236</t>
  </si>
  <si>
    <t>06-03-2020 11:09:02:507</t>
  </si>
  <si>
    <t>00:00:35:52:277</t>
  </si>
  <si>
    <t>06-03-2020 11:09:03:549</t>
  </si>
  <si>
    <t>00:00:35:53:319</t>
  </si>
  <si>
    <t>06-03-2020 11:09:04:592</t>
  </si>
  <si>
    <t>00:00:35:54:362</t>
  </si>
  <si>
    <t>06-03-2020 11:09:05:632</t>
  </si>
  <si>
    <t>00:00:35:55:402</t>
  </si>
  <si>
    <t>06-03-2020 11:09:06:673</t>
  </si>
  <si>
    <t>00:00:35:56:443</t>
  </si>
  <si>
    <t>06-03-2020 11:09:07:715</t>
  </si>
  <si>
    <t>00:00:35:57:485</t>
  </si>
  <si>
    <t>06-03-2020 11:09:08:759</t>
  </si>
  <si>
    <t>00:00:35:58:529</t>
  </si>
  <si>
    <t>06-03-2020 11:09:09:801</t>
  </si>
  <si>
    <t>00:00:35:59:571</t>
  </si>
  <si>
    <t>06-03-2020 11:09:10:842</t>
  </si>
  <si>
    <t>00:00:36:00:612</t>
  </si>
  <si>
    <t>06-03-2020 11:09:11:884</t>
  </si>
  <si>
    <t>00:00:36:01:654</t>
  </si>
  <si>
    <t>06-03-2020 11:09:12:926</t>
  </si>
  <si>
    <t>00:00:36:02:696</t>
  </si>
  <si>
    <t>06-03-2020 11:09:13:968</t>
  </si>
  <si>
    <t>00:00:36:03:738</t>
  </si>
  <si>
    <t>06-03-2020 11:09:15:010</t>
  </si>
  <si>
    <t>00:00:36:04:780</t>
  </si>
  <si>
    <t>06-03-2020 11:09:16:050</t>
  </si>
  <si>
    <t>00:00:36:05:820</t>
  </si>
  <si>
    <t>06-03-2020 11:09:17:092</t>
  </si>
  <si>
    <t>00:00:36:06:862</t>
  </si>
  <si>
    <t>06-03-2020 11:09:18:133</t>
  </si>
  <si>
    <t>00:00:36:07:903</t>
  </si>
  <si>
    <t>06-03-2020 11:09:19:174</t>
  </si>
  <si>
    <t>00:00:36:08:944</t>
  </si>
  <si>
    <t>06-03-2020 11:09:20:215</t>
  </si>
  <si>
    <t>00:00:36:09:985</t>
  </si>
  <si>
    <t>06-03-2020 11:09:21:257</t>
  </si>
  <si>
    <t>00:00:36:11:027</t>
  </si>
  <si>
    <t>06-03-2020 11:09:22:299</t>
  </si>
  <si>
    <t>00:00:36:12:069</t>
  </si>
  <si>
    <t>06-03-2020 11:09:23:342</t>
  </si>
  <si>
    <t>00:00:36:13:112</t>
  </si>
  <si>
    <t>06-03-2020 11:09:24:385</t>
  </si>
  <si>
    <t>00:00:36:14:155</t>
  </si>
  <si>
    <t>06-03-2020 11:09:25:428</t>
  </si>
  <si>
    <t>00:00:36:15:198</t>
  </si>
  <si>
    <t>06-03-2020 11:09:26:470</t>
  </si>
  <si>
    <t>00:00:36:16:240</t>
  </si>
  <si>
    <t>06-03-2020 11:09:27:511</t>
  </si>
  <si>
    <t>00:00:36:17:281</t>
  </si>
  <si>
    <t>06-03-2020 11:09:28:552</t>
  </si>
  <si>
    <t>00:00:36:18:322</t>
  </si>
  <si>
    <t>06-03-2020 11:09:29:593</t>
  </si>
  <si>
    <t>00:00:36:19:363</t>
  </si>
  <si>
    <t>06-03-2020 11:09:30:635</t>
  </si>
  <si>
    <t>00:00:36:20:405</t>
  </si>
  <si>
    <t>06-03-2020 11:09:31:677</t>
  </si>
  <si>
    <t>00:00:36:21:447</t>
  </si>
  <si>
    <t>06-03-2020 11:09:32:718</t>
  </si>
  <si>
    <t>00:00:36:22:488</t>
  </si>
  <si>
    <t>06-03-2020 11:09:33:760</t>
  </si>
  <si>
    <t>00:00:36:23:530</t>
  </si>
  <si>
    <t>06-03-2020 11:09:34:803</t>
  </si>
  <si>
    <t>00:00:36:24:573</t>
  </si>
  <si>
    <t>06-03-2020 11:09:35:845</t>
  </si>
  <si>
    <t>00:00:36:25:615</t>
  </si>
  <si>
    <t>06-03-2020 11:09:36:887</t>
  </si>
  <si>
    <t>00:00:36:26:657</t>
  </si>
  <si>
    <t>06-03-2020 11:09:37:929</t>
  </si>
  <si>
    <t>00:00:36:27:699</t>
  </si>
  <si>
    <t>06-03-2020 11:09:38:971</t>
  </si>
  <si>
    <t>00:00:36:28:741</t>
  </si>
  <si>
    <t>06-03-2020 11:09:40:013</t>
  </si>
  <si>
    <t>00:00:36:29:783</t>
  </si>
  <si>
    <t>06-03-2020 11:09:41:055</t>
  </si>
  <si>
    <t>00:00:36:30:825</t>
  </si>
  <si>
    <t>06-03-2020 11:09:42:096</t>
  </si>
  <si>
    <t>00:00:36:31:866</t>
  </si>
  <si>
    <t>06-03-2020 11:09:43:137</t>
  </si>
  <si>
    <t>00:00:36:32:907</t>
  </si>
  <si>
    <t>06-03-2020 11:09:44:179</t>
  </si>
  <si>
    <t>00:00:36:33:949</t>
  </si>
  <si>
    <t>06-03-2020 11:09:45:222</t>
  </si>
  <si>
    <t>00:00:36:34:992</t>
  </si>
  <si>
    <t>06-03-2020 11:09:46:264</t>
  </si>
  <si>
    <t>00:00:36:36:034</t>
  </si>
  <si>
    <t>06-03-2020 11:09:47:307</t>
  </si>
  <si>
    <t>00:00:36:37:077</t>
  </si>
  <si>
    <t>06-03-2020 11:09:48:350</t>
  </si>
  <si>
    <t>00:00:36:38:120</t>
  </si>
  <si>
    <t>06-03-2020 11:09:49:391</t>
  </si>
  <si>
    <t>00:00:36:39:161</t>
  </si>
  <si>
    <t>06-03-2020 11:09:50:433</t>
  </si>
  <si>
    <t>00:00:36:40:203</t>
  </si>
  <si>
    <t>06-03-2020 11:09:51:474</t>
  </si>
  <si>
    <t>00:00:36:41:244</t>
  </si>
  <si>
    <t>06-03-2020 11:09:52:515</t>
  </si>
  <si>
    <t>00:00:36:42:285</t>
  </si>
  <si>
    <t>06-03-2020 11:09:53:557</t>
  </si>
  <si>
    <t>00:00:36:43:327</t>
  </si>
  <si>
    <t>06-03-2020 11:09:54:598</t>
  </si>
  <si>
    <t>00:00:36:44:368</t>
  </si>
  <si>
    <t>06-03-2020 11:09:55:640</t>
  </si>
  <si>
    <t>00:00:36:45:410</t>
  </si>
  <si>
    <t>06-03-2020 11:09:56:683</t>
  </si>
  <si>
    <t>00:00:36:46:453</t>
  </si>
  <si>
    <t>06-03-2020 11:09:57:725</t>
  </si>
  <si>
    <t>00:00:36:47:495</t>
  </si>
  <si>
    <t>06-03-2020 11:09:58:767</t>
  </si>
  <si>
    <t>00:00:36:48:537</t>
  </si>
  <si>
    <t>06-03-2020 11:09:59:813</t>
  </si>
  <si>
    <t>00:00:36:49:583</t>
  </si>
  <si>
    <t>06-03-2020 11:10:00:855</t>
  </si>
  <si>
    <t>00:00:36:50:625</t>
  </si>
  <si>
    <t>06-03-2020 11:10:01:896</t>
  </si>
  <si>
    <t>00:00:36:51:666</t>
  </si>
  <si>
    <t>06-03-2020 11:10:02:938</t>
  </si>
  <si>
    <t>00:00:36:52:708</t>
  </si>
  <si>
    <t>06-03-2020 11:10:03:979</t>
  </si>
  <si>
    <t>00:00:36:53:749</t>
  </si>
  <si>
    <t>06-03-2020 11:10:05:019</t>
  </si>
  <si>
    <t>00:00:36:54:789</t>
  </si>
  <si>
    <t>06-03-2020 11:10:06:062</t>
  </si>
  <si>
    <t>00:00:36:55:832</t>
  </si>
  <si>
    <t>06-03-2020 11:10:07:103</t>
  </si>
  <si>
    <t>00:00:36:56:873</t>
  </si>
  <si>
    <t>06-03-2020 11:10:08:145</t>
  </si>
  <si>
    <t>00:00:36:57:915</t>
  </si>
  <si>
    <t>06-03-2020 11:10:09:187</t>
  </si>
  <si>
    <t>00:00:36:58:957</t>
  </si>
  <si>
    <t>06-03-2020 11:10:10:232</t>
  </si>
  <si>
    <t>00:00:37:00:002</t>
  </si>
  <si>
    <t>06-03-2020 11:10:11:274</t>
  </si>
  <si>
    <t>00:00:37:01:044</t>
  </si>
  <si>
    <t>06-03-2020 11:10:12:317</t>
  </si>
  <si>
    <t>00:00:37:02:087</t>
  </si>
  <si>
    <t>06-03-2020 11:10:13:360</t>
  </si>
  <si>
    <t>00:00:37:03:130</t>
  </si>
  <si>
    <t>06-03-2020 11:10:14:401</t>
  </si>
  <si>
    <t>00:00:37:04:171</t>
  </si>
  <si>
    <t>06-03-2020 11:10:15:442</t>
  </si>
  <si>
    <t>00:00:37:05:212</t>
  </si>
  <si>
    <t>06-03-2020 11:10:16:484</t>
  </si>
  <si>
    <t>00:00:37:06:254</t>
  </si>
  <si>
    <t>06-03-2020 11:10:17:525</t>
  </si>
  <si>
    <t>00:00:37:07:295</t>
  </si>
  <si>
    <t>06-03-2020 11:10:18:567</t>
  </si>
  <si>
    <t>00:00:37:08:337</t>
  </si>
  <si>
    <t>06-03-2020 11:10:19:607</t>
  </si>
  <si>
    <t>00:00:37:09:377</t>
  </si>
  <si>
    <t>06-03-2020 11:10:20:648</t>
  </si>
  <si>
    <t>00:00:37:10:418</t>
  </si>
  <si>
    <t>06-03-2020 11:10:21:690</t>
  </si>
  <si>
    <t>00:00:37:11:460</t>
  </si>
  <si>
    <t>06-03-2020 11:10:22:732</t>
  </si>
  <si>
    <t>00:00:37:12:502</t>
  </si>
  <si>
    <t>06-03-2020 11:10:23:774</t>
  </si>
  <si>
    <t>00:00:37:13:544</t>
  </si>
  <si>
    <t>06-03-2020 11:10:24:816</t>
  </si>
  <si>
    <t>00:00:37:14:586</t>
  </si>
  <si>
    <t>06-03-2020 11:10:25:857</t>
  </si>
  <si>
    <t>00:00:37:15:627</t>
  </si>
  <si>
    <t>06-03-2020 11:10:26:900</t>
  </si>
  <si>
    <t>00:00:37:16:670</t>
  </si>
  <si>
    <t>06-03-2020 11:10:27:941</t>
  </si>
  <si>
    <t>00:00:37:17:711</t>
  </si>
  <si>
    <t>06-03-2020 11:10:28:983</t>
  </si>
  <si>
    <t>00:00:37:18:753</t>
  </si>
  <si>
    <t>06-03-2020 11:10:30:024</t>
  </si>
  <si>
    <t>00:00:37:19:794</t>
  </si>
  <si>
    <t>06-03-2020 11:10:31:066</t>
  </si>
  <si>
    <t>00:00:37:20:836</t>
  </si>
  <si>
    <t>06-03-2020 11:10:32:107</t>
  </si>
  <si>
    <t>00:00:37:21:877</t>
  </si>
  <si>
    <t>06-03-2020 11:10:33:148</t>
  </si>
  <si>
    <t>00:00:37:22:918</t>
  </si>
  <si>
    <t>06-03-2020 11:10:34:188</t>
  </si>
  <si>
    <t>00:00:37:23:958</t>
  </si>
  <si>
    <t>06-03-2020 11:10:35:229</t>
  </si>
  <si>
    <t>00:00:37:24:999</t>
  </si>
  <si>
    <t>06-03-2020 11:10:36:270</t>
  </si>
  <si>
    <t>00:00:37:26:040</t>
  </si>
  <si>
    <t>06-03-2020 11:10:37:312</t>
  </si>
  <si>
    <t>00:00:37:27:082</t>
  </si>
  <si>
    <t>06-03-2020 11:10:38:354</t>
  </si>
  <si>
    <t>00:00:37:28:124</t>
  </si>
  <si>
    <t>06-03-2020 11:10:39:397</t>
  </si>
  <si>
    <t>00:00:37:29:167</t>
  </si>
  <si>
    <t>06-03-2020 11:10:40:440</t>
  </si>
  <si>
    <t>00:00:37:30:210</t>
  </si>
  <si>
    <t>06-03-2020 11:10:41:483</t>
  </si>
  <si>
    <t>00:00:37:31:253</t>
  </si>
  <si>
    <t>06-03-2020 11:10:42:524</t>
  </si>
  <si>
    <t>00:00:37:32:294</t>
  </si>
  <si>
    <t>06-03-2020 11:10:43:565</t>
  </si>
  <si>
    <t>00:00:37:33:335</t>
  </si>
  <si>
    <t>06-03-2020 11:10:44:608</t>
  </si>
  <si>
    <t>00:00:37:34:378</t>
  </si>
  <si>
    <t>06-03-2020 11:10:45:649</t>
  </si>
  <si>
    <t>00:00:37:35:419</t>
  </si>
  <si>
    <t>06-03-2020 11:10:46:690</t>
  </si>
  <si>
    <t>00:00:37:36:460</t>
  </si>
  <si>
    <t>06-03-2020 11:10:47:733</t>
  </si>
  <si>
    <t>00:00:37:37:503</t>
  </si>
  <si>
    <t>06-03-2020 11:10:48:775</t>
  </si>
  <si>
    <t>00:00:37:38:545</t>
  </si>
  <si>
    <t>06-03-2020 11:10:49:817</t>
  </si>
  <si>
    <t>00:00:37:39:587</t>
  </si>
  <si>
    <t>06-03-2020 11:10:50:858</t>
  </si>
  <si>
    <t>00:00:37:40:628</t>
  </si>
  <si>
    <t>06-03-2020 11:10:51:899</t>
  </si>
  <si>
    <t>00:00:37:41:669</t>
  </si>
  <si>
    <t>06-03-2020 11:10:52:941</t>
  </si>
  <si>
    <t>00:00:37:42:711</t>
  </si>
  <si>
    <t>06-03-2020 11:10:53:983</t>
  </si>
  <si>
    <t>00:00:37:43:753</t>
  </si>
  <si>
    <t>06-03-2020 11:10:55:026</t>
  </si>
  <si>
    <t>00:00:37:44:796</t>
  </si>
  <si>
    <t>06-03-2020 11:10:56:068</t>
  </si>
  <si>
    <t>00:00:37:45:838</t>
  </si>
  <si>
    <t>06-03-2020 11:10:57:109</t>
  </si>
  <si>
    <t>00:00:37:46:879</t>
  </si>
  <si>
    <t>06-03-2020 11:10:58:153</t>
  </si>
  <si>
    <t>00:00:37:47:923</t>
  </si>
  <si>
    <t>06-03-2020 11:10:59:195</t>
  </si>
  <si>
    <t>00:00:37:48:965</t>
  </si>
  <si>
    <t>06-03-2020 11:11:00:238</t>
  </si>
  <si>
    <t>00:00:37:50:008</t>
  </si>
  <si>
    <t>06-03-2020 11:11:01:281</t>
  </si>
  <si>
    <t>00:00:37:51:051</t>
  </si>
  <si>
    <t>06-03-2020 11:11:02:322</t>
  </si>
  <si>
    <t>00:00:37:52:092</t>
  </si>
  <si>
    <t>06-03-2020 11:11:03:365</t>
  </si>
  <si>
    <t>00:00:37:53:135</t>
  </si>
  <si>
    <t>06-03-2020 11:11:04:405</t>
  </si>
  <si>
    <t>00:00:37:54:175</t>
  </si>
  <si>
    <t>06-03-2020 11:11:05:448</t>
  </si>
  <si>
    <t>00:00:37:55:218</t>
  </si>
  <si>
    <t>06-03-2020 11:11:06:490</t>
  </si>
  <si>
    <t>00:00:37:56:260</t>
  </si>
  <si>
    <t>06-03-2020 11:11:07:530</t>
  </si>
  <si>
    <t>00:00:37:57:300</t>
  </si>
  <si>
    <t>06-03-2020 11:11:08:572</t>
  </si>
  <si>
    <t>00:00:37:58:342</t>
  </si>
  <si>
    <t>06-03-2020 11:11:09:614</t>
  </si>
  <si>
    <t>00:00:37:59:384</t>
  </si>
  <si>
    <t>06-03-2020 11:11:10:655</t>
  </si>
  <si>
    <t>00:00:38:00:425</t>
  </si>
  <si>
    <t>06-03-2020 11:11:11:697</t>
  </si>
  <si>
    <t>00:00:38:01:467</t>
  </si>
  <si>
    <t>06-03-2020 11:11:12:738</t>
  </si>
  <si>
    <t>00:00:38:02:508</t>
  </si>
  <si>
    <t>06-03-2020 11:11:13:780</t>
  </si>
  <si>
    <t>00:00:38:03:550</t>
  </si>
  <si>
    <t>06-03-2020 11:11:14:821</t>
  </si>
  <si>
    <t>00:00:38:04:591</t>
  </si>
  <si>
    <t>06-03-2020 11:11:15:863</t>
  </si>
  <si>
    <t>00:00:38:05:633</t>
  </si>
  <si>
    <t>06-03-2020 11:11:16:905</t>
  </si>
  <si>
    <t>00:00:38:06:675</t>
  </si>
  <si>
    <t>06-03-2020 11:11:17:945</t>
  </si>
  <si>
    <t>00:00:38:07:715</t>
  </si>
  <si>
    <t>06-03-2020 11:11:18:987</t>
  </si>
  <si>
    <t>00:00:38:08:757</t>
  </si>
  <si>
    <t>06-03-2020 11:11:20:028</t>
  </si>
  <si>
    <t>00:00:38:09:798</t>
  </si>
  <si>
    <t>06-03-2020 11:11:21:071</t>
  </si>
  <si>
    <t>00:00:38:10:841</t>
  </si>
  <si>
    <t>06-03-2020 11:11:22:114</t>
  </si>
  <si>
    <t>00:00:38:11:884</t>
  </si>
  <si>
    <t>06-03-2020 11:11:23:156</t>
  </si>
  <si>
    <t>00:00:38:12:926</t>
  </si>
  <si>
    <t>06-03-2020 11:11:24:201</t>
  </si>
  <si>
    <t>00:00:38:13:971</t>
  </si>
  <si>
    <t>06-03-2020 11:11:25:241</t>
  </si>
  <si>
    <t>00:00:38:15:011</t>
  </si>
  <si>
    <t>06-03-2020 11:11:26:283</t>
  </si>
  <si>
    <t>00:00:38:16:053</t>
  </si>
  <si>
    <t>06-03-2020 11:11:27:325</t>
  </si>
  <si>
    <t>00:00:38:17:095</t>
  </si>
  <si>
    <t>06-03-2020 11:11:28:366</t>
  </si>
  <si>
    <t>00:00:38:18:136</t>
  </si>
  <si>
    <t>06-03-2020 11:11:29:407</t>
  </si>
  <si>
    <t>00:00:38:19:177</t>
  </si>
  <si>
    <t>06-03-2020 11:11:30:448</t>
  </si>
  <si>
    <t>00:00:38:20:218</t>
  </si>
  <si>
    <t>06-03-2020 11:11:31:491</t>
  </si>
  <si>
    <t>00:00:38:21:261</t>
  </si>
  <si>
    <t>06-03-2020 11:11:32:535</t>
  </si>
  <si>
    <t>00:00:38:22:305</t>
  </si>
  <si>
    <t>06-03-2020 11:11:33:578</t>
  </si>
  <si>
    <t>00:00:38:23:348</t>
  </si>
  <si>
    <t>06-03-2020 11:11:34:621</t>
  </si>
  <si>
    <t>00:00:38:24:391</t>
  </si>
  <si>
    <t>06-03-2020 11:11:35:662</t>
  </si>
  <si>
    <t>00:00:38:25:432</t>
  </si>
  <si>
    <t>06-03-2020 11:11:36:704</t>
  </si>
  <si>
    <t>00:00:38:26:474</t>
  </si>
  <si>
    <t>06-03-2020 11:11:37:745</t>
  </si>
  <si>
    <t>00:00:38:27:515</t>
  </si>
  <si>
    <t>06-03-2020 11:11:38:787</t>
  </si>
  <si>
    <t>00:00:38:28:557</t>
  </si>
  <si>
    <t>06-03-2020 11:11:39:828</t>
  </si>
  <si>
    <t>00:00:38:29:598</t>
  </si>
  <si>
    <t>06-03-2020 11:11:40:870</t>
  </si>
  <si>
    <t>00:00:38:30:640</t>
  </si>
  <si>
    <t>06-03-2020 11:11:41:911</t>
  </si>
  <si>
    <t>00:00:38:31:681</t>
  </si>
  <si>
    <t>06-03-2020 11:11:42:953</t>
  </si>
  <si>
    <t>00:00:38:32:723</t>
  </si>
  <si>
    <t>06-03-2020 11:11:43:994</t>
  </si>
  <si>
    <t>00:00:38:33:764</t>
  </si>
  <si>
    <t>06-03-2020 11:11:45:035</t>
  </si>
  <si>
    <t>00:00:38:34:805</t>
  </si>
  <si>
    <t>06-03-2020 11:11:46:076</t>
  </si>
  <si>
    <t>00:00:38:35:846</t>
  </si>
  <si>
    <t>06-03-2020 11:11:47:118</t>
  </si>
  <si>
    <t>00:00:38:36:888</t>
  </si>
  <si>
    <t>06-03-2020 11:11:48:159</t>
  </si>
  <si>
    <t>00:00:38:37:929</t>
  </si>
  <si>
    <t>06-03-2020 11:11:49:200</t>
  </si>
  <si>
    <t>00:00:38:38:970</t>
  </si>
  <si>
    <t>06-03-2020 11:11:50:241</t>
  </si>
  <si>
    <t>00:00:38:40:011</t>
  </si>
  <si>
    <t>06-03-2020 11:11:51:282</t>
  </si>
  <si>
    <t>00:00:38:41:052</t>
  </si>
  <si>
    <t>06-03-2020 11:11:52:324</t>
  </si>
  <si>
    <t>00:00:38:42:094</t>
  </si>
  <si>
    <t>06-03-2020 11:11:53:365</t>
  </si>
  <si>
    <t>00:00:38:43:135</t>
  </si>
  <si>
    <t>06-03-2020 11:11:54:407</t>
  </si>
  <si>
    <t>00:00:38:44:177</t>
  </si>
  <si>
    <t>06-03-2020 11:11:55:447</t>
  </si>
  <si>
    <t>00:00:38:45:217</t>
  </si>
  <si>
    <t>06-03-2020 11:11:56:488</t>
  </si>
  <si>
    <t>00:00:38:46:258</t>
  </si>
  <si>
    <t>06-03-2020 11:11:57:530</t>
  </si>
  <si>
    <t>00:00:38:47:300</t>
  </si>
  <si>
    <t>06-03-2020 11:11:58:572</t>
  </si>
  <si>
    <t>00:00:38:48:342</t>
  </si>
  <si>
    <t>06-03-2020 11:11:59:614</t>
  </si>
  <si>
    <t>00:00:38:49:384</t>
  </si>
  <si>
    <t>06-03-2020 11:12:00:657</t>
  </si>
  <si>
    <t>00:00:38:50:427</t>
  </si>
  <si>
    <t>06-03-2020 11:12:01:700</t>
  </si>
  <si>
    <t>00:00:38:51:470</t>
  </si>
  <si>
    <t>06-03-2020 11:12:02:741</t>
  </si>
  <si>
    <t>00:00:38:52:511</t>
  </si>
  <si>
    <t>06-03-2020 11:12:03:783</t>
  </si>
  <si>
    <t>00:00:38:53:553</t>
  </si>
  <si>
    <t>06-03-2020 11:12:04:825</t>
  </si>
  <si>
    <t>00:00:38:54:595</t>
  </si>
  <si>
    <t>06-03-2020 11:12:05:866</t>
  </si>
  <si>
    <t>00:00:38:55:636</t>
  </si>
  <si>
    <t>06-03-2020 11:12:06:907</t>
  </si>
  <si>
    <t>00:00:38:56:677</t>
  </si>
  <si>
    <t>06-03-2020 11:12:07:949</t>
  </si>
  <si>
    <t>00:00:38:57:719</t>
  </si>
  <si>
    <t>06-03-2020 11:12:08:991</t>
  </si>
  <si>
    <t>00:00:38:58:761</t>
  </si>
  <si>
    <t>06-03-2020 11:12:10:033</t>
  </si>
  <si>
    <t>00:00:38:59:803</t>
  </si>
  <si>
    <t>06-03-2020 11:12:11:074</t>
  </si>
  <si>
    <t>00:00:39:00:844</t>
  </si>
  <si>
    <t>06-03-2020 11:12:12:114</t>
  </si>
  <si>
    <t>00:00:39:01:884</t>
  </si>
  <si>
    <t>06-03-2020 11:12:13:159</t>
  </si>
  <si>
    <t>00:00:39:02:929</t>
  </si>
  <si>
    <t>06-03-2020 11:12:14:202</t>
  </si>
  <si>
    <t>00:00:39:03:972</t>
  </si>
  <si>
    <t>06-03-2020 11:12:15:244</t>
  </si>
  <si>
    <t>00:00:39:05:014</t>
  </si>
  <si>
    <t>06-03-2020 11:12:16:287</t>
  </si>
  <si>
    <t>00:00:39:06:057</t>
  </si>
  <si>
    <t>06-03-2020 11:12:17:328</t>
  </si>
  <si>
    <t>00:00:39:07:098</t>
  </si>
  <si>
    <t>06-03-2020 11:12:18:369</t>
  </si>
  <si>
    <t>00:00:39:08:139</t>
  </si>
  <si>
    <t>06-03-2020 11:12:19:410</t>
  </si>
  <si>
    <t>00:00:39:09:180</t>
  </si>
  <si>
    <t>06-03-2020 11:12:20:453</t>
  </si>
  <si>
    <t>00:00:39:10:223</t>
  </si>
  <si>
    <t>06-03-2020 11:12:21:495</t>
  </si>
  <si>
    <t>00:00:39:11:265</t>
  </si>
  <si>
    <t>06-03-2020 11:12:22:536</t>
  </si>
  <si>
    <t>00:00:39:12:306</t>
  </si>
  <si>
    <t>06-03-2020 11:12:23:580</t>
  </si>
  <si>
    <t>00:00:39:13:350</t>
  </si>
  <si>
    <t>06-03-2020 11:12:24:622</t>
  </si>
  <si>
    <t>00:00:39:14:392</t>
  </si>
  <si>
    <t>06-03-2020 11:12:25:665</t>
  </si>
  <si>
    <t>00:00:39:15:435</t>
  </si>
  <si>
    <t>06-03-2020 11:12:26:708</t>
  </si>
  <si>
    <t>00:00:39:16:478</t>
  </si>
  <si>
    <t>06-03-2020 11:12:27:748</t>
  </si>
  <si>
    <t>00:00:39:17:518</t>
  </si>
  <si>
    <t>06-03-2020 11:12:28:789</t>
  </si>
  <si>
    <t>00:00:39:18:559</t>
  </si>
  <si>
    <t>06-03-2020 11:12:29:830</t>
  </si>
  <si>
    <t>00:00:39:19:600</t>
  </si>
  <si>
    <t>06-03-2020 11:12:30:872</t>
  </si>
  <si>
    <t>00:00:39:20:642</t>
  </si>
  <si>
    <t>06-03-2020 11:12:31:914</t>
  </si>
  <si>
    <t>00:00:39:21:684</t>
  </si>
  <si>
    <t>06-03-2020 11:12:32:954</t>
  </si>
  <si>
    <t>00:00:39:22:724</t>
  </si>
  <si>
    <t>06-03-2020 11:12:33:996</t>
  </si>
  <si>
    <t>00:00:39:23:766</t>
  </si>
  <si>
    <t>06-03-2020 11:12:35:040</t>
  </si>
  <si>
    <t>00:00:39:24:810</t>
  </si>
  <si>
    <t>06-03-2020 11:12:36:082</t>
  </si>
  <si>
    <t>00:00:39:25:852</t>
  </si>
  <si>
    <t>06-03-2020 11:12:37:124</t>
  </si>
  <si>
    <t>00:00:39:26:894</t>
  </si>
  <si>
    <t>06-03-2020 11:12:38:166</t>
  </si>
  <si>
    <t>00:00:39:27:936</t>
  </si>
  <si>
    <t>06-03-2020 11:12:39:208</t>
  </si>
  <si>
    <t>00:00:39:28:978</t>
  </si>
  <si>
    <t>06-03-2020 11:12:40:250</t>
  </si>
  <si>
    <t>00:00:39:30:020</t>
  </si>
  <si>
    <t>06-03-2020 11:12:41:291</t>
  </si>
  <si>
    <t>00:00:39:31:061</t>
  </si>
  <si>
    <t>06-03-2020 11:12:42:332</t>
  </si>
  <si>
    <t>00:00:39:32:102</t>
  </si>
  <si>
    <t>06-03-2020 11:12:43:373</t>
  </si>
  <si>
    <t>00:00:39:33:143</t>
  </si>
  <si>
    <t>06-03-2020 11:12:44:415</t>
  </si>
  <si>
    <t>00:00:39:34:185</t>
  </si>
  <si>
    <t>06-03-2020 11:12:45:456</t>
  </si>
  <si>
    <t>00:00:39:35:226</t>
  </si>
  <si>
    <t>06-03-2020 11:12:46:498</t>
  </si>
  <si>
    <t>00:00:39:36:268</t>
  </si>
  <si>
    <t>06-03-2020 11:12:47:539</t>
  </si>
  <si>
    <t>00:00:39:37:309</t>
  </si>
  <si>
    <t>06-03-2020 11:12:48:580</t>
  </si>
  <si>
    <t>00:00:39:38:350</t>
  </si>
  <si>
    <t>06-03-2020 11:12:49:622</t>
  </si>
  <si>
    <t>00:00:39:39:392</t>
  </si>
  <si>
    <t>06-03-2020 11:12:50:663</t>
  </si>
  <si>
    <t>00:00:39:40:433</t>
  </si>
  <si>
    <t>06-03-2020 11:12:51:705</t>
  </si>
  <si>
    <t>00:00:39:41:475</t>
  </si>
  <si>
    <t>06-03-2020 11:12:52:746</t>
  </si>
  <si>
    <t>00:00:39:42:516</t>
  </si>
  <si>
    <t>06-03-2020 11:12:53:787</t>
  </si>
  <si>
    <t>00:00:39:43:557</t>
  </si>
  <si>
    <t>06-03-2020 11:12:54:829</t>
  </si>
  <si>
    <t>00:00:39:44:599</t>
  </si>
  <si>
    <t>06-03-2020 11:12:55:870</t>
  </si>
  <si>
    <t>00:00:39:45:640</t>
  </si>
  <si>
    <t>06-03-2020 11:12:56:913</t>
  </si>
  <si>
    <t>00:00:39:46:683</t>
  </si>
  <si>
    <t>06-03-2020 11:12:57:954</t>
  </si>
  <si>
    <t>00:00:39:47:724</t>
  </si>
  <si>
    <t>06-03-2020 11:12:58:994</t>
  </si>
  <si>
    <t>00:00:39:48:764</t>
  </si>
  <si>
    <t>06-03-2020 11:13:00:035</t>
  </si>
  <si>
    <t>00:00:39:49:805</t>
  </si>
  <si>
    <t>06-03-2020 11:13:01:078</t>
  </si>
  <si>
    <t>00:00:39:50:848</t>
  </si>
  <si>
    <t>06-03-2020 11:13:02:120</t>
  </si>
  <si>
    <t>00:00:39:51:890</t>
  </si>
  <si>
    <t>06-03-2020 11:13:03:160</t>
  </si>
  <si>
    <t>00:00:39:52:930</t>
  </si>
  <si>
    <t>06-03-2020 11:13:04:202</t>
  </si>
  <si>
    <t>00:00:39:53:972</t>
  </si>
  <si>
    <t>06-03-2020 11:13:05:246</t>
  </si>
  <si>
    <t>00:00:39:55:016</t>
  </si>
  <si>
    <t>06-03-2020 11:13:06:288</t>
  </si>
  <si>
    <t>00:00:39:56:058</t>
  </si>
  <si>
    <t>06-03-2020 11:13:07:331</t>
  </si>
  <si>
    <t>00:00:39:57:101</t>
  </si>
  <si>
    <t>06-03-2020 11:13:08:372</t>
  </si>
  <si>
    <t>00:00:39:58:142</t>
  </si>
  <si>
    <t>06-03-2020 11:13:09:413</t>
  </si>
  <si>
    <t>00:00:39:59:183</t>
  </si>
  <si>
    <t>06-03-2020 11:13:10:455</t>
  </si>
  <si>
    <t>00:00:40:00:225</t>
  </si>
  <si>
    <t>06-03-2020 11:13:11:497</t>
  </si>
  <si>
    <t>00:00:40:01:267</t>
  </si>
  <si>
    <t>06-03-2020 11:13:12:538</t>
  </si>
  <si>
    <t>00:00:40:02:308</t>
  </si>
  <si>
    <t>06-03-2020 11:13:13:579</t>
  </si>
  <si>
    <t>00:00:40:03:349</t>
  </si>
  <si>
    <t>06-03-2020 11:13:14:621</t>
  </si>
  <si>
    <t>00:00:40:04:391</t>
  </si>
  <si>
    <t>06-03-2020 11:13:15:663</t>
  </si>
  <si>
    <t>00:00:40:05:433</t>
  </si>
  <si>
    <t>06-03-2020 11:13:16:707</t>
  </si>
  <si>
    <t>00:00:40:06:477</t>
  </si>
  <si>
    <t>06-03-2020 11:13:17:749</t>
  </si>
  <si>
    <t>00:00:40:07:519</t>
  </si>
  <si>
    <t>06-03-2020 11:13:18:791</t>
  </si>
  <si>
    <t>00:00:40:08:561</t>
  </si>
  <si>
    <t>06-03-2020 11:13:19:833</t>
  </si>
  <si>
    <t>00:00:40:09:603</t>
  </si>
  <si>
    <t>06-03-2020 11:13:20:874</t>
  </si>
  <si>
    <t>00:00:40:10:644</t>
  </si>
  <si>
    <t>06-03-2020 11:13:21:916</t>
  </si>
  <si>
    <t>00:00:40:11:686</t>
  </si>
  <si>
    <t>06-03-2020 11:13:22:958</t>
  </si>
  <si>
    <t>00:00:40:12:728</t>
  </si>
  <si>
    <t>06-03-2020 11:13:23:999</t>
  </si>
  <si>
    <t>00:00:40:13:769</t>
  </si>
  <si>
    <t>06-03-2020 11:13:25:040</t>
  </si>
  <si>
    <t>00:00:40:14:810</t>
  </si>
  <si>
    <t>06-03-2020 11:13:26:082</t>
  </si>
  <si>
    <t>00:00:40:15:852</t>
  </si>
  <si>
    <t>06-03-2020 11:13:27:124</t>
  </si>
  <si>
    <t>00:00:40:16:894</t>
  </si>
  <si>
    <t>06-03-2020 11:13:28:166</t>
  </si>
  <si>
    <t>00:00:40:17:936</t>
  </si>
  <si>
    <t>06-03-2020 11:13:29:206</t>
  </si>
  <si>
    <t>00:00:40:18:976</t>
  </si>
  <si>
    <t>06-03-2020 11:13:30:247</t>
  </si>
  <si>
    <t>00:00:40:20:017</t>
  </si>
  <si>
    <t>06-03-2020 11:13:31:289</t>
  </si>
  <si>
    <t>00:00:40:21:059</t>
  </si>
  <si>
    <t>06-03-2020 11:13:32:330</t>
  </si>
  <si>
    <t>00:00:40:22:100</t>
  </si>
  <si>
    <t>06-03-2020 11:13:33:372</t>
  </si>
  <si>
    <t>00:00:40:23:142</t>
  </si>
  <si>
    <t>06-03-2020 11:13:34:415</t>
  </si>
  <si>
    <t>00:00:40:24:185</t>
  </si>
  <si>
    <t>06-03-2020 11:13:35:456</t>
  </si>
  <si>
    <t>00:00:40:25:226</t>
  </si>
  <si>
    <t>06-03-2020 11:13:36:498</t>
  </si>
  <si>
    <t>00:00:40:26:268</t>
  </si>
  <si>
    <t>06-03-2020 11:13:37:541</t>
  </si>
  <si>
    <t>00:00:40:27:311</t>
  </si>
  <si>
    <t>06-03-2020 11:13:38:581</t>
  </si>
  <si>
    <t>00:00:40:28:351</t>
  </si>
  <si>
    <t>06-03-2020 11:13:39:624</t>
  </si>
  <si>
    <t>00:00:40:29:394</t>
  </si>
  <si>
    <t>06-03-2020 11:13:40:667</t>
  </si>
  <si>
    <t>00:00:40:30:437</t>
  </si>
  <si>
    <t>06-03-2020 11:13:41:711</t>
  </si>
  <si>
    <t>00:00:40:31:481</t>
  </si>
  <si>
    <t>06-03-2020 11:13:42:753</t>
  </si>
  <si>
    <t>00:00:40:32:523</t>
  </si>
  <si>
    <t>06-03-2020 11:13:43:794</t>
  </si>
  <si>
    <t>00:00:40:33:564</t>
  </si>
  <si>
    <t>06-03-2020 11:13:44:835</t>
  </si>
  <si>
    <t>00:00:40:34:605</t>
  </si>
  <si>
    <t>06-03-2020 11:13:45:876</t>
  </si>
  <si>
    <t>00:00:40:35:646</t>
  </si>
  <si>
    <t>06-03-2020 11:13:46:919</t>
  </si>
  <si>
    <t>00:00:40:36:689</t>
  </si>
  <si>
    <t>06-03-2020 11:13:47:961</t>
  </si>
  <si>
    <t>00:00:40:37:731</t>
  </si>
  <si>
    <t>06-03-2020 11:13:49:003</t>
  </si>
  <si>
    <t>00:00:40:38:773</t>
  </si>
  <si>
    <t>06-03-2020 11:13:50:044</t>
  </si>
  <si>
    <t>00:00:40:39:814</t>
  </si>
  <si>
    <t>06-03-2020 11:13:51:085</t>
  </si>
  <si>
    <t>00:00:40:40:855</t>
  </si>
  <si>
    <t>06-03-2020 11:13:52:127</t>
  </si>
  <si>
    <t>00:00:40:41:897</t>
  </si>
  <si>
    <t>06-03-2020 11:13:53:170</t>
  </si>
  <si>
    <t>00:00:40:42:940</t>
  </si>
  <si>
    <t>06-03-2020 11:13:54:211</t>
  </si>
  <si>
    <t>00:00:40:43:981</t>
  </si>
  <si>
    <t>06-03-2020 11:13:55:254</t>
  </si>
  <si>
    <t>00:00:40:45:024</t>
  </si>
  <si>
    <t>06-03-2020 11:13:56:297</t>
  </si>
  <si>
    <t>00:00:40:46:067</t>
  </si>
  <si>
    <t>06-03-2020 11:13:57:339</t>
  </si>
  <si>
    <t>00:00:40:47:109</t>
  </si>
  <si>
    <t>06-03-2020 11:13:58:380</t>
  </si>
  <si>
    <t>00:00:40:48:150</t>
  </si>
  <si>
    <t>06-03-2020 11:13:59:421</t>
  </si>
  <si>
    <t>00:00:40:49:191</t>
  </si>
  <si>
    <t>06-03-2020 11:14:00:462</t>
  </si>
  <si>
    <t>00:00:40:50:232</t>
  </si>
  <si>
    <t>06-03-2020 11:14:01:504</t>
  </si>
  <si>
    <t>00:00:40:51:274</t>
  </si>
  <si>
    <t>06-03-2020 11:14:02:547</t>
  </si>
  <si>
    <t>00:00:40:52:317</t>
  </si>
  <si>
    <t>06-03-2020 11:14:03:589</t>
  </si>
  <si>
    <t>00:00:40:53:359</t>
  </si>
  <si>
    <t>06-03-2020 11:14:04:630</t>
  </si>
  <si>
    <t>00:00:40:54:400</t>
  </si>
  <si>
    <t>06-03-2020 11:14:05:671</t>
  </si>
  <si>
    <t>00:00:40:55:441</t>
  </si>
  <si>
    <t>06-03-2020 11:14:06:713</t>
  </si>
  <si>
    <t>00:00:40:56:483</t>
  </si>
  <si>
    <t>06-03-2020 11:14:07:755</t>
  </si>
  <si>
    <t>00:00:40:57:525</t>
  </si>
  <si>
    <t>06-03-2020 11:14:08:796</t>
  </si>
  <si>
    <t>00:00:40:58:566</t>
  </si>
  <si>
    <t>06-03-2020 11:14:09:838</t>
  </si>
  <si>
    <t>00:00:40:59:608</t>
  </si>
  <si>
    <t>06-03-2020 11:14:10:879</t>
  </si>
  <si>
    <t>00:00:41:00:649</t>
  </si>
  <si>
    <t>06-03-2020 11:14:11:920</t>
  </si>
  <si>
    <t>00:00:41:01:690</t>
  </si>
  <si>
    <t>06-03-2020 11:14:12:962</t>
  </si>
  <si>
    <t>00:00:41:02:732</t>
  </si>
  <si>
    <t>06-03-2020 11:14:14:003</t>
  </si>
  <si>
    <t>00:00:41:03:773</t>
  </si>
  <si>
    <t>06-03-2020 11:14:15:044</t>
  </si>
  <si>
    <t>00:00:41:04:814</t>
  </si>
  <si>
    <t>06-03-2020 11:14:16:086</t>
  </si>
  <si>
    <t>00:00:41:05:856</t>
  </si>
  <si>
    <t>06-03-2020 11:14:17:128</t>
  </si>
  <si>
    <t>00:00:41:06:898</t>
  </si>
  <si>
    <t>06-03-2020 11:14:18:170</t>
  </si>
  <si>
    <t>00:00:41:07:940</t>
  </si>
  <si>
    <t>06-03-2020 11:14:19:213</t>
  </si>
  <si>
    <t>00:00:41:08:983</t>
  </si>
  <si>
    <t>06-03-2020 11:14:20:255</t>
  </si>
  <si>
    <t>00:00:41:10:025</t>
  </si>
  <si>
    <t>06-03-2020 11:14:21:296</t>
  </si>
  <si>
    <t>00:00:41:11:066</t>
  </si>
  <si>
    <t>06-03-2020 11:14:22:337</t>
  </si>
  <si>
    <t>00:00:41:12:107</t>
  </si>
  <si>
    <t>06-03-2020 11:14:23:379</t>
  </si>
  <si>
    <t>00:00:41:13:149</t>
  </si>
  <si>
    <t>06-03-2020 11:14:24:420</t>
  </si>
  <si>
    <t>00:00:41:14:190</t>
  </si>
  <si>
    <t>06-03-2020 11:14:25:462</t>
  </si>
  <si>
    <t>00:00:41:15:232</t>
  </si>
  <si>
    <t>06-03-2020 11:14:26:503</t>
  </si>
  <si>
    <t>00:00:41:16:273</t>
  </si>
  <si>
    <t>06-03-2020 11:14:27:544</t>
  </si>
  <si>
    <t>00:00:41:17:314</t>
  </si>
  <si>
    <t>06-03-2020 11:14:28:586</t>
  </si>
  <si>
    <t>00:00:41:18:356</t>
  </si>
  <si>
    <t>06-03-2020 11:14:29:628</t>
  </si>
  <si>
    <t>00:00:41:19:398</t>
  </si>
  <si>
    <t>06-03-2020 11:14:30:671</t>
  </si>
  <si>
    <t>00:00:41:20:441</t>
  </si>
  <si>
    <t>06-03-2020 11:14:31:716</t>
  </si>
  <si>
    <t>00:00:41:21:486</t>
  </si>
  <si>
    <t>06-03-2020 11:14:32:759</t>
  </si>
  <si>
    <t>00:00:41:22:529</t>
  </si>
  <si>
    <t>06-03-2020 11:14:33:802</t>
  </si>
  <si>
    <t>00:00:41:23:572</t>
  </si>
  <si>
    <t>06-03-2020 11:14:34:844</t>
  </si>
  <si>
    <t>00:00:41:24:614</t>
  </si>
  <si>
    <t>06-03-2020 11:14:35:884</t>
  </si>
  <si>
    <t>00:00:41:25:654</t>
  </si>
  <si>
    <t>06-03-2020 11:14:36:926</t>
  </si>
  <si>
    <t>00:00:41:26:696</t>
  </si>
  <si>
    <t>06-03-2020 11:14:37:967</t>
  </si>
  <si>
    <t>00:00:41:27:737</t>
  </si>
  <si>
    <t>06-03-2020 11:14:39:010</t>
  </si>
  <si>
    <t>00:00:41:28:780</t>
  </si>
  <si>
    <t>06-03-2020 11:14:40:051</t>
  </si>
  <si>
    <t>00:00:41:29:821</t>
  </si>
  <si>
    <t>06-03-2020 11:14:41:092</t>
  </si>
  <si>
    <t>00:00:41:30:862</t>
  </si>
  <si>
    <t>06-03-2020 11:14:42:135</t>
  </si>
  <si>
    <t>00:00:41:31:905</t>
  </si>
  <si>
    <t>06-03-2020 11:14:43:177</t>
  </si>
  <si>
    <t>00:00:41:32:947</t>
  </si>
  <si>
    <t>06-03-2020 11:14:44:220</t>
  </si>
  <si>
    <t>00:00:41:33:990</t>
  </si>
  <si>
    <t>06-03-2020 11:14:45:261</t>
  </si>
  <si>
    <t>00:00:41:35:031</t>
  </si>
  <si>
    <t>06-03-2020 11:14:46:303</t>
  </si>
  <si>
    <t>00:00:41:36:073</t>
  </si>
  <si>
    <t>06-03-2020 11:14:47:345</t>
  </si>
  <si>
    <t>00:00:41:37:115</t>
  </si>
  <si>
    <t>06-03-2020 11:14:48:385</t>
  </si>
  <si>
    <t>00:00:41:38:155</t>
  </si>
  <si>
    <t>06-03-2020 11:14:49:428</t>
  </si>
  <si>
    <t>00:00:41:39:198</t>
  </si>
  <si>
    <t>06-03-2020 11:14:50:470</t>
  </si>
  <si>
    <t>00:00:41:40:240</t>
  </si>
  <si>
    <t>06-03-2020 11:14:51:512</t>
  </si>
  <si>
    <t>00:00:41:41:282</t>
  </si>
  <si>
    <t>06-03-2020 11:14:52:554</t>
  </si>
  <si>
    <t>00:00:41:42:324</t>
  </si>
  <si>
    <t>06-03-2020 11:14:53:595</t>
  </si>
  <si>
    <t>00:00:41:43:365</t>
  </si>
  <si>
    <t>06-03-2020 11:14:54:637</t>
  </si>
  <si>
    <t>00:00:41:44:407</t>
  </si>
  <si>
    <t>06-03-2020 11:14:55:678</t>
  </si>
  <si>
    <t>00:00:41:45:448</t>
  </si>
  <si>
    <t>06-03-2020 11:14:56:720</t>
  </si>
  <si>
    <t>00:00:41:46:490</t>
  </si>
  <si>
    <t>06-03-2020 11:14:57:762</t>
  </si>
  <si>
    <t>00:00:41:47:532</t>
  </si>
  <si>
    <t>06-03-2020 11:14:58:803</t>
  </si>
  <si>
    <t>00:00:41:48:573</t>
  </si>
  <si>
    <t>06-03-2020 11:14:59:845</t>
  </si>
  <si>
    <t>00:00:41:49:615</t>
  </si>
  <si>
    <t>06-03-2020 11:15:00:886</t>
  </si>
  <si>
    <t>00:00:41:50:656</t>
  </si>
  <si>
    <t>06-03-2020 11:15:01:928</t>
  </si>
  <si>
    <t>00:00:41:51:698</t>
  </si>
  <si>
    <t>06-03-2020 11:15:02:969</t>
  </si>
  <si>
    <t>00:00:41:52:739</t>
  </si>
  <si>
    <t>06-03-2020 11:15:04:011</t>
  </si>
  <si>
    <t>00:00:41:53:781</t>
  </si>
  <si>
    <t>06-03-2020 11:15:05:054</t>
  </si>
  <si>
    <t>00:00:41:54:824</t>
  </si>
  <si>
    <t>06-03-2020 11:15:06:095</t>
  </si>
  <si>
    <t>00:00:41:55:865</t>
  </si>
  <si>
    <t>06-03-2020 11:15:07:137</t>
  </si>
  <si>
    <t>00:00:41:56:907</t>
  </si>
  <si>
    <t>06-03-2020 11:15:08:178</t>
  </si>
  <si>
    <t>00:00:41:57:948</t>
  </si>
  <si>
    <t>06-03-2020 11:15:09:220</t>
  </si>
  <si>
    <t>00:00:41:58:990</t>
  </si>
  <si>
    <t>06-03-2020 11:15:10:262</t>
  </si>
  <si>
    <t>00:00:42:00:032</t>
  </si>
  <si>
    <t>06-03-2020 11:15:11:303</t>
  </si>
  <si>
    <t>00:00:42:01:073</t>
  </si>
  <si>
    <t>06-03-2020 11:15:12:344</t>
  </si>
  <si>
    <t>00:00:42:02:114</t>
  </si>
  <si>
    <t>06-03-2020 11:15:13:386</t>
  </si>
  <si>
    <t>00:00:42:03:156</t>
  </si>
  <si>
    <t>06-03-2020 11:15:14:428</t>
  </si>
  <si>
    <t>00:00:42:04:198</t>
  </si>
  <si>
    <t>06-03-2020 11:15:15:471</t>
  </si>
  <si>
    <t>00:00:42:05:241</t>
  </si>
  <si>
    <t>06-03-2020 11:15:16:512</t>
  </si>
  <si>
    <t>00:00:42:06:282</t>
  </si>
  <si>
    <t>06-03-2020 11:15:17:553</t>
  </si>
  <si>
    <t>00:00:42:07:323</t>
  </si>
  <si>
    <t>06-03-2020 11:15:18:594</t>
  </si>
  <si>
    <t>00:00:42:08:364</t>
  </si>
  <si>
    <t>06-03-2020 11:15:19:635</t>
  </si>
  <si>
    <t>00:00:42:09:405</t>
  </si>
  <si>
    <t>06-03-2020 11:15:20:678</t>
  </si>
  <si>
    <t>00:00:42:10:448</t>
  </si>
  <si>
    <t>06-03-2020 11:15:21:719</t>
  </si>
  <si>
    <t>00:00:42:11:489</t>
  </si>
  <si>
    <t>06-03-2020 11:15:22:760</t>
  </si>
  <si>
    <t>00:00:42:12:530</t>
  </si>
  <si>
    <t>06-03-2020 11:15:23:803</t>
  </si>
  <si>
    <t>00:00:42:13:573</t>
  </si>
  <si>
    <t>06-03-2020 11:15:24:845</t>
  </si>
  <si>
    <t>00:00:42:14:615</t>
  </si>
  <si>
    <t>06-03-2020 11:15:25:888</t>
  </si>
  <si>
    <t>00:00:42:15:658</t>
  </si>
  <si>
    <t>06-03-2020 11:15:26:929</t>
  </si>
  <si>
    <t>00:00:42:16:699</t>
  </si>
  <si>
    <t>06-03-2020 11:15:27:969</t>
  </si>
  <si>
    <t>00:00:42:17:739</t>
  </si>
  <si>
    <t>06-03-2020 11:15:29:012</t>
  </si>
  <si>
    <t>00:00:42:18:782</t>
  </si>
  <si>
    <t>06-03-2020 11:15:30:055</t>
  </si>
  <si>
    <t>00:00:42:19:825</t>
  </si>
  <si>
    <t>06-03-2020 11:15:31:097</t>
  </si>
  <si>
    <t>00:00:42:20:867</t>
  </si>
  <si>
    <t>06-03-2020 11:15:32:139</t>
  </si>
  <si>
    <t>00:00:42:21:909</t>
  </si>
  <si>
    <t>06-03-2020 11:15:33:181</t>
  </si>
  <si>
    <t>00:00:42:22:951</t>
  </si>
  <si>
    <t>06-03-2020 11:15:34:223</t>
  </si>
  <si>
    <t>00:00:42:23:993</t>
  </si>
  <si>
    <t>06-03-2020 11:15:35:265</t>
  </si>
  <si>
    <t>00:00:42:25:035</t>
  </si>
  <si>
    <t>06-03-2020 11:15:36:308</t>
  </si>
  <si>
    <t>00:00:42:26:078</t>
  </si>
  <si>
    <t>06-03-2020 11:15:37:349</t>
  </si>
  <si>
    <t>00:00:42:27:119</t>
  </si>
  <si>
    <t>06-03-2020 11:15:38:389</t>
  </si>
  <si>
    <t>00:00:42:28:159</t>
  </si>
  <si>
    <t>06-03-2020 11:15:39:431</t>
  </si>
  <si>
    <t>00:00:42:29:201</t>
  </si>
  <si>
    <t>06-03-2020 11:15:40:472</t>
  </si>
  <si>
    <t>00:00:42:30:242</t>
  </si>
  <si>
    <t>06-03-2020 11:15:41:514</t>
  </si>
  <si>
    <t>00:00:42:31:284</t>
  </si>
  <si>
    <t>06-03-2020 11:15:42:557</t>
  </si>
  <si>
    <t>00:00:42:32:327</t>
  </si>
  <si>
    <t>06-03-2020 11:15:43:598</t>
  </si>
  <si>
    <t>00:00:42:33:368</t>
  </si>
  <si>
    <t>06-03-2020 11:15:44:640</t>
  </si>
  <si>
    <t>00:00:42:34:410</t>
  </si>
  <si>
    <t>06-03-2020 11:15:45:682</t>
  </si>
  <si>
    <t>00:00:42:35:452</t>
  </si>
  <si>
    <t>06-03-2020 11:15:46:724</t>
  </si>
  <si>
    <t>00:00:42:36:494</t>
  </si>
  <si>
    <t>06-03-2020 11:15:47:767</t>
  </si>
  <si>
    <t>00:00:42:37:537</t>
  </si>
  <si>
    <t>06-03-2020 11:15:48:809</t>
  </si>
  <si>
    <t>00:00:42:38:579</t>
  </si>
  <si>
    <t>06-03-2020 11:15:49:850</t>
  </si>
  <si>
    <t>00:00:42:39:620</t>
  </si>
  <si>
    <t>06-03-2020 11:15:50:892</t>
  </si>
  <si>
    <t>00:00:42:40:662</t>
  </si>
  <si>
    <t>06-03-2020 11:15:51:934</t>
  </si>
  <si>
    <t>00:00:42:41:704</t>
  </si>
  <si>
    <t>06-03-2020 11:15:52:976</t>
  </si>
  <si>
    <t>00:00:42:42:746</t>
  </si>
  <si>
    <t>06-03-2020 11:15:54:016</t>
  </si>
  <si>
    <t>00:00:42:43:786</t>
  </si>
  <si>
    <t>06-03-2020 11:15:55:059</t>
  </si>
  <si>
    <t>00:00:42:44:829</t>
  </si>
  <si>
    <t>06-03-2020 11:15:56:099</t>
  </si>
  <si>
    <t>00:00:42:45:869</t>
  </si>
  <si>
    <t>06-03-2020 11:15:57:141</t>
  </si>
  <si>
    <t>00:00:42:46:911</t>
  </si>
  <si>
    <t>06-03-2020 11:15:58:183</t>
  </si>
  <si>
    <t>00:00:42:47:953</t>
  </si>
  <si>
    <t>06-03-2020 11:15:59:226</t>
  </si>
  <si>
    <t>00:00:42:48:996</t>
  </si>
  <si>
    <t>06-03-2020 11:16:00:267</t>
  </si>
  <si>
    <t>00:00:42:50:037</t>
  </si>
  <si>
    <t>06-03-2020 11:16:01:308</t>
  </si>
  <si>
    <t>00:00:42:51:078</t>
  </si>
  <si>
    <t>06-03-2020 11:16:02:351</t>
  </si>
  <si>
    <t>00:00:42:52:121</t>
  </si>
  <si>
    <t>06-03-2020 11:16:03:394</t>
  </si>
  <si>
    <t>00:00:42:53:164</t>
  </si>
  <si>
    <t>06-03-2020 11:16:04:434</t>
  </si>
  <si>
    <t>00:00:42:54:204</t>
  </si>
  <si>
    <t>06-03-2020 11:16:05:476</t>
  </si>
  <si>
    <t>00:00:42:55:246</t>
  </si>
  <si>
    <t>06-03-2020 11:16:06:517</t>
  </si>
  <si>
    <t>00:00:42:56:287</t>
  </si>
  <si>
    <t>06-03-2020 11:16:07:560</t>
  </si>
  <si>
    <t>00:00:42:57:330</t>
  </si>
  <si>
    <t>06-03-2020 11:16:08:602</t>
  </si>
  <si>
    <t>00:00:42:58:372</t>
  </si>
  <si>
    <t>06-03-2020 11:16:09:643</t>
  </si>
  <si>
    <t>00:00:42:59:413</t>
  </si>
  <si>
    <t>06-03-2020 11:16:10:684</t>
  </si>
  <si>
    <t>00:00:43:00:454</t>
  </si>
  <si>
    <t>06-03-2020 11:16:11:725</t>
  </si>
  <si>
    <t>00:00:43:01:495</t>
  </si>
  <si>
    <t>06-03-2020 11:16:12:768</t>
  </si>
  <si>
    <t>00:00:43:02:538</t>
  </si>
  <si>
    <t>06-03-2020 11:16:13:809</t>
  </si>
  <si>
    <t>00:00:43:03:579</t>
  </si>
  <si>
    <t>06-03-2020 11:16:14:850</t>
  </si>
  <si>
    <t>00:00:43:04:620</t>
  </si>
  <si>
    <t>06-03-2020 11:16:15:892</t>
  </si>
  <si>
    <t>00:00:43:05:662</t>
  </si>
  <si>
    <t>06-03-2020 11:16:16:933</t>
  </si>
  <si>
    <t>00:00:43:06:703</t>
  </si>
  <si>
    <t>06-03-2020 11:16:17:974</t>
  </si>
  <si>
    <t>00:00:43:07:744</t>
  </si>
  <si>
    <t>06-03-2020 11:16:19:017</t>
  </si>
  <si>
    <t>00:00:43:08:787</t>
  </si>
  <si>
    <t>06-03-2020 11:16:20:061</t>
  </si>
  <si>
    <t>00:00:43:09:831</t>
  </si>
  <si>
    <t>06-03-2020 11:16:21:102</t>
  </si>
  <si>
    <t>00:00:43:10:872</t>
  </si>
  <si>
    <t>06-03-2020 11:16:22:145</t>
  </si>
  <si>
    <t>00:00:43:11:915</t>
  </si>
  <si>
    <t>06-03-2020 11:16:23:187</t>
  </si>
  <si>
    <t>00:00:43:12:957</t>
  </si>
  <si>
    <t>06-03-2020 11:16:24:228</t>
  </si>
  <si>
    <t>00:00:43:13:998</t>
  </si>
  <si>
    <t>06-03-2020 11:16:25:270</t>
  </si>
  <si>
    <t>00:00:43:15:040</t>
  </si>
  <si>
    <t>06-03-2020 11:16:26:311</t>
  </si>
  <si>
    <t>00:00:43:16:081</t>
  </si>
  <si>
    <t>06-03-2020 11:16:27:353</t>
  </si>
  <si>
    <t>00:00:43:17:123</t>
  </si>
  <si>
    <t>06-03-2020 11:16:28:396</t>
  </si>
  <si>
    <t>00:00:43:18:166</t>
  </si>
  <si>
    <t>06-03-2020 11:16:29:438</t>
  </si>
  <si>
    <t>00:00:43:19:208</t>
  </si>
  <si>
    <t>06-03-2020 11:16:30:479</t>
  </si>
  <si>
    <t>00:00:43:20:249</t>
  </si>
  <si>
    <t>06-03-2020 11:16:31:522</t>
  </si>
  <si>
    <t>00:00:43:21:292</t>
  </si>
  <si>
    <t>06-03-2020 11:16:32:563</t>
  </si>
  <si>
    <t>00:00:43:22:333</t>
  </si>
  <si>
    <t>06-03-2020 11:16:33:606</t>
  </si>
  <si>
    <t>00:00:43:23:376</t>
  </si>
  <si>
    <t>06-03-2020 11:16:34:649</t>
  </si>
  <si>
    <t>00:00:43:24:419</t>
  </si>
  <si>
    <t>06-03-2020 11:16:35:690</t>
  </si>
  <si>
    <t>00:00:43:25:460</t>
  </si>
  <si>
    <t>06-03-2020 11:16:36:732</t>
  </si>
  <si>
    <t>00:00:43:26:502</t>
  </si>
  <si>
    <t>06-03-2020 11:16:37:773</t>
  </si>
  <si>
    <t>00:00:43:27:543</t>
  </si>
  <si>
    <t>06-03-2020 11:16:38:815</t>
  </si>
  <si>
    <t>00:00:43:28:585</t>
  </si>
  <si>
    <t>06-03-2020 11:16:39:859</t>
  </si>
  <si>
    <t>00:00:43:29:629</t>
  </si>
  <si>
    <t>06-03-2020 11:16:40:903</t>
  </si>
  <si>
    <t>00:00:43:30:673</t>
  </si>
  <si>
    <t>06-03-2020 11:16:41:945</t>
  </si>
  <si>
    <t>00:00:43:31:715</t>
  </si>
  <si>
    <t>06-03-2020 11:16:42:986</t>
  </si>
  <si>
    <t>00:00:43:32:756</t>
  </si>
  <si>
    <t>06-03-2020 11:16:44:029</t>
  </si>
  <si>
    <t>00:00:43:33:799</t>
  </si>
  <si>
    <t>06-03-2020 11:16:45:070</t>
  </si>
  <si>
    <t>00:00:43:34:840</t>
  </si>
  <si>
    <t>06-03-2020 11:16:46:111</t>
  </si>
  <si>
    <t>00:00:43:35:881</t>
  </si>
  <si>
    <t>06-03-2020 11:16:47:152</t>
  </si>
  <si>
    <t>00:00:43:36:922</t>
  </si>
  <si>
    <t>06-03-2020 11:16:48:193</t>
  </si>
  <si>
    <t>00:00:43:37:963</t>
  </si>
  <si>
    <t>06-03-2020 11:16:49:236</t>
  </si>
  <si>
    <t>00:00:43:39:006</t>
  </si>
  <si>
    <t>06-03-2020 11:16:50:280</t>
  </si>
  <si>
    <t>00:00:43:40:050</t>
  </si>
  <si>
    <t>06-03-2020 11:16:51:322</t>
  </si>
  <si>
    <t>00:00:43:41:092</t>
  </si>
  <si>
    <t>06-03-2020 11:16:52:364</t>
  </si>
  <si>
    <t>00:00:43:42:134</t>
  </si>
  <si>
    <t>06-03-2020 11:16:53:407</t>
  </si>
  <si>
    <t>00:00:43:43:177</t>
  </si>
  <si>
    <t>06-03-2020 11:16:54:449</t>
  </si>
  <si>
    <t>00:00:43:44:219</t>
  </si>
  <si>
    <t>06-03-2020 11:16:55:490</t>
  </si>
  <si>
    <t>00:00:43:45:260</t>
  </si>
  <si>
    <t>06-03-2020 11:16:56:531</t>
  </si>
  <si>
    <t>00:00:43:46:301</t>
  </si>
  <si>
    <t>06-03-2020 11:16:57:573</t>
  </si>
  <si>
    <t>00:00:43:47:343</t>
  </si>
  <si>
    <t>06-03-2020 11:16:58:613</t>
  </si>
  <si>
    <t>00:00:43:48:383</t>
  </si>
  <si>
    <t>06-03-2020 11:16:59:656</t>
  </si>
  <si>
    <t>00:00:43:49:426</t>
  </si>
  <si>
    <t>06-03-2020 11:17:00:697</t>
  </si>
  <si>
    <t>00:00:43:50:467</t>
  </si>
  <si>
    <t>06-03-2020 11:17:01:738</t>
  </si>
  <si>
    <t>00:00:43:51:508</t>
  </si>
  <si>
    <t>06-03-2020 11:17:02:781</t>
  </si>
  <si>
    <t>00:00:43:52:551</t>
  </si>
  <si>
    <t>06-03-2020 11:17:03:822</t>
  </si>
  <si>
    <t>00:00:43:53:592</t>
  </si>
  <si>
    <t>06-03-2020 11:17:04:866</t>
  </si>
  <si>
    <t>00:00:43:54:636</t>
  </si>
  <si>
    <t>06-03-2020 11:17:05:907</t>
  </si>
  <si>
    <t>00:00:43:55:677</t>
  </si>
  <si>
    <t>06-03-2020 11:17:06:947</t>
  </si>
  <si>
    <t>00:00:43:56:717</t>
  </si>
  <si>
    <t>06-03-2020 11:17:07:989</t>
  </si>
  <si>
    <t>00:00:43:57:759</t>
  </si>
  <si>
    <t>06-03-2020 11:17:09:031</t>
  </si>
  <si>
    <t>00:00:43:58:801</t>
  </si>
  <si>
    <t>06-03-2020 11:17:10:073</t>
  </si>
  <si>
    <t>00:00:43:59:843</t>
  </si>
  <si>
    <t>06-03-2020 11:17:11:115</t>
  </si>
  <si>
    <t>00:00:44:00:885</t>
  </si>
  <si>
    <t>06-03-2020 11:17:12:157</t>
  </si>
  <si>
    <t>00:00:44:01:927</t>
  </si>
  <si>
    <t>06-03-2020 11:17:13:199</t>
  </si>
  <si>
    <t>00:00:44:02:969</t>
  </si>
  <si>
    <t>06-03-2020 11:17:14:243</t>
  </si>
  <si>
    <t>00:00:44:04:013</t>
  </si>
  <si>
    <t>06-03-2020 11:17:15:286</t>
  </si>
  <si>
    <t>00:00:44:05:056</t>
  </si>
  <si>
    <t>06-03-2020 11:17:16:327</t>
  </si>
  <si>
    <t>00:00:44:06:097</t>
  </si>
  <si>
    <t>06-03-2020 11:17:17:369</t>
  </si>
  <si>
    <t>00:00:44:07:139</t>
  </si>
  <si>
    <t>06-03-2020 11:17:18:410</t>
  </si>
  <si>
    <t>00:00:44:08:180</t>
  </si>
  <si>
    <t>06-03-2020 11:17:19:451</t>
  </si>
  <si>
    <t>00:00:44:09:221</t>
  </si>
  <si>
    <t>06-03-2020 11:17:20:493</t>
  </si>
  <si>
    <t>00:00:44:10:263</t>
  </si>
  <si>
    <t>06-03-2020 11:17:21:535</t>
  </si>
  <si>
    <t>00:00:44:11:305</t>
  </si>
  <si>
    <t>06-03-2020 11:17:22:577</t>
  </si>
  <si>
    <t>00:00:44:12:347</t>
  </si>
  <si>
    <t>06-03-2020 11:17:23:618</t>
  </si>
  <si>
    <t>00:00:44:13:388</t>
  </si>
  <si>
    <t>06-03-2020 11:17:24:660</t>
  </si>
  <si>
    <t>00:00:44:14:430</t>
  </si>
  <si>
    <t>06-03-2020 11:17:25:702</t>
  </si>
  <si>
    <t>00:00:44:15:472</t>
  </si>
  <si>
    <t>06-03-2020 11:17:26:745</t>
  </si>
  <si>
    <t>00:00:44:16:515</t>
  </si>
  <si>
    <t>06-03-2020 11:17:27:786</t>
  </si>
  <si>
    <t>00:00:44:17:556</t>
  </si>
  <si>
    <t>06-03-2020 11:17:28:828</t>
  </si>
  <si>
    <t>00:00:44:18:598</t>
  </si>
  <si>
    <t>06-03-2020 11:17:29:868</t>
  </si>
  <si>
    <t>00:00:44:19:638</t>
  </si>
  <si>
    <t>06-03-2020 11:17:30:909</t>
  </si>
  <si>
    <t>00:00:44:20:679</t>
  </si>
  <si>
    <t>06-03-2020 11:17:31:950</t>
  </si>
  <si>
    <t>00:00:44:21:720</t>
  </si>
  <si>
    <t>06-03-2020 11:17:32:992</t>
  </si>
  <si>
    <t>00:00:44:22:762</t>
  </si>
  <si>
    <t>06-03-2020 11:17:34:035</t>
  </si>
  <si>
    <t>00:00:44:23:805</t>
  </si>
  <si>
    <t>06-03-2020 11:17:35:076</t>
  </si>
  <si>
    <t>00:00:44:24:846</t>
  </si>
  <si>
    <t>06-03-2020 11:17:36:118</t>
  </si>
  <si>
    <t>00:00:44:25:888</t>
  </si>
  <si>
    <t>06-03-2020 11:17:37:160</t>
  </si>
  <si>
    <t>00:00:44:26:930</t>
  </si>
  <si>
    <t>06-03-2020 11:17:38:202</t>
  </si>
  <si>
    <t>00:00:44:27:972</t>
  </si>
  <si>
    <t>06-03-2020 11:17:39:243</t>
  </si>
  <si>
    <t>00:00:44:29:013</t>
  </si>
  <si>
    <t>06-03-2020 11:17:40:284</t>
  </si>
  <si>
    <t>00:00:44:30:054</t>
  </si>
  <si>
    <t>06-03-2020 11:17:41:325</t>
  </si>
  <si>
    <t>00:00:44:31:095</t>
  </si>
  <si>
    <t>06-03-2020 11:17:42:366</t>
  </si>
  <si>
    <t>00:00:44:32:136</t>
  </si>
  <si>
    <t>06-03-2020 11:17:43:408</t>
  </si>
  <si>
    <t>00:00:44:33:178</t>
  </si>
  <si>
    <t>06-03-2020 11:17:44:450</t>
  </si>
  <si>
    <t>00:00:44:34:220</t>
  </si>
  <si>
    <t>06-03-2020 11:17:45:490</t>
  </si>
  <si>
    <t>00:00:44:35:260</t>
  </si>
  <si>
    <t>06-03-2020 11:17:46:532</t>
  </si>
  <si>
    <t>00:00:44:36:302</t>
  </si>
  <si>
    <t>06-03-2020 11:17:47:573</t>
  </si>
  <si>
    <t>00:00:44:37:343</t>
  </si>
  <si>
    <t>06-03-2020 11:17:48:616</t>
  </si>
  <si>
    <t>00:00:44:38:386</t>
  </si>
  <si>
    <t>06-03-2020 11:17:49:660</t>
  </si>
  <si>
    <t>00:00:44:39:430</t>
  </si>
  <si>
    <t>06-03-2020 11:17:50:701</t>
  </si>
  <si>
    <t>00:00:44:40:471</t>
  </si>
  <si>
    <t>06-03-2020 11:17:51:742</t>
  </si>
  <si>
    <t>00:00:44:41:512</t>
  </si>
  <si>
    <t>06-03-2020 11:17:52:784</t>
  </si>
  <si>
    <t>00:00:44:42:554</t>
  </si>
  <si>
    <t>06-03-2020 11:17:53:826</t>
  </si>
  <si>
    <t>00:00:44:43:596</t>
  </si>
  <si>
    <t>06-03-2020 11:17:54:867</t>
  </si>
  <si>
    <t>00:00:44:44:637</t>
  </si>
  <si>
    <t>06-03-2020 11:17:55:908</t>
  </si>
  <si>
    <t>00:00:44:45:678</t>
  </si>
  <si>
    <t>06-03-2020 11:17:56:950</t>
  </si>
  <si>
    <t>00:00:44:46:720</t>
  </si>
  <si>
    <t>06-03-2020 11:17:57:992</t>
  </si>
  <si>
    <t>00:00:44:47:762</t>
  </si>
  <si>
    <t>06-03-2020 11:17:59:034</t>
  </si>
  <si>
    <t>00:00:44:48:804</t>
  </si>
  <si>
    <t>06-03-2020 11:18:00:077</t>
  </si>
  <si>
    <t>00:00:44:49:847</t>
  </si>
  <si>
    <t>06-03-2020 11:18:01:119</t>
  </si>
  <si>
    <t>00:00:44:50:889</t>
  </si>
  <si>
    <t>06-03-2020 11:18:02:160</t>
  </si>
  <si>
    <t>00:00:44:51:930</t>
  </si>
  <si>
    <t>06-03-2020 11:18:03:201</t>
  </si>
  <si>
    <t>00:00:44:52:971</t>
  </si>
  <si>
    <t>06-03-2020 11:18:04:244</t>
  </si>
  <si>
    <t>00:00:44:54:014</t>
  </si>
  <si>
    <t>06-03-2020 11:18:05:285</t>
  </si>
  <si>
    <t>00:00:44:55:055</t>
  </si>
  <si>
    <t>06-03-2020 11:18:06:326</t>
  </si>
  <si>
    <t>00:00:44:56:096</t>
  </si>
  <si>
    <t>06-03-2020 11:18:07:367</t>
  </si>
  <si>
    <t>00:00:44:57:137</t>
  </si>
  <si>
    <t>06-03-2020 11:18:08:410</t>
  </si>
  <si>
    <t>00:00:44:58:180</t>
  </si>
  <si>
    <t>06-03-2020 11:18:09:451</t>
  </si>
  <si>
    <t>00:00:44:59:221</t>
  </si>
  <si>
    <t>06-03-2020 11:18:10:492</t>
  </si>
  <si>
    <t>00:00:45:00:262</t>
  </si>
  <si>
    <t>06-03-2020 11:18:11:534</t>
  </si>
  <si>
    <t>00:00:45:01:304</t>
  </si>
  <si>
    <t>06-03-2020 11:18:12:577</t>
  </si>
  <si>
    <t>00:00:45:02:347</t>
  </si>
  <si>
    <t>06-03-2020 11:18:13:620</t>
  </si>
  <si>
    <t>00:00:45:03:390</t>
  </si>
  <si>
    <t>06-03-2020 11:18:14:662</t>
  </si>
  <si>
    <t>00:00:45:04:432</t>
  </si>
  <si>
    <t>06-03-2020 11:18:15:703</t>
  </si>
  <si>
    <t>00:00:45:05:473</t>
  </si>
  <si>
    <t>06-03-2020 11:18:16:744</t>
  </si>
  <si>
    <t>00:00:45:06:514</t>
  </si>
  <si>
    <t>06-03-2020 11:18:17:785</t>
  </si>
  <si>
    <t>00:00:45:07:555</t>
  </si>
  <si>
    <t>06-03-2020 11:18:18:826</t>
  </si>
  <si>
    <t>00:00:45:08:596</t>
  </si>
  <si>
    <t>06-03-2020 11:18:19:867</t>
  </si>
  <si>
    <t>00:00:45:09:637</t>
  </si>
  <si>
    <t>06-03-2020 11:18:20:909</t>
  </si>
  <si>
    <t>00:00:45:10:679</t>
  </si>
  <si>
    <t>06-03-2020 11:18:21:951</t>
  </si>
  <si>
    <t>00:00:45:11:721</t>
  </si>
  <si>
    <t>06-03-2020 11:18:22:993</t>
  </si>
  <si>
    <t>00:00:45:12:763</t>
  </si>
  <si>
    <t>06-03-2020 11:18:24:034</t>
  </si>
  <si>
    <t>00:00:45:13:804</t>
  </si>
  <si>
    <t>06-03-2020 11:18:25:078</t>
  </si>
  <si>
    <t>00:00:45:14:848</t>
  </si>
  <si>
    <t>06-03-2020 11:18:26:121</t>
  </si>
  <si>
    <t>00:00:45:15:891</t>
  </si>
  <si>
    <t>06-03-2020 11:18:27:162</t>
  </si>
  <si>
    <t>00:00:45:16:932</t>
  </si>
  <si>
    <t>06-03-2020 11:18:28:205</t>
  </si>
  <si>
    <t>00:00:45:17:975</t>
  </si>
  <si>
    <t>06-03-2020 11:18:29:247</t>
  </si>
  <si>
    <t>00:00:45:19:017</t>
  </si>
  <si>
    <t>06-03-2020 11:18:30:288</t>
  </si>
  <si>
    <t>00:00:45:20:058</t>
  </si>
  <si>
    <t>06-03-2020 11:18:31:329</t>
  </si>
  <si>
    <t>00:00:45:21:099</t>
  </si>
  <si>
    <t>06-03-2020 11:18:32:371</t>
  </si>
  <si>
    <t>00:00:45:22:141</t>
  </si>
  <si>
    <t>06-03-2020 11:18:33:413</t>
  </si>
  <si>
    <t>00:00:45:23:183</t>
  </si>
  <si>
    <t>06-03-2020 11:18:34:454</t>
  </si>
  <si>
    <t>00:00:45:24:224</t>
  </si>
  <si>
    <t>06-03-2020 11:18:35:496</t>
  </si>
  <si>
    <t>00:00:45:25:266</t>
  </si>
  <si>
    <t>06-03-2020 11:18:36:538</t>
  </si>
  <si>
    <t>00:00:45:26:308</t>
  </si>
  <si>
    <t>06-03-2020 11:18:37:582</t>
  </si>
  <si>
    <t>00:00:45:27:352</t>
  </si>
  <si>
    <t>06-03-2020 11:18:38:624</t>
  </si>
  <si>
    <t>00:00:45:28:394</t>
  </si>
  <si>
    <t>06-03-2020 11:18:39:666</t>
  </si>
  <si>
    <t>00:00:45:29:436</t>
  </si>
  <si>
    <t>06-03-2020 11:18:40:708</t>
  </si>
  <si>
    <t>00:00:45:30:478</t>
  </si>
  <si>
    <t>06-03-2020 11:18:41:750</t>
  </si>
  <si>
    <t>00:00:45:31:520</t>
  </si>
  <si>
    <t>06-03-2020 11:18:42:791</t>
  </si>
  <si>
    <t>00:00:45:32:561</t>
  </si>
  <si>
    <t>06-03-2020 11:18:43:832</t>
  </si>
  <si>
    <t>00:00:45:33:602</t>
  </si>
  <si>
    <t>06-03-2020 11:18:44:872</t>
  </si>
  <si>
    <t>00:00:45:34:642</t>
  </si>
  <si>
    <t>06-03-2020 11:18:45:915</t>
  </si>
  <si>
    <t>00:00:45:35:685</t>
  </si>
  <si>
    <t>06-03-2020 11:18:46:956</t>
  </si>
  <si>
    <t>00:00:45:36:726</t>
  </si>
  <si>
    <t>06-03-2020 11:18:47:998</t>
  </si>
  <si>
    <t>00:00:45:37:768</t>
  </si>
  <si>
    <t>06-03-2020 11:18:49:040</t>
  </si>
  <si>
    <t>00:00:45:38:810</t>
  </si>
  <si>
    <t>06-03-2020 11:18:50:081</t>
  </si>
  <si>
    <t>00:00:45:39:851</t>
  </si>
  <si>
    <t>06-03-2020 11:18:51:124</t>
  </si>
  <si>
    <t>00:00:45:40:894</t>
  </si>
  <si>
    <t>06-03-2020 11:18:52:166</t>
  </si>
  <si>
    <t>00:00:45:41:936</t>
  </si>
  <si>
    <t>06-03-2020 11:18:53:207</t>
  </si>
  <si>
    <t>00:00:45:42:977</t>
  </si>
  <si>
    <t>06-03-2020 11:18:54:249</t>
  </si>
  <si>
    <t>00:00:45:44:019</t>
  </si>
  <si>
    <t>06-03-2020 11:18:55:291</t>
  </si>
  <si>
    <t>00:00:45:45:061</t>
  </si>
  <si>
    <t>06-03-2020 11:18:56:333</t>
  </si>
  <si>
    <t>00:00:45:46:103</t>
  </si>
  <si>
    <t>06-03-2020 11:18:57:374</t>
  </si>
  <si>
    <t>00:00:45:47:144</t>
  </si>
  <si>
    <t>06-03-2020 11:18:58:415</t>
  </si>
  <si>
    <t>00:00:45:48:185</t>
  </si>
  <si>
    <t>06-03-2020 11:18:59:456</t>
  </si>
  <si>
    <t>00:00:45:49:226</t>
  </si>
  <si>
    <t>06-03-2020 11:19:00:498</t>
  </si>
  <si>
    <t>00:00:45:50:268</t>
  </si>
  <si>
    <t>06-03-2020 11:19:01:539</t>
  </si>
  <si>
    <t>00:00:45:51:309</t>
  </si>
  <si>
    <t>06-03-2020 11:19:02:580</t>
  </si>
  <si>
    <t>00:00:45:52:350</t>
  </si>
  <si>
    <t>06-03-2020 11:19:03:621</t>
  </si>
  <si>
    <t>00:00:45:53:391</t>
  </si>
  <si>
    <t>06-03-2020 11:19:04:662</t>
  </si>
  <si>
    <t>00:00:45:54:432</t>
  </si>
  <si>
    <t>06-03-2020 11:19:05:703</t>
  </si>
  <si>
    <t>00:00:45:55:473</t>
  </si>
  <si>
    <t>06-03-2020 11:19:06:744</t>
  </si>
  <si>
    <t>00:00:45:56:514</t>
  </si>
  <si>
    <t>06-03-2020 11:19:07:785</t>
  </si>
  <si>
    <t>00:00:45:57:555</t>
  </si>
  <si>
    <t>06-03-2020 11:19:08:828</t>
  </si>
  <si>
    <t>00:00:45:58:598</t>
  </si>
  <si>
    <t>06-03-2020 11:19:09:870</t>
  </si>
  <si>
    <t>00:00:45:59:640</t>
  </si>
  <si>
    <t>06-03-2020 11:19:10:910</t>
  </si>
  <si>
    <t>00:00:46:00:680</t>
  </si>
  <si>
    <t>06-03-2020 11:19:11:953</t>
  </si>
  <si>
    <t>00:00:46:01:723</t>
  </si>
  <si>
    <t>06-03-2020 11:19:12:994</t>
  </si>
  <si>
    <t>00:00:46:02:764</t>
  </si>
  <si>
    <t>06-03-2020 11:19:14:035</t>
  </si>
  <si>
    <t>00:00:46:03:805</t>
  </si>
  <si>
    <t>06-03-2020 11:19:15:078</t>
  </si>
  <si>
    <t>00:00:46:04:848</t>
  </si>
  <si>
    <t>06-03-2020 11:19:16:119</t>
  </si>
  <si>
    <t>00:00:46:05:889</t>
  </si>
  <si>
    <t>06-03-2020 11:19:17:161</t>
  </si>
  <si>
    <t>00:00:46:06:931</t>
  </si>
  <si>
    <t>06-03-2020 11:19:18:204</t>
  </si>
  <si>
    <t>00:00:46:07:974</t>
  </si>
  <si>
    <t>06-03-2020 11:19:19:246</t>
  </si>
  <si>
    <t>00:00:46:09:016</t>
  </si>
  <si>
    <t>06-03-2020 11:19:20:287</t>
  </si>
  <si>
    <t>00:00:46:10:057</t>
  </si>
  <si>
    <t>06-03-2020 11:19:21:327</t>
  </si>
  <si>
    <t>00:00:46:11:097</t>
  </si>
  <si>
    <t>06-03-2020 11:19:22:369</t>
  </si>
  <si>
    <t>00:00:46:12:139</t>
  </si>
  <si>
    <t>06-03-2020 11:19:23:409</t>
  </si>
  <si>
    <t>00:00:46:13:179</t>
  </si>
  <si>
    <t>06-03-2020 11:19:24:451</t>
  </si>
  <si>
    <t>00:00:46:14:221</t>
  </si>
  <si>
    <t>06-03-2020 11:19:25:493</t>
  </si>
  <si>
    <t>00:00:46:15:263</t>
  </si>
  <si>
    <t>06-03-2020 11:19:26:534</t>
  </si>
  <si>
    <t>00:00:46:16:304</t>
  </si>
  <si>
    <t>06-03-2020 11:19:27:577</t>
  </si>
  <si>
    <t>00:00:46:17:347</t>
  </si>
  <si>
    <t>06-03-2020 11:19:28:619</t>
  </si>
  <si>
    <t>00:00:46:18:389</t>
  </si>
  <si>
    <t>06-03-2020 11:19:29:660</t>
  </si>
  <si>
    <t>00:00:46:19:430</t>
  </si>
  <si>
    <t>06-03-2020 11:19:30:702</t>
  </si>
  <si>
    <t>00:00:46:20:472</t>
  </si>
  <si>
    <t>06-03-2020 11:19:31:743</t>
  </si>
  <si>
    <t>00:00:46:21:513</t>
  </si>
  <si>
    <t>06-03-2020 11:19:32:785</t>
  </si>
  <si>
    <t>00:00:46:22:555</t>
  </si>
  <si>
    <t>06-03-2020 11:19:33:826</t>
  </si>
  <si>
    <t>00:00:46:23:596</t>
  </si>
  <si>
    <t>06-03-2020 11:19:34:868</t>
  </si>
  <si>
    <t>00:00:46:24:638</t>
  </si>
  <si>
    <t>06-03-2020 11:19:35:909</t>
  </si>
  <si>
    <t>00:00:46:25:679</t>
  </si>
  <si>
    <t>06-03-2020 11:19:36:952</t>
  </si>
  <si>
    <t>00:00:46:26:722</t>
  </si>
  <si>
    <t>06-03-2020 11:19:37:995</t>
  </si>
  <si>
    <t>00:00:46:27:765</t>
  </si>
  <si>
    <t>06-03-2020 11:19:39:036</t>
  </si>
  <si>
    <t>00:00:46:28:806</t>
  </si>
  <si>
    <t>06-03-2020 11:19:40:078</t>
  </si>
  <si>
    <t>00:00:46:29:848</t>
  </si>
  <si>
    <t>06-03-2020 11:19:41:122</t>
  </si>
  <si>
    <t>00:00:46:30:892</t>
  </si>
  <si>
    <t>06-03-2020 11:19:42:163</t>
  </si>
  <si>
    <t>00:00:46:31:933</t>
  </si>
  <si>
    <t>06-03-2020 11:19:43:204</t>
  </si>
  <si>
    <t>00:00:46:32:974</t>
  </si>
  <si>
    <t>06-03-2020 11:19:44:245</t>
  </si>
  <si>
    <t>00:00:46:34:015</t>
  </si>
  <si>
    <t>06-03-2020 11:19:45:287</t>
  </si>
  <si>
    <t>00:00:46:35:057</t>
  </si>
  <si>
    <t>06-03-2020 11:19:46:328</t>
  </si>
  <si>
    <t>00:00:46:36:098</t>
  </si>
  <si>
    <t>06-03-2020 11:19:47:369</t>
  </si>
  <si>
    <t>00:00:46:37:139</t>
  </si>
  <si>
    <t>06-03-2020 11:19:48:411</t>
  </si>
  <si>
    <t>00:00:46:38:181</t>
  </si>
  <si>
    <t>06-03-2020 11:19:49:453</t>
  </si>
  <si>
    <t>00:00:46:39:223</t>
  </si>
  <si>
    <t>06-03-2020 11:19:50:494</t>
  </si>
  <si>
    <t>00:00:46:40:264</t>
  </si>
  <si>
    <t>06-03-2020 11:19:51:535</t>
  </si>
  <si>
    <t>00:00:46:41:305</t>
  </si>
  <si>
    <t>06-03-2020 11:19:52:578</t>
  </si>
  <si>
    <t>00:00:46:42:348</t>
  </si>
  <si>
    <t>06-03-2020 11:19:53:619</t>
  </si>
  <si>
    <t>00:00:46:43:389</t>
  </si>
  <si>
    <t>06-03-2020 11:19:54:663</t>
  </si>
  <si>
    <t>00:00:46:44:433</t>
  </si>
  <si>
    <t>06-03-2020 11:19:55:704</t>
  </si>
  <si>
    <t>00:00:46:45:474</t>
  </si>
  <si>
    <t>06-03-2020 11:19:56:746</t>
  </si>
  <si>
    <t>00:00:46:46:516</t>
  </si>
  <si>
    <t>06-03-2020 11:19:57:787</t>
  </si>
  <si>
    <t>00:00:46:47:557</t>
  </si>
  <si>
    <t>06-03-2020 11:19:58:830</t>
  </si>
  <si>
    <t>00:00:46:48:600</t>
  </si>
  <si>
    <t>06-03-2020 11:19:59:871</t>
  </si>
  <si>
    <t>00:00:46:49:641</t>
  </si>
  <si>
    <t>06-03-2020 11:20:00:912</t>
  </si>
  <si>
    <t>00:00:46:50:682</t>
  </si>
  <si>
    <t>06-03-2020 11:20:01:954</t>
  </si>
  <si>
    <t>00:00:46:51:724</t>
  </si>
  <si>
    <t>06-03-2020 11:20:02:995</t>
  </si>
  <si>
    <t>00:00:46:52:765</t>
  </si>
  <si>
    <t>06-03-2020 11:20:04:037</t>
  </si>
  <si>
    <t>00:00:46:53:807</t>
  </si>
  <si>
    <t>06-03-2020 11:20:05:078</t>
  </si>
  <si>
    <t>00:00:46:54:848</t>
  </si>
  <si>
    <t>06-03-2020 11:20:06:121</t>
  </si>
  <si>
    <t>00:00:46:55:891</t>
  </si>
  <si>
    <t>06-03-2020 11:20:07:164</t>
  </si>
  <si>
    <t>00:00:46:56:934</t>
  </si>
  <si>
    <t>06-03-2020 11:20:08:204</t>
  </si>
  <si>
    <t>00:00:46:57:974</t>
  </si>
  <si>
    <t>06-03-2020 11:20:09:246</t>
  </si>
  <si>
    <t>00:00:46:59:016</t>
  </si>
  <si>
    <t>06-03-2020 11:20:10:288</t>
  </si>
  <si>
    <t>00:00:47:00:058</t>
  </si>
  <si>
    <t>06-03-2020 11:20:11:329</t>
  </si>
  <si>
    <t>00:00:47:01:099</t>
  </si>
  <si>
    <t>06-03-2020 11:20:12:371</t>
  </si>
  <si>
    <t>00:00:47:02:141</t>
  </si>
  <si>
    <t>06-03-2020 11:20:13:411</t>
  </si>
  <si>
    <t>00:00:47:03:181</t>
  </si>
  <si>
    <t>06-03-2020 11:20:14:453</t>
  </si>
  <si>
    <t>00:00:47:04:223</t>
  </si>
  <si>
    <t>06-03-2020 11:20:15:495</t>
  </si>
  <si>
    <t>00:00:47:05:265</t>
  </si>
  <si>
    <t>06-03-2020 11:20:16:537</t>
  </si>
  <si>
    <t>00:00:47:06:307</t>
  </si>
  <si>
    <t>06-03-2020 11:20:17:578</t>
  </si>
  <si>
    <t>00:00:47:07:348</t>
  </si>
  <si>
    <t>06-03-2020 11:20:18:620</t>
  </si>
  <si>
    <t>00:00:47:08:390</t>
  </si>
  <si>
    <t>06-03-2020 11:20:19:662</t>
  </si>
  <si>
    <t>00:00:47:09:432</t>
  </si>
  <si>
    <t>06-03-2020 11:20:20:705</t>
  </si>
  <si>
    <t>00:00:47:10:475</t>
  </si>
  <si>
    <t>06-03-2020 11:20:21:747</t>
  </si>
  <si>
    <t>00:00:47:11:517</t>
  </si>
  <si>
    <t>06-03-2020 11:20:22:790</t>
  </si>
  <si>
    <t>00:00:47:12:560</t>
  </si>
  <si>
    <t>06-03-2020 11:20:23:831</t>
  </si>
  <si>
    <t>00:00:47:13:601</t>
  </si>
  <si>
    <t>06-03-2020 11:20:24:874</t>
  </si>
  <si>
    <t>00:00:47:14:644</t>
  </si>
  <si>
    <t>06-03-2020 11:20:25:916</t>
  </si>
  <si>
    <t>00:00:47:15:686</t>
  </si>
  <si>
    <t>06-03-2020 11:20:26:958</t>
  </si>
  <si>
    <t>00:00:47:16:728</t>
  </si>
  <si>
    <t>06-03-2020 11:20:27:999</t>
  </si>
  <si>
    <t>00:00:47:17:769</t>
  </si>
  <si>
    <t>06-03-2020 11:20:29:040</t>
  </si>
  <si>
    <t>00:00:47:18:810</t>
  </si>
  <si>
    <t>06-03-2020 11:20:30:081</t>
  </si>
  <si>
    <t>00:00:47:19:851</t>
  </si>
  <si>
    <t>06-03-2020 11:20:31:122</t>
  </si>
  <si>
    <t>00:00:47:20:892</t>
  </si>
  <si>
    <t>06-03-2020 11:20:32:164</t>
  </si>
  <si>
    <t>00:00:47:21:934</t>
  </si>
  <si>
    <t>06-03-2020 11:20:33:206</t>
  </si>
  <si>
    <t>00:00:47:22:976</t>
  </si>
  <si>
    <t>06-03-2020 11:20:34:248</t>
  </si>
  <si>
    <t>00:00:47:24:018</t>
  </si>
  <si>
    <t>06-03-2020 11:20:35:290</t>
  </si>
  <si>
    <t>00:00:47:25:060</t>
  </si>
  <si>
    <t>06-03-2020 11:20:36:331</t>
  </si>
  <si>
    <t>00:00:47:26:101</t>
  </si>
  <si>
    <t>06-03-2020 11:20:37:373</t>
  </si>
  <si>
    <t>00:00:47:27:143</t>
  </si>
  <si>
    <t>06-03-2020 11:20:38:415</t>
  </si>
  <si>
    <t>00:00:47:28:185</t>
  </si>
  <si>
    <t>06-03-2020 11:20:39:458</t>
  </si>
  <si>
    <t>00:00:47:29:228</t>
  </si>
  <si>
    <t>06-03-2020 11:20:40:500</t>
  </si>
  <si>
    <t>00:00:47:30:270</t>
  </si>
  <si>
    <t>06-03-2020 11:20:41:540</t>
  </si>
  <si>
    <t>00:00:47:31:310</t>
  </si>
  <si>
    <t>06-03-2020 11:20:42:582</t>
  </si>
  <si>
    <t>00:00:47:32:352</t>
  </si>
  <si>
    <t>06-03-2020 11:20:43:624</t>
  </si>
  <si>
    <t>00:00:47:33:394</t>
  </si>
  <si>
    <t>06-03-2020 11:20:44:665</t>
  </si>
  <si>
    <t>00:00:47:34:435</t>
  </si>
  <si>
    <t>06-03-2020 11:20:45:708</t>
  </si>
  <si>
    <t>00:00:47:35:478</t>
  </si>
  <si>
    <t>06-03-2020 11:20:46:749</t>
  </si>
  <si>
    <t>00:00:47:36:519</t>
  </si>
  <si>
    <t>06-03-2020 11:20:47:792</t>
  </si>
  <si>
    <t>00:00:47:37:562</t>
  </si>
  <si>
    <t>06-03-2020 11:20:48:833</t>
  </si>
  <si>
    <t>00:00:47:38:603</t>
  </si>
  <si>
    <t>06-03-2020 11:20:49:874</t>
  </si>
  <si>
    <t>00:00:47:39:644</t>
  </si>
  <si>
    <t>06-03-2020 11:20:50:915</t>
  </si>
  <si>
    <t>00:00:47:40:685</t>
  </si>
  <si>
    <t>06-03-2020 11:20:51:956</t>
  </si>
  <si>
    <t>00:00:47:41:726</t>
  </si>
  <si>
    <t>06-03-2020 11:20:53:001</t>
  </si>
  <si>
    <t>00:00:47:42:771</t>
  </si>
  <si>
    <t>06-03-2020 11:20:54:044</t>
  </si>
  <si>
    <t>00:00:47:43:814</t>
  </si>
  <si>
    <t>06-03-2020 11:20:55:086</t>
  </si>
  <si>
    <t>00:00:47:44:856</t>
  </si>
  <si>
    <t>06-03-2020 11:20:56:127</t>
  </si>
  <si>
    <t>00:00:47:45:897</t>
  </si>
  <si>
    <t>06-03-2020 11:20:57:169</t>
  </si>
  <si>
    <t>00:00:47:46:939</t>
  </si>
  <si>
    <t>06-03-2020 11:20:58:210</t>
  </si>
  <si>
    <t>00:00:47:47:980</t>
  </si>
  <si>
    <t>06-03-2020 11:20:59:252</t>
  </si>
  <si>
    <t>00:00:47:49:022</t>
  </si>
  <si>
    <t>06-03-2020 11:21:00:293</t>
  </si>
  <si>
    <t>00:00:47:50:063</t>
  </si>
  <si>
    <t>06-03-2020 11:21:01:335</t>
  </si>
  <si>
    <t>00:00:47:51:105</t>
  </si>
  <si>
    <t>06-03-2020 11:21:02:377</t>
  </si>
  <si>
    <t>00:00:47:52:147</t>
  </si>
  <si>
    <t>06-03-2020 11:21:03:422</t>
  </si>
  <si>
    <t>00:00:47:53:192</t>
  </si>
  <si>
    <t>06-03-2020 11:21:04:463</t>
  </si>
  <si>
    <t>00:00:47:54:233</t>
  </si>
  <si>
    <t>06-03-2020 11:21:05:505</t>
  </si>
  <si>
    <t>00:00:47:55:275</t>
  </si>
  <si>
    <t>06-03-2020 11:21:06:546</t>
  </si>
  <si>
    <t>00:00:47:56:316</t>
  </si>
  <si>
    <t>06-03-2020 11:21:07:588</t>
  </si>
  <si>
    <t>00:00:47:57:358</t>
  </si>
  <si>
    <t>06-03-2020 11:21:08:630</t>
  </si>
  <si>
    <t>00:00:47:58:400</t>
  </si>
  <si>
    <t>06-03-2020 11:21:09:671</t>
  </si>
  <si>
    <t>00:00:47:59:441</t>
  </si>
  <si>
    <t>06-03-2020 11:21:10:712</t>
  </si>
  <si>
    <t>00:00:48:00:482</t>
  </si>
  <si>
    <t>06-03-2020 11:21:11:754</t>
  </si>
  <si>
    <t>00:00:48:01:524</t>
  </si>
  <si>
    <t>06-03-2020 11:21:12:795</t>
  </si>
  <si>
    <t>00:00:48:02:565</t>
  </si>
  <si>
    <t>06-03-2020 11:21:13:837</t>
  </si>
  <si>
    <t>00:00:48:03:607</t>
  </si>
  <si>
    <t>06-03-2020 11:21:14:878</t>
  </si>
  <si>
    <t>00:00:48:04:648</t>
  </si>
  <si>
    <t>06-03-2020 11:21:15:920</t>
  </si>
  <si>
    <t>00:00:48:05:690</t>
  </si>
  <si>
    <t>06-03-2020 11:21:16:962</t>
  </si>
  <si>
    <t>00:00:48:06:732</t>
  </si>
  <si>
    <t>06-03-2020 11:21:18:003</t>
  </si>
  <si>
    <t>00:00:48:07:773</t>
  </si>
  <si>
    <t>06-03-2020 11:21:19:046</t>
  </si>
  <si>
    <t>00:00:48:08:816</t>
  </si>
  <si>
    <t>06-03-2020 11:21:20:088</t>
  </si>
  <si>
    <t>00:00:48:09:858</t>
  </si>
  <si>
    <t>06-03-2020 11:21:21:129</t>
  </si>
  <si>
    <t>00:00:48:10:899</t>
  </si>
  <si>
    <t>06-03-2020 11:21:22:170</t>
  </si>
  <si>
    <t>00:00:48:11:940</t>
  </si>
  <si>
    <t>06-03-2020 11:21:23:211</t>
  </si>
  <si>
    <t>00:00:48:12:981</t>
  </si>
  <si>
    <t>06-03-2020 11:21:24:254</t>
  </si>
  <si>
    <t>00:00:48:14:024</t>
  </si>
  <si>
    <t>06-03-2020 11:21:25:297</t>
  </si>
  <si>
    <t>00:00:48:15:067</t>
  </si>
  <si>
    <t>06-03-2020 11:21:26:339</t>
  </si>
  <si>
    <t>00:00:48:16:109</t>
  </si>
  <si>
    <t>06-03-2020 11:21:27:380</t>
  </si>
  <si>
    <t>00:00:48:17:150</t>
  </si>
  <si>
    <t>06-03-2020 11:21:28:422</t>
  </si>
  <si>
    <t>00:00:48:18:192</t>
  </si>
  <si>
    <t>06-03-2020 11:21:29:465</t>
  </si>
  <si>
    <t>00:00:48:19:235</t>
  </si>
  <si>
    <t>06-03-2020 11:21:30:508</t>
  </si>
  <si>
    <t>00:00:48:20:278</t>
  </si>
  <si>
    <t>06-03-2020 11:21:31:549</t>
  </si>
  <si>
    <t>00:00:48:21:319</t>
  </si>
  <si>
    <t>06-03-2020 11:21:32:591</t>
  </si>
  <si>
    <t>00:00:48:22:361</t>
  </si>
  <si>
    <t>06-03-2020 11:21:33:632</t>
  </si>
  <si>
    <t>00:00:48:23:402</t>
  </si>
  <si>
    <t>06-03-2020 11:21:34:674</t>
  </si>
  <si>
    <t>00:00:48:24:444</t>
  </si>
  <si>
    <t>06-03-2020 11:21:35:715</t>
  </si>
  <si>
    <t>00:00:48:25:485</t>
  </si>
  <si>
    <t>06-03-2020 11:21:36:759</t>
  </si>
  <si>
    <t>00:00:48:26:529</t>
  </si>
  <si>
    <t>06-03-2020 11:21:37:800</t>
  </si>
  <si>
    <t>00:00:48:27:570</t>
  </si>
  <si>
    <t>06-03-2020 11:21:38:844</t>
  </si>
  <si>
    <t>00:00:48:28:614</t>
  </si>
  <si>
    <t>06-03-2020 11:21:39:886</t>
  </si>
  <si>
    <t>00:00:48:29:656</t>
  </si>
  <si>
    <t>06-03-2020 11:21:40:927</t>
  </si>
  <si>
    <t>00:00:48:30:697</t>
  </si>
  <si>
    <t>06-03-2020 11:21:41:968</t>
  </si>
  <si>
    <t>00:00:48:31:738</t>
  </si>
  <si>
    <t>06-03-2020 11:21:43:010</t>
  </si>
  <si>
    <t>00:00:48:32:780</t>
  </si>
  <si>
    <t>06-03-2020 11:21:44:051</t>
  </si>
  <si>
    <t>00:00:48:33:821</t>
  </si>
  <si>
    <t>06-03-2020 11:21:45:093</t>
  </si>
  <si>
    <t>00:00:48:34:863</t>
  </si>
  <si>
    <t>06-03-2020 11:21:46:133</t>
  </si>
  <si>
    <t>00:00:48:35:903</t>
  </si>
  <si>
    <t>06-03-2020 11:21:47:175</t>
  </si>
  <si>
    <t>00:00:48:36:945</t>
  </si>
  <si>
    <t>06-03-2020 11:21:48:216</t>
  </si>
  <si>
    <t>00:00:48:37:986</t>
  </si>
  <si>
    <t>06-03-2020 11:21:49:257</t>
  </si>
  <si>
    <t>00:00:48:39:027</t>
  </si>
  <si>
    <t>06-03-2020 11:21:50:300</t>
  </si>
  <si>
    <t>00:00:48:40:070</t>
  </si>
  <si>
    <t>06-03-2020 11:21:51:341</t>
  </si>
  <si>
    <t>00:00:48:41:111</t>
  </si>
  <si>
    <t>06-03-2020 11:21:52:383</t>
  </si>
  <si>
    <t>00:00:48:42:153</t>
  </si>
  <si>
    <t>06-03-2020 11:21:53:425</t>
  </si>
  <si>
    <t>00:00:48:43:195</t>
  </si>
  <si>
    <t>06-03-2020 11:21:54:466</t>
  </si>
  <si>
    <t>00:00:48:44:236</t>
  </si>
  <si>
    <t>06-03-2020 11:21:55:508</t>
  </si>
  <si>
    <t>00:00:48:45:278</t>
  </si>
  <si>
    <t>06-03-2020 11:21:56:549</t>
  </si>
  <si>
    <t>00:00:48:46:319</t>
  </si>
  <si>
    <t>06-03-2020 11:21:57:591</t>
  </si>
  <si>
    <t>00:00:48:47:361</t>
  </si>
  <si>
    <t>06-03-2020 11:21:58:634</t>
  </si>
  <si>
    <t>00:00:48:48:404</t>
  </si>
  <si>
    <t>06-03-2020 11:21:59:677</t>
  </si>
  <si>
    <t>00:00:48:49:447</t>
  </si>
  <si>
    <t>06-03-2020 11:22:00:719</t>
  </si>
  <si>
    <t>00:00:48:50:489</t>
  </si>
  <si>
    <t>06-03-2020 11:22:01:761</t>
  </si>
  <si>
    <t>00:00:48:51:531</t>
  </si>
  <si>
    <t>06-03-2020 11:22:02:803</t>
  </si>
  <si>
    <t>00:00:48:52:573</t>
  </si>
  <si>
    <t>06-03-2020 11:22:03:844</t>
  </si>
  <si>
    <t>00:00:48:53:614</t>
  </si>
  <si>
    <t>06-03-2020 11:22:04:885</t>
  </si>
  <si>
    <t>00:00:48:54:655</t>
  </si>
  <si>
    <t>06-03-2020 11:22:05:926</t>
  </si>
  <si>
    <t>00:00:48:55:696</t>
  </si>
  <si>
    <t>06-03-2020 11:22:06:969</t>
  </si>
  <si>
    <t>00:00:48:56:739</t>
  </si>
  <si>
    <t>06-03-2020 11:22:08:010</t>
  </si>
  <si>
    <t>00:00:48:57:780</t>
  </si>
  <si>
    <t>06-03-2020 11:22:09:051</t>
  </si>
  <si>
    <t>00:00:48:58:821</t>
  </si>
  <si>
    <t>06-03-2020 11:22:10:093</t>
  </si>
  <si>
    <t>00:00:48:59:863</t>
  </si>
  <si>
    <t>06-03-2020 11:22:11:134</t>
  </si>
  <si>
    <t>00:00:49:00:904</t>
  </si>
  <si>
    <t>06-03-2020 11:22:12:175</t>
  </si>
  <si>
    <t>00:00:49:01:945</t>
  </si>
  <si>
    <t>06-03-2020 11:22:13:216</t>
  </si>
  <si>
    <t>00:00:49:02:986</t>
  </si>
  <si>
    <t>06-03-2020 11:22:14:257</t>
  </si>
  <si>
    <t>00:00:49:04:027</t>
  </si>
  <si>
    <t>06-03-2020 11:22:15:299</t>
  </si>
  <si>
    <t>00:00:49:05:069</t>
  </si>
  <si>
    <t>06-03-2020 11:22:16:340</t>
  </si>
  <si>
    <t>00:00:49:06:110</t>
  </si>
  <si>
    <t>06-03-2020 11:22:17:385</t>
  </si>
  <si>
    <t>00:00:49:07:155</t>
  </si>
  <si>
    <t>06-03-2020 11:22:18:427</t>
  </si>
  <si>
    <t>00:00:49:08:197</t>
  </si>
  <si>
    <t>06-03-2020 11:22:19:468</t>
  </si>
  <si>
    <t>00:00:49:09:238</t>
  </si>
  <si>
    <t>06-03-2020 11:22:20:510</t>
  </si>
  <si>
    <t>00:00:49:10:280</t>
  </si>
  <si>
    <t>06-03-2020 11:22:21:550</t>
  </si>
  <si>
    <t>00:00:49:11:320</t>
  </si>
  <si>
    <t>06-03-2020 11:22:22:593</t>
  </si>
  <si>
    <t>00:00:49:12:363</t>
  </si>
  <si>
    <t>06-03-2020 11:22:23:635</t>
  </si>
  <si>
    <t>00:00:49:13:405</t>
  </si>
  <si>
    <t>06-03-2020 11:22:24:677</t>
  </si>
  <si>
    <t>00:00:49:14:447</t>
  </si>
  <si>
    <t>06-03-2020 11:22:25:721</t>
  </si>
  <si>
    <t>00:00:49:15:491</t>
  </si>
  <si>
    <t>06-03-2020 11:22:26:764</t>
  </si>
  <si>
    <t>00:00:49:16:534</t>
  </si>
  <si>
    <t>06-03-2020 11:22:27:808</t>
  </si>
  <si>
    <t>00:00:49:17:578</t>
  </si>
  <si>
    <t>06-03-2020 11:22:28:849</t>
  </si>
  <si>
    <t>00:00:49:18:619</t>
  </si>
  <si>
    <t>06-03-2020 11:22:29:891</t>
  </si>
  <si>
    <t>00:00:49:19:661</t>
  </si>
  <si>
    <t>06-03-2020 11:22:30:932</t>
  </si>
  <si>
    <t>00:00:49:20:702</t>
  </si>
  <si>
    <t>06-03-2020 11:22:31:974</t>
  </si>
  <si>
    <t>00:00:49:21:744</t>
  </si>
  <si>
    <t>06-03-2020 11:22:33:016</t>
  </si>
  <si>
    <t>00:00:49:22:786</t>
  </si>
  <si>
    <t>06-03-2020 11:22:34:057</t>
  </si>
  <si>
    <t>00:00:49:23:827</t>
  </si>
  <si>
    <t>06-03-2020 11:22:35:098</t>
  </si>
  <si>
    <t>00:00:49:24:868</t>
  </si>
  <si>
    <t>06-03-2020 11:22:36:140</t>
  </si>
  <si>
    <t>00:00:49:25:910</t>
  </si>
  <si>
    <t>06-03-2020 11:22:37:182</t>
  </si>
  <si>
    <t>00:00:49:26:952</t>
  </si>
  <si>
    <t>06-03-2020 11:22:38:225</t>
  </si>
  <si>
    <t>00:00:49:27:995</t>
  </si>
  <si>
    <t>06-03-2020 11:22:39:268</t>
  </si>
  <si>
    <t>00:00:49:29:038</t>
  </si>
  <si>
    <t>06-03-2020 11:22:40:309</t>
  </si>
  <si>
    <t>00:00:49:30:079</t>
  </si>
  <si>
    <t>06-03-2020 11:22:41:351</t>
  </si>
  <si>
    <t>00:00:49:31:121</t>
  </si>
  <si>
    <t>06-03-2020 11:22:42:392</t>
  </si>
  <si>
    <t>00:00:49:32:162</t>
  </si>
  <si>
    <t>06-03-2020 11:22:43:434</t>
  </si>
  <si>
    <t>00:00:49:33:204</t>
  </si>
  <si>
    <t>06-03-2020 11:22:44:476</t>
  </si>
  <si>
    <t>00:00:49:34:246</t>
  </si>
  <si>
    <t>06-03-2020 11:22:45:519</t>
  </si>
  <si>
    <t>00:00:49:35:289</t>
  </si>
  <si>
    <t>06-03-2020 11:22:46:561</t>
  </si>
  <si>
    <t>00:00:49:36:331</t>
  </si>
  <si>
    <t>06-03-2020 11:22:47:603</t>
  </si>
  <si>
    <t>00:00:49:37:373</t>
  </si>
  <si>
    <t>06-03-2020 11:22:48:646</t>
  </si>
  <si>
    <t>00:00:49:38:416</t>
  </si>
  <si>
    <t>06-03-2020 11:22:49:687</t>
  </si>
  <si>
    <t>00:00:49:39:457</t>
  </si>
  <si>
    <t>06-03-2020 11:22:50:728</t>
  </si>
  <si>
    <t>00:00:49:40:498</t>
  </si>
  <si>
    <t>06-03-2020 11:22:51:769</t>
  </si>
  <si>
    <t>00:00:49:41:539</t>
  </si>
  <si>
    <t>06-03-2020 11:22:52:811</t>
  </si>
  <si>
    <t>00:00:49:42:581</t>
  </si>
  <si>
    <t>06-03-2020 11:22:53:852</t>
  </si>
  <si>
    <t>00:00:49:43:622</t>
  </si>
  <si>
    <t>06-03-2020 11:22:54:893</t>
  </si>
  <si>
    <t>00:00:49:44:663</t>
  </si>
  <si>
    <t>06-03-2020 11:22:55:935</t>
  </si>
  <si>
    <t>00:00:49:45:705</t>
  </si>
  <si>
    <t>06-03-2020 11:22:56:976</t>
  </si>
  <si>
    <t>00:00:49:46:746</t>
  </si>
  <si>
    <t>06-03-2020 11:22:58:017</t>
  </si>
  <si>
    <t>00:00:49:47:787</t>
  </si>
  <si>
    <t>06-03-2020 11:22:59:060</t>
  </si>
  <si>
    <t>00:00:49:48:830</t>
  </si>
  <si>
    <t>06-03-2020 11:23:00:103</t>
  </si>
  <si>
    <t>00:00:49:49:873</t>
  </si>
  <si>
    <t>06-03-2020 11:23:01:145</t>
  </si>
  <si>
    <t>00:00:49:50:915</t>
  </si>
  <si>
    <t>06-03-2020 11:23:02:188</t>
  </si>
  <si>
    <t>00:00:49:51:958</t>
  </si>
  <si>
    <t>06-03-2020 11:23:03:230</t>
  </si>
  <si>
    <t>00:00:49:53:000</t>
  </si>
  <si>
    <t>06-03-2020 11:23:04:271</t>
  </si>
  <si>
    <t>00:00:49:54:041</t>
  </si>
  <si>
    <t>06-03-2020 11:23:05:312</t>
  </si>
  <si>
    <t>00:00:49:55:082</t>
  </si>
  <si>
    <t>06-03-2020 11:23:06:353</t>
  </si>
  <si>
    <t>00:00:49:56:123</t>
  </si>
  <si>
    <t>06-03-2020 11:23:07:395</t>
  </si>
  <si>
    <t>00:00:49:57:165</t>
  </si>
  <si>
    <t>06-03-2020 11:23:08:435</t>
  </si>
  <si>
    <t>00:00:49:58:205</t>
  </si>
  <si>
    <t>06-03-2020 11:23:09:477</t>
  </si>
  <si>
    <t>00:00:49:59:247</t>
  </si>
  <si>
    <t>06-03-2020 11:23:10:518</t>
  </si>
  <si>
    <t>00:00:50:00:288</t>
  </si>
  <si>
    <t>06-03-2020 11:23:11:560</t>
  </si>
  <si>
    <t>00:00:50:01:330</t>
  </si>
  <si>
    <t>06-03-2020 11:23:12:601</t>
  </si>
  <si>
    <t>00:00:50:02:371</t>
  </si>
  <si>
    <t>06-03-2020 11:23:13:643</t>
  </si>
  <si>
    <t>00:00:50:03:413</t>
  </si>
  <si>
    <t>06-03-2020 11:23:14:683</t>
  </si>
  <si>
    <t>00:00:50:04:453</t>
  </si>
  <si>
    <t>06-03-2020 11:23:15:725</t>
  </si>
  <si>
    <t>00:00:50:05:495</t>
  </si>
  <si>
    <t>06-03-2020 11:23:16:769</t>
  </si>
  <si>
    <t>00:00:50:06:539</t>
  </si>
  <si>
    <t>06-03-2020 11:23:17:813</t>
  </si>
  <si>
    <t>00:00:50:07:583</t>
  </si>
  <si>
    <t>06-03-2020 11:23:18:854</t>
  </si>
  <si>
    <t>00:00:50:08:624</t>
  </si>
  <si>
    <t>06-03-2020 11:23:19:895</t>
  </si>
  <si>
    <t>00:00:50:09:665</t>
  </si>
  <si>
    <t>06-03-2020 11:23:20:937</t>
  </si>
  <si>
    <t>00:00:50:10:707</t>
  </si>
  <si>
    <t>06-03-2020 11:23:21:979</t>
  </si>
  <si>
    <t>00:00:50:11:749</t>
  </si>
  <si>
    <t>06-03-2020 11:23:23:019</t>
  </si>
  <si>
    <t>00:00:50:12:789</t>
  </si>
  <si>
    <t>06-03-2020 11:23:24:060</t>
  </si>
  <si>
    <t>00:00:50:13:830</t>
  </si>
  <si>
    <t>06-03-2020 11:23:25:101</t>
  </si>
  <si>
    <t>00:00:50:14:871</t>
  </si>
  <si>
    <t>06-03-2020 11:23:26:143</t>
  </si>
  <si>
    <t>00:00:50:15:913</t>
  </si>
  <si>
    <t>06-03-2020 11:23:27:185</t>
  </si>
  <si>
    <t>00:00:50:16:955</t>
  </si>
  <si>
    <t>06-03-2020 11:23:28:227</t>
  </si>
  <si>
    <t>00:00:50:17:997</t>
  </si>
  <si>
    <t>06-03-2020 11:23:29:268</t>
  </si>
  <si>
    <t>00:00:50:19:038</t>
  </si>
  <si>
    <t>06-03-2020 11:23:30:310</t>
  </si>
  <si>
    <t>00:00:50:20:080</t>
  </si>
  <si>
    <t>06-03-2020 11:23:31:354</t>
  </si>
  <si>
    <t>00:00:50:21:124</t>
  </si>
  <si>
    <t>06-03-2020 11:23:32:396</t>
  </si>
  <si>
    <t>00:00:50:22:166</t>
  </si>
  <si>
    <t>06-03-2020 11:23:33:438</t>
  </si>
  <si>
    <t>00:00:50:23:208</t>
  </si>
  <si>
    <t>06-03-2020 11:23:34:479</t>
  </si>
  <si>
    <t>00:00:50:24:249</t>
  </si>
  <si>
    <t>06-03-2020 11:23:35:520</t>
  </si>
  <si>
    <t>00:00:50:25:290</t>
  </si>
  <si>
    <t>06-03-2020 11:23:36:561</t>
  </si>
  <si>
    <t>00:00:50:26:331</t>
  </si>
  <si>
    <t>06-03-2020 11:23:37:603</t>
  </si>
  <si>
    <t>00:00:50:27:373</t>
  </si>
  <si>
    <t>06-03-2020 11:23:38:645</t>
  </si>
  <si>
    <t>00:00:50:28:415</t>
  </si>
  <si>
    <t>06-03-2020 11:23:39:687</t>
  </si>
  <si>
    <t>00:00:50:29:457</t>
  </si>
  <si>
    <t>06-03-2020 11:23:40:728</t>
  </si>
  <si>
    <t>00:00:50:30:498</t>
  </si>
  <si>
    <t>06-03-2020 11:23:41:771</t>
  </si>
  <si>
    <t>00:00:50:31:541</t>
  </si>
  <si>
    <t>06-03-2020 11:23:42:812</t>
  </si>
  <si>
    <t>00:00:50:32:582</t>
  </si>
  <si>
    <t>06-03-2020 11:23:43:855</t>
  </si>
  <si>
    <t>00:00:50:33:625</t>
  </si>
  <si>
    <t>06-03-2020 11:23:44:898</t>
  </si>
  <si>
    <t>00:00:50:34:668</t>
  </si>
  <si>
    <t>06-03-2020 11:23:45:941</t>
  </si>
  <si>
    <t>00:00:50:35:711</t>
  </si>
  <si>
    <t>06-03-2020 11:23:46:982</t>
  </si>
  <si>
    <t>00:00:50:36:752</t>
  </si>
  <si>
    <t>06-03-2020 11:23:48:024</t>
  </si>
  <si>
    <t>00:00:50:37:794</t>
  </si>
  <si>
    <t>06-03-2020 11:23:49:064</t>
  </si>
  <si>
    <t>00:00:50:38:834</t>
  </si>
  <si>
    <t>06-03-2020 11:23:50:106</t>
  </si>
  <si>
    <t>00:00:50:39:876</t>
  </si>
  <si>
    <t>06-03-2020 11:23:51:147</t>
  </si>
  <si>
    <t>00:00:50:40:917</t>
  </si>
  <si>
    <t>06-03-2020 11:23:52:189</t>
  </si>
  <si>
    <t>00:00:50:41:959</t>
  </si>
  <si>
    <t>06-03-2020 11:23:53:231</t>
  </si>
  <si>
    <t>00:00:50:43:001</t>
  </si>
  <si>
    <t>06-03-2020 11:23:54:271</t>
  </si>
  <si>
    <t>00:00:50:44:041</t>
  </si>
  <si>
    <t>06-03-2020 11:23:55:312</t>
  </si>
  <si>
    <t>00:00:50:45:082</t>
  </si>
  <si>
    <t>06-03-2020 11:23:56:353</t>
  </si>
  <si>
    <t>00:00:50:46:123</t>
  </si>
  <si>
    <t>06-03-2020 11:23:57:396</t>
  </si>
  <si>
    <t>00:00:50:47:166</t>
  </si>
  <si>
    <t>06-03-2020 11:23:58:438</t>
  </si>
  <si>
    <t>00:00:50:48:208</t>
  </si>
  <si>
    <t>06-03-2020 11:23:59:480</t>
  </si>
  <si>
    <t>00:00:50:49:250</t>
  </si>
  <si>
    <t>06-03-2020 11:24:00:523</t>
  </si>
  <si>
    <t>00:00:50:50:293</t>
  </si>
  <si>
    <t>06-03-2020 11:24:01:564</t>
  </si>
  <si>
    <t>00:00:50:51:334</t>
  </si>
  <si>
    <t>06-03-2020 11:24:02:605</t>
  </si>
  <si>
    <t>00:00:50:52:375</t>
  </si>
  <si>
    <t>06-03-2020 11:24:03:647</t>
  </si>
  <si>
    <t>00:00:50:53:417</t>
  </si>
  <si>
    <t>06-03-2020 11:24:04:689</t>
  </si>
  <si>
    <t>00:00:50:54:459</t>
  </si>
  <si>
    <t>06-03-2020 11:24:05:730</t>
  </si>
  <si>
    <t>00:00:50:55:500</t>
  </si>
  <si>
    <t>06-03-2020 11:24:06:773</t>
  </si>
  <si>
    <t>00:00:50:56:543</t>
  </si>
  <si>
    <t>06-03-2020 11:24:07:814</t>
  </si>
  <si>
    <t>00:00:50:57:584</t>
  </si>
  <si>
    <t>06-03-2020 11:24:08:857</t>
  </si>
  <si>
    <t>00:00:50:58:627</t>
  </si>
  <si>
    <t>06-03-2020 11:24:09:900</t>
  </si>
  <si>
    <t>00:00:50:59:670</t>
  </si>
  <si>
    <t>06-03-2020 11:24:10:941</t>
  </si>
  <si>
    <t>00:00:51:00:711</t>
  </si>
  <si>
    <t>06-03-2020 11:24:11:984</t>
  </si>
  <si>
    <t>00:00:51:01:754</t>
  </si>
  <si>
    <t>06-03-2020 11:24:13:026</t>
  </si>
  <si>
    <t>00:00:51:02:796</t>
  </si>
  <si>
    <t>06-03-2020 11:24:14:068</t>
  </si>
  <si>
    <t>00:00:51:03:838</t>
  </si>
  <si>
    <t>06-03-2020 11:24:15:109</t>
  </si>
  <si>
    <t>00:00:51:04:879</t>
  </si>
  <si>
    <t>06-03-2020 11:24:16:151</t>
  </si>
  <si>
    <t>00:00:51:05:921</t>
  </si>
  <si>
    <t>06-03-2020 11:24:17:192</t>
  </si>
  <si>
    <t>00:00:51:06:962</t>
  </si>
  <si>
    <t>06-03-2020 11:24:18:233</t>
  </si>
  <si>
    <t>00:00:51:08:003</t>
  </si>
  <si>
    <t>06-03-2020 11:24:19:275</t>
  </si>
  <si>
    <t>00:00:51:09:045</t>
  </si>
  <si>
    <t>06-03-2020 11:24:20:316</t>
  </si>
  <si>
    <t>00:00:51:10:086</t>
  </si>
  <si>
    <t>06-03-2020 11:24:21:358</t>
  </si>
  <si>
    <t>00:00:51:11:128</t>
  </si>
  <si>
    <t>06-03-2020 11:24:22:399</t>
  </si>
  <si>
    <t>00:00:51:12:169</t>
  </si>
  <si>
    <t>06-03-2020 11:24:23:439</t>
  </si>
  <si>
    <t>00:00:51:13:209</t>
  </si>
  <si>
    <t>06-03-2020 11:24:24:480</t>
  </si>
  <si>
    <t>00:00:51:14:250</t>
  </si>
  <si>
    <t>06-03-2020 11:24:25:522</t>
  </si>
  <si>
    <t>00:00:51:15:292</t>
  </si>
  <si>
    <t>06-03-2020 11:24:26:566</t>
  </si>
  <si>
    <t>00:00:51:16:336</t>
  </si>
  <si>
    <t>06-03-2020 11:24:27:607</t>
  </si>
  <si>
    <t>00:00:51:17:377</t>
  </si>
  <si>
    <t>06-03-2020 11:24:28:650</t>
  </si>
  <si>
    <t>00:00:51:18:420</t>
  </si>
  <si>
    <t>06-03-2020 11:24:29:692</t>
  </si>
  <si>
    <t>00:00:51:19:462</t>
  </si>
  <si>
    <t>06-03-2020 11:24:30:734</t>
  </si>
  <si>
    <t>00:00:51:20:504</t>
  </si>
  <si>
    <t>06-03-2020 11:24:31:775</t>
  </si>
  <si>
    <t>00:00:51:21:545</t>
  </si>
  <si>
    <t>06-03-2020 11:24:32:816</t>
  </si>
  <si>
    <t>00:00:51:22:586</t>
  </si>
  <si>
    <t>06-03-2020 11:24:33:858</t>
  </si>
  <si>
    <t>00:00:51:23:628</t>
  </si>
  <si>
    <t>06-03-2020 11:24:34:900</t>
  </si>
  <si>
    <t>00:00:51:24:670</t>
  </si>
  <si>
    <t>06-03-2020 11:24:35:941</t>
  </si>
  <si>
    <t>00:00:51:25:711</t>
  </si>
  <si>
    <t>06-03-2020 11:24:36:982</t>
  </si>
  <si>
    <t>00:00:51:26:752</t>
  </si>
  <si>
    <t>06-03-2020 11:24:38:024</t>
  </si>
  <si>
    <t>00:00:51:27:794</t>
  </si>
  <si>
    <t>06-03-2020 11:24:39:066</t>
  </si>
  <si>
    <t>00:00:51:28:836</t>
  </si>
  <si>
    <t>06-03-2020 11:24:40:109</t>
  </si>
  <si>
    <t>00:00:51:29:879</t>
  </si>
  <si>
    <t>06-03-2020 11:24:41:150</t>
  </si>
  <si>
    <t>00:00:51:30:920</t>
  </si>
  <si>
    <t>06-03-2020 11:24:42:192</t>
  </si>
  <si>
    <t>00:00:51:31:962</t>
  </si>
  <si>
    <t>06-03-2020 11:24:43:235</t>
  </si>
  <si>
    <t>00:00:51:33:005</t>
  </si>
  <si>
    <t>06-03-2020 11:24:44:277</t>
  </si>
  <si>
    <t>00:00:51:34:047</t>
  </si>
  <si>
    <t>06-03-2020 11:24:45:318</t>
  </si>
  <si>
    <t>00:00:51:35:088</t>
  </si>
  <si>
    <t>06-03-2020 11:24:46:359</t>
  </si>
  <si>
    <t>00:00:51:36:129</t>
  </si>
  <si>
    <t>06-03-2020 11:24:47:400</t>
  </si>
  <si>
    <t>00:00:51:37:170</t>
  </si>
  <si>
    <t>06-03-2020 11:24:48:441</t>
  </si>
  <si>
    <t>00:00:51:38:211</t>
  </si>
  <si>
    <t>06-03-2020 11:24:49:482</t>
  </si>
  <si>
    <t>00:00:51:39:252</t>
  </si>
  <si>
    <t>06-03-2020 11:24:50:523</t>
  </si>
  <si>
    <t>00:00:51:40:293</t>
  </si>
  <si>
    <t>06-03-2020 11:24:51:564</t>
  </si>
  <si>
    <t>00:00:51:41:334</t>
  </si>
  <si>
    <t>06-03-2020 11:24:52:604</t>
  </si>
  <si>
    <t>00:00:51:42:374</t>
  </si>
  <si>
    <t>06-03-2020 11:24:53:645</t>
  </si>
  <si>
    <t>00:00:51:43:415</t>
  </si>
  <si>
    <t>06-03-2020 11:24:54:687</t>
  </si>
  <si>
    <t>00:00:51:44:457</t>
  </si>
  <si>
    <t>06-03-2020 11:24:55:728</t>
  </si>
  <si>
    <t>00:00:51:45:498</t>
  </si>
  <si>
    <t>06-03-2020 11:24:56:770</t>
  </si>
  <si>
    <t>00:00:51:46:540</t>
  </si>
  <si>
    <t>06-03-2020 11:24:57:811</t>
  </si>
  <si>
    <t>00:00:51:47:581</t>
  </si>
  <si>
    <t>06-03-2020 11:24:58:852</t>
  </si>
  <si>
    <t>00:00:51:48:622</t>
  </si>
  <si>
    <t>06-03-2020 11:24:59:894</t>
  </si>
  <si>
    <t>00:00:51:49:664</t>
  </si>
  <si>
    <t>06-03-2020 11:25:00:935</t>
  </si>
  <si>
    <t>00:00:51:50:705</t>
  </si>
  <si>
    <t>06-03-2020 11:25:01:978</t>
  </si>
  <si>
    <t>00:00:51:51:748</t>
  </si>
  <si>
    <t>06-03-2020 11:25:03:021</t>
  </si>
  <si>
    <t>00:00:51:52:791</t>
  </si>
  <si>
    <t>06-03-2020 11:25:04:062</t>
  </si>
  <si>
    <t>00:00:51:53:832</t>
  </si>
  <si>
    <t>06-03-2020 11:25:05:103</t>
  </si>
  <si>
    <t>00:00:51:54:873</t>
  </si>
  <si>
    <t>06-03-2020 11:25:06:145</t>
  </si>
  <si>
    <t>00:00:51:55:915</t>
  </si>
  <si>
    <t>06-03-2020 11:25:07:187</t>
  </si>
  <si>
    <t>00:00:51:56:957</t>
  </si>
  <si>
    <t>06-03-2020 11:25:08:227</t>
  </si>
  <si>
    <t>00:00:51:57:997</t>
  </si>
  <si>
    <t>06-03-2020 11:25:09:267</t>
  </si>
  <si>
    <t>00:00:51:59:037</t>
  </si>
  <si>
    <t>06-03-2020 11:25:10:309</t>
  </si>
  <si>
    <t>00:00:52:00:079</t>
  </si>
  <si>
    <t>06-03-2020 11:25:11:350</t>
  </si>
  <si>
    <t>00:00:52:01:120</t>
  </si>
  <si>
    <t>06-03-2020 11:25:12:392</t>
  </si>
  <si>
    <t>00:00:52:02:162</t>
  </si>
  <si>
    <t>06-03-2020 11:25:13:433</t>
  </si>
  <si>
    <t>00:00:52:03:203</t>
  </si>
  <si>
    <t>06-03-2020 11:25:14:474</t>
  </si>
  <si>
    <t>00:00:52:04:244</t>
  </si>
  <si>
    <t>06-03-2020 11:25:15:517</t>
  </si>
  <si>
    <t>00:00:52:05:287</t>
  </si>
  <si>
    <t>06-03-2020 11:25:16:560</t>
  </si>
  <si>
    <t>00:00:52:06:330</t>
  </si>
  <si>
    <t>06-03-2020 11:25:17:602</t>
  </si>
  <si>
    <t>00:00:52:07:372</t>
  </si>
  <si>
    <t>06-03-2020 11:25:18:645</t>
  </si>
  <si>
    <t>00:00:52:08:415</t>
  </si>
  <si>
    <t>06-03-2020 11:25:19:686</t>
  </si>
  <si>
    <t>00:00:52:09:456</t>
  </si>
  <si>
    <t>06-03-2020 11:25:20:728</t>
  </si>
  <si>
    <t>00:00:52:10:498</t>
  </si>
  <si>
    <t>06-03-2020 11:25:21:769</t>
  </si>
  <si>
    <t>00:00:52:11:539</t>
  </si>
  <si>
    <t>06-03-2020 11:25:22:811</t>
  </si>
  <si>
    <t>00:00:52:12:581</t>
  </si>
  <si>
    <t>06-03-2020 11:25:23:852</t>
  </si>
  <si>
    <t>00:00:52:13:622</t>
  </si>
  <si>
    <t>06-03-2020 11:25:24:892</t>
  </si>
  <si>
    <t>00:00:52:14:662</t>
  </si>
  <si>
    <t>06-03-2020 11:25:25:934</t>
  </si>
  <si>
    <t>00:00:52:15:704</t>
  </si>
  <si>
    <t>06-03-2020 11:25:26:975</t>
  </si>
  <si>
    <t>00:00:52:16:745</t>
  </si>
  <si>
    <t>06-03-2020 11:25:28:017</t>
  </si>
  <si>
    <t>00:00:52:17:787</t>
  </si>
  <si>
    <t>06-03-2020 11:25:29:058</t>
  </si>
  <si>
    <t>00:00:52:18:828</t>
  </si>
  <si>
    <t>06-03-2020 11:25:30:099</t>
  </si>
  <si>
    <t>00:00:52:19:869</t>
  </si>
  <si>
    <t>06-03-2020 11:25:31:140</t>
  </si>
  <si>
    <t>00:00:52:20:910</t>
  </si>
  <si>
    <t>06-03-2020 11:25:32:182</t>
  </si>
  <si>
    <t>00:00:52:21:952</t>
  </si>
  <si>
    <t>06-03-2020 11:25:33:225</t>
  </si>
  <si>
    <t>00:00:52:22:995</t>
  </si>
  <si>
    <t>06-03-2020 11:25:34:268</t>
  </si>
  <si>
    <t>00:00:52:24:038</t>
  </si>
  <si>
    <t>06-03-2020 11:25:35:310</t>
  </si>
  <si>
    <t>00:00:52:25:080</t>
  </si>
  <si>
    <t>06-03-2020 11:25:36:351</t>
  </si>
  <si>
    <t>00:00:52:26:121</t>
  </si>
  <si>
    <t>06-03-2020 11:25:37:392</t>
  </si>
  <si>
    <t>00:00:52:27:162</t>
  </si>
  <si>
    <t>06-03-2020 11:25:38:435</t>
  </si>
  <si>
    <t>00:00:52:28:205</t>
  </si>
  <si>
    <t>06-03-2020 11:25:39:476</t>
  </si>
  <si>
    <t>00:00:52:29:246</t>
  </si>
  <si>
    <t>06-03-2020 11:25:40:518</t>
  </si>
  <si>
    <t>00:00:52:30:288</t>
  </si>
  <si>
    <t>06-03-2020 11:25:41:559</t>
  </si>
  <si>
    <t>00:00:52:31:329</t>
  </si>
  <si>
    <t>06-03-2020 11:25:42:602</t>
  </si>
  <si>
    <t>00:00:52:32:372</t>
  </si>
  <si>
    <t>06-03-2020 11:25:43:645</t>
  </si>
  <si>
    <t>00:00:52:33:415</t>
  </si>
  <si>
    <t>06-03-2020 11:25:44:687</t>
  </si>
  <si>
    <t>00:00:52:34:457</t>
  </si>
  <si>
    <t>06-03-2020 11:25:45:728</t>
  </si>
  <si>
    <t>00:00:52:35:498</t>
  </si>
  <si>
    <t>06-03-2020 11:25:46:769</t>
  </si>
  <si>
    <t>00:00:52:36:539</t>
  </si>
  <si>
    <t>06-03-2020 11:25:47:810</t>
  </si>
  <si>
    <t>00:00:52:37:580</t>
  </si>
  <si>
    <t>06-03-2020 11:25:48:851</t>
  </si>
  <si>
    <t>00:00:52:38:621</t>
  </si>
  <si>
    <t>06-03-2020 11:25:49:893</t>
  </si>
  <si>
    <t>00:00:52:39:663</t>
  </si>
  <si>
    <t>06-03-2020 11:25:50:935</t>
  </si>
  <si>
    <t>00:00:52:40:705</t>
  </si>
  <si>
    <t>06-03-2020 11:25:51:979</t>
  </si>
  <si>
    <t>00:00:52:41:749</t>
  </si>
  <si>
    <t>06-03-2020 11:25:53:023</t>
  </si>
  <si>
    <t>00:00:52:42:793</t>
  </si>
  <si>
    <t>06-03-2020 11:25:54:064</t>
  </si>
  <si>
    <t>00:00:52:43:834</t>
  </si>
  <si>
    <t>06-03-2020 11:25:55:106</t>
  </si>
  <si>
    <t>00:00:52:44:876</t>
  </si>
  <si>
    <t>06-03-2020 11:25:56:147</t>
  </si>
  <si>
    <t>00:00:52:45:917</t>
  </si>
  <si>
    <t>06-03-2020 11:25:57:188</t>
  </si>
  <si>
    <t>00:00:52:46:958</t>
  </si>
  <si>
    <t>06-03-2020 11:25:58:231</t>
  </si>
  <si>
    <t>00:00:52:48:001</t>
  </si>
  <si>
    <t>06-03-2020 11:25:59:273</t>
  </si>
  <si>
    <t>00:00:52:49:043</t>
  </si>
  <si>
    <t>06-03-2020 11:26:00:314</t>
  </si>
  <si>
    <t>00:00:52:50:084</t>
  </si>
  <si>
    <t>06-03-2020 11:26:01:355</t>
  </si>
  <si>
    <t>00:00:52:51:125</t>
  </si>
  <si>
    <t>06-03-2020 11:26:02:397</t>
  </si>
  <si>
    <t>00:00:52:52:167</t>
  </si>
  <si>
    <t>06-03-2020 11:26:03:440</t>
  </si>
  <si>
    <t>00:00:52:53:210</t>
  </si>
  <si>
    <t>06-03-2020 11:26:04:482</t>
  </si>
  <si>
    <t>00:00:52:54:252</t>
  </si>
  <si>
    <t>06-03-2020 11:26:05:525</t>
  </si>
  <si>
    <t>00:00:52:55:295</t>
  </si>
  <si>
    <t>06-03-2020 11:26:06:566</t>
  </si>
  <si>
    <t>00:00:52:56:336</t>
  </si>
  <si>
    <t>06-03-2020 11:26:07:607</t>
  </si>
  <si>
    <t>00:00:52:57:377</t>
  </si>
  <si>
    <t>06-03-2020 11:26:08:650</t>
  </si>
  <si>
    <t>00:00:52:58:420</t>
  </si>
  <si>
    <t>06-03-2020 11:26:09:692</t>
  </si>
  <si>
    <t>00:00:52:59:462</t>
  </si>
  <si>
    <t>06-03-2020 11:26:10:733</t>
  </si>
  <si>
    <t>00:00:53:00:503</t>
  </si>
  <si>
    <t>06-03-2020 11:26:11:774</t>
  </si>
  <si>
    <t>00:00:53:01:544</t>
  </si>
  <si>
    <t>06-03-2020 11:26:12:814</t>
  </si>
  <si>
    <t>00:00:53:02:584</t>
  </si>
  <si>
    <t>06-03-2020 11:26:13:857</t>
  </si>
  <si>
    <t>00:00:53:03:627</t>
  </si>
  <si>
    <t>06-03-2020 11:26:14:899</t>
  </si>
  <si>
    <t>00:00:53:04:669</t>
  </si>
  <si>
    <t>06-03-2020 11:26:15:940</t>
  </si>
  <si>
    <t>00:00:53:05:710</t>
  </si>
  <si>
    <t>06-03-2020 11:26:16:981</t>
  </si>
  <si>
    <t>00:00:53:06:751</t>
  </si>
  <si>
    <t>06-03-2020 11:26:18:022</t>
  </si>
  <si>
    <t>00:00:53:07:792</t>
  </si>
  <si>
    <t>06-03-2020 11:26:19:063</t>
  </si>
  <si>
    <t>00:00:53:08:833</t>
  </si>
  <si>
    <t>06-03-2020 11:26:20:105</t>
  </si>
  <si>
    <t>00:00:53:09:875</t>
  </si>
  <si>
    <t>06-03-2020 11:26:21:147</t>
  </si>
  <si>
    <t>00:00:53:10:917</t>
  </si>
  <si>
    <t>06-03-2020 11:26:22:188</t>
  </si>
  <si>
    <t>00:00:53:11:958</t>
  </si>
  <si>
    <t>06-03-2020 11:26:23:229</t>
  </si>
  <si>
    <t>00:00:53:12:999</t>
  </si>
  <si>
    <t>06-03-2020 11:26:24:270</t>
  </si>
  <si>
    <t>00:00:53:14:040</t>
  </si>
  <si>
    <t>06-03-2020 11:26:25:313</t>
  </si>
  <si>
    <t>00:00:53:15:083</t>
  </si>
  <si>
    <t>06-03-2020 11:26:26:356</t>
  </si>
  <si>
    <t>00:00:53:16:126</t>
  </si>
  <si>
    <t>06-03-2020 11:26:27:398</t>
  </si>
  <si>
    <t>00:00:53:17:168</t>
  </si>
  <si>
    <t>06-03-2020 11:26:28:440</t>
  </si>
  <si>
    <t>00:00:53:18:210</t>
  </si>
  <si>
    <t>06-03-2020 11:26:29:483</t>
  </si>
  <si>
    <t>00:00:53:19:253</t>
  </si>
  <si>
    <t>06-03-2020 11:26:30:525</t>
  </si>
  <si>
    <t>00:00:53:20:295</t>
  </si>
  <si>
    <t>06-03-2020 11:26:31:567</t>
  </si>
  <si>
    <t>00:00:53:21:337</t>
  </si>
  <si>
    <t>06-03-2020 11:26:32:609</t>
  </si>
  <si>
    <t>00:00:53:22:379</t>
  </si>
  <si>
    <t>06-03-2020 11:26:33:652</t>
  </si>
  <si>
    <t>00:00:53:23:422</t>
  </si>
  <si>
    <t>06-03-2020 11:26:34:693</t>
  </si>
  <si>
    <t>00:00:53:24:463</t>
  </si>
  <si>
    <t>06-03-2020 11:26:35:734</t>
  </si>
  <si>
    <t>00:00:53:25:504</t>
  </si>
  <si>
    <t>06-03-2020 11:26:36:776</t>
  </si>
  <si>
    <t>00:00:53:26:546</t>
  </si>
  <si>
    <t>06-03-2020 11:26:37:818</t>
  </si>
  <si>
    <t>00:00:53:27:588</t>
  </si>
  <si>
    <t>06-03-2020 11:26:38:859</t>
  </si>
  <si>
    <t>00:00:53:28:629</t>
  </si>
  <si>
    <t>06-03-2020 11:26:39:903</t>
  </si>
  <si>
    <t>00:00:53:29:673</t>
  </si>
  <si>
    <t>06-03-2020 11:26:40:944</t>
  </si>
  <si>
    <t>00:00:53:30:714</t>
  </si>
  <si>
    <t>06-03-2020 11:26:41:987</t>
  </si>
  <si>
    <t>00:00:53:31:757</t>
  </si>
  <si>
    <t>06-03-2020 11:26:43:028</t>
  </si>
  <si>
    <t>00:00:53:32:798</t>
  </si>
  <si>
    <t>06-03-2020 11:26:44:069</t>
  </si>
  <si>
    <t>00:00:53:33:839</t>
  </si>
  <si>
    <t>06-03-2020 11:26:45:111</t>
  </si>
  <si>
    <t>00:00:53:34:881</t>
  </si>
  <si>
    <t>06-03-2020 11:26:46:152</t>
  </si>
  <si>
    <t>00:00:53:35:922</t>
  </si>
  <si>
    <t>06-03-2020 11:26:47:194</t>
  </si>
  <si>
    <t>00:00:53:36:964</t>
  </si>
  <si>
    <t>06-03-2020 11:26:48:235</t>
  </si>
  <si>
    <t>00:00:53:38:005</t>
  </si>
  <si>
    <t>06-03-2020 11:26:49:277</t>
  </si>
  <si>
    <t>00:00:53:39:047</t>
  </si>
  <si>
    <t>06-03-2020 11:26:50:320</t>
  </si>
  <si>
    <t>00:00:53:40:090</t>
  </si>
  <si>
    <t>06-03-2020 11:26:51:361</t>
  </si>
  <si>
    <t>00:00:53:41:131</t>
  </si>
  <si>
    <t>06-03-2020 11:26:52:402</t>
  </si>
  <si>
    <t>00:00:53:42:172</t>
  </si>
  <si>
    <t>06-03-2020 11:26:53:443</t>
  </si>
  <si>
    <t>00:00:53:43:213</t>
  </si>
  <si>
    <t>06-03-2020 11:26:54:485</t>
  </si>
  <si>
    <t>00:00:53:44:255</t>
  </si>
  <si>
    <t>06-03-2020 11:26:55:526</t>
  </si>
  <si>
    <t>00:00:53:45:296</t>
  </si>
  <si>
    <t>06-03-2020 11:26:56:568</t>
  </si>
  <si>
    <t>00:00:53:46:338</t>
  </si>
  <si>
    <t>06-03-2020 11:26:57:610</t>
  </si>
  <si>
    <t>00:00:53:47:380</t>
  </si>
  <si>
    <t>06-03-2020 11:26:58:651</t>
  </si>
  <si>
    <t>00:00:53:48:421</t>
  </si>
  <si>
    <t>06-03-2020 11:26:59:692</t>
  </si>
  <si>
    <t>00:00:53:49:462</t>
  </si>
  <si>
    <t>06-03-2020 11:27:00:733</t>
  </si>
  <si>
    <t>00:00:53:50:503</t>
  </si>
  <si>
    <t>06-03-2020 11:27:01:775</t>
  </si>
  <si>
    <t>00:00:53:51:545</t>
  </si>
  <si>
    <t>06-03-2020 11:27:02:817</t>
  </si>
  <si>
    <t>00:00:53:52:587</t>
  </si>
  <si>
    <t>06-03-2020 11:27:03:859</t>
  </si>
  <si>
    <t>00:00:53:53:629</t>
  </si>
  <si>
    <t>06-03-2020 11:27:04:900</t>
  </si>
  <si>
    <t>00:00:53:54:670</t>
  </si>
  <si>
    <t>06-03-2020 11:27:05:941</t>
  </si>
  <si>
    <t>00:00:53:55:711</t>
  </si>
  <si>
    <t>06-03-2020 11:27:06:984</t>
  </si>
  <si>
    <t>00:00:53:56:754</t>
  </si>
  <si>
    <t>06-03-2020 11:27:08:025</t>
  </si>
  <si>
    <t>00:00:53:57:795</t>
  </si>
  <si>
    <t>06-03-2020 11:27:09:066</t>
  </si>
  <si>
    <t>00:00:53:58:836</t>
  </si>
  <si>
    <t>06-03-2020 11:27:10:107</t>
  </si>
  <si>
    <t>00:00:53:59:877</t>
  </si>
  <si>
    <t>06-03-2020 11:27:11:148</t>
  </si>
  <si>
    <t>00:00:54:00:918</t>
  </si>
  <si>
    <t>06-03-2020 11:27:12:191</t>
  </si>
  <si>
    <t>00:00:54:01:961</t>
  </si>
  <si>
    <t>06-03-2020 11:27:13:232</t>
  </si>
  <si>
    <t>00:00:54:03:002</t>
  </si>
  <si>
    <t>06-03-2020 11:27:14:273</t>
  </si>
  <si>
    <t>00:00:54:04:043</t>
  </si>
  <si>
    <t>06-03-2020 11:27:15:314</t>
  </si>
  <si>
    <t>00:00:54:05:084</t>
  </si>
  <si>
    <t>06-03-2020 11:27:16:355</t>
  </si>
  <si>
    <t>00:00:54:06:125</t>
  </si>
  <si>
    <t>06-03-2020 11:27:17:397</t>
  </si>
  <si>
    <t>00:00:54:07:167</t>
  </si>
  <si>
    <t>06-03-2020 11:27:18:438</t>
  </si>
  <si>
    <t>00:00:54:08:208</t>
  </si>
  <si>
    <t>06-03-2020 11:27:19:479</t>
  </si>
  <si>
    <t>00:00:54:09:249</t>
  </si>
  <si>
    <t>06-03-2020 11:27:20:521</t>
  </si>
  <si>
    <t>00:00:54:10:291</t>
  </si>
  <si>
    <t>06-03-2020 11:27:21:564</t>
  </si>
  <si>
    <t>00:00:54:11:334</t>
  </si>
  <si>
    <t>06-03-2020 11:27:22:607</t>
  </si>
  <si>
    <t>00:00:54:12:377</t>
  </si>
  <si>
    <t>06-03-2020 11:27:23:648</t>
  </si>
  <si>
    <t>00:00:54:13:418</t>
  </si>
  <si>
    <t>06-03-2020 11:27:24:689</t>
  </si>
  <si>
    <t>00:00:54:14:459</t>
  </si>
  <si>
    <t>06-03-2020 11:27:25:730</t>
  </si>
  <si>
    <t>00:00:54:15:500</t>
  </si>
  <si>
    <t>06-03-2020 11:27:26:772</t>
  </si>
  <si>
    <t>00:00:54:16:542</t>
  </si>
  <si>
    <t>06-03-2020 11:27:27:815</t>
  </si>
  <si>
    <t>00:00:54:17:585</t>
  </si>
  <si>
    <t>06-03-2020 11:27:28:856</t>
  </si>
  <si>
    <t>00:00:54:18:626</t>
  </si>
  <si>
    <t>06-03-2020 11:27:29:898</t>
  </si>
  <si>
    <t>00:00:54:19:668</t>
  </si>
  <si>
    <t>06-03-2020 11:27:30:940</t>
  </si>
  <si>
    <t>00:00:54:20:710</t>
  </si>
  <si>
    <t>06-03-2020 11:27:31:981</t>
  </si>
  <si>
    <t>00:00:54:21:751</t>
  </si>
  <si>
    <t>06-03-2020 11:27:33:024</t>
  </si>
  <si>
    <t>00:00:54:22:794</t>
  </si>
  <si>
    <t>06-03-2020 11:27:34:067</t>
  </si>
  <si>
    <t>00:00:54:23:837</t>
  </si>
  <si>
    <t>06-03-2020 11:27:35:108</t>
  </si>
  <si>
    <t>00:00:54:24:878</t>
  </si>
  <si>
    <t>06-03-2020 11:27:36:149</t>
  </si>
  <si>
    <t>00:00:54:25:919</t>
  </si>
  <si>
    <t>06-03-2020 11:27:37:190</t>
  </si>
  <si>
    <t>00:00:54:26:960</t>
  </si>
  <si>
    <t>06-03-2020 11:27:38:233</t>
  </si>
  <si>
    <t>00:00:54:28:003</t>
  </si>
  <si>
    <t>06-03-2020 11:27:39:274</t>
  </si>
  <si>
    <t>00:00:54:29:044</t>
  </si>
  <si>
    <t>06-03-2020 11:27:40:316</t>
  </si>
  <si>
    <t>00:00:54:30:086</t>
  </si>
  <si>
    <t>06-03-2020 11:27:41:358</t>
  </si>
  <si>
    <t>00:00:54:31:128</t>
  </si>
  <si>
    <t>06-03-2020 11:27:42:400</t>
  </si>
  <si>
    <t>00:00:54:32:170</t>
  </si>
  <si>
    <t>06-03-2020 11:27:43:442</t>
  </si>
  <si>
    <t>00:00:54:33:212</t>
  </si>
  <si>
    <t>06-03-2020 11:27:44:484</t>
  </si>
  <si>
    <t>00:00:54:34:254</t>
  </si>
  <si>
    <t>06-03-2020 11:27:45:526</t>
  </si>
  <si>
    <t>00:00:54:35:296</t>
  </si>
  <si>
    <t>06-03-2020 11:27:46:567</t>
  </si>
  <si>
    <t>00:00:54:36:337</t>
  </si>
  <si>
    <t>06-03-2020 11:27:47:609</t>
  </si>
  <si>
    <t>00:00:54:37:379</t>
  </si>
  <si>
    <t>06-03-2020 11:27:48:651</t>
  </si>
  <si>
    <t>00:00:54:38:421</t>
  </si>
  <si>
    <t>06-03-2020 11:27:49:692</t>
  </si>
  <si>
    <t>00:00:54:39:462</t>
  </si>
  <si>
    <t>06-03-2020 11:27:50:733</t>
  </si>
  <si>
    <t>00:00:54:40:503</t>
  </si>
  <si>
    <t>06-03-2020 11:27:51:773</t>
  </si>
  <si>
    <t>00:00:54:41:543</t>
  </si>
  <si>
    <t>06-03-2020 11:27:52:814</t>
  </si>
  <si>
    <t>00:00:54:42:584</t>
  </si>
  <si>
    <t>06-03-2020 11:27:53:856</t>
  </si>
  <si>
    <t>00:00:54:43:626</t>
  </si>
  <si>
    <t>06-03-2020 11:27:54:897</t>
  </si>
  <si>
    <t>00:00:54:44:667</t>
  </si>
  <si>
    <t>06-03-2020 11:27:55:938</t>
  </si>
  <si>
    <t>00:00:54:45:708</t>
  </si>
  <si>
    <t>06-03-2020 11:27:56:982</t>
  </si>
  <si>
    <t>00:00:54:46:752</t>
  </si>
  <si>
    <t>06-03-2020 11:27:58:024</t>
  </si>
  <si>
    <t>00:00:54:47:794</t>
  </si>
  <si>
    <t>06-03-2020 11:27:59:067</t>
  </si>
  <si>
    <t>00:00:54:48:837</t>
  </si>
  <si>
    <t>06-03-2020 11:28:00:109</t>
  </si>
  <si>
    <t>00:00:54:49:879</t>
  </si>
  <si>
    <t>06-03-2020 11:28:01:150</t>
  </si>
  <si>
    <t>00:00:54:50:920</t>
  </si>
  <si>
    <t>06-03-2020 11:28:02:191</t>
  </si>
  <si>
    <t>00:00:54:51:961</t>
  </si>
  <si>
    <t>06-03-2020 11:28:03:232</t>
  </si>
  <si>
    <t>00:00:54:53:002</t>
  </si>
  <si>
    <t>06-03-2020 11:28:04:274</t>
  </si>
  <si>
    <t>00:00:54:54:044</t>
  </si>
  <si>
    <t>06-03-2020 11:28:05:315</t>
  </si>
  <si>
    <t>00:00:54:55:085</t>
  </si>
  <si>
    <t>06-03-2020 11:28:06:356</t>
  </si>
  <si>
    <t>00:00:54:56:126</t>
  </si>
  <si>
    <t>06-03-2020 11:28:07:399</t>
  </si>
  <si>
    <t>00:00:54:57:169</t>
  </si>
  <si>
    <t>06-03-2020 11:28:08:440</t>
  </si>
  <si>
    <t>00:00:54:58:210</t>
  </si>
  <si>
    <t>06-03-2020 11:28:09:484</t>
  </si>
  <si>
    <t>00:00:54:59:254</t>
  </si>
  <si>
    <t>06-03-2020 11:28:10:527</t>
  </si>
  <si>
    <t>00:00:55:00:297</t>
  </si>
  <si>
    <t>06-03-2020 11:28:11:568</t>
  </si>
  <si>
    <t>00:00:55:01:338</t>
  </si>
  <si>
    <t>06-03-2020 11:28:12:611</t>
  </si>
  <si>
    <t>00:00:55:02:381</t>
  </si>
  <si>
    <t>06-03-2020 11:28:13:652</t>
  </si>
  <si>
    <t>00:00:55:03:422</t>
  </si>
  <si>
    <t>06-03-2020 11:28:14:694</t>
  </si>
  <si>
    <t>00:00:55:04:464</t>
  </si>
  <si>
    <t>06-03-2020 11:28:15:736</t>
  </si>
  <si>
    <t>00:00:55:05:506</t>
  </si>
  <si>
    <t>06-03-2020 11:28:16:778</t>
  </si>
  <si>
    <t>00:00:55:06:548</t>
  </si>
  <si>
    <t>06-03-2020 11:28:17:819</t>
  </si>
  <si>
    <t>00:00:55:07:589</t>
  </si>
  <si>
    <t>06-03-2020 11:28:18:860</t>
  </si>
  <si>
    <t>00:00:55:08:630</t>
  </si>
  <si>
    <t>06-03-2020 11:28:19:903</t>
  </si>
  <si>
    <t>00:00:55:09:673</t>
  </si>
  <si>
    <t>06-03-2020 11:28:20:943</t>
  </si>
  <si>
    <t>00:00:55:10:713</t>
  </si>
  <si>
    <t>06-03-2020 11:28:21:986</t>
  </si>
  <si>
    <t>00:00:55:11:756</t>
  </si>
  <si>
    <t>06-03-2020 11:28:23:027</t>
  </si>
  <si>
    <t>00:00:55:12:797</t>
  </si>
  <si>
    <t>06-03-2020 11:28:24:069</t>
  </si>
  <si>
    <t>00:00:55:13:839</t>
  </si>
  <si>
    <t>06-03-2020 11:28:25:114</t>
  </si>
  <si>
    <t>00:00:55:14:884</t>
  </si>
  <si>
    <t>06-03-2020 11:28:26:155</t>
  </si>
  <si>
    <t>00:00:55:15:925</t>
  </si>
  <si>
    <t>06-03-2020 11:28:27:198</t>
  </si>
  <si>
    <t>00:00:55:16:968</t>
  </si>
  <si>
    <t>06-03-2020 11:28:28:239</t>
  </si>
  <si>
    <t>00:00:55:18:009</t>
  </si>
  <si>
    <t>06-03-2020 11:28:29:280</t>
  </si>
  <si>
    <t>00:00:55:19:050</t>
  </si>
  <si>
    <t>06-03-2020 11:28:30:322</t>
  </si>
  <si>
    <t>00:00:55:20:092</t>
  </si>
  <si>
    <t>06-03-2020 11:28:31:363</t>
  </si>
  <si>
    <t>00:00:55:21:133</t>
  </si>
  <si>
    <t>06-03-2020 11:28:32:404</t>
  </si>
  <si>
    <t>00:00:55:22:174</t>
  </si>
  <si>
    <t>06-03-2020 11:28:33:446</t>
  </si>
  <si>
    <t>00:00:55:23:216</t>
  </si>
  <si>
    <t>06-03-2020 11:28:34:487</t>
  </si>
  <si>
    <t>00:00:55:24:257</t>
  </si>
  <si>
    <t>06-03-2020 11:28:35:530</t>
  </si>
  <si>
    <t>00:00:55:25:300</t>
  </si>
  <si>
    <t>06-03-2020 11:28:36:574</t>
  </si>
  <si>
    <t>00:00:55:26:344</t>
  </si>
  <si>
    <t>06-03-2020 11:28:37:614</t>
  </si>
  <si>
    <t>00:00:55:27:384</t>
  </si>
  <si>
    <t>06-03-2020 11:28:38:657</t>
  </si>
  <si>
    <t>00:00:55:28:427</t>
  </si>
  <si>
    <t>06-03-2020 11:28:39:698</t>
  </si>
  <si>
    <t>00:00:55:29:468</t>
  </si>
  <si>
    <t>06-03-2020 11:28:40:741</t>
  </si>
  <si>
    <t>00:00:55:30:511</t>
  </si>
  <si>
    <t>06-03-2020 11:28:41:783</t>
  </si>
  <si>
    <t>00:00:55:31:553</t>
  </si>
  <si>
    <t>06-03-2020 11:28:42:824</t>
  </si>
  <si>
    <t>00:00:55:32:594</t>
  </si>
  <si>
    <t>06-03-2020 11:28:43:865</t>
  </si>
  <si>
    <t>00:00:55:33:635</t>
  </si>
  <si>
    <t>06-03-2020 11:28:44:906</t>
  </si>
  <si>
    <t>00:00:55:34:676</t>
  </si>
  <si>
    <t>06-03-2020 11:28:45:948</t>
  </si>
  <si>
    <t>00:00:55:35:718</t>
  </si>
  <si>
    <t>06-03-2020 11:28:46:990</t>
  </si>
  <si>
    <t>00:00:55:36:760</t>
  </si>
  <si>
    <t>06-03-2020 11:28:48:033</t>
  </si>
  <si>
    <t>00:00:55:37:803</t>
  </si>
  <si>
    <t>06-03-2020 11:28:49:076</t>
  </si>
  <si>
    <t>00:00:55:38:846</t>
  </si>
  <si>
    <t>06-03-2020 11:28:50:117</t>
  </si>
  <si>
    <t>00:00:55:39:887</t>
  </si>
  <si>
    <t>06-03-2020 11:28:51:159</t>
  </si>
  <si>
    <t>00:00:55:40:929</t>
  </si>
  <si>
    <t>06-03-2020 11:28:52:200</t>
  </si>
  <si>
    <t>00:00:55:41:970</t>
  </si>
  <si>
    <t>06-03-2020 11:28:53:242</t>
  </si>
  <si>
    <t>00:00:55:43:012</t>
  </si>
  <si>
    <t>06-03-2020 11:28:54:283</t>
  </si>
  <si>
    <t>00:00:55:44:053</t>
  </si>
  <si>
    <t>06-03-2020 11:28:55:325</t>
  </si>
  <si>
    <t>00:00:55:45:095</t>
  </si>
  <si>
    <t>06-03-2020 11:28:56:367</t>
  </si>
  <si>
    <t>00:00:55:46:137</t>
  </si>
  <si>
    <t>06-03-2020 11:28:57:408</t>
  </si>
  <si>
    <t>00:00:55:47:178</t>
  </si>
  <si>
    <t>06-03-2020 11:28:58:450</t>
  </si>
  <si>
    <t>00:00:55:48:220</t>
  </si>
  <si>
    <t>06-03-2020 11:28:59:493</t>
  </si>
  <si>
    <t>00:00:55:49:263</t>
  </si>
  <si>
    <t>06-03-2020 11:29:00:535</t>
  </si>
  <si>
    <t>00:00:55:50:305</t>
  </si>
  <si>
    <t>06-03-2020 11:29:01:577</t>
  </si>
  <si>
    <t>00:00:55:51:347</t>
  </si>
  <si>
    <t>06-03-2020 11:29:02:619</t>
  </si>
  <si>
    <t>00:00:55:52:389</t>
  </si>
  <si>
    <t>06-03-2020 11:29:03:661</t>
  </si>
  <si>
    <t>00:00:55:53:431</t>
  </si>
  <si>
    <t>06-03-2020 11:29:04:703</t>
  </si>
  <si>
    <t>00:00:55:54:473</t>
  </si>
  <si>
    <t>06-03-2020 11:29:05:744</t>
  </si>
  <si>
    <t>00:00:55:55:514</t>
  </si>
  <si>
    <t>06-03-2020 11:29:06:786</t>
  </si>
  <si>
    <t>00:00:55:56:556</t>
  </si>
  <si>
    <t>06-03-2020 11:29:07:827</t>
  </si>
  <si>
    <t>00:00:55:57:597</t>
  </si>
  <si>
    <t>06-03-2020 11:29:08:869</t>
  </si>
  <si>
    <t>00:00:55:58:639</t>
  </si>
  <si>
    <t>06-03-2020 11:29:09:911</t>
  </si>
  <si>
    <t>00:00:55:59:681</t>
  </si>
  <si>
    <t>06-03-2020 11:29:10:951</t>
  </si>
  <si>
    <t>00:00:56:00:721</t>
  </si>
  <si>
    <t>06-03-2020 11:29:11:992</t>
  </si>
  <si>
    <t>00:00:56:01:762</t>
  </si>
  <si>
    <t>06-03-2020 11:29:13:033</t>
  </si>
  <si>
    <t>00:00:56:02:803</t>
  </si>
  <si>
    <t>06-03-2020 11:29:14:075</t>
  </si>
  <si>
    <t>00:00:56:03:845</t>
  </si>
  <si>
    <t>06-03-2020 11:29:15:117</t>
  </si>
  <si>
    <t>00:00:56:04:887</t>
  </si>
  <si>
    <t>06-03-2020 11:29:16:158</t>
  </si>
  <si>
    <t>00:00:56:05:928</t>
  </si>
  <si>
    <t>06-03-2020 11:29:17:199</t>
  </si>
  <si>
    <t>00:00:56:06:969</t>
  </si>
  <si>
    <t>06-03-2020 11:29:18:241</t>
  </si>
  <si>
    <t>00:00:56:08:011</t>
  </si>
  <si>
    <t>06-03-2020 11:29:19:282</t>
  </si>
  <si>
    <t>00:00:56:09:052</t>
  </si>
  <si>
    <t>06-03-2020 11:29:20:324</t>
  </si>
  <si>
    <t>00:00:56:10:094</t>
  </si>
  <si>
    <t>06-03-2020 11:29:21:364</t>
  </si>
  <si>
    <t>00:00:56:11:134</t>
  </si>
  <si>
    <t>06-03-2020 11:29:22:405</t>
  </si>
  <si>
    <t>00:00:56:12:175</t>
  </si>
  <si>
    <t>06-03-2020 11:29:23:446</t>
  </si>
  <si>
    <t>00:00:56:13:216</t>
  </si>
  <si>
    <t>06-03-2020 11:29:24:487</t>
  </si>
  <si>
    <t>00:00:56:14:257</t>
  </si>
  <si>
    <t>06-03-2020 11:29:25:530</t>
  </si>
  <si>
    <t>00:00:56:15:300</t>
  </si>
  <si>
    <t>06-03-2020 11:29:26:574</t>
  </si>
  <si>
    <t>00:00:56:16:344</t>
  </si>
  <si>
    <t>06-03-2020 11:29:27:616</t>
  </si>
  <si>
    <t>00:00:56:17:386</t>
  </si>
  <si>
    <t>06-03-2020 11:29:28:656</t>
  </si>
  <si>
    <t>00:00:56:18:426</t>
  </si>
  <si>
    <t>06-03-2020 11:29:29:697</t>
  </si>
  <si>
    <t>00:00:56:19:467</t>
  </si>
  <si>
    <t>06-03-2020 11:29:30:739</t>
  </si>
  <si>
    <t>00:00:56:20:509</t>
  </si>
  <si>
    <t>06-03-2020 11:29:31:781</t>
  </si>
  <si>
    <t>00:00:56:21:551</t>
  </si>
  <si>
    <t>06-03-2020 11:29:32:822</t>
  </si>
  <si>
    <t>00:00:56:22:592</t>
  </si>
  <si>
    <t>06-03-2020 11:29:33:864</t>
  </si>
  <si>
    <t>00:00:56:23:634</t>
  </si>
  <si>
    <t>06-03-2020 11:29:34:906</t>
  </si>
  <si>
    <t>00:00:56:24:676</t>
  </si>
  <si>
    <t>06-03-2020 11:29:35:950</t>
  </si>
  <si>
    <t>00:00:56:25:720</t>
  </si>
  <si>
    <t>06-03-2020 11:29:36:992</t>
  </si>
  <si>
    <t>00:00:56:26:762</t>
  </si>
  <si>
    <t>06-03-2020 11:29:38:033</t>
  </si>
  <si>
    <t>00:00:56:27:803</t>
  </si>
  <si>
    <t>06-03-2020 11:29:39:075</t>
  </si>
  <si>
    <t>00:00:56:28:845</t>
  </si>
  <si>
    <t>06-03-2020 11:29:40:116</t>
  </si>
  <si>
    <t>00:00:56:29:886</t>
  </si>
  <si>
    <t>06-03-2020 11:29:41:158</t>
  </si>
  <si>
    <t>00:00:56:30:928</t>
  </si>
  <si>
    <t>06-03-2020 11:29:42:200</t>
  </si>
  <si>
    <t>00:00:56:31:970</t>
  </si>
  <si>
    <t>06-03-2020 11:29:43:241</t>
  </si>
  <si>
    <t>00:00:56:33:011</t>
  </si>
  <si>
    <t>06-03-2020 11:29:44:283</t>
  </si>
  <si>
    <t>00:00:56:34:053</t>
  </si>
  <si>
    <t>06-03-2020 11:29:45:324</t>
  </si>
  <si>
    <t>00:00:56:35:094</t>
  </si>
  <si>
    <t>06-03-2020 11:29:46:366</t>
  </si>
  <si>
    <t>00:00:56:36:136</t>
  </si>
  <si>
    <t>06-03-2020 11:29:47:407</t>
  </si>
  <si>
    <t>00:00:56:37:177</t>
  </si>
  <si>
    <t>06-03-2020 11:29:48:449</t>
  </si>
  <si>
    <t>00:00:56:38:219</t>
  </si>
  <si>
    <t>06-03-2020 11:29:49:490</t>
  </si>
  <si>
    <t>00:00:56:39:260</t>
  </si>
  <si>
    <t>06-03-2020 11:29:50:531</t>
  </si>
  <si>
    <t>00:00:56:40:301</t>
  </si>
  <si>
    <t>06-03-2020 11:29:51:574</t>
  </si>
  <si>
    <t>00:00:56:41:344</t>
  </si>
  <si>
    <t>06-03-2020 11:29:52:616</t>
  </si>
  <si>
    <t>00:00:56:42:386</t>
  </si>
  <si>
    <t>06-03-2020 11:29:53:658</t>
  </si>
  <si>
    <t>00:00:56:43:428</t>
  </si>
  <si>
    <t>06-03-2020 11:29:54:699</t>
  </si>
  <si>
    <t>00:00:56:44:469</t>
  </si>
  <si>
    <t>06-03-2020 11:29:55:741</t>
  </si>
  <si>
    <t>00:00:56:45:511</t>
  </si>
  <si>
    <t>06-03-2020 11:29:56:782</t>
  </si>
  <si>
    <t>00:00:56:46:552</t>
  </si>
  <si>
    <t>06-03-2020 11:29:57:825</t>
  </si>
  <si>
    <t>00:00:56:47:595</t>
  </si>
  <si>
    <t>06-03-2020 11:29:58:866</t>
  </si>
  <si>
    <t>00:00:56:48:636</t>
  </si>
  <si>
    <t>06-03-2020 11:29:59:908</t>
  </si>
  <si>
    <t>00:00:56:49:678</t>
  </si>
  <si>
    <t>06-03-2020 11:30:00:951</t>
  </si>
  <si>
    <t>00:00:56:50:721</t>
  </si>
  <si>
    <t>06-03-2020 11:30:01:993</t>
  </si>
  <si>
    <t>00:00:56:51:763</t>
  </si>
  <si>
    <t>06-03-2020 11:30:03:035</t>
  </si>
  <si>
    <t>00:00:56:52:805</t>
  </si>
  <si>
    <t>06-03-2020 11:30:04:076</t>
  </si>
  <si>
    <t>00:00:56:53:846</t>
  </si>
  <si>
    <t>06-03-2020 11:30:05:118</t>
  </si>
  <si>
    <t>00:00:56:54:888</t>
  </si>
  <si>
    <t>06-03-2020 11:30:06:158</t>
  </si>
  <si>
    <t>00:00:56:55:928</t>
  </si>
  <si>
    <t>06-03-2020 11:30:07:201</t>
  </si>
  <si>
    <t>00:00:56:56:971</t>
  </si>
  <si>
    <t>06-03-2020 11:30:08:242</t>
  </si>
  <si>
    <t>00:00:56:58:012</t>
  </si>
  <si>
    <t>06-03-2020 11:30:09:283</t>
  </si>
  <si>
    <t>00:00:56:59:053</t>
  </si>
  <si>
    <t>06-03-2020 11:30:10:325</t>
  </si>
  <si>
    <t>00:00:57:00:095</t>
  </si>
  <si>
    <t>06-03-2020 11:30:11:367</t>
  </si>
  <si>
    <t>00:00:57:01:137</t>
  </si>
  <si>
    <t>06-03-2020 11:30:12:414</t>
  </si>
  <si>
    <t>00:00:57:02:184</t>
  </si>
  <si>
    <t>06-03-2020 11:30:13:455</t>
  </si>
  <si>
    <t>00:00:57:03:225</t>
  </si>
  <si>
    <t>06-03-2020 11:30:14:496</t>
  </si>
  <si>
    <t>00:00:57:04:266</t>
  </si>
  <si>
    <t>06-03-2020 11:30:15:537</t>
  </si>
  <si>
    <t>00:00:57:05:307</t>
  </si>
  <si>
    <t>06-03-2020 11:30:16:578</t>
  </si>
  <si>
    <t>00:00:57:06:348</t>
  </si>
  <si>
    <t>06-03-2020 11:30:17:620</t>
  </si>
  <si>
    <t>00:00:57:07:390</t>
  </si>
  <si>
    <t>06-03-2020 11:30:18:661</t>
  </si>
  <si>
    <t>00:00:57:08:431</t>
  </si>
  <si>
    <t>06-03-2020 11:30:19:703</t>
  </si>
  <si>
    <t>00:00:57:09:473</t>
  </si>
  <si>
    <t>06-03-2020 11:30:20:744</t>
  </si>
  <si>
    <t>00:00:57:10:514</t>
  </si>
  <si>
    <t>06-03-2020 11:30:21:785</t>
  </si>
  <si>
    <t>00:00:57:11:555</t>
  </si>
  <si>
    <t>06-03-2020 11:30:22:827</t>
  </si>
  <si>
    <t>00:00:57:12:597</t>
  </si>
  <si>
    <t>06-03-2020 11:30:23:869</t>
  </si>
  <si>
    <t>00:00:57:13:639</t>
  </si>
  <si>
    <t>06-03-2020 11:30:24:911</t>
  </si>
  <si>
    <t>00:00:57:14:681</t>
  </si>
  <si>
    <t>06-03-2020 11:30:25:952</t>
  </si>
  <si>
    <t>00:00:57:15:722</t>
  </si>
  <si>
    <t>06-03-2020 11:30:26:993</t>
  </si>
  <si>
    <t>00:00:57:16:763</t>
  </si>
  <si>
    <t>06-03-2020 11:30:28:035</t>
  </si>
  <si>
    <t>00:00:57:17:805</t>
  </si>
  <si>
    <t>06-03-2020 11:30:29:077</t>
  </si>
  <si>
    <t>00:00:57:18:847</t>
  </si>
  <si>
    <t>06-03-2020 11:30:30:119</t>
  </si>
  <si>
    <t>00:00:57:19:889</t>
  </si>
  <si>
    <t>06-03-2020 11:30:31:161</t>
  </si>
  <si>
    <t>00:00:57:20:931</t>
  </si>
  <si>
    <t>06-03-2020 11:30:32:202</t>
  </si>
  <si>
    <t>00:00:57:21:972</t>
  </si>
  <si>
    <t>06-03-2020 11:30:33:243</t>
  </si>
  <si>
    <t>00:00:57:23:013</t>
  </si>
  <si>
    <t>06-03-2020 11:30:34:285</t>
  </si>
  <si>
    <t>00:00:57:24:055</t>
  </si>
  <si>
    <t>06-03-2020 11:30:35:327</t>
  </si>
  <si>
    <t>00:00:57:25:097</t>
  </si>
  <si>
    <t>06-03-2020 11:30:36:367</t>
  </si>
  <si>
    <t>00:00:57:26:137</t>
  </si>
  <si>
    <t>06-03-2020 11:30:37:409</t>
  </si>
  <si>
    <t>00:00:57:27:179</t>
  </si>
  <si>
    <t>06-03-2020 11:30:38:452</t>
  </si>
  <si>
    <t>00:00:57:28:222</t>
  </si>
  <si>
    <t>06-03-2020 11:30:39:495</t>
  </si>
  <si>
    <t>00:00:57:29:265</t>
  </si>
  <si>
    <t>06-03-2020 11:30:40:536</t>
  </si>
  <si>
    <t>00:00:57:30:306</t>
  </si>
  <si>
    <t>06-03-2020 11:30:41:578</t>
  </si>
  <si>
    <t>00:00:57:31:348</t>
  </si>
  <si>
    <t>06-03-2020 11:30:42:620</t>
  </si>
  <si>
    <t>00:00:57:32:390</t>
  </si>
  <si>
    <t>06-03-2020 11:30:43:661</t>
  </si>
  <si>
    <t>00:00:57:33:431</t>
  </si>
  <si>
    <t>06-03-2020 11:30:44:703</t>
  </si>
  <si>
    <t>00:00:57:34:473</t>
  </si>
  <si>
    <t>06-03-2020 11:30:45:745</t>
  </si>
  <si>
    <t>00:00:57:35:515</t>
  </si>
  <si>
    <t>06-03-2020 11:30:46:786</t>
  </si>
  <si>
    <t>00:00:57:36:556</t>
  </si>
  <si>
    <t>06-03-2020 11:30:47:826</t>
  </si>
  <si>
    <t>00:00:57:37:596</t>
  </si>
  <si>
    <t>06-03-2020 11:30:48:867</t>
  </si>
  <si>
    <t>00:00:57:38:637</t>
  </si>
  <si>
    <t>06-03-2020 11:30:49:909</t>
  </si>
  <si>
    <t>00:00:57:39:679</t>
  </si>
  <si>
    <t>06-03-2020 11:30:50:950</t>
  </si>
  <si>
    <t>00:00:57:40:720</t>
  </si>
  <si>
    <t>06-03-2020 11:30:51:990</t>
  </si>
  <si>
    <t>00:00:57:41:760</t>
  </si>
  <si>
    <t>06-03-2020 11:30:53:031</t>
  </si>
  <si>
    <t>00:00:57:42:801</t>
  </si>
  <si>
    <t>06-03-2020 11:30:54:073</t>
  </si>
  <si>
    <t>00:00:57:43:843</t>
  </si>
  <si>
    <t>06-03-2020 11:30:55:116</t>
  </si>
  <si>
    <t>00:00:57:44:886</t>
  </si>
  <si>
    <t>06-03-2020 11:30:56:157</t>
  </si>
  <si>
    <t>00:00:57:45:927</t>
  </si>
  <si>
    <t>06-03-2020 11:30:57:199</t>
  </si>
  <si>
    <t>00:00:57:46:969</t>
  </si>
  <si>
    <t>06-03-2020 11:30:58:240</t>
  </si>
  <si>
    <t>00:00:57:48:010</t>
  </si>
  <si>
    <t>06-03-2020 11:30:59:282</t>
  </si>
  <si>
    <t>00:00:57:49:052</t>
  </si>
  <si>
    <t>06-03-2020 11:31:00:324</t>
  </si>
  <si>
    <t>00:00:57:50:094</t>
  </si>
  <si>
    <t>06-03-2020 11:31:01:366</t>
  </si>
  <si>
    <t>00:00:57:51:136</t>
  </si>
  <si>
    <t>06-03-2020 11:31:02:408</t>
  </si>
  <si>
    <t>00:00:57:52:178</t>
  </si>
  <si>
    <t>06-03-2020 11:31:03:449</t>
  </si>
  <si>
    <t>00:00:57:53:219</t>
  </si>
  <si>
    <t>06-03-2020 11:31:04:490</t>
  </si>
  <si>
    <t>00:00:57:54:260</t>
  </si>
  <si>
    <t>06-03-2020 11:31:05:531</t>
  </si>
  <si>
    <t>00:00:57:55:301</t>
  </si>
  <si>
    <t>06-03-2020 11:31:06:575</t>
  </si>
  <si>
    <t>00:00:57:56:345</t>
  </si>
  <si>
    <t>06-03-2020 11:31:07:619</t>
  </si>
  <si>
    <t>00:00:57:57:389</t>
  </si>
  <si>
    <t>06-03-2020 11:31:08:661</t>
  </si>
  <si>
    <t>00:00:57:58:431</t>
  </si>
  <si>
    <t>06-03-2020 11:31:09:702</t>
  </si>
  <si>
    <t>00:00:57:59:472</t>
  </si>
  <si>
    <t>06-03-2020 11:31:10:743</t>
  </si>
  <si>
    <t>00:00:58:00:513</t>
  </si>
  <si>
    <t>06-03-2020 11:31:11:785</t>
  </si>
  <si>
    <t>00:00:58:01:555</t>
  </si>
  <si>
    <t>06-03-2020 11:31:12:826</t>
  </si>
  <si>
    <t>00:00:58:02:596</t>
  </si>
  <si>
    <t>06-03-2020 11:31:13:869</t>
  </si>
  <si>
    <t>00:00:58:03:639</t>
  </si>
  <si>
    <t>06-03-2020 11:31:14:911</t>
  </si>
  <si>
    <t>00:00:58:04:681</t>
  </si>
  <si>
    <t>06-03-2020 11:31:15:951</t>
  </si>
  <si>
    <t>00:00:58:05:721</t>
  </si>
  <si>
    <t>06-03-2020 11:31:16:993</t>
  </si>
  <si>
    <t>00:00:58:06:763</t>
  </si>
  <si>
    <t>06-03-2020 11:31:18:035</t>
  </si>
  <si>
    <t>00:00:58:07:805</t>
  </si>
  <si>
    <t>06-03-2020 11:31:19:076</t>
  </si>
  <si>
    <t>00:00:58:08:846</t>
  </si>
  <si>
    <t>06-03-2020 11:31:20:118</t>
  </si>
  <si>
    <t>00:00:58:09:888</t>
  </si>
  <si>
    <t>06-03-2020 11:31:21:160</t>
  </si>
  <si>
    <t>00:00:58:10:930</t>
  </si>
  <si>
    <t>06-03-2020 11:31:22:201</t>
  </si>
  <si>
    <t>00:00:58:11:971</t>
  </si>
  <si>
    <t>06-03-2020 11:31:23:243</t>
  </si>
  <si>
    <t>00:00:58:13:013</t>
  </si>
  <si>
    <t>06-03-2020 11:31:24:285</t>
  </si>
  <si>
    <t>00:00:58:14:055</t>
  </si>
  <si>
    <t>06-03-2020 11:31:25:326</t>
  </si>
  <si>
    <t>00:00:58:15:096</t>
  </si>
  <si>
    <t>06-03-2020 11:31:26:367</t>
  </si>
  <si>
    <t>00:00:58:16:137</t>
  </si>
  <si>
    <t>06-03-2020 11:31:27:409</t>
  </si>
  <si>
    <t>00:00:58:17:179</t>
  </si>
  <si>
    <t>06-03-2020 11:31:28:450</t>
  </si>
  <si>
    <t>00:00:58:18:220</t>
  </si>
  <si>
    <t>06-03-2020 11:31:29:492</t>
  </si>
  <si>
    <t>00:00:58:19:262</t>
  </si>
  <si>
    <t>06-03-2020 11:31:30:532</t>
  </si>
  <si>
    <t>00:00:58:20:302</t>
  </si>
  <si>
    <t>06-03-2020 11:31:31:574</t>
  </si>
  <si>
    <t>00:00:58:21:344</t>
  </si>
  <si>
    <t>06-03-2020 11:31:32:616</t>
  </si>
  <si>
    <t>00:00:58:22:386</t>
  </si>
  <si>
    <t>06-03-2020 11:31:33:657</t>
  </si>
  <si>
    <t>00:00:58:23:427</t>
  </si>
  <si>
    <t>06-03-2020 11:31:34:699</t>
  </si>
  <si>
    <t>00:00:58:24:469</t>
  </si>
  <si>
    <t>06-03-2020 11:31:35:740</t>
  </si>
  <si>
    <t>00:00:58:25:510</t>
  </si>
  <si>
    <t>06-03-2020 11:31:36:781</t>
  </si>
  <si>
    <t>00:00:58:26:551</t>
  </si>
  <si>
    <t>06-03-2020 11:31:37:822</t>
  </si>
  <si>
    <t>00:00:58:27:592</t>
  </si>
  <si>
    <t>06-03-2020 11:31:38:864</t>
  </si>
  <si>
    <t>00:00:58:28:634</t>
  </si>
  <si>
    <t>06-03-2020 11:31:39:905</t>
  </si>
  <si>
    <t>00:00:58:29:675</t>
  </si>
  <si>
    <t>06-03-2020 11:31:40:949</t>
  </si>
  <si>
    <t>00:00:58:30:719</t>
  </si>
  <si>
    <t>06-03-2020 11:31:41:992</t>
  </si>
  <si>
    <t>00:00:58:31:762</t>
  </si>
  <si>
    <t>06-03-2020 11:31:43:033</t>
  </si>
  <si>
    <t>00:00:58:32:803</t>
  </si>
  <si>
    <t>06-03-2020 11:31:44:075</t>
  </si>
  <si>
    <t>00:00:58:33:845</t>
  </si>
  <si>
    <t>06-03-2020 11:31:45:117</t>
  </si>
  <si>
    <t>00:00:58:34:887</t>
  </si>
  <si>
    <t>06-03-2020 11:31:46:158</t>
  </si>
  <si>
    <t>00:00:58:35:928</t>
  </si>
  <si>
    <t>06-03-2020 11:31:47:201</t>
  </si>
  <si>
    <t>00:00:58:36:971</t>
  </si>
  <si>
    <t>06-03-2020 11:31:48:244</t>
  </si>
  <si>
    <t>00:00:58:38:014</t>
  </si>
  <si>
    <t>06-03-2020 11:31:49:285</t>
  </si>
  <si>
    <t>00:00:58:39:055</t>
  </si>
  <si>
    <t>06-03-2020 11:31:50:326</t>
  </si>
  <si>
    <t>00:00:58:40:096</t>
  </si>
  <si>
    <t>06-03-2020 11:31:51:369</t>
  </si>
  <si>
    <t>00:00:58:41:139</t>
  </si>
  <si>
    <t>06-03-2020 11:31:52:410</t>
  </si>
  <si>
    <t>00:00:58:42:180</t>
  </si>
  <si>
    <t>06-03-2020 11:31:53:453</t>
  </si>
  <si>
    <t>00:00:58:43:223</t>
  </si>
  <si>
    <t>06-03-2020 11:31:54:494</t>
  </si>
  <si>
    <t>00:00:58:44:264</t>
  </si>
  <si>
    <t>06-03-2020 11:31:55:536</t>
  </si>
  <si>
    <t>00:00:58:45:306</t>
  </si>
  <si>
    <t>06-03-2020 11:31:56:577</t>
  </si>
  <si>
    <t>00:00:58:46:347</t>
  </si>
  <si>
    <t>06-03-2020 11:31:57:617</t>
  </si>
  <si>
    <t>00:00:58:47:387</t>
  </si>
  <si>
    <t>06-03-2020 11:31:58:660</t>
  </si>
  <si>
    <t>00:00:58:48:430</t>
  </si>
  <si>
    <t>06-03-2020 11:31:59:701</t>
  </si>
  <si>
    <t>00:00:58:49:471</t>
  </si>
  <si>
    <t>06-03-2020 11:32:00:742</t>
  </si>
  <si>
    <t>00:00:58:50:512</t>
  </si>
  <si>
    <t>06-03-2020 11:32:01:784</t>
  </si>
  <si>
    <t>00:00:58:51:554</t>
  </si>
  <si>
    <t>06-03-2020 11:32:02:825</t>
  </si>
  <si>
    <t>00:00:58:52:595</t>
  </si>
  <si>
    <t>06-03-2020 11:32:03:866</t>
  </si>
  <si>
    <t>00:00:58:53:636</t>
  </si>
  <si>
    <t>06-03-2020 11:32:04:906</t>
  </si>
  <si>
    <t>00:00:58:54:676</t>
  </si>
  <si>
    <t>06-03-2020 11:32:05:947</t>
  </si>
  <si>
    <t>00:00:58:55:717</t>
  </si>
  <si>
    <t>06-03-2020 11:32:06:988</t>
  </si>
  <si>
    <t>00:00:58:56:758</t>
  </si>
  <si>
    <t>06-03-2020 11:32:08:030</t>
  </si>
  <si>
    <t>00:00:58:57:800</t>
  </si>
  <si>
    <t>06-03-2020 11:32:09:072</t>
  </si>
  <si>
    <t>00:00:58:58:842</t>
  </si>
  <si>
    <t>06-03-2020 11:32:10:116</t>
  </si>
  <si>
    <t>00:00:58:59:886</t>
  </si>
  <si>
    <t>06-03-2020 11:32:11:158</t>
  </si>
  <si>
    <t>00:00:59:00:928</t>
  </si>
  <si>
    <t>06-03-2020 11:32:12:200</t>
  </si>
  <si>
    <t>00:00:59:01:970</t>
  </si>
  <si>
    <t>06-03-2020 11:32:13:241</t>
  </si>
  <si>
    <t>00:00:59:03:011</t>
  </si>
  <si>
    <t>06-03-2020 11:32:14:283</t>
  </si>
  <si>
    <t>00:00:59:04:053</t>
  </si>
  <si>
    <t>06-03-2020 11:32:15:325</t>
  </si>
  <si>
    <t>00:00:59:05:095</t>
  </si>
  <si>
    <t>06-03-2020 11:32:16:365</t>
  </si>
  <si>
    <t>00:00:59:06:135</t>
  </si>
  <si>
    <t>06-03-2020 11:32:17:406</t>
  </si>
  <si>
    <t>00:00:59:07:176</t>
  </si>
  <si>
    <t>06-03-2020 11:32:18:447</t>
  </si>
  <si>
    <t>00:00:59:08:217</t>
  </si>
  <si>
    <t>06-03-2020 11:32:19:490</t>
  </si>
  <si>
    <t>00:00:59:09:260</t>
  </si>
  <si>
    <t>06-03-2020 11:32:20:532</t>
  </si>
  <si>
    <t>00:00:59:10:302</t>
  </si>
  <si>
    <t>06-03-2020 11:32:21:572</t>
  </si>
  <si>
    <t>00:00:59:11:342</t>
  </si>
  <si>
    <t>06-03-2020 11:32:22:613</t>
  </si>
  <si>
    <t>00:00:59:12:383</t>
  </si>
  <si>
    <t>06-03-2020 11:32:23:655</t>
  </si>
  <si>
    <t>00:00:59:13:425</t>
  </si>
  <si>
    <t>06-03-2020 11:32:24:697</t>
  </si>
  <si>
    <t>00:00:59:14:467</t>
  </si>
  <si>
    <t>06-03-2020 11:32:25:739</t>
  </si>
  <si>
    <t>00:00:59:15:509</t>
  </si>
  <si>
    <t>06-03-2020 11:32:26:779</t>
  </si>
  <si>
    <t>00:00:59:16:549</t>
  </si>
  <si>
    <t>06-03-2020 11:32:27:820</t>
  </si>
  <si>
    <t>00:00:59:17:590</t>
  </si>
  <si>
    <t>06-03-2020 11:32:28:862</t>
  </si>
  <si>
    <t>00:00:59:18:632</t>
  </si>
  <si>
    <t>06-03-2020 11:32:29:907</t>
  </si>
  <si>
    <t>00:00:59:19:677</t>
  </si>
  <si>
    <t>06-03-2020 11:32:30:948</t>
  </si>
  <si>
    <t>00:00:59:20:718</t>
  </si>
  <si>
    <t>06-03-2020 11:32:31:989</t>
  </si>
  <si>
    <t>00:00:59:21:759</t>
  </si>
  <si>
    <t>06-03-2020 11:32:33:030</t>
  </si>
  <si>
    <t>00:00:59:22:800</t>
  </si>
  <si>
    <t>06-03-2020 11:32:34:072</t>
  </si>
  <si>
    <t>00:00:59:23:842</t>
  </si>
  <si>
    <t>06-03-2020 11:32:35:115</t>
  </si>
  <si>
    <t>00:00:59:24:885</t>
  </si>
  <si>
    <t>06-03-2020 11:32:36:159</t>
  </si>
  <si>
    <t>00:00:59:25:929</t>
  </si>
  <si>
    <t>06-03-2020 11:32:37:200</t>
  </si>
  <si>
    <t>00:00:59:26:970</t>
  </si>
  <si>
    <t>06-03-2020 11:32:38:242</t>
  </si>
  <si>
    <t>00:00:59:28:012</t>
  </si>
  <si>
    <t>06-03-2020 11:32:39:283</t>
  </si>
  <si>
    <t>00:00:59:29:053</t>
  </si>
  <si>
    <t>06-03-2020 11:32:40:328</t>
  </si>
  <si>
    <t>00:00:59:30:098</t>
  </si>
  <si>
    <t>06-03-2020 11:32:41:370</t>
  </si>
  <si>
    <t>00:00:59:31:140</t>
  </si>
  <si>
    <t>06-03-2020 11:32:42:412</t>
  </si>
  <si>
    <t>00:00:59:32:182</t>
  </si>
  <si>
    <t>06-03-2020 11:32:43:452</t>
  </si>
  <si>
    <t>00:00:59:33:222</t>
  </si>
  <si>
    <t>06-03-2020 11:32:44:493</t>
  </si>
  <si>
    <t>00:00:59:34:263</t>
  </si>
  <si>
    <t>06-03-2020 11:32:45:534</t>
  </si>
  <si>
    <t>00:00:59:35:304</t>
  </si>
  <si>
    <t>06-03-2020 11:32:46:575</t>
  </si>
  <si>
    <t>00:00:59:36:345</t>
  </si>
  <si>
    <t>06-03-2020 11:32:47:617</t>
  </si>
  <si>
    <t>00:00:59:37:387</t>
  </si>
  <si>
    <t>06-03-2020 11:32:48:658</t>
  </si>
  <si>
    <t>00:00:59:38:428</t>
  </si>
  <si>
    <t>06-03-2020 11:32:49:699</t>
  </si>
  <si>
    <t>00:00:59:39:469</t>
  </si>
  <si>
    <t>06-03-2020 11:32:50:741</t>
  </si>
  <si>
    <t>00:00:59:40:511</t>
  </si>
  <si>
    <t>06-03-2020 11:32:51:782</t>
  </si>
  <si>
    <t>00:00:59:41:552</t>
  </si>
  <si>
    <t>06-03-2020 11:32:52:824</t>
  </si>
  <si>
    <t>00:00:59:42:594</t>
  </si>
  <si>
    <t>06-03-2020 11:32:53:867</t>
  </si>
  <si>
    <t>00:00:59:43:637</t>
  </si>
  <si>
    <t>06-03-2020 11:32:54:908</t>
  </si>
  <si>
    <t>00:00:59:44:678</t>
  </si>
  <si>
    <t>06-03-2020 11:32:55:949</t>
  </si>
  <si>
    <t>00:00:59:45:719</t>
  </si>
  <si>
    <t>06-03-2020 11:32:56:991</t>
  </si>
  <si>
    <t>00:00:59:46:761</t>
  </si>
  <si>
    <t>06-03-2020 11:32:58:033</t>
  </si>
  <si>
    <t>00:00:59:47:803</t>
  </si>
  <si>
    <t>06-03-2020 11:32:59:076</t>
  </si>
  <si>
    <t>00:00:59:48:846</t>
  </si>
  <si>
    <t>06-03-2020 11:33:00:118</t>
  </si>
  <si>
    <t>00:00:59:49:888</t>
  </si>
  <si>
    <t>06-03-2020 11:33:01:159</t>
  </si>
  <si>
    <t>00:00:59:50:929</t>
  </si>
  <si>
    <t>06-03-2020 11:33:02:200</t>
  </si>
  <si>
    <t>00:00:59:51:970</t>
  </si>
  <si>
    <t>06-03-2020 11:33:03:241</t>
  </si>
  <si>
    <t>00:00:59:53:011</t>
  </si>
  <si>
    <t>06-03-2020 11:33:04:283</t>
  </si>
  <si>
    <t>00:00:59:54:053</t>
  </si>
  <si>
    <t>06-03-2020 11:33:05:324</t>
  </si>
  <si>
    <t>00:00:59:55:094</t>
  </si>
  <si>
    <t>06-03-2020 11:33:06:366</t>
  </si>
  <si>
    <t>00:00:59:56:136</t>
  </si>
  <si>
    <t>06-03-2020 11:33:07:407</t>
  </si>
  <si>
    <t>00:00:59:57:177</t>
  </si>
  <si>
    <t>06-03-2020 11:33:08:448</t>
  </si>
  <si>
    <t>00:00:59:58:218</t>
  </si>
  <si>
    <t>06-03-2020 11:33:09:489</t>
  </si>
  <si>
    <t>00:00:59:59:259</t>
  </si>
  <si>
    <t>06-03-2020 11:33:10:531</t>
  </si>
  <si>
    <t>00:01:00:00:301</t>
  </si>
  <si>
    <t>06-03-2020 11:33:11:574</t>
  </si>
  <si>
    <t>00:01:00:01:344</t>
  </si>
  <si>
    <t>06-03-2020 11:33:12:616</t>
  </si>
  <si>
    <t>00:01:00:02:386</t>
  </si>
  <si>
    <t>06-03-2020 11:33:13:658</t>
  </si>
  <si>
    <t>00:01:00:03:428</t>
  </si>
  <si>
    <t>06-03-2020 11:33:14:699</t>
  </si>
  <si>
    <t>00:01:00:04:469</t>
  </si>
  <si>
    <t>06-03-2020 11:33:15:740</t>
  </si>
  <si>
    <t>00:01:00:05:510</t>
  </si>
  <si>
    <t>06-03-2020 11:33:16:782</t>
  </si>
  <si>
    <t>00:01:00:06:552</t>
  </si>
  <si>
    <t>06-03-2020 11:33:17:823</t>
  </si>
  <si>
    <t>00:01:00:07:593</t>
  </si>
  <si>
    <t>06-03-2020 11:33:18:865</t>
  </si>
  <si>
    <t>00:01:00:08:635</t>
  </si>
  <si>
    <t>06-03-2020 11:33:19:906</t>
  </si>
  <si>
    <t>00:01:00:09:676</t>
  </si>
  <si>
    <t>06-03-2020 11:33:20:947</t>
  </si>
  <si>
    <t>00:01:00:10:717</t>
  </si>
  <si>
    <t>06-03-2020 11:33:21:990</t>
  </si>
  <si>
    <t>00:01:00:11:760</t>
  </si>
  <si>
    <t>06-03-2020 11:33:23:033</t>
  </si>
  <si>
    <t>00:01:00:12:803</t>
  </si>
  <si>
    <t>06-03-2020 11:33:24:077</t>
  </si>
  <si>
    <t>00:01:00:13:847</t>
  </si>
  <si>
    <t>06-03-2020 11:33:25:118</t>
  </si>
  <si>
    <t>00:01:00:14:888</t>
  </si>
  <si>
    <t>06-03-2020 11:33:26:159</t>
  </si>
  <si>
    <t>00:01:00:15:929</t>
  </si>
  <si>
    <t>06-03-2020 11:33:27:200</t>
  </si>
  <si>
    <t>00:01:00:16:970</t>
  </si>
  <si>
    <t>06-03-2020 11:33:28:241</t>
  </si>
  <si>
    <t>00:01:00:18:011</t>
  </si>
  <si>
    <t>06-03-2020 11:33:29:283</t>
  </si>
  <si>
    <t>00:01:00:19:053</t>
  </si>
  <si>
    <t>06-03-2020 11:33:30:324</t>
  </si>
  <si>
    <t>00:01:00:20:094</t>
  </si>
  <si>
    <t>06-03-2020 11:33:31:365</t>
  </si>
  <si>
    <t>00:01:00:21:135</t>
  </si>
  <si>
    <t>06-03-2020 11:33:32:406</t>
  </si>
  <si>
    <t>00:01:00:22:176</t>
  </si>
  <si>
    <t>06-03-2020 11:33:33:449</t>
  </si>
  <si>
    <t>00:01:00:23:219</t>
  </si>
  <si>
    <t>06-03-2020 11:33:34:491</t>
  </si>
  <si>
    <t>00:01:00:24:261</t>
  </si>
  <si>
    <t>06-03-2020 11:33:35:533</t>
  </si>
  <si>
    <t>00:01:00:25:303</t>
  </si>
  <si>
    <t>06-03-2020 11:33:36:574</t>
  </si>
  <si>
    <t>00:01:00:26:344</t>
  </si>
  <si>
    <t>06-03-2020 11:33:37:619</t>
  </si>
  <si>
    <t>00:01:00:27:389</t>
  </si>
  <si>
    <t>06-03-2020 11:33:38:662</t>
  </si>
  <si>
    <t>00:01:00:28:432</t>
  </si>
  <si>
    <t>06-03-2020 11:33:39:704</t>
  </si>
  <si>
    <t>00:01:00:29:474</t>
  </si>
  <si>
    <t>06-03-2020 11:33:40:745</t>
  </si>
  <si>
    <t>00:01:00:30:515</t>
  </si>
  <si>
    <t>06-03-2020 11:33:41:786</t>
  </si>
  <si>
    <t>00:01:00:31:556</t>
  </si>
  <si>
    <t>06-03-2020 11:33:42:828</t>
  </si>
  <si>
    <t>00:01:00:32:598</t>
  </si>
  <si>
    <t>06-03-2020 11:33:43:870</t>
  </si>
  <si>
    <t>00:01:00:33:640</t>
  </si>
  <si>
    <t>06-03-2020 11:33:44:911</t>
  </si>
  <si>
    <t>00:01:00:34:681</t>
  </si>
  <si>
    <t>06-03-2020 11:33:45:952</t>
  </si>
  <si>
    <t>00:01:00:35:722</t>
  </si>
  <si>
    <t>06-03-2020 11:33:46:994</t>
  </si>
  <si>
    <t>00:01:00:36:764</t>
  </si>
  <si>
    <t>06-03-2020 11:33:48:036</t>
  </si>
  <si>
    <t>00:01:00:37:806</t>
  </si>
  <si>
    <t>06-03-2020 11:33:49:079</t>
  </si>
  <si>
    <t>00:01:00:38:849</t>
  </si>
  <si>
    <t>06-03-2020 11:33:50:121</t>
  </si>
  <si>
    <t>00:01:00:39:891</t>
  </si>
  <si>
    <t>06-03-2020 11:33:51:162</t>
  </si>
  <si>
    <t>00:01:00:40:932</t>
  </si>
  <si>
    <t>06-03-2020 11:33:52:204</t>
  </si>
  <si>
    <t>00:01:00:41:974</t>
  </si>
  <si>
    <t>06-03-2020 11:33:53:247</t>
  </si>
  <si>
    <t>00:01:00:43:017</t>
  </si>
  <si>
    <t>06-03-2020 11:33:54:288</t>
  </si>
  <si>
    <t>00:01:00:44:058</t>
  </si>
  <si>
    <t>06-03-2020 11:33:55:331</t>
  </si>
  <si>
    <t>00:01:00:45:101</t>
  </si>
  <si>
    <t>06-03-2020 11:33:56:373</t>
  </si>
  <si>
    <t>00:01:00:46:143</t>
  </si>
  <si>
    <t>06-03-2020 11:33:57:414</t>
  </si>
  <si>
    <t>00:01:00:47:184</t>
  </si>
  <si>
    <t>06-03-2020 11:33:58:456</t>
  </si>
  <si>
    <t>00:01:00:48:226</t>
  </si>
  <si>
    <t>06-03-2020 11:33:59:498</t>
  </si>
  <si>
    <t>00:01:00:49:268</t>
  </si>
  <si>
    <t>06-03-2020 11:34:00:540</t>
  </si>
  <si>
    <t>00:01:00:50:310</t>
  </si>
  <si>
    <t>06-03-2020 11:34:01:583</t>
  </si>
  <si>
    <t>00:01:00:51:353</t>
  </si>
  <si>
    <t>06-03-2020 11:34:02:625</t>
  </si>
  <si>
    <t>00:01:00:52:395</t>
  </si>
  <si>
    <t>06-03-2020 11:34:03:666</t>
  </si>
  <si>
    <t>00:01:00:53:436</t>
  </si>
  <si>
    <t>06-03-2020 11:34:04:708</t>
  </si>
  <si>
    <t>00:01:00:54:478</t>
  </si>
  <si>
    <t>06-03-2020 11:34:05:750</t>
  </si>
  <si>
    <t>00:01:00:55:520</t>
  </si>
  <si>
    <t>06-03-2020 11:34:06:791</t>
  </si>
  <si>
    <t>00:01:00:56:561</t>
  </si>
  <si>
    <t>06-03-2020 11:34:07:831</t>
  </si>
  <si>
    <t>00:01:00:57:601</t>
  </si>
  <si>
    <t>06-03-2020 11:34:08:874</t>
  </si>
  <si>
    <t>00:01:00:58:644</t>
  </si>
  <si>
    <t>06-03-2020 11:34:09:914</t>
  </si>
  <si>
    <t>00:01:00:59:684</t>
  </si>
  <si>
    <t>06-03-2020 11:34:10:958</t>
  </si>
  <si>
    <t>00:01:01:00:728</t>
  </si>
  <si>
    <t>06-03-2020 11:34:11:999</t>
  </si>
  <si>
    <t>00:01:01:01:769</t>
  </si>
  <si>
    <t>06-03-2020 11:34:13:039</t>
  </si>
  <si>
    <t>00:01:01:02:809</t>
  </si>
  <si>
    <t>06-03-2020 11:34:14:081</t>
  </si>
  <si>
    <t>00:01:01:03:851</t>
  </si>
  <si>
    <t>06-03-2020 11:34:15:124</t>
  </si>
  <si>
    <t>00:01:01:04:894</t>
  </si>
  <si>
    <t>06-03-2020 11:34:16:166</t>
  </si>
  <si>
    <t>00:01:01:05:936</t>
  </si>
  <si>
    <t>06-03-2020 11:34:17:209</t>
  </si>
  <si>
    <t>00:01:01:06:979</t>
  </si>
  <si>
    <t>06-03-2020 11:34:18:251</t>
  </si>
  <si>
    <t>00:01:01:08:021</t>
  </si>
  <si>
    <t>06-03-2020 11:34:19:293</t>
  </si>
  <si>
    <t>00:01:01:09:063</t>
  </si>
  <si>
    <t>06-03-2020 11:34:20:334</t>
  </si>
  <si>
    <t>00:01:01:10:104</t>
  </si>
  <si>
    <t>06-03-2020 11:34:21:376</t>
  </si>
  <si>
    <t>00:01:01:11:146</t>
  </si>
  <si>
    <t>06-03-2020 11:34:22:417</t>
  </si>
  <si>
    <t>00:01:01:12:187</t>
  </si>
  <si>
    <t>06-03-2020 11:34:23:458</t>
  </si>
  <si>
    <t>00:01:01:13:228</t>
  </si>
  <si>
    <t>06-03-2020 11:34:24:499</t>
  </si>
  <si>
    <t>00:01:01:14:269</t>
  </si>
  <si>
    <t>06-03-2020 11:34:25:540</t>
  </si>
  <si>
    <t>00:01:01:15:310</t>
  </si>
  <si>
    <t>06-03-2020 11:34:26:583</t>
  </si>
  <si>
    <t>00:01:01:16:353</t>
  </si>
  <si>
    <t>06-03-2020 11:34:27:623</t>
  </si>
  <si>
    <t>00:01:01:17:393</t>
  </si>
  <si>
    <t>06-03-2020 11:34:28:665</t>
  </si>
  <si>
    <t>00:01:01:18:435</t>
  </si>
  <si>
    <t>06-03-2020 11:34:29:706</t>
  </si>
  <si>
    <t>00:01:01:19:476</t>
  </si>
  <si>
    <t>06-03-2020 11:34:30:748</t>
  </si>
  <si>
    <t>00:01:01:20:518</t>
  </si>
  <si>
    <t>06-03-2020 11:34:31:790</t>
  </si>
  <si>
    <t>00:01:01:21:560</t>
  </si>
  <si>
    <t>06-03-2020 11:34:32:830</t>
  </si>
  <si>
    <t>00:01:01:22:600</t>
  </si>
  <si>
    <t>06-03-2020 11:34:33:872</t>
  </si>
  <si>
    <t>00:01:01:23:642</t>
  </si>
  <si>
    <t>06-03-2020 11:34:34:914</t>
  </si>
  <si>
    <t>00:01:01:24:684</t>
  </si>
  <si>
    <t>06-03-2020 11:34:35:955</t>
  </si>
  <si>
    <t>00:01:01:25:725</t>
  </si>
  <si>
    <t>06-03-2020 11:34:36:998</t>
  </si>
  <si>
    <t>00:01:01:26:768</t>
  </si>
  <si>
    <t>06-03-2020 11:34:38:041</t>
  </si>
  <si>
    <t>00:01:01:27:811</t>
  </si>
  <si>
    <t>06-03-2020 11:34:39:081</t>
  </si>
  <si>
    <t>00:01:01:28:851</t>
  </si>
  <si>
    <t>06-03-2020 11:34:40:123</t>
  </si>
  <si>
    <t>00:01:01:29:893</t>
  </si>
  <si>
    <t>06-03-2020 11:34:41:164</t>
  </si>
  <si>
    <t>00:01:01:30:934</t>
  </si>
  <si>
    <t>06-03-2020 11:34:42:206</t>
  </si>
  <si>
    <t>00:01:01:31:976</t>
  </si>
  <si>
    <t>06-03-2020 11:34:43:249</t>
  </si>
  <si>
    <t>00:01:01:33:019</t>
  </si>
  <si>
    <t>06-03-2020 11:34:44:291</t>
  </si>
  <si>
    <t>00:01:01:34:061</t>
  </si>
  <si>
    <t>06-03-2020 11:34:45:332</t>
  </si>
  <si>
    <t>00:01:01:35:102</t>
  </si>
  <si>
    <t>06-03-2020 11:34:46:374</t>
  </si>
  <si>
    <t>00:01:01:36:144</t>
  </si>
  <si>
    <t>06-03-2020 11:34:47:415</t>
  </si>
  <si>
    <t>00:01:01:37:185</t>
  </si>
  <si>
    <t>06-03-2020 11:34:48:459</t>
  </si>
  <si>
    <t>00:01:01:38:229</t>
  </si>
  <si>
    <t>06-03-2020 11:34:49:500</t>
  </si>
  <si>
    <t>00:01:01:39:270</t>
  </si>
  <si>
    <t>06-03-2020 11:34:50:544</t>
  </si>
  <si>
    <t>00:01:01:40:314</t>
  </si>
  <si>
    <t>06-03-2020 11:34:51:585</t>
  </si>
  <si>
    <t>00:01:01:41:355</t>
  </si>
  <si>
    <t>06-03-2020 11:34:52:628</t>
  </si>
  <si>
    <t>00:01:01:42:398</t>
  </si>
  <si>
    <t>06-03-2020 11:34:53:669</t>
  </si>
  <si>
    <t>00:01:01:43:439</t>
  </si>
  <si>
    <t>06-03-2020 11:34:54:710</t>
  </si>
  <si>
    <t>00:01:01:44:480</t>
  </si>
  <si>
    <t>06-03-2020 11:34:55:752</t>
  </si>
  <si>
    <t>00:01:01:45:522</t>
  </si>
  <si>
    <t>06-03-2020 11:34:56:795</t>
  </si>
  <si>
    <t>00:01:01:46:565</t>
  </si>
  <si>
    <t>06-03-2020 11:34:57:838</t>
  </si>
  <si>
    <t>00:01:01:47:608</t>
  </si>
  <si>
    <t>06-03-2020 11:34:58:881</t>
  </si>
  <si>
    <t>00:01:01:48:651</t>
  </si>
  <si>
    <t>06-03-2020 11:34:59:922</t>
  </si>
  <si>
    <t>00:01:01:49:692</t>
  </si>
  <si>
    <t>06-03-2020 11:35:00:964</t>
  </si>
  <si>
    <t>00:01:01:50:734</t>
  </si>
  <si>
    <t>06-03-2020 11:35:02:006</t>
  </si>
  <si>
    <t>00:01:01:51:776</t>
  </si>
  <si>
    <t>06-03-2020 11:35:03:047</t>
  </si>
  <si>
    <t>00:01:01:52:817</t>
  </si>
  <si>
    <t>06-03-2020 11:35:04:090</t>
  </si>
  <si>
    <t>00:01:01:53:860</t>
  </si>
  <si>
    <t>06-03-2020 11:35:05:132</t>
  </si>
  <si>
    <t>00:01:01:54:902</t>
  </si>
  <si>
    <t>06-03-2020 11:35:06:173</t>
  </si>
  <si>
    <t>00:01:01:55:943</t>
  </si>
  <si>
    <t>06-03-2020 11:35:07:213</t>
  </si>
  <si>
    <t>00:01:01:56:983</t>
  </si>
  <si>
    <t>06-03-2020 11:35:08:255</t>
  </si>
  <si>
    <t>00:01:01:58:025</t>
  </si>
  <si>
    <t>06-03-2020 11:35:09:296</t>
  </si>
  <si>
    <t>00:01:01:59:066</t>
  </si>
  <si>
    <t>06-03-2020 11:35:10:339</t>
  </si>
  <si>
    <t>00:01:02:00:109</t>
  </si>
  <si>
    <t>06-03-2020 11:35:11:381</t>
  </si>
  <si>
    <t>00:01:02:01:151</t>
  </si>
  <si>
    <t>06-03-2020 11:35:12:427</t>
  </si>
  <si>
    <t>00:01:02:02:197</t>
  </si>
  <si>
    <t>06-03-2020 11:35:13:469</t>
  </si>
  <si>
    <t>00:01:02:03:239</t>
  </si>
  <si>
    <t>06-03-2020 11:35:14:511</t>
  </si>
  <si>
    <t>00:01:02:04:281</t>
  </si>
  <si>
    <t>06-03-2020 11:35:15:551</t>
  </si>
  <si>
    <t>00:01:02:05:321</t>
  </si>
  <si>
    <t>06-03-2020 11:35:16:592</t>
  </si>
  <si>
    <t>00:01:02:06:362</t>
  </si>
  <si>
    <t>06-03-2020 11:35:17:633</t>
  </si>
  <si>
    <t>00:01:02:07:403</t>
  </si>
  <si>
    <t>06-03-2020 11:35:18:674</t>
  </si>
  <si>
    <t>00:01:02:08:444</t>
  </si>
  <si>
    <t>06-03-2020 11:35:19:715</t>
  </si>
  <si>
    <t>00:01:02:09:485</t>
  </si>
  <si>
    <t>06-03-2020 11:35:20:757</t>
  </si>
  <si>
    <t>00:01:02:10:527</t>
  </si>
  <si>
    <t>06-03-2020 11:35:21:798</t>
  </si>
  <si>
    <t>00:01:02:11:568</t>
  </si>
  <si>
    <t>06-03-2020 11:35:22:839</t>
  </si>
  <si>
    <t>00:01:02:12:609</t>
  </si>
  <si>
    <t>06-03-2020 11:35:23:882</t>
  </si>
  <si>
    <t>00:01:02:13:652</t>
  </si>
  <si>
    <t>06-03-2020 11:35:24:924</t>
  </si>
  <si>
    <t>00:01:02:14:694</t>
  </si>
  <si>
    <t>06-03-2020 11:35:25:966</t>
  </si>
  <si>
    <t>00:01:02:15:736</t>
  </si>
  <si>
    <t>06-03-2020 11:35:27:007</t>
  </si>
  <si>
    <t>00:01:02:16:777</t>
  </si>
  <si>
    <t>06-03-2020 11:35:28:047</t>
  </si>
  <si>
    <t>00:01:02:17:817</t>
  </si>
  <si>
    <t>06-03-2020 11:35:29:089</t>
  </si>
  <si>
    <t>00:01:02:18:859</t>
  </si>
  <si>
    <t>06-03-2020 11:35:30:130</t>
  </si>
  <si>
    <t>00:01:02:19:900</t>
  </si>
  <si>
    <t>06-03-2020 11:35:31:172</t>
  </si>
  <si>
    <t>00:01:02:20:942</t>
  </si>
  <si>
    <t>06-03-2020 11:35:32:213</t>
  </si>
  <si>
    <t>00:01:02:21:983</t>
  </si>
  <si>
    <t>06-03-2020 11:35:33:255</t>
  </si>
  <si>
    <t>00:01:02:23:025</t>
  </si>
  <si>
    <t>06-03-2020 11:35:34:297</t>
  </si>
  <si>
    <t>00:01:02:24:067</t>
  </si>
  <si>
    <t>06-03-2020 11:35:35:339</t>
  </si>
  <si>
    <t>00:01:02:25:109</t>
  </si>
  <si>
    <t>06-03-2020 11:35:36:380</t>
  </si>
  <si>
    <t>00:01:02:26:150</t>
  </si>
  <si>
    <t>06-03-2020 11:35:37:421</t>
  </si>
  <si>
    <t>00:01:02:27:191</t>
  </si>
  <si>
    <t>06-03-2020 11:35:38:464</t>
  </si>
  <si>
    <t>00:01:02:28:234</t>
  </si>
  <si>
    <t>06-03-2020 11:35:39:506</t>
  </si>
  <si>
    <t>00:01:02:29:276</t>
  </si>
  <si>
    <t>06-03-2020 11:35:40:549</t>
  </si>
  <si>
    <t>00:01:02:30:319</t>
  </si>
  <si>
    <t>06-03-2020 11:35:41:590</t>
  </si>
  <si>
    <t>00:01:02:31:360</t>
  </si>
  <si>
    <t>06-03-2020 11:35:42:631</t>
  </si>
  <si>
    <t>00:01:02:32:401</t>
  </si>
  <si>
    <t>06-03-2020 11:35:43:672</t>
  </si>
  <si>
    <t>00:01:02:33:442</t>
  </si>
  <si>
    <t>06-03-2020 11:35:44:714</t>
  </si>
  <si>
    <t>00:01:02:34:484</t>
  </si>
  <si>
    <t>06-03-2020 11:35:45:755</t>
  </si>
  <si>
    <t>00:01:02:35:525</t>
  </si>
  <si>
    <t>06-03-2020 11:35:46:797</t>
  </si>
  <si>
    <t>00:01:02:36:567</t>
  </si>
  <si>
    <t>06-03-2020 11:35:47:839</t>
  </si>
  <si>
    <t>00:01:02:37:609</t>
  </si>
  <si>
    <t>06-03-2020 11:35:48:879</t>
  </si>
  <si>
    <t>00:01:02:38:649</t>
  </si>
  <si>
    <t>06-03-2020 11:35:49:923</t>
  </si>
  <si>
    <t>00:01:02:39:693</t>
  </si>
  <si>
    <t>06-03-2020 11:35:50:964</t>
  </si>
  <si>
    <t>00:01:02:40:734</t>
  </si>
  <si>
    <t>06-03-2020 11:35:52:007</t>
  </si>
  <si>
    <t>00:01:02:41:777</t>
  </si>
  <si>
    <t>06-03-2020 11:35:53:048</t>
  </si>
  <si>
    <t>00:01:02:42:818</t>
  </si>
  <si>
    <t>06-03-2020 11:35:54:089</t>
  </si>
  <si>
    <t>00:01:02:43:859</t>
  </si>
  <si>
    <t>06-03-2020 11:35:55:131</t>
  </si>
  <si>
    <t>00:01:02:44:901</t>
  </si>
  <si>
    <t>06-03-2020 11:35:56:173</t>
  </si>
  <si>
    <t>00:01:02:45:943</t>
  </si>
  <si>
    <t>06-03-2020 11:35:57:214</t>
  </si>
  <si>
    <t>00:01:02:46:984</t>
  </si>
  <si>
    <t>06-03-2020 11:35:58:255</t>
  </si>
  <si>
    <t>00:01:02:48:025</t>
  </si>
  <si>
    <t>06-03-2020 11:35:59:296</t>
  </si>
  <si>
    <t>00:01:02:49:066</t>
  </si>
  <si>
    <t>06-03-2020 11:36:00:338</t>
  </si>
  <si>
    <t>00:01:02:50:108</t>
  </si>
  <si>
    <t>06-03-2020 11:36:01:379</t>
  </si>
  <si>
    <t>00:01:02:51:149</t>
  </si>
  <si>
    <t>06-03-2020 11:36:02:420</t>
  </si>
  <si>
    <t>00:01:02:52:190</t>
  </si>
  <si>
    <t>06-03-2020 11:36:03:461</t>
  </si>
  <si>
    <t>00:01:02:53:231</t>
  </si>
  <si>
    <t>06-03-2020 11:36:04:503</t>
  </si>
  <si>
    <t>00:01:02:54:273</t>
  </si>
  <si>
    <t>06-03-2020 11:36:05:546</t>
  </si>
  <si>
    <t>00:01:02:55:316</t>
  </si>
  <si>
    <t>06-03-2020 11:36:06:588</t>
  </si>
  <si>
    <t>00:01:02:56:358</t>
  </si>
  <si>
    <t>06-03-2020 11:36:07:631</t>
  </si>
  <si>
    <t>00:01:02:57:401</t>
  </si>
  <si>
    <t>06-03-2020 11:36:08:672</t>
  </si>
  <si>
    <t>00:01:02:58:442</t>
  </si>
  <si>
    <t>06-03-2020 11:36:09:713</t>
  </si>
  <si>
    <t>00:01:02:59:483</t>
  </si>
  <si>
    <t>06-03-2020 11:36:10:754</t>
  </si>
  <si>
    <t>00:01:03:00:524</t>
  </si>
  <si>
    <t>06-03-2020 11:36:11:796</t>
  </si>
  <si>
    <t>00:01:03:01:566</t>
  </si>
  <si>
    <t>06-03-2020 11:36:12:838</t>
  </si>
  <si>
    <t>00:01:03:02:608</t>
  </si>
  <si>
    <t>06-03-2020 11:36:13:879</t>
  </si>
  <si>
    <t>00:01:03:03:649</t>
  </si>
  <si>
    <t>06-03-2020 11:36:14:920</t>
  </si>
  <si>
    <t>00:01:03:04:690</t>
  </si>
  <si>
    <t>06-03-2020 11:36:15:960</t>
  </si>
  <si>
    <t>00:01:03:05:730</t>
  </si>
  <si>
    <t>06-03-2020 11:36:17:003</t>
  </si>
  <si>
    <t>00:01:03:06:773</t>
  </si>
  <si>
    <t>06-03-2020 11:36:18:045</t>
  </si>
  <si>
    <t>00:01:03:07:815</t>
  </si>
  <si>
    <t>06-03-2020 11:36:19:086</t>
  </si>
  <si>
    <t>00:01:03:08:856</t>
  </si>
  <si>
    <t>06-03-2020 11:36:20:127</t>
  </si>
  <si>
    <t>00:01:03:09:897</t>
  </si>
  <si>
    <t>06-03-2020 11:36:21:170</t>
  </si>
  <si>
    <t>00:01:03:10:940</t>
  </si>
  <si>
    <t>06-03-2020 11:36:22:214</t>
  </si>
  <si>
    <t>00:01:03:11:984</t>
  </si>
  <si>
    <t>06-03-2020 11:36:23:256</t>
  </si>
  <si>
    <t>00:01:03:13:026</t>
  </si>
  <si>
    <t>06-03-2020 11:36:24:297</t>
  </si>
  <si>
    <t>00:01:03:14:067</t>
  </si>
  <si>
    <t>06-03-2020 11:36:25:338</t>
  </si>
  <si>
    <t>00:01:03:15:108</t>
  </si>
  <si>
    <t>06-03-2020 11:36:26:380</t>
  </si>
  <si>
    <t>00:01:03:16:150</t>
  </si>
  <si>
    <t>06-03-2020 11:36:27:421</t>
  </si>
  <si>
    <t>00:01:03:17:191</t>
  </si>
  <si>
    <t>06-03-2020 11:36:28:463</t>
  </si>
  <si>
    <t>00:01:03:18:233</t>
  </si>
  <si>
    <t>06-03-2020 11:36:29:505</t>
  </si>
  <si>
    <t>00:01:03:19:275</t>
  </si>
  <si>
    <t>06-03-2020 11:36:30:546</t>
  </si>
  <si>
    <t>00:01:03:20:316</t>
  </si>
  <si>
    <t>06-03-2020 11:36:31:588</t>
  </si>
  <si>
    <t>00:01:03:21:358</t>
  </si>
  <si>
    <t>06-03-2020 11:36:32:632</t>
  </si>
  <si>
    <t>00:01:03:22:402</t>
  </si>
  <si>
    <t>06-03-2020 11:36:33:674</t>
  </si>
  <si>
    <t>00:01:03:23:444</t>
  </si>
  <si>
    <t>06-03-2020 11:36:34:715</t>
  </si>
  <si>
    <t>00:01:03:24:485</t>
  </si>
  <si>
    <t>06-03-2020 11:36:35:756</t>
  </si>
  <si>
    <t>00:01:03:25:526</t>
  </si>
  <si>
    <t>06-03-2020 11:36:36:799</t>
  </si>
  <si>
    <t>00:01:03:26:569</t>
  </si>
  <si>
    <t>06-03-2020 11:36:37:841</t>
  </si>
  <si>
    <t>00:01:03:27:611</t>
  </si>
  <si>
    <t>06-03-2020 11:36:38:884</t>
  </si>
  <si>
    <t>00:01:03:28:654</t>
  </si>
  <si>
    <t>06-03-2020 11:36:39:925</t>
  </si>
  <si>
    <t>00:01:03:29:695</t>
  </si>
  <si>
    <t>06-03-2020 11:36:40:966</t>
  </si>
  <si>
    <t>00:01:03:30:736</t>
  </si>
  <si>
    <t>06-03-2020 11:36:42:009</t>
  </si>
  <si>
    <t>00:01:03:31:779</t>
  </si>
  <si>
    <t>06-03-2020 11:36:43:052</t>
  </si>
  <si>
    <t>00:01:03:32:822</t>
  </si>
  <si>
    <t>06-03-2020 11:36:44:094</t>
  </si>
  <si>
    <t>00:01:03:33:864</t>
  </si>
  <si>
    <t>06-03-2020 11:36:45:136</t>
  </si>
  <si>
    <t>00:01:03:34:906</t>
  </si>
  <si>
    <t>06-03-2020 11:36:46:177</t>
  </si>
  <si>
    <t>00:01:03:35:947</t>
  </si>
  <si>
    <t>06-03-2020 11:36:47:219</t>
  </si>
  <si>
    <t>00:01:03:36:989</t>
  </si>
  <si>
    <t>06-03-2020 11:36:48:261</t>
  </si>
  <si>
    <t>00:01:03:38:031</t>
  </si>
  <si>
    <t>06-03-2020 11:36:49:303</t>
  </si>
  <si>
    <t>00:01:03:39:073</t>
  </si>
  <si>
    <t>06-03-2020 11:36:50:344</t>
  </si>
  <si>
    <t>00:01:03:40:114</t>
  </si>
  <si>
    <t>06-03-2020 11:36:51:385</t>
  </si>
  <si>
    <t>00:01:03:41:155</t>
  </si>
  <si>
    <t>06-03-2020 11:36:52:427</t>
  </si>
  <si>
    <t>00:01:03:42:197</t>
  </si>
  <si>
    <t>06-03-2020 11:36:53:469</t>
  </si>
  <si>
    <t>00:01:03:43:239</t>
  </si>
  <si>
    <t>06-03-2020 11:36:54:511</t>
  </si>
  <si>
    <t>00:01:03:44:281</t>
  </si>
  <si>
    <t>06-03-2020 11:36:55:556</t>
  </si>
  <si>
    <t>00:01:03:45:326</t>
  </si>
  <si>
    <t>06-03-2020 11:36:56:598</t>
  </si>
  <si>
    <t>00:01:03:46:368</t>
  </si>
  <si>
    <t>06-03-2020 11:36:57:641</t>
  </si>
  <si>
    <t>00:01:03:47:411</t>
  </si>
  <si>
    <t>06-03-2020 11:36:58:682</t>
  </si>
  <si>
    <t>00:01:03:48:452</t>
  </si>
  <si>
    <t>06-03-2020 11:36:59:724</t>
  </si>
  <si>
    <t>00:01:03:49:494</t>
  </si>
  <si>
    <t>06-03-2020 11:37:00:765</t>
  </si>
  <si>
    <t>00:01:03:50:535</t>
  </si>
  <si>
    <t>06-03-2020 11:37:01:806</t>
  </si>
  <si>
    <t>00:01:03:51:576</t>
  </si>
  <si>
    <t>06-03-2020 11:37:02:849</t>
  </si>
  <si>
    <t>00:01:03:52:619</t>
  </si>
  <si>
    <t>06-03-2020 11:37:03:893</t>
  </si>
  <si>
    <t>00:01:03:53:663</t>
  </si>
  <si>
    <t>06-03-2020 11:37:04:937</t>
  </si>
  <si>
    <t>00:01:03:54:707</t>
  </si>
  <si>
    <t>06-03-2020 11:37:05:979</t>
  </si>
  <si>
    <t>00:01:03:55:749</t>
  </si>
  <si>
    <t>06-03-2020 11:37:07:020</t>
  </si>
  <si>
    <t>00:01:03:56:790</t>
  </si>
  <si>
    <t>06-03-2020 11:37:08:061</t>
  </si>
  <si>
    <t>00:01:03:57:831</t>
  </si>
  <si>
    <t>06-03-2020 11:37:09:102</t>
  </si>
  <si>
    <t>00:01:03:58:872</t>
  </si>
  <si>
    <t>06-03-2020 11:37:10:144</t>
  </si>
  <si>
    <t>00:01:03:59:914</t>
  </si>
  <si>
    <t>06-03-2020 11:37:11:187</t>
  </si>
  <si>
    <t>00:01:04:00:957</t>
  </si>
  <si>
    <t>06-03-2020 11:37:12:229</t>
  </si>
  <si>
    <t>00:01:04:01:999</t>
  </si>
  <si>
    <t>06-03-2020 11:37:13:270</t>
  </si>
  <si>
    <t>00:01:04:03:040</t>
  </si>
  <si>
    <t>06-03-2020 11:37:14:312</t>
  </si>
  <si>
    <t>00:01:04:04:082</t>
  </si>
  <si>
    <t>06-03-2020 11:37:15:353</t>
  </si>
  <si>
    <t>00:01:04:05:123</t>
  </si>
  <si>
    <t>06-03-2020 11:37:16:395</t>
  </si>
  <si>
    <t>00:01:04:06:165</t>
  </si>
  <si>
    <t>06-03-2020 11:37:17:436</t>
  </si>
  <si>
    <t>00:01:04:07:206</t>
  </si>
  <si>
    <t>06-03-2020 11:37:18:478</t>
  </si>
  <si>
    <t>00:01:04:08:248</t>
  </si>
  <si>
    <t>06-03-2020 11:37:19:519</t>
  </si>
  <si>
    <t>00:01:04:09:289</t>
  </si>
  <si>
    <t>06-03-2020 11:37:20:562</t>
  </si>
  <si>
    <t>00:01:04:10:332</t>
  </si>
  <si>
    <t>06-03-2020 11:37:21:603</t>
  </si>
  <si>
    <t>00:01:04:11:373</t>
  </si>
  <si>
    <t>06-03-2020 11:37:22:644</t>
  </si>
  <si>
    <t>00:01:04:12:414</t>
  </si>
  <si>
    <t>06-03-2020 11:37:23:685</t>
  </si>
  <si>
    <t>00:01:04:13:455</t>
  </si>
  <si>
    <t>06-03-2020 11:37:24:727</t>
  </si>
  <si>
    <t>00:01:04:14:497</t>
  </si>
  <si>
    <t>06-03-2020 11:37:25:770</t>
  </si>
  <si>
    <t>00:01:04:15:540</t>
  </si>
  <si>
    <t>06-03-2020 11:37:26:813</t>
  </si>
  <si>
    <t>00:01:04:16:583</t>
  </si>
  <si>
    <t>06-03-2020 11:37:27:855</t>
  </si>
  <si>
    <t>00:01:04:17:625</t>
  </si>
  <si>
    <t>06-03-2020 11:37:28:897</t>
  </si>
  <si>
    <t>00:01:04:18:667</t>
  </si>
  <si>
    <t>06-03-2020 11:37:29:938</t>
  </si>
  <si>
    <t>00:01:04:19:708</t>
  </si>
  <si>
    <t>06-03-2020 11:37:30:980</t>
  </si>
  <si>
    <t>00:01:04:20:750</t>
  </si>
  <si>
    <t>06-03-2020 11:37:32:022</t>
  </si>
  <si>
    <t>00:01:04:21:792</t>
  </si>
  <si>
    <t>06-03-2020 11:37:33:063</t>
  </si>
  <si>
    <t>00:01:04:22:833</t>
  </si>
  <si>
    <t>06-03-2020 11:37:34:105</t>
  </si>
  <si>
    <t>00:01:04:23:875</t>
  </si>
  <si>
    <t>06-03-2020 11:37:35:147</t>
  </si>
  <si>
    <t>00:01:04:24:917</t>
  </si>
  <si>
    <t>06-03-2020 11:37:36:189</t>
  </si>
  <si>
    <t>00:01:04:25:959</t>
  </si>
  <si>
    <t>06-03-2020 11:37:37:231</t>
  </si>
  <si>
    <t>00:01:04:27:001</t>
  </si>
  <si>
    <t>06-03-2020 11:37:38:272</t>
  </si>
  <si>
    <t>00:01:04:28:042</t>
  </si>
  <si>
    <t>06-03-2020 11:37:39:313</t>
  </si>
  <si>
    <t>00:01:04:29:083</t>
  </si>
  <si>
    <t>06-03-2020 11:37:40:355</t>
  </si>
  <si>
    <t>00:01:04:30:125</t>
  </si>
  <si>
    <t>06-03-2020 11:37:41:396</t>
  </si>
  <si>
    <t>00:01:04:31:166</t>
  </si>
  <si>
    <t>06-03-2020 11:37:42:437</t>
  </si>
  <si>
    <t>00:01:04:32:207</t>
  </si>
  <si>
    <t>06-03-2020 11:37:43:478</t>
  </si>
  <si>
    <t>00:01:04:33:248</t>
  </si>
  <si>
    <t>06-03-2020 11:37:44:521</t>
  </si>
  <si>
    <t>00:01:04:34:291</t>
  </si>
  <si>
    <t>06-03-2020 11:37:45:564</t>
  </si>
  <si>
    <t>00:01:04:35:334</t>
  </si>
  <si>
    <t>06-03-2020 11:37:46:606</t>
  </si>
  <si>
    <t>00:01:04:36:376</t>
  </si>
  <si>
    <t>06-03-2020 11:37:47:648</t>
  </si>
  <si>
    <t>00:01:04:37:418</t>
  </si>
  <si>
    <t>06-03-2020 11:37:48:689</t>
  </si>
  <si>
    <t>00:01:04:38:459</t>
  </si>
  <si>
    <t>06-03-2020 11:37:49:731</t>
  </si>
  <si>
    <t>00:01:04:39:501</t>
  </si>
  <si>
    <t>06-03-2020 11:37:50:775</t>
  </si>
  <si>
    <t>00:01:04:40:545</t>
  </si>
  <si>
    <t>06-03-2020 11:37:51:817</t>
  </si>
  <si>
    <t>00:01:04:41:587</t>
  </si>
  <si>
    <t>06-03-2020 11:37:52:859</t>
  </si>
  <si>
    <t>00:01:04:42:629</t>
  </si>
  <si>
    <t>06-03-2020 11:37:53:901</t>
  </si>
  <si>
    <t>00:01:04:43:671</t>
  </si>
  <si>
    <t>06-03-2020 11:37:54:942</t>
  </si>
  <si>
    <t>00:01:04:44:712</t>
  </si>
  <si>
    <t>06-03-2020 11:37:55:983</t>
  </si>
  <si>
    <t>00:01:04:45:753</t>
  </si>
  <si>
    <t>06-03-2020 11:37:57:027</t>
  </si>
  <si>
    <t>00:01:04:46:797</t>
  </si>
  <si>
    <t>06-03-2020 11:37:58:069</t>
  </si>
  <si>
    <t>00:01:04:47:839</t>
  </si>
  <si>
    <t>06-03-2020 11:37:59:109</t>
  </si>
  <si>
    <t>00:01:04:48:879</t>
  </si>
  <si>
    <t>06-03-2020 11:38:00:151</t>
  </si>
  <si>
    <t>00:01:04:49:921</t>
  </si>
  <si>
    <t>06-03-2020 11:38:01:192</t>
  </si>
  <si>
    <t>00:01:04:50:962</t>
  </si>
  <si>
    <t>06-03-2020 11:38:02:234</t>
  </si>
  <si>
    <t>00:01:04:52:004</t>
  </si>
  <si>
    <t>06-03-2020 11:38:03:277</t>
  </si>
  <si>
    <t>00:01:04:53:047</t>
  </si>
  <si>
    <t>06-03-2020 11:38:04:318</t>
  </si>
  <si>
    <t>00:01:04:54:088</t>
  </si>
  <si>
    <t>06-03-2020 11:38:05:359</t>
  </si>
  <si>
    <t>00:01:04:55:129</t>
  </si>
  <si>
    <t>06-03-2020 11:38:06:400</t>
  </si>
  <si>
    <t>00:01:04:56:170</t>
  </si>
  <si>
    <t>06-03-2020 11:38:07:442</t>
  </si>
  <si>
    <t>00:01:04:57:212</t>
  </si>
  <si>
    <t>06-03-2020 11:38:08:484</t>
  </si>
  <si>
    <t>00:01:04:58:254</t>
  </si>
  <si>
    <t>06-03-2020 11:38:09:527</t>
  </si>
  <si>
    <t>00:01:04:59:297</t>
  </si>
  <si>
    <t>06-03-2020 11:38:10:569</t>
  </si>
  <si>
    <t>00:01:05:00:339</t>
  </si>
  <si>
    <t>06-03-2020 11:38:11:610</t>
  </si>
  <si>
    <t>00:01:05:01:380</t>
  </si>
  <si>
    <t>06-03-2020 11:38:12:652</t>
  </si>
  <si>
    <t>00:01:05:02:422</t>
  </si>
  <si>
    <t>06-03-2020 11:38:13:694</t>
  </si>
  <si>
    <t>00:01:05:03:464</t>
  </si>
  <si>
    <t>06-03-2020 11:38:14:737</t>
  </si>
  <si>
    <t>00:01:05:04:507</t>
  </si>
  <si>
    <t>06-03-2020 11:38:15:779</t>
  </si>
  <si>
    <t>00:01:05:05:549</t>
  </si>
  <si>
    <t>06-03-2020 11:38:16:821</t>
  </si>
  <si>
    <t>00:01:05:06:591</t>
  </si>
  <si>
    <t>06-03-2020 11:38:17:862</t>
  </si>
  <si>
    <t>00:01:05:07:632</t>
  </si>
  <si>
    <t>06-03-2020 11:38:18:905</t>
  </si>
  <si>
    <t>00:01:05:08:675</t>
  </si>
  <si>
    <t>06-03-2020 11:38:19:946</t>
  </si>
  <si>
    <t>00:01:05:09:716</t>
  </si>
  <si>
    <t>06-03-2020 11:38:20:987</t>
  </si>
  <si>
    <t>00:01:05:10:757</t>
  </si>
  <si>
    <t>06-03-2020 11:38:22:028</t>
  </si>
  <si>
    <t>00:01:05:11:798</t>
  </si>
  <si>
    <t>06-03-2020 11:38:23:072</t>
  </si>
  <si>
    <t>00:01:05:12:842</t>
  </si>
  <si>
    <t>06-03-2020 11:38:24:113</t>
  </si>
  <si>
    <t>00:01:05:13:883</t>
  </si>
  <si>
    <t>06-03-2020 11:38:25:154</t>
  </si>
  <si>
    <t>00:01:05:14:924</t>
  </si>
  <si>
    <t>06-03-2020 11:38:26:195</t>
  </si>
  <si>
    <t>00:01:05:15:965</t>
  </si>
  <si>
    <t>06-03-2020 11:38:27:238</t>
  </si>
  <si>
    <t>00:01:05:17:008</t>
  </si>
  <si>
    <t>06-03-2020 11:38:28:281</t>
  </si>
  <si>
    <t>00:01:05:18:051</t>
  </si>
  <si>
    <t>06-03-2020 11:38:29:322</t>
  </si>
  <si>
    <t>00:01:05:19:092</t>
  </si>
  <si>
    <t>06-03-2020 11:38:30:365</t>
  </si>
  <si>
    <t>00:01:05:20:135</t>
  </si>
  <si>
    <t>06-03-2020 11:38:31:407</t>
  </si>
  <si>
    <t>00:01:05:21:177</t>
  </si>
  <si>
    <t>06-03-2020 11:38:32:449</t>
  </si>
  <si>
    <t>00:01:05:22:219</t>
  </si>
  <si>
    <t>06-03-2020 11:38:33:492</t>
  </si>
  <si>
    <t>00:01:05:23:262</t>
  </si>
  <si>
    <t>06-03-2020 11:38:34:534</t>
  </si>
  <si>
    <t>00:01:05:24:304</t>
  </si>
  <si>
    <t>06-03-2020 11:38:35:576</t>
  </si>
  <si>
    <t>00:01:05:25:346</t>
  </si>
  <si>
    <t>06-03-2020 11:38:36:619</t>
  </si>
  <si>
    <t>00:01:05:26:389</t>
  </si>
  <si>
    <t>06-03-2020 11:38:37:660</t>
  </si>
  <si>
    <t>00:01:05:27:430</t>
  </si>
  <si>
    <t>06-03-2020 11:38:38:702</t>
  </si>
  <si>
    <t>00:01:05:28:472</t>
  </si>
  <si>
    <t>06-03-2020 11:38:39:743</t>
  </si>
  <si>
    <t>00:01:05:29:513</t>
  </si>
  <si>
    <t>06-03-2020 11:38:40:785</t>
  </si>
  <si>
    <t>00:01:05:30:555</t>
  </si>
  <si>
    <t>06-03-2020 11:38:41:826</t>
  </si>
  <si>
    <t>00:01:05:31:596</t>
  </si>
  <si>
    <t>06-03-2020 11:38:42:867</t>
  </si>
  <si>
    <t>00:01:05:32:637</t>
  </si>
  <si>
    <t>06-03-2020 11:38:43:909</t>
  </si>
  <si>
    <t>00:01:05:33:679</t>
  </si>
  <si>
    <t>06-03-2020 11:38:44:951</t>
  </si>
  <si>
    <t>00:01:05:34:721</t>
  </si>
  <si>
    <t>06-03-2020 11:38:45:991</t>
  </si>
  <si>
    <t>00:01:05:35:761</t>
  </si>
  <si>
    <t>06-03-2020 11:38:47:033</t>
  </si>
  <si>
    <t>00:01:05:36:803</t>
  </si>
  <si>
    <t>06-03-2020 11:38:48:074</t>
  </si>
  <si>
    <t>00:01:05:37:844</t>
  </si>
  <si>
    <t>06-03-2020 11:38:49:116</t>
  </si>
  <si>
    <t>00:01:05:38:886</t>
  </si>
  <si>
    <t>06-03-2020 11:38:50:158</t>
  </si>
  <si>
    <t>00:01:05:39:928</t>
  </si>
  <si>
    <t>06-03-2020 11:38:51:199</t>
  </si>
  <si>
    <t>00:01:05:40:969</t>
  </si>
  <si>
    <t>06-03-2020 11:38:52:240</t>
  </si>
  <si>
    <t>00:01:05:42:010</t>
  </si>
  <si>
    <t>06-03-2020 11:38:53:281</t>
  </si>
  <si>
    <t>00:01:05:43:051</t>
  </si>
  <si>
    <t>06-03-2020 11:38:54:323</t>
  </si>
  <si>
    <t>00:01:05:44:093</t>
  </si>
  <si>
    <t>06-03-2020 11:38:55:365</t>
  </si>
  <si>
    <t>00:01:05:45:135</t>
  </si>
  <si>
    <t>06-03-2020 11:38:56:406</t>
  </si>
  <si>
    <t>00:01:05:46:176</t>
  </si>
  <si>
    <t>06-03-2020 11:38:57:447</t>
  </si>
  <si>
    <t>00:01:05:47:217</t>
  </si>
  <si>
    <t>06-03-2020 11:38:58:489</t>
  </si>
  <si>
    <t>00:01:05:48:259</t>
  </si>
  <si>
    <t>06-03-2020 11:38:59:530</t>
  </si>
  <si>
    <t>00:01:05:49:300</t>
  </si>
  <si>
    <t>06-03-2020 11:39:00:571</t>
  </si>
  <si>
    <t>00:01:05:50:341</t>
  </si>
  <si>
    <t>06-03-2020 11:39:01:613</t>
  </si>
  <si>
    <t>00:01:05:51:383</t>
  </si>
  <si>
    <t>06-03-2020 11:39:02:655</t>
  </si>
  <si>
    <t>00:01:05:52:425</t>
  </si>
  <si>
    <t>06-03-2020 11:39:03:698</t>
  </si>
  <si>
    <t>00:01:05:53:468</t>
  </si>
  <si>
    <t>06-03-2020 11:39:04:741</t>
  </si>
  <si>
    <t>00:01:05:54:511</t>
  </si>
  <si>
    <t>06-03-2020 11:39:05:785</t>
  </si>
  <si>
    <t>00:01:05:55:555</t>
  </si>
  <si>
    <t>06-03-2020 11:39:06:826</t>
  </si>
  <si>
    <t>00:01:05:56:596</t>
  </si>
  <si>
    <t>06-03-2020 11:39:07:868</t>
  </si>
  <si>
    <t>00:01:05:57:638</t>
  </si>
  <si>
    <t>06-03-2020 11:39:08:909</t>
  </si>
  <si>
    <t>00:01:05:58:679</t>
  </si>
  <si>
    <t>06-03-2020 11:39:09:950</t>
  </si>
  <si>
    <t>00:01:05:59:720</t>
  </si>
  <si>
    <t>06-03-2020 11:39:10:992</t>
  </si>
  <si>
    <t>00:01:06:00:762</t>
  </si>
  <si>
    <t>06-03-2020 11:39:12:033</t>
  </si>
  <si>
    <t>00:01:06:01:803</t>
  </si>
  <si>
    <t>06-03-2020 11:39:13:075</t>
  </si>
  <si>
    <t>00:01:06:02:845</t>
  </si>
  <si>
    <t>06-03-2020 11:39:14:116</t>
  </si>
  <si>
    <t>00:01:06:03:886</t>
  </si>
  <si>
    <t>06-03-2020 11:39:15:158</t>
  </si>
  <si>
    <t>00:01:06:04:928</t>
  </si>
  <si>
    <t>06-03-2020 11:39:16:199</t>
  </si>
  <si>
    <t>00:01:06:05:969</t>
  </si>
  <si>
    <t>06-03-2020 11:39:17:240</t>
  </si>
  <si>
    <t>00:01:06:07:010</t>
  </si>
  <si>
    <t>06-03-2020 11:39:18:282</t>
  </si>
  <si>
    <t>00:01:06:08:052</t>
  </si>
  <si>
    <t>06-03-2020 11:39:19:323</t>
  </si>
  <si>
    <t>00:01:06:09:093</t>
  </si>
  <si>
    <t>06-03-2020 11:39:20:365</t>
  </si>
  <si>
    <t>00:01:06:10:135</t>
  </si>
  <si>
    <t>06-03-2020 11:39:21:406</t>
  </si>
  <si>
    <t>00:01:06:11:176</t>
  </si>
  <si>
    <t>06-03-2020 11:39:22:448</t>
  </si>
  <si>
    <t>00:01:06:12:218</t>
  </si>
  <si>
    <t>06-03-2020 11:39:23:488</t>
  </si>
  <si>
    <t>00:01:06:13:258</t>
  </si>
  <si>
    <t>06-03-2020 11:39:24:529</t>
  </si>
  <si>
    <t>00:01:06:14:299</t>
  </si>
  <si>
    <t>06-03-2020 11:39:25:571</t>
  </si>
  <si>
    <t>00:01:06:15:341</t>
  </si>
  <si>
    <t>06-03-2020 11:39:26:612</t>
  </si>
  <si>
    <t>00:01:06:16:382</t>
  </si>
  <si>
    <t>06-03-2020 11:39:27:654</t>
  </si>
  <si>
    <t>00:01:06:17:424</t>
  </si>
  <si>
    <t>06-03-2020 11:39:28:695</t>
  </si>
  <si>
    <t>00:01:06:18:465</t>
  </si>
  <si>
    <t>06-03-2020 11:39:29:737</t>
  </si>
  <si>
    <t>00:01:06:19:507</t>
  </si>
  <si>
    <t>06-03-2020 11:39:30:778</t>
  </si>
  <si>
    <t>00:01:06:20:548</t>
  </si>
  <si>
    <t>06-03-2020 11:39:31:819</t>
  </si>
  <si>
    <t>00:01:06:21:589</t>
  </si>
  <si>
    <t>06-03-2020 11:39:32:860</t>
  </si>
  <si>
    <t>00:01:06:22:630</t>
  </si>
  <si>
    <t>06-03-2020 11:39:33:903</t>
  </si>
  <si>
    <t>00:01:06:23:673</t>
  </si>
  <si>
    <t>06-03-2020 11:39:34:946</t>
  </si>
  <si>
    <t>00:01:06:24:716</t>
  </si>
  <si>
    <t>06-03-2020 11:39:35:989</t>
  </si>
  <si>
    <t>00:01:06:25:759</t>
  </si>
  <si>
    <t>06-03-2020 11:39:37:031</t>
  </si>
  <si>
    <t>00:01:06:26:801</t>
  </si>
  <si>
    <t>06-03-2020 11:39:38:073</t>
  </si>
  <si>
    <t>00:01:06:27:843</t>
  </si>
  <si>
    <t>06-03-2020 11:39:39:115</t>
  </si>
  <si>
    <t>00:01:06:28:885</t>
  </si>
  <si>
    <t>06-03-2020 11:39:40:156</t>
  </si>
  <si>
    <t>00:01:06:29:926</t>
  </si>
  <si>
    <t>06-03-2020 11:39:41:198</t>
  </si>
  <si>
    <t>00:01:06:30:968</t>
  </si>
  <si>
    <t>06-03-2020 11:39:42:240</t>
  </si>
  <si>
    <t>00:01:06:32:010</t>
  </si>
  <si>
    <t>06-03-2020 11:39:43:281</t>
  </si>
  <si>
    <t>00:01:06:33:051</t>
  </si>
  <si>
    <t>06-03-2020 11:39:44:323</t>
  </si>
  <si>
    <t>00:01:06:34:093</t>
  </si>
  <si>
    <t>06-03-2020 11:39:45:366</t>
  </si>
  <si>
    <t>00:01:06:35:136</t>
  </si>
  <si>
    <t>06-03-2020 11:39:46:407</t>
  </si>
  <si>
    <t>00:01:06:36:177</t>
  </si>
  <si>
    <t>06-03-2020 11:39:47:449</t>
  </si>
  <si>
    <t>00:01:06:37:219</t>
  </si>
  <si>
    <t>06-03-2020 11:39:48:491</t>
  </si>
  <si>
    <t>00:01:06:38:261</t>
  </si>
  <si>
    <t>06-03-2020 11:39:49:532</t>
  </si>
  <si>
    <t>00:01:06:39:302</t>
  </si>
  <si>
    <t>06-03-2020 11:39:50:574</t>
  </si>
  <si>
    <t>00:01:06:40:344</t>
  </si>
  <si>
    <t>06-03-2020 11:39:51:615</t>
  </si>
  <si>
    <t>00:01:06:41:385</t>
  </si>
  <si>
    <t>06-03-2020 11:39:52:657</t>
  </si>
  <si>
    <t>00:01:06:42:427</t>
  </si>
  <si>
    <t>06-03-2020 11:39:53:697</t>
  </si>
  <si>
    <t>00:01:06:43:467</t>
  </si>
  <si>
    <t>06-03-2020 11:39:54:740</t>
  </si>
  <si>
    <t>00:01:06:44:510</t>
  </si>
  <si>
    <t>06-03-2020 11:39:55:781</t>
  </si>
  <si>
    <t>00:01:06:45:551</t>
  </si>
  <si>
    <t>06-03-2020 11:39:56:823</t>
  </si>
  <si>
    <t>00:01:06:46:593</t>
  </si>
  <si>
    <t>06-03-2020 11:39:57:864</t>
  </si>
  <si>
    <t>00:01:06:47:634</t>
  </si>
  <si>
    <t>06-03-2020 11:39:58:905</t>
  </si>
  <si>
    <t>00:01:06:48:675</t>
  </si>
  <si>
    <t>06-03-2020 11:39:59:948</t>
  </si>
  <si>
    <t>00:01:06:49:718</t>
  </si>
  <si>
    <t>06-03-2020 11:40:00:990</t>
  </si>
  <si>
    <t>00:01:06:50:760</t>
  </si>
  <si>
    <t>06-03-2020 11:40:02:031</t>
  </si>
  <si>
    <t>00:01:06:51:801</t>
  </si>
  <si>
    <t>06-03-2020 11:40:03:072</t>
  </si>
  <si>
    <t>00:01:06:52:842</t>
  </si>
  <si>
    <t>06-03-2020 11:40:04:114</t>
  </si>
  <si>
    <t>00:01:06:53:884</t>
  </si>
  <si>
    <t>06-03-2020 11:40:05:156</t>
  </si>
  <si>
    <t>00:01:06:54:926</t>
  </si>
  <si>
    <t>06-03-2020 11:40:06:197</t>
  </si>
  <si>
    <t>00:01:06:55:967</t>
  </si>
  <si>
    <t>06-03-2020 11:40:07:240</t>
  </si>
  <si>
    <t>00:01:06:57:010</t>
  </si>
  <si>
    <t>06-03-2020 11:40:08:280</t>
  </si>
  <si>
    <t>00:01:06:58:050</t>
  </si>
  <si>
    <t>06-03-2020 11:40:09:323</t>
  </si>
  <si>
    <t>00:01:06:59:093</t>
  </si>
  <si>
    <t>06-03-2020 11:40:10:364</t>
  </si>
  <si>
    <t>00:01:07:00:134</t>
  </si>
  <si>
    <t>06-03-2020 11:40:11:406</t>
  </si>
  <si>
    <t>00:01:07:01:176</t>
  </si>
  <si>
    <t>06-03-2020 11:40:12:447</t>
  </si>
  <si>
    <t>00:01:07:02:217</t>
  </si>
  <si>
    <t>06-03-2020 11:40:13:488</t>
  </si>
  <si>
    <t>00:01:07:03:258</t>
  </si>
  <si>
    <t>06-03-2020 11:40:14:529</t>
  </si>
  <si>
    <t>00:01:07:04:299</t>
  </si>
  <si>
    <t>06-03-2020 11:40:15:571</t>
  </si>
  <si>
    <t>00:01:07:05:341</t>
  </si>
  <si>
    <t>06-03-2020 11:40:16:613</t>
  </si>
  <si>
    <t>00:01:07:06:383</t>
  </si>
  <si>
    <t>06-03-2020 11:40:17:655</t>
  </si>
  <si>
    <t>00:01:07:07:425</t>
  </si>
  <si>
    <t>06-03-2020 11:40:18:696</t>
  </si>
  <si>
    <t>00:01:07:08:466</t>
  </si>
  <si>
    <t>06-03-2020 11:40:19:738</t>
  </si>
  <si>
    <t>00:01:07:09:508</t>
  </si>
  <si>
    <t>06-03-2020 11:40:20:780</t>
  </si>
  <si>
    <t>00:01:07:10:550</t>
  </si>
  <si>
    <t>06-03-2020 11:40:21:821</t>
  </si>
  <si>
    <t>00:01:07:11:591</t>
  </si>
  <si>
    <t>06-03-2020 11:40:22:864</t>
  </si>
  <si>
    <t>00:01:07:12:634</t>
  </si>
  <si>
    <t>06-03-2020 11:40:23:905</t>
  </si>
  <si>
    <t>00:01:07:13:675</t>
  </si>
  <si>
    <t>06-03-2020 11:40:24:947</t>
  </si>
  <si>
    <t>00:01:07:14:717</t>
  </si>
  <si>
    <t>06-03-2020 11:40:25:989</t>
  </si>
  <si>
    <t>00:01:07:15:759</t>
  </si>
  <si>
    <t>06-03-2020 11:40:27:030</t>
  </si>
  <si>
    <t>00:01:07:16:800</t>
  </si>
  <si>
    <t>06-03-2020 11:40:28:071</t>
  </si>
  <si>
    <t>00:01:07:17:841</t>
  </si>
  <si>
    <t>06-03-2020 11:40:29:112</t>
  </si>
  <si>
    <t>00:01:07:18:882</t>
  </si>
  <si>
    <t>06-03-2020 11:40:30:154</t>
  </si>
  <si>
    <t>00:01:07:19:924</t>
  </si>
  <si>
    <t>06-03-2020 11:40:31:198</t>
  </si>
  <si>
    <t>00:01:07:20:968</t>
  </si>
  <si>
    <t>06-03-2020 11:40:32:241</t>
  </si>
  <si>
    <t>00:01:07:22:011</t>
  </si>
  <si>
    <t>06-03-2020 11:40:33:284</t>
  </si>
  <si>
    <t>00:01:07:23:054</t>
  </si>
  <si>
    <t>06-03-2020 11:40:34:326</t>
  </si>
  <si>
    <t>00:01:07:24:096</t>
  </si>
  <si>
    <t>06-03-2020 11:40:35:367</t>
  </si>
  <si>
    <t>00:01:07:25:137</t>
  </si>
  <si>
    <t>06-03-2020 11:40:36:409</t>
  </si>
  <si>
    <t>00:01:07:26:179</t>
  </si>
  <si>
    <t>06-03-2020 11:40:37:451</t>
  </si>
  <si>
    <t>00:01:07:27:221</t>
  </si>
  <si>
    <t>06-03-2020 11:40:38:493</t>
  </si>
  <si>
    <t>00:01:07:28:263</t>
  </si>
  <si>
    <t>06-03-2020 11:40:39:535</t>
  </si>
  <si>
    <t>00:01:07:29:305</t>
  </si>
  <si>
    <t>06-03-2020 11:40:40:575</t>
  </si>
  <si>
    <t>00:01:07:30:345</t>
  </si>
  <si>
    <t>06-03-2020 11:40:41:620</t>
  </si>
  <si>
    <t>00:01:07:31:390</t>
  </si>
  <si>
    <t>06-03-2020 11:40:42:661</t>
  </si>
  <si>
    <t>00:01:07:32:431</t>
  </si>
  <si>
    <t>06-03-2020 11:40:43:703</t>
  </si>
  <si>
    <t>00:01:07:33:473</t>
  </si>
  <si>
    <t>06-03-2020 11:40:44:744</t>
  </si>
  <si>
    <t>00:01:07:34:514</t>
  </si>
  <si>
    <t>06-03-2020 11:40:45:785</t>
  </si>
  <si>
    <t>00:01:07:35:555</t>
  </si>
  <si>
    <t>06-03-2020 11:40:46:826</t>
  </si>
  <si>
    <t>00:01:07:36:596</t>
  </si>
  <si>
    <t>06-03-2020 11:40:47:868</t>
  </si>
  <si>
    <t>00:01:07:37:638</t>
  </si>
  <si>
    <t>06-03-2020 11:40:48:909</t>
  </si>
  <si>
    <t>00:01:07:38:679</t>
  </si>
  <si>
    <t>06-03-2020 11:40:49:951</t>
  </si>
  <si>
    <t>00:01:07:39:721</t>
  </si>
  <si>
    <t>06-03-2020 11:40:50:991</t>
  </si>
  <si>
    <t>00:01:07:40:761</t>
  </si>
  <si>
    <t>06-03-2020 11:40:52:033</t>
  </si>
  <si>
    <t>00:01:07:41:803</t>
  </si>
  <si>
    <t>06-03-2020 11:40:53:074</t>
  </si>
  <si>
    <t>00:01:07:42:844</t>
  </si>
  <si>
    <t>06-03-2020 11:40:54:116</t>
  </si>
  <si>
    <t>00:01:07:43:886</t>
  </si>
  <si>
    <t>06-03-2020 11:40:55:157</t>
  </si>
  <si>
    <t>00:01:07:44:927</t>
  </si>
  <si>
    <t>06-03-2020 11:40:56:197</t>
  </si>
  <si>
    <t>00:01:07:45:967</t>
  </si>
  <si>
    <t>06-03-2020 11:40:57:240</t>
  </si>
  <si>
    <t>00:01:07:47:010</t>
  </si>
  <si>
    <t>06-03-2020 11:40:58:281</t>
  </si>
  <si>
    <t>00:01:07:48:051</t>
  </si>
  <si>
    <t>06-03-2020 11:40:59:323</t>
  </si>
  <si>
    <t>00:01:07:49:093</t>
  </si>
  <si>
    <t>06-03-2020 11:41:00:364</t>
  </si>
  <si>
    <t>00:01:07:50:134</t>
  </si>
  <si>
    <t>06-03-2020 11:41:01:408</t>
  </si>
  <si>
    <t>00:01:07:51:178</t>
  </si>
  <si>
    <t>06-03-2020 11:41:02:450</t>
  </si>
  <si>
    <t>00:01:07:52:220</t>
  </si>
  <si>
    <t>06-03-2020 11:41:03:491</t>
  </si>
  <si>
    <t>00:01:07:53:261</t>
  </si>
  <si>
    <t>06-03-2020 11:41:04:533</t>
  </si>
  <si>
    <t>00:01:07:54:303</t>
  </si>
  <si>
    <t>06-03-2020 11:41:05:574</t>
  </si>
  <si>
    <t>00:01:07:55:344</t>
  </si>
  <si>
    <t>06-03-2020 11:41:06:615</t>
  </si>
  <si>
    <t>00:01:07:56:385</t>
  </si>
  <si>
    <t>06-03-2020 11:41:07:657</t>
  </si>
  <si>
    <t>00:01:07:57:427</t>
  </si>
  <si>
    <t>06-03-2020 11:41:08:699</t>
  </si>
  <si>
    <t>00:01:07:58:469</t>
  </si>
  <si>
    <t>06-03-2020 11:41:09:740</t>
  </si>
  <si>
    <t>00:01:07:59:510</t>
  </si>
  <si>
    <t>06-03-2020 11:41:10:783</t>
  </si>
  <si>
    <t>00:01:08:00:553</t>
  </si>
  <si>
    <t>06-03-2020 11:41:11:824</t>
  </si>
  <si>
    <t>00:01:08:01:594</t>
  </si>
  <si>
    <t>06-03-2020 11:41:12:866</t>
  </si>
  <si>
    <t>00:01:08:02:636</t>
  </si>
  <si>
    <t>06-03-2020 11:41:13:910</t>
  </si>
  <si>
    <t>00:01:08:03:680</t>
  </si>
  <si>
    <t>06-03-2020 11:41:14:952</t>
  </si>
  <si>
    <t>00:01:08:04:722</t>
  </si>
  <si>
    <t>06-03-2020 11:41:15:993</t>
  </si>
  <si>
    <t>00:01:08:05:763</t>
  </si>
  <si>
    <t>06-03-2020 11:41:17:034</t>
  </si>
  <si>
    <t>00:01:08:06:804</t>
  </si>
  <si>
    <t>06-03-2020 11:41:18:076</t>
  </si>
  <si>
    <t>00:01:08:07:846</t>
  </si>
  <si>
    <t>06-03-2020 11:41:19:119</t>
  </si>
  <si>
    <t>00:01:08:08:889</t>
  </si>
  <si>
    <t>06-03-2020 11:41:20:160</t>
  </si>
  <si>
    <t>00:01:08:09:930</t>
  </si>
  <si>
    <t>06-03-2020 11:41:21:202</t>
  </si>
  <si>
    <t>00:01:08:10:972</t>
  </si>
  <si>
    <t>06-03-2020 11:41:22:242</t>
  </si>
  <si>
    <t>00:01:08:12:012</t>
  </si>
  <si>
    <t>06-03-2020 11:41:23:284</t>
  </si>
  <si>
    <t>00:01:08:13:054</t>
  </si>
  <si>
    <t>06-03-2020 11:41:24:325</t>
  </si>
  <si>
    <t>00:01:08:14:095</t>
  </si>
  <si>
    <t>06-03-2020 11:41:25:367</t>
  </si>
  <si>
    <t>00:01:08:15:137</t>
  </si>
  <si>
    <t>06-03-2020 11:41:26:408</t>
  </si>
  <si>
    <t>00:01:08:16:178</t>
  </si>
  <si>
    <t>06-03-2020 11:41:27:448</t>
  </si>
  <si>
    <t>00:01:08:17:218</t>
  </si>
  <si>
    <t>06-03-2020 11:41:28:490</t>
  </si>
  <si>
    <t>00:01:08:18:260</t>
  </si>
  <si>
    <t>06-03-2020 11:41:29:532</t>
  </si>
  <si>
    <t>00:01:08:19:302</t>
  </si>
  <si>
    <t>06-03-2020 11:41:30:574</t>
  </si>
  <si>
    <t>00:01:08:20:344</t>
  </si>
  <si>
    <t>06-03-2020 11:41:31:617</t>
  </si>
  <si>
    <t>00:01:08:21:387</t>
  </si>
  <si>
    <t>06-03-2020 11:41:32:658</t>
  </si>
  <si>
    <t>00:01:08:22:428</t>
  </si>
  <si>
    <t>06-03-2020 11:41:33:699</t>
  </si>
  <si>
    <t>00:01:08:23:469</t>
  </si>
  <si>
    <t>06-03-2020 11:41:34:741</t>
  </si>
  <si>
    <t>00:01:08:24:511</t>
  </si>
  <si>
    <t>06-03-2020 11:41:35:783</t>
  </si>
  <si>
    <t>00:01:08:25:553</t>
  </si>
  <si>
    <t>06-03-2020 11:41:36:824</t>
  </si>
  <si>
    <t>00:01:08:26:594</t>
  </si>
  <si>
    <t>06-03-2020 11:41:37:866</t>
  </si>
  <si>
    <t>00:01:08:27:636</t>
  </si>
  <si>
    <t>06-03-2020 11:41:38:908</t>
  </si>
  <si>
    <t>00:01:08:28:678</t>
  </si>
  <si>
    <t>06-03-2020 11:41:39:949</t>
  </si>
  <si>
    <t>00:01:08:29:719</t>
  </si>
  <si>
    <t>06-03-2020 11:41:40:991</t>
  </si>
  <si>
    <t>00:01:08:30:761</t>
  </si>
  <si>
    <t>06-03-2020 11:41:42:033</t>
  </si>
  <si>
    <t>00:01:08:31:803</t>
  </si>
  <si>
    <t>06-03-2020 11:41:43:077</t>
  </si>
  <si>
    <t>00:01:08:32:847</t>
  </si>
  <si>
    <t>06-03-2020 11:41:44:119</t>
  </si>
  <si>
    <t>00:01:08:33:889</t>
  </si>
  <si>
    <t>06-03-2020 11:41:45:161</t>
  </si>
  <si>
    <t>00:01:08:34:931</t>
  </si>
  <si>
    <t>06-03-2020 11:41:46:203</t>
  </si>
  <si>
    <t>00:01:08:35:973</t>
  </si>
  <si>
    <t>06-03-2020 11:41:47:245</t>
  </si>
  <si>
    <t>00:01:08:37:015</t>
  </si>
  <si>
    <t>06-03-2020 11:41:48:285</t>
  </si>
  <si>
    <t>00:01:08:38:055</t>
  </si>
  <si>
    <t>06-03-2020 11:41:49:327</t>
  </si>
  <si>
    <t>00:01:08:39:097</t>
  </si>
  <si>
    <t>06-03-2020 11:41:50:369</t>
  </si>
  <si>
    <t>00:01:08:40:139</t>
  </si>
  <si>
    <t>06-03-2020 11:41:51:411</t>
  </si>
  <si>
    <t>00:01:08:41:181</t>
  </si>
  <si>
    <t>06-03-2020 11:41:52:453</t>
  </si>
  <si>
    <t>00:01:08:42:223</t>
  </si>
  <si>
    <t>06-03-2020 11:41:53:495</t>
  </si>
  <si>
    <t>00:01:08:43:265</t>
  </si>
  <si>
    <t>06-03-2020 11:41:54:537</t>
  </si>
  <si>
    <t>00:01:08:44:307</t>
  </si>
  <si>
    <t>06-03-2020 11:41:55:578</t>
  </si>
  <si>
    <t>00:01:08:45:348</t>
  </si>
  <si>
    <t>06-03-2020 11:41:56:621</t>
  </si>
  <si>
    <t>00:01:08:46:391</t>
  </si>
  <si>
    <t>06-03-2020 11:41:57:662</t>
  </si>
  <si>
    <t>00:01:08:47:432</t>
  </si>
  <si>
    <t>06-03-2020 11:41:58:704</t>
  </si>
  <si>
    <t>00:01:08:48:474</t>
  </si>
  <si>
    <t>06-03-2020 11:41:59:746</t>
  </si>
  <si>
    <t>00:01:08:49:516</t>
  </si>
  <si>
    <t>06-03-2020 11:42:00:787</t>
  </si>
  <si>
    <t>00:01:08:50:557</t>
  </si>
  <si>
    <t>06-03-2020 11:42:01:829</t>
  </si>
  <si>
    <t>00:01:08:51:599</t>
  </si>
  <si>
    <t>06-03-2020 11:42:02:871</t>
  </si>
  <si>
    <t>00:01:08:52:641</t>
  </si>
  <si>
    <t>06-03-2020 11:42:03:912</t>
  </si>
  <si>
    <t>00:01:08:53:682</t>
  </si>
  <si>
    <t>06-03-2020 11:42:04:954</t>
  </si>
  <si>
    <t>00:01:08:54:724</t>
  </si>
  <si>
    <t>06-03-2020 11:42:05:996</t>
  </si>
  <si>
    <t>00:01:08:55:766</t>
  </si>
  <si>
    <t>06-03-2020 11:42:07:037</t>
  </si>
  <si>
    <t>00:01:08:56:807</t>
  </si>
  <si>
    <t>06-03-2020 11:42:08:077</t>
  </si>
  <si>
    <t>00:01:08:57:847</t>
  </si>
  <si>
    <t>06-03-2020 11:42:09:119</t>
  </si>
  <si>
    <t>00:01:08:58:889</t>
  </si>
  <si>
    <t>06-03-2020 11:42:10:161</t>
  </si>
  <si>
    <t>00:01:08:59:931</t>
  </si>
  <si>
    <t>06-03-2020 11:42:11:202</t>
  </si>
  <si>
    <t>00:01:09:00:972</t>
  </si>
  <si>
    <t>06-03-2020 11:42:12:243</t>
  </si>
  <si>
    <t>00:01:09:02:013</t>
  </si>
  <si>
    <t>06-03-2020 11:42:13:285</t>
  </si>
  <si>
    <t>00:01:09:03:055</t>
  </si>
  <si>
    <t>06-03-2020 11:42:14:326</t>
  </si>
  <si>
    <t>00:01:09:04:096</t>
  </si>
  <si>
    <t>06-03-2020 11:42:15:368</t>
  </si>
  <si>
    <t>00:01:09:05:138</t>
  </si>
  <si>
    <t>06-03-2020 11:42:16:409</t>
  </si>
  <si>
    <t>00:01:09:06:179</t>
  </si>
  <si>
    <t>06-03-2020 11:42:17:451</t>
  </si>
  <si>
    <t>00:01:09:07:221</t>
  </si>
  <si>
    <t>06-03-2020 11:42:18:492</t>
  </si>
  <si>
    <t>00:01:09:08:262</t>
  </si>
  <si>
    <t>06-03-2020 11:42:19:533</t>
  </si>
  <si>
    <t>00:01:09:09:303</t>
  </si>
  <si>
    <t>06-03-2020 11:42:20:575</t>
  </si>
  <si>
    <t>00:01:09:10:345</t>
  </si>
  <si>
    <t>06-03-2020 11:42:21:616</t>
  </si>
  <si>
    <t>00:01:09:11:386</t>
  </si>
  <si>
    <t>06-03-2020 11:42:22:657</t>
  </si>
  <si>
    <t>00:01:09:12:427</t>
  </si>
  <si>
    <t>06-03-2020 11:42:23:698</t>
  </si>
  <si>
    <t>00:01:09:13:468</t>
  </si>
  <si>
    <t>06-03-2020 11:42:24:739</t>
  </si>
  <si>
    <t>00:01:09:14:509</t>
  </si>
  <si>
    <t>06-03-2020 11:42:25:781</t>
  </si>
  <si>
    <t>00:01:09:15:551</t>
  </si>
  <si>
    <t>06-03-2020 11:42:26:821</t>
  </si>
  <si>
    <t>00:01:09:16:591</t>
  </si>
  <si>
    <t>06-03-2020 11:42:27:862</t>
  </si>
  <si>
    <t>00:01:09:17:632</t>
  </si>
  <si>
    <t>06-03-2020 11:42:28:903</t>
  </si>
  <si>
    <t>00:01:09:18:673</t>
  </si>
  <si>
    <t>06-03-2020 11:42:29:945</t>
  </si>
  <si>
    <t>00:01:09:19:715</t>
  </si>
  <si>
    <t>06-03-2020 11:42:30:986</t>
  </si>
  <si>
    <t>00:01:09:20:756</t>
  </si>
  <si>
    <t>06-03-2020 11:42:32:027</t>
  </si>
  <si>
    <t>00:01:09:21:797</t>
  </si>
  <si>
    <t>06-03-2020 11:42:33:068</t>
  </si>
  <si>
    <t>00:01:09:22:838</t>
  </si>
  <si>
    <t>06-03-2020 11:42:34:111</t>
  </si>
  <si>
    <t>00:01:09:23:881</t>
  </si>
  <si>
    <t>06-03-2020 11:42:35:152</t>
  </si>
  <si>
    <t>00:01:09:24:922</t>
  </si>
  <si>
    <t>06-03-2020 11:42:36:194</t>
  </si>
  <si>
    <t>00:01:09:25:964</t>
  </si>
  <si>
    <t>06-03-2020 11:42:37:236</t>
  </si>
  <si>
    <t>00:01:09:27:006</t>
  </si>
  <si>
    <t>06-03-2020 11:42:38:277</t>
  </si>
  <si>
    <t>00:01:09:28:047</t>
  </si>
  <si>
    <t>06-03-2020 11:42:39:319</t>
  </si>
  <si>
    <t>00:01:09:29:089</t>
  </si>
  <si>
    <t>06-03-2020 11:42:40:361</t>
  </si>
  <si>
    <t>00:01:09:30:131</t>
  </si>
  <si>
    <t>06-03-2020 11:42:41:403</t>
  </si>
  <si>
    <t>00:01:09:31:173</t>
  </si>
  <si>
    <t>06-03-2020 11:42:42:444</t>
  </si>
  <si>
    <t>00:01:09:32:214</t>
  </si>
  <si>
    <t>06-03-2020 11:42:43:486</t>
  </si>
  <si>
    <t>00:01:09:33:256</t>
  </si>
  <si>
    <t>06-03-2020 11:42:44:527</t>
  </si>
  <si>
    <t>00:01:09:34:297</t>
  </si>
  <si>
    <t>06-03-2020 11:42:45:568</t>
  </si>
  <si>
    <t>00:01:09:35:338</t>
  </si>
  <si>
    <t>06-03-2020 11:42:46:609</t>
  </si>
  <si>
    <t>00:01:09:36:379</t>
  </si>
  <si>
    <t>06-03-2020 11:42:47:652</t>
  </si>
  <si>
    <t>00:01:09:37:422</t>
  </si>
  <si>
    <t>06-03-2020 11:42:48:694</t>
  </si>
  <si>
    <t>00:01:09:38:464</t>
  </si>
  <si>
    <t>06-03-2020 11:42:49:735</t>
  </si>
  <si>
    <t>00:01:09:39:505</t>
  </si>
  <si>
    <t>06-03-2020 11:42:50:776</t>
  </si>
  <si>
    <t>00:01:09:40:546</t>
  </si>
  <si>
    <t>06-03-2020 11:42:51:818</t>
  </si>
  <si>
    <t>00:01:09:41:588</t>
  </si>
  <si>
    <t>06-03-2020 11:42:52:860</t>
  </si>
  <si>
    <t>00:01:09:42:630</t>
  </si>
  <si>
    <t>06-03-2020 11:42:53:901</t>
  </si>
  <si>
    <t>00:01:09:43:671</t>
  </si>
  <si>
    <t>06-03-2020 11:42:54:944</t>
  </si>
  <si>
    <t>00:01:09:44:714</t>
  </si>
  <si>
    <t>06-03-2020 11:42:55:986</t>
  </si>
  <si>
    <t>00:01:09:45:756</t>
  </si>
  <si>
    <t>06-03-2020 11:42:57:027</t>
  </si>
  <si>
    <t>00:01:09:46:797</t>
  </si>
  <si>
    <t>06-03-2020 11:42:58:069</t>
  </si>
  <si>
    <t>00:01:09:47:839</t>
  </si>
  <si>
    <t>06-03-2020 11:42:59:111</t>
  </si>
  <si>
    <t>00:01:09:48:881</t>
  </si>
  <si>
    <t>06-03-2020 11:43:00:153</t>
  </si>
  <si>
    <t>00:01:09:49:923</t>
  </si>
  <si>
    <t>06-03-2020 11:43:01:194</t>
  </si>
  <si>
    <t>00:01:09:50:964</t>
  </si>
  <si>
    <t>06-03-2020 11:43:02:236</t>
  </si>
  <si>
    <t>00:01:09:52:006</t>
  </si>
  <si>
    <t>06-03-2020 11:43:03:279</t>
  </si>
  <si>
    <t>00:01:09:53:049</t>
  </si>
  <si>
    <t>06-03-2020 11:43:04:322</t>
  </si>
  <si>
    <t>00:01:09:54:092</t>
  </si>
  <si>
    <t>06-03-2020 11:43:05:364</t>
  </si>
  <si>
    <t>00:01:09:55:134</t>
  </si>
  <si>
    <t>06-03-2020 11:43:06:406</t>
  </si>
  <si>
    <t>00:01:09:56:176</t>
  </si>
  <si>
    <t>06-03-2020 11:43:07:447</t>
  </si>
  <si>
    <t>00:01:09:57:217</t>
  </si>
  <si>
    <t>06-03-2020 11:43:08:489</t>
  </si>
  <si>
    <t>00:01:09:58:259</t>
  </si>
  <si>
    <t>06-03-2020 11:43:09:531</t>
  </si>
  <si>
    <t>00:01:09:59:301</t>
  </si>
  <si>
    <t>06-03-2020 11:43:10:572</t>
  </si>
  <si>
    <t>00:01:10:00:342</t>
  </si>
  <si>
    <t>06-03-2020 11:43:11:614</t>
  </si>
  <si>
    <t>00:01:10:01:384</t>
  </si>
  <si>
    <t>06-03-2020 11:43:12:658</t>
  </si>
  <si>
    <t>00:01:10:02:428</t>
  </si>
  <si>
    <t>06-03-2020 11:43:13:699</t>
  </si>
  <si>
    <t>00:01:10:03:469</t>
  </si>
  <si>
    <t>06-03-2020 11:43:14:741</t>
  </si>
  <si>
    <t>00:01:10:04:511</t>
  </si>
  <si>
    <t>06-03-2020 11:43:15:783</t>
  </si>
  <si>
    <t>00:01:10:05:553</t>
  </si>
  <si>
    <t>06-03-2020 11:43:16:825</t>
  </si>
  <si>
    <t>00:01:10:06:595</t>
  </si>
  <si>
    <t>06-03-2020 11:43:17:866</t>
  </si>
  <si>
    <t>00:01:10:07:636</t>
  </si>
  <si>
    <t>06-03-2020 11:43:18:907</t>
  </si>
  <si>
    <t>00:01:10:08:677</t>
  </si>
  <si>
    <t>06-03-2020 11:43:19:949</t>
  </si>
  <si>
    <t>00:01:10:09:719</t>
  </si>
  <si>
    <t>06-03-2020 11:43:20:991</t>
  </si>
  <si>
    <t>00:01:10:10:761</t>
  </si>
  <si>
    <t>06-03-2020 11:43:22:032</t>
  </si>
  <si>
    <t>00:01:10:11:802</t>
  </si>
  <si>
    <t>06-03-2020 11:43:23:073</t>
  </si>
  <si>
    <t>00:01:10:12:843</t>
  </si>
  <si>
    <t>06-03-2020 11:43:24:115</t>
  </si>
  <si>
    <t>00:01:10:13:885</t>
  </si>
  <si>
    <t>06-03-2020 11:43:25:157</t>
  </si>
  <si>
    <t>00:01:10:14:927</t>
  </si>
  <si>
    <t>06-03-2020 11:43:26:198</t>
  </si>
  <si>
    <t>00:01:10:15:968</t>
  </si>
  <si>
    <t>06-03-2020 11:43:27:239</t>
  </si>
  <si>
    <t>00:01:10:17:009</t>
  </si>
  <si>
    <t>06-03-2020 11:43:28:281</t>
  </si>
  <si>
    <t>00:01:10:18:051</t>
  </si>
  <si>
    <t>06-03-2020 11:43:29:323</t>
  </si>
  <si>
    <t>00:01:10:19:093</t>
  </si>
  <si>
    <t>06-03-2020 11:43:30:366</t>
  </si>
  <si>
    <t>00:01:10:20:136</t>
  </si>
  <si>
    <t>06-03-2020 11:43:31:410</t>
  </si>
  <si>
    <t>00:01:10:21:180</t>
  </si>
  <si>
    <t>06-03-2020 11:43:32:451</t>
  </si>
  <si>
    <t>00:01:10:22:221</t>
  </si>
  <si>
    <t>06-03-2020 11:43:33:491</t>
  </si>
  <si>
    <t>00:01:10:23:261</t>
  </si>
  <si>
    <t>06-03-2020 11:43:34:533</t>
  </si>
  <si>
    <t>00:01:10:24:303</t>
  </si>
  <si>
    <t>06-03-2020 11:43:35:575</t>
  </si>
  <si>
    <t>00:01:10:25:345</t>
  </si>
  <si>
    <t>06-03-2020 11:43:36:616</t>
  </si>
  <si>
    <t>00:01:10:26:386</t>
  </si>
  <si>
    <t>06-03-2020 11:43:37:657</t>
  </si>
  <si>
    <t>00:01:10:27:427</t>
  </si>
  <si>
    <t>06-03-2020 11:43:38:698</t>
  </si>
  <si>
    <t>00:01:10:28:468</t>
  </si>
  <si>
    <t>06-03-2020 11:43:39:742</t>
  </si>
  <si>
    <t>00:01:10:29:512</t>
  </si>
  <si>
    <t>06-03-2020 11:43:40:784</t>
  </si>
  <si>
    <t>00:01:10:30:554</t>
  </si>
  <si>
    <t>06-03-2020 11:43:41:827</t>
  </si>
  <si>
    <t>00:01:10:31:597</t>
  </si>
  <si>
    <t>06-03-2020 11:43:42:868</t>
  </si>
  <si>
    <t>00:01:10:32:638</t>
  </si>
  <si>
    <t>06-03-2020 11:43:43:910</t>
  </si>
  <si>
    <t>00:01:10:33:680</t>
  </si>
  <si>
    <t>06-03-2020 11:43:44:952</t>
  </si>
  <si>
    <t>00:01:10:34:722</t>
  </si>
  <si>
    <t>06-03-2020 11:43:45:993</t>
  </si>
  <si>
    <t>00:01:10:35:763</t>
  </si>
  <si>
    <t>06-03-2020 11:43:47:036</t>
  </si>
  <si>
    <t>00:01:10:36:806</t>
  </si>
  <si>
    <t>06-03-2020 11:43:48:077</t>
  </si>
  <si>
    <t>00:01:10:37:847</t>
  </si>
  <si>
    <t>06-03-2020 11:43:49:119</t>
  </si>
  <si>
    <t>00:01:10:38:889</t>
  </si>
  <si>
    <t>06-03-2020 11:43:50:160</t>
  </si>
  <si>
    <t>00:01:10:39:930</t>
  </si>
  <si>
    <t>06-03-2020 11:43:51:201</t>
  </si>
  <si>
    <t>00:01:10:40:971</t>
  </si>
  <si>
    <t>06-03-2020 11:43:52:243</t>
  </si>
  <si>
    <t>00:01:10:42:013</t>
  </si>
  <si>
    <t>06-03-2020 11:43:53:284</t>
  </si>
  <si>
    <t>00:01:10:43:054</t>
  </si>
  <si>
    <t>06-03-2020 11:43:54:326</t>
  </si>
  <si>
    <t>00:01:10:44:096</t>
  </si>
  <si>
    <t>06-03-2020 11:43:55:369</t>
  </si>
  <si>
    <t>00:01:10:45:139</t>
  </si>
  <si>
    <t>06-03-2020 11:43:56:412</t>
  </si>
  <si>
    <t>00:01:10:46:182</t>
  </si>
  <si>
    <t>06-03-2020 11:43:57:454</t>
  </si>
  <si>
    <t>00:01:10:47:224</t>
  </si>
  <si>
    <t>06-03-2020 11:43:58:496</t>
  </si>
  <si>
    <t>00:01:10:48:266</t>
  </si>
  <si>
    <t>06-03-2020 11:43:59:537</t>
  </si>
  <si>
    <t>00:01:10:49:307</t>
  </si>
  <si>
    <t>06-03-2020 11:44:00:579</t>
  </si>
  <si>
    <t>00:01:10:50:349</t>
  </si>
  <si>
    <t>06-03-2020 11:44:01:620</t>
  </si>
  <si>
    <t>00:01:10:51:390</t>
  </si>
  <si>
    <t>06-03-2020 11:44:02:662</t>
  </si>
  <si>
    <t>00:01:10:52:432</t>
  </si>
  <si>
    <t>06-03-2020 11:44:03:704</t>
  </si>
  <si>
    <t>00:01:10:53:474</t>
  </si>
  <si>
    <t>06-03-2020 11:44:04:747</t>
  </si>
  <si>
    <t>00:01:10:54:517</t>
  </si>
  <si>
    <t>06-03-2020 11:44:05:788</t>
  </si>
  <si>
    <t>00:01:10:55:558</t>
  </si>
  <si>
    <t>06-03-2020 11:44:06:828</t>
  </si>
  <si>
    <t>00:01:10:56:598</t>
  </si>
  <si>
    <t>06-03-2020 11:44:07:870</t>
  </si>
  <si>
    <t>00:01:10:57:640</t>
  </si>
  <si>
    <t>06-03-2020 11:44:08:913</t>
  </si>
  <si>
    <t>00:01:10:58:683</t>
  </si>
  <si>
    <t>06-03-2020 11:44:09:954</t>
  </si>
  <si>
    <t>00:01:10:59:724</t>
  </si>
  <si>
    <t>06-03-2020 11:44:10:996</t>
  </si>
  <si>
    <t>00:01:11:00:766</t>
  </si>
  <si>
    <t>06-03-2020 11:44:12:037</t>
  </si>
  <si>
    <t>00:01:11:01:807</t>
  </si>
  <si>
    <t>06-03-2020 11:44:13:079</t>
  </si>
  <si>
    <t>00:01:11:02:849</t>
  </si>
  <si>
    <t>06-03-2020 11:44:14:120</t>
  </si>
  <si>
    <t>00:01:11:03:890</t>
  </si>
  <si>
    <t>06-03-2020 11:44:15:162</t>
  </si>
  <si>
    <t>00:01:11:04:932</t>
  </si>
  <si>
    <t>06-03-2020 11:44:16:204</t>
  </si>
  <si>
    <t>00:01:11:05:974</t>
  </si>
  <si>
    <t>06-03-2020 11:44:17:245</t>
  </si>
  <si>
    <t>00:01:11:07:015</t>
  </si>
  <si>
    <t>06-03-2020 11:44:18:286</t>
  </si>
  <si>
    <t>00:01:11:08:056</t>
  </si>
  <si>
    <t>06-03-2020 11:44:19:327</t>
  </si>
  <si>
    <t>00:01:11:09:097</t>
  </si>
  <si>
    <t>06-03-2020 11:44:20:368</t>
  </si>
  <si>
    <t>00:01:11:10:138</t>
  </si>
  <si>
    <t>06-03-2020 11:44:21:409</t>
  </si>
  <si>
    <t>00:01:11:11:179</t>
  </si>
  <si>
    <t>06-03-2020 11:44:22:450</t>
  </si>
  <si>
    <t>00:01:11:12:220</t>
  </si>
  <si>
    <t>06-03-2020 11:44:23:493</t>
  </si>
  <si>
    <t>00:01:11:13:263</t>
  </si>
  <si>
    <t>06-03-2020 11:44:24:539</t>
  </si>
  <si>
    <t>00:01:11:14:309</t>
  </si>
  <si>
    <t>06-03-2020 11:44:25:580</t>
  </si>
  <si>
    <t>00:01:11:15:350</t>
  </si>
  <si>
    <t>06-03-2020 11:44:26:621</t>
  </si>
  <si>
    <t>00:01:11:16:391</t>
  </si>
  <si>
    <t>06-03-2020 11:44:27:661</t>
  </si>
  <si>
    <t>00:01:11:17:431</t>
  </si>
  <si>
    <t>06-03-2020 11:44:28:703</t>
  </si>
  <si>
    <t>00:01:11:18:473</t>
  </si>
  <si>
    <t>06-03-2020 11:44:29:743</t>
  </si>
  <si>
    <t>00:01:11:19:513</t>
  </si>
  <si>
    <t>06-03-2020 11:44:30:784</t>
  </si>
  <si>
    <t>00:01:11:20:554</t>
  </si>
  <si>
    <t>06-03-2020 11:44:31:826</t>
  </si>
  <si>
    <t>00:01:11:21:596</t>
  </si>
  <si>
    <t>06-03-2020 11:44:32:867</t>
  </si>
  <si>
    <t>00:01:11:22:637</t>
  </si>
  <si>
    <t>06-03-2020 11:44:33:908</t>
  </si>
  <si>
    <t>00:01:11:23:678</t>
  </si>
  <si>
    <t>06-03-2020 11:44:34:949</t>
  </si>
  <si>
    <t>00:01:11:24:719</t>
  </si>
  <si>
    <t>06-03-2020 11:44:35:992</t>
  </si>
  <si>
    <t>00:01:11:25:762</t>
  </si>
  <si>
    <t>06-03-2020 11:44:37:033</t>
  </si>
  <si>
    <t>00:01:11:26:803</t>
  </si>
  <si>
    <t>06-03-2020 11:44:38:074</t>
  </si>
  <si>
    <t>00:01:11:27:844</t>
  </si>
  <si>
    <t>06-03-2020 11:44:39:115</t>
  </si>
  <si>
    <t>00:01:11:28:885</t>
  </si>
  <si>
    <t>06-03-2020 11:44:40:156</t>
  </si>
  <si>
    <t>00:01:11:29:926</t>
  </si>
  <si>
    <t>06-03-2020 11:44:41:198</t>
  </si>
  <si>
    <t>00:01:11:30:968</t>
  </si>
  <si>
    <t>06-03-2020 11:44:42:240</t>
  </si>
  <si>
    <t>00:01:11:32:010</t>
  </si>
  <si>
    <t>06-03-2020 11:44:43:280</t>
  </si>
  <si>
    <t>00:01:11:33:050</t>
  </si>
  <si>
    <t>06-03-2020 11:44:44:322</t>
  </si>
  <si>
    <t>00:01:11:34:092</t>
  </si>
  <si>
    <t>06-03-2020 11:44:45:364</t>
  </si>
  <si>
    <t>00:01:11:35:134</t>
  </si>
  <si>
    <t>06-03-2020 11:44:46:405</t>
  </si>
  <si>
    <t>00:01:11:36:175</t>
  </si>
  <si>
    <t>06-03-2020 11:44:47:447</t>
  </si>
  <si>
    <t>00:01:11:37:217</t>
  </si>
  <si>
    <t>06-03-2020 11:44:48:488</t>
  </si>
  <si>
    <t>00:01:11:38:258</t>
  </si>
  <si>
    <t>06-03-2020 11:44:49:530</t>
  </si>
  <si>
    <t>00:01:11:39:300</t>
  </si>
  <si>
    <t>06-03-2020 11:44:50:571</t>
  </si>
  <si>
    <t>00:01:11:40:341</t>
  </si>
  <si>
    <t>06-03-2020 11:44:51:614</t>
  </si>
  <si>
    <t>00:01:11:41:384</t>
  </si>
  <si>
    <t>06-03-2020 11:44:52:658</t>
  </si>
  <si>
    <t>00:01:11:42:428</t>
  </si>
  <si>
    <t>06-03-2020 11:44:53:701</t>
  </si>
  <si>
    <t>00:01:11:43:471</t>
  </si>
  <si>
    <t>06-03-2020 11:44:54:744</t>
  </si>
  <si>
    <t>00:01:11:44:514</t>
  </si>
  <si>
    <t>06-03-2020 11:44:55:785</t>
  </si>
  <si>
    <t>00:01:11:45:555</t>
  </si>
  <si>
    <t>06-03-2020 11:44:56:827</t>
  </si>
  <si>
    <t>00:01:11:46:597</t>
  </si>
  <si>
    <t>06-03-2020 11:44:57:869</t>
  </si>
  <si>
    <t>00:01:11:47:639</t>
  </si>
  <si>
    <t>06-03-2020 11:44:58:910</t>
  </si>
  <si>
    <t>00:01:11:48:680</t>
  </si>
  <si>
    <t>06-03-2020 11:44:59:952</t>
  </si>
  <si>
    <t>00:01:11:49:722</t>
  </si>
  <si>
    <t>06-03-2020 11:45:00:993</t>
  </si>
  <si>
    <t>00:01:11:50:763</t>
  </si>
  <si>
    <t>06-03-2020 11:45:02:037</t>
  </si>
  <si>
    <t>00:01:11:51:807</t>
  </si>
  <si>
    <t>06-03-2020 11:45:03:078</t>
  </si>
  <si>
    <t>00:01:11:52:848</t>
  </si>
  <si>
    <t>06-03-2020 11:45:04:120</t>
  </si>
  <si>
    <t>00:01:11:53:890</t>
  </si>
  <si>
    <t>06-03-2020 11:45:05:162</t>
  </si>
  <si>
    <t>00:01:11:54:932</t>
  </si>
  <si>
    <t>06-03-2020 11:45:06:203</t>
  </si>
  <si>
    <t>00:01:11:55:973</t>
  </si>
  <si>
    <t>06-03-2020 11:45:07:246</t>
  </si>
  <si>
    <t>00:01:11:57:016</t>
  </si>
  <si>
    <t>06-03-2020 11:45:08:289</t>
  </si>
  <si>
    <t>00:01:11:58:059</t>
  </si>
  <si>
    <t>06-03-2020 11:45:09:331</t>
  </si>
  <si>
    <t>00:01:11:59:101</t>
  </si>
  <si>
    <t>06-03-2020 11:45:10:372</t>
  </si>
  <si>
    <t>00:01:12:00:142</t>
  </si>
  <si>
    <t>06-03-2020 11:45:11:413</t>
  </si>
  <si>
    <t>00:01:12:01:183</t>
  </si>
  <si>
    <t>06-03-2020 11:45:12:455</t>
  </si>
  <si>
    <t>00:01:12:02:225</t>
  </si>
  <si>
    <t>06-03-2020 11:45:13:497</t>
  </si>
  <si>
    <t>00:01:12:03:267</t>
  </si>
  <si>
    <t>06-03-2020 11:45:14:539</t>
  </si>
  <si>
    <t>00:01:12:04:309</t>
  </si>
  <si>
    <t>06-03-2020 11:45:15:580</t>
  </si>
  <si>
    <t>00:01:12:05:350</t>
  </si>
  <si>
    <t>06-03-2020 11:45:16:621</t>
  </si>
  <si>
    <t>00:01:12:06:391</t>
  </si>
  <si>
    <t>06-03-2020 11:45:17:662</t>
  </si>
  <si>
    <t>00:01:12:07:432</t>
  </si>
  <si>
    <t>06-03-2020 11:45:18:703</t>
  </si>
  <si>
    <t>00:01:12:08:473</t>
  </si>
  <si>
    <t>06-03-2020 11:45:19:744</t>
  </si>
  <si>
    <t>00:01:12:09:514</t>
  </si>
  <si>
    <t>06-03-2020 11:45:20:785</t>
  </si>
  <si>
    <t>00:01:12:10:555</t>
  </si>
  <si>
    <t>06-03-2020 11:45:21:827</t>
  </si>
  <si>
    <t>00:01:12:11:597</t>
  </si>
  <si>
    <t>06-03-2020 11:45:22:869</t>
  </si>
  <si>
    <t>00:01:12:12:639</t>
  </si>
  <si>
    <t>06-03-2020 11:45:23:911</t>
  </si>
  <si>
    <t>00:01:12:13:681</t>
  </si>
  <si>
    <t>06-03-2020 11:45:24:952</t>
  </si>
  <si>
    <t>00:01:12:14:722</t>
  </si>
  <si>
    <t>06-03-2020 11:45:25:993</t>
  </si>
  <si>
    <t>00:01:12:15:763</t>
  </si>
  <si>
    <t>06-03-2020 11:45:27:035</t>
  </si>
  <si>
    <t>00:01:12:16:805</t>
  </si>
  <si>
    <t>06-03-2020 11:45:28:076</t>
  </si>
  <si>
    <t>00:01:12:17:846</t>
  </si>
  <si>
    <t>06-03-2020 11:45:29:118</t>
  </si>
  <si>
    <t>00:01:12:18:888</t>
  </si>
  <si>
    <t>06-03-2020 11:45:30:160</t>
  </si>
  <si>
    <t>00:01:12:19:930</t>
  </si>
  <si>
    <t>06-03-2020 11:45:31:202</t>
  </si>
  <si>
    <t>00:01:12:20:972</t>
  </si>
  <si>
    <t>06-03-2020 11:45:32:243</t>
  </si>
  <si>
    <t>00:01:12:22:013</t>
  </si>
  <si>
    <t>06-03-2020 11:45:33:286</t>
  </si>
  <si>
    <t>00:01:12:23:056</t>
  </si>
  <si>
    <t>06-03-2020 11:45:34:327</t>
  </si>
  <si>
    <t>00:01:12:24:097</t>
  </si>
  <si>
    <t>06-03-2020 11:45:35:368</t>
  </si>
  <si>
    <t>00:01:12:25:138</t>
  </si>
  <si>
    <t>06-03-2020 11:45:36:409</t>
  </si>
  <si>
    <t>00:01:12:26:179</t>
  </si>
  <si>
    <t>06-03-2020 11:45:37:450</t>
  </si>
  <si>
    <t>00:01:12:27:220</t>
  </si>
  <si>
    <t>06-03-2020 11:45:38:491</t>
  </si>
  <si>
    <t>00:01:12:28:261</t>
  </si>
  <si>
    <t>06-03-2020 11:45:39:532</t>
  </si>
  <si>
    <t>00:01:12:29:302</t>
  </si>
  <si>
    <t>06-03-2020 11:45:40:574</t>
  </si>
  <si>
    <t>00:01:12:30:344</t>
  </si>
  <si>
    <t>06-03-2020 11:45:41:615</t>
  </si>
  <si>
    <t>00:01:12:31:385</t>
  </si>
  <si>
    <t>06-03-2020 11:45:42:657</t>
  </si>
  <si>
    <t>00:01:12:32:427</t>
  </si>
  <si>
    <t>06-03-2020 11:45:43:699</t>
  </si>
  <si>
    <t>00:01:12:33:469</t>
  </si>
  <si>
    <t>06-03-2020 11:45:44:740</t>
  </si>
  <si>
    <t>00:01:12:34:510</t>
  </si>
  <si>
    <t>06-03-2020 11:45:45:781</t>
  </si>
  <si>
    <t>00:01:12:35:551</t>
  </si>
  <si>
    <t>06-03-2020 11:45:46:823</t>
  </si>
  <si>
    <t>00:01:12:36:593</t>
  </si>
  <si>
    <t>06-03-2020 11:45:47:864</t>
  </si>
  <si>
    <t>00:01:12:37:634</t>
  </si>
  <si>
    <t>06-03-2020 11:45:48:906</t>
  </si>
  <si>
    <t>00:01:12:38:676</t>
  </si>
  <si>
    <t>06-03-2020 11:45:49:947</t>
  </si>
  <si>
    <t>00:01:12:39:717</t>
  </si>
  <si>
    <t>06-03-2020 11:45:50:989</t>
  </si>
  <si>
    <t>00:01:12:40:759</t>
  </si>
  <si>
    <t>06-03-2020 11:45:52:031</t>
  </si>
  <si>
    <t>00:01:12:41:801</t>
  </si>
  <si>
    <t>06-03-2020 11:45:53:072</t>
  </si>
  <si>
    <t>00:01:12:42:842</t>
  </si>
  <si>
    <t>06-03-2020 11:45:54:114</t>
  </si>
  <si>
    <t>00:01:12:43:884</t>
  </si>
  <si>
    <t>06-03-2020 11:45:55:155</t>
  </si>
  <si>
    <t>00:01:12:44:925</t>
  </si>
  <si>
    <t>06-03-2020 11:45:56:195</t>
  </si>
  <si>
    <t>00:01:12:45:965</t>
  </si>
  <si>
    <t>06-03-2020 11:45:57:237</t>
  </si>
  <si>
    <t>00:01:12:47:007</t>
  </si>
  <si>
    <t>06-03-2020 11:45:58:278</t>
  </si>
  <si>
    <t>00:01:12:48:048</t>
  </si>
  <si>
    <t>06-03-2020 11:45:59:320</t>
  </si>
  <si>
    <t>00:01:12:49:090</t>
  </si>
  <si>
    <t>06-03-2020 11:46:00:360</t>
  </si>
  <si>
    <t>00:01:12:50:130</t>
  </si>
  <si>
    <t>06-03-2020 11:46:01:402</t>
  </si>
  <si>
    <t>00:01:12:51:172</t>
  </si>
  <si>
    <t>06-03-2020 11:46:02:443</t>
  </si>
  <si>
    <t>00:01:12:52:213</t>
  </si>
  <si>
    <t>06-03-2020 11:46:03:486</t>
  </si>
  <si>
    <t>00:01:12:53:256</t>
  </si>
  <si>
    <t>06-03-2020 11:46:04:527</t>
  </si>
  <si>
    <t>00:01:12:54:297</t>
  </si>
  <si>
    <t>06-03-2020 11:46:05:569</t>
  </si>
  <si>
    <t>00:01:12:55:339</t>
  </si>
  <si>
    <t>06-03-2020 11:46:06:611</t>
  </si>
  <si>
    <t>00:01:12:56:381</t>
  </si>
  <si>
    <t>06-03-2020 11:46:07:652</t>
  </si>
  <si>
    <t>00:01:12:57:422</t>
  </si>
  <si>
    <t>06-03-2020 11:46:08:694</t>
  </si>
  <si>
    <t>00:01:12:58:464</t>
  </si>
  <si>
    <t>06-03-2020 11:46:09:736</t>
  </si>
  <si>
    <t>00:01:12:59:506</t>
  </si>
  <si>
    <t>06-03-2020 11:46:10:778</t>
  </si>
  <si>
    <t>00:01:13:00:548</t>
  </si>
  <si>
    <t>06-03-2020 11:46:11:819</t>
  </si>
  <si>
    <t>00:01:13:01:589</t>
  </si>
  <si>
    <t>06-03-2020 11:46:12:861</t>
  </si>
  <si>
    <t>00:01:13:02:631</t>
  </si>
  <si>
    <t>06-03-2020 11:46:13:902</t>
  </si>
  <si>
    <t>00:01:13:03:672</t>
  </si>
  <si>
    <t>06-03-2020 11:46:14:944</t>
  </si>
  <si>
    <t>00:01:13:04:714</t>
  </si>
  <si>
    <t>06-03-2020 11:46:15:985</t>
  </si>
  <si>
    <t>00:01:13:05:755</t>
  </si>
  <si>
    <t>06-03-2020 11:46:17:027</t>
  </si>
  <si>
    <t>00:01:13:06:797</t>
  </si>
  <si>
    <t>06-03-2020 11:46:18:068</t>
  </si>
  <si>
    <t>00:01:13:07:838</t>
  </si>
  <si>
    <t>06-03-2020 11:46:19:109</t>
  </si>
  <si>
    <t>00:01:13:08:879</t>
  </si>
  <si>
    <t>06-03-2020 11:46:20:151</t>
  </si>
  <si>
    <t>00:01:13:09:921</t>
  </si>
  <si>
    <t>06-03-2020 11:46:21:192</t>
  </si>
  <si>
    <t>00:01:13:10:962</t>
  </si>
  <si>
    <t>06-03-2020 11:46:22:233</t>
  </si>
  <si>
    <t>00:01:13:12:003</t>
  </si>
  <si>
    <t>06-03-2020 11:46:23:274</t>
  </si>
  <si>
    <t>00:01:13:13:044</t>
  </si>
  <si>
    <t>06-03-2020 11:46:24:315</t>
  </si>
  <si>
    <t>00:01:13:14:085</t>
  </si>
  <si>
    <t>06-03-2020 11:46:25:356</t>
  </si>
  <si>
    <t>00:01:13:15:126</t>
  </si>
  <si>
    <t>06-03-2020 11:46:26:398</t>
  </si>
  <si>
    <t>00:01:13:16:168</t>
  </si>
  <si>
    <t>06-03-2020 11:46:27:439</t>
  </si>
  <si>
    <t>00:01:13:17:209</t>
  </si>
  <si>
    <t>06-03-2020 11:46:28:482</t>
  </si>
  <si>
    <t>00:01:13:18:252</t>
  </si>
  <si>
    <t>06-03-2020 11:46:29:523</t>
  </si>
  <si>
    <t>00:01:13:19:293</t>
  </si>
  <si>
    <t>06-03-2020 11:46:30:564</t>
  </si>
  <si>
    <t>00:01:13:20:334</t>
  </si>
  <si>
    <t>06-03-2020 11:46:31:605</t>
  </si>
  <si>
    <t>00:01:13:21:375</t>
  </si>
  <si>
    <t>06-03-2020 11:46:32:647</t>
  </si>
  <si>
    <t>00:01:13:22:417</t>
  </si>
  <si>
    <t>06-03-2020 11:46:33:691</t>
  </si>
  <si>
    <t>00:01:13:23:461</t>
  </si>
  <si>
    <t>06-03-2020 11:46:34:732</t>
  </si>
  <si>
    <t>00:01:13:24:502</t>
  </si>
  <si>
    <t>06-03-2020 11:46:35:774</t>
  </si>
  <si>
    <t>00:01:13:25:544</t>
  </si>
  <si>
    <t>06-03-2020 11:46:36:815</t>
  </si>
  <si>
    <t>00:01:13:26:585</t>
  </si>
  <si>
    <t>06-03-2020 11:46:37:856</t>
  </si>
  <si>
    <t>00:01:13:27:626</t>
  </si>
  <si>
    <t>06-03-2020 11:46:38:898</t>
  </si>
  <si>
    <t>00:01:13:28:668</t>
  </si>
  <si>
    <t>06-03-2020 11:46:39:939</t>
  </si>
  <si>
    <t>00:01:13:29:709</t>
  </si>
  <si>
    <t>06-03-2020 11:46:40:983</t>
  </si>
  <si>
    <t>00:01:13:30:753</t>
  </si>
  <si>
    <t>06-03-2020 11:46:42:023</t>
  </si>
  <si>
    <t>00:01:13:31:793</t>
  </si>
  <si>
    <t>06-03-2020 11:46:43:064</t>
  </si>
  <si>
    <t>00:01:13:32:834</t>
  </si>
  <si>
    <t>06-03-2020 11:46:44:107</t>
  </si>
  <si>
    <t>00:01:13:33:877</t>
  </si>
  <si>
    <t>06-03-2020 11:46:45:150</t>
  </si>
  <si>
    <t>00:01:13:34:920</t>
  </si>
  <si>
    <t>06-03-2020 11:46:46:192</t>
  </si>
  <si>
    <t>00:01:13:35:962</t>
  </si>
  <si>
    <t>06-03-2020 11:46:47:233</t>
  </si>
  <si>
    <t>00:01:13:37:003</t>
  </si>
  <si>
    <t>06-03-2020 11:46:48:274</t>
  </si>
  <si>
    <t>00:01:13:38:044</t>
  </si>
  <si>
    <t>06-03-2020 11:46:49:315</t>
  </si>
  <si>
    <t>00:01:13:39:085</t>
  </si>
  <si>
    <t>06-03-2020 11:46:50:357</t>
  </si>
  <si>
    <t>00:01:13:40:127</t>
  </si>
  <si>
    <t>06-03-2020 11:46:51:400</t>
  </si>
  <si>
    <t>00:01:13:41:170</t>
  </si>
  <si>
    <t>06-03-2020 11:46:52:441</t>
  </si>
  <si>
    <t>00:01:13:42:211</t>
  </si>
  <si>
    <t>06-03-2020 11:46:53:482</t>
  </si>
  <si>
    <t>00:01:13:43:252</t>
  </si>
  <si>
    <t>06-03-2020 11:46:54:524</t>
  </si>
  <si>
    <t>00:01:13:44:294</t>
  </si>
  <si>
    <t>06-03-2020 11:46:55:565</t>
  </si>
  <si>
    <t>00:01:13:45:335</t>
  </si>
  <si>
    <t>06-03-2020 11:46:56:607</t>
  </si>
  <si>
    <t>00:01:13:46:377</t>
  </si>
  <si>
    <t>06-03-2020 11:46:57:648</t>
  </si>
  <si>
    <t>00:01:13:47:418</t>
  </si>
  <si>
    <t>06-03-2020 11:46:58:690</t>
  </si>
  <si>
    <t>00:01:13:48:460</t>
  </si>
  <si>
    <t>06-03-2020 11:46:59:732</t>
  </si>
  <si>
    <t>00:01:13:49:502</t>
  </si>
  <si>
    <t>06-03-2020 11:47:00:773</t>
  </si>
  <si>
    <t>00:01:13:50:543</t>
  </si>
  <si>
    <t>06-03-2020 11:47:01:816</t>
  </si>
  <si>
    <t>00:01:13:51:586</t>
  </si>
  <si>
    <t>06-03-2020 11:47:02:856</t>
  </si>
  <si>
    <t>00:01:13:52:626</t>
  </si>
  <si>
    <t>06-03-2020 11:47:03:898</t>
  </si>
  <si>
    <t>00:01:13:53:668</t>
  </si>
  <si>
    <t>06-03-2020 11:47:04:939</t>
  </si>
  <si>
    <t>00:01:13:54:709</t>
  </si>
  <si>
    <t>06-03-2020 11:47:05:980</t>
  </si>
  <si>
    <t>00:01:13:55:750</t>
  </si>
  <si>
    <t>06-03-2020 11:47:07:022</t>
  </si>
  <si>
    <t>00:01:13:56:792</t>
  </si>
  <si>
    <t>06-03-2020 11:47:08:063</t>
  </si>
  <si>
    <t>00:01:13:57:833</t>
  </si>
  <si>
    <t>06-03-2020 11:47:09:105</t>
  </si>
  <si>
    <t>00:01:13:58:875</t>
  </si>
  <si>
    <t>06-03-2020 11:47:10:146</t>
  </si>
  <si>
    <t>00:01:13:59:916</t>
  </si>
  <si>
    <t>06-03-2020 11:47:11:188</t>
  </si>
  <si>
    <t>00:01:14:00:958</t>
  </si>
  <si>
    <t>06-03-2020 11:47:12:230</t>
  </si>
  <si>
    <t>00:01:14:02:000</t>
  </si>
  <si>
    <t>06-03-2020 11:47:13:272</t>
  </si>
  <si>
    <t>00:01:14:03:042</t>
  </si>
  <si>
    <t>06-03-2020 11:47:14:315</t>
  </si>
  <si>
    <t>00:01:14:04:085</t>
  </si>
  <si>
    <t>06-03-2020 11:47:15:356</t>
  </si>
  <si>
    <t>00:01:14:05:126</t>
  </si>
  <si>
    <t>06-03-2020 11:47:16:398</t>
  </si>
  <si>
    <t>00:01:14:06:168</t>
  </si>
  <si>
    <t>06-03-2020 11:47:17:439</t>
  </si>
  <si>
    <t>00:01:14:07:209</t>
  </si>
  <si>
    <t>06-03-2020 11:47:18:480</t>
  </si>
  <si>
    <t>00:01:14:08:250</t>
  </si>
  <si>
    <t>06-03-2020 11:47:19:522</t>
  </si>
  <si>
    <t>00:01:14:09:292</t>
  </si>
  <si>
    <t>06-03-2020 11:47:20:564</t>
  </si>
  <si>
    <t>00:01:14:10:334</t>
  </si>
  <si>
    <t>06-03-2020 11:47:21:605</t>
  </si>
  <si>
    <t>00:01:14:11:375</t>
  </si>
  <si>
    <t>06-03-2020 11:47:22:646</t>
  </si>
  <si>
    <t>00:01:14:12:416</t>
  </si>
  <si>
    <t>06-03-2020 11:47:23:687</t>
  </si>
  <si>
    <t>00:01:14:13:457</t>
  </si>
  <si>
    <t>06-03-2020 11:47:24:727</t>
  </si>
  <si>
    <t>00:01:14:14:497</t>
  </si>
  <si>
    <t>06-03-2020 11:47:25:770</t>
  </si>
  <si>
    <t>00:01:14:15:540</t>
  </si>
  <si>
    <t>06-03-2020 11:47:26:811</t>
  </si>
  <si>
    <t>00:01:14:16:581</t>
  </si>
  <si>
    <t>06-03-2020 11:47:27:855</t>
  </si>
  <si>
    <t>00:01:14:17:625</t>
  </si>
  <si>
    <t>06-03-2020 11:47:28:896</t>
  </si>
  <si>
    <t>00:01:14:18:666</t>
  </si>
  <si>
    <t>06-03-2020 11:47:29:937</t>
  </si>
  <si>
    <t>00:01:14:19:707</t>
  </si>
  <si>
    <t>06-03-2020 11:47:30:981</t>
  </si>
  <si>
    <t>00:01:14:20:751</t>
  </si>
  <si>
    <t>06-03-2020 11:47:32:022</t>
  </si>
  <si>
    <t>00:01:14:21:792</t>
  </si>
  <si>
    <t>06-03-2020 11:47:33:066</t>
  </si>
  <si>
    <t>00:01:14:22:836</t>
  </si>
  <si>
    <t>06-03-2020 11:47:34:108</t>
  </si>
  <si>
    <t>00:01:14:23:878</t>
  </si>
  <si>
    <t>06-03-2020 11:47:35:149</t>
  </si>
  <si>
    <t>00:01:14:24:919</t>
  </si>
  <si>
    <t>06-03-2020 11:47:36:190</t>
  </si>
  <si>
    <t>00:01:14:25:960</t>
  </si>
  <si>
    <t>06-03-2020 11:47:37:233</t>
  </si>
  <si>
    <t>00:01:14:27:003</t>
  </si>
  <si>
    <t>06-03-2020 11:47:38:275</t>
  </si>
  <si>
    <t>00:01:14:28:045</t>
  </si>
  <si>
    <t>06-03-2020 11:47:39:318</t>
  </si>
  <si>
    <t>00:01:14:29:088</t>
  </si>
  <si>
    <t>06-03-2020 11:47:40:359</t>
  </si>
  <si>
    <t>00:01:14:30:129</t>
  </si>
  <si>
    <t>06-03-2020 11:47:41:403</t>
  </si>
  <si>
    <t>00:01:14:31:173</t>
  </si>
  <si>
    <t>06-03-2020 11:47:42:444</t>
  </si>
  <si>
    <t>00:01:14:32:214</t>
  </si>
  <si>
    <t>06-03-2020 11:47:43:486</t>
  </si>
  <si>
    <t>00:01:14:33:256</t>
  </si>
  <si>
    <t>06-03-2020 11:47:44:529</t>
  </si>
  <si>
    <t>00:01:14:34:299</t>
  </si>
  <si>
    <t>06-03-2020 11:47:45:569</t>
  </si>
  <si>
    <t>00:01:14:35:339</t>
  </si>
  <si>
    <t>06-03-2020 11:47:46:611</t>
  </si>
  <si>
    <t>00:01:14:36:381</t>
  </si>
  <si>
    <t>06-03-2020 11:47:47:656</t>
  </si>
  <si>
    <t>00:01:14:37:426</t>
  </si>
  <si>
    <t>06-03-2020 11:47:48:697</t>
  </si>
  <si>
    <t>00:01:14:38:467</t>
  </si>
  <si>
    <t>06-03-2020 11:47:49:738</t>
  </si>
  <si>
    <t>00:01:14:39:508</t>
  </si>
  <si>
    <t>06-03-2020 11:47:50:779</t>
  </si>
  <si>
    <t>00:01:14:40:549</t>
  </si>
  <si>
    <t>06-03-2020 11:47:51:821</t>
  </si>
  <si>
    <t>00:01:14:41:591</t>
  </si>
  <si>
    <t>06-03-2020 11:47:52:862</t>
  </si>
  <si>
    <t>00:01:14:42:632</t>
  </si>
  <si>
    <t>06-03-2020 11:47:53:904</t>
  </si>
  <si>
    <t>00:01:14:43:674</t>
  </si>
  <si>
    <t>06-03-2020 11:47:54:945</t>
  </si>
  <si>
    <t>00:01:14:44:715</t>
  </si>
  <si>
    <t>06-03-2020 11:47:55:985</t>
  </si>
  <si>
    <t>00:01:14:45:755</t>
  </si>
  <si>
    <t>06-03-2020 11:47:57:027</t>
  </si>
  <si>
    <t>00:01:14:46:797</t>
  </si>
  <si>
    <t>06-03-2020 11:47:58:069</t>
  </si>
  <si>
    <t>00:01:14:47:839</t>
  </si>
  <si>
    <t>06-03-2020 11:47:59:110</t>
  </si>
  <si>
    <t>00:01:14:48:880</t>
  </si>
  <si>
    <t>06-03-2020 11:48:00:151</t>
  </si>
  <si>
    <t>00:01:14:49:921</t>
  </si>
  <si>
    <t>06-03-2020 11:48:01:191</t>
  </si>
  <si>
    <t>00:01:14:50:961</t>
  </si>
  <si>
    <t>06-03-2020 11:48:02:234</t>
  </si>
  <si>
    <t>00:01:14:52:004</t>
  </si>
  <si>
    <t>06-03-2020 11:48:03:276</t>
  </si>
  <si>
    <t>00:01:14:53:046</t>
  </si>
  <si>
    <t>06-03-2020 11:48:04:318</t>
  </si>
  <si>
    <t>00:01:14:54:088</t>
  </si>
  <si>
    <t>06-03-2020 11:48:05:360</t>
  </si>
  <si>
    <t>00:01:14:55:130</t>
  </si>
  <si>
    <t>06-03-2020 11:48:06:401</t>
  </si>
  <si>
    <t>00:01:14:56:171</t>
  </si>
  <si>
    <t>06-03-2020 11:48:07:442</t>
  </si>
  <si>
    <t>00:01:14:57:212</t>
  </si>
  <si>
    <t>06-03-2020 11:48:08:484</t>
  </si>
  <si>
    <t>00:01:14:58:254</t>
  </si>
  <si>
    <t>06-03-2020 11:48:09:525</t>
  </si>
  <si>
    <t>00:01:14:59:295</t>
  </si>
  <si>
    <t>06-03-2020 11:48:10:567</t>
  </si>
  <si>
    <t>00:01:15:00:337</t>
  </si>
  <si>
    <t>06-03-2020 11:48:11:607</t>
  </si>
  <si>
    <t>00:01:15:01:377</t>
  </si>
  <si>
    <t>06-03-2020 11:48:12:648</t>
  </si>
  <si>
    <t>00:01:15:02:418</t>
  </si>
  <si>
    <t>06-03-2020 11:48:13:690</t>
  </si>
  <si>
    <t>00:01:15:03:460</t>
  </si>
  <si>
    <t>06-03-2020 11:48:14:733</t>
  </si>
  <si>
    <t>00:01:15:04:503</t>
  </si>
  <si>
    <t>06-03-2020 11:48:15:775</t>
  </si>
  <si>
    <t>00:01:15:05:545</t>
  </si>
  <si>
    <t>06-03-2020 11:48:16:816</t>
  </si>
  <si>
    <t>00:01:15:06:586</t>
  </si>
  <si>
    <t>06-03-2020 11:48:17:858</t>
  </si>
  <si>
    <t>00:01:15:07:628</t>
  </si>
  <si>
    <t>06-03-2020 11:48:18:901</t>
  </si>
  <si>
    <t>00:01:15:08:671</t>
  </si>
  <si>
    <t>06-03-2020 11:48:19:943</t>
  </si>
  <si>
    <t>00:01:15:09:713</t>
  </si>
  <si>
    <t>06-03-2020 11:48:20:985</t>
  </si>
  <si>
    <t>00:01:15:10:755</t>
  </si>
  <si>
    <t>06-03-2020 11:48:22:025</t>
  </si>
  <si>
    <t>00:01:15:11:795</t>
  </si>
  <si>
    <t>06-03-2020 11:48:23:067</t>
  </si>
  <si>
    <t>00:01:15:12:837</t>
  </si>
  <si>
    <t>06-03-2020 11:48:24:108</t>
  </si>
  <si>
    <t>00:01:15:13:878</t>
  </si>
  <si>
    <t>06-03-2020 11:48:25:150</t>
  </si>
  <si>
    <t>00:01:15:14:920</t>
  </si>
  <si>
    <t>06-03-2020 11:48:26:192</t>
  </si>
  <si>
    <t>00:01:15:15:962</t>
  </si>
  <si>
    <t>06-03-2020 11:48:27:234</t>
  </si>
  <si>
    <t>00:01:15:17:004</t>
  </si>
  <si>
    <t>06-03-2020 11:48:28:277</t>
  </si>
  <si>
    <t>00:01:15:18:047</t>
  </si>
  <si>
    <t>06-03-2020 11:48:29:319</t>
  </si>
  <si>
    <t>00:01:15:19:089</t>
  </si>
  <si>
    <t>06-03-2020 11:48:30:362</t>
  </si>
  <si>
    <t>00:01:15:20:132</t>
  </si>
  <si>
    <t>06-03-2020 11:48:31:404</t>
  </si>
  <si>
    <t>00:01:15:21:174</t>
  </si>
  <si>
    <t>06-03-2020 11:48:32:444</t>
  </si>
  <si>
    <t>00:01:15:22:214</t>
  </si>
  <si>
    <t>06-03-2020 11:48:33:487</t>
  </si>
  <si>
    <t>00:01:15:23:257</t>
  </si>
  <si>
    <t>06-03-2020 11:48:34:528</t>
  </si>
  <si>
    <t>00:01:15:24:298</t>
  </si>
  <si>
    <t>06-03-2020 11:48:35:571</t>
  </si>
  <si>
    <t>00:01:15:25:341</t>
  </si>
  <si>
    <t>06-03-2020 11:48:36:613</t>
  </si>
  <si>
    <t>00:01:15:26:383</t>
  </si>
  <si>
    <t>06-03-2020 11:48:37:655</t>
  </si>
  <si>
    <t>00:01:15:27:425</t>
  </si>
  <si>
    <t>06-03-2020 11:48:38:697</t>
  </si>
  <si>
    <t>00:01:15:28:467</t>
  </si>
  <si>
    <t>06-03-2020 11:48:39:739</t>
  </si>
  <si>
    <t>00:01:15:29:509</t>
  </si>
  <si>
    <t>06-03-2020 11:48:40:781</t>
  </si>
  <si>
    <t>00:01:15:30:551</t>
  </si>
  <si>
    <t>06-03-2020 11:48:41:825</t>
  </si>
  <si>
    <t>00:01:15:31:595</t>
  </si>
  <si>
    <t>06-03-2020 11:48:42:868</t>
  </si>
  <si>
    <t>00:01:15:32:638</t>
  </si>
  <si>
    <t>06-03-2020 11:48:43:909</t>
  </si>
  <si>
    <t>00:01:15:33:679</t>
  </si>
  <si>
    <t>06-03-2020 11:48:44:950</t>
  </si>
  <si>
    <t>00:01:15:34:720</t>
  </si>
  <si>
    <t>06-03-2020 11:48:45:994</t>
  </si>
  <si>
    <t>00:01:15:35:764</t>
  </si>
  <si>
    <t>06-03-2020 11:48:47:036</t>
  </si>
  <si>
    <t>00:01:15:36:806</t>
  </si>
  <si>
    <t>06-03-2020 11:48:48:078</t>
  </si>
  <si>
    <t>00:01:15:37:848</t>
  </si>
  <si>
    <t>06-03-2020 11:48:49:120</t>
  </si>
  <si>
    <t>00:01:15:38:890</t>
  </si>
  <si>
    <t>06-03-2020 11:48:50:160</t>
  </si>
  <si>
    <t>00:01:15:39:930</t>
  </si>
  <si>
    <t>06-03-2020 11:48:51:203</t>
  </si>
  <si>
    <t>00:01:15:40:973</t>
  </si>
  <si>
    <t>06-03-2020 11:48:52:244</t>
  </si>
  <si>
    <t>00:01:15:42:014</t>
  </si>
  <si>
    <t>06-03-2020 11:48:53:286</t>
  </si>
  <si>
    <t>00:01:15:43:056</t>
  </si>
  <si>
    <t>06-03-2020 11:48:54:327</t>
  </si>
  <si>
    <t>00:01:15:44:097</t>
  </si>
  <si>
    <t>06-03-2020 11:48:55:368</t>
  </si>
  <si>
    <t>00:01:15:45:138</t>
  </si>
  <si>
    <t>06-03-2020 11:48:56:409</t>
  </si>
  <si>
    <t>00:01:15:46:179</t>
  </si>
  <si>
    <t>06-03-2020 11:48:57:450</t>
  </si>
  <si>
    <t>00:01:15:47:220</t>
  </si>
  <si>
    <t>06-03-2020 11:48:58:492</t>
  </si>
  <si>
    <t>00:01:15:48:262</t>
  </si>
  <si>
    <t>06-03-2020 11:48:59:533</t>
  </si>
  <si>
    <t>00:01:15:49:303</t>
  </si>
  <si>
    <t>06-03-2020 11:49:00:575</t>
  </si>
  <si>
    <t>00:01:15:50:345</t>
  </si>
  <si>
    <t>06-03-2020 11:49:01:619</t>
  </si>
  <si>
    <t>00:01:15:51:389</t>
  </si>
  <si>
    <t>06-03-2020 11:49:02:660</t>
  </si>
  <si>
    <t>00:01:15:52:430</t>
  </si>
  <si>
    <t>06-03-2020 11:49:03:702</t>
  </si>
  <si>
    <t>00:01:15:53:472</t>
  </si>
  <si>
    <t>06-03-2020 11:49:04:743</t>
  </si>
  <si>
    <t>00:01:15:54:513</t>
  </si>
  <si>
    <t>06-03-2020 11:49:05:785</t>
  </si>
  <si>
    <t>00:01:15:55:555</t>
  </si>
  <si>
    <t>06-03-2020 11:49:06:826</t>
  </si>
  <si>
    <t>00:01:15:56:596</t>
  </si>
  <si>
    <t>06-03-2020 11:49:07:867</t>
  </si>
  <si>
    <t>00:01:15:57:637</t>
  </si>
  <si>
    <t>06-03-2020 11:49:08:912</t>
  </si>
  <si>
    <t>00:01:15:58:682</t>
  </si>
  <si>
    <t>06-03-2020 11:49:09:954</t>
  </si>
  <si>
    <t>00:01:15:59:724</t>
  </si>
  <si>
    <t>06-03-2020 11:49:10:995</t>
  </si>
  <si>
    <t>00:01:16:00:765</t>
  </si>
  <si>
    <t>06-03-2020 11:49:12:038</t>
  </si>
  <si>
    <t>00:01:16:01:808</t>
  </si>
  <si>
    <t>06-03-2020 11:49:13:080</t>
  </si>
  <si>
    <t>00:01:16:02:850</t>
  </si>
  <si>
    <t>06-03-2020 11:49:14:121</t>
  </si>
  <si>
    <t>00:01:16:03:891</t>
  </si>
  <si>
    <t>06-03-2020 11:49:15:164</t>
  </si>
  <si>
    <t>00:01:16:04:934</t>
  </si>
  <si>
    <t>06-03-2020 11:49:16:206</t>
  </si>
  <si>
    <t>00:01:16:05:976</t>
  </si>
  <si>
    <t>06-03-2020 11:49:17:247</t>
  </si>
  <si>
    <t>00:01:16:07:017</t>
  </si>
  <si>
    <t>06-03-2020 11:49:18:288</t>
  </si>
  <si>
    <t>00:01:16:08:058</t>
  </si>
  <si>
    <t>06-03-2020 11:49:19:329</t>
  </si>
  <si>
    <t>00:01:16:09:099</t>
  </si>
  <si>
    <t>06-03-2020 11:49:20:370</t>
  </si>
  <si>
    <t>00:01:16:10:140</t>
  </si>
  <si>
    <t>06-03-2020 11:49:21:410</t>
  </si>
  <si>
    <t>00:01:16:11:180</t>
  </si>
  <si>
    <t>06-03-2020 11:49:22:451</t>
  </si>
  <si>
    <t>00:01:16:12:221</t>
  </si>
  <si>
    <t>06-03-2020 11:49:23:492</t>
  </si>
  <si>
    <t>00:01:16:13:262</t>
  </si>
  <si>
    <t>06-03-2020 11:49:24:533</t>
  </si>
  <si>
    <t>00:01:16:14:303</t>
  </si>
  <si>
    <t>06-03-2020 11:49:25:574</t>
  </si>
  <si>
    <t>00:01:16:15:344</t>
  </si>
  <si>
    <t>06-03-2020 11:49:26:614</t>
  </si>
  <si>
    <t>00:01:16:16:384</t>
  </si>
  <si>
    <t>06-03-2020 11:49:27:655</t>
  </si>
  <si>
    <t>00:01:16:17:425</t>
  </si>
  <si>
    <t>06-03-2020 11:49:28:697</t>
  </si>
  <si>
    <t>00:01:16:18:467</t>
  </si>
  <si>
    <t>06-03-2020 11:49:29:740</t>
  </si>
  <si>
    <t>00:01:16:19:510</t>
  </si>
  <si>
    <t>06-03-2020 11:49:30:781</t>
  </si>
  <si>
    <t>00:01:16:20:551</t>
  </si>
  <si>
    <t>06-03-2020 11:49:31:822</t>
  </si>
  <si>
    <t>00:01:16:21:592</t>
  </si>
  <si>
    <t>06-03-2020 11:49:32:866</t>
  </si>
  <si>
    <t>00:01:16:22:636</t>
  </si>
  <si>
    <t>06-03-2020 11:49:33:907</t>
  </si>
  <si>
    <t>00:01:16:23:677</t>
  </si>
  <si>
    <t>06-03-2020 11:49:34:950</t>
  </si>
  <si>
    <t>00:01:16:24:720</t>
  </si>
  <si>
    <t>06-03-2020 11:49:35:991</t>
  </si>
  <si>
    <t>00:01:16:25:761</t>
  </si>
  <si>
    <t>06-03-2020 11:49:37:032</t>
  </si>
  <si>
    <t>00:01:16:26:802</t>
  </si>
  <si>
    <t>06-03-2020 11:49:38:073</t>
  </si>
  <si>
    <t>00:01:16:27:843</t>
  </si>
  <si>
    <t>06-03-2020 11:49:39:114</t>
  </si>
  <si>
    <t>00:01:16:28:884</t>
  </si>
  <si>
    <t>06-03-2020 11:49:40:156</t>
  </si>
  <si>
    <t>00:01:16:29:926</t>
  </si>
  <si>
    <t>06-03-2020 11:49:41:199</t>
  </si>
  <si>
    <t>00:01:16:30:969</t>
  </si>
  <si>
    <t>06-03-2020 11:49:42:242</t>
  </si>
  <si>
    <t>00:01:16:32:012</t>
  </si>
  <si>
    <t>06-03-2020 11:49:43:283</t>
  </si>
  <si>
    <t>00:01:16:33:053</t>
  </si>
  <si>
    <t>06-03-2020 11:49:44:324</t>
  </si>
  <si>
    <t>00:01:16:34:094</t>
  </si>
  <si>
    <t>06-03-2020 11:49:45:366</t>
  </si>
  <si>
    <t>00:01:16:35:136</t>
  </si>
  <si>
    <t>06-03-2020 11:49:46:407</t>
  </si>
  <si>
    <t>00:01:16:36:177</t>
  </si>
  <si>
    <t>06-03-2020 11:49:47:448</t>
  </si>
  <si>
    <t>00:01:16:37:218</t>
  </si>
  <si>
    <t>06-03-2020 11:49:48:489</t>
  </si>
  <si>
    <t>00:01:16:38:259</t>
  </si>
  <si>
    <t>06-03-2020 11:49:49:531</t>
  </si>
  <si>
    <t>00:01:16:39:301</t>
  </si>
  <si>
    <t>06-03-2020 11:49:50:573</t>
  </si>
  <si>
    <t>00:01:16:40:343</t>
  </si>
  <si>
    <t>06-03-2020 11:49:51:614</t>
  </si>
  <si>
    <t>00:01:16:41:384</t>
  </si>
  <si>
    <t>06-03-2020 11:49:52:655</t>
  </si>
  <si>
    <t>00:01:16:42:425</t>
  </si>
  <si>
    <t>06-03-2020 11:49:53:697</t>
  </si>
  <si>
    <t>00:01:16:43:467</t>
  </si>
  <si>
    <t>06-03-2020 11:49:54:739</t>
  </si>
  <si>
    <t>00:01:16:44:509</t>
  </si>
  <si>
    <t>06-03-2020 11:49:55:782</t>
  </si>
  <si>
    <t>00:01:16:45:552</t>
  </si>
  <si>
    <t>06-03-2020 11:49:56:825</t>
  </si>
  <si>
    <t>00:01:16:46:595</t>
  </si>
  <si>
    <t>06-03-2020 11:49:57:867</t>
  </si>
  <si>
    <t>00:01:16:47:637</t>
  </si>
  <si>
    <t>06-03-2020 11:49:58:909</t>
  </si>
  <si>
    <t>00:01:16:48:679</t>
  </si>
  <si>
    <t>06-03-2020 11:49:59:950</t>
  </si>
  <si>
    <t>00:01:16:49:720</t>
  </si>
  <si>
    <t>06-03-2020 11:50:00:993</t>
  </si>
  <si>
    <t>00:01:16:50:763</t>
  </si>
  <si>
    <t>06-03-2020 11:50:02:033</t>
  </si>
  <si>
    <t>00:01:16:51:803</t>
  </si>
  <si>
    <t>06-03-2020 11:50:03:074</t>
  </si>
  <si>
    <t>00:01:16:52:844</t>
  </si>
  <si>
    <t>06-03-2020 11:50:04:115</t>
  </si>
  <si>
    <t>00:01:16:53:885</t>
  </si>
  <si>
    <t>06-03-2020 11:50:05:156</t>
  </si>
  <si>
    <t>00:01:16:54:926</t>
  </si>
  <si>
    <t>06-03-2020 11:50:06:199</t>
  </si>
  <si>
    <t>00:01:16:55:969</t>
  </si>
  <si>
    <t>06-03-2020 11:50:07:241</t>
  </si>
  <si>
    <t>00:01:16:57:011</t>
  </si>
  <si>
    <t>06-03-2020 11:50:08:282</t>
  </si>
  <si>
    <t>00:01:16:58:052</t>
  </si>
  <si>
    <t>06-03-2020 11:50:09:324</t>
  </si>
  <si>
    <t>00:01:16:59:094</t>
  </si>
  <si>
    <t>06-03-2020 11:50:10:366</t>
  </si>
  <si>
    <t>00:01:17:00:136</t>
  </si>
  <si>
    <t>06-03-2020 11:50:11:407</t>
  </si>
  <si>
    <t>00:01:17:01:177</t>
  </si>
  <si>
    <t>06-03-2020 11:50:12:451</t>
  </si>
  <si>
    <t>00:01:17:02:221</t>
  </si>
  <si>
    <t>06-03-2020 11:50:13:491</t>
  </si>
  <si>
    <t>00:01:17:03:261</t>
  </si>
  <si>
    <t>06-03-2020 11:50:14:532</t>
  </si>
  <si>
    <t>00:01:17:04:302</t>
  </si>
  <si>
    <t>06-03-2020 11:50:15:573</t>
  </si>
  <si>
    <t>00:01:17:05:343</t>
  </si>
  <si>
    <t>06-03-2020 11:50:16:617</t>
  </si>
  <si>
    <t>00:01:17:06:387</t>
  </si>
  <si>
    <t>06-03-2020 11:50:17:661</t>
  </si>
  <si>
    <t>00:01:17:07:431</t>
  </si>
  <si>
    <t>06-03-2020 11:50:18:703</t>
  </si>
  <si>
    <t>00:01:17:08:473</t>
  </si>
  <si>
    <t>06-03-2020 11:50:19:746</t>
  </si>
  <si>
    <t>00:01:17:09:516</t>
  </si>
  <si>
    <t>06-03-2020 11:50:20:788</t>
  </si>
  <si>
    <t>00:01:17:10:558</t>
  </si>
  <si>
    <t>06-03-2020 11:50:21:831</t>
  </si>
  <si>
    <t>00:01:17:11:601</t>
  </si>
  <si>
    <t>06-03-2020 11:50:22:872</t>
  </si>
  <si>
    <t>00:01:17:12:642</t>
  </si>
  <si>
    <t>06-03-2020 11:50:23:913</t>
  </si>
  <si>
    <t>00:01:17:13:683</t>
  </si>
  <si>
    <t>06-03-2020 11:50:24:955</t>
  </si>
  <si>
    <t>00:01:17:14:725</t>
  </si>
  <si>
    <t>06-03-2020 11:50:25:998</t>
  </si>
  <si>
    <t>00:01:17:15:768</t>
  </si>
  <si>
    <t>06-03-2020 11:50:27:042</t>
  </si>
  <si>
    <t>00:01:17:16:812</t>
  </si>
  <si>
    <t>06-03-2020 11:50:28:083</t>
  </si>
  <si>
    <t>00:01:17:17:853</t>
  </si>
  <si>
    <t>06-03-2020 11:50:29:123</t>
  </si>
  <si>
    <t>00:01:17:18:893</t>
  </si>
  <si>
    <t>06-03-2020 11:50:30:165</t>
  </si>
  <si>
    <t>00:01:17:19:935</t>
  </si>
  <si>
    <t>06-03-2020 11:50:31:206</t>
  </si>
  <si>
    <t>00:01:17:20:976</t>
  </si>
  <si>
    <t>06-03-2020 11:50:32:248</t>
  </si>
  <si>
    <t>00:01:17:22:018</t>
  </si>
  <si>
    <t>06-03-2020 11:50:33:291</t>
  </si>
  <si>
    <t>00:01:17:23:061</t>
  </si>
  <si>
    <t>06-03-2020 11:50:34:331</t>
  </si>
  <si>
    <t>00:01:17:24:101</t>
  </si>
  <si>
    <t>06-03-2020 11:50:35:374</t>
  </si>
  <si>
    <t>00:01:17:25:144</t>
  </si>
  <si>
    <t>06-03-2020 11:50:36:415</t>
  </si>
  <si>
    <t>00:01:17:26:185</t>
  </si>
  <si>
    <t>06-03-2020 11:50:37:458</t>
  </si>
  <si>
    <t>00:01:17:27:228</t>
  </si>
  <si>
    <t>06-03-2020 11:50:38:499</t>
  </si>
  <si>
    <t>00:01:17:28:269</t>
  </si>
  <si>
    <t>06-03-2020 11:50:39:540</t>
  </si>
  <si>
    <t>00:01:17:29:310</t>
  </si>
  <si>
    <t>06-03-2020 11:50:40:582</t>
  </si>
  <si>
    <t>00:01:17:30:352</t>
  </si>
  <si>
    <t>06-03-2020 11:50:41:624</t>
  </si>
  <si>
    <t>00:01:17:31:394</t>
  </si>
  <si>
    <t>06-03-2020 11:50:42:666</t>
  </si>
  <si>
    <t>00:01:17:32:436</t>
  </si>
  <si>
    <t>06-03-2020 11:50:43:708</t>
  </si>
  <si>
    <t>00:01:17:33:478</t>
  </si>
  <si>
    <t>06-03-2020 11:50:44:750</t>
  </si>
  <si>
    <t>00:01:17:34:520</t>
  </si>
  <si>
    <t>06-03-2020 11:50:45:794</t>
  </si>
  <si>
    <t>00:01:17:35:564</t>
  </si>
  <si>
    <t>06-03-2020 11:50:46:835</t>
  </si>
  <si>
    <t>00:01:17:36:605</t>
  </si>
  <si>
    <t>06-03-2020 11:50:47:877</t>
  </si>
  <si>
    <t>00:01:17:37:647</t>
  </si>
  <si>
    <t>06-03-2020 11:50:48:919</t>
  </si>
  <si>
    <t>00:01:17:38:689</t>
  </si>
  <si>
    <t>06-03-2020 11:50:49:960</t>
  </si>
  <si>
    <t>00:01:17:39:730</t>
  </si>
  <si>
    <t>06-03-2020 11:50:51:002</t>
  </si>
  <si>
    <t>00:01:17:40:772</t>
  </si>
  <si>
    <t>06-03-2020 11:50:52:046</t>
  </si>
  <si>
    <t>00:01:17:41:816</t>
  </si>
  <si>
    <t>06-03-2020 11:50:53:090</t>
  </si>
  <si>
    <t>00:01:17:42:860</t>
  </si>
  <si>
    <t>06-03-2020 11:50:54:131</t>
  </si>
  <si>
    <t>00:01:17:43:901</t>
  </si>
  <si>
    <t>06-03-2020 11:50:55:172</t>
  </si>
  <si>
    <t>00:01:17:44:942</t>
  </si>
  <si>
    <t>06-03-2020 11:50:56:213</t>
  </si>
  <si>
    <t>00:01:17:45:983</t>
  </si>
  <si>
    <t>06-03-2020 11:50:57:254</t>
  </si>
  <si>
    <t>00:01:17:47:024</t>
  </si>
  <si>
    <t>06-03-2020 11:50:58:298</t>
  </si>
  <si>
    <t>00:01:17:48:068</t>
  </si>
  <si>
    <t>06-03-2020 11:50:59:341</t>
  </si>
  <si>
    <t>00:01:17:49:111</t>
  </si>
  <si>
    <t>06-03-2020 11:51:00:383</t>
  </si>
  <si>
    <t>00:01:17:50:153</t>
  </si>
  <si>
    <t>06-03-2020 11:51:01:427</t>
  </si>
  <si>
    <t>00:01:17:51:197</t>
  </si>
  <si>
    <t>06-03-2020 11:51:02:469</t>
  </si>
  <si>
    <t>00:01:17:52:239</t>
  </si>
  <si>
    <t>06-03-2020 11:51:03:511</t>
  </si>
  <si>
    <t>00:01:17:53:281</t>
  </si>
  <si>
    <t>06-03-2020 11:51:04:552</t>
  </si>
  <si>
    <t>00:01:17:54:322</t>
  </si>
  <si>
    <t>06-03-2020 11:51:05:594</t>
  </si>
  <si>
    <t>00:01:17:55:364</t>
  </si>
  <si>
    <t>06-03-2020 11:51:06:636</t>
  </si>
  <si>
    <t>00:01:17:56:406</t>
  </si>
  <si>
    <t>06-03-2020 11:51:07:676</t>
  </si>
  <si>
    <t>00:01:17:57:446</t>
  </si>
  <si>
    <t>06-03-2020 11:51:08:720</t>
  </si>
  <si>
    <t>00:01:17:58:490</t>
  </si>
  <si>
    <t>06-03-2020 11:51:09:762</t>
  </si>
  <si>
    <t>00:01:17:59:532</t>
  </si>
  <si>
    <t>06-03-2020 11:51:10:805</t>
  </si>
  <si>
    <t>00:01:18:00:575</t>
  </si>
  <si>
    <t>06-03-2020 11:51:11:846</t>
  </si>
  <si>
    <t>00:01:18:01:616</t>
  </si>
  <si>
    <t>06-03-2020 11:51:12:888</t>
  </si>
  <si>
    <t>00:01:18:02:658</t>
  </si>
  <si>
    <t>06-03-2020 11:51:13:930</t>
  </si>
  <si>
    <t>00:01:18:03:700</t>
  </si>
  <si>
    <t>06-03-2020 11:51:14:970</t>
  </si>
  <si>
    <t>00:01:18:04:740</t>
  </si>
  <si>
    <t>06-03-2020 11:51:16:012</t>
  </si>
  <si>
    <t>00:01:18:05:782</t>
  </si>
  <si>
    <t>06-03-2020 11:51:17:053</t>
  </si>
  <si>
    <t>00:01:18:06:823</t>
  </si>
  <si>
    <t>06-03-2020 11:51:18:094</t>
  </si>
  <si>
    <t>00:01:18:07:864</t>
  </si>
  <si>
    <t>06-03-2020 11:51:19:136</t>
  </si>
  <si>
    <t>00:01:18:08:906</t>
  </si>
  <si>
    <t>06-03-2020 11:51:20:177</t>
  </si>
  <si>
    <t>00:01:18:09:947</t>
  </si>
  <si>
    <t>06-03-2020 11:51:21:218</t>
  </si>
  <si>
    <t>00:01:18:10:988</t>
  </si>
  <si>
    <t>06-03-2020 11:51:22:259</t>
  </si>
  <si>
    <t>00:01:18:12:029</t>
  </si>
  <si>
    <t>06-03-2020 11:51:23:300</t>
  </si>
  <si>
    <t>00:01:18:13:070</t>
  </si>
  <si>
    <t>06-03-2020 11:51:24:342</t>
  </si>
  <si>
    <t>00:01:18:14:112</t>
  </si>
  <si>
    <t>06-03-2020 11:51:25:384</t>
  </si>
  <si>
    <t>00:01:18:15:154</t>
  </si>
  <si>
    <t>06-03-2020 11:51:26:427</t>
  </si>
  <si>
    <t>00:01:18:16:197</t>
  </si>
  <si>
    <t>06-03-2020 11:51:27:469</t>
  </si>
  <si>
    <t>00:01:18:17:239</t>
  </si>
  <si>
    <t>06-03-2020 11:51:28:510</t>
  </si>
  <si>
    <t>00:01:18:18:280</t>
  </si>
  <si>
    <t>06-03-2020 11:51:29:552</t>
  </si>
  <si>
    <t>00:01:18:19:322</t>
  </si>
  <si>
    <t>06-03-2020 11:51:30:593</t>
  </si>
  <si>
    <t>00:01:18:20:363</t>
  </si>
  <si>
    <t>06-03-2020 11:51:31:634</t>
  </si>
  <si>
    <t>00:01:18:21:404</t>
  </si>
  <si>
    <t>06-03-2020 11:51:32:675</t>
  </si>
  <si>
    <t>00:01:18:22:445</t>
  </si>
  <si>
    <t>06-03-2020 11:51:33:716</t>
  </si>
  <si>
    <t>00:01:18:23:486</t>
  </si>
  <si>
    <t>06-03-2020 11:51:34:757</t>
  </si>
  <si>
    <t>00:01:18:24:527</t>
  </si>
  <si>
    <t>06-03-2020 11:51:35:799</t>
  </si>
  <si>
    <t>00:01:18:25:569</t>
  </si>
  <si>
    <t>06-03-2020 11:51:36:841</t>
  </si>
  <si>
    <t>00:01:18:26:611</t>
  </si>
  <si>
    <t>06-03-2020 11:51:37:882</t>
  </si>
  <si>
    <t>00:01:18:27:652</t>
  </si>
  <si>
    <t>06-03-2020 11:51:38:924</t>
  </si>
  <si>
    <t>00:01:18:28:694</t>
  </si>
  <si>
    <t>06-03-2020 11:51:39:967</t>
  </si>
  <si>
    <t>00:01:18:29:737</t>
  </si>
  <si>
    <t>06-03-2020 11:51:41:008</t>
  </si>
  <si>
    <t>00:01:18:30:778</t>
  </si>
  <si>
    <t>06-03-2020 11:51:42:050</t>
  </si>
  <si>
    <t>00:01:18:31:820</t>
  </si>
  <si>
    <t>06-03-2020 11:51:43:091</t>
  </si>
  <si>
    <t>00:01:18:32:861</t>
  </si>
  <si>
    <t>06-03-2020 11:51:44:132</t>
  </si>
  <si>
    <t>00:01:18:33:902</t>
  </si>
  <si>
    <t>06-03-2020 11:51:45:175</t>
  </si>
  <si>
    <t>00:01:18:34:945</t>
  </si>
  <si>
    <t>06-03-2020 11:51:46:216</t>
  </si>
  <si>
    <t>00:01:18:35:986</t>
  </si>
  <si>
    <t>06-03-2020 11:51:47:259</t>
  </si>
  <si>
    <t>00:01:18:37:029</t>
  </si>
  <si>
    <t>06-03-2020 11:51:48:300</t>
  </si>
  <si>
    <t>00:01:18:38:070</t>
  </si>
  <si>
    <t>06-03-2020 11:51:49:341</t>
  </si>
  <si>
    <t>00:01:18:39:111</t>
  </si>
  <si>
    <t>06-03-2020 11:51:50:383</t>
  </si>
  <si>
    <t>00:01:18:40:153</t>
  </si>
  <si>
    <t>06-03-2020 11:51:51:425</t>
  </si>
  <si>
    <t>00:01:18:41:195</t>
  </si>
  <si>
    <t>06-03-2020 11:51:52:468</t>
  </si>
  <si>
    <t>00:01:18:42:238</t>
  </si>
  <si>
    <t>06-03-2020 11:51:53:508</t>
  </si>
  <si>
    <t>00:01:18:43:278</t>
  </si>
  <si>
    <t>06-03-2020 11:51:54:550</t>
  </si>
  <si>
    <t>00:01:18:44:320</t>
  </si>
  <si>
    <t>06-03-2020 11:51:55:592</t>
  </si>
  <si>
    <t>00:01:18:45:362</t>
  </si>
  <si>
    <t>06-03-2020 11:51:56:634</t>
  </si>
  <si>
    <t>00:01:18:46:404</t>
  </si>
  <si>
    <t>06-03-2020 11:51:57:676</t>
  </si>
  <si>
    <t>00:01:18:47:446</t>
  </si>
  <si>
    <t>06-03-2020 11:51:58:718</t>
  </si>
  <si>
    <t>00:01:18:48:488</t>
  </si>
  <si>
    <t>06-03-2020 11:51:59:759</t>
  </si>
  <si>
    <t>00:01:18:49:529</t>
  </si>
  <si>
    <t>06-03-2020 11:52:00:801</t>
  </si>
  <si>
    <t>00:01:18:50:571</t>
  </si>
  <si>
    <t>06-03-2020 11:52:01:842</t>
  </si>
  <si>
    <t>00:01:18:51:612</t>
  </si>
  <si>
    <t>06-03-2020 11:52:02:885</t>
  </si>
  <si>
    <t>00:01:18:52:655</t>
  </si>
  <si>
    <t>06-03-2020 11:52:03:926</t>
  </si>
  <si>
    <t>00:01:18:53:696</t>
  </si>
  <si>
    <t>06-03-2020 11:52:04:967</t>
  </si>
  <si>
    <t>00:01:18:54:737</t>
  </si>
  <si>
    <t>06-03-2020 11:52:06:012</t>
  </si>
  <si>
    <t>00:01:18:55:782</t>
  </si>
  <si>
    <t>06-03-2020 11:52:07:054</t>
  </si>
  <si>
    <t>00:01:18:56:824</t>
  </si>
  <si>
    <t>06-03-2020 11:52:08:096</t>
  </si>
  <si>
    <t>00:01:18:57:866</t>
  </si>
  <si>
    <t>06-03-2020 11:52:09:137</t>
  </si>
  <si>
    <t>00:01:18:58:907</t>
  </si>
  <si>
    <t>06-03-2020 11:52:10:178</t>
  </si>
  <si>
    <t>00:01:18:59:948</t>
  </si>
  <si>
    <t>06-03-2020 11:52:11:220</t>
  </si>
  <si>
    <t>00:01:19:00:990</t>
  </si>
  <si>
    <t>06-03-2020 11:52:12:262</t>
  </si>
  <si>
    <t>00:01:19:02:032</t>
  </si>
  <si>
    <t>06-03-2020 11:52:13:303</t>
  </si>
  <si>
    <t>00:01:19:03:073</t>
  </si>
  <si>
    <t>06-03-2020 11:52:14:345</t>
  </si>
  <si>
    <t>00:01:19:04:115</t>
  </si>
  <si>
    <t>06-03-2020 11:52:15:386</t>
  </si>
  <si>
    <t>00:01:19:05:156</t>
  </si>
  <si>
    <t>06-03-2020 11:52:16:428</t>
  </si>
  <si>
    <t>00:01:19:06:198</t>
  </si>
  <si>
    <t>06-03-2020 11:52:17:472</t>
  </si>
  <si>
    <t>00:01:19:07:242</t>
  </si>
  <si>
    <t>06-03-2020 11:52:18:513</t>
  </si>
  <si>
    <t>00:01:19:08:283</t>
  </si>
  <si>
    <t>06-03-2020 11:52:19:554</t>
  </si>
  <si>
    <t>00:01:19:09:324</t>
  </si>
  <si>
    <t>06-03-2020 11:52:20:595</t>
  </si>
  <si>
    <t>00:01:19:10:365</t>
  </si>
  <si>
    <t>06-03-2020 11:52:21:636</t>
  </si>
  <si>
    <t>00:01:19:11:406</t>
  </si>
  <si>
    <t>06-03-2020 11:52:22:678</t>
  </si>
  <si>
    <t>00:01:19:12:448</t>
  </si>
  <si>
    <t>06-03-2020 11:52:23:719</t>
  </si>
  <si>
    <t>00:01:19:13:489</t>
  </si>
  <si>
    <t>06-03-2020 11:52:24:760</t>
  </si>
  <si>
    <t>00:01:19:14:530</t>
  </si>
  <si>
    <t>06-03-2020 11:52:25:801</t>
  </si>
  <si>
    <t>00:01:19:15:571</t>
  </si>
  <si>
    <t>06-03-2020 11:52:26:842</t>
  </si>
  <si>
    <t>00:01:19:16:612</t>
  </si>
  <si>
    <t>06-03-2020 11:52:27:885</t>
  </si>
  <si>
    <t>00:01:19:17:655</t>
  </si>
  <si>
    <t>06-03-2020 11:52:28:927</t>
  </si>
  <si>
    <t>00:01:19:18:697</t>
  </si>
  <si>
    <t>06-03-2020 11:52:29:968</t>
  </si>
  <si>
    <t>00:01:19:19:738</t>
  </si>
  <si>
    <t>06-03-2020 11:52:31:009</t>
  </si>
  <si>
    <t>00:01:19:20:779</t>
  </si>
  <si>
    <t>06-03-2020 11:52:32:049</t>
  </si>
  <si>
    <t>00:01:19:21:819</t>
  </si>
  <si>
    <t>06-03-2020 11:52:33:092</t>
  </si>
  <si>
    <t>00:01:19:22:862</t>
  </si>
  <si>
    <t>06-03-2020 11:52:34:134</t>
  </si>
  <si>
    <t>00:01:19:23:904</t>
  </si>
  <si>
    <t>06-03-2020 11:52:35:177</t>
  </si>
  <si>
    <t>00:01:19:24:947</t>
  </si>
  <si>
    <t>06-03-2020 11:52:36:219</t>
  </si>
  <si>
    <t>00:01:19:25:989</t>
  </si>
  <si>
    <t>06-03-2020 11:52:37:260</t>
  </si>
  <si>
    <t>00:01:19:27:030</t>
  </si>
  <si>
    <t>06-03-2020 11:52:38:302</t>
  </si>
  <si>
    <t>00:01:19:28:072</t>
  </si>
  <si>
    <t>06-03-2020 11:52:39:347</t>
  </si>
  <si>
    <t>00:01:19:29:117</t>
  </si>
  <si>
    <t>06-03-2020 11:52:40:388</t>
  </si>
  <si>
    <t>00:01:19:30:158</t>
  </si>
  <si>
    <t>06-03-2020 11:52:41:432</t>
  </si>
  <si>
    <t>00:01:19:31:202</t>
  </si>
  <si>
    <t>06-03-2020 11:52:42:473</t>
  </si>
  <si>
    <t>00:01:19:32:243</t>
  </si>
  <si>
    <t>06-03-2020 11:52:43:515</t>
  </si>
  <si>
    <t>00:01:19:33:285</t>
  </si>
  <si>
    <t>06-03-2020 11:52:44:557</t>
  </si>
  <si>
    <t>00:01:19:34:327</t>
  </si>
  <si>
    <t>06-03-2020 11:52:45:598</t>
  </si>
  <si>
    <t>00:01:19:35:368</t>
  </si>
  <si>
    <t>06-03-2020 11:52:46:639</t>
  </si>
  <si>
    <t>00:01:19:36:409</t>
  </si>
  <si>
    <t>06-03-2020 11:52:47:682</t>
  </si>
  <si>
    <t>00:01:19:37:452</t>
  </si>
  <si>
    <t>06-03-2020 11:52:48:724</t>
  </si>
  <si>
    <t>00:01:19:38:494</t>
  </si>
  <si>
    <t>06-03-2020 11:52:49:765</t>
  </si>
  <si>
    <t>00:01:19:39:535</t>
  </si>
  <si>
    <t>06-03-2020 11:52:50:807</t>
  </si>
  <si>
    <t>00:01:19:40:577</t>
  </si>
  <si>
    <t>06-03-2020 11:52:51:847</t>
  </si>
  <si>
    <t>00:01:19:41:617</t>
  </si>
  <si>
    <t>06-03-2020 11:52:52:890</t>
  </si>
  <si>
    <t>00:01:19:42:660</t>
  </si>
  <si>
    <t>06-03-2020 11:52:53:933</t>
  </si>
  <si>
    <t>00:01:19:43:703</t>
  </si>
  <si>
    <t>06-03-2020 11:52:54:975</t>
  </si>
  <si>
    <t>00:01:19:44:745</t>
  </si>
  <si>
    <t>06-03-2020 11:52:56:017</t>
  </si>
  <si>
    <t>00:01:19:45:787</t>
  </si>
  <si>
    <t>06-03-2020 11:52:57:058</t>
  </si>
  <si>
    <t>00:01:19:46:828</t>
  </si>
  <si>
    <t>06-03-2020 11:52:58:100</t>
  </si>
  <si>
    <t>00:01:19:47:870</t>
  </si>
  <si>
    <t>06-03-2020 11:52:59:141</t>
  </si>
  <si>
    <t>00:01:19:48:911</t>
  </si>
  <si>
    <t>06-03-2020 11:53:00:183</t>
  </si>
  <si>
    <t>00:01:19:49:953</t>
  </si>
  <si>
    <t>06-03-2020 11:53:01:225</t>
  </si>
  <si>
    <t>00:01:19:50:995</t>
  </si>
  <si>
    <t>06-03-2020 11:53:02:267</t>
  </si>
  <si>
    <t>00:01:19:52:037</t>
  </si>
  <si>
    <t>06-03-2020 11:53:03:314</t>
  </si>
  <si>
    <t>00:01:19:53:084</t>
  </si>
  <si>
    <t>06-03-2020 11:53:04:355</t>
  </si>
  <si>
    <t>00:01:19:54:125</t>
  </si>
  <si>
    <t>06-03-2020 11:53:05:397</t>
  </si>
  <si>
    <t>00:01:19:55:167</t>
  </si>
  <si>
    <t>06-03-2020 11:53:06:438</t>
  </si>
  <si>
    <t>00:01:19:56:208</t>
  </si>
  <si>
    <t>06-03-2020 11:53:07:479</t>
  </si>
  <si>
    <t>00:01:19:57:249</t>
  </si>
  <si>
    <t>06-03-2020 11:53:08:521</t>
  </si>
  <si>
    <t>00:01:19:58:291</t>
  </si>
  <si>
    <t>06-03-2020 11:53:09:562</t>
  </si>
  <si>
    <t>00:01:19:59:332</t>
  </si>
  <si>
    <t>06-03-2020 11:53:10:604</t>
  </si>
  <si>
    <t>00:01:20:00:374</t>
  </si>
  <si>
    <t>06-03-2020 11:53:11:645</t>
  </si>
  <si>
    <t>00:01:20:01:415</t>
  </si>
  <si>
    <t>06-03-2020 11:53:12:688</t>
  </si>
  <si>
    <t>00:01:20:02:458</t>
  </si>
  <si>
    <t>06-03-2020 11:53:13:729</t>
  </si>
  <si>
    <t>00:01:20:03:499</t>
  </si>
  <si>
    <t>06-03-2020 11:53:14:770</t>
  </si>
  <si>
    <t>00:01:20:04:540</t>
  </si>
  <si>
    <t>06-03-2020 11:53:15:811</t>
  </si>
  <si>
    <t>00:01:20:05:581</t>
  </si>
  <si>
    <t>06-03-2020 11:53:16:853</t>
  </si>
  <si>
    <t>00:01:20:06:623</t>
  </si>
  <si>
    <t>06-03-2020 11:53:17:895</t>
  </si>
  <si>
    <t>00:01:20:07:665</t>
  </si>
  <si>
    <t>06-03-2020 11:53:18:936</t>
  </si>
  <si>
    <t>00:01:20:08:706</t>
  </si>
  <si>
    <t>06-03-2020 11:53:19:977</t>
  </si>
  <si>
    <t>00:01:20:09:747</t>
  </si>
  <si>
    <t>06-03-2020 11:53:21:019</t>
  </si>
  <si>
    <t>00:01:20:10:789</t>
  </si>
  <si>
    <t>06-03-2020 11:53:22:060</t>
  </si>
  <si>
    <t>00:01:20:11:830</t>
  </si>
  <si>
    <t>06-03-2020 11:53:23:102</t>
  </si>
  <si>
    <t>00:01:20:12:872</t>
  </si>
  <si>
    <t>06-03-2020 11:53:24:144</t>
  </si>
  <si>
    <t>00:01:20:13:914</t>
  </si>
  <si>
    <t>06-03-2020 11:53:25:184</t>
  </si>
  <si>
    <t>00:01:20:14:954</t>
  </si>
  <si>
    <t>06-03-2020 11:53:26:226</t>
  </si>
  <si>
    <t>00:01:20:15:996</t>
  </si>
  <si>
    <t>06-03-2020 11:53:27:267</t>
  </si>
  <si>
    <t>00:01:20:17:037</t>
  </si>
  <si>
    <t>06-03-2020 11:53:28:309</t>
  </si>
  <si>
    <t>00:01:20:18:079</t>
  </si>
  <si>
    <t>06-03-2020 11:53:29:352</t>
  </si>
  <si>
    <t>00:01:20:19:122</t>
  </si>
  <si>
    <t>06-03-2020 11:53:30:392</t>
  </si>
  <si>
    <t>00:01:20:20:162</t>
  </si>
  <si>
    <t>06-03-2020 11:53:31:433</t>
  </si>
  <si>
    <t>00:01:20:21:203</t>
  </si>
  <si>
    <t>06-03-2020 11:53:32:474</t>
  </si>
  <si>
    <t>00:01:20:22:244</t>
  </si>
  <si>
    <t>06-03-2020 11:53:33:516</t>
  </si>
  <si>
    <t>00:01:20:23:286</t>
  </si>
  <si>
    <t>06-03-2020 11:53:34:558</t>
  </si>
  <si>
    <t>00:01:20:24:328</t>
  </si>
  <si>
    <t>06-03-2020 11:53:35:599</t>
  </si>
  <si>
    <t>00:01:20:25:369</t>
  </si>
  <si>
    <t>06-03-2020 11:53:36:640</t>
  </si>
  <si>
    <t>00:01:20:26:410</t>
  </si>
  <si>
    <t>06-03-2020 11:53:37:683</t>
  </si>
  <si>
    <t>00:01:20:27:453</t>
  </si>
  <si>
    <t>06-03-2020 11:53:38:726</t>
  </si>
  <si>
    <t>00:01:20:28:496</t>
  </si>
  <si>
    <t>06-03-2020 11:53:39:767</t>
  </si>
  <si>
    <t>00:01:20:29:537</t>
  </si>
  <si>
    <t>06-03-2020 11:53:40:808</t>
  </si>
  <si>
    <t>00:01:20:30:578</t>
  </si>
  <si>
    <t>06-03-2020 11:53:41:849</t>
  </si>
  <si>
    <t>00:01:20:31:619</t>
  </si>
  <si>
    <t>06-03-2020 11:53:42:891</t>
  </si>
  <si>
    <t>00:01:20:32:661</t>
  </si>
  <si>
    <t>06-03-2020 11:53:43:932</t>
  </si>
  <si>
    <t>00:01:20:33:702</t>
  </si>
  <si>
    <t>06-03-2020 11:53:44:974</t>
  </si>
  <si>
    <t>00:01:20:34:744</t>
  </si>
  <si>
    <t>06-03-2020 11:53:46:014</t>
  </si>
  <si>
    <t>00:01:20:35:784</t>
  </si>
  <si>
    <t>06-03-2020 11:53:47:057</t>
  </si>
  <si>
    <t>00:01:20:36:827</t>
  </si>
  <si>
    <t>06-03-2020 11:53:48:098</t>
  </si>
  <si>
    <t>00:01:20:37:868</t>
  </si>
  <si>
    <t>06-03-2020 11:53:49:140</t>
  </si>
  <si>
    <t>00:01:20:38:910</t>
  </si>
  <si>
    <t>06-03-2020 11:53:50:182</t>
  </si>
  <si>
    <t>00:01:20:39:952</t>
  </si>
  <si>
    <t>06-03-2020 11:53:51:223</t>
  </si>
  <si>
    <t>00:01:20:40:993</t>
  </si>
  <si>
    <t>06-03-2020 11:53:52:264</t>
  </si>
  <si>
    <t>00:01:20:42:034</t>
  </si>
  <si>
    <t>06-03-2020 11:53:53:306</t>
  </si>
  <si>
    <t>00:01:20:43:076</t>
  </si>
  <si>
    <t>06-03-2020 11:53:54:347</t>
  </si>
  <si>
    <t>00:01:20:44:117</t>
  </si>
  <si>
    <t>06-03-2020 11:53:55:389</t>
  </si>
  <si>
    <t>00:01:20:45:159</t>
  </si>
  <si>
    <t>06-03-2020 11:53:56:432</t>
  </si>
  <si>
    <t>00:01:20:46:202</t>
  </si>
  <si>
    <t>06-03-2020 11:53:57:474</t>
  </si>
  <si>
    <t>00:01:20:47:244</t>
  </si>
  <si>
    <t>06-03-2020 11:53:58:518</t>
  </si>
  <si>
    <t>00:01:20:48:288</t>
  </si>
  <si>
    <t>06-03-2020 11:53:59:560</t>
  </si>
  <si>
    <t>00:01:20:49:330</t>
  </si>
  <si>
    <t>06-03-2020 11:54:00:601</t>
  </si>
  <si>
    <t>00:01:20:50:371</t>
  </si>
  <si>
    <t>06-03-2020 11:54:01:643</t>
  </si>
  <si>
    <t>00:01:20:51:413</t>
  </si>
  <si>
    <t>06-03-2020 11:54:02:685</t>
  </si>
  <si>
    <t>00:01:20:52:455</t>
  </si>
  <si>
    <t>06-03-2020 11:54:03:726</t>
  </si>
  <si>
    <t>00:01:20:53:496</t>
  </si>
  <si>
    <t>06-03-2020 11:54:04:766</t>
  </si>
  <si>
    <t>00:01:20:54:536</t>
  </si>
  <si>
    <t>06-03-2020 11:54:05:808</t>
  </si>
  <si>
    <t>00:01:20:55:578</t>
  </si>
  <si>
    <t>06-03-2020 11:54:06:850</t>
  </si>
  <si>
    <t>00:01:20:56:620</t>
  </si>
  <si>
    <t>06-03-2020 11:54:07:893</t>
  </si>
  <si>
    <t>00:01:20:57:663</t>
  </si>
  <si>
    <t>06-03-2020 11:54:08:933</t>
  </si>
  <si>
    <t>00:01:20:58:703</t>
  </si>
  <si>
    <t>06-03-2020 11:54:09:975</t>
  </si>
  <si>
    <t>00:01:20:59:745</t>
  </si>
  <si>
    <t>06-03-2020 11:54:11:016</t>
  </si>
  <si>
    <t>00:01:21:00:786</t>
  </si>
  <si>
    <t>06-03-2020 11:54:12:057</t>
  </si>
  <si>
    <t>00:01:21:01:827</t>
  </si>
  <si>
    <t>06-03-2020 11:54:13:100</t>
  </si>
  <si>
    <t>00:01:21:02:870</t>
  </si>
  <si>
    <t>06-03-2020 11:54:14:141</t>
  </si>
  <si>
    <t>00:01:21:03:911</t>
  </si>
  <si>
    <t>06-03-2020 11:54:15:183</t>
  </si>
  <si>
    <t>00:01:21:04:953</t>
  </si>
  <si>
    <t>06-03-2020 11:54:16:226</t>
  </si>
  <si>
    <t>00:01:21:05:996</t>
  </si>
  <si>
    <t>06-03-2020 11:54:17:267</t>
  </si>
  <si>
    <t>00:01:21:07:037</t>
  </si>
  <si>
    <t>06-03-2020 11:54:18:309</t>
  </si>
  <si>
    <t>00:01:21:08:079</t>
  </si>
  <si>
    <t>06-03-2020 11:54:19:350</t>
  </si>
  <si>
    <t>00:01:21:09:120</t>
  </si>
  <si>
    <t>06-03-2020 11:54:20:391</t>
  </si>
  <si>
    <t>00:01:21:10:161</t>
  </si>
  <si>
    <t>06-03-2020 11:54:21:434</t>
  </si>
  <si>
    <t>00:01:21:11:204</t>
  </si>
  <si>
    <t>06-03-2020 11:54:22:475</t>
  </si>
  <si>
    <t>00:01:21:12:245</t>
  </si>
  <si>
    <t>06-03-2020 11:54:23:519</t>
  </si>
  <si>
    <t>00:01:21:13:289</t>
  </si>
  <si>
    <t>06-03-2020 11:54:24:560</t>
  </si>
  <si>
    <t>00:01:21:14:330</t>
  </si>
  <si>
    <t>06-03-2020 11:54:25:601</t>
  </si>
  <si>
    <t>00:01:21:15:371</t>
  </si>
  <si>
    <t>06-03-2020 11:54:26:642</t>
  </si>
  <si>
    <t>00:01:21:16:412</t>
  </si>
  <si>
    <t>06-03-2020 11:54:27:684</t>
  </si>
  <si>
    <t>00:01:21:17:454</t>
  </si>
  <si>
    <t>06-03-2020 11:54:28:726</t>
  </si>
  <si>
    <t>00:01:21:18:496</t>
  </si>
  <si>
    <t>06-03-2020 11:54:29:768</t>
  </si>
  <si>
    <t>00:01:21:19:538</t>
  </si>
  <si>
    <t>06-03-2020 11:54:30:809</t>
  </si>
  <si>
    <t>00:01:21:20:579</t>
  </si>
  <si>
    <t>06-03-2020 11:54:31:852</t>
  </si>
  <si>
    <t>00:01:21:21:622</t>
  </si>
  <si>
    <t>06-03-2020 11:54:32:893</t>
  </si>
  <si>
    <t>00:01:21:22:663</t>
  </si>
  <si>
    <t>06-03-2020 11:54:33:934</t>
  </si>
  <si>
    <t>00:01:21:23:704</t>
  </si>
  <si>
    <t>06-03-2020 11:54:34:976</t>
  </si>
  <si>
    <t>00:01:21:24:746</t>
  </si>
  <si>
    <t>06-03-2020 11:54:36:017</t>
  </si>
  <si>
    <t>00:01:21:25:787</t>
  </si>
  <si>
    <t>06-03-2020 11:54:37:058</t>
  </si>
  <si>
    <t>00:01:21:26:828</t>
  </si>
  <si>
    <t>06-03-2020 11:54:38:100</t>
  </si>
  <si>
    <t>00:01:21:27:870</t>
  </si>
  <si>
    <t>06-03-2020 11:54:39:142</t>
  </si>
  <si>
    <t>00:01:21:28:912</t>
  </si>
  <si>
    <t>06-03-2020 11:54:40:185</t>
  </si>
  <si>
    <t>00:01:21:29:955</t>
  </si>
  <si>
    <t>06-03-2020 11:54:41:226</t>
  </si>
  <si>
    <t>00:01:21:30:996</t>
  </si>
  <si>
    <t>06-03-2020 11:54:42:269</t>
  </si>
  <si>
    <t>00:01:21:32:039</t>
  </si>
  <si>
    <t>06-03-2020 11:54:43:311</t>
  </si>
  <si>
    <t>00:01:21:33:081</t>
  </si>
  <si>
    <t>06-03-2020 11:54:44:352</t>
  </si>
  <si>
    <t>00:01:21:34:122</t>
  </si>
  <si>
    <t>06-03-2020 11:54:45:394</t>
  </si>
  <si>
    <t>00:01:21:35:164</t>
  </si>
  <si>
    <t>06-03-2020 11:54:46:435</t>
  </si>
  <si>
    <t>00:01:21:36:205</t>
  </si>
  <si>
    <t>06-03-2020 11:54:47:477</t>
  </si>
  <si>
    <t>00:01:21:37:247</t>
  </si>
  <si>
    <t>06-03-2020 11:54:48:518</t>
  </si>
  <si>
    <t>00:01:21:38:288</t>
  </si>
  <si>
    <t>06-03-2020 11:54:49:560</t>
  </si>
  <si>
    <t>00:01:21:39:330</t>
  </si>
  <si>
    <t>06-03-2020 11:54:50:602</t>
  </si>
  <si>
    <t>00:01:21:40:372</t>
  </si>
  <si>
    <t>06-03-2020 11:54:51:643</t>
  </si>
  <si>
    <t>00:01:21:41:413</t>
  </si>
  <si>
    <t>06-03-2020 11:54:52:684</t>
  </si>
  <si>
    <t>00:01:21:42:454</t>
  </si>
  <si>
    <t>06-03-2020 11:54:53:726</t>
  </si>
  <si>
    <t>00:01:21:43:496</t>
  </si>
  <si>
    <t>06-03-2020 11:54:54:766</t>
  </si>
  <si>
    <t>00:01:21:44:536</t>
  </si>
  <si>
    <t>06-03-2020 11:54:55:807</t>
  </si>
  <si>
    <t>00:01:21:45:577</t>
  </si>
  <si>
    <t>06-03-2020 11:54:56:848</t>
  </si>
  <si>
    <t>00:01:21:46:618</t>
  </si>
  <si>
    <t>06-03-2020 11:54:57:889</t>
  </si>
  <si>
    <t>00:01:21:47:659</t>
  </si>
  <si>
    <t>06-03-2020 11:54:58:931</t>
  </si>
  <si>
    <t>00:01:21:48:701</t>
  </si>
  <si>
    <t>06-03-2020 11:54:59:974</t>
  </si>
  <si>
    <t>00:01:21:49:744</t>
  </si>
  <si>
    <t>06-03-2020 11:55:01:016</t>
  </si>
  <si>
    <t>00:01:21:50:786</t>
  </si>
  <si>
    <t>06-03-2020 11:55:02:058</t>
  </si>
  <si>
    <t>00:01:21:51:828</t>
  </si>
  <si>
    <t>06-03-2020 11:55:03:101</t>
  </si>
  <si>
    <t>00:01:21:52:871</t>
  </si>
  <si>
    <t>06-03-2020 11:55:04:143</t>
  </si>
  <si>
    <t>00:01:21:53:913</t>
  </si>
  <si>
    <t>06-03-2020 11:55:05:184</t>
  </si>
  <si>
    <t>00:01:21:54:954</t>
  </si>
  <si>
    <t>06-03-2020 11:55:06:227</t>
  </si>
  <si>
    <t>00:01:21:55:997</t>
  </si>
  <si>
    <t>06-03-2020 11:55:07:268</t>
  </si>
  <si>
    <t>00:01:21:57:038</t>
  </si>
  <si>
    <t>06-03-2020 11:55:08:309</t>
  </si>
  <si>
    <t>00:01:21:58:079</t>
  </si>
  <si>
    <t>06-03-2020 11:55:09:352</t>
  </si>
  <si>
    <t>00:01:21:59:122</t>
  </si>
  <si>
    <t>06-03-2020 11:55:10:397</t>
  </si>
  <si>
    <t>00:01:22:00:167</t>
  </si>
  <si>
    <t>06-03-2020 11:55:11:440</t>
  </si>
  <si>
    <t>00:01:22:01:210</t>
  </si>
  <si>
    <t>06-03-2020 11:55:12:483</t>
  </si>
  <si>
    <t>00:01:22:02:253</t>
  </si>
  <si>
    <t>06-03-2020 11:55:13:525</t>
  </si>
  <si>
    <t>00:01:22:03:295</t>
  </si>
  <si>
    <t>06-03-2020 11:55:14:566</t>
  </si>
  <si>
    <t>00:01:22:04:336</t>
  </si>
  <si>
    <t>06-03-2020 11:55:15:608</t>
  </si>
  <si>
    <t>00:01:22:05:378</t>
  </si>
  <si>
    <t>06-03-2020 11:55:16:650</t>
  </si>
  <si>
    <t>00:01:22:06:420</t>
  </si>
  <si>
    <t>06-03-2020 11:55:17:690</t>
  </si>
  <si>
    <t>00:01:22:07:460</t>
  </si>
  <si>
    <t>06-03-2020 11:55:18:731</t>
  </si>
  <si>
    <t>00:01:22:08:501</t>
  </si>
  <si>
    <t>06-03-2020 11:55:19:774</t>
  </si>
  <si>
    <t>00:01:22:09:544</t>
  </si>
  <si>
    <t>06-03-2020 11:55:20:821</t>
  </si>
  <si>
    <t>00:01:22:10:591</t>
  </si>
  <si>
    <t>06-03-2020 11:55:21:863</t>
  </si>
  <si>
    <t>00:01:22:11:633</t>
  </si>
  <si>
    <t>06-03-2020 11:55:22:906</t>
  </si>
  <si>
    <t>00:01:22:12:676</t>
  </si>
  <si>
    <t>06-03-2020 11:55:23:946</t>
  </si>
  <si>
    <t>00:01:22:13:716</t>
  </si>
  <si>
    <t>06-03-2020 11:55:24:988</t>
  </si>
  <si>
    <t>00:01:22:14:758</t>
  </si>
  <si>
    <t>06-03-2020 11:55:26:031</t>
  </si>
  <si>
    <t>00:01:22:15:801</t>
  </si>
  <si>
    <t>06-03-2020 11:55:27:072</t>
  </si>
  <si>
    <t>00:01:22:16:842</t>
  </si>
  <si>
    <t>06-03-2020 11:55:28:113</t>
  </si>
  <si>
    <t>00:01:22:17:883</t>
  </si>
  <si>
    <t>06-03-2020 11:55:29:154</t>
  </si>
  <si>
    <t>00:01:22:18:924</t>
  </si>
  <si>
    <t>06-03-2020 11:55:30:195</t>
  </si>
  <si>
    <t>00:01:22:19:965</t>
  </si>
  <si>
    <t>06-03-2020 11:55:31:239</t>
  </si>
  <si>
    <t>00:01:22:21:009</t>
  </si>
  <si>
    <t>06-03-2020 11:55:32:282</t>
  </si>
  <si>
    <t>00:01:22:22:052</t>
  </si>
  <si>
    <t>06-03-2020 11:55:33:325</t>
  </si>
  <si>
    <t>00:01:22:23:095</t>
  </si>
  <si>
    <t>06-03-2020 11:55:34:366</t>
  </si>
  <si>
    <t>00:01:22:24:136</t>
  </si>
  <si>
    <t>06-03-2020 11:55:35:407</t>
  </si>
  <si>
    <t>00:01:22:25:177</t>
  </si>
  <si>
    <t>06-03-2020 11:55:36:449</t>
  </si>
  <si>
    <t>00:01:22:26:219</t>
  </si>
  <si>
    <t>06-03-2020 11:55:37:491</t>
  </si>
  <si>
    <t>00:01:22:27:261</t>
  </si>
  <si>
    <t>06-03-2020 11:55:38:533</t>
  </si>
  <si>
    <t>00:01:22:28:303</t>
  </si>
  <si>
    <t>06-03-2020 11:55:39:574</t>
  </si>
  <si>
    <t>00:01:22:29:344</t>
  </si>
  <si>
    <t>06-03-2020 11:55:40:615</t>
  </si>
  <si>
    <t>00:01:22:30:385</t>
  </si>
  <si>
    <t>06-03-2020 11:55:41:656</t>
  </si>
  <si>
    <t>00:01:22:31:426</t>
  </si>
  <si>
    <t>06-03-2020 11:55:42:697</t>
  </si>
  <si>
    <t>00:01:22:32:467</t>
  </si>
  <si>
    <t>06-03-2020 11:55:43:739</t>
  </si>
  <si>
    <t>00:01:22:33:509</t>
  </si>
  <si>
    <t>06-03-2020 11:55:44:780</t>
  </si>
  <si>
    <t>00:01:22:34:550</t>
  </si>
  <si>
    <t>06-03-2020 11:55:45:822</t>
  </si>
  <si>
    <t>00:01:22:35:592</t>
  </si>
  <si>
    <t>06-03-2020 11:55:46:865</t>
  </si>
  <si>
    <t>00:01:22:36:635</t>
  </si>
  <si>
    <t>06-03-2020 11:55:47:907</t>
  </si>
  <si>
    <t>00:01:22:37:677</t>
  </si>
  <si>
    <t>06-03-2020 11:55:48:949</t>
  </si>
  <si>
    <t>00:01:22:38:719</t>
  </si>
  <si>
    <t>06-03-2020 11:55:49:990</t>
  </si>
  <si>
    <t>00:01:22:39:760</t>
  </si>
  <si>
    <t>06-03-2020 11:55:51:031</t>
  </si>
  <si>
    <t>00:01:22:40:801</t>
  </si>
  <si>
    <t>06-03-2020 11:55:52:073</t>
  </si>
  <si>
    <t>00:01:22:41:843</t>
  </si>
  <si>
    <t>06-03-2020 11:55:53:115</t>
  </si>
  <si>
    <t>00:01:22:42:885</t>
  </si>
  <si>
    <t>06-03-2020 11:55:54:157</t>
  </si>
  <si>
    <t>00:01:22:43:927</t>
  </si>
  <si>
    <t>06-03-2020 11:55:55:198</t>
  </si>
  <si>
    <t>00:01:22:44:968</t>
  </si>
  <si>
    <t>06-03-2020 11:55:56:240</t>
  </si>
  <si>
    <t>00:01:22:46:010</t>
  </si>
  <si>
    <t>06-03-2020 11:55:57:281</t>
  </si>
  <si>
    <t>00:01:22:47:051</t>
  </si>
  <si>
    <t>06-03-2020 11:55:58:322</t>
  </si>
  <si>
    <t>00:01:22:48:092</t>
  </si>
  <si>
    <t>06-03-2020 11:55:59:365</t>
  </si>
  <si>
    <t>00:01:22:49:135</t>
  </si>
  <si>
    <t>06-03-2020 11:56:00:408</t>
  </si>
  <si>
    <t>00:01:22:50:178</t>
  </si>
  <si>
    <t>06-03-2020 11:56:01:451</t>
  </si>
  <si>
    <t>00:01:22:51:221</t>
  </si>
  <si>
    <t>06-03-2020 11:56:02:494</t>
  </si>
  <si>
    <t>00:01:22:52:264</t>
  </si>
  <si>
    <t>06-03-2020 11:56:03:536</t>
  </si>
  <si>
    <t>00:01:22:53:306</t>
  </si>
  <si>
    <t>06-03-2020 11:56:04:579</t>
  </si>
  <si>
    <t>00:01:22:54:349</t>
  </si>
  <si>
    <t>06-03-2020 11:56:05:619</t>
  </si>
  <si>
    <t>00:01:22:55:389</t>
  </si>
  <si>
    <t>06-03-2020 11:56:06:660</t>
  </si>
  <si>
    <t>00:01:22:56:430</t>
  </si>
  <si>
    <t>06-03-2020 11:56:07:702</t>
  </si>
  <si>
    <t>00:01:22:57:472</t>
  </si>
  <si>
    <t>06-03-2020 11:56:08:743</t>
  </si>
  <si>
    <t>00:01:22:58:513</t>
  </si>
  <si>
    <t>06-03-2020 11:56:09:785</t>
  </si>
  <si>
    <t>00:01:22:59:555</t>
  </si>
  <si>
    <t>06-03-2020 11:56:10:825</t>
  </si>
  <si>
    <t>00:01:23:00:595</t>
  </si>
  <si>
    <t>06-03-2020 11:56:11:867</t>
  </si>
  <si>
    <t>00:01:23:01:637</t>
  </si>
  <si>
    <t>06-03-2020 11:56:12:908</t>
  </si>
  <si>
    <t>00:01:23:02:678</t>
  </si>
  <si>
    <t>06-03-2020 11:56:13:949</t>
  </si>
  <si>
    <t>00:01:23:03:719</t>
  </si>
  <si>
    <t>06-03-2020 11:56:14:990</t>
  </si>
  <si>
    <t>00:01:23:04:760</t>
  </si>
  <si>
    <t>06-03-2020 11:56:16:031</t>
  </si>
  <si>
    <t>00:01:23:05:801</t>
  </si>
  <si>
    <t>06-03-2020 11:56:17:071</t>
  </si>
  <si>
    <t>00:01:23:06:841</t>
  </si>
  <si>
    <t>06-03-2020 11:56:18:113</t>
  </si>
  <si>
    <t>00:01:23:07:883</t>
  </si>
  <si>
    <t>06-03-2020 11:56:19:155</t>
  </si>
  <si>
    <t>00:01:23:08:925</t>
  </si>
  <si>
    <t>06-03-2020 11:56:20:196</t>
  </si>
  <si>
    <t>00:01:23:09:966</t>
  </si>
  <si>
    <t>06-03-2020 11:56:21:239</t>
  </si>
  <si>
    <t>00:01:23:11:009</t>
  </si>
  <si>
    <t>06-03-2020 11:56:22:281</t>
  </si>
  <si>
    <t>00:01:23:12:051</t>
  </si>
  <si>
    <t>06-03-2020 11:56:23:323</t>
  </si>
  <si>
    <t>00:01:23:13:093</t>
  </si>
  <si>
    <t>06-03-2020 11:56:24:364</t>
  </si>
  <si>
    <t>00:01:23:14:134</t>
  </si>
  <si>
    <t>06-03-2020 11:56:25:406</t>
  </si>
  <si>
    <t>00:01:23:15:176</t>
  </si>
  <si>
    <t>06-03-2020 11:56:26:449</t>
  </si>
  <si>
    <t>00:01:23:16:219</t>
  </si>
  <si>
    <t>06-03-2020 11:56:27:491</t>
  </si>
  <si>
    <t>00:01:23:17:261</t>
  </si>
  <si>
    <t>06-03-2020 11:56:28:532</t>
  </si>
  <si>
    <t>00:01:23:18:302</t>
  </si>
  <si>
    <t>06-03-2020 11:56:29:574</t>
  </si>
  <si>
    <t>00:01:23:19:344</t>
  </si>
  <si>
    <t>06-03-2020 11:56:30:616</t>
  </si>
  <si>
    <t>00:01:23:20:386</t>
  </si>
  <si>
    <t>06-03-2020 11:56:31:658</t>
  </si>
  <si>
    <t>00:01:23:21:428</t>
  </si>
  <si>
    <t>06-03-2020 11:56:32:700</t>
  </si>
  <si>
    <t>00:01:23:22:470</t>
  </si>
  <si>
    <t>06-03-2020 11:56:33:741</t>
  </si>
  <si>
    <t>00:01:23:23:511</t>
  </si>
  <si>
    <t>06-03-2020 11:56:34:782</t>
  </si>
  <si>
    <t>00:01:23:24:552</t>
  </si>
  <si>
    <t>06-03-2020 11:56:35:824</t>
  </si>
  <si>
    <t>00:01:23:25:594</t>
  </si>
  <si>
    <t>06-03-2020 11:56:36:866</t>
  </si>
  <si>
    <t>00:01:23:26:636</t>
  </si>
  <si>
    <t>06-03-2020 11:56:37:908</t>
  </si>
  <si>
    <t>00:01:23:27:678</t>
  </si>
  <si>
    <t>06-03-2020 11:56:38:949</t>
  </si>
  <si>
    <t>00:01:23:28:719</t>
  </si>
  <si>
    <t>06-03-2020 11:56:39:991</t>
  </si>
  <si>
    <t>00:01:23:29:761</t>
  </si>
  <si>
    <t>06-03-2020 11:56:41:032</t>
  </si>
  <si>
    <t>00:01:23:30:802</t>
  </si>
  <si>
    <t>06-03-2020 11:56:42:074</t>
  </si>
  <si>
    <t>00:01:23:31:844</t>
  </si>
  <si>
    <t>06-03-2020 11:56:43:118</t>
  </si>
  <si>
    <t>00:01:23:32:888</t>
  </si>
  <si>
    <t>06-03-2020 11:56:44:160</t>
  </si>
  <si>
    <t>00:01:23:33:930</t>
  </si>
  <si>
    <t>06-03-2020 11:56:45:202</t>
  </si>
  <si>
    <t>00:01:23:34:972</t>
  </si>
  <si>
    <t>06-03-2020 11:56:46:242</t>
  </si>
  <si>
    <t>00:01:23:36:012</t>
  </si>
  <si>
    <t>06-03-2020 11:56:47:283</t>
  </si>
  <si>
    <t>00:01:23:37:053</t>
  </si>
  <si>
    <t>06-03-2020 11:56:48:326</t>
  </si>
  <si>
    <t>00:01:23:38:096</t>
  </si>
  <si>
    <t>06-03-2020 11:56:49:367</t>
  </si>
  <si>
    <t>00:01:23:39:137</t>
  </si>
  <si>
    <t>06-03-2020 11:56:50:409</t>
  </si>
  <si>
    <t>00:01:23:40:179</t>
  </si>
  <si>
    <t>06-03-2020 11:56:51:451</t>
  </si>
  <si>
    <t>00:01:23:41:221</t>
  </si>
  <si>
    <t>06-03-2020 11:56:52:492</t>
  </si>
  <si>
    <t>00:01:23:42:262</t>
  </si>
  <si>
    <t>06-03-2020 11:56:53:533</t>
  </si>
  <si>
    <t>00:01:23:43:303</t>
  </si>
  <si>
    <t>06-03-2020 11:56:54:574</t>
  </si>
  <si>
    <t>00:01:23:44:344</t>
  </si>
  <si>
    <t>06-03-2020 11:56:55:615</t>
  </si>
  <si>
    <t>00:01:23:45:385</t>
  </si>
  <si>
    <t>06-03-2020 11:56:56:658</t>
  </si>
  <si>
    <t>00:01:23:46:428</t>
  </si>
  <si>
    <t>06-03-2020 11:56:57:700</t>
  </si>
  <si>
    <t>00:01:23:47:470</t>
  </si>
  <si>
    <t>06-03-2020 11:56:58:740</t>
  </si>
  <si>
    <t>00:01:23:48:510</t>
  </si>
  <si>
    <t>06-03-2020 11:56:59:785</t>
  </si>
  <si>
    <t>00:01:23:49:555</t>
  </si>
  <si>
    <t>06-03-2020 11:57:00:827</t>
  </si>
  <si>
    <t>00:01:23:50:597</t>
  </si>
  <si>
    <t>06-03-2020 11:57:01:869</t>
  </si>
  <si>
    <t>00:01:23:51:639</t>
  </si>
  <si>
    <t>06-03-2020 11:57:02:910</t>
  </si>
  <si>
    <t>00:01:23:52:680</t>
  </si>
  <si>
    <t>06-03-2020 11:57:03:951</t>
  </si>
  <si>
    <t>00:01:23:53:721</t>
  </si>
  <si>
    <t>06-03-2020 11:57:04:994</t>
  </si>
  <si>
    <t>00:01:23:54:764</t>
  </si>
  <si>
    <t>06-03-2020 11:57:06:035</t>
  </si>
  <si>
    <t>00:01:23:55:805</t>
  </si>
  <si>
    <t>06-03-2020 11:57:07:077</t>
  </si>
  <si>
    <t>00:01:23:56:847</t>
  </si>
  <si>
    <t>06-03-2020 11:57:08:118</t>
  </si>
  <si>
    <t>00:01:23:57:888</t>
  </si>
  <si>
    <t>06-03-2020 11:57:09:158</t>
  </si>
  <si>
    <t>00:01:23:58:928</t>
  </si>
  <si>
    <t>06-03-2020 11:57:10:201</t>
  </si>
  <si>
    <t>00:01:23:59:971</t>
  </si>
  <si>
    <t>06-03-2020 11:57:11:243</t>
  </si>
  <si>
    <t>00:01:24:01:013</t>
  </si>
  <si>
    <t>06-03-2020 11:57:12:286</t>
  </si>
  <si>
    <t>00:01:24:02:056</t>
  </si>
  <si>
    <t>06-03-2020 11:57:13:327</t>
  </si>
  <si>
    <t>00:01:24:03:097</t>
  </si>
  <si>
    <t>06-03-2020 11:57:14:368</t>
  </si>
  <si>
    <t>00:01:24:04:138</t>
  </si>
  <si>
    <t>06-03-2020 11:57:15:410</t>
  </si>
  <si>
    <t>00:01:24:05:180</t>
  </si>
  <si>
    <t>06-03-2020 11:57:16:451</t>
  </si>
  <si>
    <t>00:01:24:06:221</t>
  </si>
  <si>
    <t>06-03-2020 11:57:17:492</t>
  </si>
  <si>
    <t>00:01:24:07:262</t>
  </si>
  <si>
    <t>06-03-2020 11:57:18:533</t>
  </si>
  <si>
    <t>00:01:24:08:303</t>
  </si>
  <si>
    <t>06-03-2020 11:57:19:574</t>
  </si>
  <si>
    <t>00:01:24:09:344</t>
  </si>
  <si>
    <t>06-03-2020 11:57:20:617</t>
  </si>
  <si>
    <t>00:01:24:10:387</t>
  </si>
  <si>
    <t>06-03-2020 11:57:21:658</t>
  </si>
  <si>
    <t>00:01:24:11:428</t>
  </si>
  <si>
    <t>06-03-2020 11:57:22:701</t>
  </si>
  <si>
    <t>00:01:24:12:471</t>
  </si>
  <si>
    <t>06-03-2020 11:57:23:742</t>
  </si>
  <si>
    <t>00:01:24:13:512</t>
  </si>
  <si>
    <t>06-03-2020 11:57:24:784</t>
  </si>
  <si>
    <t>00:01:24:14:554</t>
  </si>
  <si>
    <t>06-03-2020 11:57:25:825</t>
  </si>
  <si>
    <t>00:01:24:15:595</t>
  </si>
  <si>
    <t>06-03-2020 11:57:26:867</t>
  </si>
  <si>
    <t>00:01:24:16:637</t>
  </si>
  <si>
    <t>06-03-2020 11:57:27:908</t>
  </si>
  <si>
    <t>00:01:24:17:678</t>
  </si>
  <si>
    <t>06-03-2020 11:57:28:949</t>
  </si>
  <si>
    <t>00:01:24:18:719</t>
  </si>
  <si>
    <t>06-03-2020 11:57:29:991</t>
  </si>
  <si>
    <t>00:01:24:19:761</t>
  </si>
  <si>
    <t>06-03-2020 11:57:31:033</t>
  </si>
  <si>
    <t>00:01:24:20:803</t>
  </si>
  <si>
    <t>06-03-2020 11:57:32:076</t>
  </si>
  <si>
    <t>00:01:24:21:846</t>
  </si>
  <si>
    <t>06-03-2020 11:57:33:118</t>
  </si>
  <si>
    <t>00:01:24:22:888</t>
  </si>
  <si>
    <t>06-03-2020 11:57:34:163</t>
  </si>
  <si>
    <t>00:01:24:23:933</t>
  </si>
  <si>
    <t>06-03-2020 11:57:35:205</t>
  </si>
  <si>
    <t>00:01:24:24:975</t>
  </si>
  <si>
    <t>06-03-2020 11:57:36:247</t>
  </si>
  <si>
    <t>00:01:24:26:017</t>
  </si>
  <si>
    <t>06-03-2020 11:57:37:288</t>
  </si>
  <si>
    <t>00:01:24:27:058</t>
  </si>
  <si>
    <t>06-03-2020 11:57:38:330</t>
  </si>
  <si>
    <t>00:01:24:28:100</t>
  </si>
  <si>
    <t>06-03-2020 11:57:39:372</t>
  </si>
  <si>
    <t>00:01:24:29:142</t>
  </si>
  <si>
    <t>06-03-2020 11:57:40:413</t>
  </si>
  <si>
    <t>00:01:24:30:183</t>
  </si>
  <si>
    <t>06-03-2020 11:57:41:456</t>
  </si>
  <si>
    <t>00:01:24:31:226</t>
  </si>
  <si>
    <t>06-03-2020 11:57:42:499</t>
  </si>
  <si>
    <t>00:01:24:32:269</t>
  </si>
  <si>
    <t>06-03-2020 11:57:43:540</t>
  </si>
  <si>
    <t>00:01:24:33:310</t>
  </si>
  <si>
    <t>06-03-2020 11:57:44:582</t>
  </si>
  <si>
    <t>00:01:24:34:352</t>
  </si>
  <si>
    <t>06-03-2020 11:57:45:624</t>
  </si>
  <si>
    <t>00:01:24:35:394</t>
  </si>
  <si>
    <t>06-03-2020 11:57:46:666</t>
  </si>
  <si>
    <t>00:01:24:36:436</t>
  </si>
  <si>
    <t>06-03-2020 11:57:47:707</t>
  </si>
  <si>
    <t>00:01:24:37:477</t>
  </si>
  <si>
    <t>06-03-2020 11:57:48:748</t>
  </si>
  <si>
    <t>00:01:24:38:518</t>
  </si>
  <si>
    <t>06-03-2020 11:57:49:790</t>
  </si>
  <si>
    <t>00:01:24:39:560</t>
  </si>
  <si>
    <t>06-03-2020 11:57:50:832</t>
  </si>
  <si>
    <t>00:01:24:40:602</t>
  </si>
  <si>
    <t>06-03-2020 11:57:51:875</t>
  </si>
  <si>
    <t>00:01:24:41:645</t>
  </si>
  <si>
    <t>06-03-2020 11:57:52:918</t>
  </si>
  <si>
    <t>00:01:24:42:688</t>
  </si>
  <si>
    <t>06-03-2020 11:57:53:959</t>
  </si>
  <si>
    <t>00:01:24:43:729</t>
  </si>
  <si>
    <t>06-03-2020 11:57:55:000</t>
  </si>
  <si>
    <t>00:01:24:44:770</t>
  </si>
  <si>
    <t>06-03-2020 11:57:56:041</t>
  </si>
  <si>
    <t>00:01:24:45:811</t>
  </si>
  <si>
    <t>06-03-2020 11:57:57:084</t>
  </si>
  <si>
    <t>00:01:24:46:854</t>
  </si>
  <si>
    <t>06-03-2020 11:57:58:125</t>
  </si>
  <si>
    <t>00:01:24:47:895</t>
  </si>
  <si>
    <t>06-03-2020 11:57:59:166</t>
  </si>
  <si>
    <t>00:01:24:48:936</t>
  </si>
  <si>
    <t>06-03-2020 11:58:00:207</t>
  </si>
  <si>
    <t>00:01:24:49:977</t>
  </si>
  <si>
    <t>06-03-2020 11:58:01:248</t>
  </si>
  <si>
    <t>00:01:24:51:018</t>
  </si>
  <si>
    <t>06-03-2020 11:58:02:290</t>
  </si>
  <si>
    <t>00:01:24:52:060</t>
  </si>
  <si>
    <t>06-03-2020 11:58:03:331</t>
  </si>
  <si>
    <t>00:01:24:53:101</t>
  </si>
  <si>
    <t>06-03-2020 11:58:04:371</t>
  </si>
  <si>
    <t>00:01:24:54:141</t>
  </si>
  <si>
    <t>06-03-2020 11:58:05:414</t>
  </si>
  <si>
    <t>00:01:24:55:184</t>
  </si>
  <si>
    <t>06-03-2020 11:58:06:455</t>
  </si>
  <si>
    <t>00:01:24:56:225</t>
  </si>
  <si>
    <t>06-03-2020 11:58:07:496</t>
  </si>
  <si>
    <t>00:01:24:57:266</t>
  </si>
  <si>
    <t>06-03-2020 11:58:08:541</t>
  </si>
  <si>
    <t>00:01:24:58:311</t>
  </si>
  <si>
    <t>06-03-2020 11:58:09:582</t>
  </si>
  <si>
    <t>00:01:24:59:352</t>
  </si>
  <si>
    <t>06-03-2020 11:58:10:623</t>
  </si>
  <si>
    <t>00:01:25:00:393</t>
  </si>
  <si>
    <t>06-03-2020 11:58:11:664</t>
  </si>
  <si>
    <t>00:01:25:01:434</t>
  </si>
  <si>
    <t>06-03-2020 11:58:12:706</t>
  </si>
  <si>
    <t>00:01:25:02:476</t>
  </si>
  <si>
    <t>06-03-2020 11:58:13:748</t>
  </si>
  <si>
    <t>00:01:25:03:518</t>
  </si>
  <si>
    <t>06-03-2020 11:58:14:789</t>
  </si>
  <si>
    <t>00:01:25:04:559</t>
  </si>
  <si>
    <t>06-03-2020 11:58:15:833</t>
  </si>
  <si>
    <t>00:01:25:05:603</t>
  </si>
  <si>
    <t>06-03-2020 11:58:16:876</t>
  </si>
  <si>
    <t>00:01:25:06:646</t>
  </si>
  <si>
    <t>06-03-2020 11:58:17:919</t>
  </si>
  <si>
    <t>00:01:25:07:689</t>
  </si>
  <si>
    <t>06-03-2020 11:58:18:960</t>
  </si>
  <si>
    <t>00:01:25:08:730</t>
  </si>
  <si>
    <t>06-03-2020 11:58:20:001</t>
  </si>
  <si>
    <t>00:01:25:09:771</t>
  </si>
  <si>
    <t>06-03-2020 11:58:21:042</t>
  </si>
  <si>
    <t>00:01:25:10:812</t>
  </si>
  <si>
    <t>06-03-2020 11:58:22:083</t>
  </si>
  <si>
    <t>00:01:25:11:853</t>
  </si>
  <si>
    <t>06-03-2020 11:58:23:125</t>
  </si>
  <si>
    <t>00:01:25:12:895</t>
  </si>
  <si>
    <t>06-03-2020 11:58:24:166</t>
  </si>
  <si>
    <t>00:01:25:13:936</t>
  </si>
  <si>
    <t>06-03-2020 11:58:25:209</t>
  </si>
  <si>
    <t>00:01:25:14:979</t>
  </si>
  <si>
    <t>06-03-2020 11:58:26:251</t>
  </si>
  <si>
    <t>00:01:25:16:021</t>
  </si>
  <si>
    <t>06-03-2020 11:58:27:292</t>
  </si>
  <si>
    <t>00:01:25:17:062</t>
  </si>
  <si>
    <t>06-03-2020 11:58:28:333</t>
  </si>
  <si>
    <t>00:01:25:18:103</t>
  </si>
  <si>
    <t>06-03-2020 11:58:29:376</t>
  </si>
  <si>
    <t>00:01:25:19:146</t>
  </si>
  <si>
    <t>06-03-2020 11:58:30:420</t>
  </si>
  <si>
    <t>00:01:25:20:190</t>
  </si>
  <si>
    <t>06-03-2020 11:58:31:461</t>
  </si>
  <si>
    <t>00:01:25:21:231</t>
  </si>
  <si>
    <t>06-03-2020 11:58:32:502</t>
  </si>
  <si>
    <t>00:01:25:22:272</t>
  </si>
  <si>
    <t>06-03-2020 11:58:33:544</t>
  </si>
  <si>
    <t>00:01:25:23:314</t>
  </si>
  <si>
    <t>06-03-2020 11:58:34:585</t>
  </si>
  <si>
    <t>00:01:25:24:355</t>
  </si>
  <si>
    <t>06-03-2020 11:58:35:627</t>
  </si>
  <si>
    <t>00:01:25:25:397</t>
  </si>
  <si>
    <t>06-03-2020 11:58:36:669</t>
  </si>
  <si>
    <t>00:01:25:26:439</t>
  </si>
  <si>
    <t>06-03-2020 11:58:37:711</t>
  </si>
  <si>
    <t>00:01:25:27:481</t>
  </si>
  <si>
    <t>06-03-2020 11:58:38:752</t>
  </si>
  <si>
    <t>00:01:25:28:522</t>
  </si>
  <si>
    <t>06-03-2020 11:58:39:793</t>
  </si>
  <si>
    <t>00:01:25:29:563</t>
  </si>
  <si>
    <t>06-03-2020 11:58:40:837</t>
  </si>
  <si>
    <t>00:01:25:30:607</t>
  </si>
  <si>
    <t>06-03-2020 11:58:41:880</t>
  </si>
  <si>
    <t>00:01:25:31:650</t>
  </si>
  <si>
    <t>06-03-2020 11:58:42:921</t>
  </si>
  <si>
    <t>00:01:25:32:691</t>
  </si>
  <si>
    <t>06-03-2020 11:58:43:962</t>
  </si>
  <si>
    <t>00:01:25:33:732</t>
  </si>
  <si>
    <t>06-03-2020 11:58:45:004</t>
  </si>
  <si>
    <t>00:01:25:34:774</t>
  </si>
  <si>
    <t>06-03-2020 11:58:46:045</t>
  </si>
  <si>
    <t>00:01:25:35:815</t>
  </si>
  <si>
    <t>06-03-2020 11:58:47:086</t>
  </si>
  <si>
    <t>00:01:25:36:856</t>
  </si>
  <si>
    <t>06-03-2020 11:58:48:128</t>
  </si>
  <si>
    <t>00:01:25:37:898</t>
  </si>
  <si>
    <t>06-03-2020 11:58:49:169</t>
  </si>
  <si>
    <t>00:01:25:38:939</t>
  </si>
  <si>
    <t>06-03-2020 11:58:50:209</t>
  </si>
  <si>
    <t>00:01:25:39:979</t>
  </si>
  <si>
    <t>06-03-2020 11:58:51:251</t>
  </si>
  <si>
    <t>00:01:25:41:021</t>
  </si>
  <si>
    <t>06-03-2020 11:58:52:293</t>
  </si>
  <si>
    <t>00:01:25:42:063</t>
  </si>
  <si>
    <t>06-03-2020 11:58:53:336</t>
  </si>
  <si>
    <t>00:01:25:43:106</t>
  </si>
  <si>
    <t>06-03-2020 11:58:54:377</t>
  </si>
  <si>
    <t>00:01:25:44:147</t>
  </si>
  <si>
    <t>06-03-2020 11:58:55:419</t>
  </si>
  <si>
    <t>00:01:25:45:189</t>
  </si>
  <si>
    <t>06-03-2020 11:58:56:460</t>
  </si>
  <si>
    <t>00:01:25:46:230</t>
  </si>
  <si>
    <t>06-03-2020 11:58:57:502</t>
  </si>
  <si>
    <t>00:01:25:47:272</t>
  </si>
  <si>
    <t>06-03-2020 11:58:58:543</t>
  </si>
  <si>
    <t>00:01:25:48:313</t>
  </si>
  <si>
    <t>06-03-2020 11:58:59:584</t>
  </si>
  <si>
    <t>00:01:25:49:354</t>
  </si>
  <si>
    <t>06-03-2020 11:59:00:625</t>
  </si>
  <si>
    <t>00:01:25:50:395</t>
  </si>
  <si>
    <t>06-03-2020 11:59:01:666</t>
  </si>
  <si>
    <t>00:01:25:51:436</t>
  </si>
  <si>
    <t>06-03-2020 11:59:02:708</t>
  </si>
  <si>
    <t>00:01:25:52:478</t>
  </si>
  <si>
    <t>06-03-2020 11:59:03:751</t>
  </si>
  <si>
    <t>00:01:25:53:521</t>
  </si>
  <si>
    <t>06-03-2020 11:59:04:794</t>
  </si>
  <si>
    <t>00:01:25:54:564</t>
  </si>
  <si>
    <t>06-03-2020 11:59:05:836</t>
  </si>
  <si>
    <t>00:01:25:55:606</t>
  </si>
  <si>
    <t>06-03-2020 11:59:06:877</t>
  </si>
  <si>
    <t>00:01:25:56:647</t>
  </si>
  <si>
    <t>06-03-2020 11:59:07:919</t>
  </si>
  <si>
    <t>00:01:25:57:689</t>
  </si>
  <si>
    <t>06-03-2020 11:59:08:961</t>
  </si>
  <si>
    <t>00:01:25:58:731</t>
  </si>
  <si>
    <t>06-03-2020 11:59:10:002</t>
  </si>
  <si>
    <t>00:01:25:59:772</t>
  </si>
  <si>
    <t>06-03-2020 11:59:11:045</t>
  </si>
  <si>
    <t>00:01:26:00:815</t>
  </si>
  <si>
    <t>06-03-2020 11:59:12:086</t>
  </si>
  <si>
    <t>00:01:26:01:856</t>
  </si>
  <si>
    <t>06-03-2020 11:59:13:127</t>
  </si>
  <si>
    <t>00:01:26:02:897</t>
  </si>
  <si>
    <t>06-03-2020 11:59:14:169</t>
  </si>
  <si>
    <t>00:01:26:03:939</t>
  </si>
  <si>
    <t>06-03-2020 11:59:15:212</t>
  </si>
  <si>
    <t>00:01:26:04:982</t>
  </si>
  <si>
    <t>06-03-2020 11:59:16:255</t>
  </si>
  <si>
    <t>00:01:26:06:025</t>
  </si>
  <si>
    <t>06-03-2020 11:59:17:296</t>
  </si>
  <si>
    <t>00:01:26:07:066</t>
  </si>
  <si>
    <t>06-03-2020 11:59:18:337</t>
  </si>
  <si>
    <t>00:01:26:08:107</t>
  </si>
  <si>
    <t>06-03-2020 11:59:19:379</t>
  </si>
  <si>
    <t>00:01:26:09:149</t>
  </si>
  <si>
    <t>06-03-2020 11:59:20:421</t>
  </si>
  <si>
    <t>00:01:26:10:191</t>
  </si>
  <si>
    <t>06-03-2020 11:59:21:464</t>
  </si>
  <si>
    <t>00:01:26:11:234</t>
  </si>
  <si>
    <t>06-03-2020 11:59:22:505</t>
  </si>
  <si>
    <t>00:01:26:12:275</t>
  </si>
  <si>
    <t>06-03-2020 11:59:23:546</t>
  </si>
  <si>
    <t>00:01:26:13:316</t>
  </si>
  <si>
    <t>06-03-2020 11:59:24:589</t>
  </si>
  <si>
    <t>00:01:26:14:359</t>
  </si>
  <si>
    <t>06-03-2020 11:59:25:631</t>
  </si>
  <si>
    <t>00:01:26:15:401</t>
  </si>
  <si>
    <t>06-03-2020 11:59:26:674</t>
  </si>
  <si>
    <t>00:01:26:16:444</t>
  </si>
  <si>
    <t>06-03-2020 11:59:27:715</t>
  </si>
  <si>
    <t>00:01:26:17:485</t>
  </si>
  <si>
    <t>06-03-2020 11:59:28:756</t>
  </si>
  <si>
    <t>00:01:26:18:526</t>
  </si>
  <si>
    <t>06-03-2020 11:59:29:798</t>
  </si>
  <si>
    <t>00:01:26:19:568</t>
  </si>
  <si>
    <t>06-03-2020 11:59:30:840</t>
  </si>
  <si>
    <t>00:01:26:20:610</t>
  </si>
  <si>
    <t>06-03-2020 11:59:31:882</t>
  </si>
  <si>
    <t>00:01:26:21:652</t>
  </si>
  <si>
    <t>06-03-2020 11:59:32:923</t>
  </si>
  <si>
    <t>00:01:26:22:693</t>
  </si>
  <si>
    <t>06-03-2020 11:59:33:964</t>
  </si>
  <si>
    <t>00:01:26:23:734</t>
  </si>
  <si>
    <t>06-03-2020 11:59:35:006</t>
  </si>
  <si>
    <t>00:01:26:24:776</t>
  </si>
  <si>
    <t>06-03-2020 11:59:36:047</t>
  </si>
  <si>
    <t>00:01:26:25:817</t>
  </si>
  <si>
    <t>06-03-2020 11:59:37:089</t>
  </si>
  <si>
    <t>00:01:26:26:859</t>
  </si>
  <si>
    <t>06-03-2020 11:59:38:129</t>
  </si>
  <si>
    <t>00:01:26:27:899</t>
  </si>
  <si>
    <t>06-03-2020 11:59:39:171</t>
  </si>
  <si>
    <t>00:01:26:28:941</t>
  </si>
  <si>
    <t>06-03-2020 11:59:40:213</t>
  </si>
  <si>
    <t>00:01:26:29:983</t>
  </si>
  <si>
    <t>06-03-2020 11:59:41:254</t>
  </si>
  <si>
    <t>00:01:26:31:024</t>
  </si>
  <si>
    <t>06-03-2020 11:59:42:297</t>
  </si>
  <si>
    <t>00:01:26:32:067</t>
  </si>
  <si>
    <t>06-03-2020 11:59:43:338</t>
  </si>
  <si>
    <t>00:01:26:33:108</t>
  </si>
  <si>
    <t>06-03-2020 11:59:44:379</t>
  </si>
  <si>
    <t>00:01:26:34:149</t>
  </si>
  <si>
    <t>06-03-2020 11:59:45:420</t>
  </si>
  <si>
    <t>00:01:26:35:190</t>
  </si>
  <si>
    <t>06-03-2020 11:59:46:462</t>
  </si>
  <si>
    <t>00:01:26:36:232</t>
  </si>
  <si>
    <t>06-03-2020 11:59:47:504</t>
  </si>
  <si>
    <t>00:01:26:37:274</t>
  </si>
  <si>
    <t>06-03-2020 11:59:48:545</t>
  </si>
  <si>
    <t>00:01:26:38:315</t>
  </si>
  <si>
    <t>06-03-2020 11:59:49:586</t>
  </si>
  <si>
    <t>00:01:26:39:356</t>
  </si>
  <si>
    <t>06-03-2020 11:59:50:627</t>
  </si>
  <si>
    <t>00:01:26:40:397</t>
  </si>
  <si>
    <t>06-03-2020 11:59:51:670</t>
  </si>
  <si>
    <t>00:01:26:41:440</t>
  </si>
  <si>
    <t>06-03-2020 11:59:52:712</t>
  </si>
  <si>
    <t>00:01:26:42:482</t>
  </si>
  <si>
    <t>06-03-2020 11:59:53:754</t>
  </si>
  <si>
    <t>00:01:26:43:524</t>
  </si>
  <si>
    <t>06-03-2020 11:59:54:799</t>
  </si>
  <si>
    <t>00:01:26:44:569</t>
  </si>
  <si>
    <t>06-03-2020 11:59:55:840</t>
  </si>
  <si>
    <t>00:01:26:45:610</t>
  </si>
  <si>
    <t>06-03-2020 11:59:56:881</t>
  </si>
  <si>
    <t>00:01:26:46:651</t>
  </si>
  <si>
    <t>06-03-2020 11:59:57:924</t>
  </si>
  <si>
    <t>00:01:26:47:694</t>
  </si>
  <si>
    <t>06-03-2020 11:59:58:965</t>
  </si>
  <si>
    <t>00:01:26:48:735</t>
  </si>
  <si>
    <t>06-03-2020 12:00:00:006</t>
  </si>
  <si>
    <t>00:01:26:49:776</t>
  </si>
  <si>
    <t>06-03-2020 12:00:01:047</t>
  </si>
  <si>
    <t>00:01:26:50:817</t>
  </si>
  <si>
    <t>06-03-2020 12:00:02:088</t>
  </si>
  <si>
    <t>00:01:26:51:858</t>
  </si>
  <si>
    <t>06-03-2020 12:00:03:129</t>
  </si>
  <si>
    <t>00:01:26:52:899</t>
  </si>
  <si>
    <t>06-03-2020 12:00:04:170</t>
  </si>
  <si>
    <t>00:01:26:53:940</t>
  </si>
  <si>
    <t>06-03-2020 12:00:05:211</t>
  </si>
  <si>
    <t>00:01:26:54:981</t>
  </si>
  <si>
    <t>06-03-2020 12:00:06:253</t>
  </si>
  <si>
    <t>00:01:26:56:023</t>
  </si>
  <si>
    <t>06-03-2020 12:00:07:294</t>
  </si>
  <si>
    <t>00:01:26:57:064</t>
  </si>
  <si>
    <t>06-03-2020 12:00:08:336</t>
  </si>
  <si>
    <t>00:01:26:58:106</t>
  </si>
  <si>
    <t>06-03-2020 12:00:09:380</t>
  </si>
  <si>
    <t>00:01:26:59:150</t>
  </si>
  <si>
    <t>06-03-2020 12:00:10:422</t>
  </si>
  <si>
    <t>00:01:27:00:192</t>
  </si>
  <si>
    <t>06-03-2020 12:00:11:464</t>
  </si>
  <si>
    <t>00:01:27:01:234</t>
  </si>
  <si>
    <t>06-03-2020 12:00:12:505</t>
  </si>
  <si>
    <t>00:01:27:02:275</t>
  </si>
  <si>
    <t>06-03-2020 12:00:13:547</t>
  </si>
  <si>
    <t>00:01:27:03:317</t>
  </si>
  <si>
    <t>06-03-2020 12:00:14:588</t>
  </si>
  <si>
    <t>00:01:27:04:358</t>
  </si>
  <si>
    <t>06-03-2020 12:00:15:629</t>
  </si>
  <si>
    <t>00:01:27:05:399</t>
  </si>
  <si>
    <t>06-03-2020 12:00:16:670</t>
  </si>
  <si>
    <t>00:01:27:06:440</t>
  </si>
  <si>
    <t>06-03-2020 12:00:17:712</t>
  </si>
  <si>
    <t>00:01:27:07:482</t>
  </si>
  <si>
    <t>06-03-2020 12:00:18:756</t>
  </si>
  <si>
    <t>00:01:27:08:526</t>
  </si>
  <si>
    <t>06-03-2020 12:00:19:797</t>
  </si>
  <si>
    <t>00:01:27:09:567</t>
  </si>
  <si>
    <t>06-03-2020 12:00:20:839</t>
  </si>
  <si>
    <t>00:01:27:10:609</t>
  </si>
  <si>
    <t>06-03-2020 12:00:21:880</t>
  </si>
  <si>
    <t>00:01:27:11:650</t>
  </si>
  <si>
    <t>06-03-2020 12:00:22:921</t>
  </si>
  <si>
    <t>00:01:27:12:691</t>
  </si>
  <si>
    <t>06-03-2020 12:00:23:963</t>
  </si>
  <si>
    <t>00:01:27:13:733</t>
  </si>
  <si>
    <t>06-03-2020 12:00:25:005</t>
  </si>
  <si>
    <t>00:01:27:14:775</t>
  </si>
  <si>
    <t>06-03-2020 12:00:26:045</t>
  </si>
  <si>
    <t>00:01:27:15:815</t>
  </si>
  <si>
    <t>06-03-2020 12:00:27:086</t>
  </si>
  <si>
    <t>00:01:27:16:856</t>
  </si>
  <si>
    <t>06-03-2020 12:00:28:128</t>
  </si>
  <si>
    <t>00:01:27:17:898</t>
  </si>
  <si>
    <t>06-03-2020 12:00:29:171</t>
  </si>
  <si>
    <t>00:01:27:18:941</t>
  </si>
  <si>
    <t>06-03-2020 12:00:30:214</t>
  </si>
  <si>
    <t>00:01:27:19:984</t>
  </si>
  <si>
    <t>06-03-2020 12:00:31:255</t>
  </si>
  <si>
    <t>00:01:27:21:025</t>
  </si>
  <si>
    <t>06-03-2020 12:00:32:297</t>
  </si>
  <si>
    <t>00:01:27:22:067</t>
  </si>
  <si>
    <t>06-03-2020 12:00:33:339</t>
  </si>
  <si>
    <t>00:01:27:23:109</t>
  </si>
  <si>
    <t>06-03-2020 12:00:34:381</t>
  </si>
  <si>
    <t>00:01:27:24:151</t>
  </si>
  <si>
    <t>06-03-2020 12:00:35:422</t>
  </si>
  <si>
    <t>00:01:27:25:192</t>
  </si>
  <si>
    <t>06-03-2020 12:00:36:463</t>
  </si>
  <si>
    <t>00:01:27:26:233</t>
  </si>
  <si>
    <t>06-03-2020 12:00:37:504</t>
  </si>
  <si>
    <t>00:01:27:27:274</t>
  </si>
  <si>
    <t>06-03-2020 12:00:38:546</t>
  </si>
  <si>
    <t>00:01:27:28:316</t>
  </si>
  <si>
    <t>06-03-2020 12:00:39:587</t>
  </si>
  <si>
    <t>00:01:27:29:357</t>
  </si>
  <si>
    <t>06-03-2020 12:00:40:628</t>
  </si>
  <si>
    <t>00:01:27:30:398</t>
  </si>
  <si>
    <t>06-03-2020 12:00:41:669</t>
  </si>
  <si>
    <t>00:01:27:31:439</t>
  </si>
  <si>
    <t>06-03-2020 12:00:42:710</t>
  </si>
  <si>
    <t>00:01:27:32:480</t>
  </si>
  <si>
    <t>06-03-2020 12:00:43:752</t>
  </si>
  <si>
    <t>00:01:27:33:522</t>
  </si>
  <si>
    <t>06-03-2020 12:00:44:793</t>
  </si>
  <si>
    <t>00:01:27:34:563</t>
  </si>
  <si>
    <t>06-03-2020 12:00:45:834</t>
  </si>
  <si>
    <t>00:01:27:35:604</t>
  </si>
  <si>
    <t>06-03-2020 12:00:46:875</t>
  </si>
  <si>
    <t>00:01:27:36:645</t>
  </si>
  <si>
    <t>06-03-2020 12:00:47:916</t>
  </si>
  <si>
    <t>00:01:27:37:686</t>
  </si>
  <si>
    <t>06-03-2020 12:00:48:957</t>
  </si>
  <si>
    <t>00:01:27:38:727</t>
  </si>
  <si>
    <t>06-03-2020 12:00:50:000</t>
  </si>
  <si>
    <t>00:01:27:39:770</t>
  </si>
  <si>
    <t>06-03-2020 12:00:51:041</t>
  </si>
  <si>
    <t>00:01:27:40:811</t>
  </si>
  <si>
    <t>06-03-2020 12:00:52:082</t>
  </si>
  <si>
    <t>00:01:27:41:852</t>
  </si>
  <si>
    <t>06-03-2020 12:00:53:123</t>
  </si>
  <si>
    <t>00:01:27:42:893</t>
  </si>
  <si>
    <t>06-03-2020 12:00:54:165</t>
  </si>
  <si>
    <t>00:01:27:43:935</t>
  </si>
  <si>
    <t>06-03-2020 12:00:55:206</t>
  </si>
  <si>
    <t>00:01:27:44:976</t>
  </si>
  <si>
    <t>06-03-2020 12:00:56:248</t>
  </si>
  <si>
    <t>00:01:27:46:018</t>
  </si>
  <si>
    <t>06-03-2020 12:00:57:289</t>
  </si>
  <si>
    <t>00:01:27:47:059</t>
  </si>
  <si>
    <t>06-03-2020 12:00:58:331</t>
  </si>
  <si>
    <t>00:01:27:48:101</t>
  </si>
  <si>
    <t>06-03-2020 12:00:59:373</t>
  </si>
  <si>
    <t>00:01:27:49:143</t>
  </si>
  <si>
    <t>06-03-2020 12:01:00:415</t>
  </si>
  <si>
    <t>00:01:27:50:185</t>
  </si>
  <si>
    <t>06-03-2020 12:01:01:458</t>
  </si>
  <si>
    <t>00:01:27:51:228</t>
  </si>
  <si>
    <t>06-03-2020 12:01:02:498</t>
  </si>
  <si>
    <t>00:01:27:52:268</t>
  </si>
  <si>
    <t>06-03-2020 12:01:03:540</t>
  </si>
  <si>
    <t>00:01:27:53:310</t>
  </si>
  <si>
    <t>06-03-2020 12:01:04:581</t>
  </si>
  <si>
    <t>00:01:27:54:351</t>
  </si>
  <si>
    <t>06-03-2020 12:01:05:623</t>
  </si>
  <si>
    <t>00:01:27:55:393</t>
  </si>
  <si>
    <t>06-03-2020 12:01:06:665</t>
  </si>
  <si>
    <t>00:01:27:56:435</t>
  </si>
  <si>
    <t>06-03-2020 12:01:07:705</t>
  </si>
  <si>
    <t>00:01:27:57:475</t>
  </si>
  <si>
    <t>06-03-2020 12:01:08:747</t>
  </si>
  <si>
    <t>00:01:27:58:517</t>
  </si>
  <si>
    <t>06-03-2020 12:01:09:789</t>
  </si>
  <si>
    <t>00:01:27:59:559</t>
  </si>
  <si>
    <t>06-03-2020 12:01:10:833</t>
  </si>
  <si>
    <t>00:01:28:00:603</t>
  </si>
  <si>
    <t>06-03-2020 12:01:11:874</t>
  </si>
  <si>
    <t>00:01:28:01:644</t>
  </si>
  <si>
    <t>06-03-2020 12:01:12:915</t>
  </si>
  <si>
    <t>00:01:28:02:685</t>
  </si>
  <si>
    <t>06-03-2020 12:01:13:956</t>
  </si>
  <si>
    <t>00:01:28:03:726</t>
  </si>
  <si>
    <t>06-03-2020 12:01:14:998</t>
  </si>
  <si>
    <t>00:01:28:04:768</t>
  </si>
  <si>
    <t>06-03-2020 12:01:16:040</t>
  </si>
  <si>
    <t>00:01:28:05:810</t>
  </si>
  <si>
    <t>06-03-2020 12:01:17:080</t>
  </si>
  <si>
    <t>00:01:28:06:850</t>
  </si>
  <si>
    <t>06-03-2020 12:01:18:121</t>
  </si>
  <si>
    <t>00:01:28:07:891</t>
  </si>
  <si>
    <t>06-03-2020 12:01:19:162</t>
  </si>
  <si>
    <t>00:01:28:08:932</t>
  </si>
  <si>
    <t>06-03-2020 12:01:20:205</t>
  </si>
  <si>
    <t>00:01:28:09:975</t>
  </si>
  <si>
    <t>06-03-2020 12:01:21:250</t>
  </si>
  <si>
    <t>00:01:28:11:020</t>
  </si>
  <si>
    <t>06-03-2020 12:01:22:292</t>
  </si>
  <si>
    <t>00:01:28:12:062</t>
  </si>
  <si>
    <t>06-03-2020 12:01:23:336</t>
  </si>
  <si>
    <t>00:01:28:13:106</t>
  </si>
  <si>
    <t>06-03-2020 12:01:24:378</t>
  </si>
  <si>
    <t>00:01:28:14:148</t>
  </si>
  <si>
    <t>06-03-2020 12:01:25:419</t>
  </si>
  <si>
    <t>00:01:28:15:189</t>
  </si>
  <si>
    <t>06-03-2020 12:01:26:461</t>
  </si>
  <si>
    <t>00:01:28:16:231</t>
  </si>
  <si>
    <t>06-03-2020 12:01:27:502</t>
  </si>
  <si>
    <t>00:01:28:17:272</t>
  </si>
  <si>
    <t>06-03-2020 12:01:28:544</t>
  </si>
  <si>
    <t>00:01:28:18:314</t>
  </si>
  <si>
    <t>06-03-2020 12:01:29:585</t>
  </si>
  <si>
    <t>00:01:28:19:355</t>
  </si>
  <si>
    <t>06-03-2020 12:01:30:626</t>
  </si>
  <si>
    <t>00:01:28:20:396</t>
  </si>
  <si>
    <t>06-03-2020 12:01:31:670</t>
  </si>
  <si>
    <t>00:01:28:21:440</t>
  </si>
  <si>
    <t>06-03-2020 12:01:32:712</t>
  </si>
  <si>
    <t>00:01:28:22:482</t>
  </si>
  <si>
    <t>06-03-2020 12:01:33:753</t>
  </si>
  <si>
    <t>00:01:28:23:523</t>
  </si>
  <si>
    <t>06-03-2020 12:01:34:798</t>
  </si>
  <si>
    <t>00:01:28:24:568</t>
  </si>
  <si>
    <t>06-03-2020 12:01:35:839</t>
  </si>
  <si>
    <t>00:01:28:25:609</t>
  </si>
  <si>
    <t>06-03-2020 12:01:36:883</t>
  </si>
  <si>
    <t>00:01:28:26:653</t>
  </si>
  <si>
    <t>06-03-2020 12:01:37:925</t>
  </si>
  <si>
    <t>00:01:28:27:695</t>
  </si>
  <si>
    <t>06-03-2020 12:01:38:966</t>
  </si>
  <si>
    <t>00:01:28:28:736</t>
  </si>
  <si>
    <t>06-03-2020 12:01:40:007</t>
  </si>
  <si>
    <t>00:01:28:29:777</t>
  </si>
  <si>
    <t>06-03-2020 12:01:41:049</t>
  </si>
  <si>
    <t>00:01:28:30:819</t>
  </si>
  <si>
    <t>06-03-2020 12:01:42:091</t>
  </si>
  <si>
    <t>00:01:28:31:861</t>
  </si>
  <si>
    <t>06-03-2020 12:01:43:132</t>
  </si>
  <si>
    <t>00:01:28:32:902</t>
  </si>
  <si>
    <t>06-03-2020 12:01:44:173</t>
  </si>
  <si>
    <t>00:01:28:33:943</t>
  </si>
  <si>
    <t>06-03-2020 12:01:45:215</t>
  </si>
  <si>
    <t>00:01:28:34:985</t>
  </si>
  <si>
    <t>06-03-2020 12:01:46:256</t>
  </si>
  <si>
    <t>00:01:28:36:026</t>
  </si>
  <si>
    <t>06-03-2020 12:01:47:298</t>
  </si>
  <si>
    <t>00:01:28:37:068</t>
  </si>
  <si>
    <t>06-03-2020 12:01:48:340</t>
  </si>
  <si>
    <t>00:01:28:38:110</t>
  </si>
  <si>
    <t>06-03-2020 12:01:49:382</t>
  </si>
  <si>
    <t>00:01:28:39:152</t>
  </si>
  <si>
    <t>06-03-2020 12:01:50:424</t>
  </si>
  <si>
    <t>00:01:28:40:194</t>
  </si>
  <si>
    <t>06-03-2020 12:01:51:469</t>
  </si>
  <si>
    <t>00:01:28:41:239</t>
  </si>
  <si>
    <t>06-03-2020 12:01:52:512</t>
  </si>
  <si>
    <t>00:01:28:42:282</t>
  </si>
  <si>
    <t>06-03-2020 12:01:53:553</t>
  </si>
  <si>
    <t>00:01:28:43:323</t>
  </si>
  <si>
    <t>06-03-2020 12:01:54:594</t>
  </si>
  <si>
    <t>00:01:28:44:364</t>
  </si>
  <si>
    <t>06-03-2020 12:01:55:636</t>
  </si>
  <si>
    <t>00:01:28:45:406</t>
  </si>
  <si>
    <t>06-03-2020 12:01:56:676</t>
  </si>
  <si>
    <t>00:01:28:46:446</t>
  </si>
  <si>
    <t>06-03-2020 12:01:57:718</t>
  </si>
  <si>
    <t>00:01:28:47:488</t>
  </si>
  <si>
    <t>06-03-2020 12:01:58:759</t>
  </si>
  <si>
    <t>00:01:28:48:529</t>
  </si>
  <si>
    <t>06-03-2020 12:01:59:801</t>
  </si>
  <si>
    <t>00:01:28:49:571</t>
  </si>
  <si>
    <t>06-03-2020 12:02:00:843</t>
  </si>
  <si>
    <t>00:01:28:50:613</t>
  </si>
  <si>
    <t>06-03-2020 12:02:01:883</t>
  </si>
  <si>
    <t>00:01:28:51:653</t>
  </si>
  <si>
    <t>06-03-2020 12:02:02:925</t>
  </si>
  <si>
    <t>00:01:28:52:695</t>
  </si>
  <si>
    <t>06-03-2020 12:02:03:969</t>
  </si>
  <si>
    <t>00:01:28:53:739</t>
  </si>
  <si>
    <t>06-03-2020 12:02:05:011</t>
  </si>
  <si>
    <t>00:01:28:54:781</t>
  </si>
  <si>
    <t>06-03-2020 12:02:06:052</t>
  </si>
  <si>
    <t>00:01:28:55:822</t>
  </si>
  <si>
    <t>06-03-2020 12:02:07:094</t>
  </si>
  <si>
    <t>00:01:28:56:864</t>
  </si>
  <si>
    <t>06-03-2020 12:02:08:135</t>
  </si>
  <si>
    <t>00:01:28:57:905</t>
  </si>
  <si>
    <t>06-03-2020 12:02:09:177</t>
  </si>
  <si>
    <t>00:01:28:58:947</t>
  </si>
  <si>
    <t>06-03-2020 12:02:10:218</t>
  </si>
  <si>
    <t>00:01:28:59:988</t>
  </si>
  <si>
    <t>06-03-2020 12:02:11:259</t>
  </si>
  <si>
    <t>00:01:29:01:029</t>
  </si>
  <si>
    <t>06-03-2020 12:02:12:300</t>
  </si>
  <si>
    <t>00:01:29:02:070</t>
  </si>
  <si>
    <t>06-03-2020 12:02:13:342</t>
  </si>
  <si>
    <t>00:01:29:03:112</t>
  </si>
  <si>
    <t>06-03-2020 12:02:14:383</t>
  </si>
  <si>
    <t>00:01:29:04:153</t>
  </si>
  <si>
    <t>06-03-2020 12:02:15:424</t>
  </si>
  <si>
    <t>00:01:29:05:194</t>
  </si>
  <si>
    <t>06-03-2020 12:02:16:465</t>
  </si>
  <si>
    <t>00:01:29:06:235</t>
  </si>
  <si>
    <t>06-03-2020 12:02:17:506</t>
  </si>
  <si>
    <t>00:01:29:07:276</t>
  </si>
  <si>
    <t>06-03-2020 12:02:18:547</t>
  </si>
  <si>
    <t>00:01:29:08:317</t>
  </si>
  <si>
    <t>06-03-2020 12:02:19:590</t>
  </si>
  <si>
    <t>00:01:29:09:360</t>
  </si>
  <si>
    <t>06-03-2020 12:02:20:632</t>
  </si>
  <si>
    <t>00:01:29:10:402</t>
  </si>
  <si>
    <t>06-03-2020 12:02:21:673</t>
  </si>
  <si>
    <t>00:01:29:11:443</t>
  </si>
  <si>
    <t>06-03-2020 12:02:22:718</t>
  </si>
  <si>
    <t>00:01:29:12:488</t>
  </si>
  <si>
    <t>06-03-2020 12:02:23:760</t>
  </si>
  <si>
    <t>00:01:29:13:530</t>
  </si>
  <si>
    <t>06-03-2020 12:02:24:802</t>
  </si>
  <si>
    <t>00:01:29:14:572</t>
  </si>
  <si>
    <t>06-03-2020 12:02:25:844</t>
  </si>
  <si>
    <t>00:01:29:15:614</t>
  </si>
  <si>
    <t>06-03-2020 12:02:26:885</t>
  </si>
  <si>
    <t>00:01:29:16:655</t>
  </si>
  <si>
    <t>06-03-2020 12:02:27:928</t>
  </si>
  <si>
    <t>00:01:29:17:698</t>
  </si>
  <si>
    <t>06-03-2020 12:02:28:969</t>
  </si>
  <si>
    <t>00:01:29:18:739</t>
  </si>
  <si>
    <t>06-03-2020 12:02:30:012</t>
  </si>
  <si>
    <t>00:01:29:19:782</t>
  </si>
  <si>
    <t>06-03-2020 12:02:31:054</t>
  </si>
  <si>
    <t>00:01:29:20:824</t>
  </si>
  <si>
    <t>06-03-2020 12:02:32:096</t>
  </si>
  <si>
    <t>00:01:29:21:866</t>
  </si>
  <si>
    <t>06-03-2020 12:02:33:141</t>
  </si>
  <si>
    <t>00:01:29:22:911</t>
  </si>
  <si>
    <t>06-03-2020 12:02:34:182</t>
  </si>
  <si>
    <t>00:01:29:23:952</t>
  </si>
  <si>
    <t>06-03-2020 12:02:35:223</t>
  </si>
  <si>
    <t>00:01:29:24:993</t>
  </si>
  <si>
    <t>06-03-2020 12:02:36:265</t>
  </si>
  <si>
    <t>00:01:29:26:035</t>
  </si>
  <si>
    <t>06-03-2020 12:02:37:307</t>
  </si>
  <si>
    <t>00:01:29:27:077</t>
  </si>
  <si>
    <t>06-03-2020 12:02:38:348</t>
  </si>
  <si>
    <t>00:01:29:28:118</t>
  </si>
  <si>
    <t>06-03-2020 12:02:39:390</t>
  </si>
  <si>
    <t>00:01:29:29:160</t>
  </si>
  <si>
    <t>06-03-2020 12:02:40:431</t>
  </si>
  <si>
    <t>00:01:29:30:201</t>
  </si>
  <si>
    <t>06-03-2020 12:02:41:473</t>
  </si>
  <si>
    <t>00:01:29:31:243</t>
  </si>
  <si>
    <t>06-03-2020 12:02:42:514</t>
  </si>
  <si>
    <t>00:01:29:32:284</t>
  </si>
  <si>
    <t>06-03-2020 12:02:43:555</t>
  </si>
  <si>
    <t>00:01:29:33:325</t>
  </si>
  <si>
    <t>06-03-2020 12:02:44:597</t>
  </si>
  <si>
    <t>00:01:29:34:367</t>
  </si>
  <si>
    <t>06-03-2020 12:02:45:639</t>
  </si>
  <si>
    <t>00:01:29:35:409</t>
  </si>
  <si>
    <t>06-03-2020 12:02:46:681</t>
  </si>
  <si>
    <t>00:01:29:36:451</t>
  </si>
  <si>
    <t>06-03-2020 12:02:47:723</t>
  </si>
  <si>
    <t>00:01:29:37:493</t>
  </si>
  <si>
    <t>06-03-2020 12:02:48:765</t>
  </si>
  <si>
    <t>00:01:29:38:535</t>
  </si>
  <si>
    <t>06-03-2020 12:02:49:806</t>
  </si>
  <si>
    <t>00:01:29:39:576</t>
  </si>
  <si>
    <t>06-03-2020 12:02:50:848</t>
  </si>
  <si>
    <t>00:01:29:40:618</t>
  </si>
  <si>
    <t>06-03-2020 12:02:51:889</t>
  </si>
  <si>
    <t>00:01:29:41:659</t>
  </si>
  <si>
    <t>06-03-2020 12:02:52:931</t>
  </si>
  <si>
    <t>00:01:29:42:701</t>
  </si>
  <si>
    <t>06-03-2020 12:02:53:973</t>
  </si>
  <si>
    <t>00:01:29:43:743</t>
  </si>
  <si>
    <t>06-03-2020 12:02:55:014</t>
  </si>
  <si>
    <t>00:01:29:44:784</t>
  </si>
  <si>
    <t>06-03-2020 12:02:56:055</t>
  </si>
  <si>
    <t>00:01:29:45:825</t>
  </si>
  <si>
    <t>06-03-2020 12:02:57:098</t>
  </si>
  <si>
    <t>00:01:29:46:868</t>
  </si>
  <si>
    <t>06-03-2020 12:02:58:139</t>
  </si>
  <si>
    <t>00:01:29:47:909</t>
  </si>
  <si>
    <t>06-03-2020 12:02:59:180</t>
  </si>
  <si>
    <t>00:01:29:48:950</t>
  </si>
  <si>
    <t>06-03-2020 12:03:00:222</t>
  </si>
  <si>
    <t>00:01:29:49:992</t>
  </si>
  <si>
    <t>06-03-2020 12:03:01:263</t>
  </si>
  <si>
    <t>00:01:29:51:033</t>
  </si>
  <si>
    <t>06-03-2020 12:03:02:305</t>
  </si>
  <si>
    <t>00:01:29:52:075</t>
  </si>
  <si>
    <t>06-03-2020 12:03:03:346</t>
  </si>
  <si>
    <t>00:01:29:53:116</t>
  </si>
  <si>
    <t>06-03-2020 12:03:04:387</t>
  </si>
  <si>
    <t>00:01:29:54:157</t>
  </si>
  <si>
    <t>06-03-2020 12:03:05:428</t>
  </si>
  <si>
    <t>00:01:29:55:198</t>
  </si>
  <si>
    <t>06-03-2020 12:03:06:469</t>
  </si>
  <si>
    <t>00:01:29:56:239</t>
  </si>
  <si>
    <t>06-03-2020 12:03:07:511</t>
  </si>
  <si>
    <t>00:01:29:57:281</t>
  </si>
  <si>
    <t>06-03-2020 12:03:08:552</t>
  </si>
  <si>
    <t>00:01:29:58:322</t>
  </si>
  <si>
    <t>06-03-2020 12:03:09:592</t>
  </si>
  <si>
    <t>00:01:29:59:362</t>
  </si>
  <si>
    <t>06-03-2020 12:03:10:634</t>
  </si>
  <si>
    <t>00:01:30:00:404</t>
  </si>
  <si>
    <t>06-03-2020 12:03:11:676</t>
  </si>
  <si>
    <t>00:01:30:01:446</t>
  </si>
  <si>
    <t>06-03-2020 12:03:12:717</t>
  </si>
  <si>
    <t>00:01:30:02:487</t>
  </si>
  <si>
    <t>06-03-2020 12:03:13:758</t>
  </si>
  <si>
    <t>00:01:30:03:528</t>
  </si>
  <si>
    <t>06-03-2020 12:03:14:799</t>
  </si>
  <si>
    <t>00:01:30:04:569</t>
  </si>
  <si>
    <t>06-03-2020 12:03:15:841</t>
  </si>
  <si>
    <t>00:01:30:05:611</t>
  </si>
  <si>
    <t>06-03-2020 12:03:16:882</t>
  </si>
  <si>
    <t>00:01:30:06:652</t>
  </si>
  <si>
    <t>06-03-2020 12:03:17:924</t>
  </si>
  <si>
    <t>00:01:30:07:694</t>
  </si>
  <si>
    <t>06-03-2020 12:03:18:965</t>
  </si>
  <si>
    <t>00:01:30:08:735</t>
  </si>
  <si>
    <t>06-03-2020 12:03:20:006</t>
  </si>
  <si>
    <t>00:01:30:09:776</t>
  </si>
  <si>
    <t>06-03-2020 12:03:21:049</t>
  </si>
  <si>
    <t>00:01:30:10:819</t>
  </si>
  <si>
    <t>06-03-2020 12:03:22:090</t>
  </si>
  <si>
    <t>00:01:30:11:860</t>
  </si>
  <si>
    <t>06-03-2020 12:03:23:130</t>
  </si>
  <si>
    <t>00:01:30:12:900</t>
  </si>
  <si>
    <t>06-03-2020 12:03:24:171</t>
  </si>
  <si>
    <t>00:01:30:13:941</t>
  </si>
  <si>
    <t>06-03-2020 12:03:25:213</t>
  </si>
  <si>
    <t>00:01:30:14:983</t>
  </si>
  <si>
    <t>06-03-2020 12:03:26:255</t>
  </si>
  <si>
    <t>00:01:30:16:025</t>
  </si>
  <si>
    <t>06-03-2020 12:03:27:296</t>
  </si>
  <si>
    <t>00:01:30:17:066</t>
  </si>
  <si>
    <t>06-03-2020 12:03:28:338</t>
  </si>
  <si>
    <t>00:01:30:18:108</t>
  </si>
  <si>
    <t>06-03-2020 12:03:29:379</t>
  </si>
  <si>
    <t>00:01:30:19:149</t>
  </si>
  <si>
    <t>06-03-2020 12:03:30:421</t>
  </si>
  <si>
    <t>00:01:30:20:191</t>
  </si>
  <si>
    <t>06-03-2020 12:03:31:465</t>
  </si>
  <si>
    <t>00:01:30:21:235</t>
  </si>
  <si>
    <t>06-03-2020 12:03:32:507</t>
  </si>
  <si>
    <t>00:01:30:22:277</t>
  </si>
  <si>
    <t>06-03-2020 12:03:33:550</t>
  </si>
  <si>
    <t>00:01:30:23:320</t>
  </si>
  <si>
    <t>06-03-2020 12:03:34:593</t>
  </si>
  <si>
    <t>00:01:30:24:363</t>
  </si>
  <si>
    <t>06-03-2020 12:03:35:634</t>
  </si>
  <si>
    <t>00:01:30:25:404</t>
  </si>
  <si>
    <t>06-03-2020 12:03:36:676</t>
  </si>
  <si>
    <t>00:01:30:26:446</t>
  </si>
  <si>
    <t>06-03-2020 12:03:37:718</t>
  </si>
  <si>
    <t>00:01:30:27:488</t>
  </si>
  <si>
    <t>06-03-2020 12:03:38:759</t>
  </si>
  <si>
    <t>00:01:30:28:529</t>
  </si>
  <si>
    <t>06-03-2020 12:03:39:801</t>
  </si>
  <si>
    <t>00:01:30:29:571</t>
  </si>
  <si>
    <t>06-03-2020 12:03:40:843</t>
  </si>
  <si>
    <t>00:01:30:30:613</t>
  </si>
  <si>
    <t>06-03-2020 12:03:41:885</t>
  </si>
  <si>
    <t>00:01:30:31:655</t>
  </si>
  <si>
    <t>06-03-2020 12:03:42:927</t>
  </si>
  <si>
    <t>00:01:30:32:697</t>
  </si>
  <si>
    <t>06-03-2020 12:03:43:969</t>
  </si>
  <si>
    <t>00:01:30:33:739</t>
  </si>
  <si>
    <t>06-03-2020 12:03:45:009</t>
  </si>
  <si>
    <t>00:01:30:34:779</t>
  </si>
  <si>
    <t>06-03-2020 12:03:46:050</t>
  </si>
  <si>
    <t>00:01:30:35:820</t>
  </si>
  <si>
    <t>06-03-2020 12:03:47:093</t>
  </si>
  <si>
    <t>00:01:30:36:863</t>
  </si>
  <si>
    <t>06-03-2020 12:03:48:135</t>
  </si>
  <si>
    <t>00:01:30:37:905</t>
  </si>
  <si>
    <t>06-03-2020 12:03:49:178</t>
  </si>
  <si>
    <t>00:01:30:38:948</t>
  </si>
  <si>
    <t>06-03-2020 12:03:50:221</t>
  </si>
  <si>
    <t>00:01:30:39:991</t>
  </si>
  <si>
    <t>06-03-2020 12:03:51:263</t>
  </si>
  <si>
    <t>00:01:30:41:033</t>
  </si>
  <si>
    <t>06-03-2020 12:03:52:305</t>
  </si>
  <si>
    <t>00:01:30:42:075</t>
  </si>
  <si>
    <t>06-03-2020 12:03:53:348</t>
  </si>
  <si>
    <t>00:01:30:43:118</t>
  </si>
  <si>
    <t>06-03-2020 12:03:54:391</t>
  </si>
  <si>
    <t>00:01:30:44:161</t>
  </si>
  <si>
    <t>06-03-2020 12:03:55:432</t>
  </si>
  <si>
    <t>00:01:30:45:202</t>
  </si>
  <si>
    <t>06-03-2020 12:03:56:475</t>
  </si>
  <si>
    <t>00:01:30:46:245</t>
  </si>
  <si>
    <t>06-03-2020 12:03:57:516</t>
  </si>
  <si>
    <t>00:01:30:47:286</t>
  </si>
  <si>
    <t>06-03-2020 12:03:58:557</t>
  </si>
  <si>
    <t>00:01:30:48:327</t>
  </si>
  <si>
    <t>06-03-2020 12:03:59:599</t>
  </si>
  <si>
    <t>00:01:30:49:369</t>
  </si>
  <si>
    <t>06-03-2020 12:04:00:641</t>
  </si>
  <si>
    <t>00:01:30:50:411</t>
  </si>
  <si>
    <t>06-03-2020 12:04:01:682</t>
  </si>
  <si>
    <t>00:01:30:51:452</t>
  </si>
  <si>
    <t>06-03-2020 12:04:02:723</t>
  </si>
  <si>
    <t>00:01:30:52:493</t>
  </si>
  <si>
    <t>06-03-2020 12:04:03:766</t>
  </si>
  <si>
    <t>00:01:30:53:536</t>
  </si>
  <si>
    <t>06-03-2020 12:04:04:809</t>
  </si>
  <si>
    <t>00:01:30:54:579</t>
  </si>
  <si>
    <t>06-03-2020 12:04:05:852</t>
  </si>
  <si>
    <t>00:01:30:55:622</t>
  </si>
  <si>
    <t>06-03-2020 12:04:06:893</t>
  </si>
  <si>
    <t>00:01:30:56:663</t>
  </si>
  <si>
    <t>06-03-2020 12:04:07:935</t>
  </si>
  <si>
    <t>00:01:30:57:705</t>
  </si>
  <si>
    <t>06-03-2020 12:04:08:976</t>
  </si>
  <si>
    <t>00:01:30:58:746</t>
  </si>
  <si>
    <t>06-03-2020 12:04:10:019</t>
  </si>
  <si>
    <t>00:01:30:59:789</t>
  </si>
  <si>
    <t>06-03-2020 12:04:11:061</t>
  </si>
  <si>
    <t>00:01:31:00:831</t>
  </si>
  <si>
    <t>06-03-2020 12:04:12:102</t>
  </si>
  <si>
    <t>00:01:31:01:872</t>
  </si>
  <si>
    <t>06-03-2020 12:04:13:144</t>
  </si>
  <si>
    <t>00:01:31:02:914</t>
  </si>
  <si>
    <t>06-03-2020 12:04:14:186</t>
  </si>
  <si>
    <t>00:01:31:03:956</t>
  </si>
  <si>
    <t>06-03-2020 12:04:15:227</t>
  </si>
  <si>
    <t>00:01:31:04:997</t>
  </si>
  <si>
    <t>06-03-2020 12:04:16:268</t>
  </si>
  <si>
    <t>00:01:31:06:038</t>
  </si>
  <si>
    <t>06-03-2020 12:04:17:310</t>
  </si>
  <si>
    <t>00:01:31:07:080</t>
  </si>
  <si>
    <t>06-03-2020 12:04:18:354</t>
  </si>
  <si>
    <t>00:01:31:08:124</t>
  </si>
  <si>
    <t>06-03-2020 12:04:19:396</t>
  </si>
  <si>
    <t>00:01:31:09:166</t>
  </si>
  <si>
    <t>06-03-2020 12:04:20:438</t>
  </si>
  <si>
    <t>00:01:31:10:208</t>
  </si>
  <si>
    <t>06-03-2020 12:04:21:481</t>
  </si>
  <si>
    <t>00:01:31:11:251</t>
  </si>
  <si>
    <t>06-03-2020 12:04:22:522</t>
  </si>
  <si>
    <t>00:01:31:12:292</t>
  </si>
  <si>
    <t>06-03-2020 12:04:23:569</t>
  </si>
  <si>
    <t>00:01:31:13:339</t>
  </si>
  <si>
    <t>06-03-2020 12:04:24:611</t>
  </si>
  <si>
    <t>00:01:31:14:381</t>
  </si>
  <si>
    <t>06-03-2020 12:04:25:651</t>
  </si>
  <si>
    <t>00:01:31:15:421</t>
  </si>
  <si>
    <t>06-03-2020 12:04:26:692</t>
  </si>
  <si>
    <t>00:01:31:16:462</t>
  </si>
  <si>
    <t>06-03-2020 12:04:27:733</t>
  </si>
  <si>
    <t>00:01:31:17:503</t>
  </si>
  <si>
    <t>06-03-2020 12:04:28:774</t>
  </si>
  <si>
    <t>00:01:31:18:544</t>
  </si>
  <si>
    <t>06-03-2020 12:04:29:815</t>
  </si>
  <si>
    <t>00:01:31:19:585</t>
  </si>
  <si>
    <t>06-03-2020 12:04:30:856</t>
  </si>
  <si>
    <t>00:01:31:20:626</t>
  </si>
  <si>
    <t>06-03-2020 12:04:31:898</t>
  </si>
  <si>
    <t>00:01:31:21:668</t>
  </si>
  <si>
    <t>06-03-2020 12:04:32:941</t>
  </si>
  <si>
    <t>00:01:31:22:711</t>
  </si>
  <si>
    <t>06-03-2020 12:04:33:983</t>
  </si>
  <si>
    <t>00:01:31:23:753</t>
  </si>
  <si>
    <t>06-03-2020 12:04:35:024</t>
  </si>
  <si>
    <t>00:01:31:24:794</t>
  </si>
  <si>
    <t>06-03-2020 12:04:36:066</t>
  </si>
  <si>
    <t>00:01:31:25:836</t>
  </si>
  <si>
    <t>06-03-2020 12:04:37:108</t>
  </si>
  <si>
    <t>00:01:31:26:878</t>
  </si>
  <si>
    <t>06-03-2020 12:04:38:150</t>
  </si>
  <si>
    <t>00:01:31:27:920</t>
  </si>
  <si>
    <t>06-03-2020 12:04:39:191</t>
  </si>
  <si>
    <t>00:01:31:28:961</t>
  </si>
  <si>
    <t>06-03-2020 12:04:40:232</t>
  </si>
  <si>
    <t>00:01:31:30:002</t>
  </si>
  <si>
    <t>06-03-2020 12:04:41:273</t>
  </si>
  <si>
    <t>00:01:31:31:043</t>
  </si>
  <si>
    <t>06-03-2020 12:04:42:315</t>
  </si>
  <si>
    <t>00:01:31:32:085</t>
  </si>
  <si>
    <t>06-03-2020 12:04:43:357</t>
  </si>
  <si>
    <t>00:01:31:33:127</t>
  </si>
  <si>
    <t>06-03-2020 12:04:44:399</t>
  </si>
  <si>
    <t>00:01:31:34:169</t>
  </si>
  <si>
    <t>06-03-2020 12:04:45:440</t>
  </si>
  <si>
    <t>00:01:31:35:210</t>
  </si>
  <si>
    <t>06-03-2020 12:04:46:481</t>
  </si>
  <si>
    <t>00:01:31:36:251</t>
  </si>
  <si>
    <t>06-03-2020 12:04:47:524</t>
  </si>
  <si>
    <t>00:01:31:37:294</t>
  </si>
  <si>
    <t>06-03-2020 12:04:48:568</t>
  </si>
  <si>
    <t>00:01:31:38:338</t>
  </si>
  <si>
    <t>06-03-2020 12:04:49:609</t>
  </si>
  <si>
    <t>00:01:31:39:379</t>
  </si>
  <si>
    <t>06-03-2020 12:04:50:651</t>
  </si>
  <si>
    <t>00:01:31:40:421</t>
  </si>
  <si>
    <t>06-03-2020 12:04:51:693</t>
  </si>
  <si>
    <t>00:01:31:41:463</t>
  </si>
  <si>
    <t>06-03-2020 12:04:52:735</t>
  </si>
  <si>
    <t>00:01:31:42:505</t>
  </si>
  <si>
    <t>06-03-2020 12:04:53:778</t>
  </si>
  <si>
    <t>00:01:31:43:548</t>
  </si>
  <si>
    <t>06-03-2020 12:04:54:819</t>
  </si>
  <si>
    <t>00:01:31:44:589</t>
  </si>
  <si>
    <t>06-03-2020 12:04:55:861</t>
  </si>
  <si>
    <t>00:01:31:45:631</t>
  </si>
  <si>
    <t>06-03-2020 12:04:56:904</t>
  </si>
  <si>
    <t>00:01:31:46:674</t>
  </si>
  <si>
    <t>06-03-2020 12:04:57:945</t>
  </si>
  <si>
    <t>00:01:31:47:715</t>
  </si>
  <si>
    <t>06-03-2020 12:04:58:987</t>
  </si>
  <si>
    <t>00:01:31:48:757</t>
  </si>
  <si>
    <t>06-03-2020 12:05:00:027</t>
  </si>
  <si>
    <t>00:01:31:49:797</t>
  </si>
  <si>
    <t>06-03-2020 12:05:01:069</t>
  </si>
  <si>
    <t>00:01:31:50:839</t>
  </si>
  <si>
    <t>06-03-2020 12:05:02:111</t>
  </si>
  <si>
    <t>00:01:31:51:881</t>
  </si>
  <si>
    <t>06-03-2020 12:05:03:152</t>
  </si>
  <si>
    <t>00:01:31:52:922</t>
  </si>
  <si>
    <t>06-03-2020 12:05:04:193</t>
  </si>
  <si>
    <t>00:01:31:53:963</t>
  </si>
  <si>
    <t>06-03-2020 12:05:05:235</t>
  </si>
  <si>
    <t>00:01:31:55:005</t>
  </si>
  <si>
    <t>06-03-2020 12:05:06:277</t>
  </si>
  <si>
    <t>00:01:31:56:047</t>
  </si>
  <si>
    <t>06-03-2020 12:05:07:320</t>
  </si>
  <si>
    <t>00:01:31:57:090</t>
  </si>
  <si>
    <t>06-03-2020 12:05:08:361</t>
  </si>
  <si>
    <t>00:01:31:58:131</t>
  </si>
  <si>
    <t>06-03-2020 12:05:09:403</t>
  </si>
  <si>
    <t>00:01:31:59:173</t>
  </si>
  <si>
    <t>06-03-2020 12:05:10:444</t>
  </si>
  <si>
    <t>00:01:32:00:214</t>
  </si>
  <si>
    <t>06-03-2020 12:05:11:487</t>
  </si>
  <si>
    <t>00:01:32:01:257</t>
  </si>
  <si>
    <t>06-03-2020 12:05:12:528</t>
  </si>
  <si>
    <t>00:01:32:02:298</t>
  </si>
  <si>
    <t>06-03-2020 12:05:13:569</t>
  </si>
  <si>
    <t>00:01:32:03:339</t>
  </si>
  <si>
    <t>06-03-2020 12:05:14:611</t>
  </si>
  <si>
    <t>00:01:32:04:381</t>
  </si>
  <si>
    <t>06-03-2020 12:05:15:654</t>
  </si>
  <si>
    <t>00:01:32:05:424</t>
  </si>
  <si>
    <t>06-03-2020 12:05:16:696</t>
  </si>
  <si>
    <t>00:01:32:06:466</t>
  </si>
  <si>
    <t>06-03-2020 12:05:17:736</t>
  </si>
  <si>
    <t>00:01:32:07:506</t>
  </si>
  <si>
    <t>06-03-2020 12:05:18:778</t>
  </si>
  <si>
    <t>00:01:32:08:548</t>
  </si>
  <si>
    <t>06-03-2020 12:05:19:822</t>
  </si>
  <si>
    <t>00:01:32:09:592</t>
  </si>
  <si>
    <t>06-03-2020 12:05:20:864</t>
  </si>
  <si>
    <t>00:01:32:10:634</t>
  </si>
  <si>
    <t>06-03-2020 12:05:21:905</t>
  </si>
  <si>
    <t>00:01:32:11:675</t>
  </si>
  <si>
    <t>06-03-2020 12:05:22:948</t>
  </si>
  <si>
    <t>00:01:32:12:718</t>
  </si>
  <si>
    <t>06-03-2020 12:05:23:989</t>
  </si>
  <si>
    <t>00:01:32:13:759</t>
  </si>
  <si>
    <t>06-03-2020 12:05:25:030</t>
  </si>
  <si>
    <t>00:01:32:14:800</t>
  </si>
  <si>
    <t>06-03-2020 12:05:26:071</t>
  </si>
  <si>
    <t>00:01:32:15:841</t>
  </si>
  <si>
    <t>06-03-2020 12:05:27:113</t>
  </si>
  <si>
    <t>00:01:32:16:883</t>
  </si>
  <si>
    <t>06-03-2020 12:05:28:154</t>
  </si>
  <si>
    <t>00:01:32:17:924</t>
  </si>
  <si>
    <t>06-03-2020 12:05:29:195</t>
  </si>
  <si>
    <t>00:01:32:18:965</t>
  </si>
  <si>
    <t>06-03-2020 12:05:30:236</t>
  </si>
  <si>
    <t>00:01:32:20:006</t>
  </si>
  <si>
    <t>06-03-2020 12:05:31:277</t>
  </si>
  <si>
    <t>00:01:32:21:047</t>
  </si>
  <si>
    <t>06-03-2020 12:05:32:318</t>
  </si>
  <si>
    <t>00:01:32:22:088</t>
  </si>
  <si>
    <t>06-03-2020 12:05:33:359</t>
  </si>
  <si>
    <t>00:01:32:23:129</t>
  </si>
  <si>
    <t>06-03-2020 12:05:34:401</t>
  </si>
  <si>
    <t>00:01:32:24:171</t>
  </si>
  <si>
    <t>06-03-2020 12:05:35:444</t>
  </si>
  <si>
    <t>00:01:32:25:214</t>
  </si>
  <si>
    <t>06-03-2020 12:05:36:486</t>
  </si>
  <si>
    <t>00:01:32:26:256</t>
  </si>
  <si>
    <t>06-03-2020 12:05:37:529</t>
  </si>
  <si>
    <t>00:01:32:27:299</t>
  </si>
  <si>
    <t>06-03-2020 12:05:38:572</t>
  </si>
  <si>
    <t>00:01:32:28:342</t>
  </si>
  <si>
    <t>06-03-2020 12:05:39:613</t>
  </si>
  <si>
    <t>00:01:32:29:383</t>
  </si>
  <si>
    <t>06-03-2020 12:05:40:654</t>
  </si>
  <si>
    <t>00:01:32:30:424</t>
  </si>
  <si>
    <t>06-03-2020 12:05:41:695</t>
  </si>
  <si>
    <t>00:01:32:31:465</t>
  </si>
  <si>
    <t>06-03-2020 12:05:42:737</t>
  </si>
  <si>
    <t>00:01:32:32:507</t>
  </si>
  <si>
    <t>06-03-2020 12:05:43:778</t>
  </si>
  <si>
    <t>00:01:32:33:548</t>
  </si>
  <si>
    <t>06-03-2020 12:05:44:819</t>
  </si>
  <si>
    <t>00:01:32:34:589</t>
  </si>
  <si>
    <t>06-03-2020 12:05:45:862</t>
  </si>
  <si>
    <t>00:01:32:35:632</t>
  </si>
  <si>
    <t>06-03-2020 12:05:46:903</t>
  </si>
  <si>
    <t>00:01:32:36:673</t>
  </si>
  <si>
    <t>06-03-2020 12:05:47:945</t>
  </si>
  <si>
    <t>00:01:32:37:715</t>
  </si>
  <si>
    <t>06-03-2020 12:05:48:986</t>
  </si>
  <si>
    <t>00:01:32:38:756</t>
  </si>
  <si>
    <t>06-03-2020 12:05:50:028</t>
  </si>
  <si>
    <t>00:01:32:39:798</t>
  </si>
  <si>
    <t>06-03-2020 12:05:51:071</t>
  </si>
  <si>
    <t>00:01:32:40:841</t>
  </si>
  <si>
    <t>06-03-2020 12:05:52:113</t>
  </si>
  <si>
    <t>00:01:32:41:883</t>
  </si>
  <si>
    <t>06-03-2020 12:05:53:156</t>
  </si>
  <si>
    <t>00:01:32:42:926</t>
  </si>
  <si>
    <t>06-03-2020 12:05:54:198</t>
  </si>
  <si>
    <t>00:01:32:43:968</t>
  </si>
  <si>
    <t>06-03-2020 12:05:55:239</t>
  </si>
  <si>
    <t>00:01:32:45:009</t>
  </si>
  <si>
    <t>06-03-2020 12:05:56:281</t>
  </si>
  <si>
    <t>00:01:32:46:051</t>
  </si>
  <si>
    <t>06-03-2020 12:05:57:322</t>
  </si>
  <si>
    <t>00:01:32:47:092</t>
  </si>
  <si>
    <t>06-03-2020 12:05:58:363</t>
  </si>
  <si>
    <t>00:01:32:48:133</t>
  </si>
  <si>
    <t>06-03-2020 12:05:59:406</t>
  </si>
  <si>
    <t>00:01:32:49:176</t>
  </si>
  <si>
    <t>06-03-2020 12:06:00:447</t>
  </si>
  <si>
    <t>00:01:32:50:217</t>
  </si>
  <si>
    <t>06-03-2020 12:06:01:489</t>
  </si>
  <si>
    <t>00:01:32:51:259</t>
  </si>
  <si>
    <t>06-03-2020 12:06:02:530</t>
  </si>
  <si>
    <t>00:01:32:52:300</t>
  </si>
  <si>
    <t>06-03-2020 12:06:03:571</t>
  </si>
  <si>
    <t>00:01:32:53:341</t>
  </si>
  <si>
    <t>06-03-2020 12:06:04:614</t>
  </si>
  <si>
    <t>00:01:32:54:384</t>
  </si>
  <si>
    <t>06-03-2020 12:06:05:655</t>
  </si>
  <si>
    <t>00:01:32:55:425</t>
  </si>
  <si>
    <t>06-03-2020 12:06:06:696</t>
  </si>
  <si>
    <t>00:01:32:56:466</t>
  </si>
  <si>
    <t>06-03-2020 12:06:07:737</t>
  </si>
  <si>
    <t>00:01:32:57:507</t>
  </si>
  <si>
    <t>06-03-2020 12:06:08:779</t>
  </si>
  <si>
    <t>00:01:32:58:549</t>
  </si>
  <si>
    <t>06-03-2020 12:06:09:820</t>
  </si>
  <si>
    <t>00:01:32:59:590</t>
  </si>
  <si>
    <t>06-03-2020 12:06:10:862</t>
  </si>
  <si>
    <t>00:01:33:00:632</t>
  </si>
  <si>
    <t>06-03-2020 12:06:11:904</t>
  </si>
  <si>
    <t>00:01:33:01:674</t>
  </si>
  <si>
    <t>06-03-2020 12:06:12:945</t>
  </si>
  <si>
    <t>00:01:33:02:715</t>
  </si>
  <si>
    <t>06-03-2020 12:06:13:987</t>
  </si>
  <si>
    <t>00:01:33:03:757</t>
  </si>
  <si>
    <t>06-03-2020 12:06:15:030</t>
  </si>
  <si>
    <t>00:01:33:04:800</t>
  </si>
  <si>
    <t>06-03-2020 12:06:16:073</t>
  </si>
  <si>
    <t>00:01:33:05:843</t>
  </si>
  <si>
    <t>06-03-2020 12:06:17:115</t>
  </si>
  <si>
    <t>00:01:33:06:885</t>
  </si>
  <si>
    <t>06-03-2020 12:06:18:155</t>
  </si>
  <si>
    <t>00:01:33:07:925</t>
  </si>
  <si>
    <t>06-03-2020 12:06:19:198</t>
  </si>
  <si>
    <t>00:01:33:08:968</t>
  </si>
  <si>
    <t>06-03-2020 12:06:20:239</t>
  </si>
  <si>
    <t>00:01:33:10:009</t>
  </si>
  <si>
    <t>06-03-2020 12:06:21:280</t>
  </si>
  <si>
    <t>00:01:33:11:050</t>
  </si>
  <si>
    <t>06-03-2020 12:06:22:322</t>
  </si>
  <si>
    <t>00:01:33:12:092</t>
  </si>
  <si>
    <t>06-03-2020 12:06:23:363</t>
  </si>
  <si>
    <t>00:01:33:13:133</t>
  </si>
  <si>
    <t>06-03-2020 12:06:24:404</t>
  </si>
  <si>
    <t>00:01:33:14:174</t>
  </si>
  <si>
    <t>06-03-2020 12:06:25:446</t>
  </si>
  <si>
    <t>00:01:33:15:216</t>
  </si>
  <si>
    <t>06-03-2020 12:06:26:487</t>
  </si>
  <si>
    <t>00:01:33:16:257</t>
  </si>
  <si>
    <t>06-03-2020 12:06:27:528</t>
  </si>
  <si>
    <t>00:01:33:17:298</t>
  </si>
  <si>
    <t>06-03-2020 12:06:28:570</t>
  </si>
  <si>
    <t>00:01:33:18:340</t>
  </si>
  <si>
    <t>06-03-2020 12:06:29:612</t>
  </si>
  <si>
    <t>00:01:33:19:382</t>
  </si>
  <si>
    <t>06-03-2020 12:06:30:654</t>
  </si>
  <si>
    <t>00:01:33:20:424</t>
  </si>
  <si>
    <t>06-03-2020 12:06:31:695</t>
  </si>
  <si>
    <t>00:01:33:21:465</t>
  </si>
  <si>
    <t>06-03-2020 12:06:32:736</t>
  </si>
  <si>
    <t>00:01:33:22:506</t>
  </si>
  <si>
    <t>06-03-2020 12:06:33:778</t>
  </si>
  <si>
    <t>00:01:33:23:548</t>
  </si>
  <si>
    <t>06-03-2020 12:06:34:820</t>
  </si>
  <si>
    <t>00:01:33:24:590</t>
  </si>
  <si>
    <t>06-03-2020 12:06:35:861</t>
  </si>
  <si>
    <t>00:01:33:25:631</t>
  </si>
  <si>
    <t>06-03-2020 12:06:36:902</t>
  </si>
  <si>
    <t>00:01:33:26:672</t>
  </si>
  <si>
    <t>06-03-2020 12:06:37:944</t>
  </si>
  <si>
    <t>00:01:33:27:714</t>
  </si>
  <si>
    <t>06-03-2020 12:06:38:985</t>
  </si>
  <si>
    <t>00:01:33:28:755</t>
  </si>
  <si>
    <t>06-03-2020 12:06:40:027</t>
  </si>
  <si>
    <t>00:01:33:29:797</t>
  </si>
  <si>
    <t>06-03-2020 12:06:41:068</t>
  </si>
  <si>
    <t>00:01:33:30:838</t>
  </si>
  <si>
    <t>06-03-2020 12:06:42:109</t>
  </si>
  <si>
    <t>00:01:33:31:879</t>
  </si>
  <si>
    <t>06-03-2020 12:06:43:151</t>
  </si>
  <si>
    <t>00:01:33:32:921</t>
  </si>
  <si>
    <t>06-03-2020 12:06:44:192</t>
  </si>
  <si>
    <t>00:01:33:33:962</t>
  </si>
  <si>
    <t>06-03-2020 12:06:45:234</t>
  </si>
  <si>
    <t>00:01:33:35:004</t>
  </si>
  <si>
    <t>06-03-2020 12:06:46:277</t>
  </si>
  <si>
    <t>00:01:33:36:047</t>
  </si>
  <si>
    <t>06-03-2020 12:06:47:318</t>
  </si>
  <si>
    <t>00:01:33:37:088</t>
  </si>
  <si>
    <t>06-03-2020 12:06:48:360</t>
  </si>
  <si>
    <t>00:01:33:38:130</t>
  </si>
  <si>
    <t>06-03-2020 12:06:49:402</t>
  </si>
  <si>
    <t>00:01:33:39:172</t>
  </si>
  <si>
    <t>06-03-2020 12:06:50:443</t>
  </si>
  <si>
    <t>00:01:33:40:213</t>
  </si>
  <si>
    <t>06-03-2020 12:06:51:485</t>
  </si>
  <si>
    <t>00:01:33:41:255</t>
  </si>
  <si>
    <t>06-03-2020 12:06:52:525</t>
  </si>
  <si>
    <t>00:01:33:42:295</t>
  </si>
  <si>
    <t>06-03-2020 12:06:53:567</t>
  </si>
  <si>
    <t>00:01:33:43:337</t>
  </si>
  <si>
    <t>06-03-2020 12:06:54:610</t>
  </si>
  <si>
    <t>00:01:33:44:380</t>
  </si>
  <si>
    <t>06-03-2020 12:06:55:652</t>
  </si>
  <si>
    <t>00:01:33:45:422</t>
  </si>
  <si>
    <t>06-03-2020 12:06:56:694</t>
  </si>
  <si>
    <t>00:01:33:46:464</t>
  </si>
  <si>
    <t>06-03-2020 12:06:57:736</t>
  </si>
  <si>
    <t>00:01:33:47:506</t>
  </si>
  <si>
    <t>06-03-2020 12:06:58:779</t>
  </si>
  <si>
    <t>00:01:33:48:549</t>
  </si>
  <si>
    <t>06-03-2020 12:06:59:821</t>
  </si>
  <si>
    <t>00:01:33:49:591</t>
  </si>
  <si>
    <t>06-03-2020 12:07:00:864</t>
  </si>
  <si>
    <t>00:01:33:50:634</t>
  </si>
  <si>
    <t>06-03-2020 12:07:01:905</t>
  </si>
  <si>
    <t>00:01:33:51:675</t>
  </si>
  <si>
    <t>06-03-2020 12:07:02:946</t>
  </si>
  <si>
    <t>00:01:33:52:716</t>
  </si>
  <si>
    <t>06-03-2020 12:07:03:988</t>
  </si>
  <si>
    <t>00:01:33:53:758</t>
  </si>
  <si>
    <t>06-03-2020 12:07:05:030</t>
  </si>
  <si>
    <t>00:01:33:54:800</t>
  </si>
  <si>
    <t>06-03-2020 12:07:06:072</t>
  </si>
  <si>
    <t>00:01:33:55:842</t>
  </si>
  <si>
    <t>06-03-2020 12:07:07:114</t>
  </si>
  <si>
    <t>00:01:33:56:884</t>
  </si>
  <si>
    <t>06-03-2020 12:07:08:156</t>
  </si>
  <si>
    <t>00:01:33:57:926</t>
  </si>
  <si>
    <t>06-03-2020 12:07:09:197</t>
  </si>
  <si>
    <t>00:01:33:58:967</t>
  </si>
  <si>
    <t>06-03-2020 12:07:10:238</t>
  </si>
  <si>
    <t>00:01:34:00:008</t>
  </si>
  <si>
    <t>06-03-2020 12:07:11:280</t>
  </si>
  <si>
    <t>00:01:34:01:050</t>
  </si>
  <si>
    <t>06-03-2020 12:07:12:323</t>
  </si>
  <si>
    <t>00:01:34:02:093</t>
  </si>
  <si>
    <t>06-03-2020 12:07:13:364</t>
  </si>
  <si>
    <t>00:01:34:03:134</t>
  </si>
  <si>
    <t>06-03-2020 12:07:14:405</t>
  </si>
  <si>
    <t>00:01:34:04:175</t>
  </si>
  <si>
    <t>06-03-2020 12:07:15:446</t>
  </si>
  <si>
    <t>00:01:34:05:216</t>
  </si>
  <si>
    <t>06-03-2020 12:07:16:489</t>
  </si>
  <si>
    <t>00:01:34:06:259</t>
  </si>
  <si>
    <t>06-03-2020 12:07:17:530</t>
  </si>
  <si>
    <t>00:01:34:07:300</t>
  </si>
  <si>
    <t>06-03-2020 12:07:18:571</t>
  </si>
  <si>
    <t>00:01:34:08:341</t>
  </si>
  <si>
    <t>06-03-2020 12:07:19:613</t>
  </si>
  <si>
    <t>00:01:34:09:383</t>
  </si>
  <si>
    <t>06-03-2020 12:07:20:653</t>
  </si>
  <si>
    <t>00:01:34:10:423</t>
  </si>
  <si>
    <t>06-03-2020 12:07:21:695</t>
  </si>
  <si>
    <t>00:01:34:11:465</t>
  </si>
  <si>
    <t>06-03-2020 12:07:22:737</t>
  </si>
  <si>
    <t>00:01:34:12:507</t>
  </si>
  <si>
    <t>06-03-2020 12:07:23:777</t>
  </si>
  <si>
    <t>00:01:34:13:547</t>
  </si>
  <si>
    <t>06-03-2020 12:07:24:820</t>
  </si>
  <si>
    <t>00:01:34:14:590</t>
  </si>
  <si>
    <t>06-03-2020 12:07:25:861</t>
  </si>
  <si>
    <t>00:01:34:15:631</t>
  </si>
  <si>
    <t>06-03-2020 12:07:26:904</t>
  </si>
  <si>
    <t>00:01:34:16:674</t>
  </si>
  <si>
    <t>06-03-2020 12:07:27:948</t>
  </si>
  <si>
    <t>00:01:34:17:718</t>
  </si>
  <si>
    <t>06-03-2020 12:07:28:990</t>
  </si>
  <si>
    <t>00:01:34:18:760</t>
  </si>
  <si>
    <t>06-03-2020 12:07:30:031</t>
  </si>
  <si>
    <t>00:01:34:19:801</t>
  </si>
  <si>
    <t>06-03-2020 12:07:31:072</t>
  </si>
  <si>
    <t>00:01:34:20:842</t>
  </si>
  <si>
    <t>06-03-2020 12:07:32:113</t>
  </si>
  <si>
    <t>00:01:34:21:883</t>
  </si>
  <si>
    <t>06-03-2020 12:07:33:155</t>
  </si>
  <si>
    <t>00:01:34:22:925</t>
  </si>
  <si>
    <t>06-03-2020 12:07:34:196</t>
  </si>
  <si>
    <t>00:01:34:23:966</t>
  </si>
  <si>
    <t>06-03-2020 12:07:35:238</t>
  </si>
  <si>
    <t>00:01:34:25:008</t>
  </si>
  <si>
    <t>06-03-2020 12:07:36:279</t>
  </si>
  <si>
    <t>00:01:34:26:049</t>
  </si>
  <si>
    <t>06-03-2020 12:07:37:321</t>
  </si>
  <si>
    <t>00:01:34:27:091</t>
  </si>
  <si>
    <t>06-03-2020 12:07:38:363</t>
  </si>
  <si>
    <t>00:01:34:28:133</t>
  </si>
  <si>
    <t>06-03-2020 12:07:39:405</t>
  </si>
  <si>
    <t>00:01:34:29:175</t>
  </si>
  <si>
    <t>06-03-2020 12:07:40:449</t>
  </si>
  <si>
    <t>00:01:34:30:219</t>
  </si>
  <si>
    <t>06-03-2020 12:07:41:490</t>
  </si>
  <si>
    <t>00:01:34:31:260</t>
  </si>
  <si>
    <t>06-03-2020 12:07:42:533</t>
  </si>
  <si>
    <t>00:01:34:32:303</t>
  </si>
  <si>
    <t>06-03-2020 12:07:43:574</t>
  </si>
  <si>
    <t>00:01:34:33:344</t>
  </si>
  <si>
    <t>06-03-2020 12:07:44:615</t>
  </si>
  <si>
    <t>00:01:34:34:385</t>
  </si>
  <si>
    <t>06-03-2020 12:07:45:656</t>
  </si>
  <si>
    <t>00:01:34:35:426</t>
  </si>
  <si>
    <t>06-03-2020 12:07:46:697</t>
  </si>
  <si>
    <t>00:01:34:36:467</t>
  </si>
  <si>
    <t>06-03-2020 12:07:47:740</t>
  </si>
  <si>
    <t>00:01:34:37:510</t>
  </si>
  <si>
    <t>06-03-2020 12:07:48:783</t>
  </si>
  <si>
    <t>00:01:34:38:553</t>
  </si>
  <si>
    <t>06-03-2020 12:07:49:826</t>
  </si>
  <si>
    <t>00:01:34:39:596</t>
  </si>
  <si>
    <t>06-03-2020 12:07:50:870</t>
  </si>
  <si>
    <t>00:01:34:40:640</t>
  </si>
  <si>
    <t>06-03-2020 12:07:51:913</t>
  </si>
  <si>
    <t>00:01:34:41:683</t>
  </si>
  <si>
    <t>06-03-2020 12:07:52:955</t>
  </si>
  <si>
    <t>00:01:34:42:725</t>
  </si>
  <si>
    <t>06-03-2020 12:07:53:998</t>
  </si>
  <si>
    <t>00:01:34:43:768</t>
  </si>
  <si>
    <t>06-03-2020 12:07:55:039</t>
  </si>
  <si>
    <t>00:01:34:44:809</t>
  </si>
  <si>
    <t>06-03-2020 12:07:56:081</t>
  </si>
  <si>
    <t>00:01:34:45:851</t>
  </si>
  <si>
    <t>06-03-2020 12:07:57:122</t>
  </si>
  <si>
    <t>00:01:34:46:892</t>
  </si>
  <si>
    <t>06-03-2020 12:07:58:164</t>
  </si>
  <si>
    <t>00:01:34:47:934</t>
  </si>
  <si>
    <t>06-03-2020 12:07:59:205</t>
  </si>
  <si>
    <t>00:01:34:48:975</t>
  </si>
  <si>
    <t>06-03-2020 12:08:00:248</t>
  </si>
  <si>
    <t>00:01:34:50:018</t>
  </si>
  <si>
    <t>06-03-2020 12:08:01:290</t>
  </si>
  <si>
    <t>00:01:34:51:060</t>
  </si>
  <si>
    <t>06-03-2020 12:08:02:331</t>
  </si>
  <si>
    <t>00:01:34:52:101</t>
  </si>
  <si>
    <t>06-03-2020 12:08:03:375</t>
  </si>
  <si>
    <t>00:01:34:53:145</t>
  </si>
  <si>
    <t>06-03-2020 12:08:04:418</t>
  </si>
  <si>
    <t>00:01:34:54:188</t>
  </si>
  <si>
    <t>06-03-2020 12:08:05:459</t>
  </si>
  <si>
    <t>00:01:34:55:229</t>
  </si>
  <si>
    <t>06-03-2020 12:08:06:500</t>
  </si>
  <si>
    <t>00:01:34:56:270</t>
  </si>
  <si>
    <t>06-03-2020 12:08:07:542</t>
  </si>
  <si>
    <t>00:01:34:57:312</t>
  </si>
  <si>
    <t>06-03-2020 12:08:08:584</t>
  </si>
  <si>
    <t>00:01:34:58:354</t>
  </si>
  <si>
    <t>06-03-2020 12:08:09:625</t>
  </si>
  <si>
    <t>00:01:34:59:395</t>
  </si>
  <si>
    <t>06-03-2020 12:08:10:666</t>
  </si>
  <si>
    <t>00:01:35:00:436</t>
  </si>
  <si>
    <t>06-03-2020 12:08:11:708</t>
  </si>
  <si>
    <t>00:01:35:01:478</t>
  </si>
  <si>
    <t>06-03-2020 12:08:12:749</t>
  </si>
  <si>
    <t>00:01:35:02:519</t>
  </si>
  <si>
    <t>06-03-2020 12:08:13:790</t>
  </si>
  <si>
    <t>00:01:35:03:560</t>
  </si>
  <si>
    <t>06-03-2020 12:08:14:832</t>
  </si>
  <si>
    <t>00:01:35:04:602</t>
  </si>
  <si>
    <t>06-03-2020 12:08:15:874</t>
  </si>
  <si>
    <t>00:01:35:05:644</t>
  </si>
  <si>
    <t>06-03-2020 12:08:16:915</t>
  </si>
  <si>
    <t>00:01:35:06:685</t>
  </si>
  <si>
    <t>06-03-2020 12:08:17:958</t>
  </si>
  <si>
    <t>00:01:35:07:728</t>
  </si>
  <si>
    <t>06-03-2020 12:08:19:000</t>
  </si>
  <si>
    <t>00:01:35:08:770</t>
  </si>
  <si>
    <t>06-03-2020 12:08:20:041</t>
  </si>
  <si>
    <t>00:01:35:09:811</t>
  </si>
  <si>
    <t>06-03-2020 12:08:21:081</t>
  </si>
  <si>
    <t>00:01:35:10:851</t>
  </si>
  <si>
    <t>06-03-2020 12:08:22:123</t>
  </si>
  <si>
    <t>00:01:35:11:893</t>
  </si>
  <si>
    <t>06-03-2020 12:08:23:164</t>
  </si>
  <si>
    <t>00:01:35:12:934</t>
  </si>
  <si>
    <t>06-03-2020 12:08:24:206</t>
  </si>
  <si>
    <t>00:01:35:13:976</t>
  </si>
  <si>
    <t>06-03-2020 12:08:25:248</t>
  </si>
  <si>
    <t>00:01:35:15:018</t>
  </si>
  <si>
    <t>06-03-2020 12:08:26:290</t>
  </si>
  <si>
    <t>00:01:35:16:060</t>
  </si>
  <si>
    <t>06-03-2020 12:08:27:331</t>
  </si>
  <si>
    <t>00:01:35:17:101</t>
  </si>
  <si>
    <t>06-03-2020 12:08:28:372</t>
  </si>
  <si>
    <t>00:01:35:18:142</t>
  </si>
  <si>
    <t>06-03-2020 12:08:29:415</t>
  </si>
  <si>
    <t>00:01:35:19:185</t>
  </si>
  <si>
    <t>06-03-2020 12:08:30:460</t>
  </si>
  <si>
    <t>00:01:35:20:230</t>
  </si>
  <si>
    <t>06-03-2020 12:08:31:501</t>
  </si>
  <si>
    <t>00:01:35:21:271</t>
  </si>
  <si>
    <t>06-03-2020 12:08:32:542</t>
  </si>
  <si>
    <t>00:01:35:22:312</t>
  </si>
  <si>
    <t>06-03-2020 12:08:33:583</t>
  </si>
  <si>
    <t>00:01:35:23:353</t>
  </si>
  <si>
    <t>06-03-2020 12:08:34:627</t>
  </si>
  <si>
    <t>00:01:35:24:397</t>
  </si>
  <si>
    <t>06-03-2020 12:08:35:667</t>
  </si>
  <si>
    <t>00:01:35:25:437</t>
  </si>
  <si>
    <t>06-03-2020 12:08:36:708</t>
  </si>
  <si>
    <t>00:01:35:26:478</t>
  </si>
  <si>
    <t>06-03-2020 12:08:37:749</t>
  </si>
  <si>
    <t>00:01:35:27:519</t>
  </si>
  <si>
    <t>06-03-2020 12:08:38:791</t>
  </si>
  <si>
    <t>00:01:35:28:561</t>
  </si>
  <si>
    <t>06-03-2020 12:08:39:834</t>
  </si>
  <si>
    <t>00:01:35:29:604</t>
  </si>
  <si>
    <t>06-03-2020 12:08:40:876</t>
  </si>
  <si>
    <t>00:01:35:30:646</t>
  </si>
  <si>
    <t>06-03-2020 12:08:41:919</t>
  </si>
  <si>
    <t>00:01:35:31:689</t>
  </si>
  <si>
    <t>06-03-2020 12:08:42:961</t>
  </si>
  <si>
    <t>00:01:35:32:731</t>
  </si>
  <si>
    <t>06-03-2020 12:08:44:002</t>
  </si>
  <si>
    <t>00:01:35:33:772</t>
  </si>
  <si>
    <t>06-03-2020 12:08:45:045</t>
  </si>
  <si>
    <t>00:01:35:34:815</t>
  </si>
  <si>
    <t>06-03-2020 12:08:46:086</t>
  </si>
  <si>
    <t>00:01:35:35:856</t>
  </si>
  <si>
    <t>06-03-2020 12:08:47:127</t>
  </si>
  <si>
    <t>00:01:35:36:897</t>
  </si>
  <si>
    <t>06-03-2020 12:08:48:168</t>
  </si>
  <si>
    <t>00:01:35:37:938</t>
  </si>
  <si>
    <t>06-03-2020 12:08:49:210</t>
  </si>
  <si>
    <t>00:01:35:38:980</t>
  </si>
  <si>
    <t>06-03-2020 12:08:50:252</t>
  </si>
  <si>
    <t>00:01:35:40:022</t>
  </si>
  <si>
    <t>06-03-2020 12:08:51:293</t>
  </si>
  <si>
    <t>00:01:35:41:063</t>
  </si>
  <si>
    <t>06-03-2020 12:08:52:334</t>
  </si>
  <si>
    <t>00:01:35:42:104</t>
  </si>
  <si>
    <t>06-03-2020 12:08:53:375</t>
  </si>
  <si>
    <t>00:01:35:43:145</t>
  </si>
  <si>
    <t>06-03-2020 12:08:54:416</t>
  </si>
  <si>
    <t>00:01:35:44:186</t>
  </si>
  <si>
    <t>06-03-2020 12:08:55:457</t>
  </si>
  <si>
    <t>00:01:35:45:227</t>
  </si>
  <si>
    <t>06-03-2020 12:08:56:498</t>
  </si>
  <si>
    <t>00:01:35:46:268</t>
  </si>
  <si>
    <t>06-03-2020 12:08:57:540</t>
  </si>
  <si>
    <t>00:01:35:47:310</t>
  </si>
  <si>
    <t>06-03-2020 12:08:58:583</t>
  </si>
  <si>
    <t>00:01:35:48:353</t>
  </si>
  <si>
    <t>06-03-2020 12:08:59:624</t>
  </si>
  <si>
    <t>00:01:35:49:394</t>
  </si>
  <si>
    <t>06-03-2020 12:09:00:667</t>
  </si>
  <si>
    <t>00:01:35:50:437</t>
  </si>
  <si>
    <t>06-03-2020 12:09:01:709</t>
  </si>
  <si>
    <t>00:01:35:51:479</t>
  </si>
  <si>
    <t>06-03-2020 12:09:02:749</t>
  </si>
  <si>
    <t>00:01:35:52:519</t>
  </si>
  <si>
    <t>06-03-2020 12:09:03:791</t>
  </si>
  <si>
    <t>00:01:35:53:561</t>
  </si>
  <si>
    <t>06-03-2020 12:09:04:832</t>
  </si>
  <si>
    <t>00:01:35:54:602</t>
  </si>
  <si>
    <t>06-03-2020 12:09:05:874</t>
  </si>
  <si>
    <t>00:01:35:55:644</t>
  </si>
  <si>
    <t>06-03-2020 12:09:06:915</t>
  </si>
  <si>
    <t>00:01:35:56:685</t>
  </si>
  <si>
    <t>06-03-2020 12:09:07:957</t>
  </si>
  <si>
    <t>00:01:35:57:727</t>
  </si>
  <si>
    <t>06-03-2020 12:09:08:999</t>
  </si>
  <si>
    <t>00:01:35:58:769</t>
  </si>
  <si>
    <t>06-03-2020 12:09:10:041</t>
  </si>
  <si>
    <t>00:01:35:59:811</t>
  </si>
  <si>
    <t>06-03-2020 12:09:11:083</t>
  </si>
  <si>
    <t>00:01:36:00:853</t>
  </si>
  <si>
    <t>06-03-2020 12:09:12:129</t>
  </si>
  <si>
    <t>00:01:36:01:899</t>
  </si>
  <si>
    <t>06-03-2020 12:09:13:170</t>
  </si>
  <si>
    <t>00:01:36:02:940</t>
  </si>
  <si>
    <t>06-03-2020 12:09:14:212</t>
  </si>
  <si>
    <t>00:01:36:03:982</t>
  </si>
  <si>
    <t>06-03-2020 12:09:15:254</t>
  </si>
  <si>
    <t>00:01:36:05:024</t>
  </si>
  <si>
    <t>06-03-2020 12:09:16:296</t>
  </si>
  <si>
    <t>00:01:36:06:066</t>
  </si>
  <si>
    <t>06-03-2020 12:09:17:338</t>
  </si>
  <si>
    <t>00:01:36:07:108</t>
  </si>
  <si>
    <t>06-03-2020 12:09:18:379</t>
  </si>
  <si>
    <t>00:01:36:08:149</t>
  </si>
  <si>
    <t>06-03-2020 12:09:19:420</t>
  </si>
  <si>
    <t>00:01:36:09:190</t>
  </si>
  <si>
    <t>06-03-2020 12:09:20:461</t>
  </si>
  <si>
    <t>00:01:36:10:231</t>
  </si>
  <si>
    <t>06-03-2020 12:09:21:503</t>
  </si>
  <si>
    <t>00:01:36:11:273</t>
  </si>
  <si>
    <t>06-03-2020 12:09:22:544</t>
  </si>
  <si>
    <t>00:01:36:12:314</t>
  </si>
  <si>
    <t>06-03-2020 12:09:23:587</t>
  </si>
  <si>
    <t>00:01:36:13:357</t>
  </si>
  <si>
    <t>06-03-2020 12:09:24:630</t>
  </si>
  <si>
    <t>00:01:36:14:400</t>
  </si>
  <si>
    <t>06-03-2020 12:09:25:673</t>
  </si>
  <si>
    <t>00:01:36:15:443</t>
  </si>
  <si>
    <t>06-03-2020 12:09:26:716</t>
  </si>
  <si>
    <t>00:01:36:16:486</t>
  </si>
  <si>
    <t>06-03-2020 12:09:27:757</t>
  </si>
  <si>
    <t>00:01:36:17:527</t>
  </si>
  <si>
    <t>06-03-2020 12:09:28:799</t>
  </si>
  <si>
    <t>00:01:36:18:569</t>
  </si>
  <si>
    <t>06-03-2020 12:09:29:840</t>
  </si>
  <si>
    <t>00:01:36:19:610</t>
  </si>
  <si>
    <t>06-03-2020 12:09:30:881</t>
  </si>
  <si>
    <t>00:01:36:20:651</t>
  </si>
  <si>
    <t>06-03-2020 12:09:31:923</t>
  </si>
  <si>
    <t>00:01:36:21:693</t>
  </si>
  <si>
    <t>06-03-2020 12:09:32:964</t>
  </si>
  <si>
    <t>00:01:36:22:734</t>
  </si>
  <si>
    <t>06-03-2020 12:09:34:005</t>
  </si>
  <si>
    <t>00:01:36:23:775</t>
  </si>
  <si>
    <t>06-03-2020 12:09:35:046</t>
  </si>
  <si>
    <t>00:01:36:24:816</t>
  </si>
  <si>
    <t>06-03-2020 12:09:36:086</t>
  </si>
  <si>
    <t>00:01:36:25:856</t>
  </si>
  <si>
    <t>06-03-2020 12:09:37:127</t>
  </si>
  <si>
    <t>00:01:36:26:897</t>
  </si>
  <si>
    <t>06-03-2020 12:09:38:168</t>
  </si>
  <si>
    <t>00:01:36:27:938</t>
  </si>
  <si>
    <t>06-03-2020 12:09:39:209</t>
  </si>
  <si>
    <t>00:01:36:28:979</t>
  </si>
  <si>
    <t>06-03-2020 12:09:40:251</t>
  </si>
  <si>
    <t>00:01:36:30:021</t>
  </si>
  <si>
    <t>06-03-2020 12:09:41:292</t>
  </si>
  <si>
    <t>00:01:36:31:062</t>
  </si>
  <si>
    <t>06-03-2020 12:09:42:334</t>
  </si>
  <si>
    <t>00:01:36:32:104</t>
  </si>
  <si>
    <t>06-03-2020 12:09:43:376</t>
  </si>
  <si>
    <t>00:01:36:33:146</t>
  </si>
  <si>
    <t>06-03-2020 12:09:44:418</t>
  </si>
  <si>
    <t>00:01:36:34:188</t>
  </si>
  <si>
    <t>06-03-2020 12:09:45:459</t>
  </si>
  <si>
    <t>00:01:36:35:229</t>
  </si>
  <si>
    <t>06-03-2020 12:09:46:499</t>
  </si>
  <si>
    <t>00:01:36:36:269</t>
  </si>
  <si>
    <t>06-03-2020 12:09:47:541</t>
  </si>
  <si>
    <t>00:01:36:37:311</t>
  </si>
  <si>
    <t>06-03-2020 12:09:48:582</t>
  </si>
  <si>
    <t>00:01:36:38:352</t>
  </si>
  <si>
    <t>06-03-2020 12:09:49:623</t>
  </si>
  <si>
    <t>00:01:36:39:393</t>
  </si>
  <si>
    <t>06-03-2020 12:09:50:665</t>
  </si>
  <si>
    <t>00:01:36:40:435</t>
  </si>
  <si>
    <t>06-03-2020 12:09:51:706</t>
  </si>
  <si>
    <t>00:01:36:41:476</t>
  </si>
  <si>
    <t>06-03-2020 12:09:52:748</t>
  </si>
  <si>
    <t>00:01:36:42:518</t>
  </si>
  <si>
    <t>06-03-2020 12:09:53:789</t>
  </si>
  <si>
    <t>00:01:36:43:559</t>
  </si>
  <si>
    <t>06-03-2020 12:09:54:830</t>
  </si>
  <si>
    <t>00:01:36:44:600</t>
  </si>
  <si>
    <t>06-03-2020 12:09:55:872</t>
  </si>
  <si>
    <t>00:01:36:45:642</t>
  </si>
  <si>
    <t>06-03-2020 12:09:56:913</t>
  </si>
  <si>
    <t>00:01:36:46:683</t>
  </si>
  <si>
    <t>06-03-2020 12:09:57:955</t>
  </si>
  <si>
    <t>00:01:36:47:725</t>
  </si>
  <si>
    <t>06-03-2020 12:09:58:998</t>
  </si>
  <si>
    <t>00:01:36:48:768</t>
  </si>
  <si>
    <t>06-03-2020 12:10:00:040</t>
  </si>
  <si>
    <t>00:01:36:49:810</t>
  </si>
  <si>
    <t>06-03-2020 12:10:01:082</t>
  </si>
  <si>
    <t>00:01:36:50:852</t>
  </si>
  <si>
    <t>06-03-2020 12:10:02:124</t>
  </si>
  <si>
    <t>00:01:36:51:894</t>
  </si>
  <si>
    <t>06-03-2020 12:10:03:166</t>
  </si>
  <si>
    <t>00:01:36:52:936</t>
  </si>
  <si>
    <t>06-03-2020 12:10:04:208</t>
  </si>
  <si>
    <t>00:01:36:53:978</t>
  </si>
  <si>
    <t>06-03-2020 12:10:05:249</t>
  </si>
  <si>
    <t>00:01:36:55:019</t>
  </si>
  <si>
    <t>06-03-2020 12:10:06:290</t>
  </si>
  <si>
    <t>00:01:36:56:060</t>
  </si>
  <si>
    <t>06-03-2020 12:10:07:332</t>
  </si>
  <si>
    <t>00:01:36:57:102</t>
  </si>
  <si>
    <t>06-03-2020 12:10:08:375</t>
  </si>
  <si>
    <t>00:01:36:58:145</t>
  </si>
  <si>
    <t>06-03-2020 12:10:09:417</t>
  </si>
  <si>
    <t>00:01:36:59:187</t>
  </si>
  <si>
    <t>06-03-2020 12:10:10:459</t>
  </si>
  <si>
    <t>00:01:37:00:229</t>
  </si>
  <si>
    <t>06-03-2020 12:10:11:503</t>
  </si>
  <si>
    <t>00:01:37:01:273</t>
  </si>
  <si>
    <t>06-03-2020 12:10:12:545</t>
  </si>
  <si>
    <t>00:01:37:02:315</t>
  </si>
  <si>
    <t>06-03-2020 12:10:13:587</t>
  </si>
  <si>
    <t>00:01:37:03:357</t>
  </si>
  <si>
    <t>06-03-2020 12:10:14:628</t>
  </si>
  <si>
    <t>00:01:37:04:398</t>
  </si>
  <si>
    <t>06-03-2020 12:10:15:670</t>
  </si>
  <si>
    <t>00:01:37:05:440</t>
  </si>
  <si>
    <t>06-03-2020 12:10:16:711</t>
  </si>
  <si>
    <t>00:01:37:06:481</t>
  </si>
  <si>
    <t>06-03-2020 12:10:17:752</t>
  </si>
  <si>
    <t>00:01:37:07:522</t>
  </si>
  <si>
    <t>06-03-2020 12:10:18:794</t>
  </si>
  <si>
    <t>00:01:37:08:564</t>
  </si>
  <si>
    <t>06-03-2020 12:10:19:834</t>
  </si>
  <si>
    <t>00:01:37:09:604</t>
  </si>
  <si>
    <t>06-03-2020 12:10:20:877</t>
  </si>
  <si>
    <t>00:01:37:10:647</t>
  </si>
  <si>
    <t>06-03-2020 12:10:21:921</t>
  </si>
  <si>
    <t>00:01:37:11:691</t>
  </si>
  <si>
    <t>06-03-2020 12:10:22:962</t>
  </si>
  <si>
    <t>00:01:37:12:732</t>
  </si>
  <si>
    <t>06-03-2020 12:10:24:004</t>
  </si>
  <si>
    <t>00:01:37:13:774</t>
  </si>
  <si>
    <t>06-03-2020 12:10:25:045</t>
  </si>
  <si>
    <t>00:01:37:14:815</t>
  </si>
  <si>
    <t>06-03-2020 12:10:26:087</t>
  </si>
  <si>
    <t>00:01:37:15:857</t>
  </si>
  <si>
    <t>06-03-2020 12:10:27:128</t>
  </si>
  <si>
    <t>00:01:37:16:898</t>
  </si>
  <si>
    <t>06-03-2020 12:10:28:169</t>
  </si>
  <si>
    <t>00:01:37:17:939</t>
  </si>
  <si>
    <t>I(A)</t>
  </si>
  <si>
    <t>Capacity(Ah)</t>
  </si>
  <si>
    <t>SOC(%)</t>
  </si>
  <si>
    <t>Max_V(V)</t>
  </si>
  <si>
    <t>Average_V(V)</t>
  </si>
  <si>
    <t>Min_V(V)</t>
  </si>
  <si>
    <t>Sum_V(V)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</si>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</sst>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3_6_2020 10_33_1'!$Y$1</c:f>
              <c:strCache>
                <c:ptCount val="1"/>
                <c:pt idx="0">
                  <c:v>Max_V(V)</c:v>
                </c:pt>
              </c:strCache>
            </c:strRef>
          </c:tx>
          <c:marker>
            <c:symbol val="none"/>
          </c:marker>
          <c:yVal>
            <c:numRef>
              <c:f>'Data 8199 2391 3_6_2020 10_33_1'!$Y$2:$Y$5631</c:f>
              <c:numCache>
                <c:formatCode>General</c:formatCode>
                <c:ptCount val="5630"/>
                <c:pt idx="0">
                  <c:v>3.5048889000000001</c:v>
                </c:pt>
                <c:pt idx="1">
                  <c:v>3.5048469</c:v>
                </c:pt>
                <c:pt idx="2">
                  <c:v>3.5048365000000001</c:v>
                </c:pt>
                <c:pt idx="3">
                  <c:v>3.504826</c:v>
                </c:pt>
                <c:pt idx="4">
                  <c:v>3.5047945</c:v>
                </c:pt>
                <c:pt idx="5">
                  <c:v>3.5047839999999999</c:v>
                </c:pt>
                <c:pt idx="6">
                  <c:v>3.5047630000000001</c:v>
                </c:pt>
                <c:pt idx="7">
                  <c:v>3.5047421000000001</c:v>
                </c:pt>
                <c:pt idx="8">
                  <c:v>3.5047421000000001</c:v>
                </c:pt>
                <c:pt idx="9">
                  <c:v>3.5047001</c:v>
                </c:pt>
                <c:pt idx="10">
                  <c:v>3.5046895999999998</c:v>
                </c:pt>
                <c:pt idx="11">
                  <c:v>3.5046895999999998</c:v>
                </c:pt>
                <c:pt idx="12">
                  <c:v>3.5046791000000002</c:v>
                </c:pt>
                <c:pt idx="13">
                  <c:v>3.5046371999999999</c:v>
                </c:pt>
                <c:pt idx="14">
                  <c:v>3.5046477</c:v>
                </c:pt>
                <c:pt idx="15">
                  <c:v>3.5046267000000002</c:v>
                </c:pt>
                <c:pt idx="16">
                  <c:v>3.5054972000000002</c:v>
                </c:pt>
                <c:pt idx="17">
                  <c:v>3.5055182</c:v>
                </c:pt>
                <c:pt idx="18">
                  <c:v>3.5055287000000002</c:v>
                </c:pt>
                <c:pt idx="19">
                  <c:v>3.5055600999999998</c:v>
                </c:pt>
                <c:pt idx="20">
                  <c:v>3.5055706</c:v>
                </c:pt>
                <c:pt idx="21">
                  <c:v>3.5055811000000001</c:v>
                </c:pt>
                <c:pt idx="22">
                  <c:v>3.5055915999999998</c:v>
                </c:pt>
                <c:pt idx="23">
                  <c:v>3.5124821000000002</c:v>
                </c:pt>
                <c:pt idx="24">
                  <c:v>3.5137721000000002</c:v>
                </c:pt>
                <c:pt idx="25">
                  <c:v>3.5250884999999998</c:v>
                </c:pt>
                <c:pt idx="26">
                  <c:v>3.5333424</c:v>
                </c:pt>
                <c:pt idx="27">
                  <c:v>3.5420997999999999</c:v>
                </c:pt>
                <c:pt idx="28">
                  <c:v>3.5568038</c:v>
                </c:pt>
                <c:pt idx="29">
                  <c:v>3.5596879000000001</c:v>
                </c:pt>
                <c:pt idx="30">
                  <c:v>3.5801710999999998</c:v>
                </c:pt>
                <c:pt idx="31">
                  <c:v>3.583307</c:v>
                </c:pt>
                <c:pt idx="32">
                  <c:v>3.5890857999999999</c:v>
                </c:pt>
                <c:pt idx="33">
                  <c:v>3.5972138999999999</c:v>
                </c:pt>
                <c:pt idx="34">
                  <c:v>3.5987870000000002</c:v>
                </c:pt>
                <c:pt idx="35">
                  <c:v>3.6002133999999999</c:v>
                </c:pt>
                <c:pt idx="36">
                  <c:v>3.6015663</c:v>
                </c:pt>
                <c:pt idx="37">
                  <c:v>3.6028457999999999</c:v>
                </c:pt>
                <c:pt idx="38">
                  <c:v>3.6040939000000001</c:v>
                </c:pt>
                <c:pt idx="39">
                  <c:v>3.6052685000000002</c:v>
                </c:pt>
                <c:pt idx="40">
                  <c:v>3.6064432000000002</c:v>
                </c:pt>
                <c:pt idx="41">
                  <c:v>3.6075339</c:v>
                </c:pt>
                <c:pt idx="42">
                  <c:v>3.6086350999999999</c:v>
                </c:pt>
                <c:pt idx="43">
                  <c:v>3.6097049000000001</c:v>
                </c:pt>
                <c:pt idx="44">
                  <c:v>3.6107431999999999</c:v>
                </c:pt>
                <c:pt idx="45">
                  <c:v>3.6117395000000001</c:v>
                </c:pt>
                <c:pt idx="46">
                  <c:v>3.6094111999999998</c:v>
                </c:pt>
                <c:pt idx="47">
                  <c:v>3.6107011999999998</c:v>
                </c:pt>
                <c:pt idx="48">
                  <c:v>3.6113095</c:v>
                </c:pt>
                <c:pt idx="49">
                  <c:v>3.6121590000000001</c:v>
                </c:pt>
                <c:pt idx="50">
                  <c:v>3.6130086000000001</c:v>
                </c:pt>
                <c:pt idx="51">
                  <c:v>3.6139839</c:v>
                </c:pt>
                <c:pt idx="52">
                  <c:v>3.6150432000000001</c:v>
                </c:pt>
                <c:pt idx="53">
                  <c:v>3.6158508</c:v>
                </c:pt>
                <c:pt idx="54">
                  <c:v>3.6167631999999998</c:v>
                </c:pt>
                <c:pt idx="55">
                  <c:v>3.6181160999999999</c:v>
                </c:pt>
                <c:pt idx="56">
                  <c:v>3.6188921999999999</c:v>
                </c:pt>
                <c:pt idx="57">
                  <c:v>3.6196473999999998</c:v>
                </c:pt>
                <c:pt idx="58">
                  <c:v>3.6234649999999999</c:v>
                </c:pt>
                <c:pt idx="59">
                  <c:v>3.6242934999999998</c:v>
                </c:pt>
                <c:pt idx="60">
                  <c:v>3.6250906000000001</c:v>
                </c:pt>
                <c:pt idx="61">
                  <c:v>3.6258352</c:v>
                </c:pt>
                <c:pt idx="62">
                  <c:v>3.6241466999999998</c:v>
                </c:pt>
                <c:pt idx="63">
                  <c:v>3.6247653999999998</c:v>
                </c:pt>
                <c:pt idx="64">
                  <c:v>3.6263806000000001</c:v>
                </c:pt>
                <c:pt idx="65">
                  <c:v>3.6275027999999998</c:v>
                </c:pt>
                <c:pt idx="66">
                  <c:v>3.6281634999999999</c:v>
                </c:pt>
                <c:pt idx="67">
                  <c:v>3.6288138000000001</c:v>
                </c:pt>
                <c:pt idx="68">
                  <c:v>3.6294430000000002</c:v>
                </c:pt>
                <c:pt idx="69">
                  <c:v>3.6300618</c:v>
                </c:pt>
                <c:pt idx="70">
                  <c:v>3.6306596</c:v>
                </c:pt>
                <c:pt idx="71">
                  <c:v>3.6312574</c:v>
                </c:pt>
                <c:pt idx="72">
                  <c:v>3.6318237999999998</c:v>
                </c:pt>
                <c:pt idx="73">
                  <c:v>3.6324006</c:v>
                </c:pt>
                <c:pt idx="74">
                  <c:v>3.6329354999999999</c:v>
                </c:pt>
                <c:pt idx="75">
                  <c:v>3.6335017999999999</c:v>
                </c:pt>
                <c:pt idx="76">
                  <c:v>3.6340471999999999</c:v>
                </c:pt>
                <c:pt idx="77">
                  <c:v>3.6345611</c:v>
                </c:pt>
                <c:pt idx="78">
                  <c:v>3.6350644999999999</c:v>
                </c:pt>
                <c:pt idx="79">
                  <c:v>3.6355784</c:v>
                </c:pt>
                <c:pt idx="80">
                  <c:v>3.6360712999999998</c:v>
                </c:pt>
                <c:pt idx="81">
                  <c:v>3.6365748</c:v>
                </c:pt>
                <c:pt idx="82">
                  <c:v>3.6370572000000001</c:v>
                </c:pt>
                <c:pt idx="83">
                  <c:v>3.6375187000000002</c:v>
                </c:pt>
                <c:pt idx="84">
                  <c:v>3.6379906000000002</c:v>
                </c:pt>
                <c:pt idx="85">
                  <c:v>3.6384520999999999</c:v>
                </c:pt>
                <c:pt idx="86">
                  <c:v>3.6388821</c:v>
                </c:pt>
                <c:pt idx="87">
                  <c:v>3.6393331</c:v>
                </c:pt>
                <c:pt idx="88">
                  <c:v>3.6397631000000001</c:v>
                </c:pt>
                <c:pt idx="89">
                  <c:v>3.6401826000000002</c:v>
                </c:pt>
                <c:pt idx="90">
                  <c:v>3.6406021000000002</c:v>
                </c:pt>
                <c:pt idx="91">
                  <c:v>3.6410111000000001</c:v>
                </c:pt>
                <c:pt idx="92">
                  <c:v>3.6414306000000001</c:v>
                </c:pt>
                <c:pt idx="93">
                  <c:v>3.6418292000000001</c:v>
                </c:pt>
                <c:pt idx="94">
                  <c:v>3.6422172000000002</c:v>
                </c:pt>
                <c:pt idx="95">
                  <c:v>3.6426053</c:v>
                </c:pt>
                <c:pt idx="96">
                  <c:v>3.6429828</c:v>
                </c:pt>
                <c:pt idx="97">
                  <c:v>3.6433499</c:v>
                </c:pt>
                <c:pt idx="98">
                  <c:v>3.6437379999999999</c:v>
                </c:pt>
                <c:pt idx="99">
                  <c:v>3.6440841000000002</c:v>
                </c:pt>
                <c:pt idx="100">
                  <c:v>3.6444510999999999</c:v>
                </c:pt>
                <c:pt idx="101">
                  <c:v>3.6448076999999999</c:v>
                </c:pt>
                <c:pt idx="102">
                  <c:v>3.6451642999999998</c:v>
                </c:pt>
                <c:pt idx="103">
                  <c:v>3.6454998999999999</c:v>
                </c:pt>
                <c:pt idx="104">
                  <c:v>3.6458355</c:v>
                </c:pt>
                <c:pt idx="105">
                  <c:v>3.6461815999999998</c:v>
                </c:pt>
                <c:pt idx="106">
                  <c:v>3.6465068</c:v>
                </c:pt>
                <c:pt idx="107">
                  <c:v>3.6468424000000002</c:v>
                </c:pt>
                <c:pt idx="108">
                  <c:v>3.6471464999999998</c:v>
                </c:pt>
                <c:pt idx="109">
                  <c:v>3.6474506999999998</c:v>
                </c:pt>
                <c:pt idx="110">
                  <c:v>3.6477862999999999</c:v>
                </c:pt>
                <c:pt idx="111">
                  <c:v>3.6480904000000001</c:v>
                </c:pt>
                <c:pt idx="112">
                  <c:v>3.6483840999999999</c:v>
                </c:pt>
                <c:pt idx="113">
                  <c:v>3.6487091999999999</c:v>
                </c:pt>
                <c:pt idx="114">
                  <c:v>3.6490029000000002</c:v>
                </c:pt>
                <c:pt idx="115">
                  <c:v>3.6492965000000002</c:v>
                </c:pt>
                <c:pt idx="116">
                  <c:v>3.6495902</c:v>
                </c:pt>
                <c:pt idx="117">
                  <c:v>3.6498629</c:v>
                </c:pt>
                <c:pt idx="118">
                  <c:v>3.6501565</c:v>
                </c:pt>
                <c:pt idx="119">
                  <c:v>3.6504501999999999</c:v>
                </c:pt>
                <c:pt idx="120">
                  <c:v>3.6507228999999999</c:v>
                </c:pt>
                <c:pt idx="121">
                  <c:v>3.6509955999999999</c:v>
                </c:pt>
                <c:pt idx="122">
                  <c:v>3.6512682000000001</c:v>
                </c:pt>
                <c:pt idx="123">
                  <c:v>3.6515409000000001</c:v>
                </c:pt>
                <c:pt idx="124">
                  <c:v>3.6518136000000001</c:v>
                </c:pt>
                <c:pt idx="125">
                  <c:v>3.6520758</c:v>
                </c:pt>
                <c:pt idx="126">
                  <c:v>3.6523485</c:v>
                </c:pt>
                <c:pt idx="127">
                  <c:v>3.6526106999999999</c:v>
                </c:pt>
                <c:pt idx="128">
                  <c:v>3.6528624000000001</c:v>
                </c:pt>
                <c:pt idx="129">
                  <c:v>3.6531036000000001</c:v>
                </c:pt>
                <c:pt idx="130">
                  <c:v>3.6533552999999999</c:v>
                </c:pt>
                <c:pt idx="131">
                  <c:v>3.6536175000000002</c:v>
                </c:pt>
                <c:pt idx="132">
                  <c:v>3.6538691999999999</c:v>
                </c:pt>
                <c:pt idx="133">
                  <c:v>3.6543097000000002</c:v>
                </c:pt>
                <c:pt idx="134">
                  <c:v>3.6547396999999999</c:v>
                </c:pt>
                <c:pt idx="135">
                  <c:v>3.6551697000000001</c:v>
                </c:pt>
                <c:pt idx="136">
                  <c:v>3.6555892000000001</c:v>
                </c:pt>
                <c:pt idx="137">
                  <c:v>3.6559982999999998</c:v>
                </c:pt>
                <c:pt idx="138">
                  <c:v>3.6564073000000001</c:v>
                </c:pt>
                <c:pt idx="139">
                  <c:v>3.6568163</c:v>
                </c:pt>
                <c:pt idx="140">
                  <c:v>3.6571939000000002</c:v>
                </c:pt>
                <c:pt idx="141">
                  <c:v>3.6575818999999998</c:v>
                </c:pt>
                <c:pt idx="142">
                  <c:v>3.657991</c:v>
                </c:pt>
                <c:pt idx="143">
                  <c:v>3.6583580000000002</c:v>
                </c:pt>
                <c:pt idx="144">
                  <c:v>3.6587250999999998</c:v>
                </c:pt>
                <c:pt idx="145">
                  <c:v>3.6590921999999999</c:v>
                </c:pt>
                <c:pt idx="146">
                  <c:v>3.6594487999999998</c:v>
                </c:pt>
                <c:pt idx="147">
                  <c:v>3.6598158000000001</c:v>
                </c:pt>
                <c:pt idx="148">
                  <c:v>3.6601618999999999</c:v>
                </c:pt>
                <c:pt idx="149">
                  <c:v>3.6605184999999998</c:v>
                </c:pt>
                <c:pt idx="150">
                  <c:v>3.6608540999999999</c:v>
                </c:pt>
                <c:pt idx="151">
                  <c:v>3.6612002000000001</c:v>
                </c:pt>
                <c:pt idx="152">
                  <c:v>3.6615253999999999</c:v>
                </c:pt>
                <c:pt idx="153">
                  <c:v>3.6618400000000002</c:v>
                </c:pt>
                <c:pt idx="154">
                  <c:v>3.6621755999999999</c:v>
                </c:pt>
                <c:pt idx="155">
                  <c:v>3.6625006999999998</c:v>
                </c:pt>
                <c:pt idx="156">
                  <c:v>3.6628153999999999</c:v>
                </c:pt>
                <c:pt idx="157">
                  <c:v>3.6631300000000002</c:v>
                </c:pt>
                <c:pt idx="158">
                  <c:v>3.6634237000000001</c:v>
                </c:pt>
                <c:pt idx="159">
                  <c:v>3.6637382999999999</c:v>
                </c:pt>
                <c:pt idx="160">
                  <c:v>3.6640320000000002</c:v>
                </c:pt>
                <c:pt idx="161">
                  <c:v>3.6643360999999999</c:v>
                </c:pt>
                <c:pt idx="162">
                  <c:v>3.6646298000000002</c:v>
                </c:pt>
                <c:pt idx="163">
                  <c:v>3.6649025000000002</c:v>
                </c:pt>
                <c:pt idx="164">
                  <c:v>3.6652065999999999</c:v>
                </c:pt>
                <c:pt idx="165">
                  <c:v>3.6654792999999999</c:v>
                </c:pt>
                <c:pt idx="166">
                  <c:v>3.6657519999999999</c:v>
                </c:pt>
                <c:pt idx="167">
                  <c:v>3.6660351000000002</c:v>
                </c:pt>
                <c:pt idx="168">
                  <c:v>3.6662868999999998</c:v>
                </c:pt>
                <c:pt idx="169">
                  <c:v>3.6665700000000001</c:v>
                </c:pt>
                <c:pt idx="170">
                  <c:v>3.6668216999999999</c:v>
                </c:pt>
                <c:pt idx="171">
                  <c:v>3.6670943999999999</c:v>
                </c:pt>
                <c:pt idx="172">
                  <c:v>3.6673566000000002</c:v>
                </c:pt>
                <c:pt idx="173">
                  <c:v>3.6676188000000001</c:v>
                </c:pt>
                <c:pt idx="174">
                  <c:v>3.6678809999999999</c:v>
                </c:pt>
                <c:pt idx="175">
                  <c:v>3.6681222</c:v>
                </c:pt>
                <c:pt idx="176">
                  <c:v>3.6683739000000002</c:v>
                </c:pt>
                <c:pt idx="177">
                  <c:v>3.6685941999999998</c:v>
                </c:pt>
                <c:pt idx="178">
                  <c:v>3.6688459</c:v>
                </c:pt>
                <c:pt idx="179">
                  <c:v>3.6690871</c:v>
                </c:pt>
                <c:pt idx="180">
                  <c:v>3.6693283000000001</c:v>
                </c:pt>
                <c:pt idx="181">
                  <c:v>3.6695695000000002</c:v>
                </c:pt>
                <c:pt idx="182">
                  <c:v>3.6698002999999999</c:v>
                </c:pt>
                <c:pt idx="183">
                  <c:v>3.6700311999999999</c:v>
                </c:pt>
                <c:pt idx="184">
                  <c:v>3.6702515</c:v>
                </c:pt>
                <c:pt idx="185">
                  <c:v>3.6704821999999999</c:v>
                </c:pt>
                <c:pt idx="186">
                  <c:v>3.6707024000000001</c:v>
                </c:pt>
                <c:pt idx="187">
                  <c:v>3.6709437</c:v>
                </c:pt>
                <c:pt idx="188">
                  <c:v>3.6711638999999998</c:v>
                </c:pt>
                <c:pt idx="189">
                  <c:v>3.6713841</c:v>
                </c:pt>
                <c:pt idx="190">
                  <c:v>3.6715939</c:v>
                </c:pt>
                <c:pt idx="191">
                  <c:v>3.6718141000000002</c:v>
                </c:pt>
                <c:pt idx="192">
                  <c:v>3.6720134</c:v>
                </c:pt>
                <c:pt idx="193">
                  <c:v>3.6722337</c:v>
                </c:pt>
                <c:pt idx="194">
                  <c:v>3.6724538999999998</c:v>
                </c:pt>
                <c:pt idx="195">
                  <c:v>3.6726426999999999</c:v>
                </c:pt>
                <c:pt idx="196">
                  <c:v>3.6728524</c:v>
                </c:pt>
                <c:pt idx="197">
                  <c:v>3.6730727000000001</c:v>
                </c:pt>
                <c:pt idx="198">
                  <c:v>3.6732719999999999</c:v>
                </c:pt>
                <c:pt idx="199">
                  <c:v>3.6734817</c:v>
                </c:pt>
                <c:pt idx="200">
                  <c:v>3.6736599999999999</c:v>
                </c:pt>
                <c:pt idx="201">
                  <c:v>3.6738803</c:v>
                </c:pt>
                <c:pt idx="202">
                  <c:v>3.6740689999999998</c:v>
                </c:pt>
                <c:pt idx="203">
                  <c:v>3.6742577999999999</c:v>
                </c:pt>
                <c:pt idx="204">
                  <c:v>3.6744675999999998</c:v>
                </c:pt>
                <c:pt idx="205">
                  <c:v>3.6746667999999998</c:v>
                </c:pt>
                <c:pt idx="206">
                  <c:v>3.6748661</c:v>
                </c:pt>
                <c:pt idx="207">
                  <c:v>3.6750549000000001</c:v>
                </c:pt>
                <c:pt idx="208">
                  <c:v>3.6752436999999998</c:v>
                </c:pt>
                <c:pt idx="209">
                  <c:v>3.6754324999999999</c:v>
                </c:pt>
                <c:pt idx="210">
                  <c:v>3.6756107999999998</c:v>
                </c:pt>
                <c:pt idx="211">
                  <c:v>3.6757995000000001</c:v>
                </c:pt>
                <c:pt idx="212">
                  <c:v>3.6759987999999999</c:v>
                </c:pt>
                <c:pt idx="213">
                  <c:v>3.6761770999999999</c:v>
                </c:pt>
                <c:pt idx="214">
                  <c:v>3.6763553999999998</c:v>
                </c:pt>
                <c:pt idx="215">
                  <c:v>3.6765547000000001</c:v>
                </c:pt>
                <c:pt idx="216">
                  <c:v>3.6767539</c:v>
                </c:pt>
                <c:pt idx="217">
                  <c:v>3.6769216999999998</c:v>
                </c:pt>
                <c:pt idx="218">
                  <c:v>3.6771104999999999</c:v>
                </c:pt>
                <c:pt idx="219">
                  <c:v>3.6772783000000002</c:v>
                </c:pt>
                <c:pt idx="220">
                  <c:v>3.6774776</c:v>
                </c:pt>
                <c:pt idx="221">
                  <c:v>3.6776453999999998</c:v>
                </c:pt>
                <c:pt idx="222">
                  <c:v>3.6778341999999999</c:v>
                </c:pt>
                <c:pt idx="223">
                  <c:v>3.678023</c:v>
                </c:pt>
                <c:pt idx="224">
                  <c:v>3.6781907999999999</c:v>
                </c:pt>
                <c:pt idx="225">
                  <c:v>3.6783690999999998</c:v>
                </c:pt>
                <c:pt idx="226">
                  <c:v>3.6785473</c:v>
                </c:pt>
                <c:pt idx="227">
                  <c:v>3.6787046999999999</c:v>
                </c:pt>
                <c:pt idx="228">
                  <c:v>3.6788934000000002</c:v>
                </c:pt>
                <c:pt idx="229">
                  <c:v>3.6790717000000002</c:v>
                </c:pt>
                <c:pt idx="230">
                  <c:v>3.6792500000000001</c:v>
                </c:pt>
                <c:pt idx="231">
                  <c:v>3.6794074000000001</c:v>
                </c:pt>
                <c:pt idx="232">
                  <c:v>3.6795960999999999</c:v>
                </c:pt>
                <c:pt idx="233">
                  <c:v>3.6797743999999999</c:v>
                </c:pt>
                <c:pt idx="234">
                  <c:v>3.6799213000000002</c:v>
                </c:pt>
                <c:pt idx="235">
                  <c:v>3.6800996000000001</c:v>
                </c:pt>
                <c:pt idx="236">
                  <c:v>3.6802568999999998</c:v>
                </c:pt>
                <c:pt idx="237">
                  <c:v>3.6804665999999999</c:v>
                </c:pt>
                <c:pt idx="238">
                  <c:v>3.6806239000000001</c:v>
                </c:pt>
                <c:pt idx="239">
                  <c:v>3.6807916999999999</c:v>
                </c:pt>
                <c:pt idx="240">
                  <c:v>3.6809386000000002</c:v>
                </c:pt>
                <c:pt idx="241">
                  <c:v>3.6811273999999998</c:v>
                </c:pt>
                <c:pt idx="242">
                  <c:v>3.6813056999999998</c:v>
                </c:pt>
                <c:pt idx="243">
                  <c:v>3.6814629999999999</c:v>
                </c:pt>
                <c:pt idx="244">
                  <c:v>3.6816412999999999</c:v>
                </c:pt>
                <c:pt idx="245">
                  <c:v>3.6818091000000002</c:v>
                </c:pt>
                <c:pt idx="246">
                  <c:v>3.6819663999999999</c:v>
                </c:pt>
                <c:pt idx="247">
                  <c:v>3.6821342000000001</c:v>
                </c:pt>
                <c:pt idx="248">
                  <c:v>3.682302</c:v>
                </c:pt>
                <c:pt idx="249">
                  <c:v>3.6824697999999998</c:v>
                </c:pt>
                <c:pt idx="250">
                  <c:v>3.6826376000000001</c:v>
                </c:pt>
                <c:pt idx="251">
                  <c:v>3.6827949000000002</c:v>
                </c:pt>
                <c:pt idx="252">
                  <c:v>3.6829627</c:v>
                </c:pt>
                <c:pt idx="253">
                  <c:v>3.6831304999999999</c:v>
                </c:pt>
                <c:pt idx="254">
                  <c:v>3.6832878999999998</c:v>
                </c:pt>
                <c:pt idx="255">
                  <c:v>3.6834557000000001</c:v>
                </c:pt>
                <c:pt idx="256">
                  <c:v>3.6836234999999999</c:v>
                </c:pt>
                <c:pt idx="257">
                  <c:v>3.6837913000000002</c:v>
                </c:pt>
                <c:pt idx="258">
                  <c:v>3.6839381000000002</c:v>
                </c:pt>
                <c:pt idx="259">
                  <c:v>3.6840953999999999</c:v>
                </c:pt>
                <c:pt idx="260">
                  <c:v>3.6842736999999999</c:v>
                </c:pt>
                <c:pt idx="261">
                  <c:v>3.6844204999999999</c:v>
                </c:pt>
                <c:pt idx="262">
                  <c:v>3.6845987999999998</c:v>
                </c:pt>
                <c:pt idx="263">
                  <c:v>3.6847770999999998</c:v>
                </c:pt>
                <c:pt idx="264">
                  <c:v>3.6849135</c:v>
                </c:pt>
                <c:pt idx="265">
                  <c:v>3.6850812999999998</c:v>
                </c:pt>
                <c:pt idx="266">
                  <c:v>3.6852491000000001</c:v>
                </c:pt>
                <c:pt idx="267">
                  <c:v>3.6854064000000002</c:v>
                </c:pt>
                <c:pt idx="268">
                  <c:v>3.6855636999999999</c:v>
                </c:pt>
                <c:pt idx="269">
                  <c:v>3.685721</c:v>
                </c:pt>
                <c:pt idx="270">
                  <c:v>3.6858993</c:v>
                </c:pt>
                <c:pt idx="271">
                  <c:v>3.6860567</c:v>
                </c:pt>
                <c:pt idx="272">
                  <c:v>3.6862349000000001</c:v>
                </c:pt>
                <c:pt idx="273">
                  <c:v>3.6864028000000002</c:v>
                </c:pt>
                <c:pt idx="274">
                  <c:v>3.6865496000000002</c:v>
                </c:pt>
                <c:pt idx="275">
                  <c:v>3.6867068999999999</c:v>
                </c:pt>
                <c:pt idx="276">
                  <c:v>3.6868536999999999</c:v>
                </c:pt>
                <c:pt idx="277">
                  <c:v>3.6870319999999999</c:v>
                </c:pt>
                <c:pt idx="278">
                  <c:v>3.6871789000000001</c:v>
                </c:pt>
                <c:pt idx="279">
                  <c:v>3.6873467</c:v>
                </c:pt>
                <c:pt idx="280">
                  <c:v>3.6875040000000001</c:v>
                </c:pt>
                <c:pt idx="281">
                  <c:v>3.6876823000000001</c:v>
                </c:pt>
                <c:pt idx="282">
                  <c:v>3.6878500999999999</c:v>
                </c:pt>
                <c:pt idx="283">
                  <c:v>3.6880074</c:v>
                </c:pt>
                <c:pt idx="284">
                  <c:v>3.6881647000000002</c:v>
                </c:pt>
                <c:pt idx="285">
                  <c:v>3.6883115000000002</c:v>
                </c:pt>
                <c:pt idx="286">
                  <c:v>3.6884689000000002</c:v>
                </c:pt>
                <c:pt idx="287">
                  <c:v>3.6886261999999999</c:v>
                </c:pt>
                <c:pt idx="288">
                  <c:v>3.6887835</c:v>
                </c:pt>
                <c:pt idx="289">
                  <c:v>3.6889408000000001</c:v>
                </c:pt>
                <c:pt idx="290">
                  <c:v>3.6891086</c:v>
                </c:pt>
                <c:pt idx="291">
                  <c:v>3.6892554</c:v>
                </c:pt>
                <c:pt idx="292">
                  <c:v>3.6894336999999999</c:v>
                </c:pt>
                <c:pt idx="293">
                  <c:v>3.6895910999999999</c:v>
                </c:pt>
                <c:pt idx="294">
                  <c:v>3.6897484</c:v>
                </c:pt>
                <c:pt idx="295">
                  <c:v>3.6899057000000002</c:v>
                </c:pt>
                <c:pt idx="296">
                  <c:v>3.6900735</c:v>
                </c:pt>
                <c:pt idx="297">
                  <c:v>3.6902308000000001</c:v>
                </c:pt>
                <c:pt idx="298">
                  <c:v>3.6903986</c:v>
                </c:pt>
                <c:pt idx="299">
                  <c:v>3.6905559000000001</c:v>
                </c:pt>
                <c:pt idx="300">
                  <c:v>3.6907133000000001</c:v>
                </c:pt>
                <c:pt idx="301">
                  <c:v>3.6908810999999999</c:v>
                </c:pt>
                <c:pt idx="302">
                  <c:v>3.6910278999999999</c:v>
                </c:pt>
                <c:pt idx="303">
                  <c:v>3.6912167</c:v>
                </c:pt>
                <c:pt idx="304">
                  <c:v>3.6913529999999999</c:v>
                </c:pt>
                <c:pt idx="305">
                  <c:v>3.6915103</c:v>
                </c:pt>
                <c:pt idx="306">
                  <c:v>3.6916780999999999</c:v>
                </c:pt>
                <c:pt idx="307">
                  <c:v>3.6918250000000001</c:v>
                </c:pt>
                <c:pt idx="308">
                  <c:v>3.6919928</c:v>
                </c:pt>
                <c:pt idx="309">
                  <c:v>3.6921396</c:v>
                </c:pt>
                <c:pt idx="310">
                  <c:v>3.6923073999999998</c:v>
                </c:pt>
                <c:pt idx="311">
                  <c:v>3.6924752000000001</c:v>
                </c:pt>
                <c:pt idx="312">
                  <c:v>3.6926535</c:v>
                </c:pt>
                <c:pt idx="313">
                  <c:v>3.6928003</c:v>
                </c:pt>
                <c:pt idx="314">
                  <c:v>3.6929680999999999</c:v>
                </c:pt>
                <c:pt idx="315">
                  <c:v>3.6931150000000001</c:v>
                </c:pt>
                <c:pt idx="316">
                  <c:v>3.6932618000000002</c:v>
                </c:pt>
                <c:pt idx="317">
                  <c:v>3.6934401000000001</c:v>
                </c:pt>
                <c:pt idx="318">
                  <c:v>3.6935973999999998</c:v>
                </c:pt>
                <c:pt idx="319">
                  <c:v>3.6937546999999999</c:v>
                </c:pt>
                <c:pt idx="320">
                  <c:v>3.6939225000000002</c:v>
                </c:pt>
                <c:pt idx="321">
                  <c:v>3.6940799000000002</c:v>
                </c:pt>
                <c:pt idx="322">
                  <c:v>3.6942371999999999</c:v>
                </c:pt>
                <c:pt idx="323">
                  <c:v>3.6944050000000002</c:v>
                </c:pt>
                <c:pt idx="324">
                  <c:v>3.6945518000000002</c:v>
                </c:pt>
                <c:pt idx="325">
                  <c:v>3.6947090999999999</c:v>
                </c:pt>
                <c:pt idx="326">
                  <c:v>3.6948769000000001</c:v>
                </c:pt>
                <c:pt idx="327">
                  <c:v>3.6950447</c:v>
                </c:pt>
                <c:pt idx="328">
                  <c:v>3.6952020999999999</c:v>
                </c:pt>
                <c:pt idx="329">
                  <c:v>3.6953699000000002</c:v>
                </c:pt>
                <c:pt idx="330">
                  <c:v>3.6955271999999999</c:v>
                </c:pt>
                <c:pt idx="331">
                  <c:v>3.6956739999999999</c:v>
                </c:pt>
                <c:pt idx="332">
                  <c:v>3.6958522999999999</c:v>
                </c:pt>
                <c:pt idx="333">
                  <c:v>3.6960096</c:v>
                </c:pt>
                <c:pt idx="334">
                  <c:v>3.6961773999999998</c:v>
                </c:pt>
                <c:pt idx="335">
                  <c:v>3.6963452000000001</c:v>
                </c:pt>
                <c:pt idx="336">
                  <c:v>3.6964920999999999</c:v>
                </c:pt>
                <c:pt idx="337">
                  <c:v>3.6966599000000002</c:v>
                </c:pt>
                <c:pt idx="338">
                  <c:v>3.6968277</c:v>
                </c:pt>
                <c:pt idx="339">
                  <c:v>3.6969850000000002</c:v>
                </c:pt>
                <c:pt idx="340">
                  <c:v>3.6971318000000002</c:v>
                </c:pt>
                <c:pt idx="341">
                  <c:v>3.6973101000000002</c:v>
                </c:pt>
                <c:pt idx="342">
                  <c:v>3.6974673999999998</c:v>
                </c:pt>
                <c:pt idx="343">
                  <c:v>3.6976456999999998</c:v>
                </c:pt>
                <c:pt idx="344">
                  <c:v>3.6977821</c:v>
                </c:pt>
                <c:pt idx="345">
                  <c:v>3.6979498999999998</c:v>
                </c:pt>
                <c:pt idx="346">
                  <c:v>3.6981071999999999</c:v>
                </c:pt>
                <c:pt idx="347">
                  <c:v>3.6982645000000001</c:v>
                </c:pt>
                <c:pt idx="348">
                  <c:v>3.6984322999999999</c:v>
                </c:pt>
                <c:pt idx="349">
                  <c:v>3.6985790999999999</c:v>
                </c:pt>
                <c:pt idx="350">
                  <c:v>3.6987888999999998</c:v>
                </c:pt>
                <c:pt idx="351">
                  <c:v>3.6989147999999998</c:v>
                </c:pt>
                <c:pt idx="352">
                  <c:v>3.6990930999999998</c:v>
                </c:pt>
                <c:pt idx="353">
                  <c:v>3.6992503999999999</c:v>
                </c:pt>
                <c:pt idx="354">
                  <c:v>3.6994077000000001</c:v>
                </c:pt>
                <c:pt idx="355">
                  <c:v>3.699586</c:v>
                </c:pt>
                <c:pt idx="356">
                  <c:v>3.6997433000000002</c:v>
                </c:pt>
                <c:pt idx="357">
                  <c:v>3.6999111</c:v>
                </c:pt>
                <c:pt idx="358">
                  <c:v>3.7000788999999998</c:v>
                </c:pt>
                <c:pt idx="359">
                  <c:v>3.7002362</c:v>
                </c:pt>
                <c:pt idx="360">
                  <c:v>3.7004039999999998</c:v>
                </c:pt>
                <c:pt idx="361">
                  <c:v>3.7005718000000001</c:v>
                </c:pt>
                <c:pt idx="362">
                  <c:v>3.7007186999999999</c:v>
                </c:pt>
                <c:pt idx="363">
                  <c:v>3.7008969999999999</c:v>
                </c:pt>
                <c:pt idx="364">
                  <c:v>3.7010648000000002</c:v>
                </c:pt>
                <c:pt idx="365">
                  <c:v>3.7012326</c:v>
                </c:pt>
                <c:pt idx="366">
                  <c:v>3.7013899000000001</c:v>
                </c:pt>
                <c:pt idx="367">
                  <c:v>3.7015471999999998</c:v>
                </c:pt>
                <c:pt idx="368">
                  <c:v>3.7017150000000001</c:v>
                </c:pt>
                <c:pt idx="369">
                  <c:v>3.7018618000000001</c:v>
                </c:pt>
                <c:pt idx="370">
                  <c:v>3.7020295999999999</c:v>
                </c:pt>
                <c:pt idx="371">
                  <c:v>3.7021975</c:v>
                </c:pt>
                <c:pt idx="372">
                  <c:v>3.7023652999999999</c:v>
                </c:pt>
                <c:pt idx="373">
                  <c:v>3.7025331000000001</c:v>
                </c:pt>
                <c:pt idx="374">
                  <c:v>3.7026903999999998</c:v>
                </c:pt>
                <c:pt idx="375">
                  <c:v>3.7028477</c:v>
                </c:pt>
                <c:pt idx="376">
                  <c:v>3.7030470000000002</c:v>
                </c:pt>
                <c:pt idx="377">
                  <c:v>3.7031833000000001</c:v>
                </c:pt>
                <c:pt idx="378">
                  <c:v>3.7033510999999999</c:v>
                </c:pt>
                <c:pt idx="379">
                  <c:v>3.7035293999999999</c:v>
                </c:pt>
                <c:pt idx="380">
                  <c:v>3.7036867</c:v>
                </c:pt>
                <c:pt idx="381">
                  <c:v>3.7038440000000001</c:v>
                </c:pt>
                <c:pt idx="382">
                  <c:v>3.7040327999999998</c:v>
                </c:pt>
                <c:pt idx="383">
                  <c:v>3.7041900999999999</c:v>
                </c:pt>
                <c:pt idx="384">
                  <c:v>3.704358</c:v>
                </c:pt>
                <c:pt idx="385">
                  <c:v>3.7045153000000002</c:v>
                </c:pt>
                <c:pt idx="386">
                  <c:v>3.7046831</c:v>
                </c:pt>
                <c:pt idx="387">
                  <c:v>3.7048404000000001</c:v>
                </c:pt>
                <c:pt idx="388">
                  <c:v>3.7050187000000001</c:v>
                </c:pt>
                <c:pt idx="389">
                  <c:v>3.7051864999999999</c:v>
                </c:pt>
                <c:pt idx="390">
                  <c:v>3.7053438000000001</c:v>
                </c:pt>
                <c:pt idx="391">
                  <c:v>3.7055221</c:v>
                </c:pt>
                <c:pt idx="392">
                  <c:v>3.7056898999999999</c:v>
                </c:pt>
                <c:pt idx="393">
                  <c:v>3.7058472</c:v>
                </c:pt>
                <c:pt idx="394">
                  <c:v>3.7060149999999998</c:v>
                </c:pt>
                <c:pt idx="395">
                  <c:v>3.7061932999999998</c:v>
                </c:pt>
                <c:pt idx="396">
                  <c:v>3.7063505999999999</c:v>
                </c:pt>
                <c:pt idx="397">
                  <c:v>3.7065288999999999</c:v>
                </c:pt>
                <c:pt idx="398">
                  <c:v>3.7066758000000002</c:v>
                </c:pt>
                <c:pt idx="399">
                  <c:v>3.7068541000000002</c:v>
                </c:pt>
                <c:pt idx="400">
                  <c:v>3.7070219</c:v>
                </c:pt>
                <c:pt idx="401">
                  <c:v>3.7071896999999998</c:v>
                </c:pt>
                <c:pt idx="402">
                  <c:v>3.7073575000000001</c:v>
                </c:pt>
                <c:pt idx="403">
                  <c:v>3.7075252999999999</c:v>
                </c:pt>
                <c:pt idx="404">
                  <c:v>3.7077035999999999</c:v>
                </c:pt>
                <c:pt idx="405">
                  <c:v>3.7078503999999999</c:v>
                </c:pt>
                <c:pt idx="406">
                  <c:v>3.7080392</c:v>
                </c:pt>
                <c:pt idx="407">
                  <c:v>3.708186</c:v>
                </c:pt>
                <c:pt idx="408">
                  <c:v>3.7083642999999999</c:v>
                </c:pt>
                <c:pt idx="409">
                  <c:v>3.7085321000000002</c:v>
                </c:pt>
                <c:pt idx="410">
                  <c:v>3.7087208999999999</c:v>
                </c:pt>
                <c:pt idx="411">
                  <c:v>3.7088887000000001</c:v>
                </c:pt>
                <c:pt idx="412">
                  <c:v>3.7090459999999998</c:v>
                </c:pt>
                <c:pt idx="413">
                  <c:v>3.7092138000000001</c:v>
                </c:pt>
                <c:pt idx="414">
                  <c:v>3.7093815999999999</c:v>
                </c:pt>
                <c:pt idx="415">
                  <c:v>3.7095598999999999</c:v>
                </c:pt>
                <c:pt idx="416">
                  <c:v>3.7097172</c:v>
                </c:pt>
                <c:pt idx="417">
                  <c:v>3.7098955</c:v>
                </c:pt>
                <c:pt idx="418">
                  <c:v>3.7100738</c:v>
                </c:pt>
                <c:pt idx="419">
                  <c:v>3.7102520999999999</c:v>
                </c:pt>
                <c:pt idx="420">
                  <c:v>3.7104094000000001</c:v>
                </c:pt>
                <c:pt idx="421">
                  <c:v>3.7105771999999999</c:v>
                </c:pt>
                <c:pt idx="422">
                  <c:v>3.7107451</c:v>
                </c:pt>
                <c:pt idx="423">
                  <c:v>3.7109233000000001</c:v>
                </c:pt>
                <c:pt idx="424">
                  <c:v>3.7110702</c:v>
                </c:pt>
                <c:pt idx="425">
                  <c:v>3.7112590000000001</c:v>
                </c:pt>
                <c:pt idx="426">
                  <c:v>3.7114373000000001</c:v>
                </c:pt>
                <c:pt idx="427">
                  <c:v>3.7116050999999999</c:v>
                </c:pt>
                <c:pt idx="428">
                  <c:v>3.7117833999999998</c:v>
                </c:pt>
                <c:pt idx="429">
                  <c:v>3.7119407</c:v>
                </c:pt>
                <c:pt idx="430">
                  <c:v>3.7121295000000001</c:v>
                </c:pt>
                <c:pt idx="431">
                  <c:v>3.7123077000000002</c:v>
                </c:pt>
                <c:pt idx="432">
                  <c:v>3.7124651000000002</c:v>
                </c:pt>
                <c:pt idx="433">
                  <c:v>3.7126434000000001</c:v>
                </c:pt>
                <c:pt idx="434">
                  <c:v>3.7128006999999998</c:v>
                </c:pt>
                <c:pt idx="435">
                  <c:v>3.7129894999999999</c:v>
                </c:pt>
                <c:pt idx="436">
                  <c:v>3.7131573000000002</c:v>
                </c:pt>
                <c:pt idx="437">
                  <c:v>3.7133145999999999</c:v>
                </c:pt>
                <c:pt idx="438">
                  <c:v>3.7134824000000002</c:v>
                </c:pt>
                <c:pt idx="439">
                  <c:v>3.7136607000000001</c:v>
                </c:pt>
                <c:pt idx="440">
                  <c:v>3.7138494999999998</c:v>
                </c:pt>
                <c:pt idx="441">
                  <c:v>3.7140173000000001</c:v>
                </c:pt>
                <c:pt idx="442">
                  <c:v>3.7141956</c:v>
                </c:pt>
                <c:pt idx="443">
                  <c:v>3.7143529000000002</c:v>
                </c:pt>
                <c:pt idx="444">
                  <c:v>3.7145312000000001</c:v>
                </c:pt>
                <c:pt idx="445">
                  <c:v>3.714699</c:v>
                </c:pt>
                <c:pt idx="446">
                  <c:v>3.7148667999999998</c:v>
                </c:pt>
                <c:pt idx="447">
                  <c:v>3.7150555999999999</c:v>
                </c:pt>
                <c:pt idx="448">
                  <c:v>3.7152129</c:v>
                </c:pt>
                <c:pt idx="449">
                  <c:v>3.7154121</c:v>
                </c:pt>
                <c:pt idx="450">
                  <c:v>3.7155695</c:v>
                </c:pt>
                <c:pt idx="451">
                  <c:v>3.7157686999999999</c:v>
                </c:pt>
                <c:pt idx="452">
                  <c:v>3.7159156000000002</c:v>
                </c:pt>
                <c:pt idx="453">
                  <c:v>3.7161043</c:v>
                </c:pt>
                <c:pt idx="454">
                  <c:v>3.7162617</c:v>
                </c:pt>
                <c:pt idx="455">
                  <c:v>3.7164609</c:v>
                </c:pt>
                <c:pt idx="456">
                  <c:v>3.7166286999999998</c:v>
                </c:pt>
                <c:pt idx="457">
                  <c:v>3.7168070000000002</c:v>
                </c:pt>
                <c:pt idx="458">
                  <c:v>3.7169644000000002</c:v>
                </c:pt>
                <c:pt idx="459">
                  <c:v>3.7171425999999999</c:v>
                </c:pt>
                <c:pt idx="460">
                  <c:v>3.7173208999999998</c:v>
                </c:pt>
                <c:pt idx="461">
                  <c:v>3.7174782999999998</c:v>
                </c:pt>
                <c:pt idx="462">
                  <c:v>3.7176670000000001</c:v>
                </c:pt>
                <c:pt idx="463">
                  <c:v>3.7178453</c:v>
                </c:pt>
                <c:pt idx="464">
                  <c:v>3.7180130999999998</c:v>
                </c:pt>
                <c:pt idx="465">
                  <c:v>3.7182018999999999</c:v>
                </c:pt>
                <c:pt idx="466">
                  <c:v>3.7183801999999999</c:v>
                </c:pt>
                <c:pt idx="467">
                  <c:v>3.718569</c:v>
                </c:pt>
                <c:pt idx="468">
                  <c:v>3.7187263000000002</c:v>
                </c:pt>
                <c:pt idx="469">
                  <c:v>3.7189046000000001</c:v>
                </c:pt>
                <c:pt idx="470">
                  <c:v>3.7190829000000001</c:v>
                </c:pt>
                <c:pt idx="471">
                  <c:v>3.7192506999999999</c:v>
                </c:pt>
                <c:pt idx="472">
                  <c:v>3.7194289999999999</c:v>
                </c:pt>
                <c:pt idx="473">
                  <c:v>3.7196178</c:v>
                </c:pt>
                <c:pt idx="474">
                  <c:v>3.7197855999999998</c:v>
                </c:pt>
                <c:pt idx="475">
                  <c:v>3.7199534000000001</c:v>
                </c:pt>
                <c:pt idx="476">
                  <c:v>3.7201422000000002</c:v>
                </c:pt>
                <c:pt idx="477">
                  <c:v>3.7203309999999998</c:v>
                </c:pt>
                <c:pt idx="478">
                  <c:v>3.7205092</c:v>
                </c:pt>
                <c:pt idx="479">
                  <c:v>3.7206874999999999</c:v>
                </c:pt>
                <c:pt idx="480">
                  <c:v>3.7208657999999999</c:v>
                </c:pt>
                <c:pt idx="481">
                  <c:v>3.7210440999999999</c:v>
                </c:pt>
                <c:pt idx="482">
                  <c:v>3.7212119000000001</c:v>
                </c:pt>
                <c:pt idx="483">
                  <c:v>3.7213902000000001</c:v>
                </c:pt>
                <c:pt idx="484">
                  <c:v>3.7215685000000001</c:v>
                </c:pt>
                <c:pt idx="485">
                  <c:v>3.7217468</c:v>
                </c:pt>
                <c:pt idx="486">
                  <c:v>3.7219356000000001</c:v>
                </c:pt>
                <c:pt idx="487">
                  <c:v>3.7220928999999998</c:v>
                </c:pt>
                <c:pt idx="488">
                  <c:v>3.7222922000000001</c:v>
                </c:pt>
                <c:pt idx="489">
                  <c:v>3.7224495000000002</c:v>
                </c:pt>
                <c:pt idx="490">
                  <c:v>3.7226488</c:v>
                </c:pt>
                <c:pt idx="491">
                  <c:v>3.7228270999999999</c:v>
                </c:pt>
                <c:pt idx="492">
                  <c:v>3.7230053999999999</c:v>
                </c:pt>
                <c:pt idx="493">
                  <c:v>3.7231836</c:v>
                </c:pt>
                <c:pt idx="494">
                  <c:v>3.7233619</c:v>
                </c:pt>
                <c:pt idx="495">
                  <c:v>3.7235402</c:v>
                </c:pt>
                <c:pt idx="496">
                  <c:v>3.7237605</c:v>
                </c:pt>
                <c:pt idx="497">
                  <c:v>3.7239388</c:v>
                </c:pt>
                <c:pt idx="498">
                  <c:v>3.7241485000000001</c:v>
                </c:pt>
                <c:pt idx="499">
                  <c:v>3.7243583</c:v>
                </c:pt>
                <c:pt idx="500">
                  <c:v>3.7245471000000001</c:v>
                </c:pt>
                <c:pt idx="501">
                  <c:v>3.7247463000000001</c:v>
                </c:pt>
                <c:pt idx="502">
                  <c:v>3.7249561</c:v>
                </c:pt>
                <c:pt idx="503">
                  <c:v>3.7251658999999999</c:v>
                </c:pt>
                <c:pt idx="504">
                  <c:v>3.7253756</c:v>
                </c:pt>
                <c:pt idx="505">
                  <c:v>3.7255853999999999</c:v>
                </c:pt>
                <c:pt idx="506">
                  <c:v>3.7257636999999999</c:v>
                </c:pt>
                <c:pt idx="507">
                  <c:v>3.7260049</c:v>
                </c:pt>
                <c:pt idx="508">
                  <c:v>3.7261831999999999</c:v>
                </c:pt>
                <c:pt idx="509">
                  <c:v>3.7263929</c:v>
                </c:pt>
                <c:pt idx="510">
                  <c:v>3.7266132000000001</c:v>
                </c:pt>
                <c:pt idx="511">
                  <c:v>3.7268124</c:v>
                </c:pt>
                <c:pt idx="512">
                  <c:v>3.7270116999999998</c:v>
                </c:pt>
                <c:pt idx="513">
                  <c:v>3.7272215000000002</c:v>
                </c:pt>
                <c:pt idx="514">
                  <c:v>3.7274102999999998</c:v>
                </c:pt>
                <c:pt idx="515">
                  <c:v>3.7276305000000001</c:v>
                </c:pt>
                <c:pt idx="516">
                  <c:v>3.7278506999999999</c:v>
                </c:pt>
                <c:pt idx="517">
                  <c:v>3.7280500000000001</c:v>
                </c:pt>
                <c:pt idx="518">
                  <c:v>3.7282388000000002</c:v>
                </c:pt>
                <c:pt idx="519">
                  <c:v>3.728459</c:v>
                </c:pt>
                <c:pt idx="520">
                  <c:v>3.7286478000000001</c:v>
                </c:pt>
                <c:pt idx="521">
                  <c:v>3.7288576</c:v>
                </c:pt>
                <c:pt idx="522">
                  <c:v>3.7290673000000001</c:v>
                </c:pt>
                <c:pt idx="523">
                  <c:v>3.7292876000000001</c:v>
                </c:pt>
                <c:pt idx="524">
                  <c:v>3.7294972999999998</c:v>
                </c:pt>
                <c:pt idx="525">
                  <c:v>3.7296756000000002</c:v>
                </c:pt>
                <c:pt idx="526">
                  <c:v>3.7298958999999998</c:v>
                </c:pt>
                <c:pt idx="527">
                  <c:v>3.7301161</c:v>
                </c:pt>
                <c:pt idx="528">
                  <c:v>3.7303049000000001</c:v>
                </c:pt>
                <c:pt idx="529">
                  <c:v>3.7305147000000001</c:v>
                </c:pt>
                <c:pt idx="530">
                  <c:v>3.7307244000000002</c:v>
                </c:pt>
                <c:pt idx="531">
                  <c:v>3.7309342000000001</c:v>
                </c:pt>
                <c:pt idx="532">
                  <c:v>3.7311543999999999</c:v>
                </c:pt>
                <c:pt idx="533">
                  <c:v>3.7313537000000001</c:v>
                </c:pt>
                <c:pt idx="534">
                  <c:v>3.7315634000000002</c:v>
                </c:pt>
                <c:pt idx="535">
                  <c:v>3.7317627</c:v>
                </c:pt>
                <c:pt idx="536">
                  <c:v>3.7319619999999998</c:v>
                </c:pt>
                <c:pt idx="537">
                  <c:v>3.7321822</c:v>
                </c:pt>
                <c:pt idx="538">
                  <c:v>3.7323919999999999</c:v>
                </c:pt>
                <c:pt idx="539">
                  <c:v>3.7326122000000002</c:v>
                </c:pt>
                <c:pt idx="540">
                  <c:v>3.7328009999999998</c:v>
                </c:pt>
                <c:pt idx="541">
                  <c:v>3.7329897999999999</c:v>
                </c:pt>
                <c:pt idx="542">
                  <c:v>3.7332204999999998</c:v>
                </c:pt>
                <c:pt idx="543">
                  <c:v>3.7334303000000002</c:v>
                </c:pt>
                <c:pt idx="544">
                  <c:v>3.7336190999999999</c:v>
                </c:pt>
                <c:pt idx="545">
                  <c:v>3.7338498000000002</c:v>
                </c:pt>
                <c:pt idx="546">
                  <c:v>3.7340491</c:v>
                </c:pt>
                <c:pt idx="547">
                  <c:v>3.7342483</c:v>
                </c:pt>
                <c:pt idx="548">
                  <c:v>3.7344686</c:v>
                </c:pt>
                <c:pt idx="549">
                  <c:v>3.7346783000000001</c:v>
                </c:pt>
                <c:pt idx="550">
                  <c:v>3.7348986000000002</c:v>
                </c:pt>
                <c:pt idx="551">
                  <c:v>3.7350978000000001</c:v>
                </c:pt>
                <c:pt idx="552">
                  <c:v>3.7353076000000001</c:v>
                </c:pt>
                <c:pt idx="553">
                  <c:v>3.7355277999999998</c:v>
                </c:pt>
                <c:pt idx="554">
                  <c:v>3.7357271000000001</c:v>
                </c:pt>
                <c:pt idx="555">
                  <c:v>3.7359474000000001</c:v>
                </c:pt>
                <c:pt idx="556">
                  <c:v>3.7361361</c:v>
                </c:pt>
                <c:pt idx="557">
                  <c:v>3.7363669000000002</c:v>
                </c:pt>
                <c:pt idx="558">
                  <c:v>3.7365556999999998</c:v>
                </c:pt>
                <c:pt idx="559">
                  <c:v>3.7367653999999999</c:v>
                </c:pt>
                <c:pt idx="560">
                  <c:v>3.7369751999999998</c:v>
                </c:pt>
                <c:pt idx="561">
                  <c:v>3.7371848999999999</c:v>
                </c:pt>
                <c:pt idx="562">
                  <c:v>3.7374052</c:v>
                </c:pt>
                <c:pt idx="563">
                  <c:v>3.7376043999999999</c:v>
                </c:pt>
                <c:pt idx="564">
                  <c:v>3.7378141999999999</c:v>
                </c:pt>
                <c:pt idx="565">
                  <c:v>3.7380239999999998</c:v>
                </c:pt>
                <c:pt idx="566">
                  <c:v>3.7382336999999999</c:v>
                </c:pt>
                <c:pt idx="567">
                  <c:v>3.7384539999999999</c:v>
                </c:pt>
                <c:pt idx="568">
                  <c:v>3.7386637</c:v>
                </c:pt>
                <c:pt idx="569">
                  <c:v>3.7388629999999998</c:v>
                </c:pt>
                <c:pt idx="570">
                  <c:v>3.7390832000000001</c:v>
                </c:pt>
                <c:pt idx="571">
                  <c:v>3.7393035000000001</c:v>
                </c:pt>
                <c:pt idx="572">
                  <c:v>3.7395027000000001</c:v>
                </c:pt>
                <c:pt idx="573">
                  <c:v>3.7397125</c:v>
                </c:pt>
                <c:pt idx="574">
                  <c:v>3.7399222999999999</c:v>
                </c:pt>
                <c:pt idx="575">
                  <c:v>3.740132</c:v>
                </c:pt>
                <c:pt idx="576">
                  <c:v>3.7403417999999999</c:v>
                </c:pt>
                <c:pt idx="577">
                  <c:v>3.7405515</c:v>
                </c:pt>
                <c:pt idx="578">
                  <c:v>3.7407613</c:v>
                </c:pt>
                <c:pt idx="579">
                  <c:v>3.7409815000000002</c:v>
                </c:pt>
                <c:pt idx="580">
                  <c:v>3.7411913000000001</c:v>
                </c:pt>
                <c:pt idx="581">
                  <c:v>3.7414114999999999</c:v>
                </c:pt>
                <c:pt idx="582">
                  <c:v>3.7416003</c:v>
                </c:pt>
                <c:pt idx="583">
                  <c:v>3.7418206000000001</c:v>
                </c:pt>
                <c:pt idx="584">
                  <c:v>3.7420303000000001</c:v>
                </c:pt>
                <c:pt idx="585">
                  <c:v>3.7422506000000002</c:v>
                </c:pt>
                <c:pt idx="586">
                  <c:v>3.7424498000000002</c:v>
                </c:pt>
                <c:pt idx="587">
                  <c:v>3.7426596000000001</c:v>
                </c:pt>
                <c:pt idx="588">
                  <c:v>3.7428693000000002</c:v>
                </c:pt>
                <c:pt idx="589">
                  <c:v>3.7430791000000001</c:v>
                </c:pt>
                <c:pt idx="590">
                  <c:v>3.7433098</c:v>
                </c:pt>
                <c:pt idx="591">
                  <c:v>3.7435090999999998</c:v>
                </c:pt>
                <c:pt idx="592">
                  <c:v>3.7437189000000002</c:v>
                </c:pt>
                <c:pt idx="593">
                  <c:v>3.7439496000000001</c:v>
                </c:pt>
                <c:pt idx="594">
                  <c:v>3.7441594</c:v>
                </c:pt>
                <c:pt idx="595">
                  <c:v>3.7443795999999998</c:v>
                </c:pt>
                <c:pt idx="596">
                  <c:v>3.7445894000000002</c:v>
                </c:pt>
                <c:pt idx="597">
                  <c:v>3.7447990999999998</c:v>
                </c:pt>
                <c:pt idx="598">
                  <c:v>3.7450089000000002</c:v>
                </c:pt>
                <c:pt idx="599">
                  <c:v>3.7452185999999998</c:v>
                </c:pt>
                <c:pt idx="600">
                  <c:v>3.7454388999999999</c:v>
                </c:pt>
                <c:pt idx="601">
                  <c:v>3.7456380999999999</c:v>
                </c:pt>
                <c:pt idx="602">
                  <c:v>3.7458583999999999</c:v>
                </c:pt>
                <c:pt idx="603">
                  <c:v>3.7460681</c:v>
                </c:pt>
                <c:pt idx="604">
                  <c:v>3.7462884000000001</c:v>
                </c:pt>
                <c:pt idx="605">
                  <c:v>3.7464981000000002</c:v>
                </c:pt>
                <c:pt idx="606">
                  <c:v>3.7467079000000001</c:v>
                </c:pt>
                <c:pt idx="607">
                  <c:v>3.7469177</c:v>
                </c:pt>
                <c:pt idx="608">
                  <c:v>3.7471378999999998</c:v>
                </c:pt>
                <c:pt idx="609">
                  <c:v>3.7473477000000002</c:v>
                </c:pt>
                <c:pt idx="610">
                  <c:v>3.7475784000000001</c:v>
                </c:pt>
                <c:pt idx="611">
                  <c:v>3.7477776999999999</c:v>
                </c:pt>
                <c:pt idx="612">
                  <c:v>3.7479874</c:v>
                </c:pt>
                <c:pt idx="613">
                  <c:v>3.7482077</c:v>
                </c:pt>
                <c:pt idx="614">
                  <c:v>3.7484174000000001</c:v>
                </c:pt>
                <c:pt idx="615">
                  <c:v>3.7486377000000002</c:v>
                </c:pt>
                <c:pt idx="616">
                  <c:v>3.7488579</c:v>
                </c:pt>
                <c:pt idx="617">
                  <c:v>3.7490572000000002</c:v>
                </c:pt>
                <c:pt idx="618">
                  <c:v>3.7492668999999998</c:v>
                </c:pt>
                <c:pt idx="619">
                  <c:v>3.7494871999999999</c:v>
                </c:pt>
                <c:pt idx="620">
                  <c:v>3.7496969</c:v>
                </c:pt>
                <c:pt idx="621">
                  <c:v>3.7499277000000002</c:v>
                </c:pt>
                <c:pt idx="622">
                  <c:v>3.7501269000000002</c:v>
                </c:pt>
                <c:pt idx="623">
                  <c:v>3.7503472000000002</c:v>
                </c:pt>
                <c:pt idx="624">
                  <c:v>3.7505674</c:v>
                </c:pt>
                <c:pt idx="625">
                  <c:v>3.7507771999999999</c:v>
                </c:pt>
                <c:pt idx="626">
                  <c:v>3.7509974000000001</c:v>
                </c:pt>
                <c:pt idx="627">
                  <c:v>3.7512072000000001</c:v>
                </c:pt>
                <c:pt idx="628">
                  <c:v>3.7514273999999999</c:v>
                </c:pt>
                <c:pt idx="629">
                  <c:v>3.7516582000000001</c:v>
                </c:pt>
                <c:pt idx="630">
                  <c:v>3.7518365</c:v>
                </c:pt>
                <c:pt idx="631">
                  <c:v>3.7520671999999999</c:v>
                </c:pt>
                <c:pt idx="632">
                  <c:v>3.7522665000000002</c:v>
                </c:pt>
                <c:pt idx="633">
                  <c:v>3.7525076999999998</c:v>
                </c:pt>
                <c:pt idx="634">
                  <c:v>3.7526964999999999</c:v>
                </c:pt>
                <c:pt idx="635">
                  <c:v>3.7529167000000001</c:v>
                </c:pt>
                <c:pt idx="636">
                  <c:v>3.7531265</c:v>
                </c:pt>
                <c:pt idx="637">
                  <c:v>3.7533466999999998</c:v>
                </c:pt>
                <c:pt idx="638">
                  <c:v>3.7535669999999999</c:v>
                </c:pt>
                <c:pt idx="639">
                  <c:v>3.7537872000000001</c:v>
                </c:pt>
                <c:pt idx="640">
                  <c:v>3.7540073999999999</c:v>
                </c:pt>
                <c:pt idx="641">
                  <c:v>3.7542067000000001</c:v>
                </c:pt>
                <c:pt idx="642">
                  <c:v>3.7544270000000002</c:v>
                </c:pt>
                <c:pt idx="643">
                  <c:v>3.7546472</c:v>
                </c:pt>
                <c:pt idx="644">
                  <c:v>3.7548569999999999</c:v>
                </c:pt>
                <c:pt idx="645">
                  <c:v>3.7550981999999999</c:v>
                </c:pt>
                <c:pt idx="646">
                  <c:v>3.7552973999999999</c:v>
                </c:pt>
                <c:pt idx="647">
                  <c:v>3.7555177</c:v>
                </c:pt>
                <c:pt idx="648">
                  <c:v>3.7557274999999999</c:v>
                </c:pt>
                <c:pt idx="649">
                  <c:v>3.7559477000000001</c:v>
                </c:pt>
                <c:pt idx="650">
                  <c:v>3.7561575</c:v>
                </c:pt>
                <c:pt idx="651">
                  <c:v>3.7563672000000001</c:v>
                </c:pt>
                <c:pt idx="652">
                  <c:v>3.7565979</c:v>
                </c:pt>
                <c:pt idx="653">
                  <c:v>3.7568182000000001</c:v>
                </c:pt>
                <c:pt idx="654">
                  <c:v>3.7570383999999999</c:v>
                </c:pt>
                <c:pt idx="655">
                  <c:v>3.7572481999999998</c:v>
                </c:pt>
                <c:pt idx="656">
                  <c:v>3.7574475000000001</c:v>
                </c:pt>
                <c:pt idx="657">
                  <c:v>3.7576887000000001</c:v>
                </c:pt>
                <c:pt idx="658">
                  <c:v>3.7578984000000002</c:v>
                </c:pt>
                <c:pt idx="659">
                  <c:v>3.7581082000000001</c:v>
                </c:pt>
                <c:pt idx="660">
                  <c:v>3.7583389</c:v>
                </c:pt>
                <c:pt idx="661">
                  <c:v>3.7585487</c:v>
                </c:pt>
                <c:pt idx="662">
                  <c:v>3.7587689000000002</c:v>
                </c:pt>
                <c:pt idx="663">
                  <c:v>3.7589787000000001</c:v>
                </c:pt>
                <c:pt idx="664">
                  <c:v>3.7591884000000002</c:v>
                </c:pt>
                <c:pt idx="665">
                  <c:v>3.7594192</c:v>
                </c:pt>
                <c:pt idx="666">
                  <c:v>3.7596394000000002</c:v>
                </c:pt>
                <c:pt idx="667">
                  <c:v>3.7598492000000001</c:v>
                </c:pt>
                <c:pt idx="668">
                  <c:v>3.7600693999999999</c:v>
                </c:pt>
                <c:pt idx="669">
                  <c:v>3.7602791999999998</c:v>
                </c:pt>
                <c:pt idx="670">
                  <c:v>3.7604994</c:v>
                </c:pt>
                <c:pt idx="671">
                  <c:v>3.7607092</c:v>
                </c:pt>
                <c:pt idx="672">
                  <c:v>3.7609398999999999</c:v>
                </c:pt>
                <c:pt idx="673">
                  <c:v>3.7611392000000001</c:v>
                </c:pt>
                <c:pt idx="674">
                  <c:v>3.7613699</c:v>
                </c:pt>
                <c:pt idx="675">
                  <c:v>3.7615797</c:v>
                </c:pt>
                <c:pt idx="676">
                  <c:v>3.7618103999999999</c:v>
                </c:pt>
                <c:pt idx="677">
                  <c:v>3.7620201999999998</c:v>
                </c:pt>
                <c:pt idx="678">
                  <c:v>3.7622404</c:v>
                </c:pt>
                <c:pt idx="679">
                  <c:v>3.7624711</c:v>
                </c:pt>
                <c:pt idx="680">
                  <c:v>3.7626704000000002</c:v>
                </c:pt>
                <c:pt idx="681">
                  <c:v>3.7629011000000001</c:v>
                </c:pt>
                <c:pt idx="682">
                  <c:v>3.7631214000000002</c:v>
                </c:pt>
                <c:pt idx="683">
                  <c:v>3.7633207</c:v>
                </c:pt>
                <c:pt idx="684">
                  <c:v>3.7635409000000002</c:v>
                </c:pt>
                <c:pt idx="685">
                  <c:v>3.7637611</c:v>
                </c:pt>
                <c:pt idx="686">
                  <c:v>3.7639919000000002</c:v>
                </c:pt>
                <c:pt idx="687">
                  <c:v>3.7642120999999999</c:v>
                </c:pt>
                <c:pt idx="688">
                  <c:v>3.7644324</c:v>
                </c:pt>
                <c:pt idx="689">
                  <c:v>3.7646316</c:v>
                </c:pt>
                <c:pt idx="690">
                  <c:v>3.7648624000000002</c:v>
                </c:pt>
                <c:pt idx="691">
                  <c:v>3.7650616000000001</c:v>
                </c:pt>
                <c:pt idx="692">
                  <c:v>3.7653029</c:v>
                </c:pt>
                <c:pt idx="693">
                  <c:v>3.7655335999999999</c:v>
                </c:pt>
                <c:pt idx="694">
                  <c:v>3.7657433999999999</c:v>
                </c:pt>
                <c:pt idx="695">
                  <c:v>3.7659636000000001</c:v>
                </c:pt>
                <c:pt idx="696">
                  <c:v>3.7661943</c:v>
                </c:pt>
                <c:pt idx="697">
                  <c:v>3.7663935999999998</c:v>
                </c:pt>
                <c:pt idx="698">
                  <c:v>3.7666034000000002</c:v>
                </c:pt>
                <c:pt idx="699">
                  <c:v>3.7668341000000001</c:v>
                </c:pt>
                <c:pt idx="700">
                  <c:v>3.7670438000000002</c:v>
                </c:pt>
                <c:pt idx="701">
                  <c:v>3.7672745999999999</c:v>
                </c:pt>
                <c:pt idx="702">
                  <c:v>3.7674843</c:v>
                </c:pt>
                <c:pt idx="703">
                  <c:v>3.7677255999999999</c:v>
                </c:pt>
                <c:pt idx="704">
                  <c:v>3.7679353</c:v>
                </c:pt>
                <c:pt idx="705">
                  <c:v>3.7681556</c:v>
                </c:pt>
                <c:pt idx="706">
                  <c:v>3.7683968000000001</c:v>
                </c:pt>
                <c:pt idx="707">
                  <c:v>3.7685960000000001</c:v>
                </c:pt>
                <c:pt idx="708">
                  <c:v>3.7688058</c:v>
                </c:pt>
                <c:pt idx="709">
                  <c:v>3.7690260000000002</c:v>
                </c:pt>
                <c:pt idx="710">
                  <c:v>3.7692568</c:v>
                </c:pt>
                <c:pt idx="711">
                  <c:v>3.7694770000000002</c:v>
                </c:pt>
                <c:pt idx="712">
                  <c:v>3.7697181999999998</c:v>
                </c:pt>
                <c:pt idx="713">
                  <c:v>3.7699175</c:v>
                </c:pt>
                <c:pt idx="714">
                  <c:v>3.7701378000000001</c:v>
                </c:pt>
                <c:pt idx="715">
                  <c:v>3.7703475000000002</c:v>
                </c:pt>
                <c:pt idx="716">
                  <c:v>3.7705573000000001</c:v>
                </c:pt>
                <c:pt idx="717">
                  <c:v>3.7707985000000002</c:v>
                </c:pt>
                <c:pt idx="718">
                  <c:v>3.7710083000000001</c:v>
                </c:pt>
                <c:pt idx="719">
                  <c:v>3.7712284999999999</c:v>
                </c:pt>
                <c:pt idx="720">
                  <c:v>3.7714487000000001</c:v>
                </c:pt>
                <c:pt idx="721">
                  <c:v>3.7716690000000002</c:v>
                </c:pt>
                <c:pt idx="722">
                  <c:v>3.7718891999999999</c:v>
                </c:pt>
                <c:pt idx="723">
                  <c:v>3.7721095</c:v>
                </c:pt>
                <c:pt idx="724">
                  <c:v>3.7723401999999999</c:v>
                </c:pt>
                <c:pt idx="725">
                  <c:v>3.7725395000000002</c:v>
                </c:pt>
                <c:pt idx="726">
                  <c:v>3.7727807000000002</c:v>
                </c:pt>
                <c:pt idx="727">
                  <c:v>3.7730009</c:v>
                </c:pt>
                <c:pt idx="728">
                  <c:v>3.7732212000000001</c:v>
                </c:pt>
                <c:pt idx="729">
                  <c:v>3.7734519</c:v>
                </c:pt>
                <c:pt idx="730">
                  <c:v>3.7736616999999999</c:v>
                </c:pt>
                <c:pt idx="731">
                  <c:v>3.7738923999999998</c:v>
                </c:pt>
                <c:pt idx="732">
                  <c:v>3.7741022000000002</c:v>
                </c:pt>
                <c:pt idx="733">
                  <c:v>3.7743224</c:v>
                </c:pt>
                <c:pt idx="734">
                  <c:v>3.7745427</c:v>
                </c:pt>
                <c:pt idx="735">
                  <c:v>3.7747839000000001</c:v>
                </c:pt>
                <c:pt idx="736">
                  <c:v>3.7749937999999998</c:v>
                </c:pt>
                <c:pt idx="737">
                  <c:v>3.7752140999999999</c:v>
                </c:pt>
                <c:pt idx="738">
                  <c:v>3.7754238</c:v>
                </c:pt>
                <c:pt idx="739">
                  <c:v>3.7756546000000002</c:v>
                </c:pt>
                <c:pt idx="740">
                  <c:v>3.7758853000000001</c:v>
                </c:pt>
                <c:pt idx="741">
                  <c:v>3.7761054999999999</c:v>
                </c:pt>
                <c:pt idx="742">
                  <c:v>3.7763152999999998</c:v>
                </c:pt>
                <c:pt idx="743">
                  <c:v>3.7765460000000002</c:v>
                </c:pt>
                <c:pt idx="744">
                  <c:v>3.7767662999999998</c:v>
                </c:pt>
                <c:pt idx="745">
                  <c:v>3.7769865</c:v>
                </c:pt>
                <c:pt idx="746">
                  <c:v>3.7772068000000001</c:v>
                </c:pt>
                <c:pt idx="747">
                  <c:v>3.7774165000000002</c:v>
                </c:pt>
                <c:pt idx="748">
                  <c:v>3.7776681999999999</c:v>
                </c:pt>
                <c:pt idx="749">
                  <c:v>3.7778779999999998</c:v>
                </c:pt>
                <c:pt idx="750">
                  <c:v>3.7780878000000002</c:v>
                </c:pt>
                <c:pt idx="751">
                  <c:v>3.7783289999999998</c:v>
                </c:pt>
                <c:pt idx="752">
                  <c:v>3.7785492000000001</c:v>
                </c:pt>
                <c:pt idx="753">
                  <c:v>3.7787695000000001</c:v>
                </c:pt>
                <c:pt idx="754">
                  <c:v>3.7789792000000002</c:v>
                </c:pt>
                <c:pt idx="755">
                  <c:v>3.77921</c:v>
                </c:pt>
                <c:pt idx="756">
                  <c:v>3.7794302000000002</c:v>
                </c:pt>
                <c:pt idx="757">
                  <c:v>3.7796504</c:v>
                </c:pt>
                <c:pt idx="758">
                  <c:v>3.7798601999999999</c:v>
                </c:pt>
                <c:pt idx="759">
                  <c:v>3.7800908999999998</c:v>
                </c:pt>
                <c:pt idx="760">
                  <c:v>3.7803217</c:v>
                </c:pt>
                <c:pt idx="761">
                  <c:v>3.7805418999999998</c:v>
                </c:pt>
                <c:pt idx="762">
                  <c:v>3.7807726000000001</c:v>
                </c:pt>
                <c:pt idx="763">
                  <c:v>3.7809929000000002</c:v>
                </c:pt>
                <c:pt idx="764">
                  <c:v>3.7812236000000001</c:v>
                </c:pt>
                <c:pt idx="765">
                  <c:v>3.7814334000000001</c:v>
                </c:pt>
                <c:pt idx="766">
                  <c:v>3.7816641</c:v>
                </c:pt>
                <c:pt idx="767">
                  <c:v>3.7818844</c:v>
                </c:pt>
                <c:pt idx="768">
                  <c:v>3.7821045999999998</c:v>
                </c:pt>
                <c:pt idx="769">
                  <c:v>3.7823353000000002</c:v>
                </c:pt>
                <c:pt idx="770">
                  <c:v>3.7825451000000001</c:v>
                </c:pt>
                <c:pt idx="771">
                  <c:v>3.7827758</c:v>
                </c:pt>
                <c:pt idx="772">
                  <c:v>3.7829961000000001</c:v>
                </c:pt>
                <c:pt idx="773">
                  <c:v>3.7832373000000001</c:v>
                </c:pt>
                <c:pt idx="774">
                  <c:v>3.7834574999999999</c:v>
                </c:pt>
                <c:pt idx="775">
                  <c:v>3.7836778</c:v>
                </c:pt>
                <c:pt idx="776">
                  <c:v>3.7839084999999999</c:v>
                </c:pt>
                <c:pt idx="777">
                  <c:v>3.7841182999999998</c:v>
                </c:pt>
                <c:pt idx="778">
                  <c:v>3.7843490000000002</c:v>
                </c:pt>
                <c:pt idx="779">
                  <c:v>3.7845588000000001</c:v>
                </c:pt>
                <c:pt idx="780">
                  <c:v>3.7848000000000002</c:v>
                </c:pt>
                <c:pt idx="781">
                  <c:v>3.7850201999999999</c:v>
                </c:pt>
                <c:pt idx="782">
                  <c:v>3.7852405</c:v>
                </c:pt>
                <c:pt idx="783">
                  <c:v>3.7854606999999998</c:v>
                </c:pt>
                <c:pt idx="784">
                  <c:v>3.7856914000000002</c:v>
                </c:pt>
                <c:pt idx="785">
                  <c:v>3.7859221999999999</c:v>
                </c:pt>
                <c:pt idx="786">
                  <c:v>3.7861319</c:v>
                </c:pt>
                <c:pt idx="787">
                  <c:v>3.7863627000000002</c:v>
                </c:pt>
                <c:pt idx="788">
                  <c:v>3.7865934000000001</c:v>
                </c:pt>
                <c:pt idx="789">
                  <c:v>3.7868135999999999</c:v>
                </c:pt>
                <c:pt idx="790">
                  <c:v>3.7870444000000001</c:v>
                </c:pt>
                <c:pt idx="791">
                  <c:v>3.7872541000000002</c:v>
                </c:pt>
                <c:pt idx="792">
                  <c:v>3.7875057999999999</c:v>
                </c:pt>
                <c:pt idx="793">
                  <c:v>3.7877155999999998</c:v>
                </c:pt>
                <c:pt idx="794">
                  <c:v>3.7879463000000002</c:v>
                </c:pt>
                <c:pt idx="795">
                  <c:v>3.7881665999999998</c:v>
                </c:pt>
                <c:pt idx="796">
                  <c:v>3.7883973000000002</c:v>
                </c:pt>
                <c:pt idx="797">
                  <c:v>3.7886280000000001</c:v>
                </c:pt>
                <c:pt idx="798">
                  <c:v>3.7888483000000002</c:v>
                </c:pt>
                <c:pt idx="799">
                  <c:v>3.7890685</c:v>
                </c:pt>
                <c:pt idx="800">
                  <c:v>3.7892993000000001</c:v>
                </c:pt>
                <c:pt idx="801">
                  <c:v>3.7895194999999999</c:v>
                </c:pt>
                <c:pt idx="802">
                  <c:v>3.7897501999999998</c:v>
                </c:pt>
                <c:pt idx="803">
                  <c:v>3.7899704999999999</c:v>
                </c:pt>
                <c:pt idx="804">
                  <c:v>3.7902011999999998</c:v>
                </c:pt>
                <c:pt idx="805">
                  <c:v>3.7904110000000002</c:v>
                </c:pt>
                <c:pt idx="806">
                  <c:v>3.7906312</c:v>
                </c:pt>
                <c:pt idx="807">
                  <c:v>3.7908724</c:v>
                </c:pt>
                <c:pt idx="808">
                  <c:v>3.7910927000000001</c:v>
                </c:pt>
                <c:pt idx="809">
                  <c:v>3.7913234</c:v>
                </c:pt>
                <c:pt idx="810">
                  <c:v>3.7915437000000001</c:v>
                </c:pt>
                <c:pt idx="811">
                  <c:v>3.7917534000000002</c:v>
                </c:pt>
                <c:pt idx="812">
                  <c:v>3.7919946000000002</c:v>
                </c:pt>
                <c:pt idx="813">
                  <c:v>3.7922254</c:v>
                </c:pt>
                <c:pt idx="814">
                  <c:v>3.7924456000000002</c:v>
                </c:pt>
                <c:pt idx="815">
                  <c:v>3.7926867999999998</c:v>
                </c:pt>
                <c:pt idx="816">
                  <c:v>3.7928966000000002</c:v>
                </c:pt>
                <c:pt idx="817">
                  <c:v>3.7931273000000001</c:v>
                </c:pt>
                <c:pt idx="818">
                  <c:v>3.7933580999999998</c:v>
                </c:pt>
                <c:pt idx="819">
                  <c:v>3.7935677999999999</c:v>
                </c:pt>
                <c:pt idx="820">
                  <c:v>3.7937986000000001</c:v>
                </c:pt>
                <c:pt idx="821">
                  <c:v>3.7940293</c:v>
                </c:pt>
                <c:pt idx="822">
                  <c:v>3.79426</c:v>
                </c:pt>
                <c:pt idx="823">
                  <c:v>3.7944803</c:v>
                </c:pt>
                <c:pt idx="824">
                  <c:v>3.7947215000000001</c:v>
                </c:pt>
                <c:pt idx="825">
                  <c:v>3.7949416999999999</c:v>
                </c:pt>
                <c:pt idx="826">
                  <c:v>3.7951830000000002</c:v>
                </c:pt>
                <c:pt idx="827">
                  <c:v>3.7954032</c:v>
                </c:pt>
                <c:pt idx="828">
                  <c:v>3.7956338999999999</c:v>
                </c:pt>
                <c:pt idx="829">
                  <c:v>3.7958647000000001</c:v>
                </c:pt>
                <c:pt idx="830">
                  <c:v>3.7960744000000002</c:v>
                </c:pt>
                <c:pt idx="831">
                  <c:v>3.7963260999999999</c:v>
                </c:pt>
                <c:pt idx="832">
                  <c:v>3.7965254000000002</c:v>
                </c:pt>
                <c:pt idx="833">
                  <c:v>3.7967666000000002</c:v>
                </c:pt>
                <c:pt idx="834">
                  <c:v>3.7969868999999998</c:v>
                </c:pt>
                <c:pt idx="835">
                  <c:v>3.7972176000000002</c:v>
                </c:pt>
                <c:pt idx="836">
                  <c:v>3.7974587999999998</c:v>
                </c:pt>
                <c:pt idx="837">
                  <c:v>3.7976686000000002</c:v>
                </c:pt>
                <c:pt idx="838">
                  <c:v>3.7978888</c:v>
                </c:pt>
                <c:pt idx="839">
                  <c:v>3.79813</c:v>
                </c:pt>
                <c:pt idx="840">
                  <c:v>3.7983397999999999</c:v>
                </c:pt>
                <c:pt idx="841">
                  <c:v>3.7985704999999998</c:v>
                </c:pt>
                <c:pt idx="842">
                  <c:v>3.7988222</c:v>
                </c:pt>
                <c:pt idx="843">
                  <c:v>3.7990214999999998</c:v>
                </c:pt>
                <c:pt idx="844">
                  <c:v>3.7992626999999999</c:v>
                </c:pt>
                <c:pt idx="845">
                  <c:v>3.7995038999999999</c:v>
                </c:pt>
                <c:pt idx="846">
                  <c:v>3.7997242</c:v>
                </c:pt>
                <c:pt idx="847">
                  <c:v>3.7999548999999999</c:v>
                </c:pt>
                <c:pt idx="848">
                  <c:v>3.8001752</c:v>
                </c:pt>
                <c:pt idx="849">
                  <c:v>3.8004058999999999</c:v>
                </c:pt>
                <c:pt idx="850">
                  <c:v>3.8006365999999998</c:v>
                </c:pt>
                <c:pt idx="851">
                  <c:v>3.8008779000000001</c:v>
                </c:pt>
                <c:pt idx="852">
                  <c:v>3.8010980999999999</c:v>
                </c:pt>
                <c:pt idx="853">
                  <c:v>3.8013183000000001</c:v>
                </c:pt>
                <c:pt idx="854">
                  <c:v>3.8015490999999999</c:v>
                </c:pt>
                <c:pt idx="855">
                  <c:v>3.8017588</c:v>
                </c:pt>
                <c:pt idx="856">
                  <c:v>3.8020105000000002</c:v>
                </c:pt>
                <c:pt idx="857">
                  <c:v>3.8022412999999999</c:v>
                </c:pt>
                <c:pt idx="858">
                  <c:v>3.8024719999999999</c:v>
                </c:pt>
                <c:pt idx="859">
                  <c:v>3.8027131999999999</c:v>
                </c:pt>
                <c:pt idx="860">
                  <c:v>3.8029125000000001</c:v>
                </c:pt>
                <c:pt idx="861">
                  <c:v>3.8031537000000002</c:v>
                </c:pt>
                <c:pt idx="862">
                  <c:v>3.8033844999999999</c:v>
                </c:pt>
                <c:pt idx="863">
                  <c:v>3.8036257</c:v>
                </c:pt>
                <c:pt idx="864">
                  <c:v>3.8038249</c:v>
                </c:pt>
                <c:pt idx="865">
                  <c:v>3.8040661999999998</c:v>
                </c:pt>
                <c:pt idx="866">
                  <c:v>3.8042864000000001</c:v>
                </c:pt>
                <c:pt idx="867">
                  <c:v>3.8045380999999998</c:v>
                </c:pt>
                <c:pt idx="868">
                  <c:v>3.8047583999999999</c:v>
                </c:pt>
                <c:pt idx="869">
                  <c:v>3.8049786000000001</c:v>
                </c:pt>
                <c:pt idx="870">
                  <c:v>3.8052093</c:v>
                </c:pt>
                <c:pt idx="871">
                  <c:v>3.8054401000000002</c:v>
                </c:pt>
                <c:pt idx="872">
                  <c:v>3.8056708000000001</c:v>
                </c:pt>
                <c:pt idx="873">
                  <c:v>3.8059120000000002</c:v>
                </c:pt>
                <c:pt idx="874">
                  <c:v>3.8061322999999998</c:v>
                </c:pt>
                <c:pt idx="875">
                  <c:v>3.806384</c:v>
                </c:pt>
                <c:pt idx="876">
                  <c:v>3.8066146999999999</c:v>
                </c:pt>
                <c:pt idx="877">
                  <c:v>3.8068140000000001</c:v>
                </c:pt>
                <c:pt idx="878">
                  <c:v>3.8070552000000002</c:v>
                </c:pt>
                <c:pt idx="879">
                  <c:v>3.8072963999999998</c:v>
                </c:pt>
                <c:pt idx="880">
                  <c:v>3.8075062000000002</c:v>
                </c:pt>
                <c:pt idx="881">
                  <c:v>3.8077473999999998</c:v>
                </c:pt>
                <c:pt idx="882">
                  <c:v>3.8079781000000001</c:v>
                </c:pt>
                <c:pt idx="883">
                  <c:v>3.8081984000000002</c:v>
                </c:pt>
                <c:pt idx="884">
                  <c:v>3.8084291000000001</c:v>
                </c:pt>
                <c:pt idx="885">
                  <c:v>3.8086703000000002</c:v>
                </c:pt>
                <c:pt idx="886">
                  <c:v>3.8089114999999998</c:v>
                </c:pt>
                <c:pt idx="887">
                  <c:v>3.8091213000000002</c:v>
                </c:pt>
                <c:pt idx="888">
                  <c:v>3.8093416000000002</c:v>
                </c:pt>
                <c:pt idx="889">
                  <c:v>3.8095933</c:v>
                </c:pt>
                <c:pt idx="890">
                  <c:v>3.8098135000000002</c:v>
                </c:pt>
                <c:pt idx="891">
                  <c:v>3.8100546999999998</c:v>
                </c:pt>
                <c:pt idx="892">
                  <c:v>3.8102855</c:v>
                </c:pt>
                <c:pt idx="893">
                  <c:v>3.8105057000000002</c:v>
                </c:pt>
                <c:pt idx="894">
                  <c:v>3.8107364000000001</c:v>
                </c:pt>
                <c:pt idx="895">
                  <c:v>3.8109671999999999</c:v>
                </c:pt>
                <c:pt idx="896">
                  <c:v>3.8111874000000001</c:v>
                </c:pt>
                <c:pt idx="897">
                  <c:v>3.8114181</c:v>
                </c:pt>
                <c:pt idx="898">
                  <c:v>3.8116593999999999</c:v>
                </c:pt>
                <c:pt idx="899">
                  <c:v>3.8118796000000001</c:v>
                </c:pt>
                <c:pt idx="900">
                  <c:v>3.8121208000000002</c:v>
                </c:pt>
                <c:pt idx="901">
                  <c:v>3.8123410999999998</c:v>
                </c:pt>
                <c:pt idx="902">
                  <c:v>3.8125718000000002</c:v>
                </c:pt>
                <c:pt idx="903">
                  <c:v>3.8128129999999998</c:v>
                </c:pt>
                <c:pt idx="904">
                  <c:v>3.8130332999999998</c:v>
                </c:pt>
                <c:pt idx="905">
                  <c:v>3.8132744999999999</c:v>
                </c:pt>
                <c:pt idx="906">
                  <c:v>3.8134947000000001</c:v>
                </c:pt>
                <c:pt idx="907">
                  <c:v>3.813736</c:v>
                </c:pt>
                <c:pt idx="908">
                  <c:v>3.8139561999999998</c:v>
                </c:pt>
                <c:pt idx="909">
                  <c:v>3.8141869000000002</c:v>
                </c:pt>
                <c:pt idx="910">
                  <c:v>3.8144282</c:v>
                </c:pt>
                <c:pt idx="911">
                  <c:v>3.8146379000000001</c:v>
                </c:pt>
                <c:pt idx="912">
                  <c:v>3.8148895999999999</c:v>
                </c:pt>
                <c:pt idx="913">
                  <c:v>3.8151204000000001</c:v>
                </c:pt>
                <c:pt idx="914">
                  <c:v>3.8153511</c:v>
                </c:pt>
                <c:pt idx="915">
                  <c:v>3.8155923</c:v>
                </c:pt>
                <c:pt idx="916">
                  <c:v>3.815823</c:v>
                </c:pt>
                <c:pt idx="917">
                  <c:v>3.8160538000000002</c:v>
                </c:pt>
                <c:pt idx="918">
                  <c:v>3.8162845000000001</c:v>
                </c:pt>
                <c:pt idx="919">
                  <c:v>3.8165152</c:v>
                </c:pt>
                <c:pt idx="920">
                  <c:v>3.8167355000000001</c:v>
                </c:pt>
                <c:pt idx="921">
                  <c:v>3.8169767000000001</c:v>
                </c:pt>
                <c:pt idx="922">
                  <c:v>3.8171970000000002</c:v>
                </c:pt>
                <c:pt idx="923">
                  <c:v>3.8174277000000001</c:v>
                </c:pt>
                <c:pt idx="924">
                  <c:v>3.8176689000000001</c:v>
                </c:pt>
                <c:pt idx="925">
                  <c:v>3.8178892000000002</c:v>
                </c:pt>
                <c:pt idx="926">
                  <c:v>3.8181199000000001</c:v>
                </c:pt>
                <c:pt idx="927">
                  <c:v>3.8183506</c:v>
                </c:pt>
                <c:pt idx="928">
                  <c:v>3.8185918000000001</c:v>
                </c:pt>
                <c:pt idx="929">
                  <c:v>3.8188225999999998</c:v>
                </c:pt>
                <c:pt idx="930">
                  <c:v>3.8190428000000001</c:v>
                </c:pt>
                <c:pt idx="931">
                  <c:v>3.8192944999999998</c:v>
                </c:pt>
                <c:pt idx="932">
                  <c:v>3.8195253</c:v>
                </c:pt>
                <c:pt idx="933">
                  <c:v>3.8197665000000001</c:v>
                </c:pt>
                <c:pt idx="934">
                  <c:v>3.8199762000000002</c:v>
                </c:pt>
                <c:pt idx="935">
                  <c:v>3.8202175</c:v>
                </c:pt>
                <c:pt idx="936">
                  <c:v>3.8204482</c:v>
                </c:pt>
                <c:pt idx="937">
                  <c:v>3.8206788999999999</c:v>
                </c:pt>
                <c:pt idx="938">
                  <c:v>3.8209097000000001</c:v>
                </c:pt>
                <c:pt idx="939">
                  <c:v>3.8211298999999999</c:v>
                </c:pt>
                <c:pt idx="940">
                  <c:v>3.8213816</c:v>
                </c:pt>
                <c:pt idx="941">
                  <c:v>3.8216228000000001</c:v>
                </c:pt>
                <c:pt idx="942">
                  <c:v>3.8218431000000002</c:v>
                </c:pt>
                <c:pt idx="943">
                  <c:v>3.8220632999999999</c:v>
                </c:pt>
                <c:pt idx="944">
                  <c:v>3.8222939999999999</c:v>
                </c:pt>
                <c:pt idx="945">
                  <c:v>3.8225248000000001</c:v>
                </c:pt>
                <c:pt idx="946">
                  <c:v>3.8227660000000001</c:v>
                </c:pt>
                <c:pt idx="947">
                  <c:v>3.8229967</c:v>
                </c:pt>
                <c:pt idx="948">
                  <c:v>3.8232379999999999</c:v>
                </c:pt>
                <c:pt idx="949">
                  <c:v>3.8234582000000001</c:v>
                </c:pt>
                <c:pt idx="950">
                  <c:v>3.8236889000000001</c:v>
                </c:pt>
                <c:pt idx="951">
                  <c:v>3.8239301999999999</c:v>
                </c:pt>
                <c:pt idx="952">
                  <c:v>3.8241608999999999</c:v>
                </c:pt>
                <c:pt idx="953">
                  <c:v>3.8243915999999998</c:v>
                </c:pt>
                <c:pt idx="954">
                  <c:v>3.8246118999999998</c:v>
                </c:pt>
                <c:pt idx="955">
                  <c:v>3.8248426000000002</c:v>
                </c:pt>
                <c:pt idx="956">
                  <c:v>3.8250837999999998</c:v>
                </c:pt>
                <c:pt idx="957">
                  <c:v>3.8253249999999999</c:v>
                </c:pt>
                <c:pt idx="958">
                  <c:v>3.8255452999999999</c:v>
                </c:pt>
                <c:pt idx="959">
                  <c:v>3.8258074999999998</c:v>
                </c:pt>
                <c:pt idx="960">
                  <c:v>3.8260277</c:v>
                </c:pt>
                <c:pt idx="961">
                  <c:v>3.8262480000000001</c:v>
                </c:pt>
                <c:pt idx="962">
                  <c:v>3.8264787</c:v>
                </c:pt>
                <c:pt idx="963">
                  <c:v>3.8267093999999999</c:v>
                </c:pt>
                <c:pt idx="964">
                  <c:v>3.8269402000000001</c:v>
                </c:pt>
                <c:pt idx="965">
                  <c:v>3.8271709</c:v>
                </c:pt>
                <c:pt idx="966">
                  <c:v>3.8274225999999998</c:v>
                </c:pt>
                <c:pt idx="967">
                  <c:v>3.8276428999999998</c:v>
                </c:pt>
                <c:pt idx="968">
                  <c:v>3.8278946</c:v>
                </c:pt>
                <c:pt idx="969">
                  <c:v>3.8281043000000001</c:v>
                </c:pt>
                <c:pt idx="970">
                  <c:v>3.8283455000000002</c:v>
                </c:pt>
                <c:pt idx="971">
                  <c:v>3.8285657999999998</c:v>
                </c:pt>
                <c:pt idx="972">
                  <c:v>3.8288175</c:v>
                </c:pt>
                <c:pt idx="973">
                  <c:v>3.8290377000000002</c:v>
                </c:pt>
                <c:pt idx="974">
                  <c:v>3.8292790000000001</c:v>
                </c:pt>
                <c:pt idx="975">
                  <c:v>3.8294991999999999</c:v>
                </c:pt>
                <c:pt idx="976">
                  <c:v>3.8297403999999999</c:v>
                </c:pt>
                <c:pt idx="977">
                  <c:v>3.8299712000000001</c:v>
                </c:pt>
                <c:pt idx="978">
                  <c:v>3.8302124000000002</c:v>
                </c:pt>
                <c:pt idx="979">
                  <c:v>3.8304220999999998</c:v>
                </c:pt>
                <c:pt idx="980">
                  <c:v>3.8306634000000002</c:v>
                </c:pt>
                <c:pt idx="981">
                  <c:v>3.8308941000000001</c:v>
                </c:pt>
                <c:pt idx="982">
                  <c:v>3.8311353000000001</c:v>
                </c:pt>
                <c:pt idx="983">
                  <c:v>3.831366</c:v>
                </c:pt>
                <c:pt idx="984">
                  <c:v>3.8316176999999998</c:v>
                </c:pt>
                <c:pt idx="985">
                  <c:v>3.8318379999999999</c:v>
                </c:pt>
                <c:pt idx="986">
                  <c:v>3.8320687000000002</c:v>
                </c:pt>
                <c:pt idx="987">
                  <c:v>3.8322889999999998</c:v>
                </c:pt>
                <c:pt idx="988">
                  <c:v>3.8325301999999999</c:v>
                </c:pt>
                <c:pt idx="989">
                  <c:v>3.8327608999999998</c:v>
                </c:pt>
                <c:pt idx="990">
                  <c:v>3.8330126</c:v>
                </c:pt>
                <c:pt idx="991">
                  <c:v>3.8332329000000001</c:v>
                </c:pt>
                <c:pt idx="992">
                  <c:v>3.8334741000000001</c:v>
                </c:pt>
                <c:pt idx="993">
                  <c:v>3.8336839</c:v>
                </c:pt>
                <c:pt idx="994">
                  <c:v>3.8339356000000002</c:v>
                </c:pt>
                <c:pt idx="995">
                  <c:v>3.8341767999999998</c:v>
                </c:pt>
                <c:pt idx="996">
                  <c:v>3.8343864999999999</c:v>
                </c:pt>
                <c:pt idx="997">
                  <c:v>3.8346277999999998</c:v>
                </c:pt>
                <c:pt idx="998">
                  <c:v>3.8348585000000002</c:v>
                </c:pt>
                <c:pt idx="999">
                  <c:v>3.8350892000000001</c:v>
                </c:pt>
                <c:pt idx="1000">
                  <c:v>3.8353199999999998</c:v>
                </c:pt>
                <c:pt idx="1001">
                  <c:v>3.8355611999999999</c:v>
                </c:pt>
                <c:pt idx="1002">
                  <c:v>3.8358023999999999</c:v>
                </c:pt>
                <c:pt idx="1003">
                  <c:v>3.8360226000000002</c:v>
                </c:pt>
                <c:pt idx="1004">
                  <c:v>3.8362428999999998</c:v>
                </c:pt>
                <c:pt idx="1005">
                  <c:v>3.8364736000000002</c:v>
                </c:pt>
                <c:pt idx="1006">
                  <c:v>3.8367148000000002</c:v>
                </c:pt>
                <c:pt idx="1007">
                  <c:v>3.8369350999999998</c:v>
                </c:pt>
                <c:pt idx="1008">
                  <c:v>3.8371868</c:v>
                </c:pt>
                <c:pt idx="1009">
                  <c:v>3.8374069999999998</c:v>
                </c:pt>
                <c:pt idx="1010">
                  <c:v>3.8376483000000001</c:v>
                </c:pt>
                <c:pt idx="1011">
                  <c:v>3.837879</c:v>
                </c:pt>
                <c:pt idx="1012">
                  <c:v>3.8381202000000001</c:v>
                </c:pt>
                <c:pt idx="1013">
                  <c:v>3.8383405000000002</c:v>
                </c:pt>
                <c:pt idx="1014">
                  <c:v>3.8385606999999999</c:v>
                </c:pt>
                <c:pt idx="1015">
                  <c:v>3.8388228999999998</c:v>
                </c:pt>
                <c:pt idx="1016">
                  <c:v>3.8390431</c:v>
                </c:pt>
                <c:pt idx="1017">
                  <c:v>3.8392634000000001</c:v>
                </c:pt>
                <c:pt idx="1018">
                  <c:v>3.8395046000000002</c:v>
                </c:pt>
                <c:pt idx="1019">
                  <c:v>3.8397353000000001</c:v>
                </c:pt>
                <c:pt idx="1020">
                  <c:v>3.8399766</c:v>
                </c:pt>
                <c:pt idx="1021">
                  <c:v>3.8402072999999999</c:v>
                </c:pt>
                <c:pt idx="1022">
                  <c:v>3.8404379999999998</c:v>
                </c:pt>
                <c:pt idx="1023">
                  <c:v>3.8406582999999999</c:v>
                </c:pt>
                <c:pt idx="1024">
                  <c:v>3.8408890000000002</c:v>
                </c:pt>
                <c:pt idx="1025">
                  <c:v>3.8411301999999998</c:v>
                </c:pt>
                <c:pt idx="1026">
                  <c:v>3.8413819</c:v>
                </c:pt>
                <c:pt idx="1027">
                  <c:v>3.8415811999999998</c:v>
                </c:pt>
                <c:pt idx="1028">
                  <c:v>3.8418223999999999</c:v>
                </c:pt>
                <c:pt idx="1029">
                  <c:v>3.8420426999999999</c:v>
                </c:pt>
                <c:pt idx="1030">
                  <c:v>3.8422839</c:v>
                </c:pt>
                <c:pt idx="1031">
                  <c:v>3.8425041000000002</c:v>
                </c:pt>
                <c:pt idx="1032">
                  <c:v>3.8427454000000001</c:v>
                </c:pt>
                <c:pt idx="1033">
                  <c:v>3.8429866000000001</c:v>
                </c:pt>
                <c:pt idx="1034">
                  <c:v>3.8432173000000001</c:v>
                </c:pt>
                <c:pt idx="1035">
                  <c:v>3.8434376000000001</c:v>
                </c:pt>
                <c:pt idx="1036">
                  <c:v>3.8436788000000002</c:v>
                </c:pt>
                <c:pt idx="1037">
                  <c:v>3.8439095000000001</c:v>
                </c:pt>
                <c:pt idx="1038">
                  <c:v>3.8441298000000002</c:v>
                </c:pt>
                <c:pt idx="1039">
                  <c:v>3.8443710000000002</c:v>
                </c:pt>
                <c:pt idx="1040">
                  <c:v>3.8446121999999998</c:v>
                </c:pt>
                <c:pt idx="1041">
                  <c:v>3.8448324</c:v>
                </c:pt>
                <c:pt idx="1042">
                  <c:v>3.8450736999999999</c:v>
                </c:pt>
                <c:pt idx="1043">
                  <c:v>3.8452939000000002</c:v>
                </c:pt>
                <c:pt idx="1044">
                  <c:v>3.8455246000000001</c:v>
                </c:pt>
                <c:pt idx="1045">
                  <c:v>3.8457659</c:v>
                </c:pt>
                <c:pt idx="1046">
                  <c:v>3.8459965999999999</c:v>
                </c:pt>
                <c:pt idx="1047">
                  <c:v>3.8462168000000001</c:v>
                </c:pt>
                <c:pt idx="1048">
                  <c:v>3.8464581</c:v>
                </c:pt>
                <c:pt idx="1049">
                  <c:v>3.8466887999999999</c:v>
                </c:pt>
                <c:pt idx="1050">
                  <c:v>3.8469194999999998</c:v>
                </c:pt>
                <c:pt idx="1051">
                  <c:v>3.8471397999999999</c:v>
                </c:pt>
                <c:pt idx="1052">
                  <c:v>3.8473809999999999</c:v>
                </c:pt>
                <c:pt idx="1053">
                  <c:v>3.8476116999999999</c:v>
                </c:pt>
                <c:pt idx="1054">
                  <c:v>3.8478425000000001</c:v>
                </c:pt>
                <c:pt idx="1055">
                  <c:v>3.8480837000000001</c:v>
                </c:pt>
                <c:pt idx="1056">
                  <c:v>3.8483038999999999</c:v>
                </c:pt>
                <c:pt idx="1057">
                  <c:v>3.8485242</c:v>
                </c:pt>
                <c:pt idx="1058">
                  <c:v>3.8487654</c:v>
                </c:pt>
                <c:pt idx="1059">
                  <c:v>3.8490171000000002</c:v>
                </c:pt>
                <c:pt idx="1060">
                  <c:v>3.8492373</c:v>
                </c:pt>
                <c:pt idx="1061">
                  <c:v>3.8494576</c:v>
                </c:pt>
                <c:pt idx="1062">
                  <c:v>3.8496988000000001</c:v>
                </c:pt>
                <c:pt idx="1063">
                  <c:v>3.8499295</c:v>
                </c:pt>
                <c:pt idx="1064">
                  <c:v>3.8501603000000002</c:v>
                </c:pt>
                <c:pt idx="1065">
                  <c:v>3.8503910000000001</c:v>
                </c:pt>
                <c:pt idx="1066">
                  <c:v>3.8506111999999999</c:v>
                </c:pt>
                <c:pt idx="1067">
                  <c:v>3.8508420000000001</c:v>
                </c:pt>
                <c:pt idx="1068">
                  <c:v>3.8510727</c:v>
                </c:pt>
                <c:pt idx="1069">
                  <c:v>3.8513139000000001</c:v>
                </c:pt>
                <c:pt idx="1070">
                  <c:v>3.8515446999999998</c:v>
                </c:pt>
                <c:pt idx="1071">
                  <c:v>3.8517754000000002</c:v>
                </c:pt>
                <c:pt idx="1072">
                  <c:v>3.8519956</c:v>
                </c:pt>
                <c:pt idx="1073">
                  <c:v>3.8522159</c:v>
                </c:pt>
                <c:pt idx="1074">
                  <c:v>3.8524676000000002</c:v>
                </c:pt>
                <c:pt idx="1075">
                  <c:v>3.8526983000000001</c:v>
                </c:pt>
                <c:pt idx="1076">
                  <c:v>3.8529081000000001</c:v>
                </c:pt>
                <c:pt idx="1077">
                  <c:v>3.8531388</c:v>
                </c:pt>
                <c:pt idx="1078">
                  <c:v>3.85338</c:v>
                </c:pt>
                <c:pt idx="1079">
                  <c:v>3.8536003000000001</c:v>
                </c:pt>
                <c:pt idx="1080">
                  <c:v>3.853831</c:v>
                </c:pt>
                <c:pt idx="1081">
                  <c:v>3.8540513000000001</c:v>
                </c:pt>
                <c:pt idx="1082">
                  <c:v>3.8542925000000001</c:v>
                </c:pt>
                <c:pt idx="1083">
                  <c:v>3.8545126999999999</c:v>
                </c:pt>
                <c:pt idx="1084">
                  <c:v>3.8547435000000001</c:v>
                </c:pt>
                <c:pt idx="1085">
                  <c:v>3.8549742</c:v>
                </c:pt>
                <c:pt idx="1086">
                  <c:v>3.8552048999999999</c:v>
                </c:pt>
                <c:pt idx="1087">
                  <c:v>3.8554357000000001</c:v>
                </c:pt>
                <c:pt idx="1088">
                  <c:v>3.8556664</c:v>
                </c:pt>
                <c:pt idx="1089">
                  <c:v>3.8558865999999998</c:v>
                </c:pt>
                <c:pt idx="1090">
                  <c:v>3.8561279000000002</c:v>
                </c:pt>
                <c:pt idx="1091">
                  <c:v>3.8563375999999998</c:v>
                </c:pt>
                <c:pt idx="1092">
                  <c:v>3.8565787999999999</c:v>
                </c:pt>
                <c:pt idx="1093">
                  <c:v>3.8568201000000002</c:v>
                </c:pt>
                <c:pt idx="1094">
                  <c:v>3.8570297999999998</c:v>
                </c:pt>
                <c:pt idx="1095">
                  <c:v>3.8572396000000002</c:v>
                </c:pt>
                <c:pt idx="1096">
                  <c:v>3.8574913</c:v>
                </c:pt>
                <c:pt idx="1097">
                  <c:v>3.8577219999999999</c:v>
                </c:pt>
                <c:pt idx="1098">
                  <c:v>3.8579422999999999</c:v>
                </c:pt>
                <c:pt idx="1099">
                  <c:v>3.8581729999999999</c:v>
                </c:pt>
                <c:pt idx="1100">
                  <c:v>3.8584037000000002</c:v>
                </c:pt>
                <c:pt idx="1101">
                  <c:v>3.8586345</c:v>
                </c:pt>
                <c:pt idx="1102">
                  <c:v>3.8588651999999999</c:v>
                </c:pt>
                <c:pt idx="1103">
                  <c:v>3.8591063999999999</c:v>
                </c:pt>
                <c:pt idx="1104">
                  <c:v>3.8593161999999999</c:v>
                </c:pt>
                <c:pt idx="1105">
                  <c:v>3.8595259</c:v>
                </c:pt>
                <c:pt idx="1106">
                  <c:v>3.8597671</c:v>
                </c:pt>
                <c:pt idx="1107">
                  <c:v>3.8599874000000001</c:v>
                </c:pt>
                <c:pt idx="1108">
                  <c:v>3.8602181</c:v>
                </c:pt>
                <c:pt idx="1109">
                  <c:v>3.8604384</c:v>
                </c:pt>
                <c:pt idx="1110">
                  <c:v>3.8606691</c:v>
                </c:pt>
                <c:pt idx="1111">
                  <c:v>3.8608997999999999</c:v>
                </c:pt>
                <c:pt idx="1112">
                  <c:v>3.8611306000000001</c:v>
                </c:pt>
                <c:pt idx="1113">
                  <c:v>3.8613507999999999</c:v>
                </c:pt>
                <c:pt idx="1114">
                  <c:v>3.8615710999999999</c:v>
                </c:pt>
                <c:pt idx="1115">
                  <c:v>3.8618123</c:v>
                </c:pt>
                <c:pt idx="1116">
                  <c:v>3.8620220000000001</c:v>
                </c:pt>
                <c:pt idx="1117">
                  <c:v>3.8622527999999998</c:v>
                </c:pt>
                <c:pt idx="1118">
                  <c:v>3.862473</c:v>
                </c:pt>
                <c:pt idx="1119">
                  <c:v>3.8627037</c:v>
                </c:pt>
                <c:pt idx="1120">
                  <c:v>3.8629449999999999</c:v>
                </c:pt>
                <c:pt idx="1121">
                  <c:v>3.8631652000000001</c:v>
                </c:pt>
                <c:pt idx="1122">
                  <c:v>3.8633855000000001</c:v>
                </c:pt>
                <c:pt idx="1123">
                  <c:v>3.8636056999999999</c:v>
                </c:pt>
                <c:pt idx="1124">
                  <c:v>3.8638363999999998</c:v>
                </c:pt>
                <c:pt idx="1125">
                  <c:v>3.8640462000000002</c:v>
                </c:pt>
                <c:pt idx="1126">
                  <c:v>3.8642979</c:v>
                </c:pt>
                <c:pt idx="1127">
                  <c:v>3.8645076999999999</c:v>
                </c:pt>
                <c:pt idx="1128">
                  <c:v>3.8647279000000001</c:v>
                </c:pt>
                <c:pt idx="1129">
                  <c:v>3.8649480999999999</c:v>
                </c:pt>
                <c:pt idx="1130">
                  <c:v>3.8651789000000001</c:v>
                </c:pt>
                <c:pt idx="1131">
                  <c:v>3.8654096</c:v>
                </c:pt>
                <c:pt idx="1132">
                  <c:v>3.8656193999999999</c:v>
                </c:pt>
                <c:pt idx="1133">
                  <c:v>3.8658606</c:v>
                </c:pt>
                <c:pt idx="1134">
                  <c:v>3.8660703000000001</c:v>
                </c:pt>
                <c:pt idx="1135">
                  <c:v>3.8663010999999998</c:v>
                </c:pt>
                <c:pt idx="1136">
                  <c:v>3.8665422999999999</c:v>
                </c:pt>
                <c:pt idx="1137">
                  <c:v>3.8667520999999998</c:v>
                </c:pt>
                <c:pt idx="1138">
                  <c:v>3.8669617999999999</c:v>
                </c:pt>
                <c:pt idx="1139">
                  <c:v>3.8671924999999998</c:v>
                </c:pt>
                <c:pt idx="1140">
                  <c:v>3.8674233</c:v>
                </c:pt>
                <c:pt idx="1141">
                  <c:v>3.8676539999999999</c:v>
                </c:pt>
                <c:pt idx="1142">
                  <c:v>3.8678637999999999</c:v>
                </c:pt>
                <c:pt idx="1143">
                  <c:v>3.8681049999999999</c:v>
                </c:pt>
                <c:pt idx="1144">
                  <c:v>3.8683147</c:v>
                </c:pt>
                <c:pt idx="1145">
                  <c:v>3.8685559999999999</c:v>
                </c:pt>
                <c:pt idx="1146">
                  <c:v>3.8687762000000001</c:v>
                </c:pt>
                <c:pt idx="1147">
                  <c:v>3.868986</c:v>
                </c:pt>
                <c:pt idx="1148">
                  <c:v>3.8692061999999998</c:v>
                </c:pt>
                <c:pt idx="1149">
                  <c:v>3.8694160000000002</c:v>
                </c:pt>
                <c:pt idx="1150">
                  <c:v>3.8696676999999999</c:v>
                </c:pt>
                <c:pt idx="1151">
                  <c:v>3.8698774</c:v>
                </c:pt>
                <c:pt idx="1152">
                  <c:v>3.8701082000000002</c:v>
                </c:pt>
                <c:pt idx="1153">
                  <c:v>3.8703284</c:v>
                </c:pt>
                <c:pt idx="1154">
                  <c:v>3.8705381999999999</c:v>
                </c:pt>
                <c:pt idx="1155">
                  <c:v>3.8707584000000002</c:v>
                </c:pt>
                <c:pt idx="1156">
                  <c:v>3.8709996000000002</c:v>
                </c:pt>
                <c:pt idx="1157">
                  <c:v>3.8712094000000001</c:v>
                </c:pt>
                <c:pt idx="1158">
                  <c:v>3.8714190999999998</c:v>
                </c:pt>
                <c:pt idx="1159">
                  <c:v>3.8716393999999998</c:v>
                </c:pt>
                <c:pt idx="1160">
                  <c:v>3.8718701000000002</c:v>
                </c:pt>
                <c:pt idx="1161">
                  <c:v>3.8721009</c:v>
                </c:pt>
                <c:pt idx="1162">
                  <c:v>3.8723106</c:v>
                </c:pt>
                <c:pt idx="1163">
                  <c:v>3.8725204</c:v>
                </c:pt>
                <c:pt idx="1164">
                  <c:v>3.8727406000000002</c:v>
                </c:pt>
                <c:pt idx="1165">
                  <c:v>3.8729713000000001</c:v>
                </c:pt>
                <c:pt idx="1166">
                  <c:v>3.8731916000000002</c:v>
                </c:pt>
                <c:pt idx="1167">
                  <c:v>3.8734014000000001</c:v>
                </c:pt>
                <c:pt idx="1168">
                  <c:v>3.8736321</c:v>
                </c:pt>
                <c:pt idx="1169">
                  <c:v>3.8738522999999998</c:v>
                </c:pt>
                <c:pt idx="1170">
                  <c:v>3.8740725999999999</c:v>
                </c:pt>
                <c:pt idx="1171">
                  <c:v>3.8742823</c:v>
                </c:pt>
                <c:pt idx="1172">
                  <c:v>3.8745131000000002</c:v>
                </c:pt>
                <c:pt idx="1173">
                  <c:v>3.8747227999999998</c:v>
                </c:pt>
                <c:pt idx="1174">
                  <c:v>3.8749326000000002</c:v>
                </c:pt>
                <c:pt idx="1175">
                  <c:v>3.8751528</c:v>
                </c:pt>
                <c:pt idx="1176">
                  <c:v>3.8753731</c:v>
                </c:pt>
                <c:pt idx="1177">
                  <c:v>3.8755932999999998</c:v>
                </c:pt>
                <c:pt idx="1178">
                  <c:v>3.8758240000000002</c:v>
                </c:pt>
                <c:pt idx="1179">
                  <c:v>3.8760338000000001</c:v>
                </c:pt>
                <c:pt idx="1180">
                  <c:v>3.8762750000000001</c:v>
                </c:pt>
                <c:pt idx="1181">
                  <c:v>3.8764742999999999</c:v>
                </c:pt>
                <c:pt idx="1182">
                  <c:v>3.8766945000000002</c:v>
                </c:pt>
                <c:pt idx="1183">
                  <c:v>3.8769043000000001</c:v>
                </c:pt>
                <c:pt idx="1184">
                  <c:v>3.877135</c:v>
                </c:pt>
                <c:pt idx="1185">
                  <c:v>3.8773447999999999</c:v>
                </c:pt>
                <c:pt idx="1186">
                  <c:v>3.8775336</c:v>
                </c:pt>
                <c:pt idx="1187">
                  <c:v>3.8777748000000001</c:v>
                </c:pt>
                <c:pt idx="1188">
                  <c:v>3.8779740999999999</c:v>
                </c:pt>
                <c:pt idx="1189">
                  <c:v>3.8782047999999998</c:v>
                </c:pt>
                <c:pt idx="1190">
                  <c:v>3.8784144999999999</c:v>
                </c:pt>
                <c:pt idx="1191">
                  <c:v>3.8786242999999998</c:v>
                </c:pt>
                <c:pt idx="1192">
                  <c:v>3.8788550000000002</c:v>
                </c:pt>
                <c:pt idx="1193">
                  <c:v>3.8790752999999998</c:v>
                </c:pt>
                <c:pt idx="1194">
                  <c:v>3.8792745000000002</c:v>
                </c:pt>
                <c:pt idx="1195">
                  <c:v>3.8794947999999998</c:v>
                </c:pt>
                <c:pt idx="1196">
                  <c:v>3.8797044999999999</c:v>
                </c:pt>
                <c:pt idx="1197">
                  <c:v>3.8799356999999999</c:v>
                </c:pt>
                <c:pt idx="1198">
                  <c:v>3.8801454</c:v>
                </c:pt>
                <c:pt idx="1199">
                  <c:v>3.8803657</c:v>
                </c:pt>
                <c:pt idx="1200">
                  <c:v>3.8805649999999998</c:v>
                </c:pt>
                <c:pt idx="1201">
                  <c:v>3.8808061999999999</c:v>
                </c:pt>
                <c:pt idx="1202">
                  <c:v>3.8810053999999998</c:v>
                </c:pt>
                <c:pt idx="1203">
                  <c:v>3.8812047000000001</c:v>
                </c:pt>
                <c:pt idx="1204">
                  <c:v>3.8814459000000001</c:v>
                </c:pt>
                <c:pt idx="1205">
                  <c:v>3.8816451999999999</c:v>
                </c:pt>
                <c:pt idx="1206">
                  <c:v>3.8818445000000001</c:v>
                </c:pt>
                <c:pt idx="1207">
                  <c:v>3.8820541999999998</c:v>
                </c:pt>
                <c:pt idx="1208">
                  <c:v>3.882285</c:v>
                </c:pt>
                <c:pt idx="1209">
                  <c:v>3.8824841999999999</c:v>
                </c:pt>
                <c:pt idx="1210">
                  <c:v>3.8827045</c:v>
                </c:pt>
                <c:pt idx="1211">
                  <c:v>3.8829142000000001</c:v>
                </c:pt>
                <c:pt idx="1212">
                  <c:v>3.883124</c:v>
                </c:pt>
                <c:pt idx="1213">
                  <c:v>3.8833441999999998</c:v>
                </c:pt>
                <c:pt idx="1214">
                  <c:v>3.8835540000000002</c:v>
                </c:pt>
                <c:pt idx="1215">
                  <c:v>3.8837533</c:v>
                </c:pt>
                <c:pt idx="1216">
                  <c:v>3.8839839999999999</c:v>
                </c:pt>
                <c:pt idx="1217">
                  <c:v>3.8841833000000001</c:v>
                </c:pt>
                <c:pt idx="1218">
                  <c:v>3.8844034999999999</c:v>
                </c:pt>
                <c:pt idx="1219">
                  <c:v>3.8846028000000001</c:v>
                </c:pt>
                <c:pt idx="1220">
                  <c:v>3.8848124999999998</c:v>
                </c:pt>
                <c:pt idx="1221">
                  <c:v>3.8850223000000002</c:v>
                </c:pt>
                <c:pt idx="1222">
                  <c:v>3.8852215999999999</c:v>
                </c:pt>
                <c:pt idx="1223">
                  <c:v>3.8854418000000002</c:v>
                </c:pt>
                <c:pt idx="1224">
                  <c:v>3.8856411</c:v>
                </c:pt>
                <c:pt idx="1225">
                  <c:v>3.8858717999999999</c:v>
                </c:pt>
                <c:pt idx="1226">
                  <c:v>3.8860500999999998</c:v>
                </c:pt>
                <c:pt idx="1227">
                  <c:v>3.8862703000000001</c:v>
                </c:pt>
                <c:pt idx="1228">
                  <c:v>3.8865010999999998</c:v>
                </c:pt>
                <c:pt idx="1229">
                  <c:v>3.8866898999999999</c:v>
                </c:pt>
                <c:pt idx="1230">
                  <c:v>3.8869101000000001</c:v>
                </c:pt>
                <c:pt idx="1231">
                  <c:v>3.8871302999999999</c:v>
                </c:pt>
                <c:pt idx="1232">
                  <c:v>3.8873400999999999</c:v>
                </c:pt>
                <c:pt idx="1233">
                  <c:v>3.8875289</c:v>
                </c:pt>
                <c:pt idx="1234">
                  <c:v>3.8877491000000002</c:v>
                </c:pt>
                <c:pt idx="1235">
                  <c:v>3.8879484</c:v>
                </c:pt>
                <c:pt idx="1236">
                  <c:v>3.8881581999999999</c:v>
                </c:pt>
                <c:pt idx="1237">
                  <c:v>3.8883573999999999</c:v>
                </c:pt>
                <c:pt idx="1238">
                  <c:v>3.8885671999999998</c:v>
                </c:pt>
                <c:pt idx="1239">
                  <c:v>3.8887874</c:v>
                </c:pt>
                <c:pt idx="1240">
                  <c:v>3.8889762000000001</c:v>
                </c:pt>
                <c:pt idx="1241">
                  <c:v>3.8891965000000002</c:v>
                </c:pt>
                <c:pt idx="1242">
                  <c:v>3.8893957000000001</c:v>
                </c:pt>
                <c:pt idx="1243">
                  <c:v>3.8896160000000002</c:v>
                </c:pt>
                <c:pt idx="1244">
                  <c:v>3.8898152000000001</c:v>
                </c:pt>
                <c:pt idx="1245">
                  <c:v>3.8900039999999998</c:v>
                </c:pt>
                <c:pt idx="1246">
                  <c:v>3.8902033</c:v>
                </c:pt>
                <c:pt idx="1247">
                  <c:v>3.8904339999999999</c:v>
                </c:pt>
                <c:pt idx="1248">
                  <c:v>3.8906228</c:v>
                </c:pt>
                <c:pt idx="1249">
                  <c:v>3.8908326</c:v>
                </c:pt>
                <c:pt idx="1250">
                  <c:v>3.8910317999999999</c:v>
                </c:pt>
                <c:pt idx="1251">
                  <c:v>3.8912626000000001</c:v>
                </c:pt>
                <c:pt idx="1252">
                  <c:v>3.8914618000000001</c:v>
                </c:pt>
                <c:pt idx="1253">
                  <c:v>3.8916506000000002</c:v>
                </c:pt>
                <c:pt idx="1254">
                  <c:v>3.8918499</c:v>
                </c:pt>
                <c:pt idx="1255">
                  <c:v>3.8920701000000002</c:v>
                </c:pt>
                <c:pt idx="1256">
                  <c:v>3.8922588999999999</c:v>
                </c:pt>
                <c:pt idx="1257">
                  <c:v>3.8924686999999998</c:v>
                </c:pt>
                <c:pt idx="1258">
                  <c:v>3.8926679000000002</c:v>
                </c:pt>
                <c:pt idx="1259">
                  <c:v>3.8928777000000001</c:v>
                </c:pt>
                <c:pt idx="1260">
                  <c:v>3.8930769999999999</c:v>
                </c:pt>
                <c:pt idx="1261">
                  <c:v>3.8932761999999999</c:v>
                </c:pt>
                <c:pt idx="1262">
                  <c:v>3.8934859999999998</c:v>
                </c:pt>
                <c:pt idx="1263">
                  <c:v>3.8936853</c:v>
                </c:pt>
                <c:pt idx="1264">
                  <c:v>3.8938739999999998</c:v>
                </c:pt>
                <c:pt idx="1265">
                  <c:v>3.8940733000000001</c:v>
                </c:pt>
                <c:pt idx="1266">
                  <c:v>3.8942831</c:v>
                </c:pt>
                <c:pt idx="1267">
                  <c:v>3.8944823</c:v>
                </c:pt>
                <c:pt idx="1268">
                  <c:v>3.8946920999999999</c:v>
                </c:pt>
                <c:pt idx="1269">
                  <c:v>3.8948914000000001</c:v>
                </c:pt>
                <c:pt idx="1270">
                  <c:v>3.8951011000000002</c:v>
                </c:pt>
                <c:pt idx="1271">
                  <c:v>3.8952794000000002</c:v>
                </c:pt>
                <c:pt idx="1272">
                  <c:v>3.8954681999999998</c:v>
                </c:pt>
                <c:pt idx="1273">
                  <c:v>3.8956989000000002</c:v>
                </c:pt>
                <c:pt idx="1274">
                  <c:v>3.8958876999999998</c:v>
                </c:pt>
                <c:pt idx="1275">
                  <c:v>3.8960870000000001</c:v>
                </c:pt>
                <c:pt idx="1276">
                  <c:v>3.8962758000000002</c:v>
                </c:pt>
                <c:pt idx="1277">
                  <c:v>3.8964854999999998</c:v>
                </c:pt>
                <c:pt idx="1278">
                  <c:v>3.8966848000000001</c:v>
                </c:pt>
                <c:pt idx="1279">
                  <c:v>3.8968945000000001</c:v>
                </c:pt>
                <c:pt idx="1280">
                  <c:v>3.8970832999999998</c:v>
                </c:pt>
                <c:pt idx="1281">
                  <c:v>3.8972931000000002</c:v>
                </c:pt>
                <c:pt idx="1282">
                  <c:v>3.8974818999999998</c:v>
                </c:pt>
                <c:pt idx="1283">
                  <c:v>3.8976706000000001</c:v>
                </c:pt>
                <c:pt idx="1284">
                  <c:v>3.8978698999999999</c:v>
                </c:pt>
                <c:pt idx="1285">
                  <c:v>3.8980587</c:v>
                </c:pt>
                <c:pt idx="1286">
                  <c:v>3.8982789000000002</c:v>
                </c:pt>
                <c:pt idx="1287">
                  <c:v>3.8984676999999999</c:v>
                </c:pt>
                <c:pt idx="1288">
                  <c:v>3.8986565</c:v>
                </c:pt>
                <c:pt idx="1289">
                  <c:v>3.8988662999999999</c:v>
                </c:pt>
                <c:pt idx="1290">
                  <c:v>3.8990550000000002</c:v>
                </c:pt>
                <c:pt idx="1291">
                  <c:v>3.8992543</c:v>
                </c:pt>
                <c:pt idx="1292">
                  <c:v>3.8994431000000001</c:v>
                </c:pt>
                <c:pt idx="1293">
                  <c:v>3.8996423999999998</c:v>
                </c:pt>
                <c:pt idx="1294">
                  <c:v>3.8998415999999998</c:v>
                </c:pt>
                <c:pt idx="1295">
                  <c:v>3.9000409</c:v>
                </c:pt>
                <c:pt idx="1296">
                  <c:v>3.9002401999999998</c:v>
                </c:pt>
                <c:pt idx="1297">
                  <c:v>3.9004080000000001</c:v>
                </c:pt>
                <c:pt idx="1298">
                  <c:v>3.9006177000000002</c:v>
                </c:pt>
                <c:pt idx="1299">
                  <c:v>3.900817</c:v>
                </c:pt>
                <c:pt idx="1300">
                  <c:v>3.9009952999999999</c:v>
                </c:pt>
                <c:pt idx="1301">
                  <c:v>3.9011946000000002</c:v>
                </c:pt>
                <c:pt idx="1302">
                  <c:v>3.9013833</c:v>
                </c:pt>
                <c:pt idx="1303">
                  <c:v>3.9015721000000001</c:v>
                </c:pt>
                <c:pt idx="1304">
                  <c:v>3.9017609000000002</c:v>
                </c:pt>
                <c:pt idx="1305">
                  <c:v>3.9019602</c:v>
                </c:pt>
                <c:pt idx="1306">
                  <c:v>3.9021593999999999</c:v>
                </c:pt>
                <c:pt idx="1307">
                  <c:v>3.9023272000000002</c:v>
                </c:pt>
                <c:pt idx="1308">
                  <c:v>3.9025370000000001</c:v>
                </c:pt>
                <c:pt idx="1309">
                  <c:v>3.9027362999999999</c:v>
                </c:pt>
                <c:pt idx="1310">
                  <c:v>3.9029145999999999</c:v>
                </c:pt>
                <c:pt idx="1311">
                  <c:v>3.9031137999999999</c:v>
                </c:pt>
                <c:pt idx="1312">
                  <c:v>3.9033131000000001</c:v>
                </c:pt>
                <c:pt idx="1313">
                  <c:v>3.9035019000000002</c:v>
                </c:pt>
                <c:pt idx="1314">
                  <c:v>3.9037012</c:v>
                </c:pt>
                <c:pt idx="1315">
                  <c:v>3.9038689999999998</c:v>
                </c:pt>
                <c:pt idx="1316">
                  <c:v>3.9040682000000002</c:v>
                </c:pt>
                <c:pt idx="1317">
                  <c:v>3.9042465000000002</c:v>
                </c:pt>
                <c:pt idx="1318">
                  <c:v>3.9044458</c:v>
                </c:pt>
                <c:pt idx="1319">
                  <c:v>3.9046451000000002</c:v>
                </c:pt>
                <c:pt idx="1320">
                  <c:v>3.9048234000000002</c:v>
                </c:pt>
                <c:pt idx="1321">
                  <c:v>3.9050226000000001</c:v>
                </c:pt>
                <c:pt idx="1322">
                  <c:v>3.9052218999999999</c:v>
                </c:pt>
                <c:pt idx="1323">
                  <c:v>3.9053897000000002</c:v>
                </c:pt>
                <c:pt idx="1324">
                  <c:v>3.905589</c:v>
                </c:pt>
                <c:pt idx="1325">
                  <c:v>3.9057672999999999</c:v>
                </c:pt>
                <c:pt idx="1326">
                  <c:v>3.9059560000000002</c:v>
                </c:pt>
                <c:pt idx="1327">
                  <c:v>3.9061553</c:v>
                </c:pt>
                <c:pt idx="1328">
                  <c:v>3.9063230999999998</c:v>
                </c:pt>
                <c:pt idx="1329">
                  <c:v>3.9065224000000001</c:v>
                </c:pt>
                <c:pt idx="1330">
                  <c:v>3.9067007</c:v>
                </c:pt>
                <c:pt idx="1331">
                  <c:v>3.9068999</c:v>
                </c:pt>
                <c:pt idx="1332">
                  <c:v>3.9070887000000001</c:v>
                </c:pt>
                <c:pt idx="1333">
                  <c:v>3.9072775000000002</c:v>
                </c:pt>
                <c:pt idx="1334">
                  <c:v>3.9074558000000001</c:v>
                </c:pt>
                <c:pt idx="1335">
                  <c:v>3.9076550999999999</c:v>
                </c:pt>
                <c:pt idx="1336">
                  <c:v>3.9078333999999999</c:v>
                </c:pt>
                <c:pt idx="1337">
                  <c:v>3.9080012000000002</c:v>
                </c:pt>
                <c:pt idx="1338">
                  <c:v>3.9081795000000001</c:v>
                </c:pt>
                <c:pt idx="1339">
                  <c:v>3.9083787000000001</c:v>
                </c:pt>
                <c:pt idx="1340">
                  <c:v>3.9085779999999999</c:v>
                </c:pt>
                <c:pt idx="1341">
                  <c:v>3.9087458000000002</c:v>
                </c:pt>
                <c:pt idx="1342">
                  <c:v>3.9089241000000001</c:v>
                </c:pt>
                <c:pt idx="1343">
                  <c:v>3.9091128999999998</c:v>
                </c:pt>
                <c:pt idx="1344">
                  <c:v>3.9093122</c:v>
                </c:pt>
                <c:pt idx="1345">
                  <c:v>3.9094904000000001</c:v>
                </c:pt>
                <c:pt idx="1346">
                  <c:v>3.9096791999999998</c:v>
                </c:pt>
                <c:pt idx="1347">
                  <c:v>3.9098470000000001</c:v>
                </c:pt>
                <c:pt idx="1348">
                  <c:v>3.9100253</c:v>
                </c:pt>
                <c:pt idx="1349">
                  <c:v>3.9102036</c:v>
                </c:pt>
                <c:pt idx="1350">
                  <c:v>3.9104028999999998</c:v>
                </c:pt>
                <c:pt idx="1351">
                  <c:v>3.9105707000000001</c:v>
                </c:pt>
                <c:pt idx="1352">
                  <c:v>3.9107699999999999</c:v>
                </c:pt>
                <c:pt idx="1353">
                  <c:v>3.9109482999999998</c:v>
                </c:pt>
                <c:pt idx="1354">
                  <c:v>3.9111265999999998</c:v>
                </c:pt>
                <c:pt idx="1355">
                  <c:v>3.9113153000000001</c:v>
                </c:pt>
                <c:pt idx="1356">
                  <c:v>3.9114830999999999</c:v>
                </c:pt>
                <c:pt idx="1357">
                  <c:v>3.9116824000000001</c:v>
                </c:pt>
                <c:pt idx="1358">
                  <c:v>3.9118501999999999</c:v>
                </c:pt>
                <c:pt idx="1359">
                  <c:v>3.9120180000000002</c:v>
                </c:pt>
                <c:pt idx="1360">
                  <c:v>3.9121963000000002</c:v>
                </c:pt>
                <c:pt idx="1361">
                  <c:v>3.9123746000000001</c:v>
                </c:pt>
                <c:pt idx="1362">
                  <c:v>3.9125633999999998</c:v>
                </c:pt>
                <c:pt idx="1363">
                  <c:v>3.9127521999999999</c:v>
                </c:pt>
                <c:pt idx="1364">
                  <c:v>3.9129095</c:v>
                </c:pt>
                <c:pt idx="1365">
                  <c:v>3.9131087999999998</c:v>
                </c:pt>
                <c:pt idx="1366">
                  <c:v>3.9132766000000001</c:v>
                </c:pt>
                <c:pt idx="1367">
                  <c:v>3.9134652999999999</c:v>
                </c:pt>
                <c:pt idx="1368">
                  <c:v>3.9136435999999999</c:v>
                </c:pt>
                <c:pt idx="1369">
                  <c:v>3.9138218999999999</c:v>
                </c:pt>
                <c:pt idx="1370">
                  <c:v>3.9139897000000001</c:v>
                </c:pt>
                <c:pt idx="1371">
                  <c:v>3.9141784999999998</c:v>
                </c:pt>
                <c:pt idx="1372">
                  <c:v>3.9143568000000002</c:v>
                </c:pt>
                <c:pt idx="1373">
                  <c:v>3.9145351000000002</c:v>
                </c:pt>
                <c:pt idx="1374">
                  <c:v>3.9147134000000001</c:v>
                </c:pt>
                <c:pt idx="1375">
                  <c:v>3.9148917000000001</c:v>
                </c:pt>
                <c:pt idx="1376">
                  <c:v>3.9150594999999999</c:v>
                </c:pt>
                <c:pt idx="1377">
                  <c:v>3.9152273000000002</c:v>
                </c:pt>
                <c:pt idx="1378">
                  <c:v>3.9154160999999998</c:v>
                </c:pt>
                <c:pt idx="1379">
                  <c:v>3.9155943999999998</c:v>
                </c:pt>
                <c:pt idx="1380">
                  <c:v>3.9157727000000002</c:v>
                </c:pt>
                <c:pt idx="1381">
                  <c:v>3.9159510000000002</c:v>
                </c:pt>
                <c:pt idx="1382">
                  <c:v>3.9161188</c:v>
                </c:pt>
                <c:pt idx="1383">
                  <c:v>3.9162971</c:v>
                </c:pt>
                <c:pt idx="1384">
                  <c:v>3.9164753999999999</c:v>
                </c:pt>
                <c:pt idx="1385">
                  <c:v>3.9166327000000001</c:v>
                </c:pt>
                <c:pt idx="1386">
                  <c:v>3.9168215000000002</c:v>
                </c:pt>
                <c:pt idx="1387">
                  <c:v>3.9169998000000001</c:v>
                </c:pt>
                <c:pt idx="1388">
                  <c:v>3.9171676</c:v>
                </c:pt>
                <c:pt idx="1389">
                  <c:v>3.9173353999999998</c:v>
                </c:pt>
                <c:pt idx="1390">
                  <c:v>3.9175137000000002</c:v>
                </c:pt>
                <c:pt idx="1391">
                  <c:v>3.9177024</c:v>
                </c:pt>
                <c:pt idx="1392">
                  <c:v>3.9178701999999999</c:v>
                </c:pt>
                <c:pt idx="1393">
                  <c:v>3.9180275999999998</c:v>
                </c:pt>
                <c:pt idx="1394">
                  <c:v>3.9182058999999998</c:v>
                </c:pt>
                <c:pt idx="1395">
                  <c:v>3.9183840999999999</c:v>
                </c:pt>
                <c:pt idx="1396">
                  <c:v>3.918552</c:v>
                </c:pt>
                <c:pt idx="1397">
                  <c:v>3.9187197999999999</c:v>
                </c:pt>
                <c:pt idx="1398">
                  <c:v>3.9188980999999998</c:v>
                </c:pt>
                <c:pt idx="1399">
                  <c:v>3.9190659000000001</c:v>
                </c:pt>
                <c:pt idx="1400">
                  <c:v>3.9192336999999999</c:v>
                </c:pt>
                <c:pt idx="1401">
                  <c:v>3.9194119999999999</c:v>
                </c:pt>
                <c:pt idx="1402">
                  <c:v>3.9195798000000002</c:v>
                </c:pt>
                <c:pt idx="1403">
                  <c:v>3.9197581000000001</c:v>
                </c:pt>
                <c:pt idx="1404">
                  <c:v>3.9199362999999998</c:v>
                </c:pt>
                <c:pt idx="1405">
                  <c:v>3.9200936999999998</c:v>
                </c:pt>
                <c:pt idx="1406">
                  <c:v>3.9202615000000001</c:v>
                </c:pt>
                <c:pt idx="1407">
                  <c:v>3.9204292999999999</c:v>
                </c:pt>
                <c:pt idx="1408">
                  <c:v>3.9206181</c:v>
                </c:pt>
                <c:pt idx="1409">
                  <c:v>3.9207754000000001</c:v>
                </c:pt>
                <c:pt idx="1410">
                  <c:v>3.9209432</c:v>
                </c:pt>
                <c:pt idx="1411">
                  <c:v>3.9211109999999998</c:v>
                </c:pt>
                <c:pt idx="1412">
                  <c:v>3.9212788000000001</c:v>
                </c:pt>
                <c:pt idx="1413">
                  <c:v>3.9214465999999999</c:v>
                </c:pt>
                <c:pt idx="1414">
                  <c:v>3.9216039</c:v>
                </c:pt>
                <c:pt idx="1415">
                  <c:v>3.9218031999999998</c:v>
                </c:pt>
                <c:pt idx="1416">
                  <c:v>3.9219710000000001</c:v>
                </c:pt>
                <c:pt idx="1417">
                  <c:v>3.9221073</c:v>
                </c:pt>
                <c:pt idx="1418">
                  <c:v>3.9222855999999999</c:v>
                </c:pt>
                <c:pt idx="1419">
                  <c:v>3.9224638999999999</c:v>
                </c:pt>
                <c:pt idx="1420">
                  <c:v>3.9226317000000002</c:v>
                </c:pt>
                <c:pt idx="1421">
                  <c:v>3.9227889999999999</c:v>
                </c:pt>
                <c:pt idx="1422">
                  <c:v>3.9229569</c:v>
                </c:pt>
                <c:pt idx="1423">
                  <c:v>3.9231142000000001</c:v>
                </c:pt>
                <c:pt idx="1424">
                  <c:v>3.9232925000000001</c:v>
                </c:pt>
                <c:pt idx="1425">
                  <c:v>3.9234393000000001</c:v>
                </c:pt>
                <c:pt idx="1426">
                  <c:v>3.9236070999999999</c:v>
                </c:pt>
                <c:pt idx="1427">
                  <c:v>3.9237959</c:v>
                </c:pt>
                <c:pt idx="1428">
                  <c:v>3.9239532000000001</c:v>
                </c:pt>
                <c:pt idx="1429">
                  <c:v>3.9241315000000001</c:v>
                </c:pt>
                <c:pt idx="1430">
                  <c:v>3.9242783000000001</c:v>
                </c:pt>
                <c:pt idx="1431">
                  <c:v>3.9244566000000001</c:v>
                </c:pt>
                <c:pt idx="1432">
                  <c:v>3.9246034000000001</c:v>
                </c:pt>
                <c:pt idx="1433">
                  <c:v>3.9247711999999999</c:v>
                </c:pt>
                <c:pt idx="1434">
                  <c:v>3.9249391</c:v>
                </c:pt>
                <c:pt idx="1435">
                  <c:v>3.9250964000000002</c:v>
                </c:pt>
                <c:pt idx="1436">
                  <c:v>3.9252432000000002</c:v>
                </c:pt>
                <c:pt idx="1437">
                  <c:v>3.9254530000000001</c:v>
                </c:pt>
                <c:pt idx="1438">
                  <c:v>3.9255998000000001</c:v>
                </c:pt>
                <c:pt idx="1439">
                  <c:v>3.9257571000000002</c:v>
                </c:pt>
                <c:pt idx="1440">
                  <c:v>3.9259143999999999</c:v>
                </c:pt>
                <c:pt idx="1441">
                  <c:v>3.9260717000000001</c:v>
                </c:pt>
                <c:pt idx="1442">
                  <c:v>3.9262394999999999</c:v>
                </c:pt>
                <c:pt idx="1443">
                  <c:v>3.9264177999999998</c:v>
                </c:pt>
                <c:pt idx="1444">
                  <c:v>3.9265647000000001</c:v>
                </c:pt>
                <c:pt idx="1445">
                  <c:v>3.9267430000000001</c:v>
                </c:pt>
                <c:pt idx="1446">
                  <c:v>3.9268793</c:v>
                </c:pt>
                <c:pt idx="1447">
                  <c:v>3.9270681000000001</c:v>
                </c:pt>
                <c:pt idx="1448">
                  <c:v>3.9272358999999999</c:v>
                </c:pt>
                <c:pt idx="1449">
                  <c:v>3.9273722000000002</c:v>
                </c:pt>
                <c:pt idx="1450">
                  <c:v>3.9275505000000002</c:v>
                </c:pt>
                <c:pt idx="1451">
                  <c:v>3.9277077999999999</c:v>
                </c:pt>
                <c:pt idx="1452">
                  <c:v>3.9278651999999998</c:v>
                </c:pt>
                <c:pt idx="1453">
                  <c:v>3.9280119999999998</c:v>
                </c:pt>
                <c:pt idx="1454">
                  <c:v>3.9281798000000001</c:v>
                </c:pt>
                <c:pt idx="1455">
                  <c:v>3.9283581000000001</c:v>
                </c:pt>
                <c:pt idx="1456">
                  <c:v>3.9284943999999999</c:v>
                </c:pt>
                <c:pt idx="1457">
                  <c:v>3.9286726999999999</c:v>
                </c:pt>
                <c:pt idx="1458">
                  <c:v>3.92883</c:v>
                </c:pt>
                <c:pt idx="1459">
                  <c:v>3.9289979000000002</c:v>
                </c:pt>
                <c:pt idx="1460">
                  <c:v>3.9291342</c:v>
                </c:pt>
                <c:pt idx="1461">
                  <c:v>3.9292915000000002</c:v>
                </c:pt>
                <c:pt idx="1462">
                  <c:v>3.9294698000000001</c:v>
                </c:pt>
                <c:pt idx="1463">
                  <c:v>3.9296061</c:v>
                </c:pt>
                <c:pt idx="1464">
                  <c:v>3.9297740000000001</c:v>
                </c:pt>
                <c:pt idx="1465">
                  <c:v>3.9299417999999999</c:v>
                </c:pt>
                <c:pt idx="1466">
                  <c:v>3.9301096000000002</c:v>
                </c:pt>
                <c:pt idx="1467">
                  <c:v>3.9302668999999999</c:v>
                </c:pt>
                <c:pt idx="1468">
                  <c:v>3.9304136999999999</c:v>
                </c:pt>
                <c:pt idx="1469">
                  <c:v>3.930571</c:v>
                </c:pt>
                <c:pt idx="1470">
                  <c:v>3.9307283000000002</c:v>
                </c:pt>
                <c:pt idx="1471">
                  <c:v>3.9308857000000001</c:v>
                </c:pt>
                <c:pt idx="1472">
                  <c:v>3.9310429999999998</c:v>
                </c:pt>
                <c:pt idx="1473">
                  <c:v>3.9312108000000001</c:v>
                </c:pt>
                <c:pt idx="1474">
                  <c:v>3.9313576000000001</c:v>
                </c:pt>
                <c:pt idx="1475">
                  <c:v>3.9315359000000001</c:v>
                </c:pt>
                <c:pt idx="1476">
                  <c:v>3.9316827000000001</c:v>
                </c:pt>
                <c:pt idx="1477">
                  <c:v>3.9318295999999999</c:v>
                </c:pt>
                <c:pt idx="1478">
                  <c:v>3.9319763999999999</c:v>
                </c:pt>
                <c:pt idx="1479">
                  <c:v>3.9321442000000002</c:v>
                </c:pt>
                <c:pt idx="1480">
                  <c:v>3.9323014999999999</c:v>
                </c:pt>
                <c:pt idx="1481">
                  <c:v>3.9324379</c:v>
                </c:pt>
                <c:pt idx="1482">
                  <c:v>3.9326267000000001</c:v>
                </c:pt>
                <c:pt idx="1483">
                  <c:v>3.9327524999999999</c:v>
                </c:pt>
                <c:pt idx="1484">
                  <c:v>3.9329203000000001</c:v>
                </c:pt>
                <c:pt idx="1485">
                  <c:v>3.9330566999999999</c:v>
                </c:pt>
                <c:pt idx="1486">
                  <c:v>3.9332245000000001</c:v>
                </c:pt>
                <c:pt idx="1487">
                  <c:v>3.9333923</c:v>
                </c:pt>
                <c:pt idx="1488">
                  <c:v>3.9335181000000001</c:v>
                </c:pt>
                <c:pt idx="1489">
                  <c:v>3.9336859</c:v>
                </c:pt>
                <c:pt idx="1490">
                  <c:v>3.9338432000000001</c:v>
                </c:pt>
                <c:pt idx="1491">
                  <c:v>3.9340006000000001</c:v>
                </c:pt>
                <c:pt idx="1492">
                  <c:v>3.9341474000000001</c:v>
                </c:pt>
                <c:pt idx="1493">
                  <c:v>3.9342942000000001</c:v>
                </c:pt>
                <c:pt idx="1494">
                  <c:v>3.9344410000000001</c:v>
                </c:pt>
                <c:pt idx="1495">
                  <c:v>3.9345984000000001</c:v>
                </c:pt>
                <c:pt idx="1496">
                  <c:v>3.9347557000000002</c:v>
                </c:pt>
                <c:pt idx="1497">
                  <c:v>3.9349235</c:v>
                </c:pt>
                <c:pt idx="1498">
                  <c:v>3.9350597999999999</c:v>
                </c:pt>
                <c:pt idx="1499">
                  <c:v>3.9352171</c:v>
                </c:pt>
                <c:pt idx="1500">
                  <c:v>3.9353639999999999</c:v>
                </c:pt>
                <c:pt idx="1501">
                  <c:v>3.9355318000000001</c:v>
                </c:pt>
                <c:pt idx="1502">
                  <c:v>3.9356681</c:v>
                </c:pt>
                <c:pt idx="1503">
                  <c:v>3.9358464</c:v>
                </c:pt>
                <c:pt idx="1504">
                  <c:v>3.9359723</c:v>
                </c:pt>
                <c:pt idx="1505">
                  <c:v>3.9361191</c:v>
                </c:pt>
                <c:pt idx="1506">
                  <c:v>3.9362764000000001</c:v>
                </c:pt>
                <c:pt idx="1507">
                  <c:v>3.9364233</c:v>
                </c:pt>
                <c:pt idx="1508">
                  <c:v>3.9365701</c:v>
                </c:pt>
                <c:pt idx="1509">
                  <c:v>3.9367274000000001</c:v>
                </c:pt>
                <c:pt idx="1510">
                  <c:v>3.9368846999999998</c:v>
                </c:pt>
                <c:pt idx="1511">
                  <c:v>3.9370105999999998</c:v>
                </c:pt>
                <c:pt idx="1512">
                  <c:v>3.9371678999999999</c:v>
                </c:pt>
                <c:pt idx="1513">
                  <c:v>3.9373146999999999</c:v>
                </c:pt>
                <c:pt idx="1514">
                  <c:v>3.9374720000000001</c:v>
                </c:pt>
                <c:pt idx="1515">
                  <c:v>3.9376188999999999</c:v>
                </c:pt>
                <c:pt idx="1516">
                  <c:v>3.9377762000000001</c:v>
                </c:pt>
                <c:pt idx="1517">
                  <c:v>3.9379230000000001</c:v>
                </c:pt>
                <c:pt idx="1518">
                  <c:v>3.9380698000000001</c:v>
                </c:pt>
                <c:pt idx="1519">
                  <c:v>3.9382166999999999</c:v>
                </c:pt>
                <c:pt idx="1520">
                  <c:v>3.9383634999999999</c:v>
                </c:pt>
                <c:pt idx="1521">
                  <c:v>3.9385208</c:v>
                </c:pt>
                <c:pt idx="1522">
                  <c:v>3.9386572000000002</c:v>
                </c:pt>
                <c:pt idx="1523">
                  <c:v>3.9388040000000002</c:v>
                </c:pt>
                <c:pt idx="1524">
                  <c:v>3.9389612999999999</c:v>
                </c:pt>
                <c:pt idx="1525">
                  <c:v>3.9390977</c:v>
                </c:pt>
                <c:pt idx="1526">
                  <c:v>3.9392654999999999</c:v>
                </c:pt>
                <c:pt idx="1527">
                  <c:v>3.9394122999999999</c:v>
                </c:pt>
                <c:pt idx="1528">
                  <c:v>3.9395381</c:v>
                </c:pt>
                <c:pt idx="1529">
                  <c:v>3.9396955</c:v>
                </c:pt>
                <c:pt idx="1530">
                  <c:v>3.9398317999999999</c:v>
                </c:pt>
                <c:pt idx="1531">
                  <c:v>3.9399891</c:v>
                </c:pt>
                <c:pt idx="1532">
                  <c:v>3.9401359999999999</c:v>
                </c:pt>
                <c:pt idx="1533">
                  <c:v>3.9402827999999999</c:v>
                </c:pt>
                <c:pt idx="1534">
                  <c:v>3.9404086</c:v>
                </c:pt>
                <c:pt idx="1535">
                  <c:v>3.940566</c:v>
                </c:pt>
                <c:pt idx="1536">
                  <c:v>3.9407233000000002</c:v>
                </c:pt>
                <c:pt idx="1537">
                  <c:v>3.9408490999999999</c:v>
                </c:pt>
                <c:pt idx="1538">
                  <c:v>3.9410064</c:v>
                </c:pt>
                <c:pt idx="1539">
                  <c:v>3.9411428000000002</c:v>
                </c:pt>
                <c:pt idx="1540">
                  <c:v>3.9413000999999999</c:v>
                </c:pt>
                <c:pt idx="1541">
                  <c:v>3.9414468999999999</c:v>
                </c:pt>
                <c:pt idx="1542">
                  <c:v>3.9416042999999998</c:v>
                </c:pt>
                <c:pt idx="1543">
                  <c:v>3.9417406000000001</c:v>
                </c:pt>
                <c:pt idx="1544">
                  <c:v>3.9418769</c:v>
                </c:pt>
                <c:pt idx="1545">
                  <c:v>3.9420237999999999</c:v>
                </c:pt>
                <c:pt idx="1546">
                  <c:v>3.9421705999999999</c:v>
                </c:pt>
                <c:pt idx="1547">
                  <c:v>3.9423173999999999</c:v>
                </c:pt>
                <c:pt idx="1548">
                  <c:v>3.9424538</c:v>
                </c:pt>
                <c:pt idx="1549">
                  <c:v>3.9425900999999999</c:v>
                </c:pt>
                <c:pt idx="1550">
                  <c:v>3.9427474</c:v>
                </c:pt>
                <c:pt idx="1551">
                  <c:v>3.9428942999999999</c:v>
                </c:pt>
                <c:pt idx="1552">
                  <c:v>3.9430410999999999</c:v>
                </c:pt>
                <c:pt idx="1553">
                  <c:v>3.9431774000000002</c:v>
                </c:pt>
                <c:pt idx="1554">
                  <c:v>3.9433137999999999</c:v>
                </c:pt>
                <c:pt idx="1555">
                  <c:v>3.9434605999999999</c:v>
                </c:pt>
                <c:pt idx="1556">
                  <c:v>3.9435969000000002</c:v>
                </c:pt>
                <c:pt idx="1557">
                  <c:v>3.9437438</c:v>
                </c:pt>
                <c:pt idx="1558">
                  <c:v>3.9438800999999999</c:v>
                </c:pt>
                <c:pt idx="1559">
                  <c:v>3.9440268999999999</c:v>
                </c:pt>
                <c:pt idx="1560">
                  <c:v>3.9441842999999999</c:v>
                </c:pt>
                <c:pt idx="1561">
                  <c:v>3.9443206000000002</c:v>
                </c:pt>
                <c:pt idx="1562">
                  <c:v>3.9444569</c:v>
                </c:pt>
                <c:pt idx="1563">
                  <c:v>3.9445933000000002</c:v>
                </c:pt>
                <c:pt idx="1564">
                  <c:v>3.9447296000000001</c:v>
                </c:pt>
                <c:pt idx="1565">
                  <c:v>3.9448869000000002</c:v>
                </c:pt>
                <c:pt idx="1566">
                  <c:v>3.9450338</c:v>
                </c:pt>
                <c:pt idx="1567">
                  <c:v>3.9451700999999999</c:v>
                </c:pt>
                <c:pt idx="1568">
                  <c:v>3.9453065</c:v>
                </c:pt>
                <c:pt idx="1569">
                  <c:v>3.9454427999999999</c:v>
                </c:pt>
                <c:pt idx="1570">
                  <c:v>3.9455790999999998</c:v>
                </c:pt>
                <c:pt idx="1571">
                  <c:v>3.9457154999999999</c:v>
                </c:pt>
                <c:pt idx="1572">
                  <c:v>3.9458622999999999</c:v>
                </c:pt>
                <c:pt idx="1573">
                  <c:v>3.9459881999999999</c:v>
                </c:pt>
                <c:pt idx="1574">
                  <c:v>3.9461349999999999</c:v>
                </c:pt>
                <c:pt idx="1575">
                  <c:v>3.9462923000000001</c:v>
                </c:pt>
                <c:pt idx="1576">
                  <c:v>3.9464182000000001</c:v>
                </c:pt>
                <c:pt idx="1577">
                  <c:v>3.9465650000000001</c:v>
                </c:pt>
                <c:pt idx="1578">
                  <c:v>3.9467013</c:v>
                </c:pt>
                <c:pt idx="1579">
                  <c:v>3.9468481999999998</c:v>
                </c:pt>
                <c:pt idx="1580">
                  <c:v>3.946974</c:v>
                </c:pt>
                <c:pt idx="1581">
                  <c:v>3.9471104000000001</c:v>
                </c:pt>
                <c:pt idx="1582">
                  <c:v>3.9472676999999998</c:v>
                </c:pt>
                <c:pt idx="1583">
                  <c:v>3.9473935</c:v>
                </c:pt>
                <c:pt idx="1584">
                  <c:v>3.9475403999999998</c:v>
                </c:pt>
                <c:pt idx="1585">
                  <c:v>3.9476871999999998</c:v>
                </c:pt>
                <c:pt idx="1586">
                  <c:v>3.9478235000000002</c:v>
                </c:pt>
                <c:pt idx="1587">
                  <c:v>3.9479389</c:v>
                </c:pt>
                <c:pt idx="1588">
                  <c:v>3.9480857</c:v>
                </c:pt>
                <c:pt idx="1589">
                  <c:v>3.9482325999999999</c:v>
                </c:pt>
                <c:pt idx="1590">
                  <c:v>3.9483584</c:v>
                </c:pt>
                <c:pt idx="1591">
                  <c:v>3.9485157000000002</c:v>
                </c:pt>
                <c:pt idx="1592">
                  <c:v>3.9486416000000002</c:v>
                </c:pt>
                <c:pt idx="1593">
                  <c:v>3.9487779000000001</c:v>
                </c:pt>
                <c:pt idx="1594">
                  <c:v>3.9489143000000002</c:v>
                </c:pt>
                <c:pt idx="1595">
                  <c:v>3.9490506000000001</c:v>
                </c:pt>
                <c:pt idx="1596">
                  <c:v>3.9491869999999998</c:v>
                </c:pt>
                <c:pt idx="1597">
                  <c:v>3.9493337999999998</c:v>
                </c:pt>
                <c:pt idx="1598">
                  <c:v>3.9494701000000001</c:v>
                </c:pt>
                <c:pt idx="1599">
                  <c:v>3.9495960000000001</c:v>
                </c:pt>
                <c:pt idx="1600">
                  <c:v>3.9497428000000001</c:v>
                </c:pt>
                <c:pt idx="1601">
                  <c:v>3.9498687000000001</c:v>
                </c:pt>
                <c:pt idx="1602">
                  <c:v>3.950005</c:v>
                </c:pt>
                <c:pt idx="1603">
                  <c:v>3.9501518999999998</c:v>
                </c:pt>
                <c:pt idx="1604">
                  <c:v>3.9502671999999999</c:v>
                </c:pt>
                <c:pt idx="1605">
                  <c:v>3.9504139999999999</c:v>
                </c:pt>
                <c:pt idx="1606">
                  <c:v>3.9505609000000002</c:v>
                </c:pt>
                <c:pt idx="1607">
                  <c:v>3.9506866999999999</c:v>
                </c:pt>
                <c:pt idx="1608">
                  <c:v>3.9508231</c:v>
                </c:pt>
                <c:pt idx="1609">
                  <c:v>3.9509489000000002</c:v>
                </c:pt>
                <c:pt idx="1610">
                  <c:v>3.9511061999999999</c:v>
                </c:pt>
                <c:pt idx="1611">
                  <c:v>3.9512320999999999</c:v>
                </c:pt>
                <c:pt idx="1612">
                  <c:v>3.9513683999999998</c:v>
                </c:pt>
                <c:pt idx="1613">
                  <c:v>3.9514942999999998</c:v>
                </c:pt>
                <c:pt idx="1614">
                  <c:v>3.9516410999999998</c:v>
                </c:pt>
                <c:pt idx="1615">
                  <c:v>3.9517565000000001</c:v>
                </c:pt>
                <c:pt idx="1616">
                  <c:v>3.9519033000000001</c:v>
                </c:pt>
                <c:pt idx="1617">
                  <c:v>3.9520396999999998</c:v>
                </c:pt>
                <c:pt idx="1618">
                  <c:v>3.9521760000000001</c:v>
                </c:pt>
                <c:pt idx="1619">
                  <c:v>3.9522914</c:v>
                </c:pt>
                <c:pt idx="1620">
                  <c:v>3.9524276999999999</c:v>
                </c:pt>
                <c:pt idx="1621">
                  <c:v>3.9525641</c:v>
                </c:pt>
                <c:pt idx="1622">
                  <c:v>3.9527003999999999</c:v>
                </c:pt>
                <c:pt idx="1623">
                  <c:v>3.9528367000000002</c:v>
                </c:pt>
                <c:pt idx="1624">
                  <c:v>3.9529626000000002</c:v>
                </c:pt>
                <c:pt idx="1625">
                  <c:v>3.9531198999999999</c:v>
                </c:pt>
                <c:pt idx="1626">
                  <c:v>3.9532457999999999</c:v>
                </c:pt>
                <c:pt idx="1627">
                  <c:v>3.9533716000000001</c:v>
                </c:pt>
                <c:pt idx="1628">
                  <c:v>3.9534975000000001</c:v>
                </c:pt>
                <c:pt idx="1629">
                  <c:v>3.9536232999999998</c:v>
                </c:pt>
                <c:pt idx="1630">
                  <c:v>3.9537491999999999</c:v>
                </c:pt>
                <c:pt idx="1631">
                  <c:v>3.9538855000000002</c:v>
                </c:pt>
                <c:pt idx="1632">
                  <c:v>3.9540324</c:v>
                </c:pt>
                <c:pt idx="1633">
                  <c:v>3.9541686999999999</c:v>
                </c:pt>
                <c:pt idx="1634">
                  <c:v>3.9542841000000002</c:v>
                </c:pt>
                <c:pt idx="1635">
                  <c:v>3.9544204000000001</c:v>
                </c:pt>
                <c:pt idx="1636">
                  <c:v>3.9545566999999999</c:v>
                </c:pt>
                <c:pt idx="1637">
                  <c:v>3.9546720999999998</c:v>
                </c:pt>
                <c:pt idx="1638">
                  <c:v>3.9548188999999998</c:v>
                </c:pt>
                <c:pt idx="1639">
                  <c:v>3.9549447999999998</c:v>
                </c:pt>
                <c:pt idx="1640">
                  <c:v>3.9550811000000001</c:v>
                </c:pt>
                <c:pt idx="1641">
                  <c:v>3.9552174999999998</c:v>
                </c:pt>
                <c:pt idx="1642">
                  <c:v>3.9553538000000001</c:v>
                </c:pt>
                <c:pt idx="1643">
                  <c:v>3.9554692</c:v>
                </c:pt>
                <c:pt idx="1644">
                  <c:v>3.955616</c:v>
                </c:pt>
                <c:pt idx="1645">
                  <c:v>3.9557419</c:v>
                </c:pt>
                <c:pt idx="1646">
                  <c:v>3.9558677000000002</c:v>
                </c:pt>
                <c:pt idx="1647">
                  <c:v>3.9560040999999999</c:v>
                </c:pt>
                <c:pt idx="1648">
                  <c:v>3.9561299000000001</c:v>
                </c:pt>
                <c:pt idx="1649">
                  <c:v>3.9562662999999998</c:v>
                </c:pt>
                <c:pt idx="1650">
                  <c:v>3.9563711000000001</c:v>
                </c:pt>
                <c:pt idx="1651">
                  <c:v>3.9565074999999998</c:v>
                </c:pt>
                <c:pt idx="1652">
                  <c:v>3.9566438000000002</c:v>
                </c:pt>
                <c:pt idx="1653">
                  <c:v>3.9567907</c:v>
                </c:pt>
                <c:pt idx="1654">
                  <c:v>3.9569165000000002</c:v>
                </c:pt>
                <c:pt idx="1655">
                  <c:v>3.9570319</c:v>
                </c:pt>
                <c:pt idx="1656">
                  <c:v>3.9571681999999999</c:v>
                </c:pt>
                <c:pt idx="1657">
                  <c:v>3.9573255000000001</c:v>
                </c:pt>
                <c:pt idx="1658">
                  <c:v>3.9574619000000002</c:v>
                </c:pt>
                <c:pt idx="1659">
                  <c:v>3.9576191999999999</c:v>
                </c:pt>
                <c:pt idx="1660">
                  <c:v>3.9577659999999999</c:v>
                </c:pt>
                <c:pt idx="1661">
                  <c:v>3.9579024</c:v>
                </c:pt>
                <c:pt idx="1662">
                  <c:v>3.9580597000000002</c:v>
                </c:pt>
                <c:pt idx="1663">
                  <c:v>3.958196</c:v>
                </c:pt>
                <c:pt idx="1664">
                  <c:v>3.9583534</c:v>
                </c:pt>
                <c:pt idx="1665">
                  <c:v>3.9585002</c:v>
                </c:pt>
                <c:pt idx="1666">
                  <c:v>3.958647</c:v>
                </c:pt>
                <c:pt idx="1667">
                  <c:v>3.9588147999999999</c:v>
                </c:pt>
                <c:pt idx="1668">
                  <c:v>3.9589512</c:v>
                </c:pt>
                <c:pt idx="1669">
                  <c:v>3.9590770000000002</c:v>
                </c:pt>
                <c:pt idx="1670">
                  <c:v>3.9592238000000002</c:v>
                </c:pt>
                <c:pt idx="1671">
                  <c:v>3.9593812000000002</c:v>
                </c:pt>
                <c:pt idx="1672">
                  <c:v>3.9595280000000002</c:v>
                </c:pt>
                <c:pt idx="1673">
                  <c:v>3.9596852999999999</c:v>
                </c:pt>
                <c:pt idx="1674">
                  <c:v>3.9598217</c:v>
                </c:pt>
                <c:pt idx="1675">
                  <c:v>3.9599790000000001</c:v>
                </c:pt>
                <c:pt idx="1676">
                  <c:v>3.9600943000000002</c:v>
                </c:pt>
                <c:pt idx="1677">
                  <c:v>3.9602621</c:v>
                </c:pt>
                <c:pt idx="1678">
                  <c:v>3.960388</c:v>
                </c:pt>
                <c:pt idx="1679">
                  <c:v>3.9605348</c:v>
                </c:pt>
                <c:pt idx="1680">
                  <c:v>3.9606921000000002</c:v>
                </c:pt>
                <c:pt idx="1681">
                  <c:v>3.9608284999999999</c:v>
                </c:pt>
                <c:pt idx="1682">
                  <c:v>3.9609858</c:v>
                </c:pt>
                <c:pt idx="1683">
                  <c:v>3.9611117</c:v>
                </c:pt>
                <c:pt idx="1684">
                  <c:v>3.9612585</c:v>
                </c:pt>
                <c:pt idx="1685">
                  <c:v>3.9614053</c:v>
                </c:pt>
                <c:pt idx="1686">
                  <c:v>3.9615521</c:v>
                </c:pt>
                <c:pt idx="1687">
                  <c:v>3.9616885000000002</c:v>
                </c:pt>
                <c:pt idx="1688">
                  <c:v>3.9618248</c:v>
                </c:pt>
                <c:pt idx="1689">
                  <c:v>3.9619716999999999</c:v>
                </c:pt>
                <c:pt idx="1690">
                  <c:v>3.9621080000000002</c:v>
                </c:pt>
                <c:pt idx="1691">
                  <c:v>3.9622652999999999</c:v>
                </c:pt>
                <c:pt idx="1692">
                  <c:v>3.9624120999999999</c:v>
                </c:pt>
                <c:pt idx="1693">
                  <c:v>3.9625485</c:v>
                </c:pt>
                <c:pt idx="1694">
                  <c:v>3.9626953</c:v>
                </c:pt>
                <c:pt idx="1695">
                  <c:v>3.9628421999999999</c:v>
                </c:pt>
                <c:pt idx="1696">
                  <c:v>3.9629574999999999</c:v>
                </c:pt>
                <c:pt idx="1697">
                  <c:v>3.9631042999999999</c:v>
                </c:pt>
                <c:pt idx="1698">
                  <c:v>3.9632512000000002</c:v>
                </c:pt>
                <c:pt idx="1699">
                  <c:v>3.9633980000000002</c:v>
                </c:pt>
                <c:pt idx="1700">
                  <c:v>3.9635343000000001</c:v>
                </c:pt>
                <c:pt idx="1701">
                  <c:v>3.9636707000000002</c:v>
                </c:pt>
                <c:pt idx="1702">
                  <c:v>3.9637861000000001</c:v>
                </c:pt>
                <c:pt idx="1703">
                  <c:v>3.9639433999999998</c:v>
                </c:pt>
                <c:pt idx="1704">
                  <c:v>3.9640797000000001</c:v>
                </c:pt>
                <c:pt idx="1705">
                  <c:v>3.9642369999999998</c:v>
                </c:pt>
                <c:pt idx="1706">
                  <c:v>3.9643733999999999</c:v>
                </c:pt>
                <c:pt idx="1707">
                  <c:v>3.9645201999999999</c:v>
                </c:pt>
                <c:pt idx="1708">
                  <c:v>3.9646566000000001</c:v>
                </c:pt>
                <c:pt idx="1709">
                  <c:v>3.9647823999999998</c:v>
                </c:pt>
                <c:pt idx="1710">
                  <c:v>3.9649291999999998</c:v>
                </c:pt>
                <c:pt idx="1711">
                  <c:v>3.9650865999999998</c:v>
                </c:pt>
                <c:pt idx="1712">
                  <c:v>3.9652124</c:v>
                </c:pt>
                <c:pt idx="1713">
                  <c:v>3.9653486999999998</c:v>
                </c:pt>
                <c:pt idx="1714">
                  <c:v>3.9654956000000001</c:v>
                </c:pt>
                <c:pt idx="1715">
                  <c:v>3.9656319</c:v>
                </c:pt>
                <c:pt idx="1716">
                  <c:v>3.9657683000000001</c:v>
                </c:pt>
                <c:pt idx="1717">
                  <c:v>3.9659046</c:v>
                </c:pt>
                <c:pt idx="1718">
                  <c:v>3.9660408999999999</c:v>
                </c:pt>
                <c:pt idx="1719">
                  <c:v>3.9661773</c:v>
                </c:pt>
                <c:pt idx="1720">
                  <c:v>3.9663031000000002</c:v>
                </c:pt>
                <c:pt idx="1721">
                  <c:v>3.9664394999999999</c:v>
                </c:pt>
                <c:pt idx="1722">
                  <c:v>3.9665968</c:v>
                </c:pt>
                <c:pt idx="1723">
                  <c:v>3.9667330999999999</c:v>
                </c:pt>
                <c:pt idx="1724">
                  <c:v>3.9668800000000002</c:v>
                </c:pt>
                <c:pt idx="1725">
                  <c:v>3.9670057999999999</c:v>
                </c:pt>
                <c:pt idx="1726">
                  <c:v>3.9671422000000001</c:v>
                </c:pt>
                <c:pt idx="1727">
                  <c:v>3.9672784999999999</c:v>
                </c:pt>
                <c:pt idx="1728">
                  <c:v>3.9674358000000001</c:v>
                </c:pt>
                <c:pt idx="1729">
                  <c:v>3.9675617000000001</c:v>
                </c:pt>
                <c:pt idx="1730">
                  <c:v>3.9676874999999998</c:v>
                </c:pt>
                <c:pt idx="1731">
                  <c:v>3.9678344000000001</c:v>
                </c:pt>
                <c:pt idx="1732">
                  <c:v>3.9679707</c:v>
                </c:pt>
                <c:pt idx="1733">
                  <c:v>3.9681175</c:v>
                </c:pt>
                <c:pt idx="1734">
                  <c:v>3.9682434</c:v>
                </c:pt>
                <c:pt idx="1735">
                  <c:v>3.9683796999999998</c:v>
                </c:pt>
                <c:pt idx="1736">
                  <c:v>3.9685055999999999</c:v>
                </c:pt>
                <c:pt idx="1737">
                  <c:v>3.9686523999999999</c:v>
                </c:pt>
                <c:pt idx="1738">
                  <c:v>3.9687888</c:v>
                </c:pt>
                <c:pt idx="1739">
                  <c:v>3.9689250999999999</c:v>
                </c:pt>
                <c:pt idx="1740">
                  <c:v>3.9690614000000002</c:v>
                </c:pt>
                <c:pt idx="1741">
                  <c:v>3.9691977999999999</c:v>
                </c:pt>
                <c:pt idx="1742">
                  <c:v>3.9693341000000002</c:v>
                </c:pt>
                <c:pt idx="1743">
                  <c:v>3.9694495000000001</c:v>
                </c:pt>
                <c:pt idx="1744">
                  <c:v>3.9696068000000002</c:v>
                </c:pt>
                <c:pt idx="1745">
                  <c:v>3.9697222000000001</c:v>
                </c:pt>
                <c:pt idx="1746">
                  <c:v>3.9698690000000001</c:v>
                </c:pt>
                <c:pt idx="1747">
                  <c:v>3.9700158000000001</c:v>
                </c:pt>
                <c:pt idx="1748">
                  <c:v>3.9701521999999998</c:v>
                </c:pt>
                <c:pt idx="1749">
                  <c:v>3.970278</c:v>
                </c:pt>
                <c:pt idx="1750">
                  <c:v>3.9704144000000001</c:v>
                </c:pt>
                <c:pt idx="1751">
                  <c:v>3.9705612000000001</c:v>
                </c:pt>
                <c:pt idx="1752">
                  <c:v>3.9706766</c:v>
                </c:pt>
                <c:pt idx="1753">
                  <c:v>3.9707919</c:v>
                </c:pt>
                <c:pt idx="1754">
                  <c:v>3.9709283000000002</c:v>
                </c:pt>
                <c:pt idx="1755">
                  <c:v>3.9710855999999999</c:v>
                </c:pt>
                <c:pt idx="1756">
                  <c:v>3.9712114999999999</c:v>
                </c:pt>
                <c:pt idx="1757">
                  <c:v>3.9713478000000002</c:v>
                </c:pt>
                <c:pt idx="1758">
                  <c:v>3.9714737000000002</c:v>
                </c:pt>
                <c:pt idx="1759">
                  <c:v>3.9716205000000002</c:v>
                </c:pt>
                <c:pt idx="1760">
                  <c:v>3.9717568000000001</c:v>
                </c:pt>
                <c:pt idx="1761">
                  <c:v>3.9718827000000001</c:v>
                </c:pt>
                <c:pt idx="1762">
                  <c:v>3.972019</c:v>
                </c:pt>
                <c:pt idx="1763">
                  <c:v>3.9721554000000001</c:v>
                </c:pt>
                <c:pt idx="1764">
                  <c:v>3.9722707000000002</c:v>
                </c:pt>
                <c:pt idx="1765">
                  <c:v>3.9724176</c:v>
                </c:pt>
                <c:pt idx="1766">
                  <c:v>3.9725434000000002</c:v>
                </c:pt>
                <c:pt idx="1767">
                  <c:v>3.9726797999999999</c:v>
                </c:pt>
                <c:pt idx="1768">
                  <c:v>3.9728056</c:v>
                </c:pt>
                <c:pt idx="1769">
                  <c:v>3.9729315000000001</c:v>
                </c:pt>
                <c:pt idx="1770">
                  <c:v>3.9730677999999999</c:v>
                </c:pt>
                <c:pt idx="1771">
                  <c:v>3.9731936999999999</c:v>
                </c:pt>
                <c:pt idx="1772">
                  <c:v>3.9733404999999999</c:v>
                </c:pt>
                <c:pt idx="1773">
                  <c:v>3.9734767999999998</c:v>
                </c:pt>
                <c:pt idx="1774">
                  <c:v>3.9735817</c:v>
                </c:pt>
                <c:pt idx="1775">
                  <c:v>3.9737285</c:v>
                </c:pt>
                <c:pt idx="1776">
                  <c:v>3.9738544</c:v>
                </c:pt>
                <c:pt idx="1777">
                  <c:v>3.9739906999999999</c:v>
                </c:pt>
                <c:pt idx="1778">
                  <c:v>3.9741165999999999</c:v>
                </c:pt>
                <c:pt idx="1779">
                  <c:v>3.9742633999999999</c:v>
                </c:pt>
                <c:pt idx="1780">
                  <c:v>3.9743683000000001</c:v>
                </c:pt>
                <c:pt idx="1781">
                  <c:v>3.9745256000000002</c:v>
                </c:pt>
                <c:pt idx="1782">
                  <c:v>3.9746410000000001</c:v>
                </c:pt>
                <c:pt idx="1783">
                  <c:v>3.9747878000000001</c:v>
                </c:pt>
                <c:pt idx="1784">
                  <c:v>3.9749137000000001</c:v>
                </c:pt>
                <c:pt idx="1785">
                  <c:v>3.9750290000000001</c:v>
                </c:pt>
                <c:pt idx="1786">
                  <c:v>3.9751549000000002</c:v>
                </c:pt>
                <c:pt idx="1787">
                  <c:v>3.9752912</c:v>
                </c:pt>
                <c:pt idx="1788">
                  <c:v>3.9754171</c:v>
                </c:pt>
                <c:pt idx="1789">
                  <c:v>3.9755533999999999</c:v>
                </c:pt>
                <c:pt idx="1790">
                  <c:v>3.9756898000000001</c:v>
                </c:pt>
                <c:pt idx="1791">
                  <c:v>3.9758155999999998</c:v>
                </c:pt>
                <c:pt idx="1792">
                  <c:v>3.9759519999999999</c:v>
                </c:pt>
                <c:pt idx="1793">
                  <c:v>3.9760778000000001</c:v>
                </c:pt>
                <c:pt idx="1794">
                  <c:v>3.9761932</c:v>
                </c:pt>
                <c:pt idx="1795">
                  <c:v>3.9763294999999999</c:v>
                </c:pt>
                <c:pt idx="1796">
                  <c:v>3.9764553999999999</c:v>
                </c:pt>
                <c:pt idx="1797">
                  <c:v>3.9766021999999999</c:v>
                </c:pt>
                <c:pt idx="1798">
                  <c:v>3.9767386</c:v>
                </c:pt>
                <c:pt idx="1799">
                  <c:v>3.9768433999999999</c:v>
                </c:pt>
                <c:pt idx="1800">
                  <c:v>3.9769798000000001</c:v>
                </c:pt>
                <c:pt idx="1801">
                  <c:v>3.9771055999999998</c:v>
                </c:pt>
                <c:pt idx="1802">
                  <c:v>3.9772314999999998</c:v>
                </c:pt>
                <c:pt idx="1803">
                  <c:v>3.9773678000000001</c:v>
                </c:pt>
                <c:pt idx="1804">
                  <c:v>3.9774937000000001</c:v>
                </c:pt>
                <c:pt idx="1805">
                  <c:v>3.9776090000000002</c:v>
                </c:pt>
                <c:pt idx="1806">
                  <c:v>3.9777349000000002</c:v>
                </c:pt>
                <c:pt idx="1807">
                  <c:v>3.9778608000000002</c:v>
                </c:pt>
                <c:pt idx="1808">
                  <c:v>3.9779971000000001</c:v>
                </c:pt>
                <c:pt idx="1809">
                  <c:v>3.9781230000000001</c:v>
                </c:pt>
                <c:pt idx="1810">
                  <c:v>3.9782487999999998</c:v>
                </c:pt>
                <c:pt idx="1811">
                  <c:v>3.9783746999999998</c:v>
                </c:pt>
                <c:pt idx="1812">
                  <c:v>3.9785110000000001</c:v>
                </c:pt>
                <c:pt idx="1813">
                  <c:v>3.9786473</c:v>
                </c:pt>
                <c:pt idx="1814">
                  <c:v>3.9787732</c:v>
                </c:pt>
                <c:pt idx="1815">
                  <c:v>3.9788885999999999</c:v>
                </c:pt>
                <c:pt idx="1816">
                  <c:v>3.9790144000000001</c:v>
                </c:pt>
                <c:pt idx="1817">
                  <c:v>3.9791508000000002</c:v>
                </c:pt>
                <c:pt idx="1818">
                  <c:v>3.9792660999999998</c:v>
                </c:pt>
                <c:pt idx="1819">
                  <c:v>3.9793919999999998</c:v>
                </c:pt>
                <c:pt idx="1820">
                  <c:v>3.9795283000000001</c:v>
                </c:pt>
                <c:pt idx="1821">
                  <c:v>3.9796437</c:v>
                </c:pt>
                <c:pt idx="1822">
                  <c:v>3.9797799999999999</c:v>
                </c:pt>
                <c:pt idx="1823">
                  <c:v>3.9798954000000002</c:v>
                </c:pt>
                <c:pt idx="1824">
                  <c:v>3.9800213000000002</c:v>
                </c:pt>
                <c:pt idx="1825">
                  <c:v>3.9801681000000002</c:v>
                </c:pt>
                <c:pt idx="1826">
                  <c:v>3.9802833999999998</c:v>
                </c:pt>
                <c:pt idx="1827">
                  <c:v>3.9804092999999998</c:v>
                </c:pt>
                <c:pt idx="1828">
                  <c:v>3.9805247000000001</c:v>
                </c:pt>
                <c:pt idx="1829">
                  <c:v>3.9806715000000001</c:v>
                </c:pt>
                <c:pt idx="1830">
                  <c:v>3.9807869</c:v>
                </c:pt>
                <c:pt idx="1831">
                  <c:v>3.9809231999999999</c:v>
                </c:pt>
                <c:pt idx="1832">
                  <c:v>3.9810281000000001</c:v>
                </c:pt>
                <c:pt idx="1833">
                  <c:v>3.9811643999999999</c:v>
                </c:pt>
                <c:pt idx="1834">
                  <c:v>3.9812902999999999</c:v>
                </c:pt>
                <c:pt idx="1835">
                  <c:v>3.9814265999999998</c:v>
                </c:pt>
                <c:pt idx="1836">
                  <c:v>3.9815315</c:v>
                </c:pt>
                <c:pt idx="1837">
                  <c:v>3.9816468999999999</c:v>
                </c:pt>
                <c:pt idx="1838">
                  <c:v>3.9817832000000002</c:v>
                </c:pt>
                <c:pt idx="1839">
                  <c:v>3.9819195999999999</c:v>
                </c:pt>
                <c:pt idx="1840">
                  <c:v>3.9820348999999999</c:v>
                </c:pt>
                <c:pt idx="1841">
                  <c:v>3.9821607999999999</c:v>
                </c:pt>
                <c:pt idx="1842">
                  <c:v>3.9822866000000001</c:v>
                </c:pt>
                <c:pt idx="1843">
                  <c:v>3.9824229999999998</c:v>
                </c:pt>
                <c:pt idx="1844">
                  <c:v>3.9825278000000002</c:v>
                </c:pt>
                <c:pt idx="1845">
                  <c:v>3.9826641999999999</c:v>
                </c:pt>
                <c:pt idx="1846">
                  <c:v>3.9827796000000002</c:v>
                </c:pt>
                <c:pt idx="1847">
                  <c:v>3.9829053999999999</c:v>
                </c:pt>
                <c:pt idx="1848">
                  <c:v>3.9830312999999999</c:v>
                </c:pt>
                <c:pt idx="1849">
                  <c:v>3.9831571000000001</c:v>
                </c:pt>
                <c:pt idx="1850">
                  <c:v>3.9832725</c:v>
                </c:pt>
                <c:pt idx="1851">
                  <c:v>3.9833983000000002</c:v>
                </c:pt>
                <c:pt idx="1852">
                  <c:v>3.9835137</c:v>
                </c:pt>
                <c:pt idx="1853">
                  <c:v>3.9836605</c:v>
                </c:pt>
                <c:pt idx="1854">
                  <c:v>3.9837549000000001</c:v>
                </c:pt>
                <c:pt idx="1855">
                  <c:v>3.9838808000000001</c:v>
                </c:pt>
                <c:pt idx="1856">
                  <c:v>3.9840171</c:v>
                </c:pt>
                <c:pt idx="1857">
                  <c:v>3.9841324999999999</c:v>
                </c:pt>
                <c:pt idx="1858">
                  <c:v>3.9842583</c:v>
                </c:pt>
                <c:pt idx="1859">
                  <c:v>3.9843842</c:v>
                </c:pt>
                <c:pt idx="1860">
                  <c:v>3.9845101000000001</c:v>
                </c:pt>
                <c:pt idx="1861">
                  <c:v>3.9846466</c:v>
                </c:pt>
                <c:pt idx="1862">
                  <c:v>3.9847514999999998</c:v>
                </c:pt>
                <c:pt idx="1863">
                  <c:v>3.9848773</c:v>
                </c:pt>
                <c:pt idx="1864">
                  <c:v>3.9849926999999998</c:v>
                </c:pt>
                <c:pt idx="1865">
                  <c:v>3.9851081000000002</c:v>
                </c:pt>
                <c:pt idx="1866">
                  <c:v>3.9852338999999999</c:v>
                </c:pt>
                <c:pt idx="1867">
                  <c:v>3.9853597999999999</c:v>
                </c:pt>
                <c:pt idx="1868">
                  <c:v>3.9854750999999999</c:v>
                </c:pt>
                <c:pt idx="1869">
                  <c:v>3.9856009999999999</c:v>
                </c:pt>
                <c:pt idx="1870">
                  <c:v>3.9857372999999998</c:v>
                </c:pt>
                <c:pt idx="1871">
                  <c:v>3.9858527000000001</c:v>
                </c:pt>
                <c:pt idx="1872">
                  <c:v>3.9859786000000001</c:v>
                </c:pt>
                <c:pt idx="1873">
                  <c:v>3.9860939000000002</c:v>
                </c:pt>
                <c:pt idx="1874">
                  <c:v>3.9862093000000001</c:v>
                </c:pt>
                <c:pt idx="1875">
                  <c:v>3.9863350999999998</c:v>
                </c:pt>
                <c:pt idx="1876">
                  <c:v>3.9864714999999999</c:v>
                </c:pt>
                <c:pt idx="1877">
                  <c:v>3.9865764000000001</c:v>
                </c:pt>
                <c:pt idx="1878">
                  <c:v>3.9867021999999999</c:v>
                </c:pt>
                <c:pt idx="1879">
                  <c:v>3.9868176000000002</c:v>
                </c:pt>
                <c:pt idx="1880">
                  <c:v>3.9869539000000001</c:v>
                </c:pt>
                <c:pt idx="1881">
                  <c:v>3.9870798000000001</c:v>
                </c:pt>
                <c:pt idx="1882">
                  <c:v>3.9871846999999998</c:v>
                </c:pt>
                <c:pt idx="1883">
                  <c:v>3.9872895000000002</c:v>
                </c:pt>
                <c:pt idx="1884">
                  <c:v>3.9874258999999999</c:v>
                </c:pt>
                <c:pt idx="1885">
                  <c:v>3.9875517</c:v>
                </c:pt>
                <c:pt idx="1886">
                  <c:v>3.9876776</c:v>
                </c:pt>
                <c:pt idx="1887">
                  <c:v>3.9877824999999998</c:v>
                </c:pt>
                <c:pt idx="1888">
                  <c:v>3.9878977999999998</c:v>
                </c:pt>
                <c:pt idx="1889">
                  <c:v>3.9880342</c:v>
                </c:pt>
                <c:pt idx="1890">
                  <c:v>3.9881391000000002</c:v>
                </c:pt>
                <c:pt idx="1891">
                  <c:v>3.9882754</c:v>
                </c:pt>
                <c:pt idx="1892">
                  <c:v>3.9883803000000002</c:v>
                </c:pt>
                <c:pt idx="1893">
                  <c:v>3.9884955999999998</c:v>
                </c:pt>
                <c:pt idx="1894">
                  <c:v>3.988632</c:v>
                </c:pt>
                <c:pt idx="1895">
                  <c:v>3.9887473</c:v>
                </c:pt>
                <c:pt idx="1896">
                  <c:v>3.9888732</c:v>
                </c:pt>
                <c:pt idx="1897">
                  <c:v>3.9890094999999999</c:v>
                </c:pt>
                <c:pt idx="1898">
                  <c:v>3.9890933999999998</c:v>
                </c:pt>
                <c:pt idx="1899">
                  <c:v>3.9892297999999999</c:v>
                </c:pt>
                <c:pt idx="1900">
                  <c:v>3.9893451999999998</c:v>
                </c:pt>
                <c:pt idx="1901">
                  <c:v>3.9894604999999999</c:v>
                </c:pt>
                <c:pt idx="1902">
                  <c:v>3.9895759000000002</c:v>
                </c:pt>
                <c:pt idx="1903">
                  <c:v>3.9897122</c:v>
                </c:pt>
                <c:pt idx="1904">
                  <c:v>3.9898275999999999</c:v>
                </c:pt>
                <c:pt idx="1905">
                  <c:v>3.9899429999999998</c:v>
                </c:pt>
                <c:pt idx="1906">
                  <c:v>3.9900582999999998</c:v>
                </c:pt>
                <c:pt idx="1907">
                  <c:v>3.9901841999999998</c:v>
                </c:pt>
                <c:pt idx="1908">
                  <c:v>3.9902994999999999</c:v>
                </c:pt>
                <c:pt idx="1909">
                  <c:v>3.9904253999999999</c:v>
                </c:pt>
                <c:pt idx="1910">
                  <c:v>3.9905303000000001</c:v>
                </c:pt>
                <c:pt idx="1911">
                  <c:v>3.9906666</c:v>
                </c:pt>
                <c:pt idx="1912">
                  <c:v>3.9907819999999998</c:v>
                </c:pt>
                <c:pt idx="1913">
                  <c:v>3.9908869</c:v>
                </c:pt>
                <c:pt idx="1914">
                  <c:v>3.9910127000000002</c:v>
                </c:pt>
                <c:pt idx="1915">
                  <c:v>3.9911386000000002</c:v>
                </c:pt>
                <c:pt idx="1916">
                  <c:v>3.9912434999999999</c:v>
                </c:pt>
                <c:pt idx="1917">
                  <c:v>3.9913482999999998</c:v>
                </c:pt>
                <c:pt idx="1918">
                  <c:v>3.9914741999999999</c:v>
                </c:pt>
                <c:pt idx="1919">
                  <c:v>3.9916</c:v>
                </c:pt>
                <c:pt idx="1920">
                  <c:v>3.9917153999999999</c:v>
                </c:pt>
                <c:pt idx="1921">
                  <c:v>3.9918412999999999</c:v>
                </c:pt>
                <c:pt idx="1922">
                  <c:v>3.9919671000000001</c:v>
                </c:pt>
                <c:pt idx="1923">
                  <c:v>3.9920719999999998</c:v>
                </c:pt>
                <c:pt idx="1924">
                  <c:v>3.9921978</c:v>
                </c:pt>
                <c:pt idx="1925">
                  <c:v>3.9922922000000001</c:v>
                </c:pt>
                <c:pt idx="1926">
                  <c:v>3.9924181000000001</c:v>
                </c:pt>
                <c:pt idx="1927">
                  <c:v>3.9925335</c:v>
                </c:pt>
                <c:pt idx="1928">
                  <c:v>3.9926382999999999</c:v>
                </c:pt>
                <c:pt idx="1929">
                  <c:v>3.9927641999999999</c:v>
                </c:pt>
                <c:pt idx="1930">
                  <c:v>3.9928900000000001</c:v>
                </c:pt>
                <c:pt idx="1931">
                  <c:v>3.9930053999999999</c:v>
                </c:pt>
                <c:pt idx="1932">
                  <c:v>3.9931207999999998</c:v>
                </c:pt>
                <c:pt idx="1933">
                  <c:v>3.9932360999999998</c:v>
                </c:pt>
                <c:pt idx="1934">
                  <c:v>3.9933619999999999</c:v>
                </c:pt>
                <c:pt idx="1935">
                  <c:v>3.9934774000000002</c:v>
                </c:pt>
                <c:pt idx="1936">
                  <c:v>3.9935822000000001</c:v>
                </c:pt>
                <c:pt idx="1937">
                  <c:v>3.9936976</c:v>
                </c:pt>
                <c:pt idx="1938">
                  <c:v>3.9938235</c:v>
                </c:pt>
                <c:pt idx="1939">
                  <c:v>3.9939388</c:v>
                </c:pt>
                <c:pt idx="1940">
                  <c:v>3.9940541999999999</c:v>
                </c:pt>
                <c:pt idx="1941">
                  <c:v>3.9941591000000001</c:v>
                </c:pt>
                <c:pt idx="1942">
                  <c:v>3.9942953999999999</c:v>
                </c:pt>
                <c:pt idx="1943">
                  <c:v>3.9943898</c:v>
                </c:pt>
                <c:pt idx="1944">
                  <c:v>3.9945051999999999</c:v>
                </c:pt>
                <c:pt idx="1945">
                  <c:v>3.994631</c:v>
                </c:pt>
                <c:pt idx="1946">
                  <c:v>3.9947463999999999</c:v>
                </c:pt>
                <c:pt idx="1947">
                  <c:v>3.9948722999999999</c:v>
                </c:pt>
                <c:pt idx="1948">
                  <c:v>3.9949770999999998</c:v>
                </c:pt>
                <c:pt idx="1949">
                  <c:v>3.9951029999999998</c:v>
                </c:pt>
                <c:pt idx="1950">
                  <c:v>3.9951973999999999</c:v>
                </c:pt>
                <c:pt idx="1951">
                  <c:v>3.9953337000000002</c:v>
                </c:pt>
                <c:pt idx="1952">
                  <c:v>3.9954491000000001</c:v>
                </c:pt>
                <c:pt idx="1953">
                  <c:v>3.9955539999999998</c:v>
                </c:pt>
                <c:pt idx="1954">
                  <c:v>3.9956692999999999</c:v>
                </c:pt>
                <c:pt idx="1955">
                  <c:v>3.9957951999999999</c:v>
                </c:pt>
                <c:pt idx="1956">
                  <c:v>3.9959210000000001</c:v>
                </c:pt>
                <c:pt idx="1957">
                  <c:v>3.9960154000000001</c:v>
                </c:pt>
                <c:pt idx="1958">
                  <c:v>3.9961308</c:v>
                </c:pt>
                <c:pt idx="1959">
                  <c:v>3.9962357000000002</c:v>
                </c:pt>
                <c:pt idx="1960">
                  <c:v>3.996372</c:v>
                </c:pt>
                <c:pt idx="1961">
                  <c:v>3.9964664000000001</c:v>
                </c:pt>
                <c:pt idx="1962">
                  <c:v>3.9965923000000001</c:v>
                </c:pt>
                <c:pt idx="1963">
                  <c:v>3.9967076000000001</c:v>
                </c:pt>
                <c:pt idx="1964">
                  <c:v>3.996823</c:v>
                </c:pt>
                <c:pt idx="1965">
                  <c:v>3.9969488000000002</c:v>
                </c:pt>
                <c:pt idx="1966">
                  <c:v>3.9970536999999999</c:v>
                </c:pt>
                <c:pt idx="1967">
                  <c:v>3.9971690999999998</c:v>
                </c:pt>
                <c:pt idx="1968">
                  <c:v>3.997274</c:v>
                </c:pt>
                <c:pt idx="1969">
                  <c:v>3.9973787999999999</c:v>
                </c:pt>
                <c:pt idx="1970">
                  <c:v>3.9975152</c:v>
                </c:pt>
                <c:pt idx="1971">
                  <c:v>3.9976305999999999</c:v>
                </c:pt>
                <c:pt idx="1972">
                  <c:v>3.9977564000000001</c:v>
                </c:pt>
                <c:pt idx="1973">
                  <c:v>3.9978612999999998</c:v>
                </c:pt>
                <c:pt idx="1974">
                  <c:v>3.9979871</c:v>
                </c:pt>
                <c:pt idx="1975">
                  <c:v>3.9980815000000001</c:v>
                </c:pt>
                <c:pt idx="1976">
                  <c:v>3.9981968999999999</c:v>
                </c:pt>
                <c:pt idx="1977">
                  <c:v>3.9983331999999998</c:v>
                </c:pt>
                <c:pt idx="1978">
                  <c:v>3.9984486000000001</c:v>
                </c:pt>
                <c:pt idx="1979">
                  <c:v>3.9985325</c:v>
                </c:pt>
                <c:pt idx="1980">
                  <c:v>3.9986478999999999</c:v>
                </c:pt>
                <c:pt idx="1981">
                  <c:v>3.9987632</c:v>
                </c:pt>
                <c:pt idx="1982">
                  <c:v>3.9988785999999998</c:v>
                </c:pt>
                <c:pt idx="1983">
                  <c:v>3.9989940000000002</c:v>
                </c:pt>
                <c:pt idx="1984">
                  <c:v>3.9991197999999999</c:v>
                </c:pt>
                <c:pt idx="1985">
                  <c:v>3.9992352000000002</c:v>
                </c:pt>
                <c:pt idx="1986">
                  <c:v>3.9993295999999998</c:v>
                </c:pt>
                <c:pt idx="1987">
                  <c:v>3.9994450000000001</c:v>
                </c:pt>
                <c:pt idx="1988">
                  <c:v>3.9995707999999999</c:v>
                </c:pt>
                <c:pt idx="1989">
                  <c:v>3.9996757000000001</c:v>
                </c:pt>
                <c:pt idx="1990">
                  <c:v>3.9997910999999999</c:v>
                </c:pt>
                <c:pt idx="1991">
                  <c:v>3.9999064</c:v>
                </c:pt>
                <c:pt idx="1992">
                  <c:v>4.0000217999999998</c:v>
                </c:pt>
                <c:pt idx="1993">
                  <c:v>4.0001267</c:v>
                </c:pt>
                <c:pt idx="1994">
                  <c:v>4.0002314999999999</c:v>
                </c:pt>
                <c:pt idx="1995">
                  <c:v>4.0003469000000003</c:v>
                </c:pt>
                <c:pt idx="1996">
                  <c:v>4.0004622999999997</c:v>
                </c:pt>
                <c:pt idx="1997">
                  <c:v>4.0005775999999997</c:v>
                </c:pt>
                <c:pt idx="1998">
                  <c:v>4.0007035000000002</c:v>
                </c:pt>
                <c:pt idx="1999">
                  <c:v>4.0008084000000004</c:v>
                </c:pt>
                <c:pt idx="2000">
                  <c:v>4.0009132999999997</c:v>
                </c:pt>
                <c:pt idx="2001">
                  <c:v>4.0010390999999998</c:v>
                </c:pt>
                <c:pt idx="2002">
                  <c:v>4.0011334999999999</c:v>
                </c:pt>
                <c:pt idx="2003">
                  <c:v>4.0012594000000004</c:v>
                </c:pt>
                <c:pt idx="2004">
                  <c:v>4.0013642000000003</c:v>
                </c:pt>
                <c:pt idx="2005">
                  <c:v>4.0014795999999997</c:v>
                </c:pt>
                <c:pt idx="2006">
                  <c:v>4.0015844999999999</c:v>
                </c:pt>
                <c:pt idx="2007">
                  <c:v>4.0017103000000001</c:v>
                </c:pt>
                <c:pt idx="2008">
                  <c:v>4.0018257000000004</c:v>
                </c:pt>
                <c:pt idx="2009">
                  <c:v>4.0019410999999998</c:v>
                </c:pt>
                <c:pt idx="2010">
                  <c:v>4.0020563999999998</c:v>
                </c:pt>
                <c:pt idx="2011">
                  <c:v>4.0021507999999999</c:v>
                </c:pt>
                <c:pt idx="2012">
                  <c:v>4.0022662000000002</c:v>
                </c:pt>
                <c:pt idx="2013">
                  <c:v>4.0023815999999997</c:v>
                </c:pt>
                <c:pt idx="2014">
                  <c:v>4.0024864000000004</c:v>
                </c:pt>
                <c:pt idx="2015">
                  <c:v>4.0026017999999999</c:v>
                </c:pt>
                <c:pt idx="2016">
                  <c:v>4.0027172000000002</c:v>
                </c:pt>
                <c:pt idx="2017">
                  <c:v>4.0028220000000001</c:v>
                </c:pt>
                <c:pt idx="2018">
                  <c:v>4.0029374000000004</c:v>
                </c:pt>
                <c:pt idx="2019">
                  <c:v>4.0030422999999997</c:v>
                </c:pt>
                <c:pt idx="2020">
                  <c:v>4.0031680999999999</c:v>
                </c:pt>
                <c:pt idx="2021">
                  <c:v>4.0032730000000001</c:v>
                </c:pt>
                <c:pt idx="2022">
                  <c:v>4.0033884000000004</c:v>
                </c:pt>
                <c:pt idx="2023">
                  <c:v>4.0034827999999996</c:v>
                </c:pt>
                <c:pt idx="2024">
                  <c:v>4.0035980999999996</c:v>
                </c:pt>
                <c:pt idx="2025">
                  <c:v>4.0037240000000001</c:v>
                </c:pt>
                <c:pt idx="2026">
                  <c:v>4.0038289000000002</c:v>
                </c:pt>
                <c:pt idx="2027">
                  <c:v>4.0039338000000004</c:v>
                </c:pt>
                <c:pt idx="2028">
                  <c:v>4.0040490999999996</c:v>
                </c:pt>
                <c:pt idx="2029">
                  <c:v>4.0041539999999998</c:v>
                </c:pt>
                <c:pt idx="2030">
                  <c:v>4.0042799000000002</c:v>
                </c:pt>
                <c:pt idx="2031">
                  <c:v>4.0043847000000001</c:v>
                </c:pt>
                <c:pt idx="2032">
                  <c:v>4.0044791000000002</c:v>
                </c:pt>
                <c:pt idx="2033">
                  <c:v>4.0046049999999997</c:v>
                </c:pt>
                <c:pt idx="2034">
                  <c:v>4.0047098999999999</c:v>
                </c:pt>
                <c:pt idx="2035">
                  <c:v>4.0048462000000002</c:v>
                </c:pt>
                <c:pt idx="2036">
                  <c:v>4.0049406000000003</c:v>
                </c:pt>
                <c:pt idx="2037">
                  <c:v>4.0050454999999996</c:v>
                </c:pt>
                <c:pt idx="2038">
                  <c:v>4.0051607999999996</c:v>
                </c:pt>
                <c:pt idx="2039">
                  <c:v>4.0052762</c:v>
                </c:pt>
                <c:pt idx="2040">
                  <c:v>4.0053706</c:v>
                </c:pt>
                <c:pt idx="2041">
                  <c:v>4.0054964000000002</c:v>
                </c:pt>
                <c:pt idx="2042">
                  <c:v>4.0056117999999996</c:v>
                </c:pt>
                <c:pt idx="2043">
                  <c:v>4.0057061999999997</c:v>
                </c:pt>
                <c:pt idx="2044">
                  <c:v>4.0058216</c:v>
                </c:pt>
                <c:pt idx="2045">
                  <c:v>4.0059369</c:v>
                </c:pt>
                <c:pt idx="2046">
                  <c:v>4.0060523000000003</c:v>
                </c:pt>
                <c:pt idx="2047">
                  <c:v>4.0061676999999998</c:v>
                </c:pt>
                <c:pt idx="2048">
                  <c:v>4.0062724999999997</c:v>
                </c:pt>
                <c:pt idx="2049">
                  <c:v>4.0063879</c:v>
                </c:pt>
                <c:pt idx="2050">
                  <c:v>4.0064717999999999</c:v>
                </c:pt>
                <c:pt idx="2051">
                  <c:v>4.0065872000000002</c:v>
                </c:pt>
                <c:pt idx="2052">
                  <c:v>4.0067025000000003</c:v>
                </c:pt>
                <c:pt idx="2053">
                  <c:v>4.0068178999999997</c:v>
                </c:pt>
                <c:pt idx="2054">
                  <c:v>4.0069333</c:v>
                </c:pt>
                <c:pt idx="2055">
                  <c:v>4.0070277000000001</c:v>
                </c:pt>
                <c:pt idx="2056">
                  <c:v>4.0071640000000004</c:v>
                </c:pt>
                <c:pt idx="2057">
                  <c:v>4.0072479000000003</c:v>
                </c:pt>
                <c:pt idx="2058">
                  <c:v>4.0073737999999999</c:v>
                </c:pt>
                <c:pt idx="2059">
                  <c:v>4.0074890999999999</c:v>
                </c:pt>
                <c:pt idx="2060">
                  <c:v>4.0075835</c:v>
                </c:pt>
                <c:pt idx="2061">
                  <c:v>4.0076989000000003</c:v>
                </c:pt>
                <c:pt idx="2062">
                  <c:v>4.0078037999999996</c:v>
                </c:pt>
                <c:pt idx="2063">
                  <c:v>4.0079190999999996</c:v>
                </c:pt>
                <c:pt idx="2064">
                  <c:v>4.0080134999999997</c:v>
                </c:pt>
                <c:pt idx="2065">
                  <c:v>4.0081289</c:v>
                </c:pt>
                <c:pt idx="2066">
                  <c:v>4.0082443000000003</c:v>
                </c:pt>
                <c:pt idx="2067">
                  <c:v>4.0083491000000002</c:v>
                </c:pt>
                <c:pt idx="2068">
                  <c:v>4.0084644999999997</c:v>
                </c:pt>
                <c:pt idx="2069">
                  <c:v>4.0085693999999998</c:v>
                </c:pt>
                <c:pt idx="2070">
                  <c:v>4.0086743</c:v>
                </c:pt>
                <c:pt idx="2071">
                  <c:v>4.0087790999999999</c:v>
                </c:pt>
                <c:pt idx="2072">
                  <c:v>4.0088945000000002</c:v>
                </c:pt>
                <c:pt idx="2073">
                  <c:v>4.0089994000000004</c:v>
                </c:pt>
                <c:pt idx="2074">
                  <c:v>4.0091147999999999</c:v>
                </c:pt>
                <c:pt idx="2075">
                  <c:v>4.0092300999999999</c:v>
                </c:pt>
                <c:pt idx="2076">
                  <c:v>4.0093245</c:v>
                </c:pt>
                <c:pt idx="2077">
                  <c:v>4.0094504000000004</c:v>
                </c:pt>
                <c:pt idx="2078">
                  <c:v>4.0095656999999996</c:v>
                </c:pt>
                <c:pt idx="2079">
                  <c:v>4.0096496000000004</c:v>
                </c:pt>
                <c:pt idx="2080">
                  <c:v>4.0097649999999998</c:v>
                </c:pt>
                <c:pt idx="2081">
                  <c:v>4.0098804000000001</c:v>
                </c:pt>
                <c:pt idx="2082">
                  <c:v>4.0099748000000002</c:v>
                </c:pt>
                <c:pt idx="2083">
                  <c:v>4.0100901000000002</c:v>
                </c:pt>
                <c:pt idx="2084">
                  <c:v>4.0102159999999998</c:v>
                </c:pt>
                <c:pt idx="2085">
                  <c:v>4.0103209</c:v>
                </c:pt>
                <c:pt idx="2086">
                  <c:v>4.0104362</c:v>
                </c:pt>
                <c:pt idx="2087">
                  <c:v>4.0105411000000002</c:v>
                </c:pt>
                <c:pt idx="2088">
                  <c:v>4.0106669999999998</c:v>
                </c:pt>
                <c:pt idx="2089">
                  <c:v>4.0107613000000004</c:v>
                </c:pt>
                <c:pt idx="2090">
                  <c:v>4.0108556999999996</c:v>
                </c:pt>
                <c:pt idx="2091">
                  <c:v>4.0109710999999999</c:v>
                </c:pt>
                <c:pt idx="2092">
                  <c:v>4.0110760000000001</c:v>
                </c:pt>
                <c:pt idx="2093">
                  <c:v>4.0111809000000003</c:v>
                </c:pt>
                <c:pt idx="2094">
                  <c:v>4.0112962000000003</c:v>
                </c:pt>
                <c:pt idx="2095">
                  <c:v>4.0113906000000004</c:v>
                </c:pt>
                <c:pt idx="2096">
                  <c:v>4.0114954999999997</c:v>
                </c:pt>
                <c:pt idx="2097">
                  <c:v>4.0116214000000001</c:v>
                </c:pt>
                <c:pt idx="2098">
                  <c:v>4.0117053</c:v>
                </c:pt>
                <c:pt idx="2099">
                  <c:v>4.0118206000000001</c:v>
                </c:pt>
                <c:pt idx="2100">
                  <c:v>4.0119360000000004</c:v>
                </c:pt>
                <c:pt idx="2101">
                  <c:v>4.0120513999999998</c:v>
                </c:pt>
                <c:pt idx="2102">
                  <c:v>4.0121456999999996</c:v>
                </c:pt>
                <c:pt idx="2103">
                  <c:v>4.0122610999999999</c:v>
                </c:pt>
                <c:pt idx="2104">
                  <c:v>4.0123555</c:v>
                </c:pt>
                <c:pt idx="2105">
                  <c:v>4.0124814000000004</c:v>
                </c:pt>
                <c:pt idx="2106">
                  <c:v>4.0125862000000003</c:v>
                </c:pt>
                <c:pt idx="2107">
                  <c:v>4.0126910999999996</c:v>
                </c:pt>
                <c:pt idx="2108">
                  <c:v>4.0128064999999999</c:v>
                </c:pt>
                <c:pt idx="2109">
                  <c:v>4.0128903999999999</c:v>
                </c:pt>
                <c:pt idx="2110">
                  <c:v>4.0130056999999999</c:v>
                </c:pt>
                <c:pt idx="2111">
                  <c:v>4.0131211000000002</c:v>
                </c:pt>
                <c:pt idx="2112">
                  <c:v>4.0132364999999997</c:v>
                </c:pt>
                <c:pt idx="2113">
                  <c:v>4.0133413999999998</c:v>
                </c:pt>
                <c:pt idx="2114">
                  <c:v>4.0134566999999999</c:v>
                </c:pt>
                <c:pt idx="2115">
                  <c:v>4.0135510999999999</c:v>
                </c:pt>
                <c:pt idx="2116">
                  <c:v>4.0136770000000004</c:v>
                </c:pt>
                <c:pt idx="2117">
                  <c:v>4.0137609000000003</c:v>
                </c:pt>
                <c:pt idx="2118">
                  <c:v>4.0138762000000003</c:v>
                </c:pt>
                <c:pt idx="2119">
                  <c:v>4.0139915999999998</c:v>
                </c:pt>
                <c:pt idx="2120">
                  <c:v>4.0140859999999998</c:v>
                </c:pt>
                <c:pt idx="2121">
                  <c:v>4.0142014000000001</c:v>
                </c:pt>
                <c:pt idx="2122">
                  <c:v>4.0143062</c:v>
                </c:pt>
                <c:pt idx="2123">
                  <c:v>4.0144006000000001</c:v>
                </c:pt>
                <c:pt idx="2124">
                  <c:v>4.0145264999999997</c:v>
                </c:pt>
                <c:pt idx="2125">
                  <c:v>4.0146419</c:v>
                </c:pt>
                <c:pt idx="2126">
                  <c:v>4.0147361999999998</c:v>
                </c:pt>
                <c:pt idx="2127">
                  <c:v>4.0148410999999999</c:v>
                </c:pt>
                <c:pt idx="2128">
                  <c:v>4.0149460000000001</c:v>
                </c:pt>
                <c:pt idx="2129">
                  <c:v>4.0150509000000003</c:v>
                </c:pt>
                <c:pt idx="2130">
                  <c:v>4.0151871999999997</c:v>
                </c:pt>
                <c:pt idx="2131">
                  <c:v>4.0152815999999998</c:v>
                </c:pt>
                <c:pt idx="2132">
                  <c:v>4.0153865</c:v>
                </c:pt>
                <c:pt idx="2133">
                  <c:v>4.0154809</c:v>
                </c:pt>
                <c:pt idx="2134">
                  <c:v>4.0155962000000001</c:v>
                </c:pt>
                <c:pt idx="2135">
                  <c:v>4.0157011000000002</c:v>
                </c:pt>
                <c:pt idx="2136">
                  <c:v>4.0158164999999997</c:v>
                </c:pt>
                <c:pt idx="2137">
                  <c:v>4.0159213999999999</c:v>
                </c:pt>
                <c:pt idx="2138">
                  <c:v>4.0160261999999998</c:v>
                </c:pt>
                <c:pt idx="2139">
                  <c:v>4.0161311</c:v>
                </c:pt>
                <c:pt idx="2140">
                  <c:v>4.0162255</c:v>
                </c:pt>
                <c:pt idx="2141">
                  <c:v>4.0163409000000003</c:v>
                </c:pt>
                <c:pt idx="2142">
                  <c:v>4.0164457999999996</c:v>
                </c:pt>
                <c:pt idx="2143">
                  <c:v>4.0165506000000004</c:v>
                </c:pt>
                <c:pt idx="2144">
                  <c:v>4.0166554999999997</c:v>
                </c:pt>
                <c:pt idx="2145">
                  <c:v>4.0167709</c:v>
                </c:pt>
                <c:pt idx="2146">
                  <c:v>4.0168863000000004</c:v>
                </c:pt>
                <c:pt idx="2147">
                  <c:v>4.0169702000000003</c:v>
                </c:pt>
                <c:pt idx="2148">
                  <c:v>4.0170960000000004</c:v>
                </c:pt>
                <c:pt idx="2149">
                  <c:v>4.0171799000000004</c:v>
                </c:pt>
                <c:pt idx="2150">
                  <c:v>4.0172952999999998</c:v>
                </c:pt>
                <c:pt idx="2151">
                  <c:v>4.0174002</c:v>
                </c:pt>
                <c:pt idx="2152">
                  <c:v>4.0175260000000002</c:v>
                </c:pt>
                <c:pt idx="2153">
                  <c:v>4.0176309000000003</c:v>
                </c:pt>
                <c:pt idx="2154">
                  <c:v>4.0177357999999996</c:v>
                </c:pt>
                <c:pt idx="2155">
                  <c:v>4.0178301999999997</c:v>
                </c:pt>
                <c:pt idx="2156">
                  <c:v>4.0179245000000003</c:v>
                </c:pt>
                <c:pt idx="2157">
                  <c:v>4.0180293999999996</c:v>
                </c:pt>
                <c:pt idx="2158">
                  <c:v>4.0181342999999998</c:v>
                </c:pt>
                <c:pt idx="2159">
                  <c:v>4.0182602000000003</c:v>
                </c:pt>
                <c:pt idx="2160">
                  <c:v>4.0183546000000003</c:v>
                </c:pt>
                <c:pt idx="2161">
                  <c:v>4.0184699000000004</c:v>
                </c:pt>
                <c:pt idx="2162">
                  <c:v>4.0185538000000003</c:v>
                </c:pt>
                <c:pt idx="2163">
                  <c:v>4.0186902</c:v>
                </c:pt>
                <c:pt idx="2164">
                  <c:v>4.0187949999999999</c:v>
                </c:pt>
                <c:pt idx="2165">
                  <c:v>4.0188893999999999</c:v>
                </c:pt>
                <c:pt idx="2166">
                  <c:v>4.0190153000000004</c:v>
                </c:pt>
                <c:pt idx="2167">
                  <c:v>4.0191201999999997</c:v>
                </c:pt>
                <c:pt idx="2168">
                  <c:v>4.0192145999999997</c:v>
                </c:pt>
                <c:pt idx="2169">
                  <c:v>4.0193193999999997</c:v>
                </c:pt>
                <c:pt idx="2170">
                  <c:v>4.0194242999999998</c:v>
                </c:pt>
                <c:pt idx="2171">
                  <c:v>4.0195186999999999</c:v>
                </c:pt>
                <c:pt idx="2172">
                  <c:v>4.0196236000000001</c:v>
                </c:pt>
                <c:pt idx="2173">
                  <c:v>4.0197494000000003</c:v>
                </c:pt>
                <c:pt idx="2174">
                  <c:v>4.0198438000000003</c:v>
                </c:pt>
                <c:pt idx="2175">
                  <c:v>4.0199486999999996</c:v>
                </c:pt>
                <c:pt idx="2176">
                  <c:v>4.0200640999999999</c:v>
                </c:pt>
                <c:pt idx="2177">
                  <c:v>4.0201585</c:v>
                </c:pt>
                <c:pt idx="2178">
                  <c:v>4.0202843000000001</c:v>
                </c:pt>
                <c:pt idx="2179">
                  <c:v>4.0203682000000001</c:v>
                </c:pt>
                <c:pt idx="2180">
                  <c:v>4.0204731000000002</c:v>
                </c:pt>
                <c:pt idx="2181">
                  <c:v>4.0205884999999997</c:v>
                </c:pt>
                <c:pt idx="2182">
                  <c:v>4.0206828999999997</c:v>
                </c:pt>
                <c:pt idx="2183">
                  <c:v>4.0207876999999996</c:v>
                </c:pt>
                <c:pt idx="2184">
                  <c:v>4.0208925999999998</c:v>
                </c:pt>
                <c:pt idx="2185">
                  <c:v>4.0210080000000001</c:v>
                </c:pt>
                <c:pt idx="2186">
                  <c:v>4.0211024000000002</c:v>
                </c:pt>
                <c:pt idx="2187">
                  <c:v>4.0212177000000002</c:v>
                </c:pt>
                <c:pt idx="2188">
                  <c:v>4.0213226000000004</c:v>
                </c:pt>
                <c:pt idx="2189">
                  <c:v>4.0214274999999997</c:v>
                </c:pt>
                <c:pt idx="2190">
                  <c:v>4.0215218999999998</c:v>
                </c:pt>
                <c:pt idx="2191">
                  <c:v>4.0216267999999999</c:v>
                </c:pt>
                <c:pt idx="2192">
                  <c:v>4.0217421</c:v>
                </c:pt>
                <c:pt idx="2193">
                  <c:v>4.0218575000000003</c:v>
                </c:pt>
                <c:pt idx="2194">
                  <c:v>4.0219519000000004</c:v>
                </c:pt>
                <c:pt idx="2195">
                  <c:v>4.0220672999999998</c:v>
                </c:pt>
                <c:pt idx="2196">
                  <c:v>4.0221511999999997</c:v>
                </c:pt>
                <c:pt idx="2197">
                  <c:v>4.0222664999999997</c:v>
                </c:pt>
                <c:pt idx="2198">
                  <c:v>4.0223713999999999</c:v>
                </c:pt>
                <c:pt idx="2199">
                  <c:v>4.0224763000000001</c:v>
                </c:pt>
                <c:pt idx="2200">
                  <c:v>4.0225812000000003</c:v>
                </c:pt>
                <c:pt idx="2201">
                  <c:v>4.0226651000000002</c:v>
                </c:pt>
                <c:pt idx="2202">
                  <c:v>4.0227804000000003</c:v>
                </c:pt>
                <c:pt idx="2203">
                  <c:v>4.0229168</c:v>
                </c:pt>
                <c:pt idx="2204">
                  <c:v>4.0230215999999999</c:v>
                </c:pt>
                <c:pt idx="2205">
                  <c:v>4.0231159999999999</c:v>
                </c:pt>
                <c:pt idx="2206">
                  <c:v>4.0232209000000001</c:v>
                </c:pt>
                <c:pt idx="2207">
                  <c:v>4.0233153000000001</c:v>
                </c:pt>
                <c:pt idx="2208">
                  <c:v>4.0234097000000002</c:v>
                </c:pt>
                <c:pt idx="2209">
                  <c:v>4.0235250999999996</c:v>
                </c:pt>
                <c:pt idx="2210">
                  <c:v>4.0236403999999997</c:v>
                </c:pt>
                <c:pt idx="2211">
                  <c:v>4.0237242999999996</c:v>
                </c:pt>
                <c:pt idx="2212">
                  <c:v>4.0238291999999998</c:v>
                </c:pt>
                <c:pt idx="2213">
                  <c:v>4.0239341</c:v>
                </c:pt>
                <c:pt idx="2214">
                  <c:v>4.0240285</c:v>
                </c:pt>
                <c:pt idx="2215">
                  <c:v>4.0241438</c:v>
                </c:pt>
                <c:pt idx="2216">
                  <c:v>4.0242592000000004</c:v>
                </c:pt>
                <c:pt idx="2217">
                  <c:v>4.0243640999999997</c:v>
                </c:pt>
                <c:pt idx="2218">
                  <c:v>4.0244479999999996</c:v>
                </c:pt>
                <c:pt idx="2219">
                  <c:v>4.0245528999999998</c:v>
                </c:pt>
                <c:pt idx="2220">
                  <c:v>4.0246681999999998</c:v>
                </c:pt>
                <c:pt idx="2221">
                  <c:v>4.0247731</c:v>
                </c:pt>
                <c:pt idx="2222">
                  <c:v>4.0248780000000002</c:v>
                </c:pt>
                <c:pt idx="2223">
                  <c:v>4.0249724000000002</c:v>
                </c:pt>
                <c:pt idx="2224">
                  <c:v>4.0250877999999997</c:v>
                </c:pt>
                <c:pt idx="2225">
                  <c:v>4.0251821000000003</c:v>
                </c:pt>
                <c:pt idx="2226">
                  <c:v>4.0252974999999998</c:v>
                </c:pt>
                <c:pt idx="2227">
                  <c:v>4.0254023999999999</c:v>
                </c:pt>
                <c:pt idx="2228">
                  <c:v>4.0255073000000001</c:v>
                </c:pt>
                <c:pt idx="2229">
                  <c:v>4.0255912</c:v>
                </c:pt>
                <c:pt idx="2230">
                  <c:v>4.0257065000000001</c:v>
                </c:pt>
                <c:pt idx="2231">
                  <c:v>4.0258219000000004</c:v>
                </c:pt>
                <c:pt idx="2232">
                  <c:v>4.0259162999999996</c:v>
                </c:pt>
                <c:pt idx="2233">
                  <c:v>4.0260106999999996</c:v>
                </c:pt>
                <c:pt idx="2234">
                  <c:v>4.0261364999999998</c:v>
                </c:pt>
                <c:pt idx="2235">
                  <c:v>4.0262203999999997</c:v>
                </c:pt>
                <c:pt idx="2236">
                  <c:v>4.0263358</c:v>
                </c:pt>
                <c:pt idx="2237">
                  <c:v>4.0264407000000002</c:v>
                </c:pt>
                <c:pt idx="2238">
                  <c:v>4.0265456000000004</c:v>
                </c:pt>
                <c:pt idx="2239">
                  <c:v>4.0266504000000003</c:v>
                </c:pt>
                <c:pt idx="2240">
                  <c:v>4.0267448000000003</c:v>
                </c:pt>
                <c:pt idx="2241">
                  <c:v>4.0268601999999998</c:v>
                </c:pt>
                <c:pt idx="2242">
                  <c:v>4.0269756000000001</c:v>
                </c:pt>
                <c:pt idx="2243">
                  <c:v>4.0270804</c:v>
                </c:pt>
                <c:pt idx="2244">
                  <c:v>4.0271642999999999</c:v>
                </c:pt>
                <c:pt idx="2245">
                  <c:v>4.0272692000000001</c:v>
                </c:pt>
                <c:pt idx="2246">
                  <c:v>4.0273741000000003</c:v>
                </c:pt>
                <c:pt idx="2247">
                  <c:v>4.0274789999999996</c:v>
                </c:pt>
                <c:pt idx="2248">
                  <c:v>4.0275838999999998</c:v>
                </c:pt>
                <c:pt idx="2249">
                  <c:v>4.0276991999999998</c:v>
                </c:pt>
                <c:pt idx="2250">
                  <c:v>4.0277935999999999</c:v>
                </c:pt>
                <c:pt idx="2251">
                  <c:v>4.0278985</c:v>
                </c:pt>
                <c:pt idx="2252">
                  <c:v>4.0280243999999996</c:v>
                </c:pt>
                <c:pt idx="2253">
                  <c:v>4.0281187000000003</c:v>
                </c:pt>
                <c:pt idx="2254">
                  <c:v>4.0282026000000002</c:v>
                </c:pt>
                <c:pt idx="2255">
                  <c:v>4.0283284999999998</c:v>
                </c:pt>
                <c:pt idx="2256">
                  <c:v>4.0284228999999998</c:v>
                </c:pt>
                <c:pt idx="2257">
                  <c:v>4.0285067999999997</c:v>
                </c:pt>
                <c:pt idx="2258">
                  <c:v>4.0286222</c:v>
                </c:pt>
                <c:pt idx="2259">
                  <c:v>4.0287269999999999</c:v>
                </c:pt>
                <c:pt idx="2260">
                  <c:v>4.0288529000000004</c:v>
                </c:pt>
                <c:pt idx="2261">
                  <c:v>4.0289472999999996</c:v>
                </c:pt>
                <c:pt idx="2262">
                  <c:v>4.0290521999999998</c:v>
                </c:pt>
                <c:pt idx="2263">
                  <c:v>4.0291569999999997</c:v>
                </c:pt>
                <c:pt idx="2264">
                  <c:v>4.0292513999999997</c:v>
                </c:pt>
                <c:pt idx="2265">
                  <c:v>4.0293773000000002</c:v>
                </c:pt>
                <c:pt idx="2266">
                  <c:v>4.0294717000000002</c:v>
                </c:pt>
                <c:pt idx="2267">
                  <c:v>4.0295661000000003</c:v>
                </c:pt>
                <c:pt idx="2268">
                  <c:v>4.0296814000000003</c:v>
                </c:pt>
                <c:pt idx="2269">
                  <c:v>4.0297758000000004</c:v>
                </c:pt>
                <c:pt idx="2270">
                  <c:v>4.0298806999999996</c:v>
                </c:pt>
                <c:pt idx="2271">
                  <c:v>4.0299645999999996</c:v>
                </c:pt>
                <c:pt idx="2272">
                  <c:v>4.0300694999999997</c:v>
                </c:pt>
                <c:pt idx="2273">
                  <c:v>4.0301847999999998</c:v>
                </c:pt>
                <c:pt idx="2274">
                  <c:v>4.0302897</c:v>
                </c:pt>
                <c:pt idx="2275">
                  <c:v>4.0304051000000003</c:v>
                </c:pt>
                <c:pt idx="2276">
                  <c:v>4.0305099999999996</c:v>
                </c:pt>
                <c:pt idx="2277">
                  <c:v>4.0305834000000003</c:v>
                </c:pt>
                <c:pt idx="2278">
                  <c:v>4.0307196999999997</c:v>
                </c:pt>
                <c:pt idx="2279">
                  <c:v>4.0308140999999997</c:v>
                </c:pt>
                <c:pt idx="2280">
                  <c:v>4.0309295000000001</c:v>
                </c:pt>
                <c:pt idx="2281">
                  <c:v>4.0310028999999998</c:v>
                </c:pt>
                <c:pt idx="2282">
                  <c:v>4.0311183000000002</c:v>
                </c:pt>
                <c:pt idx="2283">
                  <c:v>4.0312231000000001</c:v>
                </c:pt>
                <c:pt idx="2284">
                  <c:v>4.0313385000000004</c:v>
                </c:pt>
                <c:pt idx="2285">
                  <c:v>4.0314329000000004</c:v>
                </c:pt>
                <c:pt idx="2286">
                  <c:v>4.0315377999999997</c:v>
                </c:pt>
                <c:pt idx="2287">
                  <c:v>4.0316321999999998</c:v>
                </c:pt>
                <c:pt idx="2288">
                  <c:v>4.0317474999999998</c:v>
                </c:pt>
                <c:pt idx="2289">
                  <c:v>4.0318313999999997</c:v>
                </c:pt>
                <c:pt idx="2290">
                  <c:v>4.0319468000000001</c:v>
                </c:pt>
                <c:pt idx="2291">
                  <c:v>4.0320517000000002</c:v>
                </c:pt>
                <c:pt idx="2292">
                  <c:v>4.0321566000000004</c:v>
                </c:pt>
                <c:pt idx="2293">
                  <c:v>4.0322405000000003</c:v>
                </c:pt>
                <c:pt idx="2294">
                  <c:v>4.0323662999999996</c:v>
                </c:pt>
                <c:pt idx="2295">
                  <c:v>4.0324711999999998</c:v>
                </c:pt>
                <c:pt idx="2296">
                  <c:v>4.0325761</c:v>
                </c:pt>
                <c:pt idx="2297">
                  <c:v>4.0326599999999999</c:v>
                </c:pt>
                <c:pt idx="2298">
                  <c:v>4.0327753</c:v>
                </c:pt>
                <c:pt idx="2299">
                  <c:v>4.0328802000000001</c:v>
                </c:pt>
                <c:pt idx="2300">
                  <c:v>4.0329746000000002</c:v>
                </c:pt>
                <c:pt idx="2301">
                  <c:v>4.0330795000000004</c:v>
                </c:pt>
                <c:pt idx="2302">
                  <c:v>4.0331843999999997</c:v>
                </c:pt>
                <c:pt idx="2303">
                  <c:v>4.0332892999999999</c:v>
                </c:pt>
                <c:pt idx="2304">
                  <c:v>4.0333940999999998</c:v>
                </c:pt>
                <c:pt idx="2305">
                  <c:v>4.0334989999999999</c:v>
                </c:pt>
                <c:pt idx="2306">
                  <c:v>4.0336039000000001</c:v>
                </c:pt>
                <c:pt idx="2307">
                  <c:v>4.0336983000000002</c:v>
                </c:pt>
                <c:pt idx="2308">
                  <c:v>4.0337927000000002</c:v>
                </c:pt>
                <c:pt idx="2309">
                  <c:v>4.0338975000000001</c:v>
                </c:pt>
                <c:pt idx="2310">
                  <c:v>4.0340024000000003</c:v>
                </c:pt>
                <c:pt idx="2311">
                  <c:v>4.0341177999999998</c:v>
                </c:pt>
                <c:pt idx="2312">
                  <c:v>4.0342016999999997</c:v>
                </c:pt>
                <c:pt idx="2313">
                  <c:v>4.0343276000000001</c:v>
                </c:pt>
                <c:pt idx="2314">
                  <c:v>4.0344324</c:v>
                </c:pt>
                <c:pt idx="2315">
                  <c:v>4.0345162999999999</c:v>
                </c:pt>
                <c:pt idx="2316">
                  <c:v>4.0346317000000003</c:v>
                </c:pt>
                <c:pt idx="2317">
                  <c:v>4.0347156000000002</c:v>
                </c:pt>
                <c:pt idx="2318">
                  <c:v>4.0348309999999996</c:v>
                </c:pt>
                <c:pt idx="2319">
                  <c:v>4.0349358000000004</c:v>
                </c:pt>
                <c:pt idx="2320">
                  <c:v>4.0350406999999997</c:v>
                </c:pt>
                <c:pt idx="2321">
                  <c:v>4.0351455999999999</c:v>
                </c:pt>
                <c:pt idx="2322">
                  <c:v>4.0352399999999999</c:v>
                </c:pt>
                <c:pt idx="2323">
                  <c:v>4.0353449000000001</c:v>
                </c:pt>
                <c:pt idx="2324">
                  <c:v>4.0354498000000003</c:v>
                </c:pt>
                <c:pt idx="2325">
                  <c:v>4.0355546000000002</c:v>
                </c:pt>
                <c:pt idx="2326">
                  <c:v>4.0356595000000004</c:v>
                </c:pt>
                <c:pt idx="2327">
                  <c:v>4.0357854</c:v>
                </c:pt>
                <c:pt idx="2328">
                  <c:v>4.0358587999999997</c:v>
                </c:pt>
                <c:pt idx="2329">
                  <c:v>4.0359740999999998</c:v>
                </c:pt>
                <c:pt idx="2330">
                  <c:v>4.036079</c:v>
                </c:pt>
                <c:pt idx="2331">
                  <c:v>4.0361734</c:v>
                </c:pt>
                <c:pt idx="2332">
                  <c:v>4.0362888000000003</c:v>
                </c:pt>
                <c:pt idx="2333">
                  <c:v>4.0363832000000004</c:v>
                </c:pt>
                <c:pt idx="2334">
                  <c:v>4.0364776000000004</c:v>
                </c:pt>
                <c:pt idx="2335">
                  <c:v>4.0365824000000003</c:v>
                </c:pt>
                <c:pt idx="2336">
                  <c:v>4.0366977999999998</c:v>
                </c:pt>
                <c:pt idx="2337">
                  <c:v>4.0367816999999997</c:v>
                </c:pt>
                <c:pt idx="2338">
                  <c:v>4.0368971</c:v>
                </c:pt>
                <c:pt idx="2339">
                  <c:v>4.0370020000000002</c:v>
                </c:pt>
                <c:pt idx="2340">
                  <c:v>4.0371068000000001</c:v>
                </c:pt>
                <c:pt idx="2341">
                  <c:v>4.0372117000000003</c:v>
                </c:pt>
                <c:pt idx="2342">
                  <c:v>4.0373061000000003</c:v>
                </c:pt>
                <c:pt idx="2343">
                  <c:v>4.0374005000000004</c:v>
                </c:pt>
                <c:pt idx="2344">
                  <c:v>4.0375053999999997</c:v>
                </c:pt>
                <c:pt idx="2345">
                  <c:v>4.0376101999999996</c:v>
                </c:pt>
                <c:pt idx="2346">
                  <c:v>4.0377150999999998</c:v>
                </c:pt>
                <c:pt idx="2347">
                  <c:v>4.03782</c:v>
                </c:pt>
                <c:pt idx="2348">
                  <c:v>4.0379038999999999</c:v>
                </c:pt>
                <c:pt idx="2349">
                  <c:v>4.0380088000000001</c:v>
                </c:pt>
                <c:pt idx="2350">
                  <c:v>4.0381242000000004</c:v>
                </c:pt>
                <c:pt idx="2351">
                  <c:v>4.0382290000000003</c:v>
                </c:pt>
                <c:pt idx="2352">
                  <c:v>4.0383234000000003</c:v>
                </c:pt>
                <c:pt idx="2353">
                  <c:v>4.0384282999999996</c:v>
                </c:pt>
                <c:pt idx="2354">
                  <c:v>4.0385331999999998</c:v>
                </c:pt>
                <c:pt idx="2355">
                  <c:v>4.0386275999999999</c:v>
                </c:pt>
                <c:pt idx="2356">
                  <c:v>4.0387428999999999</c:v>
                </c:pt>
                <c:pt idx="2357">
                  <c:v>4.0388478000000001</c:v>
                </c:pt>
                <c:pt idx="2358">
                  <c:v>4.0389422000000001</c:v>
                </c:pt>
                <c:pt idx="2359">
                  <c:v>4.0390261000000001</c:v>
                </c:pt>
                <c:pt idx="2360">
                  <c:v>4.0391415000000004</c:v>
                </c:pt>
                <c:pt idx="2361">
                  <c:v>4.0392568000000004</c:v>
                </c:pt>
                <c:pt idx="2362">
                  <c:v>4.0393407000000003</c:v>
                </c:pt>
                <c:pt idx="2363">
                  <c:v>4.0394665999999999</c:v>
                </c:pt>
                <c:pt idx="2364">
                  <c:v>4.039561</c:v>
                </c:pt>
                <c:pt idx="2365">
                  <c:v>4.0396659000000001</c:v>
                </c:pt>
                <c:pt idx="2366">
                  <c:v>4.0397917000000003</c:v>
                </c:pt>
                <c:pt idx="2367">
                  <c:v>4.0398651000000001</c:v>
                </c:pt>
                <c:pt idx="2368">
                  <c:v>4.0399700000000003</c:v>
                </c:pt>
                <c:pt idx="2369">
                  <c:v>4.0400748999999996</c:v>
                </c:pt>
                <c:pt idx="2370">
                  <c:v>4.0401797999999998</c:v>
                </c:pt>
                <c:pt idx="2371">
                  <c:v>4.0402950999999998</c:v>
                </c:pt>
                <c:pt idx="2372">
                  <c:v>4.0403894999999999</c:v>
                </c:pt>
                <c:pt idx="2373">
                  <c:v>4.0405049000000002</c:v>
                </c:pt>
                <c:pt idx="2374">
                  <c:v>4.0406202999999996</c:v>
                </c:pt>
                <c:pt idx="2375">
                  <c:v>4.0407146999999997</c:v>
                </c:pt>
                <c:pt idx="2376">
                  <c:v>4.0408194999999996</c:v>
                </c:pt>
                <c:pt idx="2377">
                  <c:v>4.0409034000000004</c:v>
                </c:pt>
                <c:pt idx="2378">
                  <c:v>4.0409978000000004</c:v>
                </c:pt>
                <c:pt idx="2379">
                  <c:v>4.0411131999999998</c:v>
                </c:pt>
                <c:pt idx="2380">
                  <c:v>4.0412181</c:v>
                </c:pt>
                <c:pt idx="2381">
                  <c:v>4.0413019999999999</c:v>
                </c:pt>
                <c:pt idx="2382">
                  <c:v>4.0414173</c:v>
                </c:pt>
                <c:pt idx="2383">
                  <c:v>4.0415431999999996</c:v>
                </c:pt>
                <c:pt idx="2384">
                  <c:v>4.0416166000000002</c:v>
                </c:pt>
                <c:pt idx="2385">
                  <c:v>4.0417319999999997</c:v>
                </c:pt>
                <c:pt idx="2386">
                  <c:v>4.0418263999999997</c:v>
                </c:pt>
                <c:pt idx="2387">
                  <c:v>4.0419311999999996</c:v>
                </c:pt>
                <c:pt idx="2388">
                  <c:v>4.0420465999999999</c:v>
                </c:pt>
                <c:pt idx="2389">
                  <c:v>4.042141</c:v>
                </c:pt>
                <c:pt idx="2390">
                  <c:v>4.0422564000000003</c:v>
                </c:pt>
                <c:pt idx="2391">
                  <c:v>4.0423403000000002</c:v>
                </c:pt>
                <c:pt idx="2392">
                  <c:v>4.0424451000000001</c:v>
                </c:pt>
                <c:pt idx="2393">
                  <c:v>4.0425709999999997</c:v>
                </c:pt>
                <c:pt idx="2394">
                  <c:v>4.0426653999999997</c:v>
                </c:pt>
                <c:pt idx="2395">
                  <c:v>4.0427388000000004</c:v>
                </c:pt>
                <c:pt idx="2396">
                  <c:v>4.0428541999999998</c:v>
                </c:pt>
                <c:pt idx="2397">
                  <c:v>4.0429591</c:v>
                </c:pt>
                <c:pt idx="2398">
                  <c:v>4.0430744000000001</c:v>
                </c:pt>
                <c:pt idx="2399">
                  <c:v>4.0431688000000001</c:v>
                </c:pt>
                <c:pt idx="2400">
                  <c:v>4.0432737000000003</c:v>
                </c:pt>
                <c:pt idx="2401">
                  <c:v>4.0433681000000004</c:v>
                </c:pt>
                <c:pt idx="2402">
                  <c:v>4.0434834000000004</c:v>
                </c:pt>
                <c:pt idx="2403">
                  <c:v>4.0435777999999996</c:v>
                </c:pt>
                <c:pt idx="2404">
                  <c:v>4.0436826999999997</c:v>
                </c:pt>
                <c:pt idx="2405">
                  <c:v>4.0437770999999998</c:v>
                </c:pt>
                <c:pt idx="2406">
                  <c:v>4.0439030000000002</c:v>
                </c:pt>
                <c:pt idx="2407">
                  <c:v>4.0439764</c:v>
                </c:pt>
                <c:pt idx="2408">
                  <c:v>4.0440813000000002</c:v>
                </c:pt>
                <c:pt idx="2409">
                  <c:v>4.0442071000000004</c:v>
                </c:pt>
                <c:pt idx="2410">
                  <c:v>4.0442910000000003</c:v>
                </c:pt>
                <c:pt idx="2411">
                  <c:v>4.0444168999999999</c:v>
                </c:pt>
                <c:pt idx="2412">
                  <c:v>4.0444902999999996</c:v>
                </c:pt>
                <c:pt idx="2413">
                  <c:v>4.0446055999999997</c:v>
                </c:pt>
                <c:pt idx="2414">
                  <c:v>4.044721</c:v>
                </c:pt>
                <c:pt idx="2415">
                  <c:v>4.0448259000000002</c:v>
                </c:pt>
                <c:pt idx="2416">
                  <c:v>4.0449098000000001</c:v>
                </c:pt>
                <c:pt idx="2417">
                  <c:v>4.0450147000000003</c:v>
                </c:pt>
                <c:pt idx="2418">
                  <c:v>4.0451195999999996</c:v>
                </c:pt>
                <c:pt idx="2419">
                  <c:v>4.0452139000000003</c:v>
                </c:pt>
                <c:pt idx="2420">
                  <c:v>4.0453397999999998</c:v>
                </c:pt>
                <c:pt idx="2421">
                  <c:v>4.0454447</c:v>
                </c:pt>
                <c:pt idx="2422">
                  <c:v>4.0455391000000001</c:v>
                </c:pt>
                <c:pt idx="2423">
                  <c:v>4.0456439</c:v>
                </c:pt>
                <c:pt idx="2424">
                  <c:v>4.0457593000000003</c:v>
                </c:pt>
                <c:pt idx="2425">
                  <c:v>4.0458432000000002</c:v>
                </c:pt>
                <c:pt idx="2426">
                  <c:v>4.0459585999999996</c:v>
                </c:pt>
                <c:pt idx="2427">
                  <c:v>4.0460529999999997</c:v>
                </c:pt>
                <c:pt idx="2428">
                  <c:v>4.0461682999999997</c:v>
                </c:pt>
                <c:pt idx="2429">
                  <c:v>4.0462626999999998</c:v>
                </c:pt>
                <c:pt idx="2430">
                  <c:v>4.0463676</c:v>
                </c:pt>
                <c:pt idx="2431">
                  <c:v>4.046462</c:v>
                </c:pt>
                <c:pt idx="2432">
                  <c:v>4.0465564000000001</c:v>
                </c:pt>
                <c:pt idx="2433">
                  <c:v>4.0466613000000002</c:v>
                </c:pt>
                <c:pt idx="2434">
                  <c:v>4.0467871000000004</c:v>
                </c:pt>
                <c:pt idx="2435">
                  <c:v>4.0468814999999996</c:v>
                </c:pt>
                <c:pt idx="2436">
                  <c:v>4.0469863999999998</c:v>
                </c:pt>
                <c:pt idx="2437">
                  <c:v>4.0470912999999999</c:v>
                </c:pt>
                <c:pt idx="2438">
                  <c:v>4.0471857</c:v>
                </c:pt>
                <c:pt idx="2439">
                  <c:v>4.0472904999999999</c:v>
                </c:pt>
                <c:pt idx="2440">
                  <c:v>4.0474059000000002</c:v>
                </c:pt>
                <c:pt idx="2441">
                  <c:v>4.0475003000000003</c:v>
                </c:pt>
                <c:pt idx="2442">
                  <c:v>4.0475947000000003</c:v>
                </c:pt>
                <c:pt idx="2443">
                  <c:v>4.0477100000000004</c:v>
                </c:pt>
                <c:pt idx="2444">
                  <c:v>4.0478358999999999</c:v>
                </c:pt>
                <c:pt idx="2445">
                  <c:v>4.0479303</c:v>
                </c:pt>
                <c:pt idx="2446">
                  <c:v>4.0480247</c:v>
                </c:pt>
                <c:pt idx="2447">
                  <c:v>4.0481296000000002</c:v>
                </c:pt>
                <c:pt idx="2448">
                  <c:v>4.0482344000000001</c:v>
                </c:pt>
                <c:pt idx="2449">
                  <c:v>4.0483393000000003</c:v>
                </c:pt>
                <c:pt idx="2450">
                  <c:v>4.0484441999999996</c:v>
                </c:pt>
                <c:pt idx="2451">
                  <c:v>4.0485385999999997</c:v>
                </c:pt>
                <c:pt idx="2452">
                  <c:v>4.048654</c:v>
                </c:pt>
                <c:pt idx="2453">
                  <c:v>4.0487482999999997</c:v>
                </c:pt>
                <c:pt idx="2454">
                  <c:v>4.0488531999999999</c:v>
                </c:pt>
                <c:pt idx="2455">
                  <c:v>4.0489370999999998</c:v>
                </c:pt>
                <c:pt idx="2456">
                  <c:v>4.0490630000000003</c:v>
                </c:pt>
                <c:pt idx="2457">
                  <c:v>4.0491574000000004</c:v>
                </c:pt>
                <c:pt idx="2458">
                  <c:v>4.0492831999999996</c:v>
                </c:pt>
                <c:pt idx="2459">
                  <c:v>4.0493671000000004</c:v>
                </c:pt>
                <c:pt idx="2460">
                  <c:v>4.0494719999999997</c:v>
                </c:pt>
                <c:pt idx="2461">
                  <c:v>4.0495768999999999</c:v>
                </c:pt>
                <c:pt idx="2462">
                  <c:v>4.0496713</c:v>
                </c:pt>
                <c:pt idx="2463">
                  <c:v>4.0497866</c:v>
                </c:pt>
                <c:pt idx="2464">
                  <c:v>4.0498810000000001</c:v>
                </c:pt>
                <c:pt idx="2465">
                  <c:v>4.0500068999999996</c:v>
                </c:pt>
                <c:pt idx="2466">
                  <c:v>4.0501012999999997</c:v>
                </c:pt>
                <c:pt idx="2467">
                  <c:v>4.0501956999999997</c:v>
                </c:pt>
                <c:pt idx="2468">
                  <c:v>4.0503004999999996</c:v>
                </c:pt>
                <c:pt idx="2469">
                  <c:v>4.0503948999999997</c:v>
                </c:pt>
                <c:pt idx="2470">
                  <c:v>4.0505208000000001</c:v>
                </c:pt>
                <c:pt idx="2471">
                  <c:v>4.0506257000000003</c:v>
                </c:pt>
                <c:pt idx="2472">
                  <c:v>4.0507305999999996</c:v>
                </c:pt>
                <c:pt idx="2473">
                  <c:v>4.0508249000000003</c:v>
                </c:pt>
                <c:pt idx="2474">
                  <c:v>4.0509402999999997</c:v>
                </c:pt>
                <c:pt idx="2475">
                  <c:v>4.0510451999999999</c:v>
                </c:pt>
                <c:pt idx="2476">
                  <c:v>4.0511396</c:v>
                </c:pt>
                <c:pt idx="2477">
                  <c:v>4.0512549</c:v>
                </c:pt>
                <c:pt idx="2478">
                  <c:v>4.0513387999999999</c:v>
                </c:pt>
                <c:pt idx="2479">
                  <c:v>4.0514542000000002</c:v>
                </c:pt>
                <c:pt idx="2480">
                  <c:v>4.0515381000000001</c:v>
                </c:pt>
                <c:pt idx="2481">
                  <c:v>4.0516430000000003</c:v>
                </c:pt>
                <c:pt idx="2482">
                  <c:v>4.0517478999999996</c:v>
                </c:pt>
                <c:pt idx="2483">
                  <c:v>4.0518631999999997</c:v>
                </c:pt>
                <c:pt idx="2484">
                  <c:v>4.0519680999999999</c:v>
                </c:pt>
                <c:pt idx="2485">
                  <c:v>4.0520624999999999</c:v>
                </c:pt>
                <c:pt idx="2486">
                  <c:v>4.0521674000000001</c:v>
                </c:pt>
                <c:pt idx="2487">
                  <c:v>4.0522828000000004</c:v>
                </c:pt>
                <c:pt idx="2488">
                  <c:v>4.0523771000000002</c:v>
                </c:pt>
                <c:pt idx="2489">
                  <c:v>4.0524924999999996</c:v>
                </c:pt>
                <c:pt idx="2490">
                  <c:v>4.0525973999999998</c:v>
                </c:pt>
                <c:pt idx="2491">
                  <c:v>4.0526917999999998</c:v>
                </c:pt>
                <c:pt idx="2492">
                  <c:v>4.0527861999999999</c:v>
                </c:pt>
                <c:pt idx="2493">
                  <c:v>4.0528909999999998</c:v>
                </c:pt>
                <c:pt idx="2494">
                  <c:v>4.0530064000000001</c:v>
                </c:pt>
                <c:pt idx="2495">
                  <c:v>4.0531113000000003</c:v>
                </c:pt>
                <c:pt idx="2496">
                  <c:v>4.0532057000000004</c:v>
                </c:pt>
                <c:pt idx="2497">
                  <c:v>4.0533210999999998</c:v>
                </c:pt>
                <c:pt idx="2498">
                  <c:v>4.0534258999999997</c:v>
                </c:pt>
                <c:pt idx="2499">
                  <c:v>4.0535307999999999</c:v>
                </c:pt>
                <c:pt idx="2500">
                  <c:v>4.0536357000000001</c:v>
                </c:pt>
                <c:pt idx="2501">
                  <c:v>4.0537511000000004</c:v>
                </c:pt>
                <c:pt idx="2502">
                  <c:v>4.0538454000000002</c:v>
                </c:pt>
                <c:pt idx="2503">
                  <c:v>4.0539398000000002</c:v>
                </c:pt>
                <c:pt idx="2504">
                  <c:v>4.0540551999999996</c:v>
                </c:pt>
                <c:pt idx="2505">
                  <c:v>4.0541600999999998</c:v>
                </c:pt>
                <c:pt idx="2506">
                  <c:v>4.0542544999999999</c:v>
                </c:pt>
                <c:pt idx="2507">
                  <c:v>4.0543697999999999</c:v>
                </c:pt>
                <c:pt idx="2508">
                  <c:v>4.0544642</c:v>
                </c:pt>
                <c:pt idx="2509">
                  <c:v>4.0545586</c:v>
                </c:pt>
                <c:pt idx="2510">
                  <c:v>4.0546740000000003</c:v>
                </c:pt>
                <c:pt idx="2511">
                  <c:v>4.0547579000000002</c:v>
                </c:pt>
                <c:pt idx="2512">
                  <c:v>4.0548837000000004</c:v>
                </c:pt>
                <c:pt idx="2513">
                  <c:v>4.0549780999999996</c:v>
                </c:pt>
                <c:pt idx="2514">
                  <c:v>4.0550724999999996</c:v>
                </c:pt>
                <c:pt idx="2515">
                  <c:v>4.0551984000000001</c:v>
                </c:pt>
                <c:pt idx="2516">
                  <c:v>4.0552928000000001</c:v>
                </c:pt>
                <c:pt idx="2517">
                  <c:v>4.0553976</c:v>
                </c:pt>
                <c:pt idx="2518">
                  <c:v>4.0555234999999996</c:v>
                </c:pt>
                <c:pt idx="2519">
                  <c:v>4.0556178999999997</c:v>
                </c:pt>
                <c:pt idx="2520">
                  <c:v>4.0557227999999999</c:v>
                </c:pt>
                <c:pt idx="2521">
                  <c:v>4.0558171999999999</c:v>
                </c:pt>
                <c:pt idx="2522">
                  <c:v>4.0559324999999999</c:v>
                </c:pt>
                <c:pt idx="2523">
                  <c:v>4.0560479000000003</c:v>
                </c:pt>
                <c:pt idx="2524">
                  <c:v>4.0561423000000003</c:v>
                </c:pt>
                <c:pt idx="2525">
                  <c:v>4.0562576000000004</c:v>
                </c:pt>
                <c:pt idx="2526">
                  <c:v>4.0563415999999997</c:v>
                </c:pt>
                <c:pt idx="2527">
                  <c:v>4.0564568999999997</c:v>
                </c:pt>
                <c:pt idx="2528">
                  <c:v>4.0565512999999997</c:v>
                </c:pt>
                <c:pt idx="2529">
                  <c:v>4.0566667000000001</c:v>
                </c:pt>
                <c:pt idx="2530">
                  <c:v>4.0567611000000001</c:v>
                </c:pt>
                <c:pt idx="2531">
                  <c:v>4.0568659</c:v>
                </c:pt>
                <c:pt idx="2532">
                  <c:v>4.0569813000000003</c:v>
                </c:pt>
                <c:pt idx="2533">
                  <c:v>4.0570966999999998</c:v>
                </c:pt>
                <c:pt idx="2534">
                  <c:v>4.0572016</c:v>
                </c:pt>
                <c:pt idx="2535">
                  <c:v>4.0573063999999999</c:v>
                </c:pt>
                <c:pt idx="2536">
                  <c:v>4.0574007999999999</c:v>
                </c:pt>
                <c:pt idx="2537">
                  <c:v>4.0574846999999998</c:v>
                </c:pt>
                <c:pt idx="2538">
                  <c:v>4.0576106000000003</c:v>
                </c:pt>
                <c:pt idx="2539">
                  <c:v>4.0577154999999996</c:v>
                </c:pt>
                <c:pt idx="2540">
                  <c:v>4.0578203000000004</c:v>
                </c:pt>
                <c:pt idx="2541">
                  <c:v>4.0579356999999998</c:v>
                </c:pt>
                <c:pt idx="2542">
                  <c:v>4.0580300999999999</c:v>
                </c:pt>
                <c:pt idx="2543">
                  <c:v>4.058135</c:v>
                </c:pt>
                <c:pt idx="2544">
                  <c:v>4.0582399000000002</c:v>
                </c:pt>
                <c:pt idx="2545">
                  <c:v>4.0583447000000001</c:v>
                </c:pt>
                <c:pt idx="2546">
                  <c:v>4.0584600999999996</c:v>
                </c:pt>
                <c:pt idx="2547">
                  <c:v>4.0585754999999999</c:v>
                </c:pt>
                <c:pt idx="2548">
                  <c:v>4.0586907999999999</c:v>
                </c:pt>
                <c:pt idx="2549">
                  <c:v>4.0587746999999998</c:v>
                </c:pt>
                <c:pt idx="2550">
                  <c:v>4.0588796</c:v>
                </c:pt>
                <c:pt idx="2551">
                  <c:v>4.0589845000000002</c:v>
                </c:pt>
                <c:pt idx="2552">
                  <c:v>4.0590684000000001</c:v>
                </c:pt>
                <c:pt idx="2553">
                  <c:v>4.0591837999999996</c:v>
                </c:pt>
                <c:pt idx="2554">
                  <c:v>4.0592886000000004</c:v>
                </c:pt>
                <c:pt idx="2555">
                  <c:v>4.0594039999999998</c:v>
                </c:pt>
                <c:pt idx="2556">
                  <c:v>4.0594983999999998</c:v>
                </c:pt>
                <c:pt idx="2557">
                  <c:v>4.0596138000000002</c:v>
                </c:pt>
                <c:pt idx="2558">
                  <c:v>4.0597186000000001</c:v>
                </c:pt>
                <c:pt idx="2559">
                  <c:v>4.0598340000000004</c:v>
                </c:pt>
                <c:pt idx="2560">
                  <c:v>4.0599179000000003</c:v>
                </c:pt>
                <c:pt idx="2561">
                  <c:v>4.0600437999999999</c:v>
                </c:pt>
                <c:pt idx="2562">
                  <c:v>4.0601485999999998</c:v>
                </c:pt>
                <c:pt idx="2563">
                  <c:v>4.0602429999999998</c:v>
                </c:pt>
                <c:pt idx="2564">
                  <c:v>4.0603584000000001</c:v>
                </c:pt>
                <c:pt idx="2565">
                  <c:v>4.0604633000000003</c:v>
                </c:pt>
                <c:pt idx="2566">
                  <c:v>4.0605681999999996</c:v>
                </c:pt>
                <c:pt idx="2567">
                  <c:v>4.0606834999999997</c:v>
                </c:pt>
                <c:pt idx="2568">
                  <c:v>4.0607883999999999</c:v>
                </c:pt>
                <c:pt idx="2569">
                  <c:v>4.0608827999999999</c:v>
                </c:pt>
                <c:pt idx="2570">
                  <c:v>4.0609982000000002</c:v>
                </c:pt>
                <c:pt idx="2571">
                  <c:v>4.0610925</c:v>
                </c:pt>
                <c:pt idx="2572">
                  <c:v>4.0612079000000003</c:v>
                </c:pt>
                <c:pt idx="2573">
                  <c:v>4.0613023000000004</c:v>
                </c:pt>
                <c:pt idx="2574">
                  <c:v>4.0614176999999998</c:v>
                </c:pt>
                <c:pt idx="2575">
                  <c:v>4.0615329999999998</c:v>
                </c:pt>
                <c:pt idx="2576">
                  <c:v>4.0616273999999999</c:v>
                </c:pt>
                <c:pt idx="2577">
                  <c:v>4.0617323000000001</c:v>
                </c:pt>
                <c:pt idx="2578">
                  <c:v>4.0618477000000004</c:v>
                </c:pt>
                <c:pt idx="2579">
                  <c:v>4.0619630000000004</c:v>
                </c:pt>
                <c:pt idx="2580">
                  <c:v>4.0620678999999997</c:v>
                </c:pt>
                <c:pt idx="2581">
                  <c:v>4.0621622999999998</c:v>
                </c:pt>
                <c:pt idx="2582">
                  <c:v>4.0622777000000001</c:v>
                </c:pt>
                <c:pt idx="2583">
                  <c:v>4.0623826000000003</c:v>
                </c:pt>
                <c:pt idx="2584">
                  <c:v>4.0624874000000002</c:v>
                </c:pt>
                <c:pt idx="2585">
                  <c:v>4.0625818000000002</c:v>
                </c:pt>
                <c:pt idx="2586">
                  <c:v>4.0626971999999997</c:v>
                </c:pt>
                <c:pt idx="2587">
                  <c:v>4.0628020999999999</c:v>
                </c:pt>
                <c:pt idx="2588">
                  <c:v>4.0629173999999999</c:v>
                </c:pt>
                <c:pt idx="2589">
                  <c:v>4.0630223000000001</c:v>
                </c:pt>
                <c:pt idx="2590">
                  <c:v>4.0631377000000004</c:v>
                </c:pt>
                <c:pt idx="2591">
                  <c:v>4.0632320999999996</c:v>
                </c:pt>
                <c:pt idx="2592">
                  <c:v>4.0633473999999996</c:v>
                </c:pt>
                <c:pt idx="2593">
                  <c:v>4.0634417999999997</c:v>
                </c:pt>
                <c:pt idx="2594">
                  <c:v>4.0635466999999998</c:v>
                </c:pt>
                <c:pt idx="2595">
                  <c:v>4.0636516</c:v>
                </c:pt>
                <c:pt idx="2596">
                  <c:v>4.0637670000000004</c:v>
                </c:pt>
                <c:pt idx="2597">
                  <c:v>4.0638613000000001</c:v>
                </c:pt>
                <c:pt idx="2598">
                  <c:v>4.0639767000000004</c:v>
                </c:pt>
                <c:pt idx="2599">
                  <c:v>4.0640920999999999</c:v>
                </c:pt>
                <c:pt idx="2600">
                  <c:v>4.0641970000000001</c:v>
                </c:pt>
                <c:pt idx="2601">
                  <c:v>4.0643018</c:v>
                </c:pt>
                <c:pt idx="2602">
                  <c:v>4.0644277000000004</c:v>
                </c:pt>
                <c:pt idx="2603">
                  <c:v>4.0645325999999997</c:v>
                </c:pt>
                <c:pt idx="2604">
                  <c:v>4.0646373999999996</c:v>
                </c:pt>
                <c:pt idx="2605">
                  <c:v>4.0647422999999998</c:v>
                </c:pt>
                <c:pt idx="2606">
                  <c:v>4.0648261999999997</c:v>
                </c:pt>
                <c:pt idx="2607">
                  <c:v>4.0649416</c:v>
                </c:pt>
                <c:pt idx="2608">
                  <c:v>4.0650570000000004</c:v>
                </c:pt>
                <c:pt idx="2609">
                  <c:v>4.0651618000000003</c:v>
                </c:pt>
                <c:pt idx="2610">
                  <c:v>4.0652771999999997</c:v>
                </c:pt>
                <c:pt idx="2611">
                  <c:v>4.0653926</c:v>
                </c:pt>
                <c:pt idx="2612">
                  <c:v>4.0654870000000001</c:v>
                </c:pt>
                <c:pt idx="2613">
                  <c:v>4.0655918</c:v>
                </c:pt>
                <c:pt idx="2614">
                  <c:v>4.0656967000000002</c:v>
                </c:pt>
                <c:pt idx="2615">
                  <c:v>4.0658120999999996</c:v>
                </c:pt>
                <c:pt idx="2616">
                  <c:v>4.0659169999999998</c:v>
                </c:pt>
                <c:pt idx="2617">
                  <c:v>4.0660113999999998</c:v>
                </c:pt>
                <c:pt idx="2618">
                  <c:v>4.0661372</c:v>
                </c:pt>
                <c:pt idx="2619">
                  <c:v>4.0662316000000001</c:v>
                </c:pt>
                <c:pt idx="2620">
                  <c:v>4.0663470000000004</c:v>
                </c:pt>
                <c:pt idx="2621">
                  <c:v>4.0664623000000004</c:v>
                </c:pt>
                <c:pt idx="2622">
                  <c:v>4.0665566999999996</c:v>
                </c:pt>
                <c:pt idx="2623">
                  <c:v>4.0666615999999998</c:v>
                </c:pt>
                <c:pt idx="2624">
                  <c:v>4.0667770000000001</c:v>
                </c:pt>
                <c:pt idx="2625">
                  <c:v>4.0669028000000003</c:v>
                </c:pt>
                <c:pt idx="2626">
                  <c:v>4.0670076999999996</c:v>
                </c:pt>
                <c:pt idx="2627">
                  <c:v>4.0671020999999996</c:v>
                </c:pt>
                <c:pt idx="2628">
                  <c:v>4.0671964999999997</c:v>
                </c:pt>
                <c:pt idx="2629">
                  <c:v>4.0673117999999997</c:v>
                </c:pt>
                <c:pt idx="2630">
                  <c:v>4.0674377000000002</c:v>
                </c:pt>
                <c:pt idx="2631">
                  <c:v>4.0675216000000001</c:v>
                </c:pt>
                <c:pt idx="2632">
                  <c:v>4.0676370000000004</c:v>
                </c:pt>
                <c:pt idx="2633">
                  <c:v>4.0677523000000004</c:v>
                </c:pt>
                <c:pt idx="2634">
                  <c:v>4.0678571999999997</c:v>
                </c:pt>
                <c:pt idx="2635">
                  <c:v>4.0679620999999999</c:v>
                </c:pt>
                <c:pt idx="2636">
                  <c:v>4.0680670000000001</c:v>
                </c:pt>
                <c:pt idx="2637">
                  <c:v>4.0681718</c:v>
                </c:pt>
                <c:pt idx="2638">
                  <c:v>4.0682872000000003</c:v>
                </c:pt>
                <c:pt idx="2639">
                  <c:v>4.0683920999999996</c:v>
                </c:pt>
                <c:pt idx="2640">
                  <c:v>4.0685074999999999</c:v>
                </c:pt>
                <c:pt idx="2641">
                  <c:v>4.0686228</c:v>
                </c:pt>
                <c:pt idx="2642">
                  <c:v>4.0687382000000003</c:v>
                </c:pt>
                <c:pt idx="2643">
                  <c:v>4.0688430999999996</c:v>
                </c:pt>
                <c:pt idx="2644">
                  <c:v>4.0689479000000004</c:v>
                </c:pt>
                <c:pt idx="2645">
                  <c:v>4.0690632999999998</c:v>
                </c:pt>
                <c:pt idx="2646">
                  <c:v>4.0691576999999999</c:v>
                </c:pt>
                <c:pt idx="2647">
                  <c:v>4.0692731000000002</c:v>
                </c:pt>
                <c:pt idx="2648">
                  <c:v>4.0693780000000004</c:v>
                </c:pt>
                <c:pt idx="2649">
                  <c:v>4.0694933000000004</c:v>
                </c:pt>
                <c:pt idx="2650">
                  <c:v>4.0695981999999997</c:v>
                </c:pt>
                <c:pt idx="2651">
                  <c:v>4.0697030999999999</c:v>
                </c:pt>
                <c:pt idx="2652">
                  <c:v>4.0698289000000001</c:v>
                </c:pt>
                <c:pt idx="2653">
                  <c:v>4.0699233000000001</c:v>
                </c:pt>
                <c:pt idx="2654">
                  <c:v>4.0700282000000003</c:v>
                </c:pt>
                <c:pt idx="2655">
                  <c:v>4.0701435999999998</c:v>
                </c:pt>
                <c:pt idx="2656">
                  <c:v>4.0702588999999998</c:v>
                </c:pt>
                <c:pt idx="2657">
                  <c:v>4.0703532999999998</c:v>
                </c:pt>
                <c:pt idx="2658">
                  <c:v>4.0704687000000002</c:v>
                </c:pt>
                <c:pt idx="2659">
                  <c:v>4.0705945000000003</c:v>
                </c:pt>
                <c:pt idx="2660">
                  <c:v>4.0706784000000003</c:v>
                </c:pt>
                <c:pt idx="2661">
                  <c:v>4.0708148</c:v>
                </c:pt>
                <c:pt idx="2662">
                  <c:v>4.0709092</c:v>
                </c:pt>
                <c:pt idx="2663">
                  <c:v>4.0710455000000003</c:v>
                </c:pt>
                <c:pt idx="2664">
                  <c:v>4.0711294000000002</c:v>
                </c:pt>
                <c:pt idx="2665">
                  <c:v>4.0712447999999997</c:v>
                </c:pt>
                <c:pt idx="2666">
                  <c:v>4.0713391999999997</c:v>
                </c:pt>
                <c:pt idx="2667">
                  <c:v>4.0714544999999998</c:v>
                </c:pt>
                <c:pt idx="2668">
                  <c:v>4.0715699000000001</c:v>
                </c:pt>
                <c:pt idx="2669">
                  <c:v>4.0716748000000003</c:v>
                </c:pt>
                <c:pt idx="2670">
                  <c:v>4.0717692000000003</c:v>
                </c:pt>
                <c:pt idx="2671">
                  <c:v>4.0718949999999996</c:v>
                </c:pt>
                <c:pt idx="2672">
                  <c:v>4.0720103999999999</c:v>
                </c:pt>
                <c:pt idx="2673">
                  <c:v>4.0720942999999998</c:v>
                </c:pt>
                <c:pt idx="2674">
                  <c:v>4.0722202000000003</c:v>
                </c:pt>
                <c:pt idx="2675">
                  <c:v>4.0723459999999996</c:v>
                </c:pt>
                <c:pt idx="2676">
                  <c:v>4.0724403999999996</c:v>
                </c:pt>
                <c:pt idx="2677">
                  <c:v>4.0725452999999998</c:v>
                </c:pt>
                <c:pt idx="2678">
                  <c:v>4.0726605999999999</c:v>
                </c:pt>
                <c:pt idx="2679">
                  <c:v>4.0727655</c:v>
                </c:pt>
                <c:pt idx="2680">
                  <c:v>4.0728809000000004</c:v>
                </c:pt>
                <c:pt idx="2681">
                  <c:v>4.0729962999999998</c:v>
                </c:pt>
                <c:pt idx="2682">
                  <c:v>4.0731010999999997</c:v>
                </c:pt>
                <c:pt idx="2683">
                  <c:v>4.0732165</c:v>
                </c:pt>
                <c:pt idx="2684">
                  <c:v>4.0733319000000003</c:v>
                </c:pt>
                <c:pt idx="2685">
                  <c:v>4.0734367999999996</c:v>
                </c:pt>
                <c:pt idx="2686">
                  <c:v>4.0735311000000003</c:v>
                </c:pt>
                <c:pt idx="2687">
                  <c:v>4.0736464999999997</c:v>
                </c:pt>
                <c:pt idx="2688">
                  <c:v>4.0737619</c:v>
                </c:pt>
                <c:pt idx="2689">
                  <c:v>4.0738772000000001</c:v>
                </c:pt>
                <c:pt idx="2690">
                  <c:v>4.0739716000000001</c:v>
                </c:pt>
                <c:pt idx="2691">
                  <c:v>4.0740765000000003</c:v>
                </c:pt>
                <c:pt idx="2692">
                  <c:v>4.0742023999999999</c:v>
                </c:pt>
                <c:pt idx="2693">
                  <c:v>4.0743176999999999</c:v>
                </c:pt>
                <c:pt idx="2694">
                  <c:v>4.0744226000000001</c:v>
                </c:pt>
                <c:pt idx="2695">
                  <c:v>4.0745484999999997</c:v>
                </c:pt>
                <c:pt idx="2696">
                  <c:v>4.0746637999999997</c:v>
                </c:pt>
                <c:pt idx="2697">
                  <c:v>4.0747792</c:v>
                </c:pt>
                <c:pt idx="2698">
                  <c:v>4.0748736000000001</c:v>
                </c:pt>
                <c:pt idx="2699">
                  <c:v>4.0749890000000004</c:v>
                </c:pt>
                <c:pt idx="2700">
                  <c:v>4.0751042999999996</c:v>
                </c:pt>
                <c:pt idx="2701">
                  <c:v>4.0752196999999999</c:v>
                </c:pt>
                <c:pt idx="2702">
                  <c:v>4.0753246000000001</c:v>
                </c:pt>
                <c:pt idx="2703">
                  <c:v>4.0754504000000003</c:v>
                </c:pt>
                <c:pt idx="2704">
                  <c:v>4.0755448000000003</c:v>
                </c:pt>
                <c:pt idx="2705">
                  <c:v>4.0756601999999997</c:v>
                </c:pt>
                <c:pt idx="2706">
                  <c:v>4.0757650999999999</c:v>
                </c:pt>
                <c:pt idx="2707">
                  <c:v>4.0758804</c:v>
                </c:pt>
                <c:pt idx="2708">
                  <c:v>4.0760063000000004</c:v>
                </c:pt>
                <c:pt idx="2709">
                  <c:v>4.0761111999999997</c:v>
                </c:pt>
                <c:pt idx="2710">
                  <c:v>4.0762264999999998</c:v>
                </c:pt>
                <c:pt idx="2711">
                  <c:v>4.0763419000000001</c:v>
                </c:pt>
                <c:pt idx="2712">
                  <c:v>4.0764573000000004</c:v>
                </c:pt>
                <c:pt idx="2713">
                  <c:v>4.0765621000000003</c:v>
                </c:pt>
                <c:pt idx="2714">
                  <c:v>4.0766879999999999</c:v>
                </c:pt>
                <c:pt idx="2715">
                  <c:v>4.0767929000000001</c:v>
                </c:pt>
                <c:pt idx="2716">
                  <c:v>4.0768873000000001</c:v>
                </c:pt>
                <c:pt idx="2717">
                  <c:v>4.0770236000000004</c:v>
                </c:pt>
                <c:pt idx="2718">
                  <c:v>4.0771075000000003</c:v>
                </c:pt>
                <c:pt idx="2719">
                  <c:v>4.0772333999999999</c:v>
                </c:pt>
                <c:pt idx="2720">
                  <c:v>4.0773276999999997</c:v>
                </c:pt>
                <c:pt idx="2721">
                  <c:v>4.0774641000000003</c:v>
                </c:pt>
                <c:pt idx="2722">
                  <c:v>4.0775585000000003</c:v>
                </c:pt>
                <c:pt idx="2723">
                  <c:v>4.0776842999999996</c:v>
                </c:pt>
                <c:pt idx="2724">
                  <c:v>4.0777996999999999</c:v>
                </c:pt>
                <c:pt idx="2725">
                  <c:v>4.0779046000000001</c:v>
                </c:pt>
                <c:pt idx="2726">
                  <c:v>4.0780095000000003</c:v>
                </c:pt>
                <c:pt idx="2727">
                  <c:v>4.0781457999999997</c:v>
                </c:pt>
                <c:pt idx="2728">
                  <c:v>4.0782506999999999</c:v>
                </c:pt>
                <c:pt idx="2729">
                  <c:v>4.0783659999999999</c:v>
                </c:pt>
                <c:pt idx="2730">
                  <c:v>4.0784604</c:v>
                </c:pt>
                <c:pt idx="2731">
                  <c:v>4.0785758000000003</c:v>
                </c:pt>
                <c:pt idx="2732">
                  <c:v>4.0786806999999996</c:v>
                </c:pt>
                <c:pt idx="2733">
                  <c:v>4.0788064999999998</c:v>
                </c:pt>
                <c:pt idx="2734">
                  <c:v>4.0789008999999998</c:v>
                </c:pt>
                <c:pt idx="2735">
                  <c:v>4.0790268000000003</c:v>
                </c:pt>
                <c:pt idx="2736">
                  <c:v>4.0791316999999996</c:v>
                </c:pt>
                <c:pt idx="2737">
                  <c:v>4.0792679999999999</c:v>
                </c:pt>
                <c:pt idx="2738">
                  <c:v>4.0793834000000002</c:v>
                </c:pt>
                <c:pt idx="2739">
                  <c:v>4.0794778000000003</c:v>
                </c:pt>
                <c:pt idx="2740">
                  <c:v>4.0796140999999997</c:v>
                </c:pt>
                <c:pt idx="2741">
                  <c:v>4.0797084999999997</c:v>
                </c:pt>
                <c:pt idx="2742">
                  <c:v>4.0798239000000001</c:v>
                </c:pt>
                <c:pt idx="2743">
                  <c:v>4.0799392000000001</c:v>
                </c:pt>
                <c:pt idx="2744">
                  <c:v>4.0800650999999997</c:v>
                </c:pt>
                <c:pt idx="2745">
                  <c:v>4.0801699999999999</c:v>
                </c:pt>
                <c:pt idx="2746">
                  <c:v>4.0802958</c:v>
                </c:pt>
                <c:pt idx="2747">
                  <c:v>4.0803902000000001</c:v>
                </c:pt>
                <c:pt idx="2748">
                  <c:v>4.0805160999999996</c:v>
                </c:pt>
                <c:pt idx="2749">
                  <c:v>4.0806209000000004</c:v>
                </c:pt>
                <c:pt idx="2750">
                  <c:v>4.0807362999999999</c:v>
                </c:pt>
                <c:pt idx="2751">
                  <c:v>4.0808517000000002</c:v>
                </c:pt>
                <c:pt idx="2752">
                  <c:v>4.0809670000000002</c:v>
                </c:pt>
                <c:pt idx="2753">
                  <c:v>4.0810719000000004</c:v>
                </c:pt>
                <c:pt idx="2754">
                  <c:v>4.0812081999999998</c:v>
                </c:pt>
                <c:pt idx="2755">
                  <c:v>4.0813236000000002</c:v>
                </c:pt>
                <c:pt idx="2756">
                  <c:v>4.0814389999999996</c:v>
                </c:pt>
                <c:pt idx="2757">
                  <c:v>4.0815333999999996</c:v>
                </c:pt>
                <c:pt idx="2758">
                  <c:v>4.0816486999999997</c:v>
                </c:pt>
                <c:pt idx="2759">
                  <c:v>4.0817641</c:v>
                </c:pt>
                <c:pt idx="2760">
                  <c:v>4.0818899999999996</c:v>
                </c:pt>
                <c:pt idx="2761">
                  <c:v>4.0820052999999996</c:v>
                </c:pt>
                <c:pt idx="2762">
                  <c:v>4.0821206999999999</c:v>
                </c:pt>
                <c:pt idx="2763">
                  <c:v>4.0822256000000001</c:v>
                </c:pt>
                <c:pt idx="2764">
                  <c:v>4.0823304</c:v>
                </c:pt>
                <c:pt idx="2765">
                  <c:v>4.0824667999999997</c:v>
                </c:pt>
                <c:pt idx="2766">
                  <c:v>4.0825611999999998</c:v>
                </c:pt>
                <c:pt idx="2767">
                  <c:v>4.082687</c:v>
                </c:pt>
                <c:pt idx="2768">
                  <c:v>4.0827919000000001</c:v>
                </c:pt>
                <c:pt idx="2769">
                  <c:v>4.0829282999999998</c:v>
                </c:pt>
                <c:pt idx="2770">
                  <c:v>4.0830225999999996</c:v>
                </c:pt>
                <c:pt idx="2771">
                  <c:v>4.0831485000000001</c:v>
                </c:pt>
                <c:pt idx="2772">
                  <c:v>4.0832743999999996</c:v>
                </c:pt>
                <c:pt idx="2773">
                  <c:v>4.0833792000000004</c:v>
                </c:pt>
                <c:pt idx="2774">
                  <c:v>4.0834840999999997</c:v>
                </c:pt>
                <c:pt idx="2775">
                  <c:v>4.0835995</c:v>
                </c:pt>
                <c:pt idx="2776">
                  <c:v>4.0837148000000001</c:v>
                </c:pt>
                <c:pt idx="2777">
                  <c:v>4.0838302000000004</c:v>
                </c:pt>
                <c:pt idx="2778">
                  <c:v>4.0839350999999997</c:v>
                </c:pt>
                <c:pt idx="2779">
                  <c:v>4.0840505</c:v>
                </c:pt>
                <c:pt idx="2780">
                  <c:v>4.0841658000000001</c:v>
                </c:pt>
                <c:pt idx="2781">
                  <c:v>4.0842812000000004</c:v>
                </c:pt>
                <c:pt idx="2782">
                  <c:v>4.0844069999999997</c:v>
                </c:pt>
                <c:pt idx="2783">
                  <c:v>4.0845224</c:v>
                </c:pt>
                <c:pt idx="2784">
                  <c:v>4.0846482999999996</c:v>
                </c:pt>
                <c:pt idx="2785">
                  <c:v>4.0847426999999996</c:v>
                </c:pt>
                <c:pt idx="2786">
                  <c:v>4.0848789999999999</c:v>
                </c:pt>
                <c:pt idx="2787">
                  <c:v>4.0849839000000001</c:v>
                </c:pt>
                <c:pt idx="2788">
                  <c:v>4.0850783000000002</c:v>
                </c:pt>
                <c:pt idx="2789">
                  <c:v>4.0852145999999996</c:v>
                </c:pt>
                <c:pt idx="2790">
                  <c:v>4.0853299999999999</c:v>
                </c:pt>
                <c:pt idx="2791">
                  <c:v>4.0854349000000001</c:v>
                </c:pt>
                <c:pt idx="2792">
                  <c:v>4.0855502000000001</c:v>
                </c:pt>
                <c:pt idx="2793">
                  <c:v>4.0856760999999997</c:v>
                </c:pt>
                <c:pt idx="2794">
                  <c:v>4.0857913999999997</c:v>
                </c:pt>
                <c:pt idx="2795">
                  <c:v>4.0859068000000001</c:v>
                </c:pt>
                <c:pt idx="2796">
                  <c:v>4.0860222000000004</c:v>
                </c:pt>
                <c:pt idx="2797">
                  <c:v>4.0861479999999997</c:v>
                </c:pt>
                <c:pt idx="2798">
                  <c:v>4.0862634</c:v>
                </c:pt>
                <c:pt idx="2799">
                  <c:v>4.0863892000000002</c:v>
                </c:pt>
                <c:pt idx="2800">
                  <c:v>4.0864732000000004</c:v>
                </c:pt>
                <c:pt idx="2801">
                  <c:v>4.0866094999999998</c:v>
                </c:pt>
                <c:pt idx="2802">
                  <c:v>4.0867249000000001</c:v>
                </c:pt>
                <c:pt idx="2803">
                  <c:v>4.0868402000000001</c:v>
                </c:pt>
                <c:pt idx="2804">
                  <c:v>4.0869765999999998</c:v>
                </c:pt>
                <c:pt idx="2805">
                  <c:v>4.0870709999999999</c:v>
                </c:pt>
                <c:pt idx="2806">
                  <c:v>4.0871757999999998</c:v>
                </c:pt>
                <c:pt idx="2807">
                  <c:v>4.0873122000000004</c:v>
                </c:pt>
                <c:pt idx="2808">
                  <c:v>4.0874170999999997</c:v>
                </c:pt>
                <c:pt idx="2809">
                  <c:v>4.0875428999999999</c:v>
                </c:pt>
                <c:pt idx="2810">
                  <c:v>4.0876688000000003</c:v>
                </c:pt>
                <c:pt idx="2811">
                  <c:v>4.0877736000000002</c:v>
                </c:pt>
                <c:pt idx="2812">
                  <c:v>4.0878785000000004</c:v>
                </c:pt>
                <c:pt idx="2813">
                  <c:v>4.0880149000000001</c:v>
                </c:pt>
                <c:pt idx="2814">
                  <c:v>4.0881407000000003</c:v>
                </c:pt>
                <c:pt idx="2815">
                  <c:v>4.0882351000000003</c:v>
                </c:pt>
                <c:pt idx="2816">
                  <c:v>4.0883609999999999</c:v>
                </c:pt>
                <c:pt idx="2817">
                  <c:v>4.0884868000000001</c:v>
                </c:pt>
                <c:pt idx="2818">
                  <c:v>4.0885917000000003</c:v>
                </c:pt>
                <c:pt idx="2819">
                  <c:v>4.0886965999999996</c:v>
                </c:pt>
                <c:pt idx="2820">
                  <c:v>4.0888328999999999</c:v>
                </c:pt>
                <c:pt idx="2821">
                  <c:v>4.0889378000000001</c:v>
                </c:pt>
                <c:pt idx="2822">
                  <c:v>4.0890741000000004</c:v>
                </c:pt>
                <c:pt idx="2823">
                  <c:v>4.0891789999999997</c:v>
                </c:pt>
                <c:pt idx="2824">
                  <c:v>4.0892944</c:v>
                </c:pt>
                <c:pt idx="2825">
                  <c:v>4.0894097</c:v>
                </c:pt>
                <c:pt idx="2826">
                  <c:v>4.0895358000000002</c:v>
                </c:pt>
                <c:pt idx="2827">
                  <c:v>4.0896511999999996</c:v>
                </c:pt>
                <c:pt idx="2828">
                  <c:v>4.0897769999999998</c:v>
                </c:pt>
                <c:pt idx="2829">
                  <c:v>4.0899029000000002</c:v>
                </c:pt>
                <c:pt idx="2830">
                  <c:v>4.0899973000000003</c:v>
                </c:pt>
                <c:pt idx="2831">
                  <c:v>4.0901021000000002</c:v>
                </c:pt>
                <c:pt idx="2832">
                  <c:v>4.0902384999999999</c:v>
                </c:pt>
                <c:pt idx="2833">
                  <c:v>4.0903434000000001</c:v>
                </c:pt>
                <c:pt idx="2834">
                  <c:v>4.0904901999999996</c:v>
                </c:pt>
                <c:pt idx="2835">
                  <c:v>4.0905845999999997</c:v>
                </c:pt>
                <c:pt idx="2836">
                  <c:v>4.0907209</c:v>
                </c:pt>
                <c:pt idx="2837">
                  <c:v>4.0908363000000003</c:v>
                </c:pt>
                <c:pt idx="2838">
                  <c:v>4.0909516999999997</c:v>
                </c:pt>
                <c:pt idx="2839">
                  <c:v>4.0910460999999998</c:v>
                </c:pt>
                <c:pt idx="2840">
                  <c:v>4.0911824000000001</c:v>
                </c:pt>
                <c:pt idx="2841">
                  <c:v>4.0912978000000004</c:v>
                </c:pt>
                <c:pt idx="2842">
                  <c:v>4.0914026000000003</c:v>
                </c:pt>
                <c:pt idx="2843">
                  <c:v>4.091539</c:v>
                </c:pt>
                <c:pt idx="2844">
                  <c:v>4.0916648000000002</c:v>
                </c:pt>
                <c:pt idx="2845">
                  <c:v>4.0917801999999996</c:v>
                </c:pt>
                <c:pt idx="2846">
                  <c:v>4.0918850999999998</c:v>
                </c:pt>
                <c:pt idx="2847">
                  <c:v>4.0920109</c:v>
                </c:pt>
                <c:pt idx="2848">
                  <c:v>4.0921158000000002</c:v>
                </c:pt>
                <c:pt idx="2849">
                  <c:v>4.0922625999999998</c:v>
                </c:pt>
                <c:pt idx="2850">
                  <c:v>4.0923674999999999</c:v>
                </c:pt>
                <c:pt idx="2851">
                  <c:v>4.0924934000000004</c:v>
                </c:pt>
                <c:pt idx="2852">
                  <c:v>4.0925982999999997</c:v>
                </c:pt>
                <c:pt idx="2853">
                  <c:v>4.0927346</c:v>
                </c:pt>
                <c:pt idx="2854">
                  <c:v>4.0928395000000002</c:v>
                </c:pt>
                <c:pt idx="2855">
                  <c:v>4.0929548000000002</c:v>
                </c:pt>
                <c:pt idx="2856">
                  <c:v>4.0930911999999999</c:v>
                </c:pt>
                <c:pt idx="2857">
                  <c:v>4.0931961000000001</c:v>
                </c:pt>
                <c:pt idx="2858">
                  <c:v>4.0933219000000003</c:v>
                </c:pt>
                <c:pt idx="2859">
                  <c:v>4.0934477999999999</c:v>
                </c:pt>
                <c:pt idx="2860">
                  <c:v>4.0935527</c:v>
                </c:pt>
                <c:pt idx="2861">
                  <c:v>4.0936680000000001</c:v>
                </c:pt>
                <c:pt idx="2862">
                  <c:v>4.0937624000000001</c:v>
                </c:pt>
                <c:pt idx="2863">
                  <c:v>4.0939091999999997</c:v>
                </c:pt>
                <c:pt idx="2864">
                  <c:v>4.0940140999999999</c:v>
                </c:pt>
                <c:pt idx="2865">
                  <c:v>4.0941400000000003</c:v>
                </c:pt>
                <c:pt idx="2866">
                  <c:v>4.0942657999999996</c:v>
                </c:pt>
                <c:pt idx="2867">
                  <c:v>4.0943811999999999</c:v>
                </c:pt>
                <c:pt idx="2868">
                  <c:v>4.0945070000000001</c:v>
                </c:pt>
                <c:pt idx="2869">
                  <c:v>4.0946224000000004</c:v>
                </c:pt>
                <c:pt idx="2870">
                  <c:v>4.0947377999999999</c:v>
                </c:pt>
                <c:pt idx="2871">
                  <c:v>4.0948636</c:v>
                </c:pt>
                <c:pt idx="2872">
                  <c:v>4.0949790000000004</c:v>
                </c:pt>
                <c:pt idx="2873">
                  <c:v>4.0950943999999998</c:v>
                </c:pt>
                <c:pt idx="2874">
                  <c:v>4.0952096999999998</c:v>
                </c:pt>
                <c:pt idx="2875">
                  <c:v>4.0953251000000002</c:v>
                </c:pt>
                <c:pt idx="2876">
                  <c:v>4.0954509999999997</c:v>
                </c:pt>
                <c:pt idx="2877">
                  <c:v>4.0955767999999999</c:v>
                </c:pt>
                <c:pt idx="2878">
                  <c:v>4.0956817000000001</c:v>
                </c:pt>
                <c:pt idx="2879">
                  <c:v>4.0958180000000004</c:v>
                </c:pt>
                <c:pt idx="2880">
                  <c:v>4.0959439</c:v>
                </c:pt>
                <c:pt idx="2881">
                  <c:v>4.0960697000000001</c:v>
                </c:pt>
                <c:pt idx="2882">
                  <c:v>4.0961850999999996</c:v>
                </c:pt>
                <c:pt idx="2883">
                  <c:v>4.0962899999999998</c:v>
                </c:pt>
                <c:pt idx="2884">
                  <c:v>4.0964157999999999</c:v>
                </c:pt>
                <c:pt idx="2885">
                  <c:v>4.0965521999999996</c:v>
                </c:pt>
                <c:pt idx="2886">
                  <c:v>4.0966570999999998</c:v>
                </c:pt>
                <c:pt idx="2887">
                  <c:v>4.0967723999999999</c:v>
                </c:pt>
                <c:pt idx="2888">
                  <c:v>4.0968878000000002</c:v>
                </c:pt>
                <c:pt idx="2889">
                  <c:v>4.0970240999999996</c:v>
                </c:pt>
                <c:pt idx="2890">
                  <c:v>4.0971394999999999</c:v>
                </c:pt>
                <c:pt idx="2891">
                  <c:v>4.0972549000000003</c:v>
                </c:pt>
                <c:pt idx="2892">
                  <c:v>4.0973702000000003</c:v>
                </c:pt>
                <c:pt idx="2893">
                  <c:v>4.0974855999999997</c:v>
                </c:pt>
                <c:pt idx="2894">
                  <c:v>4.097601</c:v>
                </c:pt>
                <c:pt idx="2895">
                  <c:v>4.0977373000000004</c:v>
                </c:pt>
                <c:pt idx="2896">
                  <c:v>4.0978631999999999</c:v>
                </c:pt>
                <c:pt idx="2897">
                  <c:v>4.0979679999999998</c:v>
                </c:pt>
                <c:pt idx="2898">
                  <c:v>4.0981044000000004</c:v>
                </c:pt>
                <c:pt idx="2899">
                  <c:v>4.0982196999999996</c:v>
                </c:pt>
                <c:pt idx="2900">
                  <c:v>4.0983350999999999</c:v>
                </c:pt>
                <c:pt idx="2901">
                  <c:v>4.0984610000000004</c:v>
                </c:pt>
                <c:pt idx="2902">
                  <c:v>4.0985867999999996</c:v>
                </c:pt>
                <c:pt idx="2903">
                  <c:v>4.0987022</c:v>
                </c:pt>
                <c:pt idx="2904">
                  <c:v>4.0988280000000001</c:v>
                </c:pt>
                <c:pt idx="2905">
                  <c:v>4.0989224000000002</c:v>
                </c:pt>
                <c:pt idx="2906">
                  <c:v>4.0990377999999996</c:v>
                </c:pt>
                <c:pt idx="2907">
                  <c:v>4.0991740999999999</c:v>
                </c:pt>
                <c:pt idx="2908">
                  <c:v>4.0993000000000004</c:v>
                </c:pt>
                <c:pt idx="2909">
                  <c:v>4.0994362999999998</c:v>
                </c:pt>
                <c:pt idx="2910">
                  <c:v>4.0995622000000003</c:v>
                </c:pt>
                <c:pt idx="2911">
                  <c:v>4.0996775999999997</c:v>
                </c:pt>
                <c:pt idx="2912">
                  <c:v>4.0998033999999999</c:v>
                </c:pt>
                <c:pt idx="2913">
                  <c:v>4.0999083000000001</c:v>
                </c:pt>
                <c:pt idx="2914">
                  <c:v>4.1000237000000004</c:v>
                </c:pt>
                <c:pt idx="2915">
                  <c:v>4.1001494999999997</c:v>
                </c:pt>
                <c:pt idx="2916">
                  <c:v>4.1002649</c:v>
                </c:pt>
                <c:pt idx="2917">
                  <c:v>4.1003907000000002</c:v>
                </c:pt>
                <c:pt idx="2918">
                  <c:v>4.1005165999999997</c:v>
                </c:pt>
                <c:pt idx="2919">
                  <c:v>4.1006320000000001</c:v>
                </c:pt>
                <c:pt idx="2920">
                  <c:v>4.1007473000000001</c:v>
                </c:pt>
                <c:pt idx="2921">
                  <c:v>4.1008836999999998</c:v>
                </c:pt>
                <c:pt idx="2922">
                  <c:v>4.1009989999999998</c:v>
                </c:pt>
                <c:pt idx="2923">
                  <c:v>4.1011249000000003</c:v>
                </c:pt>
                <c:pt idx="2924">
                  <c:v>4.1012402000000003</c:v>
                </c:pt>
                <c:pt idx="2925">
                  <c:v>4.1013555999999998</c:v>
                </c:pt>
                <c:pt idx="2926">
                  <c:v>4.1014815000000002</c:v>
                </c:pt>
                <c:pt idx="2927">
                  <c:v>4.1015968000000003</c:v>
                </c:pt>
                <c:pt idx="2928">
                  <c:v>4.1017332</c:v>
                </c:pt>
                <c:pt idx="2929">
                  <c:v>4.1018485</c:v>
                </c:pt>
                <c:pt idx="2930">
                  <c:v>4.1019639000000003</c:v>
                </c:pt>
                <c:pt idx="2931">
                  <c:v>4.1020897999999999</c:v>
                </c:pt>
                <c:pt idx="2932">
                  <c:v>4.1022050999999999</c:v>
                </c:pt>
                <c:pt idx="2933">
                  <c:v>4.1023519999999998</c:v>
                </c:pt>
                <c:pt idx="2934">
                  <c:v>4.1024672999999998</c:v>
                </c:pt>
                <c:pt idx="2935">
                  <c:v>4.1025722</c:v>
                </c:pt>
                <c:pt idx="2936">
                  <c:v>4.1027085000000003</c:v>
                </c:pt>
                <c:pt idx="2937">
                  <c:v>4.1028238999999997</c:v>
                </c:pt>
                <c:pt idx="2938">
                  <c:v>4.1029498000000002</c:v>
                </c:pt>
                <c:pt idx="2939">
                  <c:v>4.1030651000000002</c:v>
                </c:pt>
                <c:pt idx="2940">
                  <c:v>4.1031909999999998</c:v>
                </c:pt>
                <c:pt idx="2941">
                  <c:v>4.1033168</c:v>
                </c:pt>
                <c:pt idx="2942">
                  <c:v>4.1034217000000002</c:v>
                </c:pt>
                <c:pt idx="2943">
                  <c:v>4.1035475999999997</c:v>
                </c:pt>
                <c:pt idx="2944">
                  <c:v>4.1036628999999998</c:v>
                </c:pt>
                <c:pt idx="2945">
                  <c:v>4.1037888000000002</c:v>
                </c:pt>
                <c:pt idx="2946">
                  <c:v>4.1039250999999997</c:v>
                </c:pt>
                <c:pt idx="2947">
                  <c:v>4.1040405</c:v>
                </c:pt>
                <c:pt idx="2948">
                  <c:v>4.1041664000000004</c:v>
                </c:pt>
                <c:pt idx="2949">
                  <c:v>4.1042921999999997</c:v>
                </c:pt>
                <c:pt idx="2950">
                  <c:v>4.1043970999999999</c:v>
                </c:pt>
                <c:pt idx="2951">
                  <c:v>4.1045229000000001</c:v>
                </c:pt>
                <c:pt idx="2952">
                  <c:v>4.1046487999999997</c:v>
                </c:pt>
                <c:pt idx="2953">
                  <c:v>4.1047642</c:v>
                </c:pt>
                <c:pt idx="2954">
                  <c:v>4.1048795</c:v>
                </c:pt>
                <c:pt idx="2955">
                  <c:v>4.1050158999999997</c:v>
                </c:pt>
                <c:pt idx="2956">
                  <c:v>4.1051522</c:v>
                </c:pt>
                <c:pt idx="2957">
                  <c:v>4.1052571000000002</c:v>
                </c:pt>
                <c:pt idx="2958">
                  <c:v>4.1053724999999996</c:v>
                </c:pt>
                <c:pt idx="2959">
                  <c:v>4.1054982999999998</c:v>
                </c:pt>
                <c:pt idx="2960">
                  <c:v>4.1056242000000003</c:v>
                </c:pt>
                <c:pt idx="2961">
                  <c:v>4.1057604999999997</c:v>
                </c:pt>
                <c:pt idx="2962">
                  <c:v>4.1058759</c:v>
                </c:pt>
                <c:pt idx="2963">
                  <c:v>4.1060017000000002</c:v>
                </c:pt>
                <c:pt idx="2964">
                  <c:v>4.1061170999999996</c:v>
                </c:pt>
                <c:pt idx="2965">
                  <c:v>4.1062533999999999</c:v>
                </c:pt>
                <c:pt idx="2966">
                  <c:v>4.1063688000000003</c:v>
                </c:pt>
                <c:pt idx="2967">
                  <c:v>4.1064946999999998</c:v>
                </c:pt>
                <c:pt idx="2968">
                  <c:v>4.1066099999999999</c:v>
                </c:pt>
                <c:pt idx="2969">
                  <c:v>4.1067359000000003</c:v>
                </c:pt>
                <c:pt idx="2970">
                  <c:v>4.1068616999999996</c:v>
                </c:pt>
                <c:pt idx="2971">
                  <c:v>4.1069876000000001</c:v>
                </c:pt>
                <c:pt idx="2972">
                  <c:v>4.1071030000000004</c:v>
                </c:pt>
                <c:pt idx="2973">
                  <c:v>4.1072392999999998</c:v>
                </c:pt>
                <c:pt idx="2974">
                  <c:v>4.1073547000000001</c:v>
                </c:pt>
                <c:pt idx="2975">
                  <c:v>4.1074805000000003</c:v>
                </c:pt>
                <c:pt idx="2976">
                  <c:v>4.1075958999999997</c:v>
                </c:pt>
                <c:pt idx="2977">
                  <c:v>4.1077113000000001</c:v>
                </c:pt>
                <c:pt idx="2978">
                  <c:v>4.1078476000000004</c:v>
                </c:pt>
                <c:pt idx="2979">
                  <c:v>4.1079629999999998</c:v>
                </c:pt>
                <c:pt idx="2980">
                  <c:v>4.1080888</c:v>
                </c:pt>
                <c:pt idx="2981">
                  <c:v>4.1082042000000003</c:v>
                </c:pt>
                <c:pt idx="2982">
                  <c:v>4.1083195000000003</c:v>
                </c:pt>
                <c:pt idx="2983">
                  <c:v>4.1084243999999996</c:v>
                </c:pt>
                <c:pt idx="2984">
                  <c:v>4.1085608000000002</c:v>
                </c:pt>
                <c:pt idx="2985">
                  <c:v>4.1086761000000003</c:v>
                </c:pt>
                <c:pt idx="2986">
                  <c:v>4.1088230000000001</c:v>
                </c:pt>
                <c:pt idx="2987">
                  <c:v>4.1089593000000004</c:v>
                </c:pt>
                <c:pt idx="2988">
                  <c:v>4.1090536999999996</c:v>
                </c:pt>
                <c:pt idx="2989">
                  <c:v>4.1091899999999999</c:v>
                </c:pt>
                <c:pt idx="2990">
                  <c:v>4.1092949000000001</c:v>
                </c:pt>
                <c:pt idx="2991">
                  <c:v>4.1094103000000004</c:v>
                </c:pt>
                <c:pt idx="2992">
                  <c:v>4.1095571</c:v>
                </c:pt>
                <c:pt idx="2993">
                  <c:v>4.1096830000000004</c:v>
                </c:pt>
                <c:pt idx="2994">
                  <c:v>4.1098087999999997</c:v>
                </c:pt>
                <c:pt idx="2995">
                  <c:v>4.1099136999999999</c:v>
                </c:pt>
                <c:pt idx="2996">
                  <c:v>4.1100500000000002</c:v>
                </c:pt>
                <c:pt idx="2997">
                  <c:v>4.1101653999999996</c:v>
                </c:pt>
                <c:pt idx="2998">
                  <c:v>4.1102913000000001</c:v>
                </c:pt>
                <c:pt idx="2999">
                  <c:v>4.1104276000000004</c:v>
                </c:pt>
                <c:pt idx="3000">
                  <c:v>4.1105324999999997</c:v>
                </c:pt>
                <c:pt idx="3001">
                  <c:v>4.1106688</c:v>
                </c:pt>
                <c:pt idx="3002">
                  <c:v>4.1107842000000003</c:v>
                </c:pt>
                <c:pt idx="3003">
                  <c:v>4.1108890999999996</c:v>
                </c:pt>
                <c:pt idx="3004">
                  <c:v>4.1110359000000001</c:v>
                </c:pt>
                <c:pt idx="3005">
                  <c:v>4.1111513000000004</c:v>
                </c:pt>
                <c:pt idx="3006">
                  <c:v>4.1112770999999997</c:v>
                </c:pt>
                <c:pt idx="3007">
                  <c:v>4.1114030000000001</c:v>
                </c:pt>
                <c:pt idx="3008">
                  <c:v>4.1115288000000003</c:v>
                </c:pt>
                <c:pt idx="3009">
                  <c:v>4.1116546999999999</c:v>
                </c:pt>
                <c:pt idx="3010">
                  <c:v>4.1117699999999999</c:v>
                </c:pt>
                <c:pt idx="3011">
                  <c:v>4.1118959000000004</c:v>
                </c:pt>
                <c:pt idx="3012">
                  <c:v>4.1120112999999998</c:v>
                </c:pt>
                <c:pt idx="3013">
                  <c:v>4.1121371</c:v>
                </c:pt>
                <c:pt idx="3014">
                  <c:v>4.1122420000000002</c:v>
                </c:pt>
                <c:pt idx="3015">
                  <c:v>4.1123887999999997</c:v>
                </c:pt>
                <c:pt idx="3016">
                  <c:v>4.1125147000000002</c:v>
                </c:pt>
                <c:pt idx="3017">
                  <c:v>4.1126196000000004</c:v>
                </c:pt>
                <c:pt idx="3018">
                  <c:v>4.1127558999999998</c:v>
                </c:pt>
                <c:pt idx="3019">
                  <c:v>4.1128922000000001</c:v>
                </c:pt>
                <c:pt idx="3020">
                  <c:v>4.1130076000000004</c:v>
                </c:pt>
                <c:pt idx="3021">
                  <c:v>4.1131229999999999</c:v>
                </c:pt>
                <c:pt idx="3022">
                  <c:v>4.1132593000000002</c:v>
                </c:pt>
                <c:pt idx="3023">
                  <c:v>4.1133746999999996</c:v>
                </c:pt>
                <c:pt idx="3024">
                  <c:v>4.1134690999999997</c:v>
                </c:pt>
                <c:pt idx="3025">
                  <c:v>4.1136054</c:v>
                </c:pt>
                <c:pt idx="3026">
                  <c:v>4.1137208000000003</c:v>
                </c:pt>
                <c:pt idx="3027">
                  <c:v>4.1138465999999996</c:v>
                </c:pt>
                <c:pt idx="3028">
                  <c:v>4.1139830000000002</c:v>
                </c:pt>
                <c:pt idx="3029">
                  <c:v>4.1141088000000003</c:v>
                </c:pt>
                <c:pt idx="3030">
                  <c:v>4.1142136999999996</c:v>
                </c:pt>
                <c:pt idx="3031">
                  <c:v>4.1143291</c:v>
                </c:pt>
                <c:pt idx="3032">
                  <c:v>4.1144549000000001</c:v>
                </c:pt>
                <c:pt idx="3033">
                  <c:v>4.1145912999999998</c:v>
                </c:pt>
                <c:pt idx="3034">
                  <c:v>4.1147065999999999</c:v>
                </c:pt>
                <c:pt idx="3035">
                  <c:v>4.1148429999999996</c:v>
                </c:pt>
                <c:pt idx="3036">
                  <c:v>4.1149478999999998</c:v>
                </c:pt>
                <c:pt idx="3037">
                  <c:v>4.1150631999999998</c:v>
                </c:pt>
                <c:pt idx="3038">
                  <c:v>4.1151996000000004</c:v>
                </c:pt>
                <c:pt idx="3039">
                  <c:v>4.1153253999999997</c:v>
                </c:pt>
                <c:pt idx="3040">
                  <c:v>4.1154513000000001</c:v>
                </c:pt>
                <c:pt idx="3041">
                  <c:v>4.1155666999999996</c:v>
                </c:pt>
                <c:pt idx="3042">
                  <c:v>4.1156924999999998</c:v>
                </c:pt>
                <c:pt idx="3043">
                  <c:v>4.1158184000000002</c:v>
                </c:pt>
                <c:pt idx="3044">
                  <c:v>4.1159337000000003</c:v>
                </c:pt>
                <c:pt idx="3045">
                  <c:v>4.1160701</c:v>
                </c:pt>
                <c:pt idx="3046">
                  <c:v>4.1161854</c:v>
                </c:pt>
                <c:pt idx="3047">
                  <c:v>4.1163112999999996</c:v>
                </c:pt>
                <c:pt idx="3048">
                  <c:v>4.1164475999999999</c:v>
                </c:pt>
                <c:pt idx="3049">
                  <c:v>4.1165735000000003</c:v>
                </c:pt>
                <c:pt idx="3050">
                  <c:v>4.1166679000000004</c:v>
                </c:pt>
                <c:pt idx="3051">
                  <c:v>4.1167936999999997</c:v>
                </c:pt>
                <c:pt idx="3052">
                  <c:v>4.1169196000000001</c:v>
                </c:pt>
                <c:pt idx="3053">
                  <c:v>4.1170454000000003</c:v>
                </c:pt>
                <c:pt idx="3054">
                  <c:v>4.1171607999999997</c:v>
                </c:pt>
                <c:pt idx="3055">
                  <c:v>4.1172762000000001</c:v>
                </c:pt>
                <c:pt idx="3056">
                  <c:v>4.1174229999999996</c:v>
                </c:pt>
                <c:pt idx="3057">
                  <c:v>4.1175278999999998</c:v>
                </c:pt>
                <c:pt idx="3058">
                  <c:v>4.1176537</c:v>
                </c:pt>
                <c:pt idx="3059">
                  <c:v>4.1177691000000003</c:v>
                </c:pt>
                <c:pt idx="3060">
                  <c:v>4.1178844999999997</c:v>
                </c:pt>
                <c:pt idx="3061">
                  <c:v>4.1180102999999999</c:v>
                </c:pt>
                <c:pt idx="3062">
                  <c:v>4.1181362000000004</c:v>
                </c:pt>
                <c:pt idx="3063">
                  <c:v>4.1182724999999998</c:v>
                </c:pt>
                <c:pt idx="3064">
                  <c:v>4.1183879000000001</c:v>
                </c:pt>
                <c:pt idx="3065">
                  <c:v>4.1184823000000002</c:v>
                </c:pt>
                <c:pt idx="3066">
                  <c:v>4.1186395999999998</c:v>
                </c:pt>
                <c:pt idx="3067">
                  <c:v>4.1187550000000002</c:v>
                </c:pt>
                <c:pt idx="3068">
                  <c:v>4.1188598000000001</c:v>
                </c:pt>
                <c:pt idx="3069">
                  <c:v>4.1189961999999998</c:v>
                </c:pt>
                <c:pt idx="3070">
                  <c:v>4.1191011</c:v>
                </c:pt>
                <c:pt idx="3071">
                  <c:v>4.1192374000000003</c:v>
                </c:pt>
                <c:pt idx="3072">
                  <c:v>4.1193632999999998</c:v>
                </c:pt>
                <c:pt idx="3073">
                  <c:v>4.1194680999999997</c:v>
                </c:pt>
                <c:pt idx="3074">
                  <c:v>4.1196045000000003</c:v>
                </c:pt>
                <c:pt idx="3075">
                  <c:v>4.1197198000000004</c:v>
                </c:pt>
                <c:pt idx="3076">
                  <c:v>4.1198562000000001</c:v>
                </c:pt>
                <c:pt idx="3077">
                  <c:v>4.1199715000000001</c:v>
                </c:pt>
                <c:pt idx="3078">
                  <c:v>4.1200973999999997</c:v>
                </c:pt>
                <c:pt idx="3079">
                  <c:v>4.1202128</c:v>
                </c:pt>
                <c:pt idx="3080">
                  <c:v>4.1203386000000002</c:v>
                </c:pt>
                <c:pt idx="3081">
                  <c:v>4.1204539999999996</c:v>
                </c:pt>
                <c:pt idx="3082">
                  <c:v>4.1205693999999999</c:v>
                </c:pt>
                <c:pt idx="3083">
                  <c:v>4.1206741999999998</c:v>
                </c:pt>
                <c:pt idx="3084">
                  <c:v>4.1208315999999998</c:v>
                </c:pt>
                <c:pt idx="3085">
                  <c:v>4.1209258999999996</c:v>
                </c:pt>
                <c:pt idx="3086">
                  <c:v>4.1210518</c:v>
                </c:pt>
                <c:pt idx="3087">
                  <c:v>4.1211776999999996</c:v>
                </c:pt>
                <c:pt idx="3088">
                  <c:v>4.1213034999999998</c:v>
                </c:pt>
                <c:pt idx="3089">
                  <c:v>4.1214189000000001</c:v>
                </c:pt>
                <c:pt idx="3090">
                  <c:v>4.1215447000000003</c:v>
                </c:pt>
                <c:pt idx="3091">
                  <c:v>4.1216811</c:v>
                </c:pt>
                <c:pt idx="3092">
                  <c:v>4.1218069000000002</c:v>
                </c:pt>
                <c:pt idx="3093">
                  <c:v>4.1219222999999996</c:v>
                </c:pt>
                <c:pt idx="3094">
                  <c:v>4.1220271999999998</c:v>
                </c:pt>
                <c:pt idx="3095">
                  <c:v>4.1221424999999998</c:v>
                </c:pt>
                <c:pt idx="3096">
                  <c:v>4.1222789000000004</c:v>
                </c:pt>
                <c:pt idx="3097">
                  <c:v>4.1223941999999996</c:v>
                </c:pt>
                <c:pt idx="3098">
                  <c:v>4.1225095999999999</c:v>
                </c:pt>
                <c:pt idx="3099">
                  <c:v>4.1226355000000003</c:v>
                </c:pt>
                <c:pt idx="3100">
                  <c:v>4.1227612999999996</c:v>
                </c:pt>
                <c:pt idx="3101">
                  <c:v>4.1228661999999998</c:v>
                </c:pt>
                <c:pt idx="3102">
                  <c:v>4.1229921000000003</c:v>
                </c:pt>
                <c:pt idx="3103">
                  <c:v>4.1231388999999998</c:v>
                </c:pt>
                <c:pt idx="3104">
                  <c:v>4.1232438</c:v>
                </c:pt>
                <c:pt idx="3105">
                  <c:v>4.1233380999999998</c:v>
                </c:pt>
                <c:pt idx="3106">
                  <c:v>4.1234849999999996</c:v>
                </c:pt>
                <c:pt idx="3107">
                  <c:v>4.1236002999999997</c:v>
                </c:pt>
                <c:pt idx="3108">
                  <c:v>4.1237262000000001</c:v>
                </c:pt>
                <c:pt idx="3109">
                  <c:v>4.1238416000000004</c:v>
                </c:pt>
                <c:pt idx="3110">
                  <c:v>4.1239568999999996</c:v>
                </c:pt>
                <c:pt idx="3111">
                  <c:v>4.1240933000000002</c:v>
                </c:pt>
                <c:pt idx="3112">
                  <c:v>4.1242086000000002</c:v>
                </c:pt>
                <c:pt idx="3113">
                  <c:v>4.1243135000000004</c:v>
                </c:pt>
                <c:pt idx="3114">
                  <c:v>4.1244394</c:v>
                </c:pt>
                <c:pt idx="3115">
                  <c:v>4.1245547</c:v>
                </c:pt>
                <c:pt idx="3116">
                  <c:v>4.1246910999999997</c:v>
                </c:pt>
                <c:pt idx="3117">
                  <c:v>4.1248063999999998</c:v>
                </c:pt>
                <c:pt idx="3118">
                  <c:v>4.1249323000000002</c:v>
                </c:pt>
                <c:pt idx="3119">
                  <c:v>4.1250476999999997</c:v>
                </c:pt>
                <c:pt idx="3120">
                  <c:v>4.1251734999999998</c:v>
                </c:pt>
                <c:pt idx="3121">
                  <c:v>4.1252889000000001</c:v>
                </c:pt>
                <c:pt idx="3122">
                  <c:v>4.1254042999999996</c:v>
                </c:pt>
                <c:pt idx="3123">
                  <c:v>4.1255405999999999</c:v>
                </c:pt>
                <c:pt idx="3124">
                  <c:v>4.1256349999999999</c:v>
                </c:pt>
                <c:pt idx="3125">
                  <c:v>4.1257818000000004</c:v>
                </c:pt>
                <c:pt idx="3126">
                  <c:v>4.1258866999999997</c:v>
                </c:pt>
                <c:pt idx="3127">
                  <c:v>4.1260021</c:v>
                </c:pt>
                <c:pt idx="3128">
                  <c:v>4.1261174</c:v>
                </c:pt>
                <c:pt idx="3129">
                  <c:v>4.1262432999999996</c:v>
                </c:pt>
                <c:pt idx="3130">
                  <c:v>4.1263690999999998</c:v>
                </c:pt>
                <c:pt idx="3131">
                  <c:v>4.1264845000000001</c:v>
                </c:pt>
                <c:pt idx="3132">
                  <c:v>4.1266312999999997</c:v>
                </c:pt>
                <c:pt idx="3133">
                  <c:v>4.1267256999999997</c:v>
                </c:pt>
                <c:pt idx="3134">
                  <c:v>4.1268516000000002</c:v>
                </c:pt>
                <c:pt idx="3135">
                  <c:v>4.1269774000000004</c:v>
                </c:pt>
                <c:pt idx="3136">
                  <c:v>4.1270822999999996</c:v>
                </c:pt>
                <c:pt idx="3137">
                  <c:v>4.1271977</c:v>
                </c:pt>
                <c:pt idx="3138">
                  <c:v>4.1273235000000001</c:v>
                </c:pt>
                <c:pt idx="3139">
                  <c:v>4.1274388999999996</c:v>
                </c:pt>
                <c:pt idx="3140">
                  <c:v>4.1275648</c:v>
                </c:pt>
                <c:pt idx="3141">
                  <c:v>4.1276801000000001</c:v>
                </c:pt>
                <c:pt idx="3142">
                  <c:v>4.1277955000000004</c:v>
                </c:pt>
                <c:pt idx="3143">
                  <c:v>4.1279212999999997</c:v>
                </c:pt>
                <c:pt idx="3144">
                  <c:v>4.1280261999999999</c:v>
                </c:pt>
                <c:pt idx="3145">
                  <c:v>4.1281730000000003</c:v>
                </c:pt>
                <c:pt idx="3146">
                  <c:v>4.1282778999999996</c:v>
                </c:pt>
                <c:pt idx="3147">
                  <c:v>4.1283932999999999</c:v>
                </c:pt>
                <c:pt idx="3148">
                  <c:v>4.1284982000000001</c:v>
                </c:pt>
                <c:pt idx="3149">
                  <c:v>4.1286345000000004</c:v>
                </c:pt>
                <c:pt idx="3150">
                  <c:v>4.1287498999999999</c:v>
                </c:pt>
                <c:pt idx="3151">
                  <c:v>4.1288757</c:v>
                </c:pt>
                <c:pt idx="3152">
                  <c:v>4.1289806000000002</c:v>
                </c:pt>
                <c:pt idx="3153">
                  <c:v>4.1291169999999999</c:v>
                </c:pt>
                <c:pt idx="3154">
                  <c:v>4.1292323</c:v>
                </c:pt>
                <c:pt idx="3155">
                  <c:v>4.1293372000000002</c:v>
                </c:pt>
                <c:pt idx="3156">
                  <c:v>4.1294630999999997</c:v>
                </c:pt>
                <c:pt idx="3157">
                  <c:v>4.1295783999999998</c:v>
                </c:pt>
                <c:pt idx="3158">
                  <c:v>4.1297043000000002</c:v>
                </c:pt>
                <c:pt idx="3159">
                  <c:v>4.1298196000000003</c:v>
                </c:pt>
                <c:pt idx="3160">
                  <c:v>4.1299454999999998</c:v>
                </c:pt>
                <c:pt idx="3161">
                  <c:v>4.1300504</c:v>
                </c:pt>
                <c:pt idx="3162">
                  <c:v>4.1301657000000001</c:v>
                </c:pt>
                <c:pt idx="3163">
                  <c:v>4.1302811000000004</c:v>
                </c:pt>
                <c:pt idx="3164">
                  <c:v>4.1304173999999998</c:v>
                </c:pt>
                <c:pt idx="3165">
                  <c:v>4.1305117999999998</c:v>
                </c:pt>
                <c:pt idx="3166">
                  <c:v>4.1306272000000002</c:v>
                </c:pt>
                <c:pt idx="3167">
                  <c:v>4.1307530999999997</c:v>
                </c:pt>
                <c:pt idx="3168">
                  <c:v>4.1308894</c:v>
                </c:pt>
                <c:pt idx="3169">
                  <c:v>4.1309838000000001</c:v>
                </c:pt>
                <c:pt idx="3170">
                  <c:v>4.1310992000000004</c:v>
                </c:pt>
                <c:pt idx="3171">
                  <c:v>4.1312354999999998</c:v>
                </c:pt>
                <c:pt idx="3172">
                  <c:v>4.1313509000000002</c:v>
                </c:pt>
                <c:pt idx="3173">
                  <c:v>4.1314662000000002</c:v>
                </c:pt>
                <c:pt idx="3174">
                  <c:v>4.1315815999999996</c:v>
                </c:pt>
                <c:pt idx="3175">
                  <c:v>4.1316759999999997</c:v>
                </c:pt>
                <c:pt idx="3176">
                  <c:v>4.1318228000000001</c:v>
                </c:pt>
                <c:pt idx="3177">
                  <c:v>4.1319277000000003</c:v>
                </c:pt>
                <c:pt idx="3178">
                  <c:v>4.1320430999999997</c:v>
                </c:pt>
                <c:pt idx="3179">
                  <c:v>4.1321583999999998</c:v>
                </c:pt>
                <c:pt idx="3180">
                  <c:v>4.1322527999999998</c:v>
                </c:pt>
                <c:pt idx="3181">
                  <c:v>4.1324205999999997</c:v>
                </c:pt>
                <c:pt idx="3182">
                  <c:v>4.1325044999999996</c:v>
                </c:pt>
                <c:pt idx="3183">
                  <c:v>4.1326304</c:v>
                </c:pt>
                <c:pt idx="3184">
                  <c:v>4.1327353000000002</c:v>
                </c:pt>
                <c:pt idx="3185">
                  <c:v>4.1328401000000001</c:v>
                </c:pt>
                <c:pt idx="3186">
                  <c:v>4.1329659999999997</c:v>
                </c:pt>
                <c:pt idx="3187">
                  <c:v>4.1330814</c:v>
                </c:pt>
                <c:pt idx="3188">
                  <c:v>4.1331967000000001</c:v>
                </c:pt>
                <c:pt idx="3189">
                  <c:v>4.1333330999999998</c:v>
                </c:pt>
                <c:pt idx="3190">
                  <c:v>4.1334379999999999</c:v>
                </c:pt>
                <c:pt idx="3191">
                  <c:v>4.1335427999999999</c:v>
                </c:pt>
                <c:pt idx="3192">
                  <c:v>4.1336687000000003</c:v>
                </c:pt>
                <c:pt idx="3193">
                  <c:v>4.1337735999999996</c:v>
                </c:pt>
                <c:pt idx="3194">
                  <c:v>4.1338888999999996</c:v>
                </c:pt>
                <c:pt idx="3195">
                  <c:v>4.1340043</c:v>
                </c:pt>
                <c:pt idx="3196">
                  <c:v>4.1341301000000001</c:v>
                </c:pt>
                <c:pt idx="3197">
                  <c:v>4.1342454999999996</c:v>
                </c:pt>
                <c:pt idx="3198">
                  <c:v>4.1343608999999999</c:v>
                </c:pt>
                <c:pt idx="3199">
                  <c:v>4.1344658000000001</c:v>
                </c:pt>
                <c:pt idx="3200">
                  <c:v>4.1345811000000001</c:v>
                </c:pt>
                <c:pt idx="3201">
                  <c:v>4.1346860000000003</c:v>
                </c:pt>
                <c:pt idx="3202">
                  <c:v>4.1348222999999997</c:v>
                </c:pt>
                <c:pt idx="3203">
                  <c:v>4.1349271999999999</c:v>
                </c:pt>
                <c:pt idx="3204">
                  <c:v>4.1350321000000001</c:v>
                </c:pt>
                <c:pt idx="3205">
                  <c:v>4.1351684000000004</c:v>
                </c:pt>
                <c:pt idx="3206">
                  <c:v>4.1352627999999996</c:v>
                </c:pt>
                <c:pt idx="3207">
                  <c:v>4.1353992000000002</c:v>
                </c:pt>
                <c:pt idx="3208">
                  <c:v>4.1355041000000003</c:v>
                </c:pt>
                <c:pt idx="3209">
                  <c:v>4.1356089000000003</c:v>
                </c:pt>
                <c:pt idx="3210">
                  <c:v>4.1357242999999997</c:v>
                </c:pt>
                <c:pt idx="3211">
                  <c:v>4.1358397</c:v>
                </c:pt>
                <c:pt idx="3212">
                  <c:v>4.1359655000000002</c:v>
                </c:pt>
                <c:pt idx="3213">
                  <c:v>4.1360704000000004</c:v>
                </c:pt>
                <c:pt idx="3214">
                  <c:v>4.1361962999999999</c:v>
                </c:pt>
                <c:pt idx="3215">
                  <c:v>4.1363010999999998</c:v>
                </c:pt>
                <c:pt idx="3216">
                  <c:v>4.1364165000000002</c:v>
                </c:pt>
                <c:pt idx="3217">
                  <c:v>4.1365423999999997</c:v>
                </c:pt>
                <c:pt idx="3218">
                  <c:v>4.1366471999999996</c:v>
                </c:pt>
                <c:pt idx="3219">
                  <c:v>4.1367415999999997</c:v>
                </c:pt>
                <c:pt idx="3220">
                  <c:v>4.1368675000000001</c:v>
                </c:pt>
                <c:pt idx="3221">
                  <c:v>4.1369828000000002</c:v>
                </c:pt>
                <c:pt idx="3222">
                  <c:v>4.1370981999999996</c:v>
                </c:pt>
                <c:pt idx="3223">
                  <c:v>4.1372030999999998</c:v>
                </c:pt>
                <c:pt idx="3224">
                  <c:v>4.137308</c:v>
                </c:pt>
                <c:pt idx="3225">
                  <c:v>4.1374233</c:v>
                </c:pt>
                <c:pt idx="3226">
                  <c:v>4.1375491999999996</c:v>
                </c:pt>
                <c:pt idx="3227">
                  <c:v>4.1376645999999999</c:v>
                </c:pt>
                <c:pt idx="3228">
                  <c:v>4.1377693999999998</c:v>
                </c:pt>
                <c:pt idx="3229">
                  <c:v>4.1378743</c:v>
                </c:pt>
                <c:pt idx="3230">
                  <c:v>4.1380001999999996</c:v>
                </c:pt>
                <c:pt idx="3231">
                  <c:v>4.1380945999999996</c:v>
                </c:pt>
                <c:pt idx="3232">
                  <c:v>4.1382098999999997</c:v>
                </c:pt>
                <c:pt idx="3233">
                  <c:v>4.1383253</c:v>
                </c:pt>
                <c:pt idx="3234">
                  <c:v>4.1384302000000002</c:v>
                </c:pt>
                <c:pt idx="3235">
                  <c:v>4.1385455000000002</c:v>
                </c:pt>
                <c:pt idx="3236">
                  <c:v>4.1386608999999996</c:v>
                </c:pt>
                <c:pt idx="3237">
                  <c:v>4.1387657999999998</c:v>
                </c:pt>
                <c:pt idx="3238">
                  <c:v>4.1388916</c:v>
                </c:pt>
                <c:pt idx="3239">
                  <c:v>4.1390070000000003</c:v>
                </c:pt>
                <c:pt idx="3240">
                  <c:v>4.1391223999999998</c:v>
                </c:pt>
                <c:pt idx="3241">
                  <c:v>4.1392271999999997</c:v>
                </c:pt>
                <c:pt idx="3242">
                  <c:v>4.1393215999999997</c:v>
                </c:pt>
                <c:pt idx="3243">
                  <c:v>4.139437</c:v>
                </c:pt>
                <c:pt idx="3244">
                  <c:v>4.1395419000000002</c:v>
                </c:pt>
                <c:pt idx="3245">
                  <c:v>4.1396781999999996</c:v>
                </c:pt>
                <c:pt idx="3246">
                  <c:v>4.1397725999999997</c:v>
                </c:pt>
                <c:pt idx="3247">
                  <c:v>4.1398774999999999</c:v>
                </c:pt>
                <c:pt idx="3248">
                  <c:v>4.1400033000000001</c:v>
                </c:pt>
                <c:pt idx="3249">
                  <c:v>4.1401187000000004</c:v>
                </c:pt>
                <c:pt idx="3250">
                  <c:v>4.1402235999999997</c:v>
                </c:pt>
                <c:pt idx="3251">
                  <c:v>4.1403284999999999</c:v>
                </c:pt>
                <c:pt idx="3252">
                  <c:v>4.1404332999999998</c:v>
                </c:pt>
                <c:pt idx="3253">
                  <c:v>4.1405487000000001</c:v>
                </c:pt>
                <c:pt idx="3254">
                  <c:v>4.1406431000000001</c:v>
                </c:pt>
                <c:pt idx="3255">
                  <c:v>4.1407689999999997</c:v>
                </c:pt>
                <c:pt idx="3256">
                  <c:v>4.1408737999999996</c:v>
                </c:pt>
                <c:pt idx="3257">
                  <c:v>4.1409997000000001</c:v>
                </c:pt>
                <c:pt idx="3258">
                  <c:v>4.1411046000000002</c:v>
                </c:pt>
                <c:pt idx="3259">
                  <c:v>4.1412199000000003</c:v>
                </c:pt>
                <c:pt idx="3260">
                  <c:v>4.1413247999999996</c:v>
                </c:pt>
                <c:pt idx="3261">
                  <c:v>4.1414401999999999</c:v>
                </c:pt>
                <c:pt idx="3262">
                  <c:v>4.1415451000000001</c:v>
                </c:pt>
                <c:pt idx="3263">
                  <c:v>4.1416184999999999</c:v>
                </c:pt>
                <c:pt idx="3264">
                  <c:v>4.1417548000000002</c:v>
                </c:pt>
                <c:pt idx="3265">
                  <c:v>4.1418701999999996</c:v>
                </c:pt>
                <c:pt idx="3266">
                  <c:v>4.1419645999999997</c:v>
                </c:pt>
                <c:pt idx="3267">
                  <c:v>4.1420694999999998</c:v>
                </c:pt>
                <c:pt idx="3268">
                  <c:v>4.1421742999999998</c:v>
                </c:pt>
                <c:pt idx="3269">
                  <c:v>4.1423002000000002</c:v>
                </c:pt>
                <c:pt idx="3270">
                  <c:v>4.1424260000000004</c:v>
                </c:pt>
                <c:pt idx="3271">
                  <c:v>4.1425308999999997</c:v>
                </c:pt>
                <c:pt idx="3272">
                  <c:v>4.1426252999999997</c:v>
                </c:pt>
                <c:pt idx="3273">
                  <c:v>4.1427196999999998</c:v>
                </c:pt>
                <c:pt idx="3274">
                  <c:v>4.1428456000000002</c:v>
                </c:pt>
                <c:pt idx="3275">
                  <c:v>4.1429609000000003</c:v>
                </c:pt>
                <c:pt idx="3276">
                  <c:v>4.1430448000000002</c:v>
                </c:pt>
                <c:pt idx="3277">
                  <c:v>4.1431601999999996</c:v>
                </c:pt>
                <c:pt idx="3278">
                  <c:v>4.1432755999999999</c:v>
                </c:pt>
                <c:pt idx="3279">
                  <c:v>4.1433698999999997</c:v>
                </c:pt>
                <c:pt idx="3280">
                  <c:v>4.1434853</c:v>
                </c:pt>
                <c:pt idx="3281">
                  <c:v>4.1436007000000004</c:v>
                </c:pt>
                <c:pt idx="3282">
                  <c:v>4.1437055999999997</c:v>
                </c:pt>
                <c:pt idx="3283">
                  <c:v>4.1437999000000003</c:v>
                </c:pt>
                <c:pt idx="3284">
                  <c:v>4.1439257999999999</c:v>
                </c:pt>
                <c:pt idx="3285">
                  <c:v>4.1440307000000001</c:v>
                </c:pt>
                <c:pt idx="3286">
                  <c:v>4.1441251000000001</c:v>
                </c:pt>
                <c:pt idx="3287">
                  <c:v>4.1442404000000002</c:v>
                </c:pt>
                <c:pt idx="3288">
                  <c:v>4.1443453000000003</c:v>
                </c:pt>
                <c:pt idx="3289">
                  <c:v>4.1444606999999998</c:v>
                </c:pt>
                <c:pt idx="3290">
                  <c:v>4.1445656</c:v>
                </c:pt>
                <c:pt idx="3291">
                  <c:v>4.1446703999999999</c:v>
                </c:pt>
                <c:pt idx="3292">
                  <c:v>4.1447647999999999</c:v>
                </c:pt>
                <c:pt idx="3293">
                  <c:v>4.1448802000000002</c:v>
                </c:pt>
                <c:pt idx="3294">
                  <c:v>4.1449641000000002</c:v>
                </c:pt>
                <c:pt idx="3295">
                  <c:v>4.1450899999999997</c:v>
                </c:pt>
                <c:pt idx="3296">
                  <c:v>4.1451843000000004</c:v>
                </c:pt>
                <c:pt idx="3297">
                  <c:v>4.1452996999999998</c:v>
                </c:pt>
                <c:pt idx="3298">
                  <c:v>4.1453835999999997</c:v>
                </c:pt>
                <c:pt idx="3299">
                  <c:v>4.1454884999999999</c:v>
                </c:pt>
                <c:pt idx="3300">
                  <c:v>4.1456039000000002</c:v>
                </c:pt>
                <c:pt idx="3301">
                  <c:v>4.1457192000000003</c:v>
                </c:pt>
                <c:pt idx="3302">
                  <c:v>4.1458240999999996</c:v>
                </c:pt>
                <c:pt idx="3303">
                  <c:v>4.1459289999999998</c:v>
                </c:pt>
                <c:pt idx="3304">
                  <c:v>4.1460442999999998</c:v>
                </c:pt>
                <c:pt idx="3305">
                  <c:v>4.1461492</c:v>
                </c:pt>
                <c:pt idx="3306">
                  <c:v>4.1462541000000002</c:v>
                </c:pt>
                <c:pt idx="3307">
                  <c:v>4.1463485000000002</c:v>
                </c:pt>
                <c:pt idx="3308">
                  <c:v>4.1464743999999998</c:v>
                </c:pt>
                <c:pt idx="3309">
                  <c:v>4.1465582999999997</c:v>
                </c:pt>
                <c:pt idx="3310">
                  <c:v>4.1466735999999997</c:v>
                </c:pt>
                <c:pt idx="3311">
                  <c:v>4.1467679999999998</c:v>
                </c:pt>
                <c:pt idx="3312">
                  <c:v>4.1468729</c:v>
                </c:pt>
                <c:pt idx="3313">
                  <c:v>4.1469987000000001</c:v>
                </c:pt>
                <c:pt idx="3314">
                  <c:v>4.1471036000000003</c:v>
                </c:pt>
                <c:pt idx="3315">
                  <c:v>4.1471980000000004</c:v>
                </c:pt>
                <c:pt idx="3316">
                  <c:v>4.1473028999999997</c:v>
                </c:pt>
                <c:pt idx="3317">
                  <c:v>4.1474183</c:v>
                </c:pt>
                <c:pt idx="3318">
                  <c:v>4.1475230999999999</c:v>
                </c:pt>
                <c:pt idx="3319">
                  <c:v>4.1476175</c:v>
                </c:pt>
                <c:pt idx="3320">
                  <c:v>4.1477119</c:v>
                </c:pt>
                <c:pt idx="3321">
                  <c:v>4.1478273000000003</c:v>
                </c:pt>
                <c:pt idx="3322">
                  <c:v>4.1479321999999996</c:v>
                </c:pt>
                <c:pt idx="3323">
                  <c:v>4.1480370000000004</c:v>
                </c:pt>
                <c:pt idx="3324">
                  <c:v>4.1481313999999996</c:v>
                </c:pt>
                <c:pt idx="3325">
                  <c:v>4.1482467999999999</c:v>
                </c:pt>
                <c:pt idx="3326">
                  <c:v>4.1483412</c:v>
                </c:pt>
                <c:pt idx="3327">
                  <c:v>4.1484461000000001</c:v>
                </c:pt>
                <c:pt idx="3328">
                  <c:v>4.1485509</c:v>
                </c:pt>
                <c:pt idx="3329">
                  <c:v>4.1486348</c:v>
                </c:pt>
                <c:pt idx="3330">
                  <c:v>4.1487607000000004</c:v>
                </c:pt>
                <c:pt idx="3331">
                  <c:v>4.1488550999999996</c:v>
                </c:pt>
                <c:pt idx="3332">
                  <c:v>4.1489599999999998</c:v>
                </c:pt>
                <c:pt idx="3333">
                  <c:v>4.1490752999999998</c:v>
                </c:pt>
                <c:pt idx="3334">
                  <c:v>4.1491802</c:v>
                </c:pt>
                <c:pt idx="3335">
                  <c:v>4.1492535999999998</c:v>
                </c:pt>
                <c:pt idx="3336">
                  <c:v>4.1493795000000002</c:v>
                </c:pt>
                <c:pt idx="3337">
                  <c:v>4.1494739000000003</c:v>
                </c:pt>
                <c:pt idx="3338">
                  <c:v>4.1495892000000003</c:v>
                </c:pt>
                <c:pt idx="3339">
                  <c:v>4.1496731000000002</c:v>
                </c:pt>
                <c:pt idx="3340">
                  <c:v>4.1497780000000004</c:v>
                </c:pt>
                <c:pt idx="3341">
                  <c:v>4.1498933999999998</c:v>
                </c:pt>
                <c:pt idx="3342">
                  <c:v>4.1499983</c:v>
                </c:pt>
                <c:pt idx="3343">
                  <c:v>4.1500927000000001</c:v>
                </c:pt>
                <c:pt idx="3344">
                  <c:v>4.1502080000000001</c:v>
                </c:pt>
                <c:pt idx="3345">
                  <c:v>4.1503129000000003</c:v>
                </c:pt>
                <c:pt idx="3346">
                  <c:v>4.1504073000000004</c:v>
                </c:pt>
                <c:pt idx="3347">
                  <c:v>4.1505017000000004</c:v>
                </c:pt>
                <c:pt idx="3348">
                  <c:v>4.1506065999999997</c:v>
                </c:pt>
                <c:pt idx="3349">
                  <c:v>4.1506904999999996</c:v>
                </c:pt>
                <c:pt idx="3350">
                  <c:v>4.1507953000000004</c:v>
                </c:pt>
                <c:pt idx="3351">
                  <c:v>4.1509106999999998</c:v>
                </c:pt>
                <c:pt idx="3352">
                  <c:v>4.1510156</c:v>
                </c:pt>
                <c:pt idx="3353">
                  <c:v>4.1511205000000002</c:v>
                </c:pt>
                <c:pt idx="3354">
                  <c:v>4.1512044000000001</c:v>
                </c:pt>
                <c:pt idx="3355">
                  <c:v>4.1513197000000002</c:v>
                </c:pt>
                <c:pt idx="3356">
                  <c:v>4.1514246000000004</c:v>
                </c:pt>
                <c:pt idx="3357">
                  <c:v>4.1515085000000003</c:v>
                </c:pt>
                <c:pt idx="3358">
                  <c:v>4.1516238999999997</c:v>
                </c:pt>
                <c:pt idx="3359">
                  <c:v>4.1517182999999998</c:v>
                </c:pt>
                <c:pt idx="3360">
                  <c:v>4.1518126999999998</c:v>
                </c:pt>
                <c:pt idx="3361">
                  <c:v>4.1519070999999999</c:v>
                </c:pt>
                <c:pt idx="3362">
                  <c:v>4.1520223999999999</c:v>
                </c:pt>
                <c:pt idx="3363">
                  <c:v>4.1521167999999999</c:v>
                </c:pt>
                <c:pt idx="3364">
                  <c:v>4.1522112</c:v>
                </c:pt>
                <c:pt idx="3365">
                  <c:v>4.1523056</c:v>
                </c:pt>
                <c:pt idx="3366">
                  <c:v>4.1524210000000004</c:v>
                </c:pt>
                <c:pt idx="3367">
                  <c:v>4.1525258000000003</c:v>
                </c:pt>
                <c:pt idx="3368">
                  <c:v>4.1526202000000003</c:v>
                </c:pt>
                <c:pt idx="3369">
                  <c:v>4.1527146000000004</c:v>
                </c:pt>
                <c:pt idx="3370">
                  <c:v>4.1528404999999999</c:v>
                </c:pt>
                <c:pt idx="3371">
                  <c:v>4.1529243999999998</c:v>
                </c:pt>
                <c:pt idx="3372">
                  <c:v>4.1530293</c:v>
                </c:pt>
                <c:pt idx="3373">
                  <c:v>4.1531131999999999</c:v>
                </c:pt>
                <c:pt idx="3374">
                  <c:v>4.1532285</c:v>
                </c:pt>
                <c:pt idx="3375">
                  <c:v>4.1533334000000002</c:v>
                </c:pt>
                <c:pt idx="3376">
                  <c:v>4.1534173000000001</c:v>
                </c:pt>
                <c:pt idx="3377">
                  <c:v>4.1535117000000001</c:v>
                </c:pt>
                <c:pt idx="3378">
                  <c:v>4.1536166000000003</c:v>
                </c:pt>
                <c:pt idx="3379">
                  <c:v>4.1537214999999996</c:v>
                </c:pt>
                <c:pt idx="3380">
                  <c:v>4.1538263000000004</c:v>
                </c:pt>
                <c:pt idx="3381">
                  <c:v>4.1539102000000003</c:v>
                </c:pt>
                <c:pt idx="3382">
                  <c:v>4.1540255999999998</c:v>
                </c:pt>
                <c:pt idx="3383">
                  <c:v>4.1540990000000004</c:v>
                </c:pt>
                <c:pt idx="3384">
                  <c:v>4.1542249</c:v>
                </c:pt>
                <c:pt idx="3385">
                  <c:v>4.1543193</c:v>
                </c:pt>
                <c:pt idx="3386">
                  <c:v>4.1544241</c:v>
                </c:pt>
                <c:pt idx="3387">
                  <c:v>4.1545290000000001</c:v>
                </c:pt>
                <c:pt idx="3388">
                  <c:v>4.1546129000000001</c:v>
                </c:pt>
                <c:pt idx="3389">
                  <c:v>4.1547178000000002</c:v>
                </c:pt>
                <c:pt idx="3390">
                  <c:v>4.1548122000000003</c:v>
                </c:pt>
                <c:pt idx="3391">
                  <c:v>4.1549066000000003</c:v>
                </c:pt>
                <c:pt idx="3392">
                  <c:v>4.1550010000000004</c:v>
                </c:pt>
                <c:pt idx="3393">
                  <c:v>4.1551163000000004</c:v>
                </c:pt>
                <c:pt idx="3394">
                  <c:v>4.1552002000000003</c:v>
                </c:pt>
                <c:pt idx="3395">
                  <c:v>4.1552946000000004</c:v>
                </c:pt>
                <c:pt idx="3396">
                  <c:v>4.1553890000000004</c:v>
                </c:pt>
                <c:pt idx="3397">
                  <c:v>4.1554833999999996</c:v>
                </c:pt>
                <c:pt idx="3398">
                  <c:v>4.1555987999999999</c:v>
                </c:pt>
                <c:pt idx="3399">
                  <c:v>4.1556826999999998</c:v>
                </c:pt>
                <c:pt idx="3400">
                  <c:v>4.1557876</c:v>
                </c:pt>
                <c:pt idx="3401">
                  <c:v>4.1558820000000001</c:v>
                </c:pt>
                <c:pt idx="3402">
                  <c:v>4.1559868</c:v>
                </c:pt>
                <c:pt idx="3403">
                  <c:v>4.1560812</c:v>
                </c:pt>
                <c:pt idx="3404">
                  <c:v>4.1561756000000001</c:v>
                </c:pt>
                <c:pt idx="3405">
                  <c:v>4.1562805000000003</c:v>
                </c:pt>
                <c:pt idx="3406">
                  <c:v>4.1563644000000002</c:v>
                </c:pt>
                <c:pt idx="3407">
                  <c:v>4.1564588000000002</c:v>
                </c:pt>
                <c:pt idx="3408">
                  <c:v>4.1565637000000004</c:v>
                </c:pt>
                <c:pt idx="3409">
                  <c:v>4.1566685000000003</c:v>
                </c:pt>
                <c:pt idx="3410">
                  <c:v>4.1567629000000004</c:v>
                </c:pt>
                <c:pt idx="3411">
                  <c:v>4.1568677999999997</c:v>
                </c:pt>
                <c:pt idx="3412">
                  <c:v>4.1569516999999996</c:v>
                </c:pt>
                <c:pt idx="3413">
                  <c:v>4.1570460999999996</c:v>
                </c:pt>
                <c:pt idx="3414">
                  <c:v>4.1571720000000001</c:v>
                </c:pt>
                <c:pt idx="3415">
                  <c:v>4.1572243999999996</c:v>
                </c:pt>
                <c:pt idx="3416">
                  <c:v>4.1573503000000001</c:v>
                </c:pt>
                <c:pt idx="3417">
                  <c:v>4.1574342</c:v>
                </c:pt>
                <c:pt idx="3418">
                  <c:v>4.1575180999999999</c:v>
                </c:pt>
                <c:pt idx="3419">
                  <c:v>4.1576123999999997</c:v>
                </c:pt>
                <c:pt idx="3420">
                  <c:v>4.1577383000000001</c:v>
                </c:pt>
                <c:pt idx="3421">
                  <c:v>4.1578222</c:v>
                </c:pt>
                <c:pt idx="3422">
                  <c:v>4.1579376000000003</c:v>
                </c:pt>
                <c:pt idx="3423">
                  <c:v>4.1580215000000003</c:v>
                </c:pt>
                <c:pt idx="3424">
                  <c:v>4.1581159000000003</c:v>
                </c:pt>
                <c:pt idx="3425">
                  <c:v>4.1582207000000002</c:v>
                </c:pt>
                <c:pt idx="3426">
                  <c:v>4.1583256000000004</c:v>
                </c:pt>
                <c:pt idx="3427">
                  <c:v>4.1584095000000003</c:v>
                </c:pt>
                <c:pt idx="3428">
                  <c:v>4.1585143999999996</c:v>
                </c:pt>
                <c:pt idx="3429">
                  <c:v>4.1585983000000004</c:v>
                </c:pt>
                <c:pt idx="3430">
                  <c:v>4.1587031999999997</c:v>
                </c:pt>
                <c:pt idx="3431">
                  <c:v>4.1587975999999998</c:v>
                </c:pt>
                <c:pt idx="3432">
                  <c:v>4.1588814999999997</c:v>
                </c:pt>
                <c:pt idx="3433">
                  <c:v>4.1589967999999997</c:v>
                </c:pt>
                <c:pt idx="3434">
                  <c:v>4.1590911999999998</c:v>
                </c:pt>
                <c:pt idx="3435">
                  <c:v>4.1591750999999997</c:v>
                </c:pt>
                <c:pt idx="3436">
                  <c:v>4.1592694999999997</c:v>
                </c:pt>
                <c:pt idx="3437">
                  <c:v>4.1593743999999999</c:v>
                </c:pt>
                <c:pt idx="3438">
                  <c:v>4.1594793000000001</c:v>
                </c:pt>
                <c:pt idx="3439">
                  <c:v>4.1595632</c:v>
                </c:pt>
                <c:pt idx="3440">
                  <c:v>4.1596681000000002</c:v>
                </c:pt>
                <c:pt idx="3441">
                  <c:v>4.1597625000000003</c:v>
                </c:pt>
                <c:pt idx="3442">
                  <c:v>4.1598464000000002</c:v>
                </c:pt>
                <c:pt idx="3443">
                  <c:v>4.1599512000000001</c:v>
                </c:pt>
                <c:pt idx="3444">
                  <c:v>4.1600351</c:v>
                </c:pt>
                <c:pt idx="3445">
                  <c:v>4.1601400000000002</c:v>
                </c:pt>
                <c:pt idx="3446">
                  <c:v>4.1602449000000004</c:v>
                </c:pt>
                <c:pt idx="3447">
                  <c:v>4.1603288000000003</c:v>
                </c:pt>
                <c:pt idx="3448">
                  <c:v>4.1604127000000002</c:v>
                </c:pt>
                <c:pt idx="3449">
                  <c:v>4.1605385999999998</c:v>
                </c:pt>
                <c:pt idx="3450">
                  <c:v>4.1606224999999997</c:v>
                </c:pt>
                <c:pt idx="3451">
                  <c:v>4.1607168999999997</c:v>
                </c:pt>
                <c:pt idx="3452">
                  <c:v>4.1608216999999996</c:v>
                </c:pt>
                <c:pt idx="3453">
                  <c:v>4.1609056000000004</c:v>
                </c:pt>
                <c:pt idx="3454">
                  <c:v>4.1610104999999997</c:v>
                </c:pt>
                <c:pt idx="3455">
                  <c:v>4.1610943999999996</c:v>
                </c:pt>
                <c:pt idx="3456">
                  <c:v>4.1611783000000004</c:v>
                </c:pt>
                <c:pt idx="3457">
                  <c:v>4.1612726999999996</c:v>
                </c:pt>
                <c:pt idx="3458">
                  <c:v>4.1613775999999998</c:v>
                </c:pt>
                <c:pt idx="3459">
                  <c:v>4.1614509999999996</c:v>
                </c:pt>
                <c:pt idx="3460">
                  <c:v>4.1615663999999999</c:v>
                </c:pt>
                <c:pt idx="3461">
                  <c:v>4.1616607999999999</c:v>
                </c:pt>
                <c:pt idx="3462">
                  <c:v>4.1617446999999999</c:v>
                </c:pt>
                <c:pt idx="3463">
                  <c:v>4.1618390999999999</c:v>
                </c:pt>
                <c:pt idx="3464">
                  <c:v>4.1619543999999999</c:v>
                </c:pt>
                <c:pt idx="3465">
                  <c:v>4.1620382999999999</c:v>
                </c:pt>
                <c:pt idx="3466">
                  <c:v>4.1621221999999998</c:v>
                </c:pt>
                <c:pt idx="3467">
                  <c:v>4.1622376000000001</c:v>
                </c:pt>
                <c:pt idx="3468">
                  <c:v>4.1623320000000001</c:v>
                </c:pt>
                <c:pt idx="3469">
                  <c:v>4.1624053999999999</c:v>
                </c:pt>
                <c:pt idx="3470">
                  <c:v>4.1625103000000001</c:v>
                </c:pt>
                <c:pt idx="3471">
                  <c:v>4.1625942</c:v>
                </c:pt>
                <c:pt idx="3472">
                  <c:v>4.1626886000000001</c:v>
                </c:pt>
                <c:pt idx="3473">
                  <c:v>4.1627934</c:v>
                </c:pt>
                <c:pt idx="3474">
                  <c:v>4.1628878</c:v>
                </c:pt>
                <c:pt idx="3475">
                  <c:v>4.1629927000000002</c:v>
                </c:pt>
                <c:pt idx="3476">
                  <c:v>4.1630871000000003</c:v>
                </c:pt>
                <c:pt idx="3477">
                  <c:v>4.1631815000000003</c:v>
                </c:pt>
                <c:pt idx="3478">
                  <c:v>4.1632549000000001</c:v>
                </c:pt>
                <c:pt idx="3479">
                  <c:v>4.1633598000000003</c:v>
                </c:pt>
                <c:pt idx="3480">
                  <c:v>4.1634437000000002</c:v>
                </c:pt>
                <c:pt idx="3481">
                  <c:v>4.1635381000000002</c:v>
                </c:pt>
                <c:pt idx="3482">
                  <c:v>4.1636325000000003</c:v>
                </c:pt>
                <c:pt idx="3483">
                  <c:v>4.1637269000000003</c:v>
                </c:pt>
                <c:pt idx="3484">
                  <c:v>4.1638213000000004</c:v>
                </c:pt>
                <c:pt idx="3485">
                  <c:v>4.1639052000000003</c:v>
                </c:pt>
                <c:pt idx="3486">
                  <c:v>4.1639891000000002</c:v>
                </c:pt>
                <c:pt idx="3487">
                  <c:v>4.1641253999999996</c:v>
                </c:pt>
                <c:pt idx="3488">
                  <c:v>4.1642092999999996</c:v>
                </c:pt>
                <c:pt idx="3489">
                  <c:v>4.1642932000000004</c:v>
                </c:pt>
                <c:pt idx="3490">
                  <c:v>4.1643666000000001</c:v>
                </c:pt>
                <c:pt idx="3491">
                  <c:v>4.1644715000000003</c:v>
                </c:pt>
                <c:pt idx="3492">
                  <c:v>4.1645763999999996</c:v>
                </c:pt>
                <c:pt idx="3493">
                  <c:v>4.1646812999999998</c:v>
                </c:pt>
                <c:pt idx="3494">
                  <c:v>4.1647546999999996</c:v>
                </c:pt>
                <c:pt idx="3495">
                  <c:v>4.1648699999999996</c:v>
                </c:pt>
                <c:pt idx="3496">
                  <c:v>4.1649434999999997</c:v>
                </c:pt>
                <c:pt idx="3497">
                  <c:v>4.1650482999999996</c:v>
                </c:pt>
                <c:pt idx="3498">
                  <c:v>4.1651322000000004</c:v>
                </c:pt>
                <c:pt idx="3499">
                  <c:v>4.1652370999999997</c:v>
                </c:pt>
                <c:pt idx="3500">
                  <c:v>4.1653314999999997</c:v>
                </c:pt>
                <c:pt idx="3501">
                  <c:v>4.1654153999999997</c:v>
                </c:pt>
                <c:pt idx="3502">
                  <c:v>4.1655202999999998</c:v>
                </c:pt>
                <c:pt idx="3503">
                  <c:v>4.1656041999999998</c:v>
                </c:pt>
                <c:pt idx="3504">
                  <c:v>4.1656880999999997</c:v>
                </c:pt>
                <c:pt idx="3505">
                  <c:v>4.1658035</c:v>
                </c:pt>
                <c:pt idx="3506">
                  <c:v>4.1658873999999999</c:v>
                </c:pt>
                <c:pt idx="3507">
                  <c:v>4.1659712999999998</c:v>
                </c:pt>
                <c:pt idx="3508">
                  <c:v>4.1660865999999999</c:v>
                </c:pt>
                <c:pt idx="3509">
                  <c:v>4.1661599999999996</c:v>
                </c:pt>
                <c:pt idx="3510">
                  <c:v>4.1662754</c:v>
                </c:pt>
                <c:pt idx="3511">
                  <c:v>4.1663278999999998</c:v>
                </c:pt>
                <c:pt idx="3512">
                  <c:v>4.1664431999999998</c:v>
                </c:pt>
                <c:pt idx="3513">
                  <c:v>4.1665270999999997</c:v>
                </c:pt>
                <c:pt idx="3514">
                  <c:v>4.1666214999999998</c:v>
                </c:pt>
                <c:pt idx="3515">
                  <c:v>4.1667158999999998</c:v>
                </c:pt>
                <c:pt idx="3516">
                  <c:v>4.1668208</c:v>
                </c:pt>
                <c:pt idx="3517">
                  <c:v>4.1668941999999998</c:v>
                </c:pt>
                <c:pt idx="3518">
                  <c:v>4.1670096000000001</c:v>
                </c:pt>
                <c:pt idx="3519">
                  <c:v>4.1671144</c:v>
                </c:pt>
                <c:pt idx="3520">
                  <c:v>4.1671982999999999</c:v>
                </c:pt>
                <c:pt idx="3521">
                  <c:v>4.1672821999999998</c:v>
                </c:pt>
                <c:pt idx="3522">
                  <c:v>4.1673871</c:v>
                </c:pt>
                <c:pt idx="3523">
                  <c:v>4.1674604999999998</c:v>
                </c:pt>
                <c:pt idx="3524">
                  <c:v>4.1675654</c:v>
                </c:pt>
                <c:pt idx="3525">
                  <c:v>4.1676598</c:v>
                </c:pt>
                <c:pt idx="3526">
                  <c:v>4.1677542000000001</c:v>
                </c:pt>
                <c:pt idx="3527">
                  <c:v>4.1678275999999999</c:v>
                </c:pt>
                <c:pt idx="3528">
                  <c:v>4.1679325</c:v>
                </c:pt>
                <c:pt idx="3529">
                  <c:v>4.1680269000000001</c:v>
                </c:pt>
                <c:pt idx="3530">
                  <c:v>4.1681108</c:v>
                </c:pt>
                <c:pt idx="3531">
                  <c:v>4.1682052000000001</c:v>
                </c:pt>
                <c:pt idx="3532">
                  <c:v>4.1682996000000001</c:v>
                </c:pt>
                <c:pt idx="3533">
                  <c:v>4.1683835</c:v>
                </c:pt>
                <c:pt idx="3534">
                  <c:v>4.1684884000000002</c:v>
                </c:pt>
                <c:pt idx="3535">
                  <c:v>4.1685932000000001</c:v>
                </c:pt>
                <c:pt idx="3536">
                  <c:v>4.1686771</c:v>
                </c:pt>
                <c:pt idx="3537">
                  <c:v>4.1687715000000001</c:v>
                </c:pt>
                <c:pt idx="3538">
                  <c:v>4.1688659000000001</c:v>
                </c:pt>
                <c:pt idx="3539">
                  <c:v>4.1689498</c:v>
                </c:pt>
                <c:pt idx="3540">
                  <c:v>4.1690337</c:v>
                </c:pt>
                <c:pt idx="3541">
                  <c:v>4.1691386000000001</c:v>
                </c:pt>
                <c:pt idx="3542">
                  <c:v>4.1692330000000002</c:v>
                </c:pt>
                <c:pt idx="3543">
                  <c:v>4.1693169000000001</c:v>
                </c:pt>
                <c:pt idx="3544">
                  <c:v>4.1694008</c:v>
                </c:pt>
                <c:pt idx="3545">
                  <c:v>4.1694952000000001</c:v>
                </c:pt>
                <c:pt idx="3546">
                  <c:v>4.1696001000000003</c:v>
                </c:pt>
                <c:pt idx="3547">
                  <c:v>4.1697049000000002</c:v>
                </c:pt>
                <c:pt idx="3548">
                  <c:v>4.1697784000000002</c:v>
                </c:pt>
                <c:pt idx="3549">
                  <c:v>4.1698727</c:v>
                </c:pt>
                <c:pt idx="3550">
                  <c:v>4.1699671</c:v>
                </c:pt>
                <c:pt idx="3551">
                  <c:v>4.1700615000000001</c:v>
                </c:pt>
                <c:pt idx="3552">
                  <c:v>4.1701348999999999</c:v>
                </c:pt>
                <c:pt idx="3553">
                  <c:v>4.1702398000000001</c:v>
                </c:pt>
                <c:pt idx="3554">
                  <c:v>4.1703447000000002</c:v>
                </c:pt>
                <c:pt idx="3555">
                  <c:v>4.1704391000000003</c:v>
                </c:pt>
                <c:pt idx="3556">
                  <c:v>4.1705125000000001</c:v>
                </c:pt>
                <c:pt idx="3557">
                  <c:v>4.1706069000000001</c:v>
                </c:pt>
                <c:pt idx="3558">
                  <c:v>4.1707223000000004</c:v>
                </c:pt>
                <c:pt idx="3559">
                  <c:v>4.1708062000000004</c:v>
                </c:pt>
                <c:pt idx="3560">
                  <c:v>4.1709110000000003</c:v>
                </c:pt>
                <c:pt idx="3561">
                  <c:v>4.1709740000000002</c:v>
                </c:pt>
                <c:pt idx="3562">
                  <c:v>4.1710893000000002</c:v>
                </c:pt>
                <c:pt idx="3563">
                  <c:v>4.1711837000000003</c:v>
                </c:pt>
                <c:pt idx="3564">
                  <c:v>4.1712676000000002</c:v>
                </c:pt>
                <c:pt idx="3565">
                  <c:v>4.1713515000000001</c:v>
                </c:pt>
                <c:pt idx="3566">
                  <c:v>4.1714459000000002</c:v>
                </c:pt>
                <c:pt idx="3567">
                  <c:v>4.1715403000000002</c:v>
                </c:pt>
                <c:pt idx="3568">
                  <c:v>4.1716347000000003</c:v>
                </c:pt>
                <c:pt idx="3569">
                  <c:v>4.1717291000000003</c:v>
                </c:pt>
                <c:pt idx="3570">
                  <c:v>4.1718130000000002</c:v>
                </c:pt>
                <c:pt idx="3571">
                  <c:v>4.1718969000000001</c:v>
                </c:pt>
                <c:pt idx="3572">
                  <c:v>4.1720018000000003</c:v>
                </c:pt>
                <c:pt idx="3573">
                  <c:v>4.1721066999999996</c:v>
                </c:pt>
                <c:pt idx="3574">
                  <c:v>4.1721801000000003</c:v>
                </c:pt>
                <c:pt idx="3575">
                  <c:v>4.1722849999999996</c:v>
                </c:pt>
                <c:pt idx="3576">
                  <c:v>4.1723898000000004</c:v>
                </c:pt>
                <c:pt idx="3577">
                  <c:v>4.1724842000000004</c:v>
                </c:pt>
                <c:pt idx="3578">
                  <c:v>4.1725785999999996</c:v>
                </c:pt>
                <c:pt idx="3579">
                  <c:v>4.1726520000000002</c:v>
                </c:pt>
                <c:pt idx="3580">
                  <c:v>4.1727673999999997</c:v>
                </c:pt>
                <c:pt idx="3581">
                  <c:v>4.1728303000000002</c:v>
                </c:pt>
                <c:pt idx="3582">
                  <c:v>4.1729352000000004</c:v>
                </c:pt>
                <c:pt idx="3583">
                  <c:v>4.1730295999999996</c:v>
                </c:pt>
                <c:pt idx="3584">
                  <c:v>4.1731344999999997</c:v>
                </c:pt>
                <c:pt idx="3585">
                  <c:v>4.1732183999999997</c:v>
                </c:pt>
                <c:pt idx="3586">
                  <c:v>4.1733022999999996</c:v>
                </c:pt>
                <c:pt idx="3587">
                  <c:v>4.1734071999999998</c:v>
                </c:pt>
                <c:pt idx="3588">
                  <c:v>4.1734910999999997</c:v>
                </c:pt>
                <c:pt idx="3589">
                  <c:v>4.1735854000000003</c:v>
                </c:pt>
                <c:pt idx="3590">
                  <c:v>4.1736798000000004</c:v>
                </c:pt>
                <c:pt idx="3591">
                  <c:v>4.1737637000000003</c:v>
                </c:pt>
                <c:pt idx="3592">
                  <c:v>4.1738581000000003</c:v>
                </c:pt>
                <c:pt idx="3593">
                  <c:v>4.1739525000000004</c:v>
                </c:pt>
                <c:pt idx="3594">
                  <c:v>4.1740468999999996</c:v>
                </c:pt>
                <c:pt idx="3595">
                  <c:v>4.1741308000000004</c:v>
                </c:pt>
                <c:pt idx="3596">
                  <c:v>4.1742356999999997</c:v>
                </c:pt>
                <c:pt idx="3597">
                  <c:v>4.1743300999999997</c:v>
                </c:pt>
                <c:pt idx="3598">
                  <c:v>4.1744244999999998</c:v>
                </c:pt>
                <c:pt idx="3599">
                  <c:v>4.1745293999999999</c:v>
                </c:pt>
                <c:pt idx="3600">
                  <c:v>4.1746132999999999</c:v>
                </c:pt>
                <c:pt idx="3601">
                  <c:v>4.1746971999999998</c:v>
                </c:pt>
                <c:pt idx="3602">
                  <c:v>4.1747915999999998</c:v>
                </c:pt>
                <c:pt idx="3603">
                  <c:v>4.1748754999999997</c:v>
                </c:pt>
                <c:pt idx="3604">
                  <c:v>4.1749698000000004</c:v>
                </c:pt>
                <c:pt idx="3605">
                  <c:v>4.1750641999999996</c:v>
                </c:pt>
                <c:pt idx="3606">
                  <c:v>4.1751690999999997</c:v>
                </c:pt>
                <c:pt idx="3607">
                  <c:v>4.1752634999999998</c:v>
                </c:pt>
                <c:pt idx="3608">
                  <c:v>4.1753473999999997</c:v>
                </c:pt>
                <c:pt idx="3609">
                  <c:v>4.1754208000000004</c:v>
                </c:pt>
                <c:pt idx="3610">
                  <c:v>4.1755361999999998</c:v>
                </c:pt>
                <c:pt idx="3611">
                  <c:v>4.1756200999999997</c:v>
                </c:pt>
                <c:pt idx="3612">
                  <c:v>4.1757144999999998</c:v>
                </c:pt>
                <c:pt idx="3613">
                  <c:v>4.1758194</c:v>
                </c:pt>
                <c:pt idx="3614">
                  <c:v>4.1759032999999999</c:v>
                </c:pt>
                <c:pt idx="3615">
                  <c:v>4.1759871999999998</c:v>
                </c:pt>
                <c:pt idx="3616">
                  <c:v>4.1760919999999997</c:v>
                </c:pt>
                <c:pt idx="3617">
                  <c:v>4.1761863999999997</c:v>
                </c:pt>
                <c:pt idx="3618">
                  <c:v>4.1762702999999997</c:v>
                </c:pt>
                <c:pt idx="3619">
                  <c:v>4.1763646999999997</c:v>
                </c:pt>
                <c:pt idx="3620">
                  <c:v>4.1764485999999996</c:v>
                </c:pt>
                <c:pt idx="3621">
                  <c:v>4.1765534999999998</c:v>
                </c:pt>
                <c:pt idx="3622">
                  <c:v>4.1766373999999997</c:v>
                </c:pt>
                <c:pt idx="3623">
                  <c:v>4.1767317999999998</c:v>
                </c:pt>
                <c:pt idx="3624">
                  <c:v>4.1768261999999998</c:v>
                </c:pt>
                <c:pt idx="3625">
                  <c:v>4.1769205999999999</c:v>
                </c:pt>
                <c:pt idx="3626">
                  <c:v>4.1770149999999999</c:v>
                </c:pt>
                <c:pt idx="3627">
                  <c:v>4.1771094</c:v>
                </c:pt>
                <c:pt idx="3628">
                  <c:v>4.1772038</c:v>
                </c:pt>
                <c:pt idx="3629">
                  <c:v>4.1773085999999999</c:v>
                </c:pt>
                <c:pt idx="3630">
                  <c:v>4.1773924999999998</c:v>
                </c:pt>
                <c:pt idx="3631">
                  <c:v>4.1774868999999999</c:v>
                </c:pt>
                <c:pt idx="3632">
                  <c:v>4.1775918000000001</c:v>
                </c:pt>
                <c:pt idx="3633">
                  <c:v>4.1776757</c:v>
                </c:pt>
                <c:pt idx="3634">
                  <c:v>4.1777595999999999</c:v>
                </c:pt>
                <c:pt idx="3635">
                  <c:v>4.177854</c:v>
                </c:pt>
                <c:pt idx="3636">
                  <c:v>4.1779273999999997</c:v>
                </c:pt>
                <c:pt idx="3637">
                  <c:v>4.1780533000000002</c:v>
                </c:pt>
                <c:pt idx="3638">
                  <c:v>4.1781161999999998</c:v>
                </c:pt>
                <c:pt idx="3639">
                  <c:v>4.1782105999999999</c:v>
                </c:pt>
                <c:pt idx="3640">
                  <c:v>4.1783260000000002</c:v>
                </c:pt>
                <c:pt idx="3641">
                  <c:v>4.1783994</c:v>
                </c:pt>
                <c:pt idx="3642">
                  <c:v>4.1785043000000002</c:v>
                </c:pt>
                <c:pt idx="3643">
                  <c:v>4.1785985999999999</c:v>
                </c:pt>
                <c:pt idx="3644">
                  <c:v>4.178693</c:v>
                </c:pt>
                <c:pt idx="3645">
                  <c:v>4.1787768999999999</c:v>
                </c:pt>
                <c:pt idx="3646">
                  <c:v>4.1788923000000002</c:v>
                </c:pt>
                <c:pt idx="3647">
                  <c:v>4.1789867000000003</c:v>
                </c:pt>
                <c:pt idx="3648">
                  <c:v>4.1790811000000003</c:v>
                </c:pt>
                <c:pt idx="3649">
                  <c:v>4.1791650000000002</c:v>
                </c:pt>
                <c:pt idx="3650">
                  <c:v>4.1792489000000002</c:v>
                </c:pt>
                <c:pt idx="3651">
                  <c:v>4.1793433000000002</c:v>
                </c:pt>
                <c:pt idx="3652">
                  <c:v>4.1794482000000004</c:v>
                </c:pt>
                <c:pt idx="3653">
                  <c:v>4.1795425000000002</c:v>
                </c:pt>
                <c:pt idx="3654">
                  <c:v>4.1796265000000004</c:v>
                </c:pt>
                <c:pt idx="3655">
                  <c:v>4.1797313000000003</c:v>
                </c:pt>
                <c:pt idx="3656">
                  <c:v>4.1798047</c:v>
                </c:pt>
                <c:pt idx="3657">
                  <c:v>4.1799201000000004</c:v>
                </c:pt>
                <c:pt idx="3658">
                  <c:v>4.1799935000000001</c:v>
                </c:pt>
                <c:pt idx="3659">
                  <c:v>4.1800984000000003</c:v>
                </c:pt>
                <c:pt idx="3660">
                  <c:v>4.1801823000000002</c:v>
                </c:pt>
                <c:pt idx="3661">
                  <c:v>4.1802976999999997</c:v>
                </c:pt>
                <c:pt idx="3662">
                  <c:v>4.1803920999999997</c:v>
                </c:pt>
                <c:pt idx="3663">
                  <c:v>4.1804759999999996</c:v>
                </c:pt>
                <c:pt idx="3664">
                  <c:v>4.1806017999999998</c:v>
                </c:pt>
                <c:pt idx="3665">
                  <c:v>4.1806647000000003</c:v>
                </c:pt>
                <c:pt idx="3666">
                  <c:v>4.1807591000000004</c:v>
                </c:pt>
                <c:pt idx="3667">
                  <c:v>4.1808639999999997</c:v>
                </c:pt>
                <c:pt idx="3668">
                  <c:v>4.1809478999999996</c:v>
                </c:pt>
                <c:pt idx="3669">
                  <c:v>4.1810422999999997</c:v>
                </c:pt>
                <c:pt idx="3670">
                  <c:v>4.1811366999999997</c:v>
                </c:pt>
                <c:pt idx="3671">
                  <c:v>4.1812521</c:v>
                </c:pt>
                <c:pt idx="3672">
                  <c:v>4.1813254999999998</c:v>
                </c:pt>
                <c:pt idx="3673">
                  <c:v>4.1814198999999999</c:v>
                </c:pt>
                <c:pt idx="3674">
                  <c:v>4.1815142999999999</c:v>
                </c:pt>
                <c:pt idx="3675">
                  <c:v>4.1816190999999998</c:v>
                </c:pt>
                <c:pt idx="3676">
                  <c:v>4.1817134999999999</c:v>
                </c:pt>
                <c:pt idx="3677">
                  <c:v>4.1818078999999999</c:v>
                </c:pt>
                <c:pt idx="3678">
                  <c:v>4.1818917999999998</c:v>
                </c:pt>
                <c:pt idx="3679">
                  <c:v>4.1819861999999999</c:v>
                </c:pt>
                <c:pt idx="3680">
                  <c:v>4.1820911000000001</c:v>
                </c:pt>
                <c:pt idx="3681">
                  <c:v>4.182175</c:v>
                </c:pt>
                <c:pt idx="3682">
                  <c:v>4.1822694</c:v>
                </c:pt>
                <c:pt idx="3683">
                  <c:v>4.1823743000000002</c:v>
                </c:pt>
                <c:pt idx="3684">
                  <c:v>4.1824477</c:v>
                </c:pt>
                <c:pt idx="3685">
                  <c:v>4.182563</c:v>
                </c:pt>
                <c:pt idx="3686">
                  <c:v>4.1826470000000002</c:v>
                </c:pt>
                <c:pt idx="3687">
                  <c:v>4.1827518000000001</c:v>
                </c:pt>
                <c:pt idx="3688">
                  <c:v>4.1828148000000001</c:v>
                </c:pt>
                <c:pt idx="3689">
                  <c:v>4.1829301000000001</c:v>
                </c:pt>
                <c:pt idx="3690">
                  <c:v>4.1830350000000003</c:v>
                </c:pt>
                <c:pt idx="3691">
                  <c:v>4.1831294000000003</c:v>
                </c:pt>
                <c:pt idx="3692">
                  <c:v>4.1832238000000004</c:v>
                </c:pt>
                <c:pt idx="3693">
                  <c:v>4.1833182000000004</c:v>
                </c:pt>
                <c:pt idx="3694">
                  <c:v>4.1834125999999996</c:v>
                </c:pt>
                <c:pt idx="3695">
                  <c:v>4.1834965000000004</c:v>
                </c:pt>
                <c:pt idx="3696">
                  <c:v>4.1836013000000003</c:v>
                </c:pt>
                <c:pt idx="3697">
                  <c:v>4.1836957000000004</c:v>
                </c:pt>
                <c:pt idx="3698">
                  <c:v>4.1837901000000004</c:v>
                </c:pt>
                <c:pt idx="3699">
                  <c:v>4.1838740000000003</c:v>
                </c:pt>
                <c:pt idx="3700">
                  <c:v>4.1839788999999996</c:v>
                </c:pt>
                <c:pt idx="3701">
                  <c:v>4.1840732999999997</c:v>
                </c:pt>
                <c:pt idx="3702">
                  <c:v>4.1841676999999997</c:v>
                </c:pt>
                <c:pt idx="3703">
                  <c:v>4.1842620999999998</c:v>
                </c:pt>
                <c:pt idx="3704">
                  <c:v>4.1843669999999999</c:v>
                </c:pt>
                <c:pt idx="3705">
                  <c:v>4.1844508999999999</c:v>
                </c:pt>
                <c:pt idx="3706">
                  <c:v>4.1845661999999999</c:v>
                </c:pt>
                <c:pt idx="3707">
                  <c:v>4.1846291999999998</c:v>
                </c:pt>
                <c:pt idx="3708">
                  <c:v>4.1847444999999999</c:v>
                </c:pt>
                <c:pt idx="3709">
                  <c:v>4.1848388999999999</c:v>
                </c:pt>
                <c:pt idx="3710">
                  <c:v>4.1849438000000001</c:v>
                </c:pt>
                <c:pt idx="3711">
                  <c:v>4.1850277</c:v>
                </c:pt>
                <c:pt idx="3712">
                  <c:v>4.1851326000000002</c:v>
                </c:pt>
                <c:pt idx="3713">
                  <c:v>4.1852375000000004</c:v>
                </c:pt>
                <c:pt idx="3714">
                  <c:v>4.1853318000000002</c:v>
                </c:pt>
                <c:pt idx="3715">
                  <c:v>4.1854367000000003</c:v>
                </c:pt>
                <c:pt idx="3716">
                  <c:v>4.1855101000000001</c:v>
                </c:pt>
                <c:pt idx="3717">
                  <c:v>4.1856045000000002</c:v>
                </c:pt>
                <c:pt idx="3718">
                  <c:v>4.1857094000000004</c:v>
                </c:pt>
                <c:pt idx="3719">
                  <c:v>4.1857933000000003</c:v>
                </c:pt>
                <c:pt idx="3720">
                  <c:v>4.1858877000000003</c:v>
                </c:pt>
                <c:pt idx="3721">
                  <c:v>4.1859821000000004</c:v>
                </c:pt>
                <c:pt idx="3722">
                  <c:v>4.1860974999999998</c:v>
                </c:pt>
                <c:pt idx="3723">
                  <c:v>4.1861917999999996</c:v>
                </c:pt>
                <c:pt idx="3724">
                  <c:v>4.1862757000000004</c:v>
                </c:pt>
                <c:pt idx="3725">
                  <c:v>4.1863910999999998</c:v>
                </c:pt>
                <c:pt idx="3726">
                  <c:v>4.1864854999999999</c:v>
                </c:pt>
                <c:pt idx="3727">
                  <c:v>4.1865693999999998</c:v>
                </c:pt>
                <c:pt idx="3728">
                  <c:v>4.1866637999999998</c:v>
                </c:pt>
                <c:pt idx="3729">
                  <c:v>4.1867792000000001</c:v>
                </c:pt>
                <c:pt idx="3730">
                  <c:v>4.1868736000000002</c:v>
                </c:pt>
                <c:pt idx="3731">
                  <c:v>4.1869575000000001</c:v>
                </c:pt>
                <c:pt idx="3732">
                  <c:v>4.1870519000000002</c:v>
                </c:pt>
                <c:pt idx="3733">
                  <c:v>4.1871567000000001</c:v>
                </c:pt>
                <c:pt idx="3734">
                  <c:v>4.1872511000000001</c:v>
                </c:pt>
                <c:pt idx="3735">
                  <c:v>4.1873665000000004</c:v>
                </c:pt>
                <c:pt idx="3736">
                  <c:v>4.1874504000000004</c:v>
                </c:pt>
                <c:pt idx="3737">
                  <c:v>4.1875552999999996</c:v>
                </c:pt>
                <c:pt idx="3738">
                  <c:v>4.1876496999999997</c:v>
                </c:pt>
                <c:pt idx="3739">
                  <c:v>4.1877335999999996</c:v>
                </c:pt>
                <c:pt idx="3740">
                  <c:v>4.1878175000000004</c:v>
                </c:pt>
                <c:pt idx="3741">
                  <c:v>4.1879118999999996</c:v>
                </c:pt>
                <c:pt idx="3742">
                  <c:v>4.1880167000000004</c:v>
                </c:pt>
                <c:pt idx="3743">
                  <c:v>4.1881215999999997</c:v>
                </c:pt>
                <c:pt idx="3744">
                  <c:v>4.1882054999999996</c:v>
                </c:pt>
                <c:pt idx="3745">
                  <c:v>4.1883208999999999</c:v>
                </c:pt>
                <c:pt idx="3746">
                  <c:v>4.1884153</c:v>
                </c:pt>
                <c:pt idx="3747">
                  <c:v>4.1885200999999999</c:v>
                </c:pt>
                <c:pt idx="3748">
                  <c:v>4.188625</c:v>
                </c:pt>
                <c:pt idx="3749">
                  <c:v>4.1887089</c:v>
                </c:pt>
                <c:pt idx="3750">
                  <c:v>4.1888033</c:v>
                </c:pt>
                <c:pt idx="3751">
                  <c:v>4.1888977000000001</c:v>
                </c:pt>
                <c:pt idx="3752">
                  <c:v>4.1890131000000004</c:v>
                </c:pt>
                <c:pt idx="3753">
                  <c:v>4.1891075000000004</c:v>
                </c:pt>
                <c:pt idx="3754">
                  <c:v>4.1891809000000002</c:v>
                </c:pt>
                <c:pt idx="3755">
                  <c:v>4.1892962999999996</c:v>
                </c:pt>
                <c:pt idx="3756">
                  <c:v>4.1893906000000003</c:v>
                </c:pt>
                <c:pt idx="3757">
                  <c:v>4.1894850000000003</c:v>
                </c:pt>
                <c:pt idx="3758">
                  <c:v>4.1895898999999996</c:v>
                </c:pt>
                <c:pt idx="3759">
                  <c:v>4.1896842999999997</c:v>
                </c:pt>
                <c:pt idx="3760">
                  <c:v>4.1897891999999999</c:v>
                </c:pt>
                <c:pt idx="3761">
                  <c:v>4.1898730999999998</c:v>
                </c:pt>
                <c:pt idx="3762">
                  <c:v>4.189978</c:v>
                </c:pt>
                <c:pt idx="3763">
                  <c:v>4.1900827999999999</c:v>
                </c:pt>
                <c:pt idx="3764">
                  <c:v>4.1901877000000001</c:v>
                </c:pt>
                <c:pt idx="3765">
                  <c:v>4.1902926000000003</c:v>
                </c:pt>
                <c:pt idx="3766">
                  <c:v>4.1903975000000004</c:v>
                </c:pt>
                <c:pt idx="3767">
                  <c:v>4.1905023999999997</c:v>
                </c:pt>
                <c:pt idx="3768">
                  <c:v>4.1905862999999997</c:v>
                </c:pt>
                <c:pt idx="3769">
                  <c:v>4.1907015999999997</c:v>
                </c:pt>
                <c:pt idx="3770">
                  <c:v>4.1907854999999996</c:v>
                </c:pt>
                <c:pt idx="3771">
                  <c:v>4.1908798999999997</c:v>
                </c:pt>
                <c:pt idx="3772">
                  <c:v>4.1909742999999997</c:v>
                </c:pt>
                <c:pt idx="3773">
                  <c:v>4.1910897</c:v>
                </c:pt>
                <c:pt idx="3774">
                  <c:v>4.1911946000000002</c:v>
                </c:pt>
                <c:pt idx="3775">
                  <c:v>4.1912785000000001</c:v>
                </c:pt>
                <c:pt idx="3776">
                  <c:v>4.1913833</c:v>
                </c:pt>
                <c:pt idx="3777">
                  <c:v>4.1914987000000004</c:v>
                </c:pt>
                <c:pt idx="3778">
                  <c:v>4.1915931000000004</c:v>
                </c:pt>
                <c:pt idx="3779">
                  <c:v>4.1916665000000002</c:v>
                </c:pt>
                <c:pt idx="3780">
                  <c:v>4.1917714000000004</c:v>
                </c:pt>
                <c:pt idx="3781">
                  <c:v>4.1918867000000004</c:v>
                </c:pt>
                <c:pt idx="3782">
                  <c:v>4.1919915999999997</c:v>
                </c:pt>
                <c:pt idx="3783">
                  <c:v>4.1920754999999996</c:v>
                </c:pt>
                <c:pt idx="3784">
                  <c:v>4.1921698999999997</c:v>
                </c:pt>
                <c:pt idx="3785">
                  <c:v>4.1922747999999999</c:v>
                </c:pt>
                <c:pt idx="3786">
                  <c:v>4.1923902000000002</c:v>
                </c:pt>
                <c:pt idx="3787">
                  <c:v>4.1924950000000001</c:v>
                </c:pt>
                <c:pt idx="3788">
                  <c:v>4.1925789</c:v>
                </c:pt>
                <c:pt idx="3789">
                  <c:v>4.1926838000000002</c:v>
                </c:pt>
                <c:pt idx="3790">
                  <c:v>4.1927782000000002</c:v>
                </c:pt>
                <c:pt idx="3791">
                  <c:v>4.1928726000000003</c:v>
                </c:pt>
                <c:pt idx="3792">
                  <c:v>4.1929984999999999</c:v>
                </c:pt>
                <c:pt idx="3793">
                  <c:v>4.1930823999999998</c:v>
                </c:pt>
                <c:pt idx="3794">
                  <c:v>4.1932081999999999</c:v>
                </c:pt>
                <c:pt idx="3795">
                  <c:v>4.1932815999999997</c:v>
                </c:pt>
                <c:pt idx="3796">
                  <c:v>4.193397</c:v>
                </c:pt>
                <c:pt idx="3797">
                  <c:v>4.1934914000000001</c:v>
                </c:pt>
                <c:pt idx="3798">
                  <c:v>4.1935858000000001</c:v>
                </c:pt>
                <c:pt idx="3799">
                  <c:v>4.1936802000000002</c:v>
                </c:pt>
                <c:pt idx="3800">
                  <c:v>4.1937955000000002</c:v>
                </c:pt>
                <c:pt idx="3801">
                  <c:v>4.1938899000000003</c:v>
                </c:pt>
                <c:pt idx="3802">
                  <c:v>4.1939947999999996</c:v>
                </c:pt>
                <c:pt idx="3803">
                  <c:v>4.1940787000000004</c:v>
                </c:pt>
                <c:pt idx="3804">
                  <c:v>4.1941940999999998</c:v>
                </c:pt>
                <c:pt idx="3805">
                  <c:v>4.1943096000000004</c:v>
                </c:pt>
                <c:pt idx="3806">
                  <c:v>4.1944042000000001</c:v>
                </c:pt>
                <c:pt idx="3807">
                  <c:v>4.1945091000000003</c:v>
                </c:pt>
                <c:pt idx="3808">
                  <c:v>4.1945930000000002</c:v>
                </c:pt>
                <c:pt idx="3809">
                  <c:v>4.1946979000000004</c:v>
                </c:pt>
                <c:pt idx="3810">
                  <c:v>4.1948236999999997</c:v>
                </c:pt>
                <c:pt idx="3811">
                  <c:v>4.1949076999999999</c:v>
                </c:pt>
                <c:pt idx="3812">
                  <c:v>4.1950019999999997</c:v>
                </c:pt>
                <c:pt idx="3813">
                  <c:v>4.1951279000000001</c:v>
                </c:pt>
                <c:pt idx="3814">
                  <c:v>4.1952118</c:v>
                </c:pt>
                <c:pt idx="3815">
                  <c:v>4.1953272000000004</c:v>
                </c:pt>
                <c:pt idx="3816">
                  <c:v>4.1954320000000003</c:v>
                </c:pt>
                <c:pt idx="3817">
                  <c:v>4.1955159000000002</c:v>
                </c:pt>
                <c:pt idx="3818">
                  <c:v>4.1956417999999998</c:v>
                </c:pt>
                <c:pt idx="3819">
                  <c:v>4.1957256999999997</c:v>
                </c:pt>
                <c:pt idx="3820">
                  <c:v>4.1958200999999997</c:v>
                </c:pt>
                <c:pt idx="3821">
                  <c:v>4.1959355</c:v>
                </c:pt>
                <c:pt idx="3822">
                  <c:v>4.1960508000000001</c:v>
                </c:pt>
                <c:pt idx="3823">
                  <c:v>4.1961347</c:v>
                </c:pt>
                <c:pt idx="3824">
                  <c:v>4.1962396000000002</c:v>
                </c:pt>
                <c:pt idx="3825">
                  <c:v>4.1963549999999996</c:v>
                </c:pt>
                <c:pt idx="3826">
                  <c:v>4.1964598999999998</c:v>
                </c:pt>
                <c:pt idx="3827">
                  <c:v>4.1965541999999996</c:v>
                </c:pt>
                <c:pt idx="3828">
                  <c:v>4.1966590999999998</c:v>
                </c:pt>
                <c:pt idx="3829">
                  <c:v>4.1967534999999998</c:v>
                </c:pt>
                <c:pt idx="3830">
                  <c:v>4.1968689000000001</c:v>
                </c:pt>
                <c:pt idx="3831">
                  <c:v>4.1969842000000002</c:v>
                </c:pt>
                <c:pt idx="3832">
                  <c:v>4.1970891000000004</c:v>
                </c:pt>
                <c:pt idx="3833">
                  <c:v>4.1971730000000003</c:v>
                </c:pt>
                <c:pt idx="3834">
                  <c:v>4.1972883999999997</c:v>
                </c:pt>
                <c:pt idx="3835">
                  <c:v>4.1973827999999997</c:v>
                </c:pt>
                <c:pt idx="3836">
                  <c:v>4.1974771999999998</c:v>
                </c:pt>
                <c:pt idx="3837">
                  <c:v>4.197603</c:v>
                </c:pt>
                <c:pt idx="3838">
                  <c:v>4.1976974</c:v>
                </c:pt>
                <c:pt idx="3839">
                  <c:v>4.1977918000000001</c:v>
                </c:pt>
                <c:pt idx="3840">
                  <c:v>4.1979176999999996</c:v>
                </c:pt>
                <c:pt idx="3841">
                  <c:v>4.1980120999999997</c:v>
                </c:pt>
                <c:pt idx="3842">
                  <c:v>4.1981273999999997</c:v>
                </c:pt>
                <c:pt idx="3843">
                  <c:v>4.1982322999999999</c:v>
                </c:pt>
                <c:pt idx="3844">
                  <c:v>4.1983161999999998</c:v>
                </c:pt>
                <c:pt idx="3845">
                  <c:v>4.1984421000000003</c:v>
                </c:pt>
                <c:pt idx="3846">
                  <c:v>4.1985364000000001</c:v>
                </c:pt>
                <c:pt idx="3847">
                  <c:v>4.1986413000000002</c:v>
                </c:pt>
                <c:pt idx="3848">
                  <c:v>4.1987671999999998</c:v>
                </c:pt>
                <c:pt idx="3849">
                  <c:v>4.1988510999999997</c:v>
                </c:pt>
                <c:pt idx="3850">
                  <c:v>4.1989768999999999</c:v>
                </c:pt>
                <c:pt idx="3851">
                  <c:v>4.1990818000000001</c:v>
                </c:pt>
                <c:pt idx="3852">
                  <c:v>4.1991657</c:v>
                </c:pt>
                <c:pt idx="3853">
                  <c:v>4.1992811000000003</c:v>
                </c:pt>
                <c:pt idx="3854">
                  <c:v>4.1993859999999996</c:v>
                </c:pt>
                <c:pt idx="3855">
                  <c:v>4.1995012999999997</c:v>
                </c:pt>
                <c:pt idx="3856">
                  <c:v>4.1995956999999997</c:v>
                </c:pt>
                <c:pt idx="3857">
                  <c:v>4.1997111</c:v>
                </c:pt>
                <c:pt idx="3858">
                  <c:v>4.1998160000000002</c:v>
                </c:pt>
                <c:pt idx="3859">
                  <c:v>4.1999208000000001</c:v>
                </c:pt>
                <c:pt idx="3860">
                  <c:v>4.2000257000000003</c:v>
                </c:pt>
                <c:pt idx="3861">
                  <c:v>4.2001201000000004</c:v>
                </c:pt>
                <c:pt idx="3862">
                  <c:v>4.2002249999999997</c:v>
                </c:pt>
                <c:pt idx="3863">
                  <c:v>4.2003298999999998</c:v>
                </c:pt>
                <c:pt idx="3864">
                  <c:v>4.2004346999999997</c:v>
                </c:pt>
                <c:pt idx="3865">
                  <c:v>4.2005501000000001</c:v>
                </c:pt>
                <c:pt idx="3866">
                  <c:v>4.2006550000000002</c:v>
                </c:pt>
                <c:pt idx="3867">
                  <c:v>4.2007599000000004</c:v>
                </c:pt>
                <c:pt idx="3868">
                  <c:v>4.2008647999999997</c:v>
                </c:pt>
                <c:pt idx="3869">
                  <c:v>4.2009486999999996</c:v>
                </c:pt>
                <c:pt idx="3870">
                  <c:v>4.2010955000000001</c:v>
                </c:pt>
                <c:pt idx="3871">
                  <c:v>4.2011794</c:v>
                </c:pt>
                <c:pt idx="3872">
                  <c:v>4.2012948000000003</c:v>
                </c:pt>
                <c:pt idx="3873">
                  <c:v>4.2013996000000002</c:v>
                </c:pt>
                <c:pt idx="3874">
                  <c:v>4.2015254999999998</c:v>
                </c:pt>
                <c:pt idx="3875">
                  <c:v>4.2016198999999999</c:v>
                </c:pt>
                <c:pt idx="3876">
                  <c:v>4.2017351999999999</c:v>
                </c:pt>
                <c:pt idx="3877">
                  <c:v>4.2018401000000001</c:v>
                </c:pt>
                <c:pt idx="3878">
                  <c:v>4.2019555000000004</c:v>
                </c:pt>
                <c:pt idx="3879">
                  <c:v>4.2020603999999997</c:v>
                </c:pt>
                <c:pt idx="3880">
                  <c:v>4.2021442999999996</c:v>
                </c:pt>
                <c:pt idx="3881">
                  <c:v>4.2022595999999997</c:v>
                </c:pt>
                <c:pt idx="3882">
                  <c:v>4.2023855000000001</c:v>
                </c:pt>
                <c:pt idx="3883">
                  <c:v>4.2024904000000003</c:v>
                </c:pt>
                <c:pt idx="3884">
                  <c:v>4.2025952000000002</c:v>
                </c:pt>
                <c:pt idx="3885">
                  <c:v>4.2027105999999996</c:v>
                </c:pt>
                <c:pt idx="3886">
                  <c:v>4.2028365000000001</c:v>
                </c:pt>
                <c:pt idx="3887">
                  <c:v>4.2029413</c:v>
                </c:pt>
                <c:pt idx="3888">
                  <c:v>4.2030462000000002</c:v>
                </c:pt>
                <c:pt idx="3889">
                  <c:v>4.2031406000000002</c:v>
                </c:pt>
                <c:pt idx="3890">
                  <c:v>4.2032664999999998</c:v>
                </c:pt>
                <c:pt idx="3891">
                  <c:v>4.2033608999999998</c:v>
                </c:pt>
                <c:pt idx="3892">
                  <c:v>4.2034761999999999</c:v>
                </c:pt>
                <c:pt idx="3893">
                  <c:v>4.2035811000000001</c:v>
                </c:pt>
                <c:pt idx="3894">
                  <c:v>4.2037069999999996</c:v>
                </c:pt>
                <c:pt idx="3895">
                  <c:v>4.2038432999999999</c:v>
                </c:pt>
                <c:pt idx="3896">
                  <c:v>4.2039482000000001</c:v>
                </c:pt>
                <c:pt idx="3897">
                  <c:v>4.2038748000000004</c:v>
                </c:pt>
                <c:pt idx="3898">
                  <c:v>4.2038643000000002</c:v>
                </c:pt>
                <c:pt idx="3899">
                  <c:v>4.2038852999999996</c:v>
                </c:pt>
                <c:pt idx="3900">
                  <c:v>4.2038957000000003</c:v>
                </c:pt>
                <c:pt idx="3901">
                  <c:v>4.2039271999999999</c:v>
                </c:pt>
                <c:pt idx="3902">
                  <c:v>4.2039271999999999</c:v>
                </c:pt>
                <c:pt idx="3903">
                  <c:v>4.2039587000000003</c:v>
                </c:pt>
                <c:pt idx="3904">
                  <c:v>4.2039692000000004</c:v>
                </c:pt>
                <c:pt idx="3905">
                  <c:v>4.2039796000000003</c:v>
                </c:pt>
                <c:pt idx="3906">
                  <c:v>4.2040215999999999</c:v>
                </c:pt>
                <c:pt idx="3907">
                  <c:v>4.2040426000000002</c:v>
                </c:pt>
                <c:pt idx="3908">
                  <c:v>4.2040635000000002</c:v>
                </c:pt>
                <c:pt idx="3909">
                  <c:v>4.2040740000000003</c:v>
                </c:pt>
                <c:pt idx="3910">
                  <c:v>4.2041054999999998</c:v>
                </c:pt>
                <c:pt idx="3911">
                  <c:v>4.2041370000000002</c:v>
                </c:pt>
                <c:pt idx="3912">
                  <c:v>4.2041788999999996</c:v>
                </c:pt>
                <c:pt idx="3913">
                  <c:v>4.2041998999999999</c:v>
                </c:pt>
                <c:pt idx="3914">
                  <c:v>4.2042418000000001</c:v>
                </c:pt>
                <c:pt idx="3915">
                  <c:v>4.2042837999999998</c:v>
                </c:pt>
                <c:pt idx="3916">
                  <c:v>4.2043048000000001</c:v>
                </c:pt>
                <c:pt idx="3917">
                  <c:v>4.2043257000000001</c:v>
                </c:pt>
                <c:pt idx="3918">
                  <c:v>4.2043676999999997</c:v>
                </c:pt>
                <c:pt idx="3919">
                  <c:v>4.2043781999999998</c:v>
                </c:pt>
                <c:pt idx="3920">
                  <c:v>4.2044201000000001</c:v>
                </c:pt>
                <c:pt idx="3921">
                  <c:v>4.2044515999999996</c:v>
                </c:pt>
                <c:pt idx="3922">
                  <c:v>4.2044725999999999</c:v>
                </c:pt>
                <c:pt idx="3923">
                  <c:v>4.2045250000000003</c:v>
                </c:pt>
                <c:pt idx="3924">
                  <c:v>4.2045564999999998</c:v>
                </c:pt>
                <c:pt idx="3925">
                  <c:v>4.2045878999999999</c:v>
                </c:pt>
                <c:pt idx="3926">
                  <c:v>4.2046298999999996</c:v>
                </c:pt>
                <c:pt idx="3927">
                  <c:v>4.2046508999999999</c:v>
                </c:pt>
                <c:pt idx="3928">
                  <c:v>4.2046928000000001</c:v>
                </c:pt>
                <c:pt idx="3929">
                  <c:v>4.2047242999999996</c:v>
                </c:pt>
                <c:pt idx="3930">
                  <c:v>4.2047556999999998</c:v>
                </c:pt>
                <c:pt idx="3931">
                  <c:v>4.2047872000000002</c:v>
                </c:pt>
                <c:pt idx="3932">
                  <c:v>4.2048186999999997</c:v>
                </c:pt>
                <c:pt idx="3933">
                  <c:v>4.2048500999999998</c:v>
                </c:pt>
                <c:pt idx="3934">
                  <c:v>4.2048711000000001</c:v>
                </c:pt>
                <c:pt idx="3935">
                  <c:v>4.2048921000000004</c:v>
                </c:pt>
                <c:pt idx="3936">
                  <c:v>4.2049339999999997</c:v>
                </c:pt>
                <c:pt idx="3937">
                  <c:v>4.204955</c:v>
                </c:pt>
                <c:pt idx="3938">
                  <c:v>4.2049865000000004</c:v>
                </c:pt>
                <c:pt idx="3939">
                  <c:v>4.2050178999999996</c:v>
                </c:pt>
                <c:pt idx="3940">
                  <c:v>4.2050494</c:v>
                </c:pt>
                <c:pt idx="3941">
                  <c:v>4.2050704000000003</c:v>
                </c:pt>
                <c:pt idx="3942">
                  <c:v>4.2051122999999997</c:v>
                </c:pt>
                <c:pt idx="3943">
                  <c:v>4.2051648000000004</c:v>
                </c:pt>
                <c:pt idx="3944">
                  <c:v>4.2051752999999996</c:v>
                </c:pt>
                <c:pt idx="3945">
                  <c:v>4.2051961999999996</c:v>
                </c:pt>
                <c:pt idx="3946">
                  <c:v>4.2052277</c:v>
                </c:pt>
                <c:pt idx="3947">
                  <c:v>4.2052696000000003</c:v>
                </c:pt>
                <c:pt idx="3948">
                  <c:v>4.2052801000000004</c:v>
                </c:pt>
                <c:pt idx="3949">
                  <c:v>4.2053221000000001</c:v>
                </c:pt>
                <c:pt idx="3950">
                  <c:v>4.2053326000000002</c:v>
                </c:pt>
                <c:pt idx="3951">
                  <c:v>4.2053744999999996</c:v>
                </c:pt>
                <c:pt idx="3952">
                  <c:v>4.205406</c:v>
                </c:pt>
                <c:pt idx="3953">
                  <c:v>4.205406</c:v>
                </c:pt>
                <c:pt idx="3954">
                  <c:v>4.2054165000000001</c:v>
                </c:pt>
                <c:pt idx="3955">
                  <c:v>4.2054479000000002</c:v>
                </c:pt>
                <c:pt idx="3956">
                  <c:v>4.2054898999999999</c:v>
                </c:pt>
                <c:pt idx="3957">
                  <c:v>4.2054898999999999</c:v>
                </c:pt>
                <c:pt idx="3958">
                  <c:v>4.2055214000000003</c:v>
                </c:pt>
                <c:pt idx="3959">
                  <c:v>4.2055318000000002</c:v>
                </c:pt>
                <c:pt idx="3960">
                  <c:v>4.2055528000000004</c:v>
                </c:pt>
                <c:pt idx="3961">
                  <c:v>4.2055632999999997</c:v>
                </c:pt>
                <c:pt idx="3962">
                  <c:v>4.2055948000000001</c:v>
                </c:pt>
                <c:pt idx="3963">
                  <c:v>4.2056157000000001</c:v>
                </c:pt>
                <c:pt idx="3964">
                  <c:v>4.2056262000000002</c:v>
                </c:pt>
                <c:pt idx="3965">
                  <c:v>4.2056787</c:v>
                </c:pt>
                <c:pt idx="3966">
                  <c:v>4.2057101000000001</c:v>
                </c:pt>
                <c:pt idx="3967">
                  <c:v>4.2057206000000003</c:v>
                </c:pt>
                <c:pt idx="3968">
                  <c:v>4.2057311000000004</c:v>
                </c:pt>
                <c:pt idx="3969">
                  <c:v>4.2057731</c:v>
                </c:pt>
                <c:pt idx="3970">
                  <c:v>4.205794</c:v>
                </c:pt>
                <c:pt idx="3971">
                  <c:v>4.2058255000000004</c:v>
                </c:pt>
                <c:pt idx="3972">
                  <c:v>4.2058359999999997</c:v>
                </c:pt>
                <c:pt idx="3973">
                  <c:v>4.2058884000000001</c:v>
                </c:pt>
                <c:pt idx="3974">
                  <c:v>4.2058884000000001</c:v>
                </c:pt>
                <c:pt idx="3975">
                  <c:v>4.2059094000000004</c:v>
                </c:pt>
                <c:pt idx="3976">
                  <c:v>4.2059723</c:v>
                </c:pt>
                <c:pt idx="3977">
                  <c:v>4.2059828000000001</c:v>
                </c:pt>
                <c:pt idx="3978">
                  <c:v>4.2060247999999998</c:v>
                </c:pt>
                <c:pt idx="3979">
                  <c:v>4.2060352999999999</c:v>
                </c:pt>
                <c:pt idx="3980">
                  <c:v>4.2060667</c:v>
                </c:pt>
                <c:pt idx="3981">
                  <c:v>4.2060981999999996</c:v>
                </c:pt>
                <c:pt idx="3982">
                  <c:v>4.2061297</c:v>
                </c:pt>
                <c:pt idx="3983">
                  <c:v>4.2061611000000001</c:v>
                </c:pt>
                <c:pt idx="3984">
                  <c:v>4.2061716000000002</c:v>
                </c:pt>
                <c:pt idx="3985">
                  <c:v>4.2062030999999998</c:v>
                </c:pt>
                <c:pt idx="3986">
                  <c:v>4.2062239999999997</c:v>
                </c:pt>
                <c:pt idx="3987">
                  <c:v>4.2062239999999997</c:v>
                </c:pt>
                <c:pt idx="3988">
                  <c:v>4.206245</c:v>
                </c:pt>
                <c:pt idx="3989">
                  <c:v>4.2062765000000004</c:v>
                </c:pt>
                <c:pt idx="3990">
                  <c:v>4.2063183999999998</c:v>
                </c:pt>
                <c:pt idx="3991">
                  <c:v>4.2063288999999999</c:v>
                </c:pt>
                <c:pt idx="3992">
                  <c:v>4.2063499000000002</c:v>
                </c:pt>
                <c:pt idx="3993">
                  <c:v>4.2063708999999996</c:v>
                </c:pt>
                <c:pt idx="3994">
                  <c:v>4.2064127999999998</c:v>
                </c:pt>
                <c:pt idx="3995">
                  <c:v>4.2064233</c:v>
                </c:pt>
                <c:pt idx="3996">
                  <c:v>4.2064443000000002</c:v>
                </c:pt>
                <c:pt idx="3997">
                  <c:v>4.2064861999999996</c:v>
                </c:pt>
                <c:pt idx="3998">
                  <c:v>4.2064966999999998</c:v>
                </c:pt>
                <c:pt idx="3999">
                  <c:v>4.2065177</c:v>
                </c:pt>
                <c:pt idx="4000">
                  <c:v>4.2065596999999997</c:v>
                </c:pt>
                <c:pt idx="4001">
                  <c:v>4.2065701000000004</c:v>
                </c:pt>
                <c:pt idx="4002">
                  <c:v>4.2065805999999997</c:v>
                </c:pt>
                <c:pt idx="4003">
                  <c:v>4.2066226000000002</c:v>
                </c:pt>
                <c:pt idx="4004">
                  <c:v>4.2066331000000003</c:v>
                </c:pt>
                <c:pt idx="4005">
                  <c:v>4.2066540000000003</c:v>
                </c:pt>
                <c:pt idx="4006">
                  <c:v>4.206696</c:v>
                </c:pt>
                <c:pt idx="4007">
                  <c:v>4.2067065000000001</c:v>
                </c:pt>
                <c:pt idx="4008">
                  <c:v>4.2067588999999996</c:v>
                </c:pt>
                <c:pt idx="4009">
                  <c:v>4.2067798999999999</c:v>
                </c:pt>
                <c:pt idx="4010">
                  <c:v>4.2068009000000002</c:v>
                </c:pt>
                <c:pt idx="4011">
                  <c:v>4.2068428000000004</c:v>
                </c:pt>
                <c:pt idx="4012">
                  <c:v>4.2068532999999997</c:v>
                </c:pt>
                <c:pt idx="4013">
                  <c:v>4.2068743</c:v>
                </c:pt>
                <c:pt idx="4014">
                  <c:v>4.2069267000000004</c:v>
                </c:pt>
                <c:pt idx="4015">
                  <c:v>4.2069267000000004</c:v>
                </c:pt>
                <c:pt idx="4016">
                  <c:v>4.2069687</c:v>
                </c:pt>
                <c:pt idx="4017">
                  <c:v>4.2069581999999999</c:v>
                </c:pt>
                <c:pt idx="4018">
                  <c:v>4.2069792000000001</c:v>
                </c:pt>
                <c:pt idx="4019">
                  <c:v>4.2070001000000001</c:v>
                </c:pt>
                <c:pt idx="4020">
                  <c:v>4.2070315999999996</c:v>
                </c:pt>
                <c:pt idx="4021">
                  <c:v>4.2070525999999999</c:v>
                </c:pt>
                <c:pt idx="4022">
                  <c:v>4.2070736000000002</c:v>
                </c:pt>
                <c:pt idx="4023">
                  <c:v>4.2071050000000003</c:v>
                </c:pt>
                <c:pt idx="4024">
                  <c:v>4.2071154999999996</c:v>
                </c:pt>
                <c:pt idx="4025">
                  <c:v>4.2071575000000001</c:v>
                </c:pt>
                <c:pt idx="4026">
                  <c:v>4.2071889000000002</c:v>
                </c:pt>
                <c:pt idx="4027">
                  <c:v>4.2072098999999996</c:v>
                </c:pt>
                <c:pt idx="4028">
                  <c:v>4.2072308999999999</c:v>
                </c:pt>
                <c:pt idx="4029">
                  <c:v>4.2072519000000002</c:v>
                </c:pt>
                <c:pt idx="4030">
                  <c:v>4.2072728000000001</c:v>
                </c:pt>
                <c:pt idx="4031">
                  <c:v>4.2072938000000004</c:v>
                </c:pt>
                <c:pt idx="4032">
                  <c:v>4.2073252999999999</c:v>
                </c:pt>
                <c:pt idx="4033">
                  <c:v>4.2073672000000002</c:v>
                </c:pt>
                <c:pt idx="4034">
                  <c:v>4.2073672000000002</c:v>
                </c:pt>
                <c:pt idx="4035">
                  <c:v>4.2073881999999996</c:v>
                </c:pt>
                <c:pt idx="4036">
                  <c:v>4.2074091999999998</c:v>
                </c:pt>
                <c:pt idx="4037">
                  <c:v>4.2074197</c:v>
                </c:pt>
                <c:pt idx="4038">
                  <c:v>4.2074616000000002</c:v>
                </c:pt>
                <c:pt idx="4039">
                  <c:v>4.2074825999999996</c:v>
                </c:pt>
                <c:pt idx="4040">
                  <c:v>4.2074825999999996</c:v>
                </c:pt>
                <c:pt idx="4041">
                  <c:v>4.2075035999999999</c:v>
                </c:pt>
                <c:pt idx="4042">
                  <c:v>4.207535</c:v>
                </c:pt>
                <c:pt idx="4043">
                  <c:v>4.2075665000000004</c:v>
                </c:pt>
                <c:pt idx="4044">
                  <c:v>4.2075874999999998</c:v>
                </c:pt>
                <c:pt idx="4045">
                  <c:v>4.2075979999999999</c:v>
                </c:pt>
                <c:pt idx="4046">
                  <c:v>4.2076188999999999</c:v>
                </c:pt>
                <c:pt idx="4047">
                  <c:v>4.2076399000000002</c:v>
                </c:pt>
                <c:pt idx="4048">
                  <c:v>4.2076399000000002</c:v>
                </c:pt>
                <c:pt idx="4049">
                  <c:v>4.2076713999999997</c:v>
                </c:pt>
                <c:pt idx="4050">
                  <c:v>4.2076922999999997</c:v>
                </c:pt>
                <c:pt idx="4051">
                  <c:v>4.2077238000000001</c:v>
                </c:pt>
                <c:pt idx="4052">
                  <c:v>4.2077343000000003</c:v>
                </c:pt>
                <c:pt idx="4053">
                  <c:v>4.2077657999999998</c:v>
                </c:pt>
                <c:pt idx="4054">
                  <c:v>4.2077866999999998</c:v>
                </c:pt>
                <c:pt idx="4055">
                  <c:v>4.2077866999999998</c:v>
                </c:pt>
                <c:pt idx="4056">
                  <c:v>4.2078077</c:v>
                </c:pt>
                <c:pt idx="4057">
                  <c:v>4.2078391999999996</c:v>
                </c:pt>
                <c:pt idx="4058">
                  <c:v>4.2078496999999997</c:v>
                </c:pt>
                <c:pt idx="4059">
                  <c:v>4.2078916</c:v>
                </c:pt>
                <c:pt idx="4060">
                  <c:v>4.2078916</c:v>
                </c:pt>
                <c:pt idx="4061">
                  <c:v>4.2079231000000004</c:v>
                </c:pt>
                <c:pt idx="4062">
                  <c:v>4.2079440999999997</c:v>
                </c:pt>
                <c:pt idx="4063">
                  <c:v>4.2079440999999997</c:v>
                </c:pt>
                <c:pt idx="4064">
                  <c:v>4.2079754999999999</c:v>
                </c:pt>
                <c:pt idx="4065">
                  <c:v>4.2080070000000003</c:v>
                </c:pt>
                <c:pt idx="4066">
                  <c:v>4.2080384000000004</c:v>
                </c:pt>
                <c:pt idx="4067">
                  <c:v>4.2080488999999996</c:v>
                </c:pt>
                <c:pt idx="4068">
                  <c:v>4.2080698999999999</c:v>
                </c:pt>
                <c:pt idx="4069">
                  <c:v>4.2080909000000002</c:v>
                </c:pt>
                <c:pt idx="4070">
                  <c:v>4.2081118999999996</c:v>
                </c:pt>
                <c:pt idx="4071">
                  <c:v>4.2081432999999997</c:v>
                </c:pt>
                <c:pt idx="4072">
                  <c:v>4.2081643</c:v>
                </c:pt>
                <c:pt idx="4073">
                  <c:v>4.2081958000000004</c:v>
                </c:pt>
                <c:pt idx="4074">
                  <c:v>4.2082167000000004</c:v>
                </c:pt>
                <c:pt idx="4075">
                  <c:v>4.2082481999999999</c:v>
                </c:pt>
                <c:pt idx="4076">
                  <c:v>4.2082481999999999</c:v>
                </c:pt>
                <c:pt idx="4077">
                  <c:v>4.2082902000000004</c:v>
                </c:pt>
                <c:pt idx="4078">
                  <c:v>4.2083215999999997</c:v>
                </c:pt>
                <c:pt idx="4079">
                  <c:v>4.2083531000000001</c:v>
                </c:pt>
                <c:pt idx="4080">
                  <c:v>4.2083741000000003</c:v>
                </c:pt>
                <c:pt idx="4081">
                  <c:v>4.2083845000000002</c:v>
                </c:pt>
                <c:pt idx="4082">
                  <c:v>4.2084264999999998</c:v>
                </c:pt>
                <c:pt idx="4083">
                  <c:v>4.2084475000000001</c:v>
                </c:pt>
                <c:pt idx="4084">
                  <c:v>4.2084789000000002</c:v>
                </c:pt>
                <c:pt idx="4085">
                  <c:v>4.2085208999999999</c:v>
                </c:pt>
                <c:pt idx="4086">
                  <c:v>4.2085208999999999</c:v>
                </c:pt>
                <c:pt idx="4087">
                  <c:v>4.2085523</c:v>
                </c:pt>
                <c:pt idx="4088">
                  <c:v>4.2085838000000004</c:v>
                </c:pt>
                <c:pt idx="4089">
                  <c:v>4.2086047999999998</c:v>
                </c:pt>
                <c:pt idx="4090">
                  <c:v>4.2086361999999999</c:v>
                </c:pt>
                <c:pt idx="4091">
                  <c:v>4.2086467000000001</c:v>
                </c:pt>
                <c:pt idx="4092">
                  <c:v>4.2086781999999996</c:v>
                </c:pt>
                <c:pt idx="4093">
                  <c:v>4.2086991999999999</c:v>
                </c:pt>
                <c:pt idx="4094">
                  <c:v>4.2087097</c:v>
                </c:pt>
                <c:pt idx="4095">
                  <c:v>4.2087306</c:v>
                </c:pt>
                <c:pt idx="4096">
                  <c:v>4.2087516000000003</c:v>
                </c:pt>
                <c:pt idx="4097">
                  <c:v>4.2087725999999996</c:v>
                </c:pt>
                <c:pt idx="4098">
                  <c:v>4.2087935999999999</c:v>
                </c:pt>
                <c:pt idx="4099">
                  <c:v>4.208825</c:v>
                </c:pt>
                <c:pt idx="4100">
                  <c:v>4.2088355000000002</c:v>
                </c:pt>
                <c:pt idx="4101">
                  <c:v>4.2088564999999996</c:v>
                </c:pt>
                <c:pt idx="4102">
                  <c:v>4.208888</c:v>
                </c:pt>
                <c:pt idx="4103">
                  <c:v>4.2089089</c:v>
                </c:pt>
                <c:pt idx="4104">
                  <c:v>4.2089299000000002</c:v>
                </c:pt>
                <c:pt idx="4105">
                  <c:v>4.2089613999999997</c:v>
                </c:pt>
                <c:pt idx="4106">
                  <c:v>4.2089718999999999</c:v>
                </c:pt>
                <c:pt idx="4107">
                  <c:v>4.2089822999999997</c:v>
                </c:pt>
                <c:pt idx="4108">
                  <c:v>4.2090138000000001</c:v>
                </c:pt>
                <c:pt idx="4109">
                  <c:v>4.2090138000000001</c:v>
                </c:pt>
                <c:pt idx="4110">
                  <c:v>4.2090348000000004</c:v>
                </c:pt>
                <c:pt idx="4111">
                  <c:v>4.2090662999999999</c:v>
                </c:pt>
                <c:pt idx="4112">
                  <c:v>4.2090662999999999</c:v>
                </c:pt>
                <c:pt idx="4113">
                  <c:v>4.2091187000000003</c:v>
                </c:pt>
                <c:pt idx="4114">
                  <c:v>4.2091187000000003</c:v>
                </c:pt>
                <c:pt idx="4115">
                  <c:v>4.2091501999999998</c:v>
                </c:pt>
                <c:pt idx="4116">
                  <c:v>4.2091501999999998</c:v>
                </c:pt>
                <c:pt idx="4117">
                  <c:v>4.2091816</c:v>
                </c:pt>
                <c:pt idx="4118">
                  <c:v>4.2092131000000004</c:v>
                </c:pt>
                <c:pt idx="4119">
                  <c:v>4.2092026000000002</c:v>
                </c:pt>
                <c:pt idx="4120">
                  <c:v>4.2092235999999996</c:v>
                </c:pt>
                <c:pt idx="4121">
                  <c:v>4.2092444999999996</c:v>
                </c:pt>
                <c:pt idx="4122">
                  <c:v>4.209276</c:v>
                </c:pt>
                <c:pt idx="4123">
                  <c:v>4.2093075000000004</c:v>
                </c:pt>
                <c:pt idx="4124">
                  <c:v>4.2093284000000004</c:v>
                </c:pt>
                <c:pt idx="4125">
                  <c:v>4.2093388999999997</c:v>
                </c:pt>
                <c:pt idx="4126">
                  <c:v>4.2093704000000001</c:v>
                </c:pt>
                <c:pt idx="4127">
                  <c:v>4.2093809000000002</c:v>
                </c:pt>
                <c:pt idx="4128">
                  <c:v>4.2094018999999996</c:v>
                </c:pt>
                <c:pt idx="4129">
                  <c:v>4.2094332999999997</c:v>
                </c:pt>
                <c:pt idx="4130">
                  <c:v>4.2094332999999997</c:v>
                </c:pt>
                <c:pt idx="4131">
                  <c:v>4.2094753000000003</c:v>
                </c:pt>
                <c:pt idx="4132">
                  <c:v>4.2094648000000001</c:v>
                </c:pt>
                <c:pt idx="4133">
                  <c:v>4.2095067000000004</c:v>
                </c:pt>
                <c:pt idx="4134">
                  <c:v>4.2095171999999996</c:v>
                </c:pt>
                <c:pt idx="4135">
                  <c:v>4.2095381999999999</c:v>
                </c:pt>
                <c:pt idx="4136">
                  <c:v>4.2095592000000002</c:v>
                </c:pt>
                <c:pt idx="4137">
                  <c:v>4.2095906000000003</c:v>
                </c:pt>
                <c:pt idx="4138">
                  <c:v>4.2096011000000004</c:v>
                </c:pt>
                <c:pt idx="4139">
                  <c:v>4.2096431000000001</c:v>
                </c:pt>
                <c:pt idx="4140">
                  <c:v>4.2096220999999998</c:v>
                </c:pt>
                <c:pt idx="4141">
                  <c:v>4.2096850000000003</c:v>
                </c:pt>
                <c:pt idx="4142">
                  <c:v>4.2096954999999996</c:v>
                </c:pt>
                <c:pt idx="4143">
                  <c:v>4.2097059999999997</c:v>
                </c:pt>
                <c:pt idx="4144">
                  <c:v>4.2097375000000001</c:v>
                </c:pt>
                <c:pt idx="4145">
                  <c:v>4.2097480000000003</c:v>
                </c:pt>
                <c:pt idx="4146">
                  <c:v>4.2097689000000003</c:v>
                </c:pt>
                <c:pt idx="4147">
                  <c:v>4.2098214</c:v>
                </c:pt>
                <c:pt idx="4148">
                  <c:v>4.2098424000000003</c:v>
                </c:pt>
                <c:pt idx="4149">
                  <c:v>4.2098528000000002</c:v>
                </c:pt>
                <c:pt idx="4150">
                  <c:v>4.2098947999999998</c:v>
                </c:pt>
                <c:pt idx="4151">
                  <c:v>4.2099158000000001</c:v>
                </c:pt>
                <c:pt idx="4152">
                  <c:v>4.2099263000000002</c:v>
                </c:pt>
                <c:pt idx="4153">
                  <c:v>4.2099472000000002</c:v>
                </c:pt>
                <c:pt idx="4154">
                  <c:v>4.2099681999999996</c:v>
                </c:pt>
                <c:pt idx="4155">
                  <c:v>4.2099577000000004</c:v>
                </c:pt>
                <c:pt idx="4156">
                  <c:v>4.2100102000000001</c:v>
                </c:pt>
                <c:pt idx="4157">
                  <c:v>4.2100206</c:v>
                </c:pt>
                <c:pt idx="4158">
                  <c:v>4.2100625999999997</c:v>
                </c:pt>
                <c:pt idx="4159">
                  <c:v>4.2100625999999997</c:v>
                </c:pt>
                <c:pt idx="4160">
                  <c:v>4.2100835999999999</c:v>
                </c:pt>
                <c:pt idx="4161">
                  <c:v>4.2101044999999999</c:v>
                </c:pt>
                <c:pt idx="4162">
                  <c:v>4.2101360000000003</c:v>
                </c:pt>
                <c:pt idx="4163">
                  <c:v>4.2101674999999998</c:v>
                </c:pt>
                <c:pt idx="4164">
                  <c:v>4.2101885000000001</c:v>
                </c:pt>
                <c:pt idx="4165">
                  <c:v>4.2102094000000001</c:v>
                </c:pt>
                <c:pt idx="4166">
                  <c:v>4.2102304000000004</c:v>
                </c:pt>
                <c:pt idx="4167">
                  <c:v>4.2102618999999999</c:v>
                </c:pt>
                <c:pt idx="4168">
                  <c:v>4.2102724</c:v>
                </c:pt>
                <c:pt idx="4169">
                  <c:v>4.2103143000000003</c:v>
                </c:pt>
                <c:pt idx="4170">
                  <c:v>4.2103352999999997</c:v>
                </c:pt>
                <c:pt idx="4171">
                  <c:v>4.2103562999999999</c:v>
                </c:pt>
                <c:pt idx="4172">
                  <c:v>4.2103877000000001</c:v>
                </c:pt>
                <c:pt idx="4173">
                  <c:v>4.2103982000000002</c:v>
                </c:pt>
                <c:pt idx="4174">
                  <c:v>4.2104087000000003</c:v>
                </c:pt>
                <c:pt idx="4175">
                  <c:v>4.2104191999999996</c:v>
                </c:pt>
                <c:pt idx="4176">
                  <c:v>4.2104401999999999</c:v>
                </c:pt>
                <c:pt idx="4177">
                  <c:v>4.2104716</c:v>
                </c:pt>
                <c:pt idx="4178">
                  <c:v>4.2104716</c:v>
                </c:pt>
                <c:pt idx="4179">
                  <c:v>4.2104926000000003</c:v>
                </c:pt>
                <c:pt idx="4180">
                  <c:v>4.2105345999999999</c:v>
                </c:pt>
                <c:pt idx="4181">
                  <c:v>4.2105554999999999</c:v>
                </c:pt>
                <c:pt idx="4182">
                  <c:v>4.2105765000000002</c:v>
                </c:pt>
                <c:pt idx="4183">
                  <c:v>4.2106079999999997</c:v>
                </c:pt>
                <c:pt idx="4184">
                  <c:v>4.2106288999999997</c:v>
                </c:pt>
                <c:pt idx="4185">
                  <c:v>4.2106288999999997</c:v>
                </c:pt>
                <c:pt idx="4186">
                  <c:v>4.2106604000000001</c:v>
                </c:pt>
                <c:pt idx="4187">
                  <c:v>4.2106709000000002</c:v>
                </c:pt>
                <c:pt idx="4188">
                  <c:v>4.2107023999999997</c:v>
                </c:pt>
                <c:pt idx="4189">
                  <c:v>4.2107127999999996</c:v>
                </c:pt>
                <c:pt idx="4190">
                  <c:v>4.2107443</c:v>
                </c:pt>
                <c:pt idx="4191">
                  <c:v>4.2107548000000001</c:v>
                </c:pt>
                <c:pt idx="4192">
                  <c:v>4.2107862999999996</c:v>
                </c:pt>
                <c:pt idx="4193">
                  <c:v>4.2107862999999996</c:v>
                </c:pt>
                <c:pt idx="4194">
                  <c:v>4.2107967000000004</c:v>
                </c:pt>
                <c:pt idx="4195">
                  <c:v>4.2108071999999996</c:v>
                </c:pt>
                <c:pt idx="4196">
                  <c:v>4.2108597000000003</c:v>
                </c:pt>
                <c:pt idx="4197">
                  <c:v>4.2108492000000002</c:v>
                </c:pt>
                <c:pt idx="4198">
                  <c:v>4.2108701999999996</c:v>
                </c:pt>
                <c:pt idx="4199">
                  <c:v>4.2108911000000004</c:v>
                </c:pt>
                <c:pt idx="4200">
                  <c:v>4.2109226</c:v>
                </c:pt>
                <c:pt idx="4201">
                  <c:v>4.2109645999999996</c:v>
                </c:pt>
                <c:pt idx="4202">
                  <c:v>4.2109750000000004</c:v>
                </c:pt>
                <c:pt idx="4203">
                  <c:v>4.2109645999999996</c:v>
                </c:pt>
                <c:pt idx="4204">
                  <c:v>4.2110064999999999</c:v>
                </c:pt>
                <c:pt idx="4205">
                  <c:v>4.2110275000000001</c:v>
                </c:pt>
                <c:pt idx="4206">
                  <c:v>4.2110694000000004</c:v>
                </c:pt>
                <c:pt idx="4207">
                  <c:v>4.2110903999999998</c:v>
                </c:pt>
                <c:pt idx="4208">
                  <c:v>4.2111114000000001</c:v>
                </c:pt>
                <c:pt idx="4209">
                  <c:v>4.2111428000000002</c:v>
                </c:pt>
                <c:pt idx="4210">
                  <c:v>4.2111533000000003</c:v>
                </c:pt>
                <c:pt idx="4211">
                  <c:v>4.2111742999999997</c:v>
                </c:pt>
                <c:pt idx="4212">
                  <c:v>4.2111953</c:v>
                </c:pt>
                <c:pt idx="4213">
                  <c:v>4.2111953</c:v>
                </c:pt>
                <c:pt idx="4214">
                  <c:v>4.2112372000000002</c:v>
                </c:pt>
                <c:pt idx="4215">
                  <c:v>4.2112477000000004</c:v>
                </c:pt>
                <c:pt idx="4216">
                  <c:v>4.2112581999999996</c:v>
                </c:pt>
                <c:pt idx="4217">
                  <c:v>4.2112791999999999</c:v>
                </c:pt>
                <c:pt idx="4218">
                  <c:v>4.2113107000000003</c:v>
                </c:pt>
                <c:pt idx="4219">
                  <c:v>4.2113316000000003</c:v>
                </c:pt>
                <c:pt idx="4220">
                  <c:v>4.2113211000000002</c:v>
                </c:pt>
                <c:pt idx="4221">
                  <c:v>4.2113630999999998</c:v>
                </c:pt>
                <c:pt idx="4222">
                  <c:v>4.2113630999999998</c:v>
                </c:pt>
                <c:pt idx="4223">
                  <c:v>4.2113841000000001</c:v>
                </c:pt>
                <c:pt idx="4224">
                  <c:v>4.2114155000000002</c:v>
                </c:pt>
                <c:pt idx="4225">
                  <c:v>4.2114469999999997</c:v>
                </c:pt>
                <c:pt idx="4226">
                  <c:v>4.2114469999999997</c:v>
                </c:pt>
                <c:pt idx="4227">
                  <c:v>4.2114574999999999</c:v>
                </c:pt>
                <c:pt idx="4228">
                  <c:v>4.2114785000000001</c:v>
                </c:pt>
                <c:pt idx="4229">
                  <c:v>4.2115204000000004</c:v>
                </c:pt>
                <c:pt idx="4230">
                  <c:v>4.2115308999999996</c:v>
                </c:pt>
                <c:pt idx="4231">
                  <c:v>4.2115624</c:v>
                </c:pt>
                <c:pt idx="4232">
                  <c:v>4.2115727999999999</c:v>
                </c:pt>
                <c:pt idx="4233">
                  <c:v>4.2116043000000003</c:v>
                </c:pt>
                <c:pt idx="4234">
                  <c:v>4.2116252999999997</c:v>
                </c:pt>
                <c:pt idx="4235">
                  <c:v>4.2116357999999998</c:v>
                </c:pt>
                <c:pt idx="4236">
                  <c:v>4.2116777000000001</c:v>
                </c:pt>
                <c:pt idx="4237">
                  <c:v>4.2116882000000002</c:v>
                </c:pt>
                <c:pt idx="4238">
                  <c:v>4.2116882000000002</c:v>
                </c:pt>
                <c:pt idx="4239">
                  <c:v>4.2117301999999999</c:v>
                </c:pt>
                <c:pt idx="4240">
                  <c:v>4.2117196999999997</c:v>
                </c:pt>
                <c:pt idx="4241">
                  <c:v>4.2117510999999999</c:v>
                </c:pt>
                <c:pt idx="4242">
                  <c:v>4.2117826000000003</c:v>
                </c:pt>
                <c:pt idx="4243">
                  <c:v>4.2118035999999996</c:v>
                </c:pt>
                <c:pt idx="4244">
                  <c:v>4.2118349999999998</c:v>
                </c:pt>
                <c:pt idx="4245">
                  <c:v>4.211856</c:v>
                </c:pt>
                <c:pt idx="4246">
                  <c:v>4.2118665000000002</c:v>
                </c:pt>
                <c:pt idx="4247">
                  <c:v>4.2118770000000003</c:v>
                </c:pt>
                <c:pt idx="4248">
                  <c:v>4.2118979999999997</c:v>
                </c:pt>
                <c:pt idx="4249">
                  <c:v>4.2119293999999998</c:v>
                </c:pt>
                <c:pt idx="4250">
                  <c:v>4.2119399</c:v>
                </c:pt>
                <c:pt idx="4251">
                  <c:v>4.2119923999999997</c:v>
                </c:pt>
                <c:pt idx="4252">
                  <c:v>4.2120027999999996</c:v>
                </c:pt>
                <c:pt idx="4253">
                  <c:v>4.2120237999999999</c:v>
                </c:pt>
                <c:pt idx="4254">
                  <c:v>4.2120553000000003</c:v>
                </c:pt>
                <c:pt idx="4255">
                  <c:v>4.2120867999999998</c:v>
                </c:pt>
                <c:pt idx="4256">
                  <c:v>4.2120971999999997</c:v>
                </c:pt>
                <c:pt idx="4257">
                  <c:v>4.2121287000000001</c:v>
                </c:pt>
                <c:pt idx="4258">
                  <c:v>4.2121287000000001</c:v>
                </c:pt>
                <c:pt idx="4259">
                  <c:v>4.2121706999999997</c:v>
                </c:pt>
                <c:pt idx="4260">
                  <c:v>4.2121810999999996</c:v>
                </c:pt>
                <c:pt idx="4261">
                  <c:v>4.2121915999999997</c:v>
                </c:pt>
                <c:pt idx="4262">
                  <c:v>4.2121915999999997</c:v>
                </c:pt>
                <c:pt idx="4263">
                  <c:v>4.2122231000000001</c:v>
                </c:pt>
                <c:pt idx="4264">
                  <c:v>4.2122545999999996</c:v>
                </c:pt>
                <c:pt idx="4265">
                  <c:v>4.2122754999999996</c:v>
                </c:pt>
                <c:pt idx="4266">
                  <c:v>4.2122964999999999</c:v>
                </c:pt>
                <c:pt idx="4267">
                  <c:v>4.2123175000000002</c:v>
                </c:pt>
                <c:pt idx="4268">
                  <c:v>4.2123175000000002</c:v>
                </c:pt>
                <c:pt idx="4269">
                  <c:v>4.2123489000000003</c:v>
                </c:pt>
                <c:pt idx="4270">
                  <c:v>4.2123908999999999</c:v>
                </c:pt>
                <c:pt idx="4271">
                  <c:v>4.2124014000000001</c:v>
                </c:pt>
                <c:pt idx="4272">
                  <c:v>4.2124328999999996</c:v>
                </c:pt>
                <c:pt idx="4273">
                  <c:v>4.2124433000000003</c:v>
                </c:pt>
                <c:pt idx="4274">
                  <c:v>4.2124747999999999</c:v>
                </c:pt>
                <c:pt idx="4275">
                  <c:v>4.2125063000000003</c:v>
                </c:pt>
                <c:pt idx="4276">
                  <c:v>4.2125168000000004</c:v>
                </c:pt>
                <c:pt idx="4277">
                  <c:v>4.2125586999999998</c:v>
                </c:pt>
                <c:pt idx="4278">
                  <c:v>4.2125691999999999</c:v>
                </c:pt>
                <c:pt idx="4279">
                  <c:v>4.2125902000000002</c:v>
                </c:pt>
                <c:pt idx="4280">
                  <c:v>4.2126111000000002</c:v>
                </c:pt>
                <c:pt idx="4281">
                  <c:v>4.2126321000000004</c:v>
                </c:pt>
                <c:pt idx="4282">
                  <c:v>4.2126425999999997</c:v>
                </c:pt>
                <c:pt idx="4283">
                  <c:v>4.2126530999999998</c:v>
                </c:pt>
                <c:pt idx="4284">
                  <c:v>4.2126846000000002</c:v>
                </c:pt>
                <c:pt idx="4285">
                  <c:v>4.2127264999999996</c:v>
                </c:pt>
                <c:pt idx="4286">
                  <c:v>4.2127369999999997</c:v>
                </c:pt>
                <c:pt idx="4287">
                  <c:v>4.212758</c:v>
                </c:pt>
                <c:pt idx="4288">
                  <c:v>4.2127685000000001</c:v>
                </c:pt>
                <c:pt idx="4289">
                  <c:v>4.2127790000000003</c:v>
                </c:pt>
                <c:pt idx="4290">
                  <c:v>4.2127999000000003</c:v>
                </c:pt>
                <c:pt idx="4291">
                  <c:v>4.2128313999999998</c:v>
                </c:pt>
                <c:pt idx="4292">
                  <c:v>4.2128418999999999</c:v>
                </c:pt>
                <c:pt idx="4293">
                  <c:v>4.2128733</c:v>
                </c:pt>
                <c:pt idx="4294">
                  <c:v>4.2128943000000003</c:v>
                </c:pt>
                <c:pt idx="4295">
                  <c:v>4.2129257999999998</c:v>
                </c:pt>
                <c:pt idx="4296">
                  <c:v>4.2129468000000001</c:v>
                </c:pt>
                <c:pt idx="4297">
                  <c:v>4.2129572</c:v>
                </c:pt>
                <c:pt idx="4298">
                  <c:v>4.2129782000000002</c:v>
                </c:pt>
                <c:pt idx="4299">
                  <c:v>4.2129991999999996</c:v>
                </c:pt>
                <c:pt idx="4300">
                  <c:v>4.2130410999999999</c:v>
                </c:pt>
                <c:pt idx="4301">
                  <c:v>4.2130621000000001</c:v>
                </c:pt>
                <c:pt idx="4302">
                  <c:v>4.2130935999999997</c:v>
                </c:pt>
                <c:pt idx="4303">
                  <c:v>4.2131040999999998</c:v>
                </c:pt>
                <c:pt idx="4304">
                  <c:v>4.2131145999999999</c:v>
                </c:pt>
                <c:pt idx="4305">
                  <c:v>4.2131354999999999</c:v>
                </c:pt>
                <c:pt idx="4306">
                  <c:v>4.2131670000000003</c:v>
                </c:pt>
                <c:pt idx="4307">
                  <c:v>4.2131670000000003</c:v>
                </c:pt>
                <c:pt idx="4308">
                  <c:v>4.2131879999999997</c:v>
                </c:pt>
                <c:pt idx="4309">
                  <c:v>4.213209</c:v>
                </c:pt>
                <c:pt idx="4310">
                  <c:v>4.2132299</c:v>
                </c:pt>
                <c:pt idx="4311">
                  <c:v>4.2132404000000001</c:v>
                </c:pt>
                <c:pt idx="4312">
                  <c:v>4.2132928999999999</c:v>
                </c:pt>
                <c:pt idx="4313">
                  <c:v>4.2132928999999999</c:v>
                </c:pt>
                <c:pt idx="4314">
                  <c:v>4.2133243</c:v>
                </c:pt>
                <c:pt idx="4315">
                  <c:v>4.2133453000000003</c:v>
                </c:pt>
                <c:pt idx="4316">
                  <c:v>4.2133662999999997</c:v>
                </c:pt>
                <c:pt idx="4317">
                  <c:v>4.2133871999999997</c:v>
                </c:pt>
                <c:pt idx="4318">
                  <c:v>4.2134081999999999</c:v>
                </c:pt>
                <c:pt idx="4319">
                  <c:v>4.2134292000000002</c:v>
                </c:pt>
                <c:pt idx="4320">
                  <c:v>4.2134397000000003</c:v>
                </c:pt>
                <c:pt idx="4321">
                  <c:v>4.2134501999999996</c:v>
                </c:pt>
                <c:pt idx="4322">
                  <c:v>4.2134606999999997</c:v>
                </c:pt>
                <c:pt idx="4323">
                  <c:v>4.2134920999999999</c:v>
                </c:pt>
                <c:pt idx="4324">
                  <c:v>4.2135236000000003</c:v>
                </c:pt>
                <c:pt idx="4325">
                  <c:v>4.2135236000000003</c:v>
                </c:pt>
                <c:pt idx="4326">
                  <c:v>4.2135550999999998</c:v>
                </c:pt>
                <c:pt idx="4327">
                  <c:v>4.2135759999999998</c:v>
                </c:pt>
                <c:pt idx="4328">
                  <c:v>4.2135864999999999</c:v>
                </c:pt>
                <c:pt idx="4329">
                  <c:v>4.213597</c:v>
                </c:pt>
                <c:pt idx="4330">
                  <c:v>4.2136180000000003</c:v>
                </c:pt>
                <c:pt idx="4331">
                  <c:v>4.2136389999999997</c:v>
                </c:pt>
                <c:pt idx="4332">
                  <c:v>4.2136598999999997</c:v>
                </c:pt>
                <c:pt idx="4333">
                  <c:v>4.2136703999999998</c:v>
                </c:pt>
                <c:pt idx="4334">
                  <c:v>4.2136809</c:v>
                </c:pt>
                <c:pt idx="4335">
                  <c:v>4.2137124000000004</c:v>
                </c:pt>
                <c:pt idx="4336">
                  <c:v>4.2137333000000003</c:v>
                </c:pt>
                <c:pt idx="4337">
                  <c:v>4.2137542999999997</c:v>
                </c:pt>
                <c:pt idx="4338">
                  <c:v>4.2137647999999999</c:v>
                </c:pt>
                <c:pt idx="4339">
                  <c:v>4.2137647999999999</c:v>
                </c:pt>
                <c:pt idx="4340">
                  <c:v>4.2138068000000004</c:v>
                </c:pt>
                <c:pt idx="4341">
                  <c:v>4.2138381999999996</c:v>
                </c:pt>
                <c:pt idx="4342">
                  <c:v>4.2138591999999999</c:v>
                </c:pt>
                <c:pt idx="4343">
                  <c:v>4.2139011999999996</c:v>
                </c:pt>
                <c:pt idx="4344">
                  <c:v>4.2139116000000003</c:v>
                </c:pt>
                <c:pt idx="4345">
                  <c:v>4.2139325999999997</c:v>
                </c:pt>
                <c:pt idx="4346">
                  <c:v>4.2139536</c:v>
                </c:pt>
                <c:pt idx="4347">
                  <c:v>4.2139955000000002</c:v>
                </c:pt>
                <c:pt idx="4348">
                  <c:v>4.2140269999999997</c:v>
                </c:pt>
                <c:pt idx="4349">
                  <c:v>4.2140374999999999</c:v>
                </c:pt>
                <c:pt idx="4350">
                  <c:v>4.2140585000000002</c:v>
                </c:pt>
                <c:pt idx="4351">
                  <c:v>4.2140690000000003</c:v>
                </c:pt>
                <c:pt idx="4352">
                  <c:v>4.2141004000000004</c:v>
                </c:pt>
                <c:pt idx="4353">
                  <c:v>4.2141108999999997</c:v>
                </c:pt>
                <c:pt idx="4354">
                  <c:v>4.2141108999999997</c:v>
                </c:pt>
                <c:pt idx="4355">
                  <c:v>4.2141424000000001</c:v>
                </c:pt>
                <c:pt idx="4356">
                  <c:v>4.2141529000000002</c:v>
                </c:pt>
                <c:pt idx="4357">
                  <c:v>4.2141738000000002</c:v>
                </c:pt>
                <c:pt idx="4358">
                  <c:v>4.2142052999999997</c:v>
                </c:pt>
                <c:pt idx="4359">
                  <c:v>4.2141947999999996</c:v>
                </c:pt>
                <c:pt idx="4360">
                  <c:v>4.2142157999999998</c:v>
                </c:pt>
                <c:pt idx="4361">
                  <c:v>4.2142263</c:v>
                </c:pt>
                <c:pt idx="4362">
                  <c:v>4.2142368000000001</c:v>
                </c:pt>
                <c:pt idx="4363">
                  <c:v>4.2142787000000004</c:v>
                </c:pt>
                <c:pt idx="4364">
                  <c:v>4.2142787000000004</c:v>
                </c:pt>
                <c:pt idx="4365">
                  <c:v>4.2143312000000002</c:v>
                </c:pt>
                <c:pt idx="4366">
                  <c:v>4.2143521000000002</c:v>
                </c:pt>
                <c:pt idx="4367">
                  <c:v>4.2143416</c:v>
                </c:pt>
                <c:pt idx="4368">
                  <c:v>4.2143521000000002</c:v>
                </c:pt>
                <c:pt idx="4369">
                  <c:v>4.2143835999999997</c:v>
                </c:pt>
                <c:pt idx="4370">
                  <c:v>4.2144045999999999</c:v>
                </c:pt>
                <c:pt idx="4371">
                  <c:v>4.2143940999999998</c:v>
                </c:pt>
                <c:pt idx="4372">
                  <c:v>4.2144360000000001</c:v>
                </c:pt>
                <c:pt idx="4373">
                  <c:v>4.2144360000000001</c:v>
                </c:pt>
                <c:pt idx="4374">
                  <c:v>4.2144674999999996</c:v>
                </c:pt>
                <c:pt idx="4375">
                  <c:v>4.2144884999999999</c:v>
                </c:pt>
                <c:pt idx="4376">
                  <c:v>4.2145093999999999</c:v>
                </c:pt>
                <c:pt idx="4377">
                  <c:v>4.2145199</c:v>
                </c:pt>
                <c:pt idx="4378">
                  <c:v>4.2145618999999996</c:v>
                </c:pt>
                <c:pt idx="4379">
                  <c:v>4.2145723999999998</c:v>
                </c:pt>
                <c:pt idx="4380">
                  <c:v>4.2146037999999999</c:v>
                </c:pt>
                <c:pt idx="4381">
                  <c:v>4.2146037999999999</c:v>
                </c:pt>
                <c:pt idx="4382">
                  <c:v>4.2146353000000003</c:v>
                </c:pt>
                <c:pt idx="4383">
                  <c:v>4.2146667999999998</c:v>
                </c:pt>
                <c:pt idx="4384">
                  <c:v>4.2146876999999998</c:v>
                </c:pt>
                <c:pt idx="4385">
                  <c:v>4.2147087000000001</c:v>
                </c:pt>
                <c:pt idx="4386">
                  <c:v>4.2147401999999996</c:v>
                </c:pt>
                <c:pt idx="4387">
                  <c:v>4.2147401999999996</c:v>
                </c:pt>
                <c:pt idx="4388">
                  <c:v>4.2147611999999999</c:v>
                </c:pt>
                <c:pt idx="4389">
                  <c:v>4.2147715999999997</c:v>
                </c:pt>
                <c:pt idx="4390">
                  <c:v>4.2147926</c:v>
                </c:pt>
                <c:pt idx="4391">
                  <c:v>4.2148136000000003</c:v>
                </c:pt>
                <c:pt idx="4392">
                  <c:v>4.2148345999999997</c:v>
                </c:pt>
                <c:pt idx="4393">
                  <c:v>4.2148450999999998</c:v>
                </c:pt>
                <c:pt idx="4394">
                  <c:v>4.2148764999999999</c:v>
                </c:pt>
                <c:pt idx="4395">
                  <c:v>4.2148764999999999</c:v>
                </c:pt>
                <c:pt idx="4396">
                  <c:v>4.2148870000000001</c:v>
                </c:pt>
                <c:pt idx="4397">
                  <c:v>4.2149184999999996</c:v>
                </c:pt>
                <c:pt idx="4398">
                  <c:v>4.2149498999999997</c:v>
                </c:pt>
                <c:pt idx="4399">
                  <c:v>4.2149814000000001</c:v>
                </c:pt>
                <c:pt idx="4400">
                  <c:v>4.2149814000000001</c:v>
                </c:pt>
                <c:pt idx="4401">
                  <c:v>4.2150128999999996</c:v>
                </c:pt>
                <c:pt idx="4402">
                  <c:v>4.2150442999999997</c:v>
                </c:pt>
                <c:pt idx="4403">
                  <c:v>4.2150337999999996</c:v>
                </c:pt>
                <c:pt idx="4404">
                  <c:v>4.2150442999999997</c:v>
                </c:pt>
                <c:pt idx="4405">
                  <c:v>4.2150863000000003</c:v>
                </c:pt>
                <c:pt idx="4406">
                  <c:v>4.2150758000000002</c:v>
                </c:pt>
                <c:pt idx="4407">
                  <c:v>4.2150863000000003</c:v>
                </c:pt>
                <c:pt idx="4408">
                  <c:v>4.2150968000000004</c:v>
                </c:pt>
                <c:pt idx="4409">
                  <c:v>4.2151281999999997</c:v>
                </c:pt>
                <c:pt idx="4410">
                  <c:v>4.2151386999999998</c:v>
                </c:pt>
                <c:pt idx="4411">
                  <c:v>4.2151702000000002</c:v>
                </c:pt>
                <c:pt idx="4412">
                  <c:v>4.2151807000000003</c:v>
                </c:pt>
                <c:pt idx="4413">
                  <c:v>4.2151807000000003</c:v>
                </c:pt>
                <c:pt idx="4414">
                  <c:v>4.2152016000000003</c:v>
                </c:pt>
                <c:pt idx="4415">
                  <c:v>4.2152330999999998</c:v>
                </c:pt>
                <c:pt idx="4416">
                  <c:v>4.2152541000000001</c:v>
                </c:pt>
                <c:pt idx="4417">
                  <c:v>4.2152751000000004</c:v>
                </c:pt>
                <c:pt idx="4418">
                  <c:v>4.2152960000000004</c:v>
                </c:pt>
                <c:pt idx="4419">
                  <c:v>4.2152960000000004</c:v>
                </c:pt>
                <c:pt idx="4420">
                  <c:v>4.2153064999999996</c:v>
                </c:pt>
                <c:pt idx="4421">
                  <c:v>4.2153274999999999</c:v>
                </c:pt>
                <c:pt idx="4422">
                  <c:v>4.2153590000000003</c:v>
                </c:pt>
                <c:pt idx="4423">
                  <c:v>4.2153799000000003</c:v>
                </c:pt>
                <c:pt idx="4424">
                  <c:v>4.2154113999999998</c:v>
                </c:pt>
                <c:pt idx="4425">
                  <c:v>4.2154324000000001</c:v>
                </c:pt>
                <c:pt idx="4426">
                  <c:v>4.2154638000000002</c:v>
                </c:pt>
                <c:pt idx="4427">
                  <c:v>4.2154743000000003</c:v>
                </c:pt>
                <c:pt idx="4428">
                  <c:v>4.2155057999999999</c:v>
                </c:pt>
                <c:pt idx="4429">
                  <c:v>4.2155268000000001</c:v>
                </c:pt>
                <c:pt idx="4430">
                  <c:v>4.2155687000000004</c:v>
                </c:pt>
                <c:pt idx="4431">
                  <c:v>4.2155791999999996</c:v>
                </c:pt>
                <c:pt idx="4432">
                  <c:v>4.2156107</c:v>
                </c:pt>
                <c:pt idx="4433">
                  <c:v>4.2156212000000002</c:v>
                </c:pt>
                <c:pt idx="4434">
                  <c:v>4.2156316</c:v>
                </c:pt>
                <c:pt idx="4435">
                  <c:v>4.2156212000000002</c:v>
                </c:pt>
                <c:pt idx="4436">
                  <c:v>4.2156421000000002</c:v>
                </c:pt>
                <c:pt idx="4437">
                  <c:v>4.2156735999999997</c:v>
                </c:pt>
                <c:pt idx="4438">
                  <c:v>4.2156840999999998</c:v>
                </c:pt>
                <c:pt idx="4439">
                  <c:v>4.2157051000000001</c:v>
                </c:pt>
                <c:pt idx="4440">
                  <c:v>4.2157260000000001</c:v>
                </c:pt>
                <c:pt idx="4441">
                  <c:v>4.2157470000000004</c:v>
                </c:pt>
                <c:pt idx="4442">
                  <c:v>4.2157679999999997</c:v>
                </c:pt>
                <c:pt idx="4443">
                  <c:v>4.215789</c:v>
                </c:pt>
                <c:pt idx="4444">
                  <c:v>4.215789</c:v>
                </c:pt>
                <c:pt idx="4445">
                  <c:v>4.2157995000000001</c:v>
                </c:pt>
                <c:pt idx="4446">
                  <c:v>4.2158204000000001</c:v>
                </c:pt>
                <c:pt idx="4447">
                  <c:v>4.2158414000000004</c:v>
                </c:pt>
                <c:pt idx="4448">
                  <c:v>4.2158518999999997</c:v>
                </c:pt>
                <c:pt idx="4449">
                  <c:v>4.2158834000000001</c:v>
                </c:pt>
                <c:pt idx="4450">
                  <c:v>4.2159043</c:v>
                </c:pt>
                <c:pt idx="4451">
                  <c:v>4.2159253000000003</c:v>
                </c:pt>
                <c:pt idx="4452">
                  <c:v>4.2159462999999997</c:v>
                </c:pt>
                <c:pt idx="4453">
                  <c:v>4.2159357999999996</c:v>
                </c:pt>
                <c:pt idx="4454">
                  <c:v>4.2159673</c:v>
                </c:pt>
                <c:pt idx="4455">
                  <c:v>4.2159673</c:v>
                </c:pt>
                <c:pt idx="4456">
                  <c:v>4.2159987000000001</c:v>
                </c:pt>
                <c:pt idx="4457">
                  <c:v>4.2159882</c:v>
                </c:pt>
                <c:pt idx="4458">
                  <c:v>4.2159987000000001</c:v>
                </c:pt>
                <c:pt idx="4459">
                  <c:v>4.2160197000000004</c:v>
                </c:pt>
                <c:pt idx="4460">
                  <c:v>4.2160511999999999</c:v>
                </c:pt>
                <c:pt idx="4461">
                  <c:v>4.2160720999999999</c:v>
                </c:pt>
                <c:pt idx="4462">
                  <c:v>4.2160720999999999</c:v>
                </c:pt>
                <c:pt idx="4463">
                  <c:v>4.2161036000000003</c:v>
                </c:pt>
                <c:pt idx="4464">
                  <c:v>4.2161141000000004</c:v>
                </c:pt>
                <c:pt idx="4465">
                  <c:v>4.2161350999999998</c:v>
                </c:pt>
                <c:pt idx="4466">
                  <c:v>4.2161350999999998</c:v>
                </c:pt>
                <c:pt idx="4467">
                  <c:v>4.2161559999999998</c:v>
                </c:pt>
                <c:pt idx="4468">
                  <c:v>4.2161875000000002</c:v>
                </c:pt>
                <c:pt idx="4469">
                  <c:v>4.2161875000000002</c:v>
                </c:pt>
                <c:pt idx="4470">
                  <c:v>4.2161980000000003</c:v>
                </c:pt>
                <c:pt idx="4471">
                  <c:v>4.2162189999999997</c:v>
                </c:pt>
                <c:pt idx="4472">
                  <c:v>4.2162503999999998</c:v>
                </c:pt>
                <c:pt idx="4473">
                  <c:v>4.2162609</c:v>
                </c:pt>
                <c:pt idx="4474">
                  <c:v>4.2162924000000004</c:v>
                </c:pt>
                <c:pt idx="4475">
                  <c:v>4.2163237999999996</c:v>
                </c:pt>
                <c:pt idx="4476">
                  <c:v>4.2163447999999999</c:v>
                </c:pt>
                <c:pt idx="4477">
                  <c:v>4.2163553</c:v>
                </c:pt>
                <c:pt idx="4478">
                  <c:v>4.2163868000000004</c:v>
                </c:pt>
                <c:pt idx="4479">
                  <c:v>4.2163972999999997</c:v>
                </c:pt>
                <c:pt idx="4480">
                  <c:v>4.2164077000000004</c:v>
                </c:pt>
                <c:pt idx="4481">
                  <c:v>4.2164391999999999</c:v>
                </c:pt>
                <c:pt idx="4482">
                  <c:v>4.2164707000000003</c:v>
                </c:pt>
                <c:pt idx="4483">
                  <c:v>4.2164916999999997</c:v>
                </c:pt>
                <c:pt idx="4484">
                  <c:v>4.2164811999999996</c:v>
                </c:pt>
                <c:pt idx="4485">
                  <c:v>4.2165230999999999</c:v>
                </c:pt>
                <c:pt idx="4486">
                  <c:v>4.2165336</c:v>
                </c:pt>
                <c:pt idx="4487">
                  <c:v>4.2165546000000003</c:v>
                </c:pt>
                <c:pt idx="4488">
                  <c:v>4.2165755999999996</c:v>
                </c:pt>
                <c:pt idx="4489">
                  <c:v>4.2165860000000004</c:v>
                </c:pt>
                <c:pt idx="4490">
                  <c:v>4.2165964999999996</c:v>
                </c:pt>
                <c:pt idx="4491">
                  <c:v>4.2166069999999998</c:v>
                </c:pt>
                <c:pt idx="4492">
                  <c:v>4.216628</c:v>
                </c:pt>
                <c:pt idx="4493">
                  <c:v>4.2166385000000002</c:v>
                </c:pt>
                <c:pt idx="4494">
                  <c:v>4.2166594999999996</c:v>
                </c:pt>
                <c:pt idx="4495">
                  <c:v>4.2167013999999998</c:v>
                </c:pt>
                <c:pt idx="4496">
                  <c:v>4.2167119</c:v>
                </c:pt>
                <c:pt idx="4497">
                  <c:v>4.2167224000000001</c:v>
                </c:pt>
                <c:pt idx="4498">
                  <c:v>4.2167224000000001</c:v>
                </c:pt>
                <c:pt idx="4499">
                  <c:v>4.2167434000000004</c:v>
                </c:pt>
                <c:pt idx="4500">
                  <c:v>4.2167538000000002</c:v>
                </c:pt>
                <c:pt idx="4501">
                  <c:v>4.2167747999999996</c:v>
                </c:pt>
                <c:pt idx="4502">
                  <c:v>4.2168063</c:v>
                </c:pt>
                <c:pt idx="4503">
                  <c:v>4.2168168000000001</c:v>
                </c:pt>
                <c:pt idx="4504">
                  <c:v>4.2168377000000001</c:v>
                </c:pt>
                <c:pt idx="4505">
                  <c:v>4.2168482000000003</c:v>
                </c:pt>
                <c:pt idx="4506">
                  <c:v>4.2168691999999997</c:v>
                </c:pt>
                <c:pt idx="4507">
                  <c:v>4.2168796999999998</c:v>
                </c:pt>
                <c:pt idx="4508">
                  <c:v>4.2169112000000002</c:v>
                </c:pt>
                <c:pt idx="4509">
                  <c:v>4.2169112000000002</c:v>
                </c:pt>
                <c:pt idx="4510">
                  <c:v>4.2169217000000003</c:v>
                </c:pt>
                <c:pt idx="4511">
                  <c:v>4.2169530999999996</c:v>
                </c:pt>
                <c:pt idx="4512">
                  <c:v>4.2169530999999996</c:v>
                </c:pt>
                <c:pt idx="4513">
                  <c:v>4.2169740999999998</c:v>
                </c:pt>
                <c:pt idx="4514">
                  <c:v>4.2169846</c:v>
                </c:pt>
                <c:pt idx="4515">
                  <c:v>4.2169951000000001</c:v>
                </c:pt>
                <c:pt idx="4516">
                  <c:v>4.2170265000000002</c:v>
                </c:pt>
                <c:pt idx="4517">
                  <c:v>4.2170474999999996</c:v>
                </c:pt>
                <c:pt idx="4518">
                  <c:v>4.2170684999999999</c:v>
                </c:pt>
                <c:pt idx="4519">
                  <c:v>4.2170895000000002</c:v>
                </c:pt>
                <c:pt idx="4520">
                  <c:v>4.2170895000000002</c:v>
                </c:pt>
                <c:pt idx="4521">
                  <c:v>4.2171104000000001</c:v>
                </c:pt>
                <c:pt idx="4522">
                  <c:v>4.2171418999999997</c:v>
                </c:pt>
                <c:pt idx="4523">
                  <c:v>4.2171418999999997</c:v>
                </c:pt>
                <c:pt idx="4524">
                  <c:v>4.2171837999999999</c:v>
                </c:pt>
                <c:pt idx="4525">
                  <c:v>4.2172048000000002</c:v>
                </c:pt>
                <c:pt idx="4526">
                  <c:v>4.2172153000000003</c:v>
                </c:pt>
                <c:pt idx="4527">
                  <c:v>4.2172362999999997</c:v>
                </c:pt>
                <c:pt idx="4528">
                  <c:v>4.2172467999999999</c:v>
                </c:pt>
                <c:pt idx="4529">
                  <c:v>4.2172678000000001</c:v>
                </c:pt>
                <c:pt idx="4530">
                  <c:v>4.2172678000000001</c:v>
                </c:pt>
                <c:pt idx="4531">
                  <c:v>4.2172782</c:v>
                </c:pt>
                <c:pt idx="4532">
                  <c:v>4.2173097000000004</c:v>
                </c:pt>
                <c:pt idx="4533">
                  <c:v>4.2173201999999996</c:v>
                </c:pt>
                <c:pt idx="4534">
                  <c:v>4.2173306999999998</c:v>
                </c:pt>
                <c:pt idx="4535">
                  <c:v>4.2173201999999996</c:v>
                </c:pt>
                <c:pt idx="4536">
                  <c:v>4.2173517</c:v>
                </c:pt>
                <c:pt idx="4537">
                  <c:v>4.2173726</c:v>
                </c:pt>
                <c:pt idx="4538">
                  <c:v>4.2173936000000003</c:v>
                </c:pt>
                <c:pt idx="4539">
                  <c:v>4.2174041000000004</c:v>
                </c:pt>
                <c:pt idx="4540">
                  <c:v>4.2174250999999998</c:v>
                </c:pt>
                <c:pt idx="4541">
                  <c:v>4.2174564999999999</c:v>
                </c:pt>
                <c:pt idx="4542">
                  <c:v>4.2174670000000001</c:v>
                </c:pt>
                <c:pt idx="4543">
                  <c:v>4.2174984999999996</c:v>
                </c:pt>
                <c:pt idx="4544">
                  <c:v>4.2175194999999999</c:v>
                </c:pt>
                <c:pt idx="4545">
                  <c:v>4.2175089999999997</c:v>
                </c:pt>
                <c:pt idx="4546">
                  <c:v>4.2175403999999999</c:v>
                </c:pt>
                <c:pt idx="4547">
                  <c:v>4.2175509</c:v>
                </c:pt>
                <c:pt idx="4548">
                  <c:v>4.2175719000000003</c:v>
                </c:pt>
                <c:pt idx="4549">
                  <c:v>4.2175824000000004</c:v>
                </c:pt>
                <c:pt idx="4550">
                  <c:v>4.2176033999999998</c:v>
                </c:pt>
                <c:pt idx="4551">
                  <c:v>4.2176347999999999</c:v>
                </c:pt>
                <c:pt idx="4552">
                  <c:v>4.2176558000000002</c:v>
                </c:pt>
                <c:pt idx="4553">
                  <c:v>4.2176663000000003</c:v>
                </c:pt>
                <c:pt idx="4554">
                  <c:v>4.2176767999999996</c:v>
                </c:pt>
                <c:pt idx="4555">
                  <c:v>4.2176977999999998</c:v>
                </c:pt>
                <c:pt idx="4556">
                  <c:v>4.2177186999999998</c:v>
                </c:pt>
                <c:pt idx="4557">
                  <c:v>4.2177292</c:v>
                </c:pt>
                <c:pt idx="4558">
                  <c:v>4.2177397000000001</c:v>
                </c:pt>
                <c:pt idx="4559">
                  <c:v>4.2177607000000004</c:v>
                </c:pt>
                <c:pt idx="4560">
                  <c:v>4.2177816999999997</c:v>
                </c:pt>
                <c:pt idx="4561">
                  <c:v>4.2178025999999997</c:v>
                </c:pt>
                <c:pt idx="4562">
                  <c:v>4.2178236</c:v>
                </c:pt>
                <c:pt idx="4563">
                  <c:v>4.2178551000000004</c:v>
                </c:pt>
                <c:pt idx="4564">
                  <c:v>4.2178551000000004</c:v>
                </c:pt>
                <c:pt idx="4565">
                  <c:v>4.2178864999999996</c:v>
                </c:pt>
                <c:pt idx="4566">
                  <c:v>4.2179074999999999</c:v>
                </c:pt>
                <c:pt idx="4567">
                  <c:v>4.2179180000000001</c:v>
                </c:pt>
                <c:pt idx="4568">
                  <c:v>4.2179390000000003</c:v>
                </c:pt>
                <c:pt idx="4569">
                  <c:v>4.2179599000000003</c:v>
                </c:pt>
                <c:pt idx="4570">
                  <c:v>4.2179808999999997</c:v>
                </c:pt>
                <c:pt idx="4571">
                  <c:v>4.2180019</c:v>
                </c:pt>
                <c:pt idx="4572">
                  <c:v>4.2180229000000002</c:v>
                </c:pt>
                <c:pt idx="4573">
                  <c:v>4.2180438999999996</c:v>
                </c:pt>
                <c:pt idx="4574">
                  <c:v>4.2180438999999996</c:v>
                </c:pt>
                <c:pt idx="4575">
                  <c:v>4.2180543000000004</c:v>
                </c:pt>
                <c:pt idx="4576">
                  <c:v>4.2180857999999999</c:v>
                </c:pt>
                <c:pt idx="4577">
                  <c:v>4.2181278000000004</c:v>
                </c:pt>
                <c:pt idx="4578">
                  <c:v>4.2181278000000004</c:v>
                </c:pt>
                <c:pt idx="4579">
                  <c:v>4.2181382000000003</c:v>
                </c:pt>
                <c:pt idx="4580">
                  <c:v>4.2181591999999997</c:v>
                </c:pt>
                <c:pt idx="4581">
                  <c:v>4.2181696999999998</c:v>
                </c:pt>
                <c:pt idx="4582">
                  <c:v>4.2182012000000002</c:v>
                </c:pt>
                <c:pt idx="4583">
                  <c:v>4.2182117000000003</c:v>
                </c:pt>
                <c:pt idx="4584">
                  <c:v>4.2182326000000003</c:v>
                </c:pt>
                <c:pt idx="4585">
                  <c:v>4.2182326000000003</c:v>
                </c:pt>
                <c:pt idx="4586">
                  <c:v>4.2182535999999997</c:v>
                </c:pt>
                <c:pt idx="4587">
                  <c:v>4.2182640999999998</c:v>
                </c:pt>
                <c:pt idx="4588">
                  <c:v>4.2183165000000002</c:v>
                </c:pt>
                <c:pt idx="4589">
                  <c:v>4.2183374999999996</c:v>
                </c:pt>
                <c:pt idx="4590">
                  <c:v>4.2183374999999996</c:v>
                </c:pt>
                <c:pt idx="4591">
                  <c:v>4.2183584999999999</c:v>
                </c:pt>
                <c:pt idx="4592">
                  <c:v>4.218369</c:v>
                </c:pt>
                <c:pt idx="4593">
                  <c:v>4.2183795000000002</c:v>
                </c:pt>
                <c:pt idx="4594">
                  <c:v>4.2184109000000003</c:v>
                </c:pt>
                <c:pt idx="4595">
                  <c:v>4.2184214000000004</c:v>
                </c:pt>
                <c:pt idx="4596">
                  <c:v>4.2184634000000001</c:v>
                </c:pt>
                <c:pt idx="4597">
                  <c:v>4.2184843000000001</c:v>
                </c:pt>
                <c:pt idx="4598">
                  <c:v>4.2184843000000001</c:v>
                </c:pt>
                <c:pt idx="4599">
                  <c:v>4.2185053000000003</c:v>
                </c:pt>
                <c:pt idx="4600">
                  <c:v>4.2185157999999996</c:v>
                </c:pt>
                <c:pt idx="4601">
                  <c:v>4.2185473</c:v>
                </c:pt>
                <c:pt idx="4602">
                  <c:v>4.2185787000000001</c:v>
                </c:pt>
                <c:pt idx="4603">
                  <c:v>4.2185997000000004</c:v>
                </c:pt>
                <c:pt idx="4604">
                  <c:v>4.2185997000000004</c:v>
                </c:pt>
                <c:pt idx="4605">
                  <c:v>4.2186206999999998</c:v>
                </c:pt>
                <c:pt idx="4606">
                  <c:v>4.2186311999999999</c:v>
                </c:pt>
                <c:pt idx="4607">
                  <c:v>4.2186520999999999</c:v>
                </c:pt>
                <c:pt idx="4608">
                  <c:v>4.2186731000000002</c:v>
                </c:pt>
                <c:pt idx="4609">
                  <c:v>4.2186940999999996</c:v>
                </c:pt>
                <c:pt idx="4610">
                  <c:v>4.2187045999999997</c:v>
                </c:pt>
                <c:pt idx="4611">
                  <c:v>4.2187045999999997</c:v>
                </c:pt>
                <c:pt idx="4612">
                  <c:v>4.2187150999999998</c:v>
                </c:pt>
                <c:pt idx="4613">
                  <c:v>4.2187465</c:v>
                </c:pt>
                <c:pt idx="4614">
                  <c:v>4.2187780000000004</c:v>
                </c:pt>
                <c:pt idx="4615">
                  <c:v>4.2187884999999996</c:v>
                </c:pt>
                <c:pt idx="4616">
                  <c:v>4.2188094999999999</c:v>
                </c:pt>
                <c:pt idx="4617">
                  <c:v>4.21882</c:v>
                </c:pt>
                <c:pt idx="4618">
                  <c:v>4.2188619000000003</c:v>
                </c:pt>
                <c:pt idx="4619">
                  <c:v>4.2188619000000003</c:v>
                </c:pt>
                <c:pt idx="4620">
                  <c:v>4.2188619000000003</c:v>
                </c:pt>
                <c:pt idx="4621">
                  <c:v>4.2188933999999998</c:v>
                </c:pt>
                <c:pt idx="4622">
                  <c:v>4.2189247999999999</c:v>
                </c:pt>
                <c:pt idx="4623">
                  <c:v>4.2189458000000002</c:v>
                </c:pt>
                <c:pt idx="4624">
                  <c:v>4.2189353000000001</c:v>
                </c:pt>
                <c:pt idx="4625">
                  <c:v>4.2189667999999996</c:v>
                </c:pt>
                <c:pt idx="4626">
                  <c:v>4.2189772999999997</c:v>
                </c:pt>
                <c:pt idx="4627">
                  <c:v>4.2189877999999998</c:v>
                </c:pt>
                <c:pt idx="4628">
                  <c:v>4.2189981999999997</c:v>
                </c:pt>
                <c:pt idx="4629">
                  <c:v>4.2190086999999998</c:v>
                </c:pt>
                <c:pt idx="4630">
                  <c:v>4.2190192</c:v>
                </c:pt>
                <c:pt idx="4631">
                  <c:v>4.2190402000000002</c:v>
                </c:pt>
                <c:pt idx="4632">
                  <c:v>4.2190611999999996</c:v>
                </c:pt>
                <c:pt idx="4633">
                  <c:v>4.2190925999999997</c:v>
                </c:pt>
                <c:pt idx="4634">
                  <c:v>4.2190925999999997</c:v>
                </c:pt>
                <c:pt idx="4635">
                  <c:v>4.2190925999999997</c:v>
                </c:pt>
                <c:pt idx="4636">
                  <c:v>4.2190925999999997</c:v>
                </c:pt>
                <c:pt idx="4637">
                  <c:v>4.2191030999999999</c:v>
                </c:pt>
                <c:pt idx="4638">
                  <c:v>4.2191136</c:v>
                </c:pt>
                <c:pt idx="4639">
                  <c:v>4.2191241000000002</c:v>
                </c:pt>
                <c:pt idx="4640">
                  <c:v>4.2191555999999997</c:v>
                </c:pt>
                <c:pt idx="4641">
                  <c:v>4.2191660999999998</c:v>
                </c:pt>
                <c:pt idx="4642">
                  <c:v>4.2191660999999998</c:v>
                </c:pt>
                <c:pt idx="4643">
                  <c:v>4.2191764999999997</c:v>
                </c:pt>
                <c:pt idx="4644">
                  <c:v>4.2191974999999999</c:v>
                </c:pt>
                <c:pt idx="4645">
                  <c:v>4.2192290000000003</c:v>
                </c:pt>
                <c:pt idx="4646">
                  <c:v>4.2192499999999997</c:v>
                </c:pt>
                <c:pt idx="4647">
                  <c:v>4.2192708999999997</c:v>
                </c:pt>
                <c:pt idx="4648">
                  <c:v>4.2193024000000001</c:v>
                </c:pt>
                <c:pt idx="4649">
                  <c:v>4.2193024000000001</c:v>
                </c:pt>
                <c:pt idx="4650">
                  <c:v>4.2193129000000003</c:v>
                </c:pt>
                <c:pt idx="4651">
                  <c:v>4.2193338999999996</c:v>
                </c:pt>
                <c:pt idx="4652">
                  <c:v>4.2193338999999996</c:v>
                </c:pt>
                <c:pt idx="4653">
                  <c:v>4.2193652999999998</c:v>
                </c:pt>
                <c:pt idx="4654">
                  <c:v>4.2193863</c:v>
                </c:pt>
                <c:pt idx="4655">
                  <c:v>4.2193863</c:v>
                </c:pt>
                <c:pt idx="4656">
                  <c:v>4.2194178000000004</c:v>
                </c:pt>
                <c:pt idx="4657">
                  <c:v>4.2194178000000004</c:v>
                </c:pt>
                <c:pt idx="4658">
                  <c:v>4.2194491999999997</c:v>
                </c:pt>
                <c:pt idx="4659">
                  <c:v>4.2194387000000004</c:v>
                </c:pt>
                <c:pt idx="4660">
                  <c:v>4.2194701999999999</c:v>
                </c:pt>
                <c:pt idx="4661">
                  <c:v>4.2195017000000004</c:v>
                </c:pt>
                <c:pt idx="4662">
                  <c:v>4.2195017000000004</c:v>
                </c:pt>
                <c:pt idx="4663">
                  <c:v>4.2195330999999996</c:v>
                </c:pt>
                <c:pt idx="4664">
                  <c:v>4.2195435999999997</c:v>
                </c:pt>
                <c:pt idx="4665">
                  <c:v>4.2195646</c:v>
                </c:pt>
                <c:pt idx="4666">
                  <c:v>4.2195646</c:v>
                </c:pt>
                <c:pt idx="4667">
                  <c:v>4.2195856000000003</c:v>
                </c:pt>
                <c:pt idx="4668">
                  <c:v>4.2195856000000003</c:v>
                </c:pt>
                <c:pt idx="4669">
                  <c:v>4.2196065000000003</c:v>
                </c:pt>
                <c:pt idx="4670">
                  <c:v>4.2196274999999996</c:v>
                </c:pt>
                <c:pt idx="4671">
                  <c:v>4.2196484999999999</c:v>
                </c:pt>
                <c:pt idx="4672">
                  <c:v>4.2196695000000002</c:v>
                </c:pt>
                <c:pt idx="4673">
                  <c:v>4.2196800000000003</c:v>
                </c:pt>
                <c:pt idx="4674">
                  <c:v>4.2197009000000003</c:v>
                </c:pt>
                <c:pt idx="4675">
                  <c:v>4.2197429</c:v>
                </c:pt>
                <c:pt idx="4676">
                  <c:v>4.2197534000000001</c:v>
                </c:pt>
                <c:pt idx="4677">
                  <c:v>4.2197534000000001</c:v>
                </c:pt>
                <c:pt idx="4678">
                  <c:v>4.2197534000000001</c:v>
                </c:pt>
                <c:pt idx="4679">
                  <c:v>4.2197848000000002</c:v>
                </c:pt>
                <c:pt idx="4680">
                  <c:v>4.2198057999999996</c:v>
                </c:pt>
                <c:pt idx="4681">
                  <c:v>4.2198057999999996</c:v>
                </c:pt>
                <c:pt idx="4682">
                  <c:v>4.2198373</c:v>
                </c:pt>
                <c:pt idx="4683">
                  <c:v>4.2198478000000001</c:v>
                </c:pt>
                <c:pt idx="4684">
                  <c:v>4.2198478000000001</c:v>
                </c:pt>
                <c:pt idx="4685">
                  <c:v>4.2198583000000003</c:v>
                </c:pt>
                <c:pt idx="4686">
                  <c:v>4.2198897000000004</c:v>
                </c:pt>
                <c:pt idx="4687">
                  <c:v>4.2199106999999998</c:v>
                </c:pt>
                <c:pt idx="4688">
                  <c:v>4.2199211999999999</c:v>
                </c:pt>
                <c:pt idx="4689">
                  <c:v>4.2199422000000002</c:v>
                </c:pt>
                <c:pt idx="4690">
                  <c:v>4.2199526000000001</c:v>
                </c:pt>
                <c:pt idx="4691">
                  <c:v>4.2199631000000002</c:v>
                </c:pt>
                <c:pt idx="4692">
                  <c:v>4.2199840999999996</c:v>
                </c:pt>
                <c:pt idx="4693">
                  <c:v>4.2200156</c:v>
                </c:pt>
                <c:pt idx="4694">
                  <c:v>4.2200261000000001</c:v>
                </c:pt>
                <c:pt idx="4695">
                  <c:v>4.2200365</c:v>
                </c:pt>
                <c:pt idx="4696">
                  <c:v>4.2200680000000004</c:v>
                </c:pt>
                <c:pt idx="4697">
                  <c:v>4.2200680000000004</c:v>
                </c:pt>
                <c:pt idx="4698">
                  <c:v>4.2200784999999996</c:v>
                </c:pt>
                <c:pt idx="4699">
                  <c:v>4.2200994999999999</c:v>
                </c:pt>
                <c:pt idx="4700">
                  <c:v>4.22011</c:v>
                </c:pt>
                <c:pt idx="4701">
                  <c:v>4.2201203999999999</c:v>
                </c:pt>
                <c:pt idx="4702">
                  <c:v>4.2201309</c:v>
                </c:pt>
                <c:pt idx="4703">
                  <c:v>4.2201624000000004</c:v>
                </c:pt>
                <c:pt idx="4704">
                  <c:v>4.2201938999999999</c:v>
                </c:pt>
                <c:pt idx="4705">
                  <c:v>4.2201833999999998</c:v>
                </c:pt>
                <c:pt idx="4706">
                  <c:v>4.2202044000000001</c:v>
                </c:pt>
                <c:pt idx="4707">
                  <c:v>4.2202147999999999</c:v>
                </c:pt>
                <c:pt idx="4708">
                  <c:v>4.2202358000000002</c:v>
                </c:pt>
                <c:pt idx="4709">
                  <c:v>4.2202567999999996</c:v>
                </c:pt>
                <c:pt idx="4710">
                  <c:v>4.2202672999999997</c:v>
                </c:pt>
                <c:pt idx="4711">
                  <c:v>4.2202883</c:v>
                </c:pt>
                <c:pt idx="4712">
                  <c:v>4.2202986999999998</c:v>
                </c:pt>
                <c:pt idx="4713">
                  <c:v>4.2203092</c:v>
                </c:pt>
                <c:pt idx="4714">
                  <c:v>4.2203197000000001</c:v>
                </c:pt>
                <c:pt idx="4715">
                  <c:v>4.2203302000000003</c:v>
                </c:pt>
                <c:pt idx="4716">
                  <c:v>4.2203407000000004</c:v>
                </c:pt>
                <c:pt idx="4717">
                  <c:v>4.2203616999999998</c:v>
                </c:pt>
                <c:pt idx="4718">
                  <c:v>4.2203825999999998</c:v>
                </c:pt>
                <c:pt idx="4719">
                  <c:v>4.2203721999999999</c:v>
                </c:pt>
                <c:pt idx="4720">
                  <c:v>4.2203721999999999</c:v>
                </c:pt>
                <c:pt idx="4721">
                  <c:v>4.2204036</c:v>
                </c:pt>
                <c:pt idx="4722">
                  <c:v>4.2204351000000004</c:v>
                </c:pt>
                <c:pt idx="4723">
                  <c:v>4.2204455999999997</c:v>
                </c:pt>
                <c:pt idx="4724">
                  <c:v>4.2204560999999998</c:v>
                </c:pt>
                <c:pt idx="4725">
                  <c:v>4.2204769999999998</c:v>
                </c:pt>
                <c:pt idx="4726">
                  <c:v>4.2204980000000001</c:v>
                </c:pt>
                <c:pt idx="4727">
                  <c:v>4.2205190000000004</c:v>
                </c:pt>
                <c:pt idx="4728">
                  <c:v>4.2205399999999997</c:v>
                </c:pt>
                <c:pt idx="4729">
                  <c:v>4.2205503999999996</c:v>
                </c:pt>
                <c:pt idx="4730">
                  <c:v>4.2205399999999997</c:v>
                </c:pt>
                <c:pt idx="4731">
                  <c:v>4.2205503999999996</c:v>
                </c:pt>
                <c:pt idx="4732">
                  <c:v>4.2205713999999999</c:v>
                </c:pt>
                <c:pt idx="4733">
                  <c:v>4.2205924000000001</c:v>
                </c:pt>
                <c:pt idx="4734">
                  <c:v>4.2205924000000001</c:v>
                </c:pt>
                <c:pt idx="4735">
                  <c:v>4.2206238999999997</c:v>
                </c:pt>
                <c:pt idx="4736">
                  <c:v>4.2206238999999997</c:v>
                </c:pt>
                <c:pt idx="4737">
                  <c:v>4.2206447999999996</c:v>
                </c:pt>
                <c:pt idx="4738">
                  <c:v>4.2206657999999999</c:v>
                </c:pt>
                <c:pt idx="4739">
                  <c:v>4.2206763</c:v>
                </c:pt>
                <c:pt idx="4740">
                  <c:v>4.2206868000000002</c:v>
                </c:pt>
                <c:pt idx="4741">
                  <c:v>4.2206973000000003</c:v>
                </c:pt>
                <c:pt idx="4742">
                  <c:v>4.2207496999999998</c:v>
                </c:pt>
                <c:pt idx="4743">
                  <c:v>4.2207707000000001</c:v>
                </c:pt>
                <c:pt idx="4744">
                  <c:v>4.2207707000000001</c:v>
                </c:pt>
                <c:pt idx="4745">
                  <c:v>4.2207917000000004</c:v>
                </c:pt>
                <c:pt idx="4746">
                  <c:v>4.2207812000000002</c:v>
                </c:pt>
                <c:pt idx="4747">
                  <c:v>4.2208126000000004</c:v>
                </c:pt>
                <c:pt idx="4748">
                  <c:v>4.2208440999999999</c:v>
                </c:pt>
                <c:pt idx="4749">
                  <c:v>4.2208546</c:v>
                </c:pt>
                <c:pt idx="4750">
                  <c:v>4.2208546</c:v>
                </c:pt>
                <c:pt idx="4751">
                  <c:v>4.2208861000000004</c:v>
                </c:pt>
                <c:pt idx="4752">
                  <c:v>4.2208861000000004</c:v>
                </c:pt>
                <c:pt idx="4753">
                  <c:v>4.2208965000000003</c:v>
                </c:pt>
                <c:pt idx="4754">
                  <c:v>4.2209070000000004</c:v>
                </c:pt>
                <c:pt idx="4755">
                  <c:v>4.2209279999999998</c:v>
                </c:pt>
                <c:pt idx="4756">
                  <c:v>4.2209490000000001</c:v>
                </c:pt>
                <c:pt idx="4757">
                  <c:v>4.2209700000000003</c:v>
                </c:pt>
                <c:pt idx="4758">
                  <c:v>4.2209700000000003</c:v>
                </c:pt>
                <c:pt idx="4759">
                  <c:v>4.2209909000000003</c:v>
                </c:pt>
                <c:pt idx="4760">
                  <c:v>4.2210013999999996</c:v>
                </c:pt>
                <c:pt idx="4761">
                  <c:v>4.2210118999999997</c:v>
                </c:pt>
                <c:pt idx="4762">
                  <c:v>4.2210329</c:v>
                </c:pt>
                <c:pt idx="4763">
                  <c:v>4.2210329</c:v>
                </c:pt>
                <c:pt idx="4764">
                  <c:v>4.2210644000000004</c:v>
                </c:pt>
                <c:pt idx="4765">
                  <c:v>4.2210644000000004</c:v>
                </c:pt>
                <c:pt idx="4766">
                  <c:v>4.2211062999999998</c:v>
                </c:pt>
                <c:pt idx="4767">
                  <c:v>4.2210957999999996</c:v>
                </c:pt>
                <c:pt idx="4768">
                  <c:v>4.2210853000000004</c:v>
                </c:pt>
                <c:pt idx="4769">
                  <c:v>4.2211062999999998</c:v>
                </c:pt>
                <c:pt idx="4770">
                  <c:v>4.2211167999999999</c:v>
                </c:pt>
                <c:pt idx="4771">
                  <c:v>4.2211483000000003</c:v>
                </c:pt>
                <c:pt idx="4772">
                  <c:v>4.2211587000000002</c:v>
                </c:pt>
                <c:pt idx="4773">
                  <c:v>4.2211692000000003</c:v>
                </c:pt>
                <c:pt idx="4774">
                  <c:v>4.2211797000000004</c:v>
                </c:pt>
                <c:pt idx="4775">
                  <c:v>4.2212006999999998</c:v>
                </c:pt>
                <c:pt idx="4776">
                  <c:v>4.2212111999999999</c:v>
                </c:pt>
                <c:pt idx="4777">
                  <c:v>4.2212217000000001</c:v>
                </c:pt>
                <c:pt idx="4778">
                  <c:v>4.2212322000000002</c:v>
                </c:pt>
                <c:pt idx="4779">
                  <c:v>4.2212636000000003</c:v>
                </c:pt>
                <c:pt idx="4780">
                  <c:v>4.2212845999999997</c:v>
                </c:pt>
                <c:pt idx="4781">
                  <c:v>4.2212950999999999</c:v>
                </c:pt>
                <c:pt idx="4782">
                  <c:v>4.2213161000000001</c:v>
                </c:pt>
                <c:pt idx="4783">
                  <c:v>4.2213266000000003</c:v>
                </c:pt>
                <c:pt idx="4784">
                  <c:v>4.2213266000000003</c:v>
                </c:pt>
                <c:pt idx="4785">
                  <c:v>4.2213475000000003</c:v>
                </c:pt>
                <c:pt idx="4786">
                  <c:v>4.2213684999999996</c:v>
                </c:pt>
                <c:pt idx="4787">
                  <c:v>4.2213684999999996</c:v>
                </c:pt>
                <c:pt idx="4788">
                  <c:v>4.2214</c:v>
                </c:pt>
                <c:pt idx="4789">
                  <c:v>4.2214105000000002</c:v>
                </c:pt>
                <c:pt idx="4790">
                  <c:v>4.2214105000000002</c:v>
                </c:pt>
                <c:pt idx="4791">
                  <c:v>4.2214314000000002</c:v>
                </c:pt>
                <c:pt idx="4792">
                  <c:v>4.2214524000000004</c:v>
                </c:pt>
                <c:pt idx="4793">
                  <c:v>4.2214839</c:v>
                </c:pt>
                <c:pt idx="4794">
                  <c:v>4.2215047999999999</c:v>
                </c:pt>
                <c:pt idx="4795">
                  <c:v>4.2214944000000001</c:v>
                </c:pt>
                <c:pt idx="4796">
                  <c:v>4.2215258000000002</c:v>
                </c:pt>
                <c:pt idx="4797">
                  <c:v>4.2215363000000004</c:v>
                </c:pt>
                <c:pt idx="4798">
                  <c:v>4.2215572999999997</c:v>
                </c:pt>
                <c:pt idx="4799">
                  <c:v>4.2215467999999996</c:v>
                </c:pt>
                <c:pt idx="4800">
                  <c:v>4.2215363000000004</c:v>
                </c:pt>
                <c:pt idx="4801">
                  <c:v>4.2215677999999999</c:v>
                </c:pt>
                <c:pt idx="4802">
                  <c:v>4.2215783</c:v>
                </c:pt>
                <c:pt idx="4803">
                  <c:v>4.2215886999999999</c:v>
                </c:pt>
                <c:pt idx="4804">
                  <c:v>4.2216202000000003</c:v>
                </c:pt>
                <c:pt idx="4805">
                  <c:v>4.2216307000000004</c:v>
                </c:pt>
                <c:pt idx="4806">
                  <c:v>4.2216621999999999</c:v>
                </c:pt>
                <c:pt idx="4807">
                  <c:v>4.2216725999999998</c:v>
                </c:pt>
                <c:pt idx="4808">
                  <c:v>4.2216936</c:v>
                </c:pt>
                <c:pt idx="4809">
                  <c:v>4.2217041000000002</c:v>
                </c:pt>
                <c:pt idx="4810">
                  <c:v>4.2217146000000003</c:v>
                </c:pt>
                <c:pt idx="4811">
                  <c:v>4.2217146000000003</c:v>
                </c:pt>
                <c:pt idx="4812">
                  <c:v>4.2217250999999996</c:v>
                </c:pt>
                <c:pt idx="4813">
                  <c:v>4.2217355999999997</c:v>
                </c:pt>
                <c:pt idx="4814">
                  <c:v>4.2217566</c:v>
                </c:pt>
                <c:pt idx="4815">
                  <c:v>4.2217775</c:v>
                </c:pt>
                <c:pt idx="4816">
                  <c:v>4.2218090000000004</c:v>
                </c:pt>
                <c:pt idx="4817">
                  <c:v>4.2218194999999996</c:v>
                </c:pt>
                <c:pt idx="4818">
                  <c:v>4.2218299999999997</c:v>
                </c:pt>
                <c:pt idx="4819">
                  <c:v>4.2218508999999997</c:v>
                </c:pt>
                <c:pt idx="4820">
                  <c:v>4.2218824000000001</c:v>
                </c:pt>
                <c:pt idx="4821">
                  <c:v>4.2219138999999997</c:v>
                </c:pt>
                <c:pt idx="4822">
                  <c:v>4.2219347999999997</c:v>
                </c:pt>
                <c:pt idx="4823">
                  <c:v>4.2219557999999999</c:v>
                </c:pt>
                <c:pt idx="4824">
                  <c:v>4.2219873000000003</c:v>
                </c:pt>
                <c:pt idx="4825">
                  <c:v>4.2220186999999996</c:v>
                </c:pt>
                <c:pt idx="4826">
                  <c:v>4.2220396999999998</c:v>
                </c:pt>
                <c:pt idx="4827">
                  <c:v>4.2220607000000001</c:v>
                </c:pt>
                <c:pt idx="4828">
                  <c:v>4.2220921999999996</c:v>
                </c:pt>
                <c:pt idx="4829">
                  <c:v>4.2221340999999999</c:v>
                </c:pt>
                <c:pt idx="4830">
                  <c:v>4.2221656000000003</c:v>
                </c:pt>
                <c:pt idx="4831">
                  <c:v>4.2221761000000004</c:v>
                </c:pt>
                <c:pt idx="4832">
                  <c:v>4.2221970000000004</c:v>
                </c:pt>
                <c:pt idx="4833">
                  <c:v>4.2222284999999999</c:v>
                </c:pt>
                <c:pt idx="4834">
                  <c:v>4.2222704999999996</c:v>
                </c:pt>
                <c:pt idx="4835">
                  <c:v>4.2223018999999997</c:v>
                </c:pt>
                <c:pt idx="4836">
                  <c:v>4.2223334000000001</c:v>
                </c:pt>
                <c:pt idx="4837">
                  <c:v>4.2223544000000004</c:v>
                </c:pt>
                <c:pt idx="4838">
                  <c:v>4.2223753000000004</c:v>
                </c:pt>
                <c:pt idx="4839">
                  <c:v>4.2223962999999998</c:v>
                </c:pt>
                <c:pt idx="4840">
                  <c:v>4.2224383000000003</c:v>
                </c:pt>
                <c:pt idx="4841">
                  <c:v>4.2224592000000003</c:v>
                </c:pt>
                <c:pt idx="4842">
                  <c:v>4.2225012</c:v>
                </c:pt>
                <c:pt idx="4843">
                  <c:v>4.2225222000000002</c:v>
                </c:pt>
                <c:pt idx="4844">
                  <c:v>4.2225536000000004</c:v>
                </c:pt>
                <c:pt idx="4845">
                  <c:v>4.2225745999999997</c:v>
                </c:pt>
                <c:pt idx="4846">
                  <c:v>4.2226061000000001</c:v>
                </c:pt>
                <c:pt idx="4847">
                  <c:v>4.2226375000000003</c:v>
                </c:pt>
                <c:pt idx="4848">
                  <c:v>4.2226584999999996</c:v>
                </c:pt>
                <c:pt idx="4849">
                  <c:v>4.2226900000000001</c:v>
                </c:pt>
                <c:pt idx="4850">
                  <c:v>4.2227319000000003</c:v>
                </c:pt>
                <c:pt idx="4851">
                  <c:v>4.2227423999999996</c:v>
                </c:pt>
                <c:pt idx="4852">
                  <c:v>4.2227633999999998</c:v>
                </c:pt>
                <c:pt idx="4853">
                  <c:v>4.2227844000000001</c:v>
                </c:pt>
                <c:pt idx="4854">
                  <c:v>4.2227844000000001</c:v>
                </c:pt>
                <c:pt idx="4855">
                  <c:v>4.2228158000000002</c:v>
                </c:pt>
                <c:pt idx="4856">
                  <c:v>4.2228263000000004</c:v>
                </c:pt>
                <c:pt idx="4857">
                  <c:v>4.2228788000000002</c:v>
                </c:pt>
                <c:pt idx="4858">
                  <c:v>4.2228892</c:v>
                </c:pt>
                <c:pt idx="4859">
                  <c:v>4.2229207000000004</c:v>
                </c:pt>
                <c:pt idx="4860">
                  <c:v>4.2229521999999999</c:v>
                </c:pt>
                <c:pt idx="4861">
                  <c:v>4.2229730999999999</c:v>
                </c:pt>
                <c:pt idx="4862">
                  <c:v>4.2229941000000002</c:v>
                </c:pt>
                <c:pt idx="4863">
                  <c:v>4.2230255999999997</c:v>
                </c:pt>
                <c:pt idx="4864">
                  <c:v>4.2230466</c:v>
                </c:pt>
                <c:pt idx="4865">
                  <c:v>4.2230885000000002</c:v>
                </c:pt>
                <c:pt idx="4866">
                  <c:v>4.2230885000000002</c:v>
                </c:pt>
                <c:pt idx="4867">
                  <c:v>4.2231199999999998</c:v>
                </c:pt>
                <c:pt idx="4868">
                  <c:v>4.2231408999999998</c:v>
                </c:pt>
                <c:pt idx="4869">
                  <c:v>4.2231619</c:v>
                </c:pt>
                <c:pt idx="4870">
                  <c:v>4.2232038999999997</c:v>
                </c:pt>
                <c:pt idx="4871">
                  <c:v>4.2232143999999998</c:v>
                </c:pt>
                <c:pt idx="4872">
                  <c:v>4.2232457999999999</c:v>
                </c:pt>
                <c:pt idx="4873">
                  <c:v>4.2232668000000002</c:v>
                </c:pt>
                <c:pt idx="4874">
                  <c:v>4.2233087999999999</c:v>
                </c:pt>
                <c:pt idx="4875">
                  <c:v>4.2233296999999999</c:v>
                </c:pt>
                <c:pt idx="4876">
                  <c:v>4.2233612000000003</c:v>
                </c:pt>
                <c:pt idx="4877">
                  <c:v>4.2233821999999996</c:v>
                </c:pt>
                <c:pt idx="4878">
                  <c:v>4.2233926999999998</c:v>
                </c:pt>
                <c:pt idx="4879">
                  <c:v>4.2234240999999999</c:v>
                </c:pt>
                <c:pt idx="4880">
                  <c:v>4.2234556000000003</c:v>
                </c:pt>
                <c:pt idx="4881">
                  <c:v>4.2234870000000004</c:v>
                </c:pt>
                <c:pt idx="4882">
                  <c:v>4.2235079999999998</c:v>
                </c:pt>
                <c:pt idx="4883">
                  <c:v>4.2235500000000004</c:v>
                </c:pt>
                <c:pt idx="4884">
                  <c:v>4.2235709999999997</c:v>
                </c:pt>
                <c:pt idx="4885">
                  <c:v>4.2235918999999997</c:v>
                </c:pt>
                <c:pt idx="4886">
                  <c:v>4.2236023999999999</c:v>
                </c:pt>
                <c:pt idx="4887">
                  <c:v>4.2236339000000003</c:v>
                </c:pt>
                <c:pt idx="4888">
                  <c:v>4.2236653000000004</c:v>
                </c:pt>
                <c:pt idx="4889">
                  <c:v>4.2236862999999998</c:v>
                </c:pt>
                <c:pt idx="4890">
                  <c:v>4.2237073000000001</c:v>
                </c:pt>
                <c:pt idx="4891">
                  <c:v>4.2237073000000001</c:v>
                </c:pt>
                <c:pt idx="4892">
                  <c:v>4.2237492000000003</c:v>
                </c:pt>
                <c:pt idx="4893">
                  <c:v>4.2237701999999997</c:v>
                </c:pt>
                <c:pt idx="4894">
                  <c:v>4.2237806999999998</c:v>
                </c:pt>
                <c:pt idx="4895">
                  <c:v>4.2238122000000002</c:v>
                </c:pt>
                <c:pt idx="4896">
                  <c:v>4.2238645999999997</c:v>
                </c:pt>
                <c:pt idx="4897">
                  <c:v>4.2238750999999999</c:v>
                </c:pt>
                <c:pt idx="4898">
                  <c:v>4.2239170000000001</c:v>
                </c:pt>
                <c:pt idx="4899">
                  <c:v>4.2239380000000004</c:v>
                </c:pt>
                <c:pt idx="4900">
                  <c:v>4.2239484999999997</c:v>
                </c:pt>
                <c:pt idx="4901">
                  <c:v>4.2239800000000001</c:v>
                </c:pt>
                <c:pt idx="4902">
                  <c:v>4.2240114000000002</c:v>
                </c:pt>
                <c:pt idx="4903">
                  <c:v>4.2240323999999996</c:v>
                </c:pt>
                <c:pt idx="4904">
                  <c:v>4.2240533999999998</c:v>
                </c:pt>
                <c:pt idx="4905">
                  <c:v>4.2240639</c:v>
                </c:pt>
                <c:pt idx="4906">
                  <c:v>4.2240953000000001</c:v>
                </c:pt>
                <c:pt idx="4907">
                  <c:v>4.2241163000000004</c:v>
                </c:pt>
                <c:pt idx="4908">
                  <c:v>4.2241477999999999</c:v>
                </c:pt>
                <c:pt idx="4909">
                  <c:v>4.2241688000000002</c:v>
                </c:pt>
                <c:pt idx="4910">
                  <c:v>4.2242002000000003</c:v>
                </c:pt>
                <c:pt idx="4911">
                  <c:v>4.2242211999999997</c:v>
                </c:pt>
                <c:pt idx="4912">
                  <c:v>4.2242316999999998</c:v>
                </c:pt>
                <c:pt idx="4913">
                  <c:v>4.2242736000000001</c:v>
                </c:pt>
                <c:pt idx="4914">
                  <c:v>4.2243050999999996</c:v>
                </c:pt>
                <c:pt idx="4915">
                  <c:v>4.2243260999999999</c:v>
                </c:pt>
                <c:pt idx="4916">
                  <c:v>4.2243680000000001</c:v>
                </c:pt>
                <c:pt idx="4917">
                  <c:v>4.2243890000000004</c:v>
                </c:pt>
                <c:pt idx="4918">
                  <c:v>4.2244099999999998</c:v>
                </c:pt>
                <c:pt idx="4919">
                  <c:v>4.224431</c:v>
                </c:pt>
                <c:pt idx="4920">
                  <c:v>4.2244413999999999</c:v>
                </c:pt>
                <c:pt idx="4921">
                  <c:v>4.2244729000000003</c:v>
                </c:pt>
                <c:pt idx="4922">
                  <c:v>4.2244938999999997</c:v>
                </c:pt>
                <c:pt idx="4923">
                  <c:v>4.2244938999999997</c:v>
                </c:pt>
                <c:pt idx="4924">
                  <c:v>4.2245358</c:v>
                </c:pt>
                <c:pt idx="4925">
                  <c:v>4.2245463000000001</c:v>
                </c:pt>
                <c:pt idx="4926">
                  <c:v>4.2245882999999997</c:v>
                </c:pt>
                <c:pt idx="4927">
                  <c:v>4.2246091999999997</c:v>
                </c:pt>
                <c:pt idx="4928">
                  <c:v>4.2246302</c:v>
                </c:pt>
                <c:pt idx="4929">
                  <c:v>4.2246512000000003</c:v>
                </c:pt>
                <c:pt idx="4930">
                  <c:v>4.2246721999999997</c:v>
                </c:pt>
                <c:pt idx="4931">
                  <c:v>4.2246931999999999</c:v>
                </c:pt>
                <c:pt idx="4932">
                  <c:v>4.2247246000000001</c:v>
                </c:pt>
                <c:pt idx="4933">
                  <c:v>4.2247351000000002</c:v>
                </c:pt>
                <c:pt idx="4934">
                  <c:v>4.2247665999999997</c:v>
                </c:pt>
                <c:pt idx="4935">
                  <c:v>4.2247874999999997</c:v>
                </c:pt>
                <c:pt idx="4936">
                  <c:v>4.2247979999999998</c:v>
                </c:pt>
                <c:pt idx="4937">
                  <c:v>4.2248400000000004</c:v>
                </c:pt>
                <c:pt idx="4938">
                  <c:v>4.2248504999999996</c:v>
                </c:pt>
                <c:pt idx="4939">
                  <c:v>4.2248818999999997</c:v>
                </c:pt>
                <c:pt idx="4940">
                  <c:v>4.2249029</c:v>
                </c:pt>
                <c:pt idx="4941">
                  <c:v>4.2249448999999997</c:v>
                </c:pt>
                <c:pt idx="4942">
                  <c:v>4.2249344000000004</c:v>
                </c:pt>
                <c:pt idx="4943">
                  <c:v>4.2249867999999999</c:v>
                </c:pt>
                <c:pt idx="4944">
                  <c:v>4.2250078000000002</c:v>
                </c:pt>
                <c:pt idx="4945">
                  <c:v>4.2250287999999996</c:v>
                </c:pt>
                <c:pt idx="4946">
                  <c:v>4.2250601999999997</c:v>
                </c:pt>
                <c:pt idx="4947">
                  <c:v>4.2250601999999997</c:v>
                </c:pt>
                <c:pt idx="4948">
                  <c:v>4.2250917000000001</c:v>
                </c:pt>
                <c:pt idx="4949">
                  <c:v>4.2251127000000004</c:v>
                </c:pt>
                <c:pt idx="4950">
                  <c:v>4.2251231999999996</c:v>
                </c:pt>
                <c:pt idx="4951">
                  <c:v>4.2251545999999998</c:v>
                </c:pt>
                <c:pt idx="4952">
                  <c:v>4.2251756</c:v>
                </c:pt>
                <c:pt idx="4953">
                  <c:v>4.2251966000000003</c:v>
                </c:pt>
                <c:pt idx="4954">
                  <c:v>4.2252071000000004</c:v>
                </c:pt>
                <c:pt idx="4955">
                  <c:v>4.2252280000000004</c:v>
                </c:pt>
                <c:pt idx="4956">
                  <c:v>4.2252700000000001</c:v>
                </c:pt>
                <c:pt idx="4957">
                  <c:v>4.2252910000000004</c:v>
                </c:pt>
                <c:pt idx="4958">
                  <c:v>4.2253119000000003</c:v>
                </c:pt>
                <c:pt idx="4959">
                  <c:v>4.2253328999999997</c:v>
                </c:pt>
                <c:pt idx="4960">
                  <c:v>4.2253539</c:v>
                </c:pt>
                <c:pt idx="4961">
                  <c:v>4.2253644000000001</c:v>
                </c:pt>
                <c:pt idx="4962">
                  <c:v>4.2254063000000004</c:v>
                </c:pt>
                <c:pt idx="4963">
                  <c:v>4.2254063000000004</c:v>
                </c:pt>
                <c:pt idx="4964">
                  <c:v>4.2254483</c:v>
                </c:pt>
                <c:pt idx="4965">
                  <c:v>4.2254693000000003</c:v>
                </c:pt>
                <c:pt idx="4966">
                  <c:v>4.2254902000000003</c:v>
                </c:pt>
                <c:pt idx="4967">
                  <c:v>4.2255007000000004</c:v>
                </c:pt>
                <c:pt idx="4968">
                  <c:v>4.2255216999999998</c:v>
                </c:pt>
                <c:pt idx="4969">
                  <c:v>4.2255532000000002</c:v>
                </c:pt>
                <c:pt idx="4970">
                  <c:v>4.2255846000000004</c:v>
                </c:pt>
                <c:pt idx="4971">
                  <c:v>4.2256055999999997</c:v>
                </c:pt>
                <c:pt idx="4972">
                  <c:v>4.2256266</c:v>
                </c:pt>
                <c:pt idx="4973">
                  <c:v>4.2256266</c:v>
                </c:pt>
                <c:pt idx="4974">
                  <c:v>4.2256790000000004</c:v>
                </c:pt>
                <c:pt idx="4975">
                  <c:v>4.2256999999999998</c:v>
                </c:pt>
                <c:pt idx="4976">
                  <c:v>4.2257313999999999</c:v>
                </c:pt>
                <c:pt idx="4977">
                  <c:v>4.2257313999999999</c:v>
                </c:pt>
                <c:pt idx="4978">
                  <c:v>4.2257524000000002</c:v>
                </c:pt>
                <c:pt idx="4979">
                  <c:v>4.2257733999999996</c:v>
                </c:pt>
                <c:pt idx="4980">
                  <c:v>4.2258049</c:v>
                </c:pt>
                <c:pt idx="4981">
                  <c:v>4.2258468000000002</c:v>
                </c:pt>
                <c:pt idx="4982">
                  <c:v>4.2258573000000004</c:v>
                </c:pt>
                <c:pt idx="4983">
                  <c:v>4.2258677999999996</c:v>
                </c:pt>
                <c:pt idx="4984">
                  <c:v>4.2258993</c:v>
                </c:pt>
                <c:pt idx="4985">
                  <c:v>4.2259202</c:v>
                </c:pt>
                <c:pt idx="4986">
                  <c:v>4.2259307000000002</c:v>
                </c:pt>
                <c:pt idx="4987">
                  <c:v>4.2259621999999997</c:v>
                </c:pt>
                <c:pt idx="4988">
                  <c:v>4.2259935999999998</c:v>
                </c:pt>
                <c:pt idx="4989">
                  <c:v>4.2260040999999999</c:v>
                </c:pt>
                <c:pt idx="4990">
                  <c:v>4.2260356000000003</c:v>
                </c:pt>
                <c:pt idx="4991">
                  <c:v>4.2260460999999996</c:v>
                </c:pt>
                <c:pt idx="4992">
                  <c:v>4.2260565999999997</c:v>
                </c:pt>
                <c:pt idx="4993">
                  <c:v>4.2260985</c:v>
                </c:pt>
                <c:pt idx="4994">
                  <c:v>4.2260879999999998</c:v>
                </c:pt>
                <c:pt idx="4995">
                  <c:v>4.2261195000000003</c:v>
                </c:pt>
                <c:pt idx="4996">
                  <c:v>4.2261404999999996</c:v>
                </c:pt>
                <c:pt idx="4997">
                  <c:v>4.2261614999999999</c:v>
                </c:pt>
                <c:pt idx="4998">
                  <c:v>4.2262034000000002</c:v>
                </c:pt>
                <c:pt idx="4999">
                  <c:v>4.2262244000000004</c:v>
                </c:pt>
                <c:pt idx="5000">
                  <c:v>4.2262244000000004</c:v>
                </c:pt>
                <c:pt idx="5001">
                  <c:v>4.2262557999999997</c:v>
                </c:pt>
                <c:pt idx="5002">
                  <c:v>4.2262767999999999</c:v>
                </c:pt>
                <c:pt idx="5003">
                  <c:v>4.2263083000000004</c:v>
                </c:pt>
                <c:pt idx="5004">
                  <c:v>4.2263292999999997</c:v>
                </c:pt>
                <c:pt idx="5005">
                  <c:v>4.2263501999999997</c:v>
                </c:pt>
                <c:pt idx="5006">
                  <c:v>4.2263606999999999</c:v>
                </c:pt>
                <c:pt idx="5007">
                  <c:v>4.2263922000000003</c:v>
                </c:pt>
                <c:pt idx="5008">
                  <c:v>4.2264131999999996</c:v>
                </c:pt>
                <c:pt idx="5009">
                  <c:v>4.2264236000000004</c:v>
                </c:pt>
                <c:pt idx="5010">
                  <c:v>4.2264236000000004</c:v>
                </c:pt>
                <c:pt idx="5011">
                  <c:v>4.2264550999999999</c:v>
                </c:pt>
                <c:pt idx="5012">
                  <c:v>4.2264761000000002</c:v>
                </c:pt>
                <c:pt idx="5013">
                  <c:v>4.2264866000000003</c:v>
                </c:pt>
                <c:pt idx="5014">
                  <c:v>4.2265180000000004</c:v>
                </c:pt>
                <c:pt idx="5015">
                  <c:v>4.2265389999999998</c:v>
                </c:pt>
                <c:pt idx="5016">
                  <c:v>4.2265495</c:v>
                </c:pt>
                <c:pt idx="5017">
                  <c:v>4.2265705000000002</c:v>
                </c:pt>
                <c:pt idx="5018">
                  <c:v>4.2265914999999996</c:v>
                </c:pt>
                <c:pt idx="5019">
                  <c:v>4.2266228999999997</c:v>
                </c:pt>
                <c:pt idx="5020">
                  <c:v>4.2266439</c:v>
                </c:pt>
                <c:pt idx="5021">
                  <c:v>4.2266544000000001</c:v>
                </c:pt>
                <c:pt idx="5022">
                  <c:v>4.2266544000000001</c:v>
                </c:pt>
                <c:pt idx="5023">
                  <c:v>4.2266858000000003</c:v>
                </c:pt>
                <c:pt idx="5024">
                  <c:v>4.2267172999999998</c:v>
                </c:pt>
                <c:pt idx="5025">
                  <c:v>4.2267277999999999</c:v>
                </c:pt>
                <c:pt idx="5026">
                  <c:v>4.2267488000000002</c:v>
                </c:pt>
                <c:pt idx="5027">
                  <c:v>4.2267697000000002</c:v>
                </c:pt>
                <c:pt idx="5028">
                  <c:v>4.2267906999999996</c:v>
                </c:pt>
                <c:pt idx="5029">
                  <c:v>4.2268116999999998</c:v>
                </c:pt>
                <c:pt idx="5030">
                  <c:v>4.2268327000000001</c:v>
                </c:pt>
                <c:pt idx="5031">
                  <c:v>4.2268536000000001</c:v>
                </c:pt>
                <c:pt idx="5032">
                  <c:v>4.2268746000000004</c:v>
                </c:pt>
                <c:pt idx="5033">
                  <c:v>4.2268850999999996</c:v>
                </c:pt>
                <c:pt idx="5034">
                  <c:v>4.2269060999999999</c:v>
                </c:pt>
                <c:pt idx="5035">
                  <c:v>4.2269376000000003</c:v>
                </c:pt>
                <c:pt idx="5036">
                  <c:v>4.2269480000000001</c:v>
                </c:pt>
                <c:pt idx="5037">
                  <c:v>4.2269690000000004</c:v>
                </c:pt>
                <c:pt idx="5038">
                  <c:v>4.2269899999999998</c:v>
                </c:pt>
                <c:pt idx="5039">
                  <c:v>4.2270110000000001</c:v>
                </c:pt>
                <c:pt idx="5040">
                  <c:v>4.2270319000000001</c:v>
                </c:pt>
                <c:pt idx="5041">
                  <c:v>4.2270424000000002</c:v>
                </c:pt>
                <c:pt idx="5042">
                  <c:v>4.2270738999999997</c:v>
                </c:pt>
                <c:pt idx="5043">
                  <c:v>4.2270843999999999</c:v>
                </c:pt>
                <c:pt idx="5044">
                  <c:v>4.2270949</c:v>
                </c:pt>
                <c:pt idx="5045">
                  <c:v>4.2271263000000001</c:v>
                </c:pt>
                <c:pt idx="5046">
                  <c:v>4.2271577999999996</c:v>
                </c:pt>
                <c:pt idx="5047">
                  <c:v>4.2271787999999999</c:v>
                </c:pt>
                <c:pt idx="5048">
                  <c:v>4.2271996999999999</c:v>
                </c:pt>
                <c:pt idx="5049">
                  <c:v>4.2272102</c:v>
                </c:pt>
                <c:pt idx="5050">
                  <c:v>4.2272312000000003</c:v>
                </c:pt>
                <c:pt idx="5051">
                  <c:v>4.2272312000000003</c:v>
                </c:pt>
                <c:pt idx="5052">
                  <c:v>4.2272417000000004</c:v>
                </c:pt>
                <c:pt idx="5053">
                  <c:v>4.2272732</c:v>
                </c:pt>
                <c:pt idx="5054">
                  <c:v>4.2272837000000001</c:v>
                </c:pt>
                <c:pt idx="5055">
                  <c:v>4.2273151000000002</c:v>
                </c:pt>
                <c:pt idx="5056">
                  <c:v>4.2273256000000003</c:v>
                </c:pt>
                <c:pt idx="5057">
                  <c:v>4.2273465999999997</c:v>
                </c:pt>
                <c:pt idx="5058">
                  <c:v>4.2273676</c:v>
                </c:pt>
                <c:pt idx="5059">
                  <c:v>4.2273990000000001</c:v>
                </c:pt>
                <c:pt idx="5060">
                  <c:v>4.2274095000000003</c:v>
                </c:pt>
                <c:pt idx="5061">
                  <c:v>4.2274304999999996</c:v>
                </c:pt>
                <c:pt idx="5062">
                  <c:v>4.2274618999999998</c:v>
                </c:pt>
                <c:pt idx="5063">
                  <c:v>4.2274723999999999</c:v>
                </c:pt>
                <c:pt idx="5064">
                  <c:v>4.2274829</c:v>
                </c:pt>
                <c:pt idx="5065">
                  <c:v>4.2275353999999998</c:v>
                </c:pt>
                <c:pt idx="5066">
                  <c:v>4.2275248999999997</c:v>
                </c:pt>
                <c:pt idx="5067">
                  <c:v>4.2275457999999997</c:v>
                </c:pt>
                <c:pt idx="5068">
                  <c:v>4.2275878000000002</c:v>
                </c:pt>
                <c:pt idx="5069">
                  <c:v>4.2275878000000002</c:v>
                </c:pt>
                <c:pt idx="5070">
                  <c:v>4.2275878000000002</c:v>
                </c:pt>
                <c:pt idx="5071">
                  <c:v>4.2276192999999997</c:v>
                </c:pt>
                <c:pt idx="5072">
                  <c:v>4.2276401999999997</c:v>
                </c:pt>
                <c:pt idx="5073">
                  <c:v>4.2276506999999999</c:v>
                </c:pt>
                <c:pt idx="5074">
                  <c:v>4.2276612</c:v>
                </c:pt>
                <c:pt idx="5075">
                  <c:v>4.2276927000000004</c:v>
                </c:pt>
                <c:pt idx="5076">
                  <c:v>4.2277136999999998</c:v>
                </c:pt>
                <c:pt idx="5077">
                  <c:v>4.2277345999999998</c:v>
                </c:pt>
                <c:pt idx="5078">
                  <c:v>4.2277556000000001</c:v>
                </c:pt>
                <c:pt idx="5079">
                  <c:v>4.2277556000000001</c:v>
                </c:pt>
                <c:pt idx="5080">
                  <c:v>4.2277975999999997</c:v>
                </c:pt>
                <c:pt idx="5081">
                  <c:v>4.2277975999999997</c:v>
                </c:pt>
                <c:pt idx="5082">
                  <c:v>4.2278079999999996</c:v>
                </c:pt>
                <c:pt idx="5083">
                  <c:v>4.2278395</c:v>
                </c:pt>
                <c:pt idx="5084">
                  <c:v>4.2278605000000002</c:v>
                </c:pt>
                <c:pt idx="5085">
                  <c:v>4.2278605000000002</c:v>
                </c:pt>
                <c:pt idx="5086">
                  <c:v>4.2279023999999996</c:v>
                </c:pt>
                <c:pt idx="5087">
                  <c:v>4.2279128999999998</c:v>
                </c:pt>
                <c:pt idx="5088">
                  <c:v>4.2279233999999999</c:v>
                </c:pt>
                <c:pt idx="5089">
                  <c:v>4.2279444000000002</c:v>
                </c:pt>
                <c:pt idx="5090">
                  <c:v>4.2279654000000004</c:v>
                </c:pt>
                <c:pt idx="5091">
                  <c:v>4.2279967999999997</c:v>
                </c:pt>
                <c:pt idx="5092">
                  <c:v>4.2280177999999999</c:v>
                </c:pt>
                <c:pt idx="5093">
                  <c:v>4.2280493000000003</c:v>
                </c:pt>
                <c:pt idx="5094">
                  <c:v>4.2280493000000003</c:v>
                </c:pt>
                <c:pt idx="5095">
                  <c:v>4.2280702000000003</c:v>
                </c:pt>
                <c:pt idx="5096">
                  <c:v>4.2280806999999996</c:v>
                </c:pt>
                <c:pt idx="5097">
                  <c:v>4.2281016999999999</c:v>
                </c:pt>
                <c:pt idx="5098">
                  <c:v>4.2281332000000003</c:v>
                </c:pt>
                <c:pt idx="5099">
                  <c:v>4.2281646000000004</c:v>
                </c:pt>
                <c:pt idx="5100">
                  <c:v>4.2281646000000004</c:v>
                </c:pt>
                <c:pt idx="5101">
                  <c:v>4.2281855999999998</c:v>
                </c:pt>
                <c:pt idx="5102">
                  <c:v>4.2282066</c:v>
                </c:pt>
                <c:pt idx="5103">
                  <c:v>4.2282171000000002</c:v>
                </c:pt>
                <c:pt idx="5104">
                  <c:v>4.2282485000000003</c:v>
                </c:pt>
                <c:pt idx="5105">
                  <c:v>4.2282590000000004</c:v>
                </c:pt>
                <c:pt idx="5106">
                  <c:v>4.2282799999999998</c:v>
                </c:pt>
                <c:pt idx="5107">
                  <c:v>4.2282905</c:v>
                </c:pt>
                <c:pt idx="5108">
                  <c:v>4.2282905</c:v>
                </c:pt>
                <c:pt idx="5109">
                  <c:v>4.2283219000000001</c:v>
                </c:pt>
                <c:pt idx="5110">
                  <c:v>4.2283429000000003</c:v>
                </c:pt>
                <c:pt idx="5111">
                  <c:v>4.2283533999999996</c:v>
                </c:pt>
                <c:pt idx="5112">
                  <c:v>4.2283638999999997</c:v>
                </c:pt>
                <c:pt idx="5113">
                  <c:v>4.2283849</c:v>
                </c:pt>
                <c:pt idx="5114">
                  <c:v>4.2283954000000001</c:v>
                </c:pt>
                <c:pt idx="5115">
                  <c:v>4.2284059000000003</c:v>
                </c:pt>
                <c:pt idx="5116">
                  <c:v>4.2284373000000004</c:v>
                </c:pt>
                <c:pt idx="5117">
                  <c:v>4.2284373000000004</c:v>
                </c:pt>
                <c:pt idx="5118">
                  <c:v>4.2284687999999999</c:v>
                </c:pt>
                <c:pt idx="5119">
                  <c:v>4.2284898000000002</c:v>
                </c:pt>
                <c:pt idx="5120">
                  <c:v>4.2284793000000001</c:v>
                </c:pt>
                <c:pt idx="5121">
                  <c:v>4.2285107000000002</c:v>
                </c:pt>
                <c:pt idx="5122">
                  <c:v>4.2285316999999996</c:v>
                </c:pt>
                <c:pt idx="5123">
                  <c:v>4.2285632</c:v>
                </c:pt>
                <c:pt idx="5124">
                  <c:v>4.2285737000000001</c:v>
                </c:pt>
                <c:pt idx="5125">
                  <c:v>4.2285841</c:v>
                </c:pt>
                <c:pt idx="5126">
                  <c:v>4.2286156000000004</c:v>
                </c:pt>
                <c:pt idx="5127">
                  <c:v>4.2286365999999997</c:v>
                </c:pt>
                <c:pt idx="5128">
                  <c:v>4.2286576</c:v>
                </c:pt>
                <c:pt idx="5129">
                  <c:v>4.2286679999999999</c:v>
                </c:pt>
                <c:pt idx="5130">
                  <c:v>4.2286679999999999</c:v>
                </c:pt>
                <c:pt idx="5131">
                  <c:v>4.2286890000000001</c:v>
                </c:pt>
                <c:pt idx="5132">
                  <c:v>4.2287100000000004</c:v>
                </c:pt>
                <c:pt idx="5133">
                  <c:v>4.2287204999999997</c:v>
                </c:pt>
                <c:pt idx="5134">
                  <c:v>4.2287309999999998</c:v>
                </c:pt>
                <c:pt idx="5135">
                  <c:v>4.2287518999999998</c:v>
                </c:pt>
                <c:pt idx="5136">
                  <c:v>4.2287729000000001</c:v>
                </c:pt>
                <c:pt idx="5137">
                  <c:v>4.2287939000000003</c:v>
                </c:pt>
                <c:pt idx="5138">
                  <c:v>4.2288043999999996</c:v>
                </c:pt>
                <c:pt idx="5139">
                  <c:v>4.2288148999999997</c:v>
                </c:pt>
                <c:pt idx="5140">
                  <c:v>4.2288148999999997</c:v>
                </c:pt>
                <c:pt idx="5141">
                  <c:v>4.2288359</c:v>
                </c:pt>
                <c:pt idx="5142">
                  <c:v>4.2288568</c:v>
                </c:pt>
                <c:pt idx="5143">
                  <c:v>4.2288673000000001</c:v>
                </c:pt>
                <c:pt idx="5144">
                  <c:v>4.2288778000000002</c:v>
                </c:pt>
                <c:pt idx="5145">
                  <c:v>4.2288883000000004</c:v>
                </c:pt>
                <c:pt idx="5146">
                  <c:v>4.2289197999999999</c:v>
                </c:pt>
                <c:pt idx="5147">
                  <c:v>4.2289406999999999</c:v>
                </c:pt>
                <c:pt idx="5148">
                  <c:v>4.2289301999999998</c:v>
                </c:pt>
                <c:pt idx="5149">
                  <c:v>4.2289722000000003</c:v>
                </c:pt>
                <c:pt idx="5150">
                  <c:v>4.2289722000000003</c:v>
                </c:pt>
                <c:pt idx="5151">
                  <c:v>4.2289931999999997</c:v>
                </c:pt>
                <c:pt idx="5152">
                  <c:v>4.2290036999999998</c:v>
                </c:pt>
                <c:pt idx="5153">
                  <c:v>4.2290036999999998</c:v>
                </c:pt>
                <c:pt idx="5154">
                  <c:v>4.2290456000000001</c:v>
                </c:pt>
                <c:pt idx="5155">
                  <c:v>4.2290561000000002</c:v>
                </c:pt>
                <c:pt idx="5156">
                  <c:v>4.2290770999999996</c:v>
                </c:pt>
                <c:pt idx="5157">
                  <c:v>4.2290875999999997</c:v>
                </c:pt>
                <c:pt idx="5158">
                  <c:v>4.2291084999999997</c:v>
                </c:pt>
                <c:pt idx="5159">
                  <c:v>4.2291084999999997</c:v>
                </c:pt>
                <c:pt idx="5160">
                  <c:v>4.2291295</c:v>
                </c:pt>
                <c:pt idx="5161">
                  <c:v>4.2291295</c:v>
                </c:pt>
                <c:pt idx="5162">
                  <c:v>4.2291505000000003</c:v>
                </c:pt>
                <c:pt idx="5163">
                  <c:v>4.2291714999999996</c:v>
                </c:pt>
                <c:pt idx="5164">
                  <c:v>4.2291819999999998</c:v>
                </c:pt>
                <c:pt idx="5165">
                  <c:v>4.2292028999999998</c:v>
                </c:pt>
                <c:pt idx="5166">
                  <c:v>4.2292239</c:v>
                </c:pt>
                <c:pt idx="5167">
                  <c:v>4.2292344000000002</c:v>
                </c:pt>
                <c:pt idx="5168">
                  <c:v>4.2292449000000003</c:v>
                </c:pt>
                <c:pt idx="5169">
                  <c:v>4.2292658999999997</c:v>
                </c:pt>
                <c:pt idx="5170">
                  <c:v>4.2292763000000004</c:v>
                </c:pt>
                <c:pt idx="5171">
                  <c:v>4.2292867999999997</c:v>
                </c:pt>
                <c:pt idx="5172">
                  <c:v>4.2293078</c:v>
                </c:pt>
                <c:pt idx="5173">
                  <c:v>4.2293183000000001</c:v>
                </c:pt>
                <c:pt idx="5174">
                  <c:v>4.2293393000000004</c:v>
                </c:pt>
                <c:pt idx="5175">
                  <c:v>4.2293497999999996</c:v>
                </c:pt>
                <c:pt idx="5176">
                  <c:v>4.2293706999999996</c:v>
                </c:pt>
                <c:pt idx="5177">
                  <c:v>4.2294022</c:v>
                </c:pt>
                <c:pt idx="5178">
                  <c:v>4.2294022</c:v>
                </c:pt>
                <c:pt idx="5179">
                  <c:v>4.2294127000000001</c:v>
                </c:pt>
                <c:pt idx="5180">
                  <c:v>4.2294441000000003</c:v>
                </c:pt>
                <c:pt idx="5181">
                  <c:v>4.2294546000000004</c:v>
                </c:pt>
                <c:pt idx="5182">
                  <c:v>4.2294755999999998</c:v>
                </c:pt>
                <c:pt idx="5183">
                  <c:v>4.2294860999999999</c:v>
                </c:pt>
                <c:pt idx="5184">
                  <c:v>4.2294966000000001</c:v>
                </c:pt>
                <c:pt idx="5185">
                  <c:v>4.2294966000000001</c:v>
                </c:pt>
                <c:pt idx="5186">
                  <c:v>4.2295176000000003</c:v>
                </c:pt>
                <c:pt idx="5187">
                  <c:v>4.2295280999999996</c:v>
                </c:pt>
                <c:pt idx="5188">
                  <c:v>4.2295385000000003</c:v>
                </c:pt>
                <c:pt idx="5189">
                  <c:v>4.2295594999999997</c:v>
                </c:pt>
                <c:pt idx="5190">
                  <c:v>4.2295699999999998</c:v>
                </c:pt>
                <c:pt idx="5191">
                  <c:v>4.2296015000000002</c:v>
                </c:pt>
                <c:pt idx="5192">
                  <c:v>4.2296120000000004</c:v>
                </c:pt>
                <c:pt idx="5193">
                  <c:v>4.2296224000000002</c:v>
                </c:pt>
                <c:pt idx="5194">
                  <c:v>4.2296329000000004</c:v>
                </c:pt>
                <c:pt idx="5195">
                  <c:v>4.2296538999999997</c:v>
                </c:pt>
                <c:pt idx="5196">
                  <c:v>4.2296749</c:v>
                </c:pt>
                <c:pt idx="5197">
                  <c:v>4.2296854000000002</c:v>
                </c:pt>
                <c:pt idx="5198">
                  <c:v>4.2297168000000003</c:v>
                </c:pt>
                <c:pt idx="5199">
                  <c:v>4.2297273000000004</c:v>
                </c:pt>
                <c:pt idx="5200">
                  <c:v>4.2297273000000004</c:v>
                </c:pt>
                <c:pt idx="5201">
                  <c:v>4.2297587999999999</c:v>
                </c:pt>
                <c:pt idx="5202">
                  <c:v>4.2297798000000002</c:v>
                </c:pt>
                <c:pt idx="5203">
                  <c:v>4.2297693000000001</c:v>
                </c:pt>
                <c:pt idx="5204">
                  <c:v>4.2297798000000002</c:v>
                </c:pt>
                <c:pt idx="5205">
                  <c:v>4.2298216999999996</c:v>
                </c:pt>
                <c:pt idx="5206">
                  <c:v>4.2298216999999996</c:v>
                </c:pt>
                <c:pt idx="5207">
                  <c:v>4.2298321999999997</c:v>
                </c:pt>
                <c:pt idx="5208">
                  <c:v>4.2298426999999998</c:v>
                </c:pt>
                <c:pt idx="5209">
                  <c:v>4.2298532</c:v>
                </c:pt>
                <c:pt idx="5210">
                  <c:v>4.2298532</c:v>
                </c:pt>
                <c:pt idx="5211">
                  <c:v>4.2298846000000001</c:v>
                </c:pt>
                <c:pt idx="5212">
                  <c:v>4.2299056000000004</c:v>
                </c:pt>
                <c:pt idx="5213">
                  <c:v>4.2299265999999998</c:v>
                </c:pt>
                <c:pt idx="5214">
                  <c:v>4.2299370999999999</c:v>
                </c:pt>
                <c:pt idx="5215">
                  <c:v>4.2299476</c:v>
                </c:pt>
                <c:pt idx="5216">
                  <c:v>4.2299476</c:v>
                </c:pt>
                <c:pt idx="5217">
                  <c:v>4.2299685</c:v>
                </c:pt>
                <c:pt idx="5218">
                  <c:v>4.2299895000000003</c:v>
                </c:pt>
                <c:pt idx="5219">
                  <c:v>4.2300000000000004</c:v>
                </c:pt>
                <c:pt idx="5220">
                  <c:v>4.2300209999999998</c:v>
                </c:pt>
                <c:pt idx="5221">
                  <c:v>4.2300314999999999</c:v>
                </c:pt>
                <c:pt idx="5222">
                  <c:v>4.2300629000000001</c:v>
                </c:pt>
                <c:pt idx="5223">
                  <c:v>4.2300629000000001</c:v>
                </c:pt>
                <c:pt idx="5224">
                  <c:v>4.2300734000000002</c:v>
                </c:pt>
                <c:pt idx="5225">
                  <c:v>4.2301048999999997</c:v>
                </c:pt>
                <c:pt idx="5226">
                  <c:v>4.2301153999999999</c:v>
                </c:pt>
                <c:pt idx="5227">
                  <c:v>4.2301362999999998</c:v>
                </c:pt>
                <c:pt idx="5228">
                  <c:v>4.2301468</c:v>
                </c:pt>
                <c:pt idx="5229">
                  <c:v>4.2301362999999998</c:v>
                </c:pt>
                <c:pt idx="5230">
                  <c:v>4.2301573000000001</c:v>
                </c:pt>
                <c:pt idx="5231">
                  <c:v>4.2301887999999996</c:v>
                </c:pt>
                <c:pt idx="5232">
                  <c:v>4.2301992999999998</c:v>
                </c:pt>
                <c:pt idx="5233">
                  <c:v>4.2302097999999999</c:v>
                </c:pt>
                <c:pt idx="5234">
                  <c:v>4.2302097999999999</c:v>
                </c:pt>
                <c:pt idx="5235">
                  <c:v>4.2302306999999999</c:v>
                </c:pt>
                <c:pt idx="5236">
                  <c:v>4.2302727000000004</c:v>
                </c:pt>
                <c:pt idx="5237">
                  <c:v>4.2302831999999997</c:v>
                </c:pt>
                <c:pt idx="5238">
                  <c:v>4.2302936999999998</c:v>
                </c:pt>
                <c:pt idx="5239">
                  <c:v>4.2302936999999998</c:v>
                </c:pt>
                <c:pt idx="5240">
                  <c:v>4.2303250999999999</c:v>
                </c:pt>
                <c:pt idx="5241">
                  <c:v>4.2303461000000002</c:v>
                </c:pt>
                <c:pt idx="5242">
                  <c:v>4.2303356000000001</c:v>
                </c:pt>
                <c:pt idx="5243">
                  <c:v>4.2303670999999996</c:v>
                </c:pt>
                <c:pt idx="5244">
                  <c:v>4.2303880999999999</c:v>
                </c:pt>
                <c:pt idx="5245">
                  <c:v>4.2303984999999997</c:v>
                </c:pt>
                <c:pt idx="5246">
                  <c:v>4.2303984999999997</c:v>
                </c:pt>
                <c:pt idx="5247">
                  <c:v>4.2304195</c:v>
                </c:pt>
                <c:pt idx="5248">
                  <c:v>4.2304405000000003</c:v>
                </c:pt>
                <c:pt idx="5249">
                  <c:v>4.2304510000000004</c:v>
                </c:pt>
                <c:pt idx="5250">
                  <c:v>4.2304823999999996</c:v>
                </c:pt>
                <c:pt idx="5251">
                  <c:v>4.2304823999999996</c:v>
                </c:pt>
                <c:pt idx="5252">
                  <c:v>4.2304823999999996</c:v>
                </c:pt>
                <c:pt idx="5253">
                  <c:v>4.2305139</c:v>
                </c:pt>
                <c:pt idx="5254">
                  <c:v>4.2305349000000003</c:v>
                </c:pt>
                <c:pt idx="5255">
                  <c:v>4.2305453999999996</c:v>
                </c:pt>
                <c:pt idx="5256">
                  <c:v>4.2305558999999997</c:v>
                </c:pt>
                <c:pt idx="5257">
                  <c:v>4.2305767999999997</c:v>
                </c:pt>
                <c:pt idx="5258">
                  <c:v>4.2305767999999997</c:v>
                </c:pt>
                <c:pt idx="5259">
                  <c:v>4.2306083000000001</c:v>
                </c:pt>
                <c:pt idx="5260">
                  <c:v>4.2306083000000001</c:v>
                </c:pt>
                <c:pt idx="5261">
                  <c:v>4.2306397999999996</c:v>
                </c:pt>
                <c:pt idx="5262">
                  <c:v>4.2306397999999996</c:v>
                </c:pt>
                <c:pt idx="5263">
                  <c:v>4.2306502999999998</c:v>
                </c:pt>
                <c:pt idx="5264">
                  <c:v>4.2306502999999998</c:v>
                </c:pt>
                <c:pt idx="5265">
                  <c:v>4.2306711999999997</c:v>
                </c:pt>
                <c:pt idx="5266">
                  <c:v>4.2306711999999997</c:v>
                </c:pt>
                <c:pt idx="5267">
                  <c:v>4.2307027000000001</c:v>
                </c:pt>
                <c:pt idx="5268">
                  <c:v>4.2307027000000001</c:v>
                </c:pt>
                <c:pt idx="5269">
                  <c:v>4.2307237000000004</c:v>
                </c:pt>
                <c:pt idx="5270">
                  <c:v>4.2307341999999997</c:v>
                </c:pt>
                <c:pt idx="5271">
                  <c:v>4.2307446000000004</c:v>
                </c:pt>
                <c:pt idx="5272">
                  <c:v>4.2307550999999997</c:v>
                </c:pt>
                <c:pt idx="5273">
                  <c:v>4.2307655999999998</c:v>
                </c:pt>
                <c:pt idx="5274">
                  <c:v>4.2307866000000001</c:v>
                </c:pt>
                <c:pt idx="5275">
                  <c:v>4.2308076000000003</c:v>
                </c:pt>
                <c:pt idx="5276">
                  <c:v>4.2308180999999996</c:v>
                </c:pt>
                <c:pt idx="5277">
                  <c:v>4.2308180999999996</c:v>
                </c:pt>
                <c:pt idx="5278">
                  <c:v>4.2308389999999996</c:v>
                </c:pt>
                <c:pt idx="5279">
                  <c:v>4.2308599999999998</c:v>
                </c:pt>
                <c:pt idx="5280">
                  <c:v>4.2308494999999997</c:v>
                </c:pt>
                <c:pt idx="5281">
                  <c:v>4.2308810000000001</c:v>
                </c:pt>
                <c:pt idx="5282">
                  <c:v>4.2308915000000002</c:v>
                </c:pt>
                <c:pt idx="5283">
                  <c:v>4.2309124000000002</c:v>
                </c:pt>
                <c:pt idx="5284">
                  <c:v>4.2309124000000002</c:v>
                </c:pt>
                <c:pt idx="5285">
                  <c:v>4.2309124000000002</c:v>
                </c:pt>
                <c:pt idx="5286">
                  <c:v>4.2309229000000004</c:v>
                </c:pt>
                <c:pt idx="5287">
                  <c:v>4.2309649</c:v>
                </c:pt>
                <c:pt idx="5288">
                  <c:v>4.2309649</c:v>
                </c:pt>
                <c:pt idx="5289">
                  <c:v>4.2270843999999999</c:v>
                </c:pt>
                <c:pt idx="5290">
                  <c:v>4.2251231999999996</c:v>
                </c:pt>
                <c:pt idx="5291">
                  <c:v>4.2305978</c:v>
                </c:pt>
                <c:pt idx="5292">
                  <c:v>4.2231094999999996</c:v>
                </c:pt>
                <c:pt idx="5293">
                  <c:v>4.2214209</c:v>
                </c:pt>
                <c:pt idx="5294">
                  <c:v>4.2208965000000003</c:v>
                </c:pt>
                <c:pt idx="5295">
                  <c:v>4.2204980000000001</c:v>
                </c:pt>
                <c:pt idx="5296">
                  <c:v>4.2252175000000003</c:v>
                </c:pt>
                <c:pt idx="5297">
                  <c:v>4.2281122</c:v>
                </c:pt>
                <c:pt idx="5298">
                  <c:v>4.2288253999999998</c:v>
                </c:pt>
                <c:pt idx="5299">
                  <c:v>4.2303250999999999</c:v>
                </c:pt>
                <c:pt idx="5300">
                  <c:v>4.2304405000000003</c:v>
                </c:pt>
                <c:pt idx="5301">
                  <c:v>4.2301362999999998</c:v>
                </c:pt>
                <c:pt idx="5302">
                  <c:v>4.2289617000000002</c:v>
                </c:pt>
                <c:pt idx="5303">
                  <c:v>4.2290770999999996</c:v>
                </c:pt>
                <c:pt idx="5304">
                  <c:v>4.2296120000000004</c:v>
                </c:pt>
                <c:pt idx="5305">
                  <c:v>4.2295910000000001</c:v>
                </c:pt>
                <c:pt idx="5306">
                  <c:v>4.2280493000000003</c:v>
                </c:pt>
                <c:pt idx="5307">
                  <c:v>4.2280911999999997</c:v>
                </c:pt>
                <c:pt idx="5308">
                  <c:v>4.2284163000000001</c:v>
                </c:pt>
                <c:pt idx="5309">
                  <c:v>4.2285212000000003</c:v>
                </c:pt>
                <c:pt idx="5310">
                  <c:v>4.2285316999999996</c:v>
                </c:pt>
                <c:pt idx="5311">
                  <c:v>4.2285526999999998</c:v>
                </c:pt>
                <c:pt idx="5312">
                  <c:v>4.2285737000000001</c:v>
                </c:pt>
                <c:pt idx="5313">
                  <c:v>4.2288883000000004</c:v>
                </c:pt>
                <c:pt idx="5314">
                  <c:v>4.2289301999999998</c:v>
                </c:pt>
                <c:pt idx="5315">
                  <c:v>4.2289617000000002</c:v>
                </c:pt>
                <c:pt idx="5316">
                  <c:v>4.2281437000000004</c:v>
                </c:pt>
                <c:pt idx="5317">
                  <c:v>4.2277240999999997</c:v>
                </c:pt>
                <c:pt idx="5318">
                  <c:v>4.2257943999999998</c:v>
                </c:pt>
                <c:pt idx="5319">
                  <c:v>4.2255636000000001</c:v>
                </c:pt>
                <c:pt idx="5320">
                  <c:v>4.2253958000000003</c:v>
                </c:pt>
                <c:pt idx="5321">
                  <c:v>4.2255636000000001</c:v>
                </c:pt>
                <c:pt idx="5322">
                  <c:v>4.2255007000000004</c:v>
                </c:pt>
                <c:pt idx="5323">
                  <c:v>4.2254063000000004</c:v>
                </c:pt>
                <c:pt idx="5324">
                  <c:v>4.2253644000000001</c:v>
                </c:pt>
                <c:pt idx="5325">
                  <c:v>4.2253014000000002</c:v>
                </c:pt>
                <c:pt idx="5326">
                  <c:v>4.2252700000000001</c:v>
                </c:pt>
                <c:pt idx="5327">
                  <c:v>4.2252175000000003</c:v>
                </c:pt>
                <c:pt idx="5328">
                  <c:v>4.2251756</c:v>
                </c:pt>
                <c:pt idx="5329">
                  <c:v>4.2251231999999996</c:v>
                </c:pt>
                <c:pt idx="5330">
                  <c:v>4.2250812</c:v>
                </c:pt>
                <c:pt idx="5331">
                  <c:v>4.2250601999999997</c:v>
                </c:pt>
                <c:pt idx="5332">
                  <c:v>4.2250287999999996</c:v>
                </c:pt>
                <c:pt idx="5333">
                  <c:v>4.2249973000000001</c:v>
                </c:pt>
                <c:pt idx="5334">
                  <c:v>4.2249762999999998</c:v>
                </c:pt>
                <c:pt idx="5335">
                  <c:v>4.2249553000000004</c:v>
                </c:pt>
                <c:pt idx="5336">
                  <c:v>4.2249344000000004</c:v>
                </c:pt>
                <c:pt idx="5337">
                  <c:v>4.2249029</c:v>
                </c:pt>
                <c:pt idx="5338">
                  <c:v>4.2248609999999998</c:v>
                </c:pt>
                <c:pt idx="5339">
                  <c:v>4.2248713999999996</c:v>
                </c:pt>
                <c:pt idx="5340">
                  <c:v>4.2248400000000004</c:v>
                </c:pt>
                <c:pt idx="5341">
                  <c:v>4.2248295000000002</c:v>
                </c:pt>
                <c:pt idx="5342">
                  <c:v>4.2247979999999998</c:v>
                </c:pt>
                <c:pt idx="5343">
                  <c:v>4.2247979999999998</c:v>
                </c:pt>
                <c:pt idx="5344">
                  <c:v>4.2247770999999998</c:v>
                </c:pt>
                <c:pt idx="5345">
                  <c:v>4.2247456000000003</c:v>
                </c:pt>
                <c:pt idx="5346">
                  <c:v>4.2247456000000003</c:v>
                </c:pt>
                <c:pt idx="5347">
                  <c:v>4.2216830999999999</c:v>
                </c:pt>
                <c:pt idx="5348">
                  <c:v>4.2214</c:v>
                </c:pt>
                <c:pt idx="5349">
                  <c:v>4.2211901999999997</c:v>
                </c:pt>
                <c:pt idx="5350">
                  <c:v>4.2210329</c:v>
                </c:pt>
                <c:pt idx="5351">
                  <c:v>4.2244519</c:v>
                </c:pt>
                <c:pt idx="5352">
                  <c:v>4.2261929</c:v>
                </c:pt>
                <c:pt idx="5353">
                  <c:v>4.2271682999999998</c:v>
                </c:pt>
                <c:pt idx="5354">
                  <c:v>4.2262139000000003</c:v>
                </c:pt>
                <c:pt idx="5355">
                  <c:v>4.2261404999999996</c:v>
                </c:pt>
                <c:pt idx="5356">
                  <c:v>4.2252489999999998</c:v>
                </c:pt>
                <c:pt idx="5357">
                  <c:v>4.2253223999999996</c:v>
                </c:pt>
                <c:pt idx="5358">
                  <c:v>4.2246721999999997</c:v>
                </c:pt>
                <c:pt idx="5359">
                  <c:v>4.2239380000000004</c:v>
                </c:pt>
                <c:pt idx="5360">
                  <c:v>4.2237283000000003</c:v>
                </c:pt>
                <c:pt idx="5361">
                  <c:v>4.2229941000000002</c:v>
                </c:pt>
                <c:pt idx="5362">
                  <c:v>4.2228472999999997</c:v>
                </c:pt>
                <c:pt idx="5363">
                  <c:v>4.2230466</c:v>
                </c:pt>
                <c:pt idx="5364">
                  <c:v>4.2218404999999999</c:v>
                </c:pt>
                <c:pt idx="5365">
                  <c:v>4.2217775</c:v>
                </c:pt>
                <c:pt idx="5366">
                  <c:v>4.2219138999999997</c:v>
                </c:pt>
                <c:pt idx="5367">
                  <c:v>4.2221235999999998</c:v>
                </c:pt>
                <c:pt idx="5368">
                  <c:v>4.2223962999999998</c:v>
                </c:pt>
                <c:pt idx="5369">
                  <c:v>4.2225012</c:v>
                </c:pt>
                <c:pt idx="5370">
                  <c:v>4.2224801999999997</c:v>
                </c:pt>
                <c:pt idx="5371">
                  <c:v>4.2224801999999997</c:v>
                </c:pt>
                <c:pt idx="5372">
                  <c:v>4.2224592000000003</c:v>
                </c:pt>
                <c:pt idx="5373">
                  <c:v>4.2224278000000002</c:v>
                </c:pt>
                <c:pt idx="5374">
                  <c:v>4.2224173</c:v>
                </c:pt>
                <c:pt idx="5375">
                  <c:v>4.2223962999999998</c:v>
                </c:pt>
                <c:pt idx="5376">
                  <c:v>4.2223857999999996</c:v>
                </c:pt>
                <c:pt idx="5377">
                  <c:v>4.2223648000000003</c:v>
                </c:pt>
                <c:pt idx="5378">
                  <c:v>4.2223439000000003</c:v>
                </c:pt>
                <c:pt idx="5379">
                  <c:v>4.2223229</c:v>
                </c:pt>
                <c:pt idx="5380">
                  <c:v>4.2223018999999997</c:v>
                </c:pt>
                <c:pt idx="5381">
                  <c:v>4.2222809000000003</c:v>
                </c:pt>
                <c:pt idx="5382">
                  <c:v>4.2222809000000003</c:v>
                </c:pt>
                <c:pt idx="5383">
                  <c:v>4.2222390000000001</c:v>
                </c:pt>
                <c:pt idx="5384">
                  <c:v>4.2222284999999999</c:v>
                </c:pt>
                <c:pt idx="5385">
                  <c:v>4.2222179999999998</c:v>
                </c:pt>
                <c:pt idx="5386">
                  <c:v>4.2222074999999997</c:v>
                </c:pt>
                <c:pt idx="5387">
                  <c:v>4.2222074999999997</c:v>
                </c:pt>
                <c:pt idx="5388">
                  <c:v>4.2221761000000004</c:v>
                </c:pt>
                <c:pt idx="5389">
                  <c:v>4.2221656000000003</c:v>
                </c:pt>
                <c:pt idx="5390">
                  <c:v>4.2221340999999999</c:v>
                </c:pt>
                <c:pt idx="5391">
                  <c:v>4.2221235999999998</c:v>
                </c:pt>
                <c:pt idx="5392">
                  <c:v>4.2221235999999998</c:v>
                </c:pt>
                <c:pt idx="5393">
                  <c:v>4.2221130999999996</c:v>
                </c:pt>
                <c:pt idx="5394">
                  <c:v>4.2221130999999996</c:v>
                </c:pt>
                <c:pt idx="5395">
                  <c:v>4.2220921999999996</c:v>
                </c:pt>
                <c:pt idx="5396">
                  <c:v>4.2220817000000004</c:v>
                </c:pt>
                <c:pt idx="5397">
                  <c:v>4.2220712000000002</c:v>
                </c:pt>
                <c:pt idx="5398">
                  <c:v>4.2220607000000001</c:v>
                </c:pt>
                <c:pt idx="5399">
                  <c:v>4.2220607000000001</c:v>
                </c:pt>
                <c:pt idx="5400">
                  <c:v>4.2220396999999998</c:v>
                </c:pt>
                <c:pt idx="5401">
                  <c:v>4.2220186999999996</c:v>
                </c:pt>
                <c:pt idx="5402">
                  <c:v>4.2220186999999996</c:v>
                </c:pt>
                <c:pt idx="5403">
                  <c:v>4.2220186999999996</c:v>
                </c:pt>
                <c:pt idx="5404">
                  <c:v>4.2220082999999997</c:v>
                </c:pt>
                <c:pt idx="5405">
                  <c:v>4.2219977999999996</c:v>
                </c:pt>
                <c:pt idx="5406">
                  <c:v>4.2219873000000003</c:v>
                </c:pt>
                <c:pt idx="5407">
                  <c:v>4.2219873000000003</c:v>
                </c:pt>
                <c:pt idx="5408">
                  <c:v>4.2219663000000001</c:v>
                </c:pt>
                <c:pt idx="5409">
                  <c:v>4.2219663000000001</c:v>
                </c:pt>
                <c:pt idx="5410">
                  <c:v>4.2219663000000001</c:v>
                </c:pt>
                <c:pt idx="5411">
                  <c:v>4.2219768000000002</c:v>
                </c:pt>
                <c:pt idx="5412">
                  <c:v>4.2219663000000001</c:v>
                </c:pt>
                <c:pt idx="5413">
                  <c:v>4.2219557999999999</c:v>
                </c:pt>
                <c:pt idx="5414">
                  <c:v>4.2219347999999997</c:v>
                </c:pt>
                <c:pt idx="5415">
                  <c:v>4.2219557999999999</c:v>
                </c:pt>
                <c:pt idx="5416">
                  <c:v>4.2219347999999997</c:v>
                </c:pt>
                <c:pt idx="5417">
                  <c:v>4.2219347999999997</c:v>
                </c:pt>
                <c:pt idx="5418">
                  <c:v>4.2219347999999997</c:v>
                </c:pt>
                <c:pt idx="5419">
                  <c:v>4.2219138999999997</c:v>
                </c:pt>
                <c:pt idx="5420">
                  <c:v>4.2219243999999998</c:v>
                </c:pt>
                <c:pt idx="5421">
                  <c:v>4.2219243999999998</c:v>
                </c:pt>
                <c:pt idx="5422">
                  <c:v>4.2219138999999997</c:v>
                </c:pt>
                <c:pt idx="5423">
                  <c:v>4.2219138999999997</c:v>
                </c:pt>
                <c:pt idx="5424">
                  <c:v>4.2219034000000004</c:v>
                </c:pt>
                <c:pt idx="5425">
                  <c:v>4.2218929000000003</c:v>
                </c:pt>
                <c:pt idx="5426">
                  <c:v>4.2219034000000004</c:v>
                </c:pt>
                <c:pt idx="5427">
                  <c:v>4.2219034000000004</c:v>
                </c:pt>
                <c:pt idx="5428">
                  <c:v>4.2219034000000004</c:v>
                </c:pt>
                <c:pt idx="5429">
                  <c:v>4.2218929000000003</c:v>
                </c:pt>
                <c:pt idx="5430">
                  <c:v>4.2218929000000003</c:v>
                </c:pt>
                <c:pt idx="5431">
                  <c:v>4.2218929000000003</c:v>
                </c:pt>
                <c:pt idx="5432">
                  <c:v>4.2219034000000004</c:v>
                </c:pt>
                <c:pt idx="5433">
                  <c:v>4.2218929000000003</c:v>
                </c:pt>
                <c:pt idx="5434">
                  <c:v>4.2218824000000001</c:v>
                </c:pt>
                <c:pt idx="5435">
                  <c:v>4.2218929000000003</c:v>
                </c:pt>
                <c:pt idx="5436">
                  <c:v>4.2219034000000004</c:v>
                </c:pt>
                <c:pt idx="5437">
                  <c:v>4.2219034000000004</c:v>
                </c:pt>
                <c:pt idx="5438">
                  <c:v>4.2218824000000001</c:v>
                </c:pt>
                <c:pt idx="5439">
                  <c:v>4.2219034000000004</c:v>
                </c:pt>
                <c:pt idx="5440">
                  <c:v>4.2218929000000003</c:v>
                </c:pt>
                <c:pt idx="5441">
                  <c:v>4.2218929000000003</c:v>
                </c:pt>
                <c:pt idx="5442">
                  <c:v>4.2219034000000004</c:v>
                </c:pt>
                <c:pt idx="5443">
                  <c:v>4.2218929000000003</c:v>
                </c:pt>
                <c:pt idx="5444">
                  <c:v>4.2218824000000001</c:v>
                </c:pt>
                <c:pt idx="5445">
                  <c:v>4.2218824000000001</c:v>
                </c:pt>
                <c:pt idx="5446">
                  <c:v>4.2219034000000004</c:v>
                </c:pt>
                <c:pt idx="5447">
                  <c:v>4.2219138999999997</c:v>
                </c:pt>
                <c:pt idx="5448">
                  <c:v>4.2218929000000003</c:v>
                </c:pt>
                <c:pt idx="5449">
                  <c:v>4.2218824000000001</c:v>
                </c:pt>
                <c:pt idx="5450">
                  <c:v>4.2218929000000003</c:v>
                </c:pt>
                <c:pt idx="5451">
                  <c:v>4.2218929000000003</c:v>
                </c:pt>
                <c:pt idx="5452">
                  <c:v>4.2219034000000004</c:v>
                </c:pt>
                <c:pt idx="5453">
                  <c:v>4.2219034000000004</c:v>
                </c:pt>
                <c:pt idx="5454">
                  <c:v>4.2218929000000003</c:v>
                </c:pt>
                <c:pt idx="5455">
                  <c:v>4.2219034000000004</c:v>
                </c:pt>
                <c:pt idx="5456">
                  <c:v>4.2219138999999997</c:v>
                </c:pt>
                <c:pt idx="5457">
                  <c:v>4.2219243999999998</c:v>
                </c:pt>
                <c:pt idx="5458">
                  <c:v>4.2219138999999997</c:v>
                </c:pt>
                <c:pt idx="5459">
                  <c:v>4.2219138999999997</c:v>
                </c:pt>
                <c:pt idx="5460">
                  <c:v>4.2219347999999997</c:v>
                </c:pt>
                <c:pt idx="5461">
                  <c:v>4.2219243999999998</c:v>
                </c:pt>
                <c:pt idx="5462">
                  <c:v>4.2219243999999998</c:v>
                </c:pt>
                <c:pt idx="5463">
                  <c:v>4.2219243999999998</c:v>
                </c:pt>
                <c:pt idx="5464">
                  <c:v>4.2219452999999998</c:v>
                </c:pt>
                <c:pt idx="5465">
                  <c:v>4.2219347999999997</c:v>
                </c:pt>
                <c:pt idx="5466">
                  <c:v>4.2219452999999998</c:v>
                </c:pt>
                <c:pt idx="5467">
                  <c:v>4.2219557999999999</c:v>
                </c:pt>
                <c:pt idx="5468">
                  <c:v>4.2219452999999998</c:v>
                </c:pt>
                <c:pt idx="5469">
                  <c:v>4.2219452999999998</c:v>
                </c:pt>
                <c:pt idx="5470">
                  <c:v>4.2219452999999998</c:v>
                </c:pt>
                <c:pt idx="5471">
                  <c:v>4.2219557999999999</c:v>
                </c:pt>
                <c:pt idx="5472">
                  <c:v>4.2219663000000001</c:v>
                </c:pt>
                <c:pt idx="5473">
                  <c:v>4.2219768000000002</c:v>
                </c:pt>
                <c:pt idx="5474">
                  <c:v>4.2219663000000001</c:v>
                </c:pt>
                <c:pt idx="5475">
                  <c:v>4.2219873000000003</c:v>
                </c:pt>
                <c:pt idx="5476">
                  <c:v>4.2219873000000003</c:v>
                </c:pt>
                <c:pt idx="5477">
                  <c:v>4.2219873000000003</c:v>
                </c:pt>
                <c:pt idx="5478">
                  <c:v>4.2219873000000003</c:v>
                </c:pt>
                <c:pt idx="5479">
                  <c:v>4.2219977999999996</c:v>
                </c:pt>
                <c:pt idx="5480">
                  <c:v>4.2220082999999997</c:v>
                </c:pt>
                <c:pt idx="5481">
                  <c:v>4.2220082999999997</c:v>
                </c:pt>
                <c:pt idx="5482">
                  <c:v>4.2220082999999997</c:v>
                </c:pt>
                <c:pt idx="5483">
                  <c:v>4.2220082999999997</c:v>
                </c:pt>
                <c:pt idx="5484">
                  <c:v>4.2220186999999996</c:v>
                </c:pt>
                <c:pt idx="5485">
                  <c:v>4.2220291999999997</c:v>
                </c:pt>
                <c:pt idx="5486">
                  <c:v>4.2220186999999996</c:v>
                </c:pt>
                <c:pt idx="5487">
                  <c:v>4.2220396999999998</c:v>
                </c:pt>
                <c:pt idx="5488">
                  <c:v>4.2220291999999997</c:v>
                </c:pt>
                <c:pt idx="5489">
                  <c:v>4.2220502</c:v>
                </c:pt>
                <c:pt idx="5490">
                  <c:v>4.2220502</c:v>
                </c:pt>
                <c:pt idx="5491">
                  <c:v>4.2220502</c:v>
                </c:pt>
                <c:pt idx="5492">
                  <c:v>4.2220712000000002</c:v>
                </c:pt>
                <c:pt idx="5493">
                  <c:v>4.2220712000000002</c:v>
                </c:pt>
                <c:pt idx="5494">
                  <c:v>4.2220817000000004</c:v>
                </c:pt>
                <c:pt idx="5495">
                  <c:v>4.2220921999999996</c:v>
                </c:pt>
                <c:pt idx="5496">
                  <c:v>4.2220817000000004</c:v>
                </c:pt>
                <c:pt idx="5497">
                  <c:v>4.2221026999999998</c:v>
                </c:pt>
                <c:pt idx="5498">
                  <c:v>4.2221026999999998</c:v>
                </c:pt>
                <c:pt idx="5499">
                  <c:v>4.2221026999999998</c:v>
                </c:pt>
                <c:pt idx="5500">
                  <c:v>4.2221235999999998</c:v>
                </c:pt>
                <c:pt idx="5501">
                  <c:v>4.2221340999999999</c:v>
                </c:pt>
                <c:pt idx="5502">
                  <c:v>4.2221235999999998</c:v>
                </c:pt>
                <c:pt idx="5503">
                  <c:v>4.2221235999999998</c:v>
                </c:pt>
                <c:pt idx="5504">
                  <c:v>4.2221340999999999</c:v>
                </c:pt>
                <c:pt idx="5505">
                  <c:v>4.2221446</c:v>
                </c:pt>
                <c:pt idx="5506">
                  <c:v>4.2221551000000002</c:v>
                </c:pt>
                <c:pt idx="5507">
                  <c:v>4.2221551000000002</c:v>
                </c:pt>
                <c:pt idx="5508">
                  <c:v>4.2221761000000004</c:v>
                </c:pt>
                <c:pt idx="5509">
                  <c:v>4.2221656000000003</c:v>
                </c:pt>
                <c:pt idx="5510">
                  <c:v>4.2221761000000004</c:v>
                </c:pt>
                <c:pt idx="5511">
                  <c:v>4.2221970000000004</c:v>
                </c:pt>
                <c:pt idx="5512">
                  <c:v>4.2221970000000004</c:v>
                </c:pt>
                <c:pt idx="5513">
                  <c:v>4.2221970000000004</c:v>
                </c:pt>
                <c:pt idx="5514">
                  <c:v>4.2222074999999997</c:v>
                </c:pt>
                <c:pt idx="5515">
                  <c:v>4.2222179999999998</c:v>
                </c:pt>
                <c:pt idx="5516">
                  <c:v>4.2222390000000001</c:v>
                </c:pt>
                <c:pt idx="5517">
                  <c:v>4.2222390000000001</c:v>
                </c:pt>
                <c:pt idx="5518">
                  <c:v>4.2222390000000001</c:v>
                </c:pt>
                <c:pt idx="5519">
                  <c:v>4.2222600000000003</c:v>
                </c:pt>
                <c:pt idx="5520">
                  <c:v>4.2222390000000001</c:v>
                </c:pt>
                <c:pt idx="5521">
                  <c:v>4.2222809000000003</c:v>
                </c:pt>
                <c:pt idx="5522">
                  <c:v>4.2222809000000003</c:v>
                </c:pt>
                <c:pt idx="5523">
                  <c:v>4.2222913999999996</c:v>
                </c:pt>
                <c:pt idx="5524">
                  <c:v>4.2223018999999997</c:v>
                </c:pt>
                <c:pt idx="5525">
                  <c:v>4.2222913999999996</c:v>
                </c:pt>
                <c:pt idx="5526">
                  <c:v>4.2223123999999999</c:v>
                </c:pt>
                <c:pt idx="5527">
                  <c:v>4.2223229</c:v>
                </c:pt>
                <c:pt idx="5528">
                  <c:v>4.2223229</c:v>
                </c:pt>
                <c:pt idx="5529">
                  <c:v>4.2223439000000003</c:v>
                </c:pt>
                <c:pt idx="5530">
                  <c:v>4.2223439000000003</c:v>
                </c:pt>
                <c:pt idx="5531">
                  <c:v>4.2223544000000004</c:v>
                </c:pt>
                <c:pt idx="5532">
                  <c:v>4.2223753000000004</c:v>
                </c:pt>
                <c:pt idx="5533">
                  <c:v>4.2223648000000003</c:v>
                </c:pt>
                <c:pt idx="5534">
                  <c:v>4.2223753000000004</c:v>
                </c:pt>
                <c:pt idx="5535">
                  <c:v>4.2223753000000004</c:v>
                </c:pt>
                <c:pt idx="5536">
                  <c:v>4.2223857999999996</c:v>
                </c:pt>
                <c:pt idx="5537">
                  <c:v>4.2224173</c:v>
                </c:pt>
                <c:pt idx="5538">
                  <c:v>4.2224173</c:v>
                </c:pt>
                <c:pt idx="5539">
                  <c:v>4.2224278000000002</c:v>
                </c:pt>
                <c:pt idx="5540">
                  <c:v>4.2224383000000003</c:v>
                </c:pt>
                <c:pt idx="5541">
                  <c:v>4.2224278000000002</c:v>
                </c:pt>
                <c:pt idx="5542">
                  <c:v>4.2224592000000003</c:v>
                </c:pt>
                <c:pt idx="5543">
                  <c:v>4.2224697000000004</c:v>
                </c:pt>
                <c:pt idx="5544">
                  <c:v>4.2224801999999997</c:v>
                </c:pt>
                <c:pt idx="5545">
                  <c:v>4.2224697000000004</c:v>
                </c:pt>
                <c:pt idx="5546">
                  <c:v>4.2224906999999998</c:v>
                </c:pt>
                <c:pt idx="5547">
                  <c:v>4.2224906999999998</c:v>
                </c:pt>
                <c:pt idx="5548">
                  <c:v>4.2225117000000001</c:v>
                </c:pt>
                <c:pt idx="5549">
                  <c:v>4.2225117000000001</c:v>
                </c:pt>
                <c:pt idx="5550">
                  <c:v>4.2225327000000004</c:v>
                </c:pt>
                <c:pt idx="5551">
                  <c:v>4.2225327000000004</c:v>
                </c:pt>
                <c:pt idx="5552">
                  <c:v>4.2225640999999996</c:v>
                </c:pt>
                <c:pt idx="5553">
                  <c:v>4.2225536000000004</c:v>
                </c:pt>
                <c:pt idx="5554">
                  <c:v>4.2225640999999996</c:v>
                </c:pt>
                <c:pt idx="5555">
                  <c:v>4.2225745999999997</c:v>
                </c:pt>
                <c:pt idx="5556">
                  <c:v>4.2225956</c:v>
                </c:pt>
                <c:pt idx="5557">
                  <c:v>4.2225956</c:v>
                </c:pt>
                <c:pt idx="5558">
                  <c:v>4.2226061000000001</c:v>
                </c:pt>
                <c:pt idx="5559">
                  <c:v>4.2226061000000001</c:v>
                </c:pt>
                <c:pt idx="5560">
                  <c:v>4.2226270000000001</c:v>
                </c:pt>
                <c:pt idx="5561">
                  <c:v>4.2226270000000001</c:v>
                </c:pt>
                <c:pt idx="5562">
                  <c:v>4.2226480000000004</c:v>
                </c:pt>
                <c:pt idx="5563">
                  <c:v>4.2226584999999996</c:v>
                </c:pt>
                <c:pt idx="5564">
                  <c:v>4.2226689999999998</c:v>
                </c:pt>
                <c:pt idx="5565">
                  <c:v>4.2226794999999999</c:v>
                </c:pt>
                <c:pt idx="5566">
                  <c:v>4.2226689999999998</c:v>
                </c:pt>
                <c:pt idx="5567">
                  <c:v>4.2227005000000002</c:v>
                </c:pt>
                <c:pt idx="5568">
                  <c:v>4.2227005000000002</c:v>
                </c:pt>
                <c:pt idx="5569">
                  <c:v>4.2227214000000002</c:v>
                </c:pt>
                <c:pt idx="5570">
                  <c:v>4.2227319000000003</c:v>
                </c:pt>
                <c:pt idx="5571">
                  <c:v>4.2227319000000003</c:v>
                </c:pt>
                <c:pt idx="5572">
                  <c:v>4.2227423999999996</c:v>
                </c:pt>
                <c:pt idx="5573">
                  <c:v>4.2227528999999997</c:v>
                </c:pt>
                <c:pt idx="5574">
                  <c:v>4.2227633999999998</c:v>
                </c:pt>
                <c:pt idx="5575">
                  <c:v>4.2227844000000001</c:v>
                </c:pt>
                <c:pt idx="5576">
                  <c:v>4.2227948</c:v>
                </c:pt>
                <c:pt idx="5577">
                  <c:v>4.2228158000000002</c:v>
                </c:pt>
                <c:pt idx="5578">
                  <c:v>4.2228158000000002</c:v>
                </c:pt>
                <c:pt idx="5579">
                  <c:v>4.2228263000000004</c:v>
                </c:pt>
                <c:pt idx="5580">
                  <c:v>4.2228263000000004</c:v>
                </c:pt>
                <c:pt idx="5581">
                  <c:v>4.2228472999999997</c:v>
                </c:pt>
                <c:pt idx="5582">
                  <c:v>4.2228577999999999</c:v>
                </c:pt>
                <c:pt idx="5583">
                  <c:v>4.2228683</c:v>
                </c:pt>
                <c:pt idx="5584">
                  <c:v>4.2228788000000002</c:v>
                </c:pt>
                <c:pt idx="5585">
                  <c:v>4.2228997000000001</c:v>
                </c:pt>
                <c:pt idx="5586">
                  <c:v>4.2228997000000001</c:v>
                </c:pt>
                <c:pt idx="5587">
                  <c:v>4.2229102000000003</c:v>
                </c:pt>
                <c:pt idx="5588">
                  <c:v>4.2229207000000004</c:v>
                </c:pt>
                <c:pt idx="5589">
                  <c:v>4.2229311999999997</c:v>
                </c:pt>
                <c:pt idx="5590">
                  <c:v>4.2229416999999998</c:v>
                </c:pt>
                <c:pt idx="5591">
                  <c:v>4.2229521999999999</c:v>
                </c:pt>
                <c:pt idx="5592">
                  <c:v>4.2229836000000001</c:v>
                </c:pt>
                <c:pt idx="5593">
                  <c:v>4.2229730999999999</c:v>
                </c:pt>
                <c:pt idx="5594">
                  <c:v>4.2229836000000001</c:v>
                </c:pt>
                <c:pt idx="5595">
                  <c:v>4.2229941000000002</c:v>
                </c:pt>
                <c:pt idx="5596">
                  <c:v>4.2230255999999997</c:v>
                </c:pt>
                <c:pt idx="5597">
                  <c:v>4.2230255999999997</c:v>
                </c:pt>
                <c:pt idx="5598">
                  <c:v>4.2230255999999997</c:v>
                </c:pt>
                <c:pt idx="5599">
                  <c:v>4.2230360999999998</c:v>
                </c:pt>
                <c:pt idx="5600">
                  <c:v>4.2230569999999998</c:v>
                </c:pt>
                <c:pt idx="5601">
                  <c:v>4.2230569999999998</c:v>
                </c:pt>
                <c:pt idx="5602">
                  <c:v>4.2230780000000001</c:v>
                </c:pt>
                <c:pt idx="5603">
                  <c:v>4.2230885000000002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322880"/>
        <c:axId val="289321344"/>
      </c:scatterChart>
      <c:valAx>
        <c:axId val="289322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89321344"/>
        <c:crosses val="autoZero"/>
        <c:crossBetween val="midCat"/>
      </c:valAx>
      <c:valAx>
        <c:axId val="289321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9322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3_6_2020 10_33_1'!$V$1</c:f>
              <c:strCache>
                <c:ptCount val="1"/>
                <c:pt idx="0">
                  <c:v>I(A)</c:v>
                </c:pt>
              </c:strCache>
            </c:strRef>
          </c:tx>
          <c:marker>
            <c:symbol val="none"/>
          </c:marker>
          <c:yVal>
            <c:numRef>
              <c:f>'Data 8199 2391 3_6_2020 10_33_1'!$V$2:$V$5631</c:f>
              <c:numCache>
                <c:formatCode>General</c:formatCode>
                <c:ptCount val="5630"/>
                <c:pt idx="0">
                  <c:v>1.4779999999999999E-4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0.1246628</c:v>
                </c:pt>
                <c:pt idx="16">
                  <c:v>0.212921</c:v>
                </c:pt>
                <c:pt idx="17">
                  <c:v>0.2134276</c:v>
                </c:pt>
                <c:pt idx="18">
                  <c:v>0.21425060000000001</c:v>
                </c:pt>
                <c:pt idx="19">
                  <c:v>0.21498919999999999</c:v>
                </c:pt>
                <c:pt idx="20">
                  <c:v>0.2154114</c:v>
                </c:pt>
                <c:pt idx="21">
                  <c:v>0.215728</c:v>
                </c:pt>
                <c:pt idx="22">
                  <c:v>4.9558676000000004</c:v>
                </c:pt>
                <c:pt idx="23">
                  <c:v>1.6513234000000001</c:v>
                </c:pt>
                <c:pt idx="24">
                  <c:v>4.4069048000000004</c:v>
                </c:pt>
                <c:pt idx="25">
                  <c:v>6.318314</c:v>
                </c:pt>
                <c:pt idx="26">
                  <c:v>7.5621542000000002</c:v>
                </c:pt>
                <c:pt idx="27">
                  <c:v>10.739917999999999</c:v>
                </c:pt>
                <c:pt idx="28">
                  <c:v>11.986247000000001</c:v>
                </c:pt>
                <c:pt idx="29">
                  <c:v>14.96818</c:v>
                </c:pt>
                <c:pt idx="30">
                  <c:v>17.502659000000001</c:v>
                </c:pt>
                <c:pt idx="31">
                  <c:v>17.491875</c:v>
                </c:pt>
                <c:pt idx="32">
                  <c:v>20.188894000000001</c:v>
                </c:pt>
                <c:pt idx="33">
                  <c:v>20.171968</c:v>
                </c:pt>
                <c:pt idx="34">
                  <c:v>20.159770000000002</c:v>
                </c:pt>
                <c:pt idx="35">
                  <c:v>20.150082999999999</c:v>
                </c:pt>
                <c:pt idx="36">
                  <c:v>20.142147999999999</c:v>
                </c:pt>
                <c:pt idx="37">
                  <c:v>20.134571999999999</c:v>
                </c:pt>
                <c:pt idx="38">
                  <c:v>20.128093</c:v>
                </c:pt>
                <c:pt idx="39">
                  <c:v>20.122585000000001</c:v>
                </c:pt>
                <c:pt idx="40">
                  <c:v>20.1175</c:v>
                </c:pt>
                <c:pt idx="41">
                  <c:v>20.113427000000001</c:v>
                </c:pt>
                <c:pt idx="42">
                  <c:v>20.109459000000001</c:v>
                </c:pt>
                <c:pt idx="43">
                  <c:v>20.105955999999999</c:v>
                </c:pt>
                <c:pt idx="44">
                  <c:v>20.102557999999998</c:v>
                </c:pt>
                <c:pt idx="45">
                  <c:v>19.250205999999999</c:v>
                </c:pt>
                <c:pt idx="46">
                  <c:v>19.378097</c:v>
                </c:pt>
                <c:pt idx="47">
                  <c:v>19.305645999999999</c:v>
                </c:pt>
                <c:pt idx="48">
                  <c:v>19.303788999999998</c:v>
                </c:pt>
                <c:pt idx="49">
                  <c:v>19.301805000000002</c:v>
                </c:pt>
                <c:pt idx="50">
                  <c:v>19.259978</c:v>
                </c:pt>
                <c:pt idx="51">
                  <c:v>19.396267000000002</c:v>
                </c:pt>
                <c:pt idx="52">
                  <c:v>19.394410000000001</c:v>
                </c:pt>
                <c:pt idx="53">
                  <c:v>19.339960999999999</c:v>
                </c:pt>
                <c:pt idx="54">
                  <c:v>19.559232999999999</c:v>
                </c:pt>
                <c:pt idx="55">
                  <c:v>19.557417999999998</c:v>
                </c:pt>
                <c:pt idx="56">
                  <c:v>19.555814000000002</c:v>
                </c:pt>
                <c:pt idx="57">
                  <c:v>20.141556999999999</c:v>
                </c:pt>
                <c:pt idx="58">
                  <c:v>20.328856999999999</c:v>
                </c:pt>
                <c:pt idx="59">
                  <c:v>20.326578000000001</c:v>
                </c:pt>
                <c:pt idx="60">
                  <c:v>20.3247</c:v>
                </c:pt>
                <c:pt idx="61">
                  <c:v>20.269576000000001</c:v>
                </c:pt>
                <c:pt idx="62">
                  <c:v>19.699914</c:v>
                </c:pt>
                <c:pt idx="63">
                  <c:v>19.698943</c:v>
                </c:pt>
                <c:pt idx="64">
                  <c:v>20.060877000000001</c:v>
                </c:pt>
                <c:pt idx="65">
                  <c:v>20.059442000000001</c:v>
                </c:pt>
                <c:pt idx="66">
                  <c:v>20.057901000000001</c:v>
                </c:pt>
                <c:pt idx="67">
                  <c:v>20.056888000000001</c:v>
                </c:pt>
                <c:pt idx="68">
                  <c:v>20.055516999999998</c:v>
                </c:pt>
                <c:pt idx="69">
                  <c:v>20.05425</c:v>
                </c:pt>
                <c:pt idx="70">
                  <c:v>20.053426999999999</c:v>
                </c:pt>
                <c:pt idx="71">
                  <c:v>20.052140000000001</c:v>
                </c:pt>
                <c:pt idx="72">
                  <c:v>20.051317000000001</c:v>
                </c:pt>
                <c:pt idx="73">
                  <c:v>20.050452</c:v>
                </c:pt>
                <c:pt idx="74">
                  <c:v>20.049523000000001</c:v>
                </c:pt>
                <c:pt idx="75">
                  <c:v>20.048742000000001</c:v>
                </c:pt>
                <c:pt idx="76">
                  <c:v>20.047813999999999</c:v>
                </c:pt>
                <c:pt idx="77">
                  <c:v>20.047117</c:v>
                </c:pt>
                <c:pt idx="78">
                  <c:v>20.046399999999998</c:v>
                </c:pt>
                <c:pt idx="79">
                  <c:v>20.045577000000002</c:v>
                </c:pt>
                <c:pt idx="80">
                  <c:v>20.044943</c:v>
                </c:pt>
                <c:pt idx="81">
                  <c:v>20.044056999999999</c:v>
                </c:pt>
                <c:pt idx="82">
                  <c:v>20.043361000000001</c:v>
                </c:pt>
                <c:pt idx="83">
                  <c:v>20.042853999999998</c:v>
                </c:pt>
                <c:pt idx="84">
                  <c:v>20.042283999999999</c:v>
                </c:pt>
                <c:pt idx="85">
                  <c:v>20.041651000000002</c:v>
                </c:pt>
                <c:pt idx="86">
                  <c:v>20.041208000000001</c:v>
                </c:pt>
                <c:pt idx="87">
                  <c:v>20.040364</c:v>
                </c:pt>
                <c:pt idx="88">
                  <c:v>20.039857000000001</c:v>
                </c:pt>
                <c:pt idx="89">
                  <c:v>20.03933</c:v>
                </c:pt>
                <c:pt idx="90">
                  <c:v>20.038823000000001</c:v>
                </c:pt>
                <c:pt idx="91">
                  <c:v>20.038401</c:v>
                </c:pt>
                <c:pt idx="92">
                  <c:v>20.037768</c:v>
                </c:pt>
                <c:pt idx="93">
                  <c:v>20.037345999999999</c:v>
                </c:pt>
                <c:pt idx="94">
                  <c:v>20.036881999999999</c:v>
                </c:pt>
                <c:pt idx="95">
                  <c:v>20.036460000000002</c:v>
                </c:pt>
                <c:pt idx="96">
                  <c:v>20.035952999999999</c:v>
                </c:pt>
                <c:pt idx="97">
                  <c:v>20.035530999999999</c:v>
                </c:pt>
                <c:pt idx="98">
                  <c:v>20.035171999999999</c:v>
                </c:pt>
                <c:pt idx="99">
                  <c:v>20.034707999999998</c:v>
                </c:pt>
                <c:pt idx="100">
                  <c:v>20.034348999999999</c:v>
                </c:pt>
                <c:pt idx="101">
                  <c:v>20.034012000000001</c:v>
                </c:pt>
                <c:pt idx="102">
                  <c:v>20.033757999999999</c:v>
                </c:pt>
                <c:pt idx="103">
                  <c:v>20.033315000000002</c:v>
                </c:pt>
                <c:pt idx="104">
                  <c:v>20.033187999999999</c:v>
                </c:pt>
                <c:pt idx="105">
                  <c:v>20.032786999999999</c:v>
                </c:pt>
                <c:pt idx="106">
                  <c:v>20.032302000000001</c:v>
                </c:pt>
                <c:pt idx="107">
                  <c:v>20.031922000000002</c:v>
                </c:pt>
                <c:pt idx="108">
                  <c:v>20.031773999999999</c:v>
                </c:pt>
                <c:pt idx="109">
                  <c:v>20.031372999999999</c:v>
                </c:pt>
                <c:pt idx="110">
                  <c:v>20.030994</c:v>
                </c:pt>
                <c:pt idx="111">
                  <c:v>20.030930000000001</c:v>
                </c:pt>
                <c:pt idx="112">
                  <c:v>20.030593</c:v>
                </c:pt>
                <c:pt idx="113">
                  <c:v>20.030276000000001</c:v>
                </c:pt>
                <c:pt idx="114">
                  <c:v>20.030086000000001</c:v>
                </c:pt>
                <c:pt idx="115">
                  <c:v>20.030002</c:v>
                </c:pt>
                <c:pt idx="116">
                  <c:v>20.029622</c:v>
                </c:pt>
                <c:pt idx="117">
                  <c:v>20.029347000000001</c:v>
                </c:pt>
                <c:pt idx="118">
                  <c:v>20.029263</c:v>
                </c:pt>
                <c:pt idx="119">
                  <c:v>20.028967999999999</c:v>
                </c:pt>
                <c:pt idx="120">
                  <c:v>20.028777999999999</c:v>
                </c:pt>
                <c:pt idx="121">
                  <c:v>20.028524000000001</c:v>
                </c:pt>
                <c:pt idx="122">
                  <c:v>20.028482</c:v>
                </c:pt>
                <c:pt idx="123">
                  <c:v>20.028081</c:v>
                </c:pt>
                <c:pt idx="124">
                  <c:v>20.027806999999999</c:v>
                </c:pt>
                <c:pt idx="125">
                  <c:v>20.027764999999999</c:v>
                </c:pt>
                <c:pt idx="126">
                  <c:v>20.027469</c:v>
                </c:pt>
                <c:pt idx="127">
                  <c:v>20.027363999999999</c:v>
                </c:pt>
                <c:pt idx="128">
                  <c:v>20.026983999999999</c:v>
                </c:pt>
                <c:pt idx="129">
                  <c:v>20.027004999999999</c:v>
                </c:pt>
                <c:pt idx="130">
                  <c:v>20.026878</c:v>
                </c:pt>
                <c:pt idx="131">
                  <c:v>20.026603999999999</c:v>
                </c:pt>
                <c:pt idx="132">
                  <c:v>20.026582999999999</c:v>
                </c:pt>
                <c:pt idx="133">
                  <c:v>20.026266</c:v>
                </c:pt>
                <c:pt idx="134">
                  <c:v>20.026202999999999</c:v>
                </c:pt>
                <c:pt idx="135">
                  <c:v>20.026033999999999</c:v>
                </c:pt>
                <c:pt idx="136">
                  <c:v>20.026076</c:v>
                </c:pt>
                <c:pt idx="137">
                  <c:v>20.025759999999998</c:v>
                </c:pt>
                <c:pt idx="138">
                  <c:v>20.025528000000001</c:v>
                </c:pt>
                <c:pt idx="139">
                  <c:v>20.025506</c:v>
                </c:pt>
                <c:pt idx="140">
                  <c:v>20.025274</c:v>
                </c:pt>
                <c:pt idx="141">
                  <c:v>20.025210999999999</c:v>
                </c:pt>
                <c:pt idx="142">
                  <c:v>20.024958000000002</c:v>
                </c:pt>
                <c:pt idx="143">
                  <c:v>20.024851999999999</c:v>
                </c:pt>
                <c:pt idx="144">
                  <c:v>20.024809999999999</c:v>
                </c:pt>
                <c:pt idx="145">
                  <c:v>20.024536000000001</c:v>
                </c:pt>
                <c:pt idx="146">
                  <c:v>20.024536000000001</c:v>
                </c:pt>
                <c:pt idx="147">
                  <c:v>20.024304000000001</c:v>
                </c:pt>
                <c:pt idx="148">
                  <c:v>20.024135000000001</c:v>
                </c:pt>
                <c:pt idx="149">
                  <c:v>20.024070999999999</c:v>
                </c:pt>
                <c:pt idx="150">
                  <c:v>20.024049999999999</c:v>
                </c:pt>
                <c:pt idx="151">
                  <c:v>20.024028999999999</c:v>
                </c:pt>
                <c:pt idx="152">
                  <c:v>20.023755000000001</c:v>
                </c:pt>
                <c:pt idx="153">
                  <c:v>20.023817999999999</c:v>
                </c:pt>
                <c:pt idx="154">
                  <c:v>20.023755000000001</c:v>
                </c:pt>
                <c:pt idx="155">
                  <c:v>20.023669999999999</c:v>
                </c:pt>
                <c:pt idx="156">
                  <c:v>20.023627999999999</c:v>
                </c:pt>
                <c:pt idx="157">
                  <c:v>20.023268999999999</c:v>
                </c:pt>
                <c:pt idx="158">
                  <c:v>20.023375000000001</c:v>
                </c:pt>
                <c:pt idx="159">
                  <c:v>20.023185000000002</c:v>
                </c:pt>
                <c:pt idx="160">
                  <c:v>20.023057999999999</c:v>
                </c:pt>
                <c:pt idx="161">
                  <c:v>20.023057999999999</c:v>
                </c:pt>
                <c:pt idx="162">
                  <c:v>20.022932000000001</c:v>
                </c:pt>
                <c:pt idx="163">
                  <c:v>20.023036999999999</c:v>
                </c:pt>
                <c:pt idx="164">
                  <c:v>20.02251</c:v>
                </c:pt>
                <c:pt idx="165">
                  <c:v>20.022679</c:v>
                </c:pt>
                <c:pt idx="166">
                  <c:v>20.022552000000001</c:v>
                </c:pt>
                <c:pt idx="167">
                  <c:v>20.022489</c:v>
                </c:pt>
                <c:pt idx="168">
                  <c:v>20.022299</c:v>
                </c:pt>
                <c:pt idx="169">
                  <c:v>20.022044999999999</c:v>
                </c:pt>
                <c:pt idx="170">
                  <c:v>20.022067</c:v>
                </c:pt>
                <c:pt idx="171">
                  <c:v>20.022320000000001</c:v>
                </c:pt>
                <c:pt idx="172">
                  <c:v>20.022067</c:v>
                </c:pt>
                <c:pt idx="173">
                  <c:v>20.022067</c:v>
                </c:pt>
                <c:pt idx="174">
                  <c:v>20.022003000000002</c:v>
                </c:pt>
                <c:pt idx="175">
                  <c:v>20.021898</c:v>
                </c:pt>
                <c:pt idx="176">
                  <c:v>20.021833999999998</c:v>
                </c:pt>
                <c:pt idx="177">
                  <c:v>20.022130000000001</c:v>
                </c:pt>
                <c:pt idx="178">
                  <c:v>20.021708</c:v>
                </c:pt>
                <c:pt idx="179">
                  <c:v>20.021729000000001</c:v>
                </c:pt>
                <c:pt idx="180">
                  <c:v>20.021560000000001</c:v>
                </c:pt>
                <c:pt idx="181">
                  <c:v>20.021666</c:v>
                </c:pt>
                <c:pt idx="182">
                  <c:v>20.021666</c:v>
                </c:pt>
                <c:pt idx="183">
                  <c:v>20.021476</c:v>
                </c:pt>
                <c:pt idx="184">
                  <c:v>20.021370000000001</c:v>
                </c:pt>
                <c:pt idx="185">
                  <c:v>20.021349000000001</c:v>
                </c:pt>
                <c:pt idx="186">
                  <c:v>20.021286</c:v>
                </c:pt>
                <c:pt idx="187">
                  <c:v>20.021096</c:v>
                </c:pt>
                <c:pt idx="188">
                  <c:v>20.021201000000001</c:v>
                </c:pt>
                <c:pt idx="189">
                  <c:v>20.021053999999999</c:v>
                </c:pt>
                <c:pt idx="190">
                  <c:v>20.020906</c:v>
                </c:pt>
                <c:pt idx="191">
                  <c:v>20.020779000000001</c:v>
                </c:pt>
                <c:pt idx="192">
                  <c:v>20.020779000000001</c:v>
                </c:pt>
                <c:pt idx="193">
                  <c:v>20.021011000000001</c:v>
                </c:pt>
                <c:pt idx="194">
                  <c:v>20.020885</c:v>
                </c:pt>
                <c:pt idx="195">
                  <c:v>20.020885</c:v>
                </c:pt>
                <c:pt idx="196">
                  <c:v>20.020568000000001</c:v>
                </c:pt>
                <c:pt idx="197">
                  <c:v>20.020652999999999</c:v>
                </c:pt>
                <c:pt idx="198">
                  <c:v>20.020526</c:v>
                </c:pt>
                <c:pt idx="199">
                  <c:v>20.020589000000001</c:v>
                </c:pt>
                <c:pt idx="200">
                  <c:v>20.020526</c:v>
                </c:pt>
                <c:pt idx="201">
                  <c:v>20.020441000000002</c:v>
                </c:pt>
                <c:pt idx="202">
                  <c:v>20.020399000000001</c:v>
                </c:pt>
                <c:pt idx="203">
                  <c:v>20.020462999999999</c:v>
                </c:pt>
                <c:pt idx="204">
                  <c:v>20.020378000000001</c:v>
                </c:pt>
                <c:pt idx="205">
                  <c:v>20.020336</c:v>
                </c:pt>
                <c:pt idx="206">
                  <c:v>20.020188000000001</c:v>
                </c:pt>
                <c:pt idx="207">
                  <c:v>20.020273</c:v>
                </c:pt>
                <c:pt idx="208">
                  <c:v>20.019935</c:v>
                </c:pt>
                <c:pt idx="209">
                  <c:v>20.019935</c:v>
                </c:pt>
                <c:pt idx="210">
                  <c:v>20.020061999999999</c:v>
                </c:pt>
                <c:pt idx="211">
                  <c:v>20.019850999999999</c:v>
                </c:pt>
                <c:pt idx="212">
                  <c:v>20.020146</c:v>
                </c:pt>
                <c:pt idx="213">
                  <c:v>20.019998000000001</c:v>
                </c:pt>
                <c:pt idx="214">
                  <c:v>20.019808000000001</c:v>
                </c:pt>
                <c:pt idx="215">
                  <c:v>20.019766000000001</c:v>
                </c:pt>
                <c:pt idx="216">
                  <c:v>20.019850999999999</c:v>
                </c:pt>
                <c:pt idx="217">
                  <c:v>20.019808000000001</c:v>
                </c:pt>
                <c:pt idx="218">
                  <c:v>20.019682</c:v>
                </c:pt>
                <c:pt idx="219">
                  <c:v>20.019660999999999</c:v>
                </c:pt>
                <c:pt idx="220">
                  <c:v>20.019703</c:v>
                </c:pt>
                <c:pt idx="221">
                  <c:v>20.019639999999999</c:v>
                </c:pt>
                <c:pt idx="222">
                  <c:v>20.019407000000001</c:v>
                </c:pt>
                <c:pt idx="223">
                  <c:v>20.019470999999999</c:v>
                </c:pt>
                <c:pt idx="224">
                  <c:v>20.019660999999999</c:v>
                </c:pt>
                <c:pt idx="225">
                  <c:v>20.019597000000001</c:v>
                </c:pt>
                <c:pt idx="226">
                  <c:v>20.019428000000001</c:v>
                </c:pt>
                <c:pt idx="227">
                  <c:v>20.019280999999999</c:v>
                </c:pt>
                <c:pt idx="228">
                  <c:v>20.019386000000001</c:v>
                </c:pt>
                <c:pt idx="229">
                  <c:v>20.019365000000001</c:v>
                </c:pt>
                <c:pt idx="230">
                  <c:v>20.019344</c:v>
                </c:pt>
                <c:pt idx="231">
                  <c:v>20.019154</c:v>
                </c:pt>
                <c:pt idx="232">
                  <c:v>20.019175000000001</c:v>
                </c:pt>
                <c:pt idx="233">
                  <c:v>20.019280999999999</c:v>
                </c:pt>
                <c:pt idx="234">
                  <c:v>20.019154</c:v>
                </c:pt>
                <c:pt idx="235">
                  <c:v>20.019069999999999</c:v>
                </c:pt>
                <c:pt idx="236">
                  <c:v>20.019175000000001</c:v>
                </c:pt>
                <c:pt idx="237">
                  <c:v>20.018901</c:v>
                </c:pt>
                <c:pt idx="238">
                  <c:v>20.018943</c:v>
                </c:pt>
                <c:pt idx="239">
                  <c:v>20.019091</c:v>
                </c:pt>
                <c:pt idx="240">
                  <c:v>20.018816000000001</c:v>
                </c:pt>
                <c:pt idx="241">
                  <c:v>20.018753</c:v>
                </c:pt>
                <c:pt idx="242">
                  <c:v>20.018795000000001</c:v>
                </c:pt>
                <c:pt idx="243">
                  <c:v>20.018689999999999</c:v>
                </c:pt>
                <c:pt idx="244">
                  <c:v>20.018668999999999</c:v>
                </c:pt>
                <c:pt idx="245">
                  <c:v>20.018521</c:v>
                </c:pt>
                <c:pt idx="246">
                  <c:v>20.018605000000001</c:v>
                </c:pt>
                <c:pt idx="247">
                  <c:v>20.018457999999999</c:v>
                </c:pt>
                <c:pt idx="248">
                  <c:v>20.018563</c:v>
                </c:pt>
                <c:pt idx="249">
                  <c:v>20.018605000000001</c:v>
                </c:pt>
                <c:pt idx="250">
                  <c:v>20.018415000000001</c:v>
                </c:pt>
                <c:pt idx="251">
                  <c:v>20.018415000000001</c:v>
                </c:pt>
                <c:pt idx="252">
                  <c:v>20.018457999999999</c:v>
                </c:pt>
                <c:pt idx="253">
                  <c:v>20.018246999999999</c:v>
                </c:pt>
                <c:pt idx="254">
                  <c:v>20.018141</c:v>
                </c:pt>
                <c:pt idx="255">
                  <c:v>20.01812</c:v>
                </c:pt>
                <c:pt idx="256">
                  <c:v>20.018098999999999</c:v>
                </c:pt>
                <c:pt idx="257">
                  <c:v>20.018014000000001</c:v>
                </c:pt>
                <c:pt idx="258">
                  <c:v>20.018056999999999</c:v>
                </c:pt>
                <c:pt idx="259">
                  <c:v>20.018162</c:v>
                </c:pt>
                <c:pt idx="260">
                  <c:v>20.017972</c:v>
                </c:pt>
                <c:pt idx="261">
                  <c:v>20.017972</c:v>
                </c:pt>
                <c:pt idx="262">
                  <c:v>20.018035999999999</c:v>
                </c:pt>
                <c:pt idx="263">
                  <c:v>20.017951</c:v>
                </c:pt>
                <c:pt idx="264">
                  <c:v>20.017866999999999</c:v>
                </c:pt>
                <c:pt idx="265">
                  <c:v>20.017782</c:v>
                </c:pt>
                <c:pt idx="266">
                  <c:v>20.017782</c:v>
                </c:pt>
                <c:pt idx="267">
                  <c:v>20.017782</c:v>
                </c:pt>
                <c:pt idx="268">
                  <c:v>20.017655999999999</c:v>
                </c:pt>
                <c:pt idx="269">
                  <c:v>20.017529</c:v>
                </c:pt>
                <c:pt idx="270">
                  <c:v>20.017634999999999</c:v>
                </c:pt>
                <c:pt idx="271">
                  <c:v>20.017655999999999</c:v>
                </c:pt>
                <c:pt idx="272">
                  <c:v>20.017592</c:v>
                </c:pt>
                <c:pt idx="273">
                  <c:v>20.017676999999999</c:v>
                </c:pt>
                <c:pt idx="274">
                  <c:v>20.017339</c:v>
                </c:pt>
                <c:pt idx="275">
                  <c:v>20.017507999999999</c:v>
                </c:pt>
                <c:pt idx="276">
                  <c:v>20.017571</c:v>
                </c:pt>
                <c:pt idx="277">
                  <c:v>20.017507999999999</c:v>
                </c:pt>
                <c:pt idx="278">
                  <c:v>20.017507999999999</c:v>
                </c:pt>
                <c:pt idx="279">
                  <c:v>20.017381</c:v>
                </c:pt>
                <c:pt idx="280">
                  <c:v>20.017275999999999</c:v>
                </c:pt>
                <c:pt idx="281">
                  <c:v>20.017233999999998</c:v>
                </c:pt>
                <c:pt idx="282">
                  <c:v>20.017213000000002</c:v>
                </c:pt>
                <c:pt idx="283">
                  <c:v>20.017128</c:v>
                </c:pt>
                <c:pt idx="284">
                  <c:v>20.01717</c:v>
                </c:pt>
                <c:pt idx="285">
                  <c:v>20.017043999999999</c:v>
                </c:pt>
                <c:pt idx="286">
                  <c:v>20.01698</c:v>
                </c:pt>
                <c:pt idx="287">
                  <c:v>20.01717</c:v>
                </c:pt>
                <c:pt idx="288">
                  <c:v>20.017064999999999</c:v>
                </c:pt>
                <c:pt idx="289">
                  <c:v>20.017064999999999</c:v>
                </c:pt>
                <c:pt idx="290">
                  <c:v>20.016769</c:v>
                </c:pt>
                <c:pt idx="291">
                  <c:v>20.016748</c:v>
                </c:pt>
                <c:pt idx="292">
                  <c:v>20.017106999999999</c:v>
                </c:pt>
                <c:pt idx="293">
                  <c:v>20.016916999999999</c:v>
                </c:pt>
                <c:pt idx="294">
                  <c:v>20.01679</c:v>
                </c:pt>
                <c:pt idx="295">
                  <c:v>20.016748</c:v>
                </c:pt>
                <c:pt idx="296">
                  <c:v>20.016769</c:v>
                </c:pt>
                <c:pt idx="297">
                  <c:v>20.016895999999999</c:v>
                </c:pt>
                <c:pt idx="298">
                  <c:v>20.016769</c:v>
                </c:pt>
                <c:pt idx="299">
                  <c:v>20.016705999999999</c:v>
                </c:pt>
                <c:pt idx="300">
                  <c:v>20.016642999999998</c:v>
                </c:pt>
                <c:pt idx="301">
                  <c:v>20.016515999999999</c:v>
                </c:pt>
                <c:pt idx="302">
                  <c:v>20.016705999999999</c:v>
                </c:pt>
                <c:pt idx="303">
                  <c:v>20.016642999999998</c:v>
                </c:pt>
                <c:pt idx="304">
                  <c:v>20.016874999999999</c:v>
                </c:pt>
                <c:pt idx="305">
                  <c:v>20.016558</c:v>
                </c:pt>
                <c:pt idx="306">
                  <c:v>20.016431999999998</c:v>
                </c:pt>
                <c:pt idx="307">
                  <c:v>20.016411000000002</c:v>
                </c:pt>
                <c:pt idx="308">
                  <c:v>20.016494999999999</c:v>
                </c:pt>
                <c:pt idx="309">
                  <c:v>20.016473999999999</c:v>
                </c:pt>
                <c:pt idx="310">
                  <c:v>20.016431999999998</c:v>
                </c:pt>
                <c:pt idx="311">
                  <c:v>20.016515999999999</c:v>
                </c:pt>
                <c:pt idx="312">
                  <c:v>20.016579</c:v>
                </c:pt>
                <c:pt idx="313">
                  <c:v>20.016411000000002</c:v>
                </c:pt>
                <c:pt idx="314">
                  <c:v>20.016221000000002</c:v>
                </c:pt>
                <c:pt idx="315">
                  <c:v>20.016368</c:v>
                </c:pt>
                <c:pt idx="316">
                  <c:v>20.016178</c:v>
                </c:pt>
                <c:pt idx="317">
                  <c:v>20.016157</c:v>
                </c:pt>
                <c:pt idx="318">
                  <c:v>20.016241999999998</c:v>
                </c:pt>
                <c:pt idx="319">
                  <c:v>20.016114999999999</c:v>
                </c:pt>
                <c:pt idx="320">
                  <c:v>20.016114999999999</c:v>
                </c:pt>
                <c:pt idx="321">
                  <c:v>20.016031000000002</c:v>
                </c:pt>
                <c:pt idx="322">
                  <c:v>20.015988</c:v>
                </c:pt>
                <c:pt idx="323">
                  <c:v>20.016072999999999</c:v>
                </c:pt>
                <c:pt idx="324">
                  <c:v>20.015882999999999</c:v>
                </c:pt>
                <c:pt idx="325">
                  <c:v>20.015946</c:v>
                </c:pt>
                <c:pt idx="326">
                  <c:v>20.015988</c:v>
                </c:pt>
                <c:pt idx="327">
                  <c:v>20.015882999999999</c:v>
                </c:pt>
                <c:pt idx="328">
                  <c:v>20.016072999999999</c:v>
                </c:pt>
                <c:pt idx="329">
                  <c:v>20.015967</c:v>
                </c:pt>
                <c:pt idx="330">
                  <c:v>20.016114999999999</c:v>
                </c:pt>
                <c:pt idx="331">
                  <c:v>20.015820000000001</c:v>
                </c:pt>
                <c:pt idx="332">
                  <c:v>20.015946</c:v>
                </c:pt>
                <c:pt idx="333">
                  <c:v>20.015841000000002</c:v>
                </c:pt>
                <c:pt idx="334">
                  <c:v>20.015882999999999</c:v>
                </c:pt>
                <c:pt idx="335">
                  <c:v>20.015630000000002</c:v>
                </c:pt>
                <c:pt idx="336">
                  <c:v>20.015671999999999</c:v>
                </c:pt>
                <c:pt idx="337">
                  <c:v>20.015713999999999</c:v>
                </c:pt>
                <c:pt idx="338">
                  <c:v>20.015756</c:v>
                </c:pt>
                <c:pt idx="339">
                  <c:v>20.015440000000002</c:v>
                </c:pt>
                <c:pt idx="340">
                  <c:v>20.015566</c:v>
                </c:pt>
                <c:pt idx="341">
                  <c:v>20.015460999999998</c:v>
                </c:pt>
                <c:pt idx="342">
                  <c:v>20.015544999999999</c:v>
                </c:pt>
                <c:pt idx="343">
                  <c:v>20.015544999999999</c:v>
                </c:pt>
                <c:pt idx="344">
                  <c:v>20.015544999999999</c:v>
                </c:pt>
                <c:pt idx="345">
                  <c:v>20.015671999999999</c:v>
                </c:pt>
                <c:pt idx="346">
                  <c:v>20.015671999999999</c:v>
                </c:pt>
                <c:pt idx="347">
                  <c:v>20.015502999999999</c:v>
                </c:pt>
                <c:pt idx="348">
                  <c:v>20.015566</c:v>
                </c:pt>
                <c:pt idx="349">
                  <c:v>20.015333999999999</c:v>
                </c:pt>
                <c:pt idx="350">
                  <c:v>20.015398000000001</c:v>
                </c:pt>
                <c:pt idx="351">
                  <c:v>20.015355</c:v>
                </c:pt>
                <c:pt idx="352">
                  <c:v>20.015270999999998</c:v>
                </c:pt>
                <c:pt idx="353">
                  <c:v>20.015250000000002</c:v>
                </c:pt>
                <c:pt idx="354">
                  <c:v>20.015143999999999</c:v>
                </c:pt>
                <c:pt idx="355">
                  <c:v>20.015143999999999</c:v>
                </c:pt>
                <c:pt idx="356">
                  <c:v>20.015270999999998</c:v>
                </c:pt>
                <c:pt idx="357">
                  <c:v>20.015229000000001</c:v>
                </c:pt>
                <c:pt idx="358">
                  <c:v>20.015122999999999</c:v>
                </c:pt>
                <c:pt idx="359">
                  <c:v>20.015143999999999</c:v>
                </c:pt>
                <c:pt idx="360">
                  <c:v>20.015122999999999</c:v>
                </c:pt>
                <c:pt idx="361">
                  <c:v>20.015122999999999</c:v>
                </c:pt>
                <c:pt idx="362">
                  <c:v>20.015018000000001</c:v>
                </c:pt>
                <c:pt idx="363">
                  <c:v>20.014997000000001</c:v>
                </c:pt>
                <c:pt idx="364">
                  <c:v>20.014932999999999</c:v>
                </c:pt>
                <c:pt idx="365">
                  <c:v>20.014742999999999</c:v>
                </c:pt>
                <c:pt idx="366">
                  <c:v>20.014911999999999</c:v>
                </c:pt>
                <c:pt idx="367">
                  <c:v>20.014638000000001</c:v>
                </c:pt>
                <c:pt idx="368">
                  <c:v>20.014596000000001</c:v>
                </c:pt>
                <c:pt idx="369">
                  <c:v>20.014385000000001</c:v>
                </c:pt>
                <c:pt idx="370">
                  <c:v>20.014552999999999</c:v>
                </c:pt>
                <c:pt idx="371">
                  <c:v>20.014510999999999</c:v>
                </c:pt>
                <c:pt idx="372">
                  <c:v>20.014638000000001</c:v>
                </c:pt>
                <c:pt idx="373">
                  <c:v>20.014278999999998</c:v>
                </c:pt>
                <c:pt idx="374">
                  <c:v>20.014258000000002</c:v>
                </c:pt>
                <c:pt idx="375">
                  <c:v>20.014385000000001</c:v>
                </c:pt>
                <c:pt idx="376">
                  <c:v>20.014448000000002</c:v>
                </c:pt>
                <c:pt idx="377">
                  <c:v>20.014278999999998</c:v>
                </c:pt>
                <c:pt idx="378">
                  <c:v>20.014026000000001</c:v>
                </c:pt>
                <c:pt idx="379">
                  <c:v>20.014109999999999</c:v>
                </c:pt>
                <c:pt idx="380">
                  <c:v>20.014299999999999</c:v>
                </c:pt>
                <c:pt idx="381">
                  <c:v>20.014320999999999</c:v>
                </c:pt>
                <c:pt idx="382">
                  <c:v>20.014174000000001</c:v>
                </c:pt>
                <c:pt idx="383">
                  <c:v>20.014026000000001</c:v>
                </c:pt>
                <c:pt idx="384">
                  <c:v>20.014068000000002</c:v>
                </c:pt>
                <c:pt idx="385">
                  <c:v>20.013919999999999</c:v>
                </c:pt>
                <c:pt idx="386">
                  <c:v>20.013898999999999</c:v>
                </c:pt>
                <c:pt idx="387">
                  <c:v>20.013815000000001</c:v>
                </c:pt>
                <c:pt idx="388">
                  <c:v>20.013877999999998</c:v>
                </c:pt>
                <c:pt idx="389">
                  <c:v>20.013750999999999</c:v>
                </c:pt>
                <c:pt idx="390">
                  <c:v>20.013815000000001</c:v>
                </c:pt>
                <c:pt idx="391">
                  <c:v>20.013815000000001</c:v>
                </c:pt>
                <c:pt idx="392">
                  <c:v>20.013857000000002</c:v>
                </c:pt>
                <c:pt idx="393">
                  <c:v>20.013773</c:v>
                </c:pt>
                <c:pt idx="394">
                  <c:v>20.013940999999999</c:v>
                </c:pt>
                <c:pt idx="395">
                  <c:v>20.013815000000001</c:v>
                </c:pt>
                <c:pt idx="396">
                  <c:v>20.013836000000001</c:v>
                </c:pt>
                <c:pt idx="397">
                  <c:v>20.013625000000001</c:v>
                </c:pt>
                <c:pt idx="398">
                  <c:v>20.013729999999999</c:v>
                </c:pt>
                <c:pt idx="399">
                  <c:v>20.013625000000001</c:v>
                </c:pt>
                <c:pt idx="400">
                  <c:v>20.013435000000001</c:v>
                </c:pt>
                <c:pt idx="401">
                  <c:v>20.013414000000001</c:v>
                </c:pt>
                <c:pt idx="402">
                  <c:v>20.013435000000001</c:v>
                </c:pt>
                <c:pt idx="403">
                  <c:v>20.013456000000001</c:v>
                </c:pt>
                <c:pt idx="404">
                  <c:v>20.013477000000002</c:v>
                </c:pt>
                <c:pt idx="405">
                  <c:v>20.013456000000001</c:v>
                </c:pt>
                <c:pt idx="406">
                  <c:v>20.013477000000002</c:v>
                </c:pt>
                <c:pt idx="407">
                  <c:v>20.013583000000001</c:v>
                </c:pt>
                <c:pt idx="408">
                  <c:v>20.013456000000001</c:v>
                </c:pt>
                <c:pt idx="409">
                  <c:v>20.013414000000001</c:v>
                </c:pt>
                <c:pt idx="410">
                  <c:v>20.013456000000001</c:v>
                </c:pt>
                <c:pt idx="411">
                  <c:v>20.013245000000001</c:v>
                </c:pt>
                <c:pt idx="412">
                  <c:v>20.013245000000001</c:v>
                </c:pt>
                <c:pt idx="413">
                  <c:v>20.013245000000001</c:v>
                </c:pt>
                <c:pt idx="414">
                  <c:v>20.013245000000001</c:v>
                </c:pt>
                <c:pt idx="415">
                  <c:v>20.013161</c:v>
                </c:pt>
                <c:pt idx="416">
                  <c:v>20.013161</c:v>
                </c:pt>
                <c:pt idx="417">
                  <c:v>20.013286999999998</c:v>
                </c:pt>
                <c:pt idx="418">
                  <c:v>20.013117999999999</c:v>
                </c:pt>
                <c:pt idx="419">
                  <c:v>20.013076000000002</c:v>
                </c:pt>
                <c:pt idx="420">
                  <c:v>20.013076000000002</c:v>
                </c:pt>
                <c:pt idx="421">
                  <c:v>20.012823000000001</c:v>
                </c:pt>
                <c:pt idx="422">
                  <c:v>20.013055000000001</c:v>
                </c:pt>
                <c:pt idx="423">
                  <c:v>20.012844000000001</c:v>
                </c:pt>
                <c:pt idx="424">
                  <c:v>20.012802000000001</c:v>
                </c:pt>
                <c:pt idx="425">
                  <c:v>20.013034000000001</c:v>
                </c:pt>
                <c:pt idx="426">
                  <c:v>20.01276</c:v>
                </c:pt>
                <c:pt idx="427">
                  <c:v>20.01276</c:v>
                </c:pt>
                <c:pt idx="428">
                  <c:v>20.012716999999999</c:v>
                </c:pt>
                <c:pt idx="429">
                  <c:v>20.012716999999999</c:v>
                </c:pt>
                <c:pt idx="430">
                  <c:v>20.012802000000001</c:v>
                </c:pt>
                <c:pt idx="431">
                  <c:v>20.012716999999999</c:v>
                </c:pt>
                <c:pt idx="432">
                  <c:v>20.012675000000002</c:v>
                </c:pt>
                <c:pt idx="433">
                  <c:v>20.01276</c:v>
                </c:pt>
                <c:pt idx="434">
                  <c:v>20.012591</c:v>
                </c:pt>
                <c:pt idx="435">
                  <c:v>20.012547999999999</c:v>
                </c:pt>
                <c:pt idx="436">
                  <c:v>20.012591</c:v>
                </c:pt>
                <c:pt idx="437">
                  <c:v>20.012737999999999</c:v>
                </c:pt>
                <c:pt idx="438">
                  <c:v>20.012591</c:v>
                </c:pt>
                <c:pt idx="439">
                  <c:v>20.012505999999998</c:v>
                </c:pt>
                <c:pt idx="440">
                  <c:v>20.012422000000001</c:v>
                </c:pt>
                <c:pt idx="441">
                  <c:v>20.012485000000002</c:v>
                </c:pt>
                <c:pt idx="442">
                  <c:v>20.012505999999998</c:v>
                </c:pt>
                <c:pt idx="443">
                  <c:v>20.012422000000001</c:v>
                </c:pt>
                <c:pt idx="444">
                  <c:v>20.012591</c:v>
                </c:pt>
                <c:pt idx="445">
                  <c:v>20.012401000000001</c:v>
                </c:pt>
                <c:pt idx="446">
                  <c:v>20.012505999999998</c:v>
                </c:pt>
                <c:pt idx="447">
                  <c:v>20.012274000000001</c:v>
                </c:pt>
                <c:pt idx="448">
                  <c:v>20.012336999999999</c:v>
                </c:pt>
                <c:pt idx="449">
                  <c:v>20.012148</c:v>
                </c:pt>
                <c:pt idx="450">
                  <c:v>20.01238</c:v>
                </c:pt>
                <c:pt idx="451">
                  <c:v>20.012211000000001</c:v>
                </c:pt>
                <c:pt idx="452">
                  <c:v>20.012336999999999</c:v>
                </c:pt>
                <c:pt idx="453">
                  <c:v>20.012295000000002</c:v>
                </c:pt>
                <c:pt idx="454">
                  <c:v>20.012232000000001</c:v>
                </c:pt>
                <c:pt idx="455">
                  <c:v>20.012295000000002</c:v>
                </c:pt>
                <c:pt idx="456">
                  <c:v>20.012169</c:v>
                </c:pt>
                <c:pt idx="457">
                  <c:v>20.012211000000001</c:v>
                </c:pt>
                <c:pt idx="458">
                  <c:v>20.012169</c:v>
                </c:pt>
                <c:pt idx="459">
                  <c:v>20.012211000000001</c:v>
                </c:pt>
                <c:pt idx="460">
                  <c:v>20.012148</c:v>
                </c:pt>
                <c:pt idx="461">
                  <c:v>20.012169</c:v>
                </c:pt>
                <c:pt idx="462">
                  <c:v>20.012063000000001</c:v>
                </c:pt>
                <c:pt idx="463">
                  <c:v>20.01219</c:v>
                </c:pt>
                <c:pt idx="464">
                  <c:v>20.011979</c:v>
                </c:pt>
                <c:pt idx="465">
                  <c:v>20.011958</c:v>
                </c:pt>
                <c:pt idx="466">
                  <c:v>20.012</c:v>
                </c:pt>
                <c:pt idx="467">
                  <c:v>20.01219</c:v>
                </c:pt>
                <c:pt idx="468">
                  <c:v>20.012104999999998</c:v>
                </c:pt>
                <c:pt idx="469">
                  <c:v>20.012021000000001</c:v>
                </c:pt>
                <c:pt idx="470">
                  <c:v>20.011935999999999</c:v>
                </c:pt>
                <c:pt idx="471">
                  <c:v>20.012104999999998</c:v>
                </c:pt>
                <c:pt idx="472">
                  <c:v>20.01219</c:v>
                </c:pt>
                <c:pt idx="473">
                  <c:v>20.012169</c:v>
                </c:pt>
                <c:pt idx="474">
                  <c:v>20.012042000000001</c:v>
                </c:pt>
                <c:pt idx="475">
                  <c:v>20.012</c:v>
                </c:pt>
                <c:pt idx="476">
                  <c:v>20.011852000000001</c:v>
                </c:pt>
                <c:pt idx="477">
                  <c:v>20.012042000000001</c:v>
                </c:pt>
                <c:pt idx="478">
                  <c:v>20.011831000000001</c:v>
                </c:pt>
                <c:pt idx="479">
                  <c:v>20.012021000000001</c:v>
                </c:pt>
                <c:pt idx="480">
                  <c:v>20.012063000000001</c:v>
                </c:pt>
                <c:pt idx="481">
                  <c:v>20.012104999999998</c:v>
                </c:pt>
                <c:pt idx="482">
                  <c:v>20.012021000000001</c:v>
                </c:pt>
                <c:pt idx="483">
                  <c:v>20.011979</c:v>
                </c:pt>
                <c:pt idx="484">
                  <c:v>20.011894000000002</c:v>
                </c:pt>
                <c:pt idx="485">
                  <c:v>20.011873000000001</c:v>
                </c:pt>
                <c:pt idx="486">
                  <c:v>20.011958</c:v>
                </c:pt>
                <c:pt idx="487">
                  <c:v>20.011852000000001</c:v>
                </c:pt>
                <c:pt idx="488">
                  <c:v>20.011935999999999</c:v>
                </c:pt>
                <c:pt idx="489">
                  <c:v>20.011683000000001</c:v>
                </c:pt>
                <c:pt idx="490">
                  <c:v>20.011831000000001</c:v>
                </c:pt>
                <c:pt idx="491">
                  <c:v>20.011724999999998</c:v>
                </c:pt>
                <c:pt idx="492">
                  <c:v>20.011873000000001</c:v>
                </c:pt>
                <c:pt idx="493">
                  <c:v>20.011747</c:v>
                </c:pt>
                <c:pt idx="494">
                  <c:v>20.011852000000001</c:v>
                </c:pt>
                <c:pt idx="495">
                  <c:v>20.011683000000001</c:v>
                </c:pt>
                <c:pt idx="496">
                  <c:v>20.011662000000001</c:v>
                </c:pt>
                <c:pt idx="497">
                  <c:v>20.011683000000001</c:v>
                </c:pt>
                <c:pt idx="498">
                  <c:v>20.011810000000001</c:v>
                </c:pt>
                <c:pt idx="499">
                  <c:v>20.011599</c:v>
                </c:pt>
                <c:pt idx="500">
                  <c:v>20.011683000000001</c:v>
                </c:pt>
                <c:pt idx="501">
                  <c:v>20.011599</c:v>
                </c:pt>
                <c:pt idx="502">
                  <c:v>20.011641000000001</c:v>
                </c:pt>
                <c:pt idx="503">
                  <c:v>20.011641000000001</c:v>
                </c:pt>
                <c:pt idx="504">
                  <c:v>20.011599</c:v>
                </c:pt>
                <c:pt idx="505">
                  <c:v>20.011513999999998</c:v>
                </c:pt>
                <c:pt idx="506">
                  <c:v>20.011513999999998</c:v>
                </c:pt>
                <c:pt idx="507">
                  <c:v>20.011683000000001</c:v>
                </c:pt>
                <c:pt idx="508">
                  <c:v>20.011599</c:v>
                </c:pt>
                <c:pt idx="509">
                  <c:v>20.011768</c:v>
                </c:pt>
                <c:pt idx="510">
                  <c:v>20.011662000000001</c:v>
                </c:pt>
                <c:pt idx="511">
                  <c:v>20.011430000000001</c:v>
                </c:pt>
                <c:pt idx="512">
                  <c:v>20.011513999999998</c:v>
                </c:pt>
                <c:pt idx="513">
                  <c:v>20.011513999999998</c:v>
                </c:pt>
                <c:pt idx="514">
                  <c:v>20.011303000000002</c:v>
                </c:pt>
                <c:pt idx="515">
                  <c:v>20.011282000000001</c:v>
                </c:pt>
                <c:pt idx="516">
                  <c:v>20.011367</c:v>
                </c:pt>
                <c:pt idx="517">
                  <c:v>20.011282000000001</c:v>
                </c:pt>
                <c:pt idx="518">
                  <c:v>20.011282000000001</c:v>
                </c:pt>
                <c:pt idx="519">
                  <c:v>20.011409</c:v>
                </c:pt>
                <c:pt idx="520">
                  <c:v>20.011388</c:v>
                </c:pt>
                <c:pt idx="521">
                  <c:v>20.011620000000001</c:v>
                </c:pt>
                <c:pt idx="522">
                  <c:v>20.011388</c:v>
                </c:pt>
                <c:pt idx="523">
                  <c:v>20.011198</c:v>
                </c:pt>
                <c:pt idx="524">
                  <c:v>20.011156</c:v>
                </c:pt>
                <c:pt idx="525">
                  <c:v>20.011346</c:v>
                </c:pt>
                <c:pt idx="526">
                  <c:v>20.011282000000001</c:v>
                </c:pt>
                <c:pt idx="527">
                  <c:v>20.011261000000001</c:v>
                </c:pt>
                <c:pt idx="528">
                  <c:v>20.011134999999999</c:v>
                </c:pt>
                <c:pt idx="529">
                  <c:v>20.011156</c:v>
                </c:pt>
                <c:pt idx="530">
                  <c:v>20.011071000000001</c:v>
                </c:pt>
                <c:pt idx="531">
                  <c:v>20.011261000000001</c:v>
                </c:pt>
                <c:pt idx="532">
                  <c:v>20.011367</c:v>
                </c:pt>
                <c:pt idx="533">
                  <c:v>20.011029000000001</c:v>
                </c:pt>
                <c:pt idx="534">
                  <c:v>20.011367</c:v>
                </c:pt>
                <c:pt idx="535">
                  <c:v>20.011113000000002</c:v>
                </c:pt>
                <c:pt idx="536">
                  <c:v>20.011156</c:v>
                </c:pt>
                <c:pt idx="537">
                  <c:v>20.011092000000001</c:v>
                </c:pt>
                <c:pt idx="538">
                  <c:v>20.011092000000001</c:v>
                </c:pt>
                <c:pt idx="539">
                  <c:v>20.010966</c:v>
                </c:pt>
                <c:pt idx="540">
                  <c:v>20.011134999999999</c:v>
                </c:pt>
                <c:pt idx="541">
                  <c:v>20.010987</c:v>
                </c:pt>
                <c:pt idx="542">
                  <c:v>20.011029000000001</c:v>
                </c:pt>
                <c:pt idx="543">
                  <c:v>20.011071000000001</c:v>
                </c:pt>
                <c:pt idx="544">
                  <c:v>20.010945</c:v>
                </c:pt>
                <c:pt idx="545">
                  <c:v>20.010966</c:v>
                </c:pt>
                <c:pt idx="546">
                  <c:v>20.010945</c:v>
                </c:pt>
                <c:pt idx="547">
                  <c:v>20.011008</c:v>
                </c:pt>
                <c:pt idx="548">
                  <c:v>20.010987</c:v>
                </c:pt>
                <c:pt idx="549">
                  <c:v>20.011008</c:v>
                </c:pt>
                <c:pt idx="550">
                  <c:v>20.010691000000001</c:v>
                </c:pt>
                <c:pt idx="551">
                  <c:v>20.010776</c:v>
                </c:pt>
                <c:pt idx="552">
                  <c:v>20.010733999999999</c:v>
                </c:pt>
                <c:pt idx="553">
                  <c:v>20.010881000000001</c:v>
                </c:pt>
                <c:pt idx="554">
                  <c:v>20.010691000000001</c:v>
                </c:pt>
                <c:pt idx="555">
                  <c:v>20.010839000000001</c:v>
                </c:pt>
                <c:pt idx="556">
                  <c:v>20.010797</c:v>
                </c:pt>
                <c:pt idx="557">
                  <c:v>20.010797</c:v>
                </c:pt>
                <c:pt idx="558">
                  <c:v>20.010733999999999</c:v>
                </c:pt>
                <c:pt idx="559">
                  <c:v>20.010733999999999</c:v>
                </c:pt>
                <c:pt idx="560">
                  <c:v>20.010818</c:v>
                </c:pt>
                <c:pt idx="561">
                  <c:v>20.010712000000002</c:v>
                </c:pt>
                <c:pt idx="562">
                  <c:v>20.010733999999999</c:v>
                </c:pt>
                <c:pt idx="563">
                  <c:v>20.010733999999999</c:v>
                </c:pt>
                <c:pt idx="564">
                  <c:v>20.010628000000001</c:v>
                </c:pt>
                <c:pt idx="565">
                  <c:v>20.010543999999999</c:v>
                </c:pt>
                <c:pt idx="566">
                  <c:v>20.010712000000002</c:v>
                </c:pt>
                <c:pt idx="567">
                  <c:v>20.010565</c:v>
                </c:pt>
                <c:pt idx="568">
                  <c:v>20.010543999999999</c:v>
                </c:pt>
                <c:pt idx="569">
                  <c:v>20.010417</c:v>
                </c:pt>
                <c:pt idx="570">
                  <c:v>20.010354</c:v>
                </c:pt>
                <c:pt idx="571">
                  <c:v>20.010501000000001</c:v>
                </c:pt>
                <c:pt idx="572">
                  <c:v>20.010522000000002</c:v>
                </c:pt>
                <c:pt idx="573">
                  <c:v>20.010607</c:v>
                </c:pt>
                <c:pt idx="574">
                  <c:v>20.010522000000002</c:v>
                </c:pt>
                <c:pt idx="575">
                  <c:v>20.010459000000001</c:v>
                </c:pt>
                <c:pt idx="576">
                  <c:v>20.010480000000001</c:v>
                </c:pt>
                <c:pt idx="577">
                  <c:v>20.010396</c:v>
                </c:pt>
                <c:pt idx="578">
                  <c:v>20.010290000000001</c:v>
                </c:pt>
                <c:pt idx="579">
                  <c:v>20.010269000000001</c:v>
                </c:pt>
                <c:pt idx="580">
                  <c:v>20.010206</c:v>
                </c:pt>
                <c:pt idx="581">
                  <c:v>20.010269000000001</c:v>
                </c:pt>
                <c:pt idx="582">
                  <c:v>20.010206</c:v>
                </c:pt>
                <c:pt idx="583">
                  <c:v>20.010185</c:v>
                </c:pt>
                <c:pt idx="584">
                  <c:v>20.010227</c:v>
                </c:pt>
                <c:pt idx="585">
                  <c:v>20.010332999999999</c:v>
                </c:pt>
                <c:pt idx="586">
                  <c:v>20.010121999999999</c:v>
                </c:pt>
                <c:pt idx="587">
                  <c:v>20.010185</c:v>
                </c:pt>
                <c:pt idx="588">
                  <c:v>20.010311000000002</c:v>
                </c:pt>
                <c:pt idx="589">
                  <c:v>20.010142999999999</c:v>
                </c:pt>
                <c:pt idx="590">
                  <c:v>20.010290000000001</c:v>
                </c:pt>
                <c:pt idx="591">
                  <c:v>20.010248000000001</c:v>
                </c:pt>
                <c:pt idx="592">
                  <c:v>20.010290000000001</c:v>
                </c:pt>
                <c:pt idx="593">
                  <c:v>20.010142999999999</c:v>
                </c:pt>
                <c:pt idx="594">
                  <c:v>20.010206</c:v>
                </c:pt>
                <c:pt idx="595">
                  <c:v>20.010269000000001</c:v>
                </c:pt>
                <c:pt idx="596">
                  <c:v>20.010396</c:v>
                </c:pt>
                <c:pt idx="597">
                  <c:v>20.010100000000001</c:v>
                </c:pt>
                <c:pt idx="598">
                  <c:v>20.010185</c:v>
                </c:pt>
                <c:pt idx="599">
                  <c:v>20.010079000000001</c:v>
                </c:pt>
                <c:pt idx="600">
                  <c:v>20.010185</c:v>
                </c:pt>
                <c:pt idx="601">
                  <c:v>20.009995</c:v>
                </c:pt>
                <c:pt idx="602">
                  <c:v>20.009931999999999</c:v>
                </c:pt>
                <c:pt idx="603">
                  <c:v>20.009952999999999</c:v>
                </c:pt>
                <c:pt idx="604">
                  <c:v>20.009974</c:v>
                </c:pt>
                <c:pt idx="605">
                  <c:v>20.010079000000001</c:v>
                </c:pt>
                <c:pt idx="606">
                  <c:v>20.010058000000001</c:v>
                </c:pt>
                <c:pt idx="607">
                  <c:v>20.009910000000001</c:v>
                </c:pt>
                <c:pt idx="608">
                  <c:v>20.009931999999999</c:v>
                </c:pt>
                <c:pt idx="609">
                  <c:v>20.009826</c:v>
                </c:pt>
                <c:pt idx="610">
                  <c:v>20.009826</c:v>
                </c:pt>
                <c:pt idx="611">
                  <c:v>20.009763</c:v>
                </c:pt>
                <c:pt idx="612">
                  <c:v>20.009931999999999</c:v>
                </c:pt>
                <c:pt idx="613">
                  <c:v>20.009847000000001</c:v>
                </c:pt>
                <c:pt idx="614">
                  <c:v>20.009741999999999</c:v>
                </c:pt>
                <c:pt idx="615">
                  <c:v>20.009931999999999</c:v>
                </c:pt>
                <c:pt idx="616">
                  <c:v>20.009952999999999</c:v>
                </c:pt>
                <c:pt idx="617">
                  <c:v>20.009805</c:v>
                </c:pt>
                <c:pt idx="618">
                  <c:v>20.009720999999999</c:v>
                </c:pt>
                <c:pt idx="619">
                  <c:v>20.009741999999999</c:v>
                </c:pt>
                <c:pt idx="620">
                  <c:v>20.009805</c:v>
                </c:pt>
                <c:pt idx="621">
                  <c:v>20.009741999999999</c:v>
                </c:pt>
                <c:pt idx="622">
                  <c:v>20.009805</c:v>
                </c:pt>
                <c:pt idx="623">
                  <c:v>20.009699000000001</c:v>
                </c:pt>
                <c:pt idx="624">
                  <c:v>20.009847000000001</c:v>
                </c:pt>
                <c:pt idx="625">
                  <c:v>20.009720999999999</c:v>
                </c:pt>
                <c:pt idx="626">
                  <c:v>20.009699000000001</c:v>
                </c:pt>
                <c:pt idx="627">
                  <c:v>20.009699000000001</c:v>
                </c:pt>
                <c:pt idx="628">
                  <c:v>20.009826</c:v>
                </c:pt>
                <c:pt idx="629">
                  <c:v>20.009784</c:v>
                </c:pt>
                <c:pt idx="630">
                  <c:v>20.009615</c:v>
                </c:pt>
                <c:pt idx="631">
                  <c:v>20.009657000000001</c:v>
                </c:pt>
                <c:pt idx="632">
                  <c:v>20.009573</c:v>
                </c:pt>
                <c:pt idx="633">
                  <c:v>20.009763</c:v>
                </c:pt>
                <c:pt idx="634">
                  <c:v>20.009467000000001</c:v>
                </c:pt>
                <c:pt idx="635">
                  <c:v>20.009425</c:v>
                </c:pt>
                <c:pt idx="636">
                  <c:v>20.009615</c:v>
                </c:pt>
                <c:pt idx="637">
                  <c:v>20.009573</c:v>
                </c:pt>
                <c:pt idx="638">
                  <c:v>20.009361999999999</c:v>
                </c:pt>
                <c:pt idx="639">
                  <c:v>20.009509000000001</c:v>
                </c:pt>
                <c:pt idx="640">
                  <c:v>20.009488000000001</c:v>
                </c:pt>
                <c:pt idx="641">
                  <c:v>20.009446000000001</c:v>
                </c:pt>
                <c:pt idx="642">
                  <c:v>20.009404</c:v>
                </c:pt>
                <c:pt idx="643">
                  <c:v>20.009340999999999</c:v>
                </c:pt>
                <c:pt idx="644">
                  <c:v>20.009425</c:v>
                </c:pt>
                <c:pt idx="645">
                  <c:v>20.009488000000001</c:v>
                </c:pt>
                <c:pt idx="646">
                  <c:v>20.009404</c:v>
                </c:pt>
                <c:pt idx="647">
                  <c:v>20.009404</c:v>
                </c:pt>
                <c:pt idx="648">
                  <c:v>20.009446000000001</c:v>
                </c:pt>
                <c:pt idx="649">
                  <c:v>20.009488000000001</c:v>
                </c:pt>
                <c:pt idx="650">
                  <c:v>20.009361999999999</c:v>
                </c:pt>
                <c:pt idx="651">
                  <c:v>20.009340999999999</c:v>
                </c:pt>
                <c:pt idx="652">
                  <c:v>20.009277000000001</c:v>
                </c:pt>
                <c:pt idx="653">
                  <c:v>20.009340999999999</c:v>
                </c:pt>
                <c:pt idx="654">
                  <c:v>20.009172</c:v>
                </c:pt>
                <c:pt idx="655">
                  <c:v>20.009214</c:v>
                </c:pt>
                <c:pt idx="656">
                  <c:v>20.009087000000001</c:v>
                </c:pt>
                <c:pt idx="657">
                  <c:v>20.009235</c:v>
                </c:pt>
                <c:pt idx="658">
                  <c:v>20.009319999999999</c:v>
                </c:pt>
                <c:pt idx="659">
                  <c:v>20.009129999999999</c:v>
                </c:pt>
                <c:pt idx="660">
                  <c:v>20.009087000000001</c:v>
                </c:pt>
                <c:pt idx="661">
                  <c:v>20.009087000000001</c:v>
                </c:pt>
                <c:pt idx="662">
                  <c:v>20.009277000000001</c:v>
                </c:pt>
                <c:pt idx="663">
                  <c:v>20.009066000000001</c:v>
                </c:pt>
                <c:pt idx="664">
                  <c:v>20.009045</c:v>
                </c:pt>
                <c:pt idx="665">
                  <c:v>20.009066000000001</c:v>
                </c:pt>
                <c:pt idx="666">
                  <c:v>20.009108999999999</c:v>
                </c:pt>
                <c:pt idx="667">
                  <c:v>20.009003</c:v>
                </c:pt>
                <c:pt idx="668">
                  <c:v>20.009235</c:v>
                </c:pt>
                <c:pt idx="669">
                  <c:v>20.008960999999999</c:v>
                </c:pt>
                <c:pt idx="670">
                  <c:v>20.009045</c:v>
                </c:pt>
                <c:pt idx="671">
                  <c:v>20.008982</c:v>
                </c:pt>
                <c:pt idx="672">
                  <c:v>20.008960999999999</c:v>
                </c:pt>
                <c:pt idx="673">
                  <c:v>20.008918999999999</c:v>
                </c:pt>
                <c:pt idx="674">
                  <c:v>20.008982</c:v>
                </c:pt>
                <c:pt idx="675">
                  <c:v>20.009003</c:v>
                </c:pt>
                <c:pt idx="676">
                  <c:v>20.008982</c:v>
                </c:pt>
                <c:pt idx="677">
                  <c:v>20.008939999999999</c:v>
                </c:pt>
                <c:pt idx="678">
                  <c:v>20.008855000000001</c:v>
                </c:pt>
                <c:pt idx="679">
                  <c:v>20.008855000000001</c:v>
                </c:pt>
                <c:pt idx="680">
                  <c:v>20.009108999999999</c:v>
                </c:pt>
                <c:pt idx="681">
                  <c:v>20.008918999999999</c:v>
                </c:pt>
                <c:pt idx="682">
                  <c:v>20.009045</c:v>
                </c:pt>
                <c:pt idx="683">
                  <c:v>20.008813</c:v>
                </c:pt>
                <c:pt idx="684">
                  <c:v>20.008834</c:v>
                </c:pt>
                <c:pt idx="685">
                  <c:v>20.008792</c:v>
                </c:pt>
                <c:pt idx="686">
                  <c:v>20.008897000000001</c:v>
                </c:pt>
                <c:pt idx="687">
                  <c:v>20.008982</c:v>
                </c:pt>
                <c:pt idx="688">
                  <c:v>20.008749999999999</c:v>
                </c:pt>
                <c:pt idx="689">
                  <c:v>20.008813</c:v>
                </c:pt>
                <c:pt idx="690">
                  <c:v>20.008834</c:v>
                </c:pt>
                <c:pt idx="691">
                  <c:v>20.008876000000001</c:v>
                </c:pt>
                <c:pt idx="692">
                  <c:v>20.008918999999999</c:v>
                </c:pt>
                <c:pt idx="693">
                  <c:v>20.008792</c:v>
                </c:pt>
                <c:pt idx="694">
                  <c:v>20.008770999999999</c:v>
                </c:pt>
                <c:pt idx="695">
                  <c:v>20.008876000000001</c:v>
                </c:pt>
                <c:pt idx="696">
                  <c:v>20.008960999999999</c:v>
                </c:pt>
                <c:pt idx="697">
                  <c:v>20.009108999999999</c:v>
                </c:pt>
                <c:pt idx="698">
                  <c:v>20.008918999999999</c:v>
                </c:pt>
                <c:pt idx="699">
                  <c:v>20.008707999999999</c:v>
                </c:pt>
                <c:pt idx="700">
                  <c:v>20.008876000000001</c:v>
                </c:pt>
                <c:pt idx="701">
                  <c:v>20.008813</c:v>
                </c:pt>
                <c:pt idx="702">
                  <c:v>20.008792</c:v>
                </c:pt>
                <c:pt idx="703">
                  <c:v>20.008897000000001</c:v>
                </c:pt>
                <c:pt idx="704">
                  <c:v>20.008960999999999</c:v>
                </c:pt>
                <c:pt idx="705">
                  <c:v>20.008918999999999</c:v>
                </c:pt>
                <c:pt idx="706">
                  <c:v>20.008665000000001</c:v>
                </c:pt>
                <c:pt idx="707">
                  <c:v>20.008876000000001</c:v>
                </c:pt>
                <c:pt idx="708">
                  <c:v>20.008707999999999</c:v>
                </c:pt>
                <c:pt idx="709">
                  <c:v>20.008728999999999</c:v>
                </c:pt>
                <c:pt idx="710">
                  <c:v>20.008834</c:v>
                </c:pt>
                <c:pt idx="711">
                  <c:v>20.008749999999999</c:v>
                </c:pt>
                <c:pt idx="712">
                  <c:v>20.008770999999999</c:v>
                </c:pt>
                <c:pt idx="713">
                  <c:v>20.008686000000001</c:v>
                </c:pt>
                <c:pt idx="714">
                  <c:v>20.008792</c:v>
                </c:pt>
                <c:pt idx="715">
                  <c:v>20.008897000000001</c:v>
                </c:pt>
                <c:pt idx="716">
                  <c:v>20.008686000000001</c:v>
                </c:pt>
                <c:pt idx="717">
                  <c:v>20.008770999999999</c:v>
                </c:pt>
                <c:pt idx="718">
                  <c:v>20.008749999999999</c:v>
                </c:pt>
                <c:pt idx="719">
                  <c:v>20.008834</c:v>
                </c:pt>
                <c:pt idx="720">
                  <c:v>20.008686000000001</c:v>
                </c:pt>
                <c:pt idx="721">
                  <c:v>20.008770999999999</c:v>
                </c:pt>
                <c:pt idx="722">
                  <c:v>20.008813</c:v>
                </c:pt>
                <c:pt idx="723">
                  <c:v>20.008834</c:v>
                </c:pt>
                <c:pt idx="724">
                  <c:v>20.008665000000001</c:v>
                </c:pt>
                <c:pt idx="725">
                  <c:v>20.008897000000001</c:v>
                </c:pt>
                <c:pt idx="726">
                  <c:v>20.008834</c:v>
                </c:pt>
                <c:pt idx="727">
                  <c:v>20.008559999999999</c:v>
                </c:pt>
                <c:pt idx="728">
                  <c:v>20.008559999999999</c:v>
                </c:pt>
                <c:pt idx="729">
                  <c:v>20.008686000000001</c:v>
                </c:pt>
                <c:pt idx="730">
                  <c:v>20.008602</c:v>
                </c:pt>
                <c:pt idx="731">
                  <c:v>20.008559999999999</c:v>
                </c:pt>
                <c:pt idx="732">
                  <c:v>20.008517999999999</c:v>
                </c:pt>
                <c:pt idx="733">
                  <c:v>20.008707999999999</c:v>
                </c:pt>
                <c:pt idx="734">
                  <c:v>20.008644</c:v>
                </c:pt>
                <c:pt idx="735">
                  <c:v>20.008644</c:v>
                </c:pt>
                <c:pt idx="736">
                  <c:v>20.008686000000001</c:v>
                </c:pt>
                <c:pt idx="737">
                  <c:v>20.008644</c:v>
                </c:pt>
                <c:pt idx="738">
                  <c:v>20.008538999999999</c:v>
                </c:pt>
                <c:pt idx="739">
                  <c:v>20.008538999999999</c:v>
                </c:pt>
                <c:pt idx="740">
                  <c:v>20.008581</c:v>
                </c:pt>
                <c:pt idx="741">
                  <c:v>20.008602</c:v>
                </c:pt>
                <c:pt idx="742">
                  <c:v>20.008348999999999</c:v>
                </c:pt>
                <c:pt idx="743">
                  <c:v>20.008391</c:v>
                </c:pt>
                <c:pt idx="744">
                  <c:v>20.008559999999999</c:v>
                </c:pt>
                <c:pt idx="745">
                  <c:v>20.008602</c:v>
                </c:pt>
                <c:pt idx="746">
                  <c:v>20.008517999999999</c:v>
                </c:pt>
                <c:pt idx="747">
                  <c:v>20.008559999999999</c:v>
                </c:pt>
                <c:pt idx="748">
                  <c:v>20.008412</c:v>
                </c:pt>
                <c:pt idx="749">
                  <c:v>20.008538999999999</c:v>
                </c:pt>
                <c:pt idx="750">
                  <c:v>20.008538999999999</c:v>
                </c:pt>
                <c:pt idx="751">
                  <c:v>20.008412</c:v>
                </c:pt>
                <c:pt idx="752">
                  <c:v>20.008517999999999</c:v>
                </c:pt>
                <c:pt idx="753">
                  <c:v>20.008454</c:v>
                </c:pt>
                <c:pt idx="754">
                  <c:v>20.008327999999999</c:v>
                </c:pt>
                <c:pt idx="755">
                  <c:v>20.008496000000001</c:v>
                </c:pt>
                <c:pt idx="756">
                  <c:v>20.008686000000001</c:v>
                </c:pt>
                <c:pt idx="757">
                  <c:v>20.008496000000001</c:v>
                </c:pt>
                <c:pt idx="758">
                  <c:v>20.008602</c:v>
                </c:pt>
                <c:pt idx="759">
                  <c:v>20.008433</c:v>
                </c:pt>
                <c:pt idx="760">
                  <c:v>20.008496000000001</c:v>
                </c:pt>
                <c:pt idx="761">
                  <c:v>20.008369999999999</c:v>
                </c:pt>
                <c:pt idx="762">
                  <c:v>20.008369999999999</c:v>
                </c:pt>
                <c:pt idx="763">
                  <c:v>20.008475000000001</c:v>
                </c:pt>
                <c:pt idx="764">
                  <c:v>20.008517999999999</c:v>
                </c:pt>
                <c:pt idx="765">
                  <c:v>20.008538999999999</c:v>
                </c:pt>
                <c:pt idx="766">
                  <c:v>20.008391</c:v>
                </c:pt>
                <c:pt idx="767">
                  <c:v>20.008348999999999</c:v>
                </c:pt>
                <c:pt idx="768">
                  <c:v>20.008264</c:v>
                </c:pt>
                <c:pt idx="769">
                  <c:v>20.008454</c:v>
                </c:pt>
                <c:pt idx="770">
                  <c:v>20.008496000000001</c:v>
                </c:pt>
                <c:pt idx="771">
                  <c:v>20.008348999999999</c:v>
                </c:pt>
                <c:pt idx="772">
                  <c:v>20.008454</c:v>
                </c:pt>
                <c:pt idx="773">
                  <c:v>20.008686000000001</c:v>
                </c:pt>
                <c:pt idx="774">
                  <c:v>20.008559999999999</c:v>
                </c:pt>
                <c:pt idx="775">
                  <c:v>20.008348999999999</c:v>
                </c:pt>
                <c:pt idx="776">
                  <c:v>20.008285000000001</c:v>
                </c:pt>
                <c:pt idx="777">
                  <c:v>20.008369999999999</c:v>
                </c:pt>
                <c:pt idx="778">
                  <c:v>20.008433</c:v>
                </c:pt>
                <c:pt idx="779">
                  <c:v>20.008538999999999</c:v>
                </c:pt>
                <c:pt idx="780">
                  <c:v>20.008602</c:v>
                </c:pt>
                <c:pt idx="781">
                  <c:v>20.008454</c:v>
                </c:pt>
                <c:pt idx="782">
                  <c:v>20.008538999999999</c:v>
                </c:pt>
                <c:pt idx="783">
                  <c:v>20.008475000000001</c:v>
                </c:pt>
                <c:pt idx="784">
                  <c:v>20.008391</c:v>
                </c:pt>
                <c:pt idx="785">
                  <c:v>20.008559999999999</c:v>
                </c:pt>
                <c:pt idx="786">
                  <c:v>20.008517999999999</c:v>
                </c:pt>
                <c:pt idx="787">
                  <c:v>20.008581</c:v>
                </c:pt>
                <c:pt idx="788">
                  <c:v>20.008707999999999</c:v>
                </c:pt>
                <c:pt idx="789">
                  <c:v>20.008517999999999</c:v>
                </c:pt>
                <c:pt idx="790">
                  <c:v>20.008749999999999</c:v>
                </c:pt>
                <c:pt idx="791">
                  <c:v>20.008433</c:v>
                </c:pt>
                <c:pt idx="792">
                  <c:v>20.008559999999999</c:v>
                </c:pt>
                <c:pt idx="793">
                  <c:v>20.008538999999999</c:v>
                </c:pt>
                <c:pt idx="794">
                  <c:v>20.008475000000001</c:v>
                </c:pt>
                <c:pt idx="795">
                  <c:v>20.008454</c:v>
                </c:pt>
                <c:pt idx="796">
                  <c:v>20.008538999999999</c:v>
                </c:pt>
                <c:pt idx="797">
                  <c:v>20.008454</c:v>
                </c:pt>
                <c:pt idx="798">
                  <c:v>20.008559999999999</c:v>
                </c:pt>
                <c:pt idx="799">
                  <c:v>20.008644</c:v>
                </c:pt>
                <c:pt idx="800">
                  <c:v>20.008391</c:v>
                </c:pt>
                <c:pt idx="801">
                  <c:v>20.008644</c:v>
                </c:pt>
                <c:pt idx="802">
                  <c:v>20.008517999999999</c:v>
                </c:pt>
                <c:pt idx="803">
                  <c:v>20.008559999999999</c:v>
                </c:pt>
                <c:pt idx="804">
                  <c:v>20.008517999999999</c:v>
                </c:pt>
                <c:pt idx="805">
                  <c:v>20.008391</c:v>
                </c:pt>
                <c:pt idx="806">
                  <c:v>20.008623</c:v>
                </c:pt>
                <c:pt idx="807">
                  <c:v>20.008433</c:v>
                </c:pt>
                <c:pt idx="808">
                  <c:v>20.008559999999999</c:v>
                </c:pt>
                <c:pt idx="809">
                  <c:v>20.008496000000001</c:v>
                </c:pt>
                <c:pt idx="810">
                  <c:v>20.008475000000001</c:v>
                </c:pt>
                <c:pt idx="811">
                  <c:v>20.008412</c:v>
                </c:pt>
                <c:pt idx="812">
                  <c:v>20.008665000000001</c:v>
                </c:pt>
                <c:pt idx="813">
                  <c:v>20.008412</c:v>
                </c:pt>
                <c:pt idx="814">
                  <c:v>20.008475000000001</c:v>
                </c:pt>
                <c:pt idx="815">
                  <c:v>20.008433</c:v>
                </c:pt>
                <c:pt idx="816">
                  <c:v>20.008517999999999</c:v>
                </c:pt>
                <c:pt idx="817">
                  <c:v>20.008517999999999</c:v>
                </c:pt>
                <c:pt idx="818">
                  <c:v>20.008327999999999</c:v>
                </c:pt>
                <c:pt idx="819">
                  <c:v>20.008222</c:v>
                </c:pt>
                <c:pt idx="820">
                  <c:v>20.008391</c:v>
                </c:pt>
                <c:pt idx="821">
                  <c:v>20.008454</c:v>
                </c:pt>
                <c:pt idx="822">
                  <c:v>20.008264</c:v>
                </c:pt>
                <c:pt idx="823">
                  <c:v>20.008433</c:v>
                </c:pt>
                <c:pt idx="824">
                  <c:v>20.008243</c:v>
                </c:pt>
                <c:pt idx="825">
                  <c:v>20.008264</c:v>
                </c:pt>
                <c:pt idx="826">
                  <c:v>20.008348999999999</c:v>
                </c:pt>
                <c:pt idx="827">
                  <c:v>20.008285000000001</c:v>
                </c:pt>
                <c:pt idx="828">
                  <c:v>20.008412</c:v>
                </c:pt>
                <c:pt idx="829">
                  <c:v>20.008243</c:v>
                </c:pt>
                <c:pt idx="830">
                  <c:v>20.008264</c:v>
                </c:pt>
                <c:pt idx="831">
                  <c:v>20.008348999999999</c:v>
                </c:pt>
                <c:pt idx="832">
                  <c:v>20.008327999999999</c:v>
                </c:pt>
                <c:pt idx="833">
                  <c:v>20.008158999999999</c:v>
                </c:pt>
                <c:pt idx="834">
                  <c:v>20.008137999999999</c:v>
                </c:pt>
                <c:pt idx="835">
                  <c:v>20.008327999999999</c:v>
                </c:pt>
                <c:pt idx="836">
                  <c:v>20.008243</c:v>
                </c:pt>
                <c:pt idx="837">
                  <c:v>20.008158999999999</c:v>
                </c:pt>
                <c:pt idx="838">
                  <c:v>20.008369999999999</c:v>
                </c:pt>
                <c:pt idx="839">
                  <c:v>20.008222</c:v>
                </c:pt>
                <c:pt idx="840">
                  <c:v>20.008348999999999</c:v>
                </c:pt>
                <c:pt idx="841">
                  <c:v>20.008285000000001</c:v>
                </c:pt>
                <c:pt idx="842">
                  <c:v>20.008285000000001</c:v>
                </c:pt>
                <c:pt idx="843">
                  <c:v>20.008158999999999</c:v>
                </c:pt>
                <c:pt idx="844">
                  <c:v>20.008306999999999</c:v>
                </c:pt>
                <c:pt idx="845">
                  <c:v>20.008137999999999</c:v>
                </c:pt>
                <c:pt idx="846">
                  <c:v>20.008264</c:v>
                </c:pt>
                <c:pt idx="847">
                  <c:v>20.008391</c:v>
                </c:pt>
                <c:pt idx="848">
                  <c:v>20.008285000000001</c:v>
                </c:pt>
                <c:pt idx="849">
                  <c:v>20.008179999999999</c:v>
                </c:pt>
                <c:pt idx="850">
                  <c:v>20.008158999999999</c:v>
                </c:pt>
                <c:pt idx="851">
                  <c:v>20.008264</c:v>
                </c:pt>
                <c:pt idx="852">
                  <c:v>20.008179999999999</c:v>
                </c:pt>
                <c:pt idx="853">
                  <c:v>20.008158999999999</c:v>
                </c:pt>
                <c:pt idx="854">
                  <c:v>20.008201</c:v>
                </c:pt>
                <c:pt idx="855">
                  <c:v>20.008327999999999</c:v>
                </c:pt>
                <c:pt idx="856">
                  <c:v>20.008581</c:v>
                </c:pt>
                <c:pt idx="857">
                  <c:v>20.008222</c:v>
                </c:pt>
                <c:pt idx="858">
                  <c:v>20.008412</c:v>
                </c:pt>
                <c:pt idx="859">
                  <c:v>20.008264</c:v>
                </c:pt>
                <c:pt idx="860">
                  <c:v>20.008306999999999</c:v>
                </c:pt>
                <c:pt idx="861">
                  <c:v>20.008327999999999</c:v>
                </c:pt>
                <c:pt idx="862">
                  <c:v>20.008348999999999</c:v>
                </c:pt>
                <c:pt idx="863">
                  <c:v>20.008454</c:v>
                </c:pt>
                <c:pt idx="864">
                  <c:v>20.008348999999999</c:v>
                </c:pt>
                <c:pt idx="865">
                  <c:v>20.008475000000001</c:v>
                </c:pt>
                <c:pt idx="866">
                  <c:v>20.008327999999999</c:v>
                </c:pt>
                <c:pt idx="867">
                  <c:v>20.008348999999999</c:v>
                </c:pt>
                <c:pt idx="868">
                  <c:v>20.008412</c:v>
                </c:pt>
                <c:pt idx="869">
                  <c:v>20.008285000000001</c:v>
                </c:pt>
                <c:pt idx="870">
                  <c:v>20.008602</c:v>
                </c:pt>
                <c:pt idx="871">
                  <c:v>20.008306999999999</c:v>
                </c:pt>
                <c:pt idx="872">
                  <c:v>20.008327999999999</c:v>
                </c:pt>
                <c:pt idx="873">
                  <c:v>20.008538999999999</c:v>
                </c:pt>
                <c:pt idx="874">
                  <c:v>20.008538999999999</c:v>
                </c:pt>
                <c:pt idx="875">
                  <c:v>20.008475000000001</c:v>
                </c:pt>
                <c:pt idx="876">
                  <c:v>20.008391</c:v>
                </c:pt>
                <c:pt idx="877">
                  <c:v>20.008581</c:v>
                </c:pt>
                <c:pt idx="878">
                  <c:v>20.008496000000001</c:v>
                </c:pt>
                <c:pt idx="879">
                  <c:v>20.008538999999999</c:v>
                </c:pt>
                <c:pt idx="880">
                  <c:v>20.008686000000001</c:v>
                </c:pt>
                <c:pt idx="881">
                  <c:v>20.008686000000001</c:v>
                </c:pt>
                <c:pt idx="882">
                  <c:v>20.008728999999999</c:v>
                </c:pt>
                <c:pt idx="883">
                  <c:v>20.008496000000001</c:v>
                </c:pt>
                <c:pt idx="884">
                  <c:v>20.008559999999999</c:v>
                </c:pt>
                <c:pt idx="885">
                  <c:v>20.008538999999999</c:v>
                </c:pt>
                <c:pt idx="886">
                  <c:v>20.008644</c:v>
                </c:pt>
                <c:pt idx="887">
                  <c:v>20.008517999999999</c:v>
                </c:pt>
                <c:pt idx="888">
                  <c:v>20.008475000000001</c:v>
                </c:pt>
                <c:pt idx="889">
                  <c:v>20.008454</c:v>
                </c:pt>
                <c:pt idx="890">
                  <c:v>20.008686000000001</c:v>
                </c:pt>
                <c:pt idx="891">
                  <c:v>20.008749999999999</c:v>
                </c:pt>
                <c:pt idx="892">
                  <c:v>20.008770999999999</c:v>
                </c:pt>
                <c:pt idx="893">
                  <c:v>20.008623</c:v>
                </c:pt>
                <c:pt idx="894">
                  <c:v>20.008623</c:v>
                </c:pt>
                <c:pt idx="895">
                  <c:v>20.008369999999999</c:v>
                </c:pt>
                <c:pt idx="896">
                  <c:v>20.008581</c:v>
                </c:pt>
                <c:pt idx="897">
                  <c:v>20.008496000000001</c:v>
                </c:pt>
                <c:pt idx="898">
                  <c:v>20.008475000000001</c:v>
                </c:pt>
                <c:pt idx="899">
                  <c:v>20.008623</c:v>
                </c:pt>
                <c:pt idx="900">
                  <c:v>20.008665000000001</c:v>
                </c:pt>
                <c:pt idx="901">
                  <c:v>20.008559999999999</c:v>
                </c:pt>
                <c:pt idx="902">
                  <c:v>20.008559999999999</c:v>
                </c:pt>
                <c:pt idx="903">
                  <c:v>20.008686000000001</c:v>
                </c:pt>
                <c:pt idx="904">
                  <c:v>20.008517999999999</c:v>
                </c:pt>
                <c:pt idx="905">
                  <c:v>20.008454</c:v>
                </c:pt>
                <c:pt idx="906">
                  <c:v>20.008475000000001</c:v>
                </c:pt>
                <c:pt idx="907">
                  <c:v>20.008369999999999</c:v>
                </c:pt>
                <c:pt idx="908">
                  <c:v>20.008538999999999</c:v>
                </c:pt>
                <c:pt idx="909">
                  <c:v>20.008581</c:v>
                </c:pt>
                <c:pt idx="910">
                  <c:v>20.008686000000001</c:v>
                </c:pt>
                <c:pt idx="911">
                  <c:v>20.008412</c:v>
                </c:pt>
                <c:pt idx="912">
                  <c:v>20.008412</c:v>
                </c:pt>
                <c:pt idx="913">
                  <c:v>20.008517999999999</c:v>
                </c:pt>
                <c:pt idx="914">
                  <c:v>20.008391</c:v>
                </c:pt>
                <c:pt idx="915">
                  <c:v>20.008496000000001</c:v>
                </c:pt>
                <c:pt idx="916">
                  <c:v>20.008581</c:v>
                </c:pt>
                <c:pt idx="917">
                  <c:v>20.008454</c:v>
                </c:pt>
                <c:pt idx="918">
                  <c:v>20.008581</c:v>
                </c:pt>
                <c:pt idx="919">
                  <c:v>20.008496000000001</c:v>
                </c:pt>
                <c:pt idx="920">
                  <c:v>20.008391</c:v>
                </c:pt>
                <c:pt idx="921">
                  <c:v>20.008559999999999</c:v>
                </c:pt>
                <c:pt idx="922">
                  <c:v>20.008623</c:v>
                </c:pt>
                <c:pt idx="923">
                  <c:v>20.008665000000001</c:v>
                </c:pt>
                <c:pt idx="924">
                  <c:v>20.008475000000001</c:v>
                </c:pt>
                <c:pt idx="925">
                  <c:v>20.008369999999999</c:v>
                </c:pt>
                <c:pt idx="926">
                  <c:v>20.008433</c:v>
                </c:pt>
                <c:pt idx="927">
                  <c:v>20.008475000000001</c:v>
                </c:pt>
                <c:pt idx="928">
                  <c:v>20.008559999999999</c:v>
                </c:pt>
                <c:pt idx="929">
                  <c:v>20.008391</c:v>
                </c:pt>
                <c:pt idx="930">
                  <c:v>20.008496000000001</c:v>
                </c:pt>
                <c:pt idx="931">
                  <c:v>20.008581</c:v>
                </c:pt>
                <c:pt idx="932">
                  <c:v>20.008602</c:v>
                </c:pt>
                <c:pt idx="933">
                  <c:v>20.008496000000001</c:v>
                </c:pt>
                <c:pt idx="934">
                  <c:v>20.008517999999999</c:v>
                </c:pt>
                <c:pt idx="935">
                  <c:v>20.008391</c:v>
                </c:pt>
                <c:pt idx="936">
                  <c:v>20.008454</c:v>
                </c:pt>
                <c:pt idx="937">
                  <c:v>20.008475000000001</c:v>
                </c:pt>
                <c:pt idx="938">
                  <c:v>20.008623</c:v>
                </c:pt>
                <c:pt idx="939">
                  <c:v>20.008391</c:v>
                </c:pt>
                <c:pt idx="940">
                  <c:v>20.008623</c:v>
                </c:pt>
                <c:pt idx="941">
                  <c:v>20.008665000000001</c:v>
                </c:pt>
                <c:pt idx="942">
                  <c:v>20.008707999999999</c:v>
                </c:pt>
                <c:pt idx="943">
                  <c:v>20.008538999999999</c:v>
                </c:pt>
                <c:pt idx="944">
                  <c:v>20.008559999999999</c:v>
                </c:pt>
                <c:pt idx="945">
                  <c:v>20.008623</c:v>
                </c:pt>
                <c:pt idx="946">
                  <c:v>20.008475000000001</c:v>
                </c:pt>
                <c:pt idx="947">
                  <c:v>20.008665000000001</c:v>
                </c:pt>
                <c:pt idx="948">
                  <c:v>20.008538999999999</c:v>
                </c:pt>
                <c:pt idx="949">
                  <c:v>20.008602</c:v>
                </c:pt>
                <c:pt idx="950">
                  <c:v>20.008581</c:v>
                </c:pt>
                <c:pt idx="951">
                  <c:v>20.008644</c:v>
                </c:pt>
                <c:pt idx="952">
                  <c:v>20.008623</c:v>
                </c:pt>
                <c:pt idx="953">
                  <c:v>20.008412</c:v>
                </c:pt>
                <c:pt idx="954">
                  <c:v>20.008623</c:v>
                </c:pt>
                <c:pt idx="955">
                  <c:v>20.008581</c:v>
                </c:pt>
                <c:pt idx="956">
                  <c:v>20.008496000000001</c:v>
                </c:pt>
                <c:pt idx="957">
                  <c:v>20.008581</c:v>
                </c:pt>
                <c:pt idx="958">
                  <c:v>20.008559999999999</c:v>
                </c:pt>
                <c:pt idx="959">
                  <c:v>20.008644</c:v>
                </c:pt>
                <c:pt idx="960">
                  <c:v>20.008728999999999</c:v>
                </c:pt>
                <c:pt idx="961">
                  <c:v>20.008475000000001</c:v>
                </c:pt>
                <c:pt idx="962">
                  <c:v>20.008770999999999</c:v>
                </c:pt>
                <c:pt idx="963">
                  <c:v>20.008707999999999</c:v>
                </c:pt>
                <c:pt idx="964">
                  <c:v>20.008644</c:v>
                </c:pt>
                <c:pt idx="965">
                  <c:v>20.008623</c:v>
                </c:pt>
                <c:pt idx="966">
                  <c:v>20.008623</c:v>
                </c:pt>
                <c:pt idx="967">
                  <c:v>20.008559999999999</c:v>
                </c:pt>
                <c:pt idx="968">
                  <c:v>20.008792</c:v>
                </c:pt>
                <c:pt idx="969">
                  <c:v>20.008517999999999</c:v>
                </c:pt>
                <c:pt idx="970">
                  <c:v>20.008559999999999</c:v>
                </c:pt>
                <c:pt idx="971">
                  <c:v>20.008581</c:v>
                </c:pt>
                <c:pt idx="972">
                  <c:v>20.008496000000001</c:v>
                </c:pt>
                <c:pt idx="973">
                  <c:v>20.008665000000001</c:v>
                </c:pt>
                <c:pt idx="974">
                  <c:v>20.008517999999999</c:v>
                </c:pt>
                <c:pt idx="975">
                  <c:v>20.008538999999999</c:v>
                </c:pt>
                <c:pt idx="976">
                  <c:v>20.008475000000001</c:v>
                </c:pt>
                <c:pt idx="977">
                  <c:v>20.008391</c:v>
                </c:pt>
                <c:pt idx="978">
                  <c:v>20.008496000000001</c:v>
                </c:pt>
                <c:pt idx="979">
                  <c:v>20.008517999999999</c:v>
                </c:pt>
                <c:pt idx="980">
                  <c:v>20.008327999999999</c:v>
                </c:pt>
                <c:pt idx="981">
                  <c:v>20.008475000000001</c:v>
                </c:pt>
                <c:pt idx="982">
                  <c:v>20.008623</c:v>
                </c:pt>
                <c:pt idx="983">
                  <c:v>20.008581</c:v>
                </c:pt>
                <c:pt idx="984">
                  <c:v>20.008581</c:v>
                </c:pt>
                <c:pt idx="985">
                  <c:v>20.008538999999999</c:v>
                </c:pt>
                <c:pt idx="986">
                  <c:v>20.008644</c:v>
                </c:pt>
                <c:pt idx="987">
                  <c:v>20.008454</c:v>
                </c:pt>
                <c:pt idx="988">
                  <c:v>20.008454</c:v>
                </c:pt>
                <c:pt idx="989">
                  <c:v>20.008517999999999</c:v>
                </c:pt>
                <c:pt idx="990">
                  <c:v>20.008475000000001</c:v>
                </c:pt>
                <c:pt idx="991">
                  <c:v>20.008559999999999</c:v>
                </c:pt>
                <c:pt idx="992">
                  <c:v>20.008602</c:v>
                </c:pt>
                <c:pt idx="993">
                  <c:v>20.008412</c:v>
                </c:pt>
                <c:pt idx="994">
                  <c:v>20.008644</c:v>
                </c:pt>
                <c:pt idx="995">
                  <c:v>20.008855000000001</c:v>
                </c:pt>
                <c:pt idx="996">
                  <c:v>20.008559999999999</c:v>
                </c:pt>
                <c:pt idx="997">
                  <c:v>20.008454</c:v>
                </c:pt>
                <c:pt idx="998">
                  <c:v>20.008623</c:v>
                </c:pt>
                <c:pt idx="999">
                  <c:v>20.008559999999999</c:v>
                </c:pt>
                <c:pt idx="1000">
                  <c:v>20.008475000000001</c:v>
                </c:pt>
                <c:pt idx="1001">
                  <c:v>20.008369999999999</c:v>
                </c:pt>
                <c:pt idx="1002">
                  <c:v>20.008623</c:v>
                </c:pt>
                <c:pt idx="1003">
                  <c:v>20.008496000000001</c:v>
                </c:pt>
                <c:pt idx="1004">
                  <c:v>20.008285000000001</c:v>
                </c:pt>
                <c:pt idx="1005">
                  <c:v>20.008433</c:v>
                </c:pt>
                <c:pt idx="1006">
                  <c:v>20.008285000000001</c:v>
                </c:pt>
                <c:pt idx="1007">
                  <c:v>20.008433</c:v>
                </c:pt>
                <c:pt idx="1008">
                  <c:v>20.008496000000001</c:v>
                </c:pt>
                <c:pt idx="1009">
                  <c:v>20.008665000000001</c:v>
                </c:pt>
                <c:pt idx="1010">
                  <c:v>20.008581</c:v>
                </c:pt>
                <c:pt idx="1011">
                  <c:v>20.008707999999999</c:v>
                </c:pt>
                <c:pt idx="1012">
                  <c:v>20.008581</c:v>
                </c:pt>
                <c:pt idx="1013">
                  <c:v>20.008412</c:v>
                </c:pt>
                <c:pt idx="1014">
                  <c:v>20.008391</c:v>
                </c:pt>
                <c:pt idx="1015">
                  <c:v>20.008327999999999</c:v>
                </c:pt>
                <c:pt idx="1016">
                  <c:v>20.008179999999999</c:v>
                </c:pt>
                <c:pt idx="1017">
                  <c:v>20.008264</c:v>
                </c:pt>
                <c:pt idx="1018">
                  <c:v>20.008201</c:v>
                </c:pt>
                <c:pt idx="1019">
                  <c:v>20.008264</c:v>
                </c:pt>
                <c:pt idx="1020">
                  <c:v>20.008348999999999</c:v>
                </c:pt>
                <c:pt idx="1021">
                  <c:v>20.008306999999999</c:v>
                </c:pt>
                <c:pt idx="1022">
                  <c:v>20.008813</c:v>
                </c:pt>
                <c:pt idx="1023">
                  <c:v>20.008032</c:v>
                </c:pt>
                <c:pt idx="1024">
                  <c:v>20.008116999999999</c:v>
                </c:pt>
                <c:pt idx="1025">
                  <c:v>20.008306999999999</c:v>
                </c:pt>
                <c:pt idx="1026">
                  <c:v>20.008243</c:v>
                </c:pt>
                <c:pt idx="1027">
                  <c:v>20.008391</c:v>
                </c:pt>
                <c:pt idx="1028">
                  <c:v>20.008327999999999</c:v>
                </c:pt>
                <c:pt idx="1029">
                  <c:v>20.008285000000001</c:v>
                </c:pt>
                <c:pt idx="1030">
                  <c:v>20.008327999999999</c:v>
                </c:pt>
                <c:pt idx="1031">
                  <c:v>20.008306999999999</c:v>
                </c:pt>
                <c:pt idx="1032">
                  <c:v>20.008095000000001</c:v>
                </c:pt>
                <c:pt idx="1033">
                  <c:v>20.008116999999999</c:v>
                </c:pt>
                <c:pt idx="1034">
                  <c:v>20.008201</c:v>
                </c:pt>
                <c:pt idx="1035">
                  <c:v>20.008433</c:v>
                </c:pt>
                <c:pt idx="1036">
                  <c:v>20.008285000000001</c:v>
                </c:pt>
                <c:pt idx="1037">
                  <c:v>20.008327999999999</c:v>
                </c:pt>
                <c:pt idx="1038">
                  <c:v>20.008264</c:v>
                </c:pt>
                <c:pt idx="1039">
                  <c:v>20.008327999999999</c:v>
                </c:pt>
                <c:pt idx="1040">
                  <c:v>20.008243</c:v>
                </c:pt>
                <c:pt idx="1041">
                  <c:v>20.008412</c:v>
                </c:pt>
                <c:pt idx="1042">
                  <c:v>20.008475000000001</c:v>
                </c:pt>
                <c:pt idx="1043">
                  <c:v>20.008306999999999</c:v>
                </c:pt>
                <c:pt idx="1044">
                  <c:v>20.008412</c:v>
                </c:pt>
                <c:pt idx="1045">
                  <c:v>20.008222</c:v>
                </c:pt>
                <c:pt idx="1046">
                  <c:v>20.008433</c:v>
                </c:pt>
                <c:pt idx="1047">
                  <c:v>20.008158999999999</c:v>
                </c:pt>
                <c:pt idx="1048">
                  <c:v>20.008517999999999</c:v>
                </c:pt>
                <c:pt idx="1049">
                  <c:v>20.008538999999999</c:v>
                </c:pt>
                <c:pt idx="1050">
                  <c:v>20.008433</c:v>
                </c:pt>
                <c:pt idx="1051">
                  <c:v>20.008433</c:v>
                </c:pt>
                <c:pt idx="1052">
                  <c:v>20.008327999999999</c:v>
                </c:pt>
                <c:pt idx="1053">
                  <c:v>20.008433</c:v>
                </c:pt>
                <c:pt idx="1054">
                  <c:v>20.008285000000001</c:v>
                </c:pt>
                <c:pt idx="1055">
                  <c:v>20.008327999999999</c:v>
                </c:pt>
                <c:pt idx="1056">
                  <c:v>20.008264</c:v>
                </c:pt>
                <c:pt idx="1057">
                  <c:v>20.008306999999999</c:v>
                </c:pt>
                <c:pt idx="1058">
                  <c:v>20.008264</c:v>
                </c:pt>
                <c:pt idx="1059">
                  <c:v>20.008327999999999</c:v>
                </c:pt>
                <c:pt idx="1060">
                  <c:v>20.008391</c:v>
                </c:pt>
                <c:pt idx="1061">
                  <c:v>20.008517999999999</c:v>
                </c:pt>
                <c:pt idx="1062">
                  <c:v>20.008496000000001</c:v>
                </c:pt>
                <c:pt idx="1063">
                  <c:v>20.008475000000001</c:v>
                </c:pt>
                <c:pt idx="1064">
                  <c:v>20.008391</c:v>
                </c:pt>
                <c:pt idx="1065">
                  <c:v>20.008454</c:v>
                </c:pt>
                <c:pt idx="1066">
                  <c:v>20.008538999999999</c:v>
                </c:pt>
                <c:pt idx="1067">
                  <c:v>20.008475000000001</c:v>
                </c:pt>
                <c:pt idx="1068">
                  <c:v>20.008517999999999</c:v>
                </c:pt>
                <c:pt idx="1069">
                  <c:v>20.008327999999999</c:v>
                </c:pt>
                <c:pt idx="1070">
                  <c:v>20.008454</c:v>
                </c:pt>
                <c:pt idx="1071">
                  <c:v>20.008454</c:v>
                </c:pt>
                <c:pt idx="1072">
                  <c:v>20.008623</c:v>
                </c:pt>
                <c:pt idx="1073">
                  <c:v>20.008581</c:v>
                </c:pt>
                <c:pt idx="1074">
                  <c:v>20.008517999999999</c:v>
                </c:pt>
                <c:pt idx="1075">
                  <c:v>20.008602</c:v>
                </c:pt>
                <c:pt idx="1076">
                  <c:v>20.008623</c:v>
                </c:pt>
                <c:pt idx="1077">
                  <c:v>20.008770999999999</c:v>
                </c:pt>
                <c:pt idx="1078">
                  <c:v>20.008770999999999</c:v>
                </c:pt>
                <c:pt idx="1079">
                  <c:v>20.008538999999999</c:v>
                </c:pt>
                <c:pt idx="1080">
                  <c:v>20.008496000000001</c:v>
                </c:pt>
                <c:pt idx="1081">
                  <c:v>20.008559999999999</c:v>
                </c:pt>
                <c:pt idx="1082">
                  <c:v>20.008559999999999</c:v>
                </c:pt>
                <c:pt idx="1083">
                  <c:v>20.008644</c:v>
                </c:pt>
                <c:pt idx="1084">
                  <c:v>20.008813</c:v>
                </c:pt>
                <c:pt idx="1085">
                  <c:v>20.008707999999999</c:v>
                </c:pt>
                <c:pt idx="1086">
                  <c:v>20.008918999999999</c:v>
                </c:pt>
                <c:pt idx="1087">
                  <c:v>20.008665000000001</c:v>
                </c:pt>
                <c:pt idx="1088">
                  <c:v>20.008559999999999</c:v>
                </c:pt>
                <c:pt idx="1089">
                  <c:v>20.008665000000001</c:v>
                </c:pt>
                <c:pt idx="1090">
                  <c:v>20.008644</c:v>
                </c:pt>
                <c:pt idx="1091">
                  <c:v>20.008813</c:v>
                </c:pt>
                <c:pt idx="1092">
                  <c:v>20.008665000000001</c:v>
                </c:pt>
                <c:pt idx="1093">
                  <c:v>20.008644</c:v>
                </c:pt>
                <c:pt idx="1094">
                  <c:v>20.008306999999999</c:v>
                </c:pt>
                <c:pt idx="1095">
                  <c:v>20.008559999999999</c:v>
                </c:pt>
                <c:pt idx="1096">
                  <c:v>20.008285000000001</c:v>
                </c:pt>
                <c:pt idx="1097">
                  <c:v>20.008623</c:v>
                </c:pt>
                <c:pt idx="1098">
                  <c:v>20.008581</c:v>
                </c:pt>
                <c:pt idx="1099">
                  <c:v>20.008496000000001</c:v>
                </c:pt>
                <c:pt idx="1100">
                  <c:v>20.008348999999999</c:v>
                </c:pt>
                <c:pt idx="1101">
                  <c:v>20.008581</c:v>
                </c:pt>
                <c:pt idx="1102">
                  <c:v>20.008348999999999</c:v>
                </c:pt>
                <c:pt idx="1103">
                  <c:v>20.008644</c:v>
                </c:pt>
                <c:pt idx="1104">
                  <c:v>20.008707999999999</c:v>
                </c:pt>
                <c:pt idx="1105">
                  <c:v>20.008602</c:v>
                </c:pt>
                <c:pt idx="1106">
                  <c:v>20.008644</c:v>
                </c:pt>
                <c:pt idx="1107">
                  <c:v>20.008433</c:v>
                </c:pt>
                <c:pt idx="1108">
                  <c:v>20.008538999999999</c:v>
                </c:pt>
                <c:pt idx="1109">
                  <c:v>20.008581</c:v>
                </c:pt>
                <c:pt idx="1110">
                  <c:v>20.008602</c:v>
                </c:pt>
                <c:pt idx="1111">
                  <c:v>20.008454</c:v>
                </c:pt>
                <c:pt idx="1112">
                  <c:v>20.008559999999999</c:v>
                </c:pt>
                <c:pt idx="1113">
                  <c:v>20.008602</c:v>
                </c:pt>
                <c:pt idx="1114">
                  <c:v>20.008602</c:v>
                </c:pt>
                <c:pt idx="1115">
                  <c:v>20.008454</c:v>
                </c:pt>
                <c:pt idx="1116">
                  <c:v>20.008559999999999</c:v>
                </c:pt>
                <c:pt idx="1117">
                  <c:v>20.008496000000001</c:v>
                </c:pt>
                <c:pt idx="1118">
                  <c:v>20.008559999999999</c:v>
                </c:pt>
                <c:pt idx="1119">
                  <c:v>20.008454</c:v>
                </c:pt>
                <c:pt idx="1120">
                  <c:v>20.008602</c:v>
                </c:pt>
                <c:pt idx="1121">
                  <c:v>20.008686000000001</c:v>
                </c:pt>
                <c:pt idx="1122">
                  <c:v>20.008475000000001</c:v>
                </c:pt>
                <c:pt idx="1123">
                  <c:v>20.008707999999999</c:v>
                </c:pt>
                <c:pt idx="1124">
                  <c:v>20.008454</c:v>
                </c:pt>
                <c:pt idx="1125">
                  <c:v>20.008496000000001</c:v>
                </c:pt>
                <c:pt idx="1126">
                  <c:v>20.008475000000001</c:v>
                </c:pt>
                <c:pt idx="1127">
                  <c:v>20.008665000000001</c:v>
                </c:pt>
                <c:pt idx="1128">
                  <c:v>20.008686000000001</c:v>
                </c:pt>
                <c:pt idx="1129">
                  <c:v>20.008496000000001</c:v>
                </c:pt>
                <c:pt idx="1130">
                  <c:v>20.008538999999999</c:v>
                </c:pt>
                <c:pt idx="1131">
                  <c:v>20.008496000000001</c:v>
                </c:pt>
                <c:pt idx="1132">
                  <c:v>20.008433</c:v>
                </c:pt>
                <c:pt idx="1133">
                  <c:v>20.008559999999999</c:v>
                </c:pt>
                <c:pt idx="1134">
                  <c:v>20.008433</c:v>
                </c:pt>
                <c:pt idx="1135">
                  <c:v>20.008475000000001</c:v>
                </c:pt>
                <c:pt idx="1136">
                  <c:v>20.008475000000001</c:v>
                </c:pt>
                <c:pt idx="1137">
                  <c:v>20.008264</c:v>
                </c:pt>
                <c:pt idx="1138">
                  <c:v>20.008327999999999</c:v>
                </c:pt>
                <c:pt idx="1139">
                  <c:v>20.008496000000001</c:v>
                </c:pt>
                <c:pt idx="1140">
                  <c:v>20.008559999999999</c:v>
                </c:pt>
                <c:pt idx="1141">
                  <c:v>20.008496000000001</c:v>
                </c:pt>
                <c:pt idx="1142">
                  <c:v>20.008433</c:v>
                </c:pt>
                <c:pt idx="1143">
                  <c:v>20.008538999999999</c:v>
                </c:pt>
                <c:pt idx="1144">
                  <c:v>20.008412</c:v>
                </c:pt>
                <c:pt idx="1145">
                  <c:v>20.008475000000001</c:v>
                </c:pt>
                <c:pt idx="1146">
                  <c:v>20.008475000000001</c:v>
                </c:pt>
                <c:pt idx="1147">
                  <c:v>20.008538999999999</c:v>
                </c:pt>
                <c:pt idx="1148">
                  <c:v>20.008707999999999</c:v>
                </c:pt>
                <c:pt idx="1149">
                  <c:v>20.008623</c:v>
                </c:pt>
                <c:pt idx="1150">
                  <c:v>20.008749999999999</c:v>
                </c:pt>
                <c:pt idx="1151">
                  <c:v>20.008475000000001</c:v>
                </c:pt>
                <c:pt idx="1152">
                  <c:v>20.008327999999999</c:v>
                </c:pt>
                <c:pt idx="1153">
                  <c:v>20.008496000000001</c:v>
                </c:pt>
                <c:pt idx="1154">
                  <c:v>20.008602</c:v>
                </c:pt>
                <c:pt idx="1155">
                  <c:v>20.008602</c:v>
                </c:pt>
                <c:pt idx="1156">
                  <c:v>20.008686000000001</c:v>
                </c:pt>
                <c:pt idx="1157">
                  <c:v>20.008707999999999</c:v>
                </c:pt>
                <c:pt idx="1158">
                  <c:v>20.008496000000001</c:v>
                </c:pt>
                <c:pt idx="1159">
                  <c:v>20.008707999999999</c:v>
                </c:pt>
                <c:pt idx="1160">
                  <c:v>20.008581</c:v>
                </c:pt>
                <c:pt idx="1161">
                  <c:v>20.008559999999999</c:v>
                </c:pt>
                <c:pt idx="1162">
                  <c:v>20.008581</c:v>
                </c:pt>
                <c:pt idx="1163">
                  <c:v>20.008897000000001</c:v>
                </c:pt>
                <c:pt idx="1164">
                  <c:v>20.008644</c:v>
                </c:pt>
                <c:pt idx="1165">
                  <c:v>20.008454</c:v>
                </c:pt>
                <c:pt idx="1166">
                  <c:v>20.008517999999999</c:v>
                </c:pt>
                <c:pt idx="1167">
                  <c:v>20.008665000000001</c:v>
                </c:pt>
                <c:pt idx="1168">
                  <c:v>20.008644</c:v>
                </c:pt>
                <c:pt idx="1169">
                  <c:v>20.008686000000001</c:v>
                </c:pt>
                <c:pt idx="1170">
                  <c:v>20.008665000000001</c:v>
                </c:pt>
                <c:pt idx="1171">
                  <c:v>20.008897000000001</c:v>
                </c:pt>
                <c:pt idx="1172">
                  <c:v>20.008770999999999</c:v>
                </c:pt>
                <c:pt idx="1173">
                  <c:v>20.008876000000001</c:v>
                </c:pt>
                <c:pt idx="1174">
                  <c:v>20.008728999999999</c:v>
                </c:pt>
                <c:pt idx="1175">
                  <c:v>20.008960999999999</c:v>
                </c:pt>
                <c:pt idx="1176">
                  <c:v>20.008813</c:v>
                </c:pt>
                <c:pt idx="1177">
                  <c:v>20.008855000000001</c:v>
                </c:pt>
                <c:pt idx="1178">
                  <c:v>20.008897000000001</c:v>
                </c:pt>
                <c:pt idx="1179">
                  <c:v>20.008834</c:v>
                </c:pt>
                <c:pt idx="1180">
                  <c:v>20.008876000000001</c:v>
                </c:pt>
                <c:pt idx="1181">
                  <c:v>20.008707999999999</c:v>
                </c:pt>
                <c:pt idx="1182">
                  <c:v>20.008792</c:v>
                </c:pt>
                <c:pt idx="1183">
                  <c:v>20.008876000000001</c:v>
                </c:pt>
                <c:pt idx="1184">
                  <c:v>20.008813</c:v>
                </c:pt>
                <c:pt idx="1185">
                  <c:v>20.008876000000001</c:v>
                </c:pt>
                <c:pt idx="1186">
                  <c:v>20.008834</c:v>
                </c:pt>
                <c:pt idx="1187">
                  <c:v>20.008665000000001</c:v>
                </c:pt>
                <c:pt idx="1188">
                  <c:v>20.008707999999999</c:v>
                </c:pt>
                <c:pt idx="1189">
                  <c:v>20.008792</c:v>
                </c:pt>
                <c:pt idx="1190">
                  <c:v>20.008792</c:v>
                </c:pt>
                <c:pt idx="1191">
                  <c:v>20.008855000000001</c:v>
                </c:pt>
                <c:pt idx="1192">
                  <c:v>20.008939999999999</c:v>
                </c:pt>
                <c:pt idx="1193">
                  <c:v>20.008834</c:v>
                </c:pt>
                <c:pt idx="1194">
                  <c:v>20.008982</c:v>
                </c:pt>
                <c:pt idx="1195">
                  <c:v>20.008813</c:v>
                </c:pt>
                <c:pt idx="1196">
                  <c:v>20.008897000000001</c:v>
                </c:pt>
                <c:pt idx="1197">
                  <c:v>20.008834</c:v>
                </c:pt>
                <c:pt idx="1198">
                  <c:v>20.008707999999999</c:v>
                </c:pt>
                <c:pt idx="1199">
                  <c:v>20.008813</c:v>
                </c:pt>
                <c:pt idx="1200">
                  <c:v>20.008876000000001</c:v>
                </c:pt>
                <c:pt idx="1201">
                  <c:v>20.008792</c:v>
                </c:pt>
                <c:pt idx="1202">
                  <c:v>20.009003</c:v>
                </c:pt>
                <c:pt idx="1203">
                  <c:v>20.008728999999999</c:v>
                </c:pt>
                <c:pt idx="1204">
                  <c:v>20.008602</c:v>
                </c:pt>
                <c:pt idx="1205">
                  <c:v>20.008749999999999</c:v>
                </c:pt>
                <c:pt idx="1206">
                  <c:v>20.008749999999999</c:v>
                </c:pt>
                <c:pt idx="1207">
                  <c:v>20.008897000000001</c:v>
                </c:pt>
                <c:pt idx="1208">
                  <c:v>20.008876000000001</c:v>
                </c:pt>
                <c:pt idx="1209">
                  <c:v>20.008834</c:v>
                </c:pt>
                <c:pt idx="1210">
                  <c:v>20.008792</c:v>
                </c:pt>
                <c:pt idx="1211">
                  <c:v>20.009003</c:v>
                </c:pt>
                <c:pt idx="1212">
                  <c:v>20.008855000000001</c:v>
                </c:pt>
                <c:pt idx="1213">
                  <c:v>20.008728999999999</c:v>
                </c:pt>
                <c:pt idx="1214">
                  <c:v>20.008876000000001</c:v>
                </c:pt>
                <c:pt idx="1215">
                  <c:v>20.008939999999999</c:v>
                </c:pt>
                <c:pt idx="1216">
                  <c:v>20.008686000000001</c:v>
                </c:pt>
                <c:pt idx="1217">
                  <c:v>20.008665000000001</c:v>
                </c:pt>
                <c:pt idx="1218">
                  <c:v>20.008686000000001</c:v>
                </c:pt>
                <c:pt idx="1219">
                  <c:v>20.008770999999999</c:v>
                </c:pt>
                <c:pt idx="1220">
                  <c:v>20.008792</c:v>
                </c:pt>
                <c:pt idx="1221">
                  <c:v>20.008792</c:v>
                </c:pt>
                <c:pt idx="1222">
                  <c:v>20.008897000000001</c:v>
                </c:pt>
                <c:pt idx="1223">
                  <c:v>20.008686000000001</c:v>
                </c:pt>
                <c:pt idx="1224">
                  <c:v>20.008686000000001</c:v>
                </c:pt>
                <c:pt idx="1225">
                  <c:v>20.008792</c:v>
                </c:pt>
                <c:pt idx="1226">
                  <c:v>20.008792</c:v>
                </c:pt>
                <c:pt idx="1227">
                  <c:v>20.008686000000001</c:v>
                </c:pt>
                <c:pt idx="1228">
                  <c:v>20.008602</c:v>
                </c:pt>
                <c:pt idx="1229">
                  <c:v>20.008686000000001</c:v>
                </c:pt>
                <c:pt idx="1230">
                  <c:v>20.008728999999999</c:v>
                </c:pt>
                <c:pt idx="1231">
                  <c:v>20.008686000000001</c:v>
                </c:pt>
                <c:pt idx="1232">
                  <c:v>20.008728999999999</c:v>
                </c:pt>
                <c:pt idx="1233">
                  <c:v>20.008876000000001</c:v>
                </c:pt>
                <c:pt idx="1234">
                  <c:v>20.008602</c:v>
                </c:pt>
                <c:pt idx="1235">
                  <c:v>20.008454</c:v>
                </c:pt>
                <c:pt idx="1236">
                  <c:v>20.008475000000001</c:v>
                </c:pt>
                <c:pt idx="1237">
                  <c:v>20.008813</c:v>
                </c:pt>
                <c:pt idx="1238">
                  <c:v>20.008749999999999</c:v>
                </c:pt>
                <c:pt idx="1239">
                  <c:v>20.008644</c:v>
                </c:pt>
                <c:pt idx="1240">
                  <c:v>20.008602</c:v>
                </c:pt>
                <c:pt idx="1241">
                  <c:v>20.008496000000001</c:v>
                </c:pt>
                <c:pt idx="1242">
                  <c:v>20.008644</c:v>
                </c:pt>
                <c:pt idx="1243">
                  <c:v>20.008581</c:v>
                </c:pt>
                <c:pt idx="1244">
                  <c:v>20.008623</c:v>
                </c:pt>
                <c:pt idx="1245">
                  <c:v>20.008517999999999</c:v>
                </c:pt>
                <c:pt idx="1246">
                  <c:v>20.008665000000001</c:v>
                </c:pt>
                <c:pt idx="1247">
                  <c:v>20.008855000000001</c:v>
                </c:pt>
                <c:pt idx="1248">
                  <c:v>20.008707999999999</c:v>
                </c:pt>
                <c:pt idx="1249">
                  <c:v>20.008707999999999</c:v>
                </c:pt>
                <c:pt idx="1250">
                  <c:v>20.008517999999999</c:v>
                </c:pt>
                <c:pt idx="1251">
                  <c:v>20.008538999999999</c:v>
                </c:pt>
                <c:pt idx="1252">
                  <c:v>20.008623</c:v>
                </c:pt>
                <c:pt idx="1253">
                  <c:v>20.008834</c:v>
                </c:pt>
                <c:pt idx="1254">
                  <c:v>20.008686000000001</c:v>
                </c:pt>
                <c:pt idx="1255">
                  <c:v>20.008728999999999</c:v>
                </c:pt>
                <c:pt idx="1256">
                  <c:v>20.008686000000001</c:v>
                </c:pt>
                <c:pt idx="1257">
                  <c:v>20.008834</c:v>
                </c:pt>
                <c:pt idx="1258">
                  <c:v>20.008517999999999</c:v>
                </c:pt>
                <c:pt idx="1259">
                  <c:v>20.008686000000001</c:v>
                </c:pt>
                <c:pt idx="1260">
                  <c:v>20.008644</c:v>
                </c:pt>
                <c:pt idx="1261">
                  <c:v>20.008728999999999</c:v>
                </c:pt>
                <c:pt idx="1262">
                  <c:v>20.008581</c:v>
                </c:pt>
                <c:pt idx="1263">
                  <c:v>20.008960999999999</c:v>
                </c:pt>
                <c:pt idx="1264">
                  <c:v>20.008707999999999</c:v>
                </c:pt>
                <c:pt idx="1265">
                  <c:v>20.008665000000001</c:v>
                </c:pt>
                <c:pt idx="1266">
                  <c:v>20.008813</c:v>
                </c:pt>
                <c:pt idx="1267">
                  <c:v>20.008686000000001</c:v>
                </c:pt>
                <c:pt idx="1268">
                  <c:v>20.008602</c:v>
                </c:pt>
                <c:pt idx="1269">
                  <c:v>20.008939999999999</c:v>
                </c:pt>
                <c:pt idx="1270">
                  <c:v>20.008834</c:v>
                </c:pt>
                <c:pt idx="1271">
                  <c:v>20.008939999999999</c:v>
                </c:pt>
                <c:pt idx="1272">
                  <c:v>20.008770999999999</c:v>
                </c:pt>
                <c:pt idx="1273">
                  <c:v>20.008918999999999</c:v>
                </c:pt>
                <c:pt idx="1274">
                  <c:v>20.008749999999999</c:v>
                </c:pt>
                <c:pt idx="1275">
                  <c:v>20.008960999999999</c:v>
                </c:pt>
                <c:pt idx="1276">
                  <c:v>20.008855000000001</c:v>
                </c:pt>
                <c:pt idx="1277">
                  <c:v>20.008728999999999</c:v>
                </c:pt>
                <c:pt idx="1278">
                  <c:v>20.008960999999999</c:v>
                </c:pt>
                <c:pt idx="1279">
                  <c:v>20.008813</c:v>
                </c:pt>
                <c:pt idx="1280">
                  <c:v>20.008813</c:v>
                </c:pt>
                <c:pt idx="1281">
                  <c:v>20.008686000000001</c:v>
                </c:pt>
                <c:pt idx="1282">
                  <c:v>20.008855000000001</c:v>
                </c:pt>
                <c:pt idx="1283">
                  <c:v>20.008770999999999</c:v>
                </c:pt>
                <c:pt idx="1284">
                  <c:v>20.008644</c:v>
                </c:pt>
                <c:pt idx="1285">
                  <c:v>20.008813</c:v>
                </c:pt>
                <c:pt idx="1286">
                  <c:v>20.008770999999999</c:v>
                </c:pt>
                <c:pt idx="1287">
                  <c:v>20.008855000000001</c:v>
                </c:pt>
                <c:pt idx="1288">
                  <c:v>20.008707999999999</c:v>
                </c:pt>
                <c:pt idx="1289">
                  <c:v>20.008855000000001</c:v>
                </c:pt>
                <c:pt idx="1290">
                  <c:v>20.008876000000001</c:v>
                </c:pt>
                <c:pt idx="1291">
                  <c:v>20.008982</c:v>
                </c:pt>
                <c:pt idx="1292">
                  <c:v>20.008897000000001</c:v>
                </c:pt>
                <c:pt idx="1293">
                  <c:v>20.008918999999999</c:v>
                </c:pt>
                <c:pt idx="1294">
                  <c:v>20.008813</c:v>
                </c:pt>
                <c:pt idx="1295">
                  <c:v>20.008834</c:v>
                </c:pt>
                <c:pt idx="1296">
                  <c:v>20.008897000000001</c:v>
                </c:pt>
                <c:pt idx="1297">
                  <c:v>20.008897000000001</c:v>
                </c:pt>
                <c:pt idx="1298">
                  <c:v>20.008918999999999</c:v>
                </c:pt>
                <c:pt idx="1299">
                  <c:v>20.008939999999999</c:v>
                </c:pt>
                <c:pt idx="1300">
                  <c:v>20.008876000000001</c:v>
                </c:pt>
                <c:pt idx="1301">
                  <c:v>20.008813</c:v>
                </c:pt>
                <c:pt idx="1302">
                  <c:v>20.008855000000001</c:v>
                </c:pt>
                <c:pt idx="1303">
                  <c:v>20.008855000000001</c:v>
                </c:pt>
                <c:pt idx="1304">
                  <c:v>20.008876000000001</c:v>
                </c:pt>
                <c:pt idx="1305">
                  <c:v>20.008876000000001</c:v>
                </c:pt>
                <c:pt idx="1306">
                  <c:v>20.008876000000001</c:v>
                </c:pt>
                <c:pt idx="1307">
                  <c:v>20.009066000000001</c:v>
                </c:pt>
                <c:pt idx="1308">
                  <c:v>20.008623</c:v>
                </c:pt>
                <c:pt idx="1309">
                  <c:v>20.008982</c:v>
                </c:pt>
                <c:pt idx="1310">
                  <c:v>20.008918999999999</c:v>
                </c:pt>
                <c:pt idx="1311">
                  <c:v>20.008686000000001</c:v>
                </c:pt>
                <c:pt idx="1312">
                  <c:v>20.008770999999999</c:v>
                </c:pt>
                <c:pt idx="1313">
                  <c:v>20.008623</c:v>
                </c:pt>
                <c:pt idx="1314">
                  <c:v>20.008792</c:v>
                </c:pt>
                <c:pt idx="1315">
                  <c:v>20.008749999999999</c:v>
                </c:pt>
                <c:pt idx="1316">
                  <c:v>20.008813</c:v>
                </c:pt>
                <c:pt idx="1317">
                  <c:v>20.008876000000001</c:v>
                </c:pt>
                <c:pt idx="1318">
                  <c:v>20.008770999999999</c:v>
                </c:pt>
                <c:pt idx="1319">
                  <c:v>20.008960999999999</c:v>
                </c:pt>
                <c:pt idx="1320">
                  <c:v>20.008897000000001</c:v>
                </c:pt>
                <c:pt idx="1321">
                  <c:v>20.008623</c:v>
                </c:pt>
                <c:pt idx="1322">
                  <c:v>20.008749999999999</c:v>
                </c:pt>
                <c:pt idx="1323">
                  <c:v>20.008855000000001</c:v>
                </c:pt>
                <c:pt idx="1324">
                  <c:v>20.008876000000001</c:v>
                </c:pt>
                <c:pt idx="1325">
                  <c:v>20.008939999999999</c:v>
                </c:pt>
                <c:pt idx="1326">
                  <c:v>20.008813</c:v>
                </c:pt>
                <c:pt idx="1327">
                  <c:v>20.008623</c:v>
                </c:pt>
                <c:pt idx="1328">
                  <c:v>20.008813</c:v>
                </c:pt>
                <c:pt idx="1329">
                  <c:v>20.008792</c:v>
                </c:pt>
                <c:pt idx="1330">
                  <c:v>20.008749999999999</c:v>
                </c:pt>
                <c:pt idx="1331">
                  <c:v>20.008918999999999</c:v>
                </c:pt>
                <c:pt idx="1332">
                  <c:v>20.009003</c:v>
                </c:pt>
                <c:pt idx="1333">
                  <c:v>20.008770999999999</c:v>
                </c:pt>
                <c:pt idx="1334">
                  <c:v>20.008559999999999</c:v>
                </c:pt>
                <c:pt idx="1335">
                  <c:v>20.008813</c:v>
                </c:pt>
                <c:pt idx="1336">
                  <c:v>20.008602</c:v>
                </c:pt>
                <c:pt idx="1337">
                  <c:v>20.008728999999999</c:v>
                </c:pt>
                <c:pt idx="1338">
                  <c:v>20.008855000000001</c:v>
                </c:pt>
                <c:pt idx="1339">
                  <c:v>20.008644</c:v>
                </c:pt>
                <c:pt idx="1340">
                  <c:v>20.008728999999999</c:v>
                </c:pt>
                <c:pt idx="1341">
                  <c:v>20.008665000000001</c:v>
                </c:pt>
                <c:pt idx="1342">
                  <c:v>20.008792</c:v>
                </c:pt>
                <c:pt idx="1343">
                  <c:v>20.008644</c:v>
                </c:pt>
                <c:pt idx="1344">
                  <c:v>20.008644</c:v>
                </c:pt>
                <c:pt idx="1345">
                  <c:v>20.008834</c:v>
                </c:pt>
                <c:pt idx="1346">
                  <c:v>20.008792</c:v>
                </c:pt>
                <c:pt idx="1347">
                  <c:v>20.008686000000001</c:v>
                </c:pt>
                <c:pt idx="1348">
                  <c:v>20.008728999999999</c:v>
                </c:pt>
                <c:pt idx="1349">
                  <c:v>20.008644</c:v>
                </c:pt>
                <c:pt idx="1350">
                  <c:v>20.008897000000001</c:v>
                </c:pt>
                <c:pt idx="1351">
                  <c:v>20.008707999999999</c:v>
                </c:pt>
                <c:pt idx="1352">
                  <c:v>20.008876000000001</c:v>
                </c:pt>
                <c:pt idx="1353">
                  <c:v>20.008728999999999</c:v>
                </c:pt>
                <c:pt idx="1354">
                  <c:v>20.008855000000001</c:v>
                </c:pt>
                <c:pt idx="1355">
                  <c:v>20.008792</c:v>
                </c:pt>
                <c:pt idx="1356">
                  <c:v>20.008602</c:v>
                </c:pt>
                <c:pt idx="1357">
                  <c:v>20.008939999999999</c:v>
                </c:pt>
                <c:pt idx="1358">
                  <c:v>20.008770999999999</c:v>
                </c:pt>
                <c:pt idx="1359">
                  <c:v>20.008939999999999</c:v>
                </c:pt>
                <c:pt idx="1360">
                  <c:v>20.008728999999999</c:v>
                </c:pt>
                <c:pt idx="1361">
                  <c:v>20.008770999999999</c:v>
                </c:pt>
                <c:pt idx="1362">
                  <c:v>20.008686000000001</c:v>
                </c:pt>
                <c:pt idx="1363">
                  <c:v>20.008581</c:v>
                </c:pt>
                <c:pt idx="1364">
                  <c:v>20.008623</c:v>
                </c:pt>
                <c:pt idx="1365">
                  <c:v>20.008792</c:v>
                </c:pt>
                <c:pt idx="1366">
                  <c:v>20.008749999999999</c:v>
                </c:pt>
                <c:pt idx="1367">
                  <c:v>20.008644</c:v>
                </c:pt>
                <c:pt idx="1368">
                  <c:v>20.008686000000001</c:v>
                </c:pt>
                <c:pt idx="1369">
                  <c:v>20.008623</c:v>
                </c:pt>
                <c:pt idx="1370">
                  <c:v>20.008707999999999</c:v>
                </c:pt>
                <c:pt idx="1371">
                  <c:v>20.008665000000001</c:v>
                </c:pt>
                <c:pt idx="1372">
                  <c:v>20.008686000000001</c:v>
                </c:pt>
                <c:pt idx="1373">
                  <c:v>20.008728999999999</c:v>
                </c:pt>
                <c:pt idx="1374">
                  <c:v>20.008644</c:v>
                </c:pt>
                <c:pt idx="1375">
                  <c:v>20.008792</c:v>
                </c:pt>
                <c:pt idx="1376">
                  <c:v>20.008559999999999</c:v>
                </c:pt>
                <c:pt idx="1377">
                  <c:v>20.008876000000001</c:v>
                </c:pt>
                <c:pt idx="1378">
                  <c:v>20.008792</c:v>
                </c:pt>
                <c:pt idx="1379">
                  <c:v>20.008644</c:v>
                </c:pt>
                <c:pt idx="1380">
                  <c:v>20.008939999999999</c:v>
                </c:pt>
                <c:pt idx="1381">
                  <c:v>20.008728999999999</c:v>
                </c:pt>
                <c:pt idx="1382">
                  <c:v>20.008855000000001</c:v>
                </c:pt>
                <c:pt idx="1383">
                  <c:v>20.008749999999999</c:v>
                </c:pt>
                <c:pt idx="1384">
                  <c:v>20.008876000000001</c:v>
                </c:pt>
                <c:pt idx="1385">
                  <c:v>20.008665000000001</c:v>
                </c:pt>
                <c:pt idx="1386">
                  <c:v>20.008876000000001</c:v>
                </c:pt>
                <c:pt idx="1387">
                  <c:v>20.008686000000001</c:v>
                </c:pt>
                <c:pt idx="1388">
                  <c:v>20.008728999999999</c:v>
                </c:pt>
                <c:pt idx="1389">
                  <c:v>20.008623</c:v>
                </c:pt>
                <c:pt idx="1390">
                  <c:v>20.008623</c:v>
                </c:pt>
                <c:pt idx="1391">
                  <c:v>20.008686000000001</c:v>
                </c:pt>
                <c:pt idx="1392">
                  <c:v>20.008538999999999</c:v>
                </c:pt>
                <c:pt idx="1393">
                  <c:v>20.008623</c:v>
                </c:pt>
                <c:pt idx="1394">
                  <c:v>20.008644</c:v>
                </c:pt>
                <c:pt idx="1395">
                  <c:v>20.008559999999999</c:v>
                </c:pt>
                <c:pt idx="1396">
                  <c:v>20.008623</c:v>
                </c:pt>
                <c:pt idx="1397">
                  <c:v>20.008496000000001</c:v>
                </c:pt>
                <c:pt idx="1398">
                  <c:v>20.008792</c:v>
                </c:pt>
                <c:pt idx="1399">
                  <c:v>20.008454</c:v>
                </c:pt>
                <c:pt idx="1400">
                  <c:v>20.008517999999999</c:v>
                </c:pt>
                <c:pt idx="1401">
                  <c:v>20.008538999999999</c:v>
                </c:pt>
                <c:pt idx="1402">
                  <c:v>20.008454</c:v>
                </c:pt>
                <c:pt idx="1403">
                  <c:v>20.008686000000001</c:v>
                </c:pt>
                <c:pt idx="1404">
                  <c:v>20.008559999999999</c:v>
                </c:pt>
                <c:pt idx="1405">
                  <c:v>20.008559999999999</c:v>
                </c:pt>
                <c:pt idx="1406">
                  <c:v>20.008454</c:v>
                </c:pt>
                <c:pt idx="1407">
                  <c:v>20.008538999999999</c:v>
                </c:pt>
                <c:pt idx="1408">
                  <c:v>20.008454</c:v>
                </c:pt>
                <c:pt idx="1409">
                  <c:v>20.008496000000001</c:v>
                </c:pt>
                <c:pt idx="1410">
                  <c:v>20.008581</c:v>
                </c:pt>
                <c:pt idx="1411">
                  <c:v>20.008623</c:v>
                </c:pt>
                <c:pt idx="1412">
                  <c:v>20.008412</c:v>
                </c:pt>
                <c:pt idx="1413">
                  <c:v>20.008602</c:v>
                </c:pt>
                <c:pt idx="1414">
                  <c:v>20.008391</c:v>
                </c:pt>
                <c:pt idx="1415">
                  <c:v>20.008285000000001</c:v>
                </c:pt>
                <c:pt idx="1416">
                  <c:v>20.008327999999999</c:v>
                </c:pt>
                <c:pt idx="1417">
                  <c:v>20.008243</c:v>
                </c:pt>
                <c:pt idx="1418">
                  <c:v>20.008327999999999</c:v>
                </c:pt>
                <c:pt idx="1419">
                  <c:v>20.008306999999999</c:v>
                </c:pt>
                <c:pt idx="1420">
                  <c:v>20.008433</c:v>
                </c:pt>
                <c:pt idx="1421">
                  <c:v>20.008306999999999</c:v>
                </c:pt>
                <c:pt idx="1422">
                  <c:v>20.008264</c:v>
                </c:pt>
                <c:pt idx="1423">
                  <c:v>20.008475000000001</c:v>
                </c:pt>
                <c:pt idx="1424">
                  <c:v>20.008306999999999</c:v>
                </c:pt>
                <c:pt idx="1425">
                  <c:v>20.008306999999999</c:v>
                </c:pt>
                <c:pt idx="1426">
                  <c:v>20.008391</c:v>
                </c:pt>
                <c:pt idx="1427">
                  <c:v>20.008243</c:v>
                </c:pt>
                <c:pt idx="1428">
                  <c:v>20.008496000000001</c:v>
                </c:pt>
                <c:pt idx="1429">
                  <c:v>20.008454</c:v>
                </c:pt>
                <c:pt idx="1430">
                  <c:v>20.008327999999999</c:v>
                </c:pt>
                <c:pt idx="1431">
                  <c:v>20.008412</c:v>
                </c:pt>
                <c:pt idx="1432">
                  <c:v>20.008095000000001</c:v>
                </c:pt>
                <c:pt idx="1433">
                  <c:v>20.008264</c:v>
                </c:pt>
                <c:pt idx="1434">
                  <c:v>20.008264</c:v>
                </c:pt>
                <c:pt idx="1435">
                  <c:v>20.008158999999999</c:v>
                </c:pt>
                <c:pt idx="1436">
                  <c:v>20.008412</c:v>
                </c:pt>
                <c:pt idx="1437">
                  <c:v>20.008222</c:v>
                </c:pt>
                <c:pt idx="1438">
                  <c:v>20.008327999999999</c:v>
                </c:pt>
                <c:pt idx="1439">
                  <c:v>20.008201</c:v>
                </c:pt>
                <c:pt idx="1440">
                  <c:v>20.008116999999999</c:v>
                </c:pt>
                <c:pt idx="1441">
                  <c:v>20.008243</c:v>
                </c:pt>
                <c:pt idx="1442">
                  <c:v>20.008306999999999</c:v>
                </c:pt>
                <c:pt idx="1443">
                  <c:v>20.008137999999999</c:v>
                </c:pt>
                <c:pt idx="1444">
                  <c:v>20.008243</c:v>
                </c:pt>
                <c:pt idx="1445">
                  <c:v>20.008201</c:v>
                </c:pt>
                <c:pt idx="1446">
                  <c:v>20.008179999999999</c:v>
                </c:pt>
                <c:pt idx="1447">
                  <c:v>20.008348999999999</c:v>
                </c:pt>
                <c:pt idx="1448">
                  <c:v>20.008285000000001</c:v>
                </c:pt>
                <c:pt idx="1449">
                  <c:v>20.008306999999999</c:v>
                </c:pt>
                <c:pt idx="1450">
                  <c:v>20.008201</c:v>
                </c:pt>
                <c:pt idx="1451">
                  <c:v>20.008327999999999</c:v>
                </c:pt>
                <c:pt idx="1452">
                  <c:v>20.008327999999999</c:v>
                </c:pt>
                <c:pt idx="1453">
                  <c:v>20.008264</c:v>
                </c:pt>
                <c:pt idx="1454">
                  <c:v>20.008369999999999</c:v>
                </c:pt>
                <c:pt idx="1455">
                  <c:v>20.008369999999999</c:v>
                </c:pt>
                <c:pt idx="1456">
                  <c:v>20.008285000000001</c:v>
                </c:pt>
                <c:pt idx="1457">
                  <c:v>20.008285000000001</c:v>
                </c:pt>
                <c:pt idx="1458">
                  <c:v>20.008433</c:v>
                </c:pt>
                <c:pt idx="1459">
                  <c:v>20.008454</c:v>
                </c:pt>
                <c:pt idx="1460">
                  <c:v>20.008348999999999</c:v>
                </c:pt>
                <c:pt idx="1461">
                  <c:v>20.008327999999999</c:v>
                </c:pt>
                <c:pt idx="1462">
                  <c:v>20.008348999999999</c:v>
                </c:pt>
                <c:pt idx="1463">
                  <c:v>20.008074000000001</c:v>
                </c:pt>
                <c:pt idx="1464">
                  <c:v>20.008327999999999</c:v>
                </c:pt>
                <c:pt idx="1465">
                  <c:v>20.008348999999999</c:v>
                </c:pt>
                <c:pt idx="1466">
                  <c:v>20.008285000000001</c:v>
                </c:pt>
                <c:pt idx="1467">
                  <c:v>20.008264</c:v>
                </c:pt>
                <c:pt idx="1468">
                  <c:v>20.008306999999999</c:v>
                </c:pt>
                <c:pt idx="1469">
                  <c:v>20.008243</c:v>
                </c:pt>
                <c:pt idx="1470">
                  <c:v>20.008475000000001</c:v>
                </c:pt>
                <c:pt idx="1471">
                  <c:v>20.007947999999999</c:v>
                </c:pt>
                <c:pt idx="1472">
                  <c:v>20.008348999999999</c:v>
                </c:pt>
                <c:pt idx="1473">
                  <c:v>20.008454</c:v>
                </c:pt>
                <c:pt idx="1474">
                  <c:v>20.008412</c:v>
                </c:pt>
                <c:pt idx="1475">
                  <c:v>20.008348999999999</c:v>
                </c:pt>
                <c:pt idx="1476">
                  <c:v>20.008433</c:v>
                </c:pt>
                <c:pt idx="1477">
                  <c:v>20.008327999999999</c:v>
                </c:pt>
                <c:pt idx="1478">
                  <c:v>20.008243</c:v>
                </c:pt>
                <c:pt idx="1479">
                  <c:v>20.008475000000001</c:v>
                </c:pt>
                <c:pt idx="1480">
                  <c:v>20.008391</c:v>
                </c:pt>
                <c:pt idx="1481">
                  <c:v>20.008391</c:v>
                </c:pt>
                <c:pt idx="1482">
                  <c:v>20.008095000000001</c:v>
                </c:pt>
                <c:pt idx="1483">
                  <c:v>20.008285000000001</c:v>
                </c:pt>
                <c:pt idx="1484">
                  <c:v>20.008327999999999</c:v>
                </c:pt>
                <c:pt idx="1485">
                  <c:v>20.008369999999999</c:v>
                </c:pt>
                <c:pt idx="1486">
                  <c:v>20.008243</c:v>
                </c:pt>
                <c:pt idx="1487">
                  <c:v>20.008243</c:v>
                </c:pt>
                <c:pt idx="1488">
                  <c:v>20.008306999999999</c:v>
                </c:pt>
                <c:pt idx="1489">
                  <c:v>20.008137999999999</c:v>
                </c:pt>
                <c:pt idx="1490">
                  <c:v>20.008243</c:v>
                </c:pt>
                <c:pt idx="1491">
                  <c:v>20.008243</c:v>
                </c:pt>
                <c:pt idx="1492">
                  <c:v>20.008327999999999</c:v>
                </c:pt>
                <c:pt idx="1493">
                  <c:v>20.008348999999999</c:v>
                </c:pt>
                <c:pt idx="1494">
                  <c:v>20.008179999999999</c:v>
                </c:pt>
                <c:pt idx="1495">
                  <c:v>20.008285000000001</c:v>
                </c:pt>
                <c:pt idx="1496">
                  <c:v>20.008327999999999</c:v>
                </c:pt>
                <c:pt idx="1497">
                  <c:v>20.008369999999999</c:v>
                </c:pt>
                <c:pt idx="1498">
                  <c:v>20.008285000000001</c:v>
                </c:pt>
                <c:pt idx="1499">
                  <c:v>20.008264</c:v>
                </c:pt>
                <c:pt idx="1500">
                  <c:v>20.008222</c:v>
                </c:pt>
                <c:pt idx="1501">
                  <c:v>20.008369999999999</c:v>
                </c:pt>
                <c:pt idx="1502">
                  <c:v>20.008475000000001</c:v>
                </c:pt>
                <c:pt idx="1503">
                  <c:v>20.008201</c:v>
                </c:pt>
                <c:pt idx="1504">
                  <c:v>20.008412</c:v>
                </c:pt>
                <c:pt idx="1505">
                  <c:v>20.008391</c:v>
                </c:pt>
                <c:pt idx="1506">
                  <c:v>20.008412</c:v>
                </c:pt>
                <c:pt idx="1507">
                  <c:v>20.008581</c:v>
                </c:pt>
                <c:pt idx="1508">
                  <c:v>20.008369999999999</c:v>
                </c:pt>
                <c:pt idx="1509">
                  <c:v>20.008306999999999</c:v>
                </c:pt>
                <c:pt idx="1510">
                  <c:v>20.008369999999999</c:v>
                </c:pt>
                <c:pt idx="1511">
                  <c:v>20.008454</c:v>
                </c:pt>
                <c:pt idx="1512">
                  <c:v>20.008433</c:v>
                </c:pt>
                <c:pt idx="1513">
                  <c:v>20.008391</c:v>
                </c:pt>
                <c:pt idx="1514">
                  <c:v>20.008306999999999</c:v>
                </c:pt>
                <c:pt idx="1515">
                  <c:v>20.008285000000001</c:v>
                </c:pt>
                <c:pt idx="1516">
                  <c:v>20.008201</c:v>
                </c:pt>
                <c:pt idx="1517">
                  <c:v>20.008306999999999</c:v>
                </c:pt>
                <c:pt idx="1518">
                  <c:v>20.008327999999999</c:v>
                </c:pt>
                <c:pt idx="1519">
                  <c:v>20.008243</c:v>
                </c:pt>
                <c:pt idx="1520">
                  <c:v>20.008306999999999</c:v>
                </c:pt>
                <c:pt idx="1521">
                  <c:v>20.008327999999999</c:v>
                </c:pt>
                <c:pt idx="1522">
                  <c:v>20.008137999999999</c:v>
                </c:pt>
                <c:pt idx="1523">
                  <c:v>20.008391</c:v>
                </c:pt>
                <c:pt idx="1524">
                  <c:v>20.008179999999999</c:v>
                </c:pt>
                <c:pt idx="1525">
                  <c:v>20.008391</c:v>
                </c:pt>
                <c:pt idx="1526">
                  <c:v>20.008391</c:v>
                </c:pt>
                <c:pt idx="1527">
                  <c:v>20.008538999999999</c:v>
                </c:pt>
                <c:pt idx="1528">
                  <c:v>20.008243</c:v>
                </c:pt>
                <c:pt idx="1529">
                  <c:v>20.008454</c:v>
                </c:pt>
                <c:pt idx="1530">
                  <c:v>20.008391</c:v>
                </c:pt>
                <c:pt idx="1531">
                  <c:v>20.008264</c:v>
                </c:pt>
                <c:pt idx="1532">
                  <c:v>20.008285000000001</c:v>
                </c:pt>
                <c:pt idx="1533">
                  <c:v>20.008369999999999</c:v>
                </c:pt>
                <c:pt idx="1534">
                  <c:v>20.008327999999999</c:v>
                </c:pt>
                <c:pt idx="1535">
                  <c:v>20.008348999999999</c:v>
                </c:pt>
                <c:pt idx="1536">
                  <c:v>20.008306999999999</c:v>
                </c:pt>
                <c:pt idx="1537">
                  <c:v>20.008201</c:v>
                </c:pt>
                <c:pt idx="1538">
                  <c:v>20.008391</c:v>
                </c:pt>
                <c:pt idx="1539">
                  <c:v>20.008348999999999</c:v>
                </c:pt>
                <c:pt idx="1540">
                  <c:v>20.008412</c:v>
                </c:pt>
                <c:pt idx="1541">
                  <c:v>20.008412</c:v>
                </c:pt>
                <c:pt idx="1542">
                  <c:v>20.008179999999999</c:v>
                </c:pt>
                <c:pt idx="1543">
                  <c:v>20.008222</c:v>
                </c:pt>
                <c:pt idx="1544">
                  <c:v>20.008391</c:v>
                </c:pt>
                <c:pt idx="1545">
                  <c:v>20.008306999999999</c:v>
                </c:pt>
                <c:pt idx="1546">
                  <c:v>20.008348999999999</c:v>
                </c:pt>
                <c:pt idx="1547">
                  <c:v>20.008538999999999</c:v>
                </c:pt>
                <c:pt idx="1548">
                  <c:v>20.008538999999999</c:v>
                </c:pt>
                <c:pt idx="1549">
                  <c:v>20.008475000000001</c:v>
                </c:pt>
                <c:pt idx="1550">
                  <c:v>20.008327999999999</c:v>
                </c:pt>
                <c:pt idx="1551">
                  <c:v>20.008475000000001</c:v>
                </c:pt>
                <c:pt idx="1552">
                  <c:v>20.008517999999999</c:v>
                </c:pt>
                <c:pt idx="1553">
                  <c:v>20.008433</c:v>
                </c:pt>
                <c:pt idx="1554">
                  <c:v>20.008433</c:v>
                </c:pt>
                <c:pt idx="1555">
                  <c:v>20.008496000000001</c:v>
                </c:pt>
                <c:pt idx="1556">
                  <c:v>20.008644</c:v>
                </c:pt>
                <c:pt idx="1557">
                  <c:v>20.008412</c:v>
                </c:pt>
                <c:pt idx="1558">
                  <c:v>20.008243</c:v>
                </c:pt>
                <c:pt idx="1559">
                  <c:v>20.008306999999999</c:v>
                </c:pt>
                <c:pt idx="1560">
                  <c:v>20.008391</c:v>
                </c:pt>
                <c:pt idx="1561">
                  <c:v>20.008517999999999</c:v>
                </c:pt>
                <c:pt idx="1562">
                  <c:v>20.008602</c:v>
                </c:pt>
                <c:pt idx="1563">
                  <c:v>20.008475000000001</c:v>
                </c:pt>
                <c:pt idx="1564">
                  <c:v>20.008369999999999</c:v>
                </c:pt>
                <c:pt idx="1565">
                  <c:v>20.008327999999999</c:v>
                </c:pt>
                <c:pt idx="1566">
                  <c:v>20.008433</c:v>
                </c:pt>
                <c:pt idx="1567">
                  <c:v>20.008728999999999</c:v>
                </c:pt>
                <c:pt idx="1568">
                  <c:v>20.008559999999999</c:v>
                </c:pt>
                <c:pt idx="1569">
                  <c:v>20.008285000000001</c:v>
                </c:pt>
                <c:pt idx="1570">
                  <c:v>20.008496000000001</c:v>
                </c:pt>
                <c:pt idx="1571">
                  <c:v>20.008433</c:v>
                </c:pt>
                <c:pt idx="1572">
                  <c:v>20.008391</c:v>
                </c:pt>
                <c:pt idx="1573">
                  <c:v>20.008306999999999</c:v>
                </c:pt>
                <c:pt idx="1574">
                  <c:v>20.008222</c:v>
                </c:pt>
                <c:pt idx="1575">
                  <c:v>20.008201</c:v>
                </c:pt>
                <c:pt idx="1576">
                  <c:v>20.008517999999999</c:v>
                </c:pt>
                <c:pt idx="1577">
                  <c:v>20.008433</c:v>
                </c:pt>
                <c:pt idx="1578">
                  <c:v>20.008433</c:v>
                </c:pt>
                <c:pt idx="1579">
                  <c:v>20.008348999999999</c:v>
                </c:pt>
                <c:pt idx="1580">
                  <c:v>20.008306999999999</c:v>
                </c:pt>
                <c:pt idx="1581">
                  <c:v>20.008264</c:v>
                </c:pt>
                <c:pt idx="1582">
                  <c:v>20.008369999999999</c:v>
                </c:pt>
                <c:pt idx="1583">
                  <c:v>20.008433</c:v>
                </c:pt>
                <c:pt idx="1584">
                  <c:v>20.008391</c:v>
                </c:pt>
                <c:pt idx="1585">
                  <c:v>20.008538999999999</c:v>
                </c:pt>
                <c:pt idx="1586">
                  <c:v>20.008623</c:v>
                </c:pt>
                <c:pt idx="1587">
                  <c:v>20.008559999999999</c:v>
                </c:pt>
                <c:pt idx="1588">
                  <c:v>20.008602</c:v>
                </c:pt>
                <c:pt idx="1589">
                  <c:v>20.008412</c:v>
                </c:pt>
                <c:pt idx="1590">
                  <c:v>20.008770999999999</c:v>
                </c:pt>
                <c:pt idx="1591">
                  <c:v>20.008496000000001</c:v>
                </c:pt>
                <c:pt idx="1592">
                  <c:v>20.008559999999999</c:v>
                </c:pt>
                <c:pt idx="1593">
                  <c:v>20.008559999999999</c:v>
                </c:pt>
                <c:pt idx="1594">
                  <c:v>20.008559999999999</c:v>
                </c:pt>
                <c:pt idx="1595">
                  <c:v>20.008454</c:v>
                </c:pt>
                <c:pt idx="1596">
                  <c:v>20.008412</c:v>
                </c:pt>
                <c:pt idx="1597">
                  <c:v>20.008517999999999</c:v>
                </c:pt>
                <c:pt idx="1598">
                  <c:v>20.008475000000001</c:v>
                </c:pt>
                <c:pt idx="1599">
                  <c:v>20.008348999999999</c:v>
                </c:pt>
                <c:pt idx="1600">
                  <c:v>20.008348999999999</c:v>
                </c:pt>
                <c:pt idx="1601">
                  <c:v>20.008559999999999</c:v>
                </c:pt>
                <c:pt idx="1602">
                  <c:v>20.008433</c:v>
                </c:pt>
                <c:pt idx="1603">
                  <c:v>20.008433</c:v>
                </c:pt>
                <c:pt idx="1604">
                  <c:v>20.008623</c:v>
                </c:pt>
                <c:pt idx="1605">
                  <c:v>20.008602</c:v>
                </c:pt>
                <c:pt idx="1606">
                  <c:v>20.008517999999999</c:v>
                </c:pt>
                <c:pt idx="1607">
                  <c:v>20.008644</c:v>
                </c:pt>
                <c:pt idx="1608">
                  <c:v>20.008369999999999</c:v>
                </c:pt>
                <c:pt idx="1609">
                  <c:v>20.008517999999999</c:v>
                </c:pt>
                <c:pt idx="1610">
                  <c:v>20.008559999999999</c:v>
                </c:pt>
                <c:pt idx="1611">
                  <c:v>20.008581</c:v>
                </c:pt>
                <c:pt idx="1612">
                  <c:v>20.008707999999999</c:v>
                </c:pt>
                <c:pt idx="1613">
                  <c:v>20.008686000000001</c:v>
                </c:pt>
                <c:pt idx="1614">
                  <c:v>20.008644</c:v>
                </c:pt>
                <c:pt idx="1615">
                  <c:v>20.008517999999999</c:v>
                </c:pt>
                <c:pt idx="1616">
                  <c:v>20.008559999999999</c:v>
                </c:pt>
                <c:pt idx="1617">
                  <c:v>20.008517999999999</c:v>
                </c:pt>
                <c:pt idx="1618">
                  <c:v>20.008686000000001</c:v>
                </c:pt>
                <c:pt idx="1619">
                  <c:v>20.008686000000001</c:v>
                </c:pt>
                <c:pt idx="1620">
                  <c:v>20.008686000000001</c:v>
                </c:pt>
                <c:pt idx="1621">
                  <c:v>20.008602</c:v>
                </c:pt>
                <c:pt idx="1622">
                  <c:v>20.008475000000001</c:v>
                </c:pt>
                <c:pt idx="1623">
                  <c:v>20.008517999999999</c:v>
                </c:pt>
                <c:pt idx="1624">
                  <c:v>20.008475000000001</c:v>
                </c:pt>
                <c:pt idx="1625">
                  <c:v>20.008602</c:v>
                </c:pt>
                <c:pt idx="1626">
                  <c:v>20.008686000000001</c:v>
                </c:pt>
                <c:pt idx="1627">
                  <c:v>20.008517999999999</c:v>
                </c:pt>
                <c:pt idx="1628">
                  <c:v>20.008644</c:v>
                </c:pt>
                <c:pt idx="1629">
                  <c:v>20.008665000000001</c:v>
                </c:pt>
                <c:pt idx="1630">
                  <c:v>20.008749999999999</c:v>
                </c:pt>
                <c:pt idx="1631">
                  <c:v>20.008728999999999</c:v>
                </c:pt>
                <c:pt idx="1632">
                  <c:v>20.008475000000001</c:v>
                </c:pt>
                <c:pt idx="1633">
                  <c:v>20.008644</c:v>
                </c:pt>
                <c:pt idx="1634">
                  <c:v>20.008770999999999</c:v>
                </c:pt>
                <c:pt idx="1635">
                  <c:v>20.008834</c:v>
                </c:pt>
                <c:pt idx="1636">
                  <c:v>20.008644</c:v>
                </c:pt>
                <c:pt idx="1637">
                  <c:v>20.008728999999999</c:v>
                </c:pt>
                <c:pt idx="1638">
                  <c:v>20.008728999999999</c:v>
                </c:pt>
                <c:pt idx="1639">
                  <c:v>20.008855000000001</c:v>
                </c:pt>
                <c:pt idx="1640">
                  <c:v>20.008855000000001</c:v>
                </c:pt>
                <c:pt idx="1641">
                  <c:v>20.008813</c:v>
                </c:pt>
                <c:pt idx="1642">
                  <c:v>20.008918999999999</c:v>
                </c:pt>
                <c:pt idx="1643">
                  <c:v>20.008686000000001</c:v>
                </c:pt>
                <c:pt idx="1644">
                  <c:v>20.008960999999999</c:v>
                </c:pt>
                <c:pt idx="1645">
                  <c:v>20.008686000000001</c:v>
                </c:pt>
                <c:pt idx="1646">
                  <c:v>20.008792</c:v>
                </c:pt>
                <c:pt idx="1647">
                  <c:v>20.008770999999999</c:v>
                </c:pt>
                <c:pt idx="1648">
                  <c:v>20.008876000000001</c:v>
                </c:pt>
                <c:pt idx="1649">
                  <c:v>20.008897000000001</c:v>
                </c:pt>
                <c:pt idx="1650">
                  <c:v>20.008960999999999</c:v>
                </c:pt>
                <c:pt idx="1651">
                  <c:v>20.008813</c:v>
                </c:pt>
                <c:pt idx="1652">
                  <c:v>20.008982</c:v>
                </c:pt>
                <c:pt idx="1653">
                  <c:v>20.008939999999999</c:v>
                </c:pt>
                <c:pt idx="1654">
                  <c:v>20.008792</c:v>
                </c:pt>
                <c:pt idx="1655">
                  <c:v>20.008897000000001</c:v>
                </c:pt>
                <c:pt idx="1656">
                  <c:v>20.009045</c:v>
                </c:pt>
                <c:pt idx="1657">
                  <c:v>20.009003</c:v>
                </c:pt>
                <c:pt idx="1658">
                  <c:v>20.009003</c:v>
                </c:pt>
                <c:pt idx="1659">
                  <c:v>20.008897000000001</c:v>
                </c:pt>
                <c:pt idx="1660">
                  <c:v>20.008728999999999</c:v>
                </c:pt>
                <c:pt idx="1661">
                  <c:v>20.008855000000001</c:v>
                </c:pt>
                <c:pt idx="1662">
                  <c:v>20.008960999999999</c:v>
                </c:pt>
                <c:pt idx="1663">
                  <c:v>20.009045</c:v>
                </c:pt>
                <c:pt idx="1664">
                  <c:v>20.009024</c:v>
                </c:pt>
                <c:pt idx="1665">
                  <c:v>20.008918999999999</c:v>
                </c:pt>
                <c:pt idx="1666">
                  <c:v>20.008897000000001</c:v>
                </c:pt>
                <c:pt idx="1667">
                  <c:v>20.009003</c:v>
                </c:pt>
                <c:pt idx="1668">
                  <c:v>20.008939999999999</c:v>
                </c:pt>
                <c:pt idx="1669">
                  <c:v>20.009150999999999</c:v>
                </c:pt>
                <c:pt idx="1670">
                  <c:v>20.009045</c:v>
                </c:pt>
                <c:pt idx="1671">
                  <c:v>20.008918999999999</c:v>
                </c:pt>
                <c:pt idx="1672">
                  <c:v>20.009235</c:v>
                </c:pt>
                <c:pt idx="1673">
                  <c:v>20.008939999999999</c:v>
                </c:pt>
                <c:pt idx="1674">
                  <c:v>20.008939999999999</c:v>
                </c:pt>
                <c:pt idx="1675">
                  <c:v>20.008960999999999</c:v>
                </c:pt>
                <c:pt idx="1676">
                  <c:v>20.009066000000001</c:v>
                </c:pt>
                <c:pt idx="1677">
                  <c:v>20.008939999999999</c:v>
                </c:pt>
                <c:pt idx="1678">
                  <c:v>20.008792</c:v>
                </c:pt>
                <c:pt idx="1679">
                  <c:v>20.009003</c:v>
                </c:pt>
                <c:pt idx="1680">
                  <c:v>20.008960999999999</c:v>
                </c:pt>
                <c:pt idx="1681">
                  <c:v>20.008855000000001</c:v>
                </c:pt>
                <c:pt idx="1682">
                  <c:v>20.009087000000001</c:v>
                </c:pt>
                <c:pt idx="1683">
                  <c:v>20.008897000000001</c:v>
                </c:pt>
                <c:pt idx="1684">
                  <c:v>20.008876000000001</c:v>
                </c:pt>
                <c:pt idx="1685">
                  <c:v>20.008939999999999</c:v>
                </c:pt>
                <c:pt idx="1686">
                  <c:v>20.008770999999999</c:v>
                </c:pt>
                <c:pt idx="1687">
                  <c:v>20.008792</c:v>
                </c:pt>
                <c:pt idx="1688">
                  <c:v>20.008939999999999</c:v>
                </c:pt>
                <c:pt idx="1689">
                  <c:v>20.009003</c:v>
                </c:pt>
                <c:pt idx="1690">
                  <c:v>20.008918999999999</c:v>
                </c:pt>
                <c:pt idx="1691">
                  <c:v>20.008982</c:v>
                </c:pt>
                <c:pt idx="1692">
                  <c:v>20.008855000000001</c:v>
                </c:pt>
                <c:pt idx="1693">
                  <c:v>20.008918999999999</c:v>
                </c:pt>
                <c:pt idx="1694">
                  <c:v>20.008855000000001</c:v>
                </c:pt>
                <c:pt idx="1695">
                  <c:v>20.008855000000001</c:v>
                </c:pt>
                <c:pt idx="1696">
                  <c:v>20.008813</c:v>
                </c:pt>
                <c:pt idx="1697">
                  <c:v>20.008897000000001</c:v>
                </c:pt>
                <c:pt idx="1698">
                  <c:v>20.008855000000001</c:v>
                </c:pt>
                <c:pt idx="1699">
                  <c:v>20.008665000000001</c:v>
                </c:pt>
                <c:pt idx="1700">
                  <c:v>20.008770999999999</c:v>
                </c:pt>
                <c:pt idx="1701">
                  <c:v>20.008876000000001</c:v>
                </c:pt>
                <c:pt idx="1702">
                  <c:v>20.008749999999999</c:v>
                </c:pt>
                <c:pt idx="1703">
                  <c:v>20.008686000000001</c:v>
                </c:pt>
                <c:pt idx="1704">
                  <c:v>20.008686000000001</c:v>
                </c:pt>
                <c:pt idx="1705">
                  <c:v>20.008960999999999</c:v>
                </c:pt>
                <c:pt idx="1706">
                  <c:v>20.009003</c:v>
                </c:pt>
                <c:pt idx="1707">
                  <c:v>20.008960999999999</c:v>
                </c:pt>
                <c:pt idx="1708">
                  <c:v>20.008939999999999</c:v>
                </c:pt>
                <c:pt idx="1709">
                  <c:v>20.008939999999999</c:v>
                </c:pt>
                <c:pt idx="1710">
                  <c:v>20.008960999999999</c:v>
                </c:pt>
                <c:pt idx="1711">
                  <c:v>20.008876000000001</c:v>
                </c:pt>
                <c:pt idx="1712">
                  <c:v>20.008813</c:v>
                </c:pt>
                <c:pt idx="1713">
                  <c:v>20.009150999999999</c:v>
                </c:pt>
                <c:pt idx="1714">
                  <c:v>20.008939999999999</c:v>
                </c:pt>
                <c:pt idx="1715">
                  <c:v>20.008834</c:v>
                </c:pt>
                <c:pt idx="1716">
                  <c:v>20.008960999999999</c:v>
                </c:pt>
                <c:pt idx="1717">
                  <c:v>20.008960999999999</c:v>
                </c:pt>
                <c:pt idx="1718">
                  <c:v>20.009024</c:v>
                </c:pt>
                <c:pt idx="1719">
                  <c:v>20.008939999999999</c:v>
                </c:pt>
                <c:pt idx="1720">
                  <c:v>20.008960999999999</c:v>
                </c:pt>
                <c:pt idx="1721">
                  <c:v>20.008960999999999</c:v>
                </c:pt>
                <c:pt idx="1722">
                  <c:v>20.008770999999999</c:v>
                </c:pt>
                <c:pt idx="1723">
                  <c:v>20.008834</c:v>
                </c:pt>
                <c:pt idx="1724">
                  <c:v>20.008939999999999</c:v>
                </c:pt>
                <c:pt idx="1725">
                  <c:v>20.008918999999999</c:v>
                </c:pt>
                <c:pt idx="1726">
                  <c:v>20.008792</c:v>
                </c:pt>
                <c:pt idx="1727">
                  <c:v>20.008960999999999</c:v>
                </c:pt>
                <c:pt idx="1728">
                  <c:v>20.009066000000001</c:v>
                </c:pt>
                <c:pt idx="1729">
                  <c:v>20.008897000000001</c:v>
                </c:pt>
                <c:pt idx="1730">
                  <c:v>20.008897000000001</c:v>
                </c:pt>
                <c:pt idx="1731">
                  <c:v>20.008834</c:v>
                </c:pt>
                <c:pt idx="1732">
                  <c:v>20.008897000000001</c:v>
                </c:pt>
                <c:pt idx="1733">
                  <c:v>20.008918999999999</c:v>
                </c:pt>
                <c:pt idx="1734">
                  <c:v>20.009003</c:v>
                </c:pt>
                <c:pt idx="1735">
                  <c:v>20.008897000000001</c:v>
                </c:pt>
                <c:pt idx="1736">
                  <c:v>20.008918999999999</c:v>
                </c:pt>
                <c:pt idx="1737">
                  <c:v>20.008918999999999</c:v>
                </c:pt>
                <c:pt idx="1738">
                  <c:v>20.008918999999999</c:v>
                </c:pt>
                <c:pt idx="1739">
                  <c:v>20.008939999999999</c:v>
                </c:pt>
                <c:pt idx="1740">
                  <c:v>20.008855000000001</c:v>
                </c:pt>
                <c:pt idx="1741">
                  <c:v>20.008960999999999</c:v>
                </c:pt>
                <c:pt idx="1742">
                  <c:v>20.008960999999999</c:v>
                </c:pt>
                <c:pt idx="1743">
                  <c:v>20.009214</c:v>
                </c:pt>
                <c:pt idx="1744">
                  <c:v>20.009193</c:v>
                </c:pt>
                <c:pt idx="1745">
                  <c:v>20.009150999999999</c:v>
                </c:pt>
                <c:pt idx="1746">
                  <c:v>20.008982</c:v>
                </c:pt>
                <c:pt idx="1747">
                  <c:v>20.009003</c:v>
                </c:pt>
                <c:pt idx="1748">
                  <c:v>20.009150999999999</c:v>
                </c:pt>
                <c:pt idx="1749">
                  <c:v>20.009003</c:v>
                </c:pt>
                <c:pt idx="1750">
                  <c:v>20.008939999999999</c:v>
                </c:pt>
                <c:pt idx="1751">
                  <c:v>20.009024</c:v>
                </c:pt>
                <c:pt idx="1752">
                  <c:v>20.009108999999999</c:v>
                </c:pt>
                <c:pt idx="1753">
                  <c:v>20.009024</c:v>
                </c:pt>
                <c:pt idx="1754">
                  <c:v>20.009066000000001</c:v>
                </c:pt>
                <c:pt idx="1755">
                  <c:v>20.009024</c:v>
                </c:pt>
                <c:pt idx="1756">
                  <c:v>20.009066000000001</c:v>
                </c:pt>
                <c:pt idx="1757">
                  <c:v>20.008960999999999</c:v>
                </c:pt>
                <c:pt idx="1758">
                  <c:v>20.009003</c:v>
                </c:pt>
                <c:pt idx="1759">
                  <c:v>20.008982</c:v>
                </c:pt>
                <c:pt idx="1760">
                  <c:v>20.009024</c:v>
                </c:pt>
                <c:pt idx="1761">
                  <c:v>20.008939999999999</c:v>
                </c:pt>
                <c:pt idx="1762">
                  <c:v>20.009066000000001</c:v>
                </c:pt>
                <c:pt idx="1763">
                  <c:v>20.009024</c:v>
                </c:pt>
                <c:pt idx="1764">
                  <c:v>20.009087000000001</c:v>
                </c:pt>
                <c:pt idx="1765">
                  <c:v>20.009045</c:v>
                </c:pt>
                <c:pt idx="1766">
                  <c:v>20.008982</c:v>
                </c:pt>
                <c:pt idx="1767">
                  <c:v>20.008855000000001</c:v>
                </c:pt>
                <c:pt idx="1768">
                  <c:v>20.009045</c:v>
                </c:pt>
                <c:pt idx="1769">
                  <c:v>20.008897000000001</c:v>
                </c:pt>
                <c:pt idx="1770">
                  <c:v>20.009150999999999</c:v>
                </c:pt>
                <c:pt idx="1771">
                  <c:v>20.009256000000001</c:v>
                </c:pt>
                <c:pt idx="1772">
                  <c:v>20.009129999999999</c:v>
                </c:pt>
                <c:pt idx="1773">
                  <c:v>20.008939999999999</c:v>
                </c:pt>
                <c:pt idx="1774">
                  <c:v>20.009319999999999</c:v>
                </c:pt>
                <c:pt idx="1775">
                  <c:v>20.009129999999999</c:v>
                </c:pt>
                <c:pt idx="1776">
                  <c:v>20.009235</c:v>
                </c:pt>
                <c:pt idx="1777">
                  <c:v>20.009340999999999</c:v>
                </c:pt>
                <c:pt idx="1778">
                  <c:v>20.009319999999999</c:v>
                </c:pt>
                <c:pt idx="1779">
                  <c:v>20.009256000000001</c:v>
                </c:pt>
                <c:pt idx="1780">
                  <c:v>20.009045</c:v>
                </c:pt>
                <c:pt idx="1781">
                  <c:v>20.009340999999999</c:v>
                </c:pt>
                <c:pt idx="1782">
                  <c:v>20.009256000000001</c:v>
                </c:pt>
                <c:pt idx="1783">
                  <c:v>20.009277000000001</c:v>
                </c:pt>
                <c:pt idx="1784">
                  <c:v>20.009235</c:v>
                </c:pt>
                <c:pt idx="1785">
                  <c:v>20.009256000000001</c:v>
                </c:pt>
                <c:pt idx="1786">
                  <c:v>20.009172</c:v>
                </c:pt>
                <c:pt idx="1787">
                  <c:v>20.009066000000001</c:v>
                </c:pt>
                <c:pt idx="1788">
                  <c:v>20.009087000000001</c:v>
                </c:pt>
                <c:pt idx="1789">
                  <c:v>20.009024</c:v>
                </c:pt>
                <c:pt idx="1790">
                  <c:v>20.009129999999999</c:v>
                </c:pt>
                <c:pt idx="1791">
                  <c:v>20.009108999999999</c:v>
                </c:pt>
                <c:pt idx="1792">
                  <c:v>20.009319999999999</c:v>
                </c:pt>
                <c:pt idx="1793">
                  <c:v>20.009298000000001</c:v>
                </c:pt>
                <c:pt idx="1794">
                  <c:v>20.009129999999999</c:v>
                </c:pt>
                <c:pt idx="1795">
                  <c:v>20.009024</c:v>
                </c:pt>
                <c:pt idx="1796">
                  <c:v>20.009108999999999</c:v>
                </c:pt>
                <c:pt idx="1797">
                  <c:v>20.009087000000001</c:v>
                </c:pt>
                <c:pt idx="1798">
                  <c:v>20.009235</c:v>
                </c:pt>
                <c:pt idx="1799">
                  <c:v>20.009193</c:v>
                </c:pt>
                <c:pt idx="1800">
                  <c:v>20.008834</c:v>
                </c:pt>
                <c:pt idx="1801">
                  <c:v>20.009172</c:v>
                </c:pt>
                <c:pt idx="1802">
                  <c:v>20.009298000000001</c:v>
                </c:pt>
                <c:pt idx="1803">
                  <c:v>20.009361999999999</c:v>
                </c:pt>
                <c:pt idx="1804">
                  <c:v>20.009193</c:v>
                </c:pt>
                <c:pt idx="1805">
                  <c:v>20.009235</c:v>
                </c:pt>
                <c:pt idx="1806">
                  <c:v>20.009277000000001</c:v>
                </c:pt>
                <c:pt idx="1807">
                  <c:v>20.009087000000001</c:v>
                </c:pt>
                <c:pt idx="1808">
                  <c:v>20.009150999999999</c:v>
                </c:pt>
                <c:pt idx="1809">
                  <c:v>20.009129999999999</c:v>
                </c:pt>
                <c:pt idx="1810">
                  <c:v>20.009003</c:v>
                </c:pt>
                <c:pt idx="1811">
                  <c:v>20.009277000000001</c:v>
                </c:pt>
                <c:pt idx="1812">
                  <c:v>20.009256000000001</c:v>
                </c:pt>
                <c:pt idx="1813">
                  <c:v>20.009193</c:v>
                </c:pt>
                <c:pt idx="1814">
                  <c:v>20.009235</c:v>
                </c:pt>
                <c:pt idx="1815">
                  <c:v>20.009172</c:v>
                </c:pt>
                <c:pt idx="1816">
                  <c:v>20.009087000000001</c:v>
                </c:pt>
                <c:pt idx="1817">
                  <c:v>20.009319999999999</c:v>
                </c:pt>
                <c:pt idx="1818">
                  <c:v>20.009340999999999</c:v>
                </c:pt>
                <c:pt idx="1819">
                  <c:v>20.009298000000001</c:v>
                </c:pt>
                <c:pt idx="1820">
                  <c:v>20.009298000000001</c:v>
                </c:pt>
                <c:pt idx="1821">
                  <c:v>20.009256000000001</c:v>
                </c:pt>
                <c:pt idx="1822">
                  <c:v>20.009298000000001</c:v>
                </c:pt>
                <c:pt idx="1823">
                  <c:v>20.009361999999999</c:v>
                </c:pt>
                <c:pt idx="1824">
                  <c:v>20.009277000000001</c:v>
                </c:pt>
                <c:pt idx="1825">
                  <c:v>20.009277000000001</c:v>
                </c:pt>
                <c:pt idx="1826">
                  <c:v>20.009404</c:v>
                </c:pt>
                <c:pt idx="1827">
                  <c:v>20.009425</c:v>
                </c:pt>
                <c:pt idx="1828">
                  <c:v>20.009383</c:v>
                </c:pt>
                <c:pt idx="1829">
                  <c:v>20.009256000000001</c:v>
                </c:pt>
                <c:pt idx="1830">
                  <c:v>20.009256000000001</c:v>
                </c:pt>
                <c:pt idx="1831">
                  <c:v>20.009298000000001</c:v>
                </c:pt>
                <c:pt idx="1832">
                  <c:v>20.009488000000001</c:v>
                </c:pt>
                <c:pt idx="1833">
                  <c:v>20.009256000000001</c:v>
                </c:pt>
                <c:pt idx="1834">
                  <c:v>20.009361999999999</c:v>
                </c:pt>
                <c:pt idx="1835">
                  <c:v>20.009087000000001</c:v>
                </c:pt>
                <c:pt idx="1836">
                  <c:v>20.009361999999999</c:v>
                </c:pt>
                <c:pt idx="1837">
                  <c:v>20.009277000000001</c:v>
                </c:pt>
                <c:pt idx="1838">
                  <c:v>20.009193</c:v>
                </c:pt>
                <c:pt idx="1839">
                  <c:v>20.009298000000001</c:v>
                </c:pt>
                <c:pt idx="1840">
                  <c:v>20.009319999999999</c:v>
                </c:pt>
                <c:pt idx="1841">
                  <c:v>20.009383</c:v>
                </c:pt>
                <c:pt idx="1842">
                  <c:v>20.009340999999999</c:v>
                </c:pt>
                <c:pt idx="1843">
                  <c:v>20.009340999999999</c:v>
                </c:pt>
                <c:pt idx="1844">
                  <c:v>20.009404</c:v>
                </c:pt>
                <c:pt idx="1845">
                  <c:v>20.009425</c:v>
                </c:pt>
                <c:pt idx="1846">
                  <c:v>20.009404</c:v>
                </c:pt>
                <c:pt idx="1847">
                  <c:v>20.009425</c:v>
                </c:pt>
                <c:pt idx="1848">
                  <c:v>20.009277000000001</c:v>
                </c:pt>
                <c:pt idx="1849">
                  <c:v>20.009530999999999</c:v>
                </c:pt>
                <c:pt idx="1850">
                  <c:v>20.009383</c:v>
                </c:pt>
                <c:pt idx="1851">
                  <c:v>20.009256000000001</c:v>
                </c:pt>
                <c:pt idx="1852">
                  <c:v>20.009319999999999</c:v>
                </c:pt>
                <c:pt idx="1853">
                  <c:v>20.009488000000001</c:v>
                </c:pt>
                <c:pt idx="1854">
                  <c:v>20.009256000000001</c:v>
                </c:pt>
                <c:pt idx="1855">
                  <c:v>20.009467000000001</c:v>
                </c:pt>
                <c:pt idx="1856">
                  <c:v>20.009404</c:v>
                </c:pt>
                <c:pt idx="1857">
                  <c:v>20.009425</c:v>
                </c:pt>
                <c:pt idx="1858">
                  <c:v>20.009404</c:v>
                </c:pt>
                <c:pt idx="1859">
                  <c:v>20.009404</c:v>
                </c:pt>
                <c:pt idx="1860">
                  <c:v>20.009699000000001</c:v>
                </c:pt>
                <c:pt idx="1861">
                  <c:v>20.009615</c:v>
                </c:pt>
                <c:pt idx="1862">
                  <c:v>20.009467000000001</c:v>
                </c:pt>
                <c:pt idx="1863">
                  <c:v>20.009467000000001</c:v>
                </c:pt>
                <c:pt idx="1864">
                  <c:v>20.009551999999999</c:v>
                </c:pt>
                <c:pt idx="1865">
                  <c:v>20.009573</c:v>
                </c:pt>
                <c:pt idx="1866">
                  <c:v>20.009488000000001</c:v>
                </c:pt>
                <c:pt idx="1867">
                  <c:v>20.009551999999999</c:v>
                </c:pt>
                <c:pt idx="1868">
                  <c:v>20.009404</c:v>
                </c:pt>
                <c:pt idx="1869">
                  <c:v>20.009467000000001</c:v>
                </c:pt>
                <c:pt idx="1870">
                  <c:v>20.009573</c:v>
                </c:pt>
                <c:pt idx="1871">
                  <c:v>20.009425</c:v>
                </c:pt>
                <c:pt idx="1872">
                  <c:v>20.009826</c:v>
                </c:pt>
                <c:pt idx="1873">
                  <c:v>20.009509000000001</c:v>
                </c:pt>
                <c:pt idx="1874">
                  <c:v>20.009615</c:v>
                </c:pt>
                <c:pt idx="1875">
                  <c:v>20.009720999999999</c:v>
                </c:pt>
                <c:pt idx="1876">
                  <c:v>20.009699000000001</c:v>
                </c:pt>
                <c:pt idx="1877">
                  <c:v>20.009551999999999</c:v>
                </c:pt>
                <c:pt idx="1878">
                  <c:v>20.009573</c:v>
                </c:pt>
                <c:pt idx="1879">
                  <c:v>20.009509000000001</c:v>
                </c:pt>
                <c:pt idx="1880">
                  <c:v>20.009467000000001</c:v>
                </c:pt>
                <c:pt idx="1881">
                  <c:v>20.009594</c:v>
                </c:pt>
                <c:pt idx="1882">
                  <c:v>20.009636</c:v>
                </c:pt>
                <c:pt idx="1883">
                  <c:v>20.009741999999999</c:v>
                </c:pt>
                <c:pt idx="1884">
                  <c:v>20.009573</c:v>
                </c:pt>
                <c:pt idx="1885">
                  <c:v>20.009509000000001</c:v>
                </c:pt>
                <c:pt idx="1886">
                  <c:v>20.009678000000001</c:v>
                </c:pt>
                <c:pt idx="1887">
                  <c:v>20.009699000000001</c:v>
                </c:pt>
                <c:pt idx="1888">
                  <c:v>20.009678000000001</c:v>
                </c:pt>
                <c:pt idx="1889">
                  <c:v>20.009509000000001</c:v>
                </c:pt>
                <c:pt idx="1890">
                  <c:v>20.009488000000001</c:v>
                </c:pt>
                <c:pt idx="1891">
                  <c:v>20.009678000000001</c:v>
                </c:pt>
                <c:pt idx="1892">
                  <c:v>20.009488000000001</c:v>
                </c:pt>
                <c:pt idx="1893">
                  <c:v>20.009657000000001</c:v>
                </c:pt>
                <c:pt idx="1894">
                  <c:v>20.009530999999999</c:v>
                </c:pt>
                <c:pt idx="1895">
                  <c:v>20.009741999999999</c:v>
                </c:pt>
                <c:pt idx="1896">
                  <c:v>20.009636</c:v>
                </c:pt>
                <c:pt idx="1897">
                  <c:v>20.009678000000001</c:v>
                </c:pt>
                <c:pt idx="1898">
                  <c:v>20.009573</c:v>
                </c:pt>
                <c:pt idx="1899">
                  <c:v>20.009615</c:v>
                </c:pt>
                <c:pt idx="1900">
                  <c:v>20.009678000000001</c:v>
                </c:pt>
                <c:pt idx="1901">
                  <c:v>20.009467000000001</c:v>
                </c:pt>
                <c:pt idx="1902">
                  <c:v>20.009636</c:v>
                </c:pt>
                <c:pt idx="1903">
                  <c:v>20.009657000000001</c:v>
                </c:pt>
                <c:pt idx="1904">
                  <c:v>20.009678000000001</c:v>
                </c:pt>
                <c:pt idx="1905">
                  <c:v>20.009678000000001</c:v>
                </c:pt>
                <c:pt idx="1906">
                  <c:v>20.009615</c:v>
                </c:pt>
                <c:pt idx="1907">
                  <c:v>20.009720999999999</c:v>
                </c:pt>
                <c:pt idx="1908">
                  <c:v>20.009446000000001</c:v>
                </c:pt>
                <c:pt idx="1909">
                  <c:v>20.009573</c:v>
                </c:pt>
                <c:pt idx="1910">
                  <c:v>20.009551999999999</c:v>
                </c:pt>
                <c:pt idx="1911">
                  <c:v>20.009678000000001</c:v>
                </c:pt>
                <c:pt idx="1912">
                  <c:v>20.009615</c:v>
                </c:pt>
                <c:pt idx="1913">
                  <c:v>20.009615</c:v>
                </c:pt>
                <c:pt idx="1914">
                  <c:v>20.009551999999999</c:v>
                </c:pt>
                <c:pt idx="1915">
                  <c:v>20.009530999999999</c:v>
                </c:pt>
                <c:pt idx="1916">
                  <c:v>20.009615</c:v>
                </c:pt>
                <c:pt idx="1917">
                  <c:v>20.009636</c:v>
                </c:pt>
                <c:pt idx="1918">
                  <c:v>20.009488000000001</c:v>
                </c:pt>
                <c:pt idx="1919">
                  <c:v>20.009551999999999</c:v>
                </c:pt>
                <c:pt idx="1920">
                  <c:v>20.009657000000001</c:v>
                </c:pt>
                <c:pt idx="1921">
                  <c:v>20.009404</c:v>
                </c:pt>
                <c:pt idx="1922">
                  <c:v>20.009551999999999</c:v>
                </c:pt>
                <c:pt idx="1923">
                  <c:v>20.009551999999999</c:v>
                </c:pt>
                <c:pt idx="1924">
                  <c:v>20.009720999999999</c:v>
                </c:pt>
                <c:pt idx="1925">
                  <c:v>20.009784</c:v>
                </c:pt>
                <c:pt idx="1926">
                  <c:v>20.009594</c:v>
                </c:pt>
                <c:pt idx="1927">
                  <c:v>20.009741999999999</c:v>
                </c:pt>
                <c:pt idx="1928">
                  <c:v>20.009551999999999</c:v>
                </c:pt>
                <c:pt idx="1929">
                  <c:v>20.009636</c:v>
                </c:pt>
                <c:pt idx="1930">
                  <c:v>20.009488000000001</c:v>
                </c:pt>
                <c:pt idx="1931">
                  <c:v>20.009720999999999</c:v>
                </c:pt>
                <c:pt idx="1932">
                  <c:v>20.009425</c:v>
                </c:pt>
                <c:pt idx="1933">
                  <c:v>20.009573</c:v>
                </c:pt>
                <c:pt idx="1934">
                  <c:v>20.009615</c:v>
                </c:pt>
                <c:pt idx="1935">
                  <c:v>20.009530999999999</c:v>
                </c:pt>
                <c:pt idx="1936">
                  <c:v>20.009551999999999</c:v>
                </c:pt>
                <c:pt idx="1937">
                  <c:v>20.009678000000001</c:v>
                </c:pt>
                <c:pt idx="1938">
                  <c:v>20.009594</c:v>
                </c:pt>
                <c:pt idx="1939">
                  <c:v>20.009488000000001</c:v>
                </c:pt>
                <c:pt idx="1940">
                  <c:v>20.009763</c:v>
                </c:pt>
                <c:pt idx="1941">
                  <c:v>20.009573</c:v>
                </c:pt>
                <c:pt idx="1942">
                  <c:v>20.009573</c:v>
                </c:pt>
                <c:pt idx="1943">
                  <c:v>20.009657000000001</c:v>
                </c:pt>
                <c:pt idx="1944">
                  <c:v>20.009404</c:v>
                </c:pt>
                <c:pt idx="1945">
                  <c:v>20.009889000000001</c:v>
                </c:pt>
                <c:pt idx="1946">
                  <c:v>20.009467000000001</c:v>
                </c:pt>
                <c:pt idx="1947">
                  <c:v>20.009488000000001</c:v>
                </c:pt>
                <c:pt idx="1948">
                  <c:v>20.009340999999999</c:v>
                </c:pt>
                <c:pt idx="1949">
                  <c:v>20.009446000000001</c:v>
                </c:pt>
                <c:pt idx="1950">
                  <c:v>20.009467000000001</c:v>
                </c:pt>
                <c:pt idx="1951">
                  <c:v>20.009530999999999</c:v>
                </c:pt>
                <c:pt idx="1952">
                  <c:v>20.009404</c:v>
                </c:pt>
                <c:pt idx="1953">
                  <c:v>20.009509000000001</c:v>
                </c:pt>
                <c:pt idx="1954">
                  <c:v>20.009467000000001</c:v>
                </c:pt>
                <c:pt idx="1955">
                  <c:v>20.009530999999999</c:v>
                </c:pt>
                <c:pt idx="1956">
                  <c:v>20.009657000000001</c:v>
                </c:pt>
                <c:pt idx="1957">
                  <c:v>20.009467000000001</c:v>
                </c:pt>
                <c:pt idx="1958">
                  <c:v>20.009488000000001</c:v>
                </c:pt>
                <c:pt idx="1959">
                  <c:v>20.009446000000001</c:v>
                </c:pt>
                <c:pt idx="1960">
                  <c:v>20.009446000000001</c:v>
                </c:pt>
                <c:pt idx="1961">
                  <c:v>20.009340999999999</c:v>
                </c:pt>
                <c:pt idx="1962">
                  <c:v>20.009298000000001</c:v>
                </c:pt>
                <c:pt idx="1963">
                  <c:v>20.009340999999999</c:v>
                </c:pt>
                <c:pt idx="1964">
                  <c:v>20.009340999999999</c:v>
                </c:pt>
                <c:pt idx="1965">
                  <c:v>20.009277000000001</c:v>
                </c:pt>
                <c:pt idx="1966">
                  <c:v>20.009425</c:v>
                </c:pt>
                <c:pt idx="1967">
                  <c:v>20.009425</c:v>
                </c:pt>
                <c:pt idx="1968">
                  <c:v>20.009404</c:v>
                </c:pt>
                <c:pt idx="1969">
                  <c:v>20.009467000000001</c:v>
                </c:pt>
                <c:pt idx="1970">
                  <c:v>20.009256000000001</c:v>
                </c:pt>
                <c:pt idx="1971">
                  <c:v>20.009383</c:v>
                </c:pt>
                <c:pt idx="1972">
                  <c:v>20.009319999999999</c:v>
                </c:pt>
                <c:pt idx="1973">
                  <c:v>20.009404</c:v>
                </c:pt>
                <c:pt idx="1974">
                  <c:v>20.009340999999999</c:v>
                </c:pt>
                <c:pt idx="1975">
                  <c:v>20.009530999999999</c:v>
                </c:pt>
                <c:pt idx="1976">
                  <c:v>20.009361999999999</c:v>
                </c:pt>
                <c:pt idx="1977">
                  <c:v>20.009509000000001</c:v>
                </c:pt>
                <c:pt idx="1978">
                  <c:v>20.009551999999999</c:v>
                </c:pt>
                <c:pt idx="1979">
                  <c:v>20.009509000000001</c:v>
                </c:pt>
                <c:pt idx="1980">
                  <c:v>20.009488000000001</c:v>
                </c:pt>
                <c:pt idx="1981">
                  <c:v>20.009488000000001</c:v>
                </c:pt>
                <c:pt idx="1982">
                  <c:v>20.009678000000001</c:v>
                </c:pt>
                <c:pt idx="1983">
                  <c:v>20.009509000000001</c:v>
                </c:pt>
                <c:pt idx="1984">
                  <c:v>20.009530999999999</c:v>
                </c:pt>
                <c:pt idx="1985">
                  <c:v>20.009615</c:v>
                </c:pt>
                <c:pt idx="1986">
                  <c:v>20.009847000000001</c:v>
                </c:pt>
                <c:pt idx="1987">
                  <c:v>20.009467000000001</c:v>
                </c:pt>
                <c:pt idx="1988">
                  <c:v>20.009446000000001</c:v>
                </c:pt>
                <c:pt idx="1989">
                  <c:v>20.009425</c:v>
                </c:pt>
                <c:pt idx="1990">
                  <c:v>20.009319999999999</c:v>
                </c:pt>
                <c:pt idx="1991">
                  <c:v>20.009446000000001</c:v>
                </c:pt>
                <c:pt idx="1992">
                  <c:v>20.009446000000001</c:v>
                </c:pt>
                <c:pt idx="1993">
                  <c:v>20.009488000000001</c:v>
                </c:pt>
                <c:pt idx="1994">
                  <c:v>20.009319999999999</c:v>
                </c:pt>
                <c:pt idx="1995">
                  <c:v>20.009573</c:v>
                </c:pt>
                <c:pt idx="1996">
                  <c:v>20.009488000000001</c:v>
                </c:pt>
                <c:pt idx="1997">
                  <c:v>20.009425</c:v>
                </c:pt>
                <c:pt idx="1998">
                  <c:v>20.009404</c:v>
                </c:pt>
                <c:pt idx="1999">
                  <c:v>20.009594</c:v>
                </c:pt>
                <c:pt idx="2000">
                  <c:v>20.009467000000001</c:v>
                </c:pt>
                <c:pt idx="2001">
                  <c:v>20.009509000000001</c:v>
                </c:pt>
                <c:pt idx="2002">
                  <c:v>20.009383</c:v>
                </c:pt>
                <c:pt idx="2003">
                  <c:v>20.009235</c:v>
                </c:pt>
                <c:pt idx="2004">
                  <c:v>20.009319999999999</c:v>
                </c:pt>
                <c:pt idx="2005">
                  <c:v>20.009383</c:v>
                </c:pt>
                <c:pt idx="2006">
                  <c:v>20.009361999999999</c:v>
                </c:pt>
                <c:pt idx="2007">
                  <c:v>20.009488000000001</c:v>
                </c:pt>
                <c:pt idx="2008">
                  <c:v>20.009488000000001</c:v>
                </c:pt>
                <c:pt idx="2009">
                  <c:v>20.009383</c:v>
                </c:pt>
                <c:pt idx="2010">
                  <c:v>20.009361999999999</c:v>
                </c:pt>
                <c:pt idx="2011">
                  <c:v>20.009530999999999</c:v>
                </c:pt>
                <c:pt idx="2012">
                  <c:v>20.009298000000001</c:v>
                </c:pt>
                <c:pt idx="2013">
                  <c:v>20.009298000000001</c:v>
                </c:pt>
                <c:pt idx="2014">
                  <c:v>20.009509000000001</c:v>
                </c:pt>
                <c:pt idx="2015">
                  <c:v>20.009425</c:v>
                </c:pt>
                <c:pt idx="2016">
                  <c:v>20.009425</c:v>
                </c:pt>
                <c:pt idx="2017">
                  <c:v>20.009551999999999</c:v>
                </c:pt>
                <c:pt idx="2018">
                  <c:v>20.009509000000001</c:v>
                </c:pt>
                <c:pt idx="2019">
                  <c:v>20.009615</c:v>
                </c:pt>
                <c:pt idx="2020">
                  <c:v>20.009467000000001</c:v>
                </c:pt>
                <c:pt idx="2021">
                  <c:v>20.009488000000001</c:v>
                </c:pt>
                <c:pt idx="2022">
                  <c:v>20.009573</c:v>
                </c:pt>
                <c:pt idx="2023">
                  <c:v>20.009530999999999</c:v>
                </c:pt>
                <c:pt idx="2024">
                  <c:v>20.009488000000001</c:v>
                </c:pt>
                <c:pt idx="2025">
                  <c:v>20.009509000000001</c:v>
                </c:pt>
                <c:pt idx="2026">
                  <c:v>20.009784</c:v>
                </c:pt>
                <c:pt idx="2027">
                  <c:v>20.009573</c:v>
                </c:pt>
                <c:pt idx="2028">
                  <c:v>20.009340999999999</c:v>
                </c:pt>
                <c:pt idx="2029">
                  <c:v>20.009636</c:v>
                </c:pt>
                <c:pt idx="2030">
                  <c:v>20.009615</c:v>
                </c:pt>
                <c:pt idx="2031">
                  <c:v>20.009699000000001</c:v>
                </c:pt>
                <c:pt idx="2032">
                  <c:v>20.009383</c:v>
                </c:pt>
                <c:pt idx="2033">
                  <c:v>20.009467000000001</c:v>
                </c:pt>
                <c:pt idx="2034">
                  <c:v>20.009509000000001</c:v>
                </c:pt>
                <c:pt idx="2035">
                  <c:v>20.009404</c:v>
                </c:pt>
                <c:pt idx="2036">
                  <c:v>20.009594</c:v>
                </c:pt>
                <c:pt idx="2037">
                  <c:v>20.009573</c:v>
                </c:pt>
                <c:pt idx="2038">
                  <c:v>20.009446000000001</c:v>
                </c:pt>
                <c:pt idx="2039">
                  <c:v>20.009277000000001</c:v>
                </c:pt>
                <c:pt idx="2040">
                  <c:v>20.009404</c:v>
                </c:pt>
                <c:pt idx="2041">
                  <c:v>20.009340999999999</c:v>
                </c:pt>
                <c:pt idx="2042">
                  <c:v>20.009172</c:v>
                </c:pt>
                <c:pt idx="2043">
                  <c:v>20.009404</c:v>
                </c:pt>
                <c:pt idx="2044">
                  <c:v>20.009467000000001</c:v>
                </c:pt>
                <c:pt idx="2045">
                  <c:v>20.009425</c:v>
                </c:pt>
                <c:pt idx="2046">
                  <c:v>20.009235</c:v>
                </c:pt>
                <c:pt idx="2047">
                  <c:v>20.009467000000001</c:v>
                </c:pt>
                <c:pt idx="2048">
                  <c:v>20.009383</c:v>
                </c:pt>
                <c:pt idx="2049">
                  <c:v>20.009277000000001</c:v>
                </c:pt>
                <c:pt idx="2050">
                  <c:v>20.009319999999999</c:v>
                </c:pt>
                <c:pt idx="2051">
                  <c:v>20.009150999999999</c:v>
                </c:pt>
                <c:pt idx="2052">
                  <c:v>20.009193</c:v>
                </c:pt>
                <c:pt idx="2053">
                  <c:v>20.009045</c:v>
                </c:pt>
                <c:pt idx="2054">
                  <c:v>20.009087000000001</c:v>
                </c:pt>
                <c:pt idx="2055">
                  <c:v>20.009172</c:v>
                </c:pt>
                <c:pt idx="2056">
                  <c:v>20.009235</c:v>
                </c:pt>
                <c:pt idx="2057">
                  <c:v>20.009277000000001</c:v>
                </c:pt>
                <c:pt idx="2058">
                  <c:v>20.009446000000001</c:v>
                </c:pt>
                <c:pt idx="2059">
                  <c:v>20.008960999999999</c:v>
                </c:pt>
                <c:pt idx="2060">
                  <c:v>20.009193</c:v>
                </c:pt>
                <c:pt idx="2061">
                  <c:v>20.009256000000001</c:v>
                </c:pt>
                <c:pt idx="2062">
                  <c:v>20.009235</c:v>
                </c:pt>
                <c:pt idx="2063">
                  <c:v>20.009193</c:v>
                </c:pt>
                <c:pt idx="2064">
                  <c:v>20.009256000000001</c:v>
                </c:pt>
                <c:pt idx="2065">
                  <c:v>20.009277000000001</c:v>
                </c:pt>
                <c:pt idx="2066">
                  <c:v>20.009277000000001</c:v>
                </c:pt>
                <c:pt idx="2067">
                  <c:v>20.009214</c:v>
                </c:pt>
                <c:pt idx="2068">
                  <c:v>20.009045</c:v>
                </c:pt>
                <c:pt idx="2069">
                  <c:v>20.009129999999999</c:v>
                </c:pt>
                <c:pt idx="2070">
                  <c:v>20.009087000000001</c:v>
                </c:pt>
                <c:pt idx="2071">
                  <c:v>20.009150999999999</c:v>
                </c:pt>
                <c:pt idx="2072">
                  <c:v>20.009087000000001</c:v>
                </c:pt>
                <c:pt idx="2073">
                  <c:v>20.009193</c:v>
                </c:pt>
                <c:pt idx="2074">
                  <c:v>20.009361999999999</c:v>
                </c:pt>
                <c:pt idx="2075">
                  <c:v>20.009383</c:v>
                </c:pt>
                <c:pt idx="2076">
                  <c:v>20.009678000000001</c:v>
                </c:pt>
                <c:pt idx="2077">
                  <c:v>20.009383</c:v>
                </c:pt>
                <c:pt idx="2078">
                  <c:v>20.009108999999999</c:v>
                </c:pt>
                <c:pt idx="2079">
                  <c:v>20.009214</c:v>
                </c:pt>
                <c:pt idx="2080">
                  <c:v>20.009003</c:v>
                </c:pt>
                <c:pt idx="2081">
                  <c:v>20.009193</c:v>
                </c:pt>
                <c:pt idx="2082">
                  <c:v>20.009214</c:v>
                </c:pt>
                <c:pt idx="2083">
                  <c:v>20.009319999999999</c:v>
                </c:pt>
                <c:pt idx="2084">
                  <c:v>20.009024</c:v>
                </c:pt>
                <c:pt idx="2085">
                  <c:v>20.009193</c:v>
                </c:pt>
                <c:pt idx="2086">
                  <c:v>20.009193</c:v>
                </c:pt>
                <c:pt idx="2087">
                  <c:v>20.009087000000001</c:v>
                </c:pt>
                <c:pt idx="2088">
                  <c:v>20.009024</c:v>
                </c:pt>
                <c:pt idx="2089">
                  <c:v>20.009129999999999</c:v>
                </c:pt>
                <c:pt idx="2090">
                  <c:v>20.009129999999999</c:v>
                </c:pt>
                <c:pt idx="2091">
                  <c:v>20.009066000000001</c:v>
                </c:pt>
                <c:pt idx="2092">
                  <c:v>20.009193</c:v>
                </c:pt>
                <c:pt idx="2093">
                  <c:v>20.009150999999999</c:v>
                </c:pt>
                <c:pt idx="2094">
                  <c:v>20.009298000000001</c:v>
                </c:pt>
                <c:pt idx="2095">
                  <c:v>20.009150999999999</c:v>
                </c:pt>
                <c:pt idx="2096">
                  <c:v>20.009129999999999</c:v>
                </c:pt>
                <c:pt idx="2097">
                  <c:v>20.009256000000001</c:v>
                </c:pt>
                <c:pt idx="2098">
                  <c:v>20.009087000000001</c:v>
                </c:pt>
                <c:pt idx="2099">
                  <c:v>20.009045</c:v>
                </c:pt>
                <c:pt idx="2100">
                  <c:v>20.008876000000001</c:v>
                </c:pt>
                <c:pt idx="2101">
                  <c:v>20.009277000000001</c:v>
                </c:pt>
                <c:pt idx="2102">
                  <c:v>20.008982</c:v>
                </c:pt>
                <c:pt idx="2103">
                  <c:v>20.008855000000001</c:v>
                </c:pt>
                <c:pt idx="2104">
                  <c:v>20.008918999999999</c:v>
                </c:pt>
                <c:pt idx="2105">
                  <c:v>20.009024</c:v>
                </c:pt>
                <c:pt idx="2106">
                  <c:v>20.009066000000001</c:v>
                </c:pt>
                <c:pt idx="2107">
                  <c:v>20.009172</c:v>
                </c:pt>
                <c:pt idx="2108">
                  <c:v>20.009214</c:v>
                </c:pt>
                <c:pt idx="2109">
                  <c:v>20.009045</c:v>
                </c:pt>
                <c:pt idx="2110">
                  <c:v>20.009003</c:v>
                </c:pt>
                <c:pt idx="2111">
                  <c:v>20.008813</c:v>
                </c:pt>
                <c:pt idx="2112">
                  <c:v>20.008939999999999</c:v>
                </c:pt>
                <c:pt idx="2113">
                  <c:v>20.008834</c:v>
                </c:pt>
                <c:pt idx="2114">
                  <c:v>20.008897000000001</c:v>
                </c:pt>
                <c:pt idx="2115">
                  <c:v>20.008960999999999</c:v>
                </c:pt>
                <c:pt idx="2116">
                  <c:v>20.009003</c:v>
                </c:pt>
                <c:pt idx="2117">
                  <c:v>20.009108999999999</c:v>
                </c:pt>
                <c:pt idx="2118">
                  <c:v>20.008918999999999</c:v>
                </c:pt>
                <c:pt idx="2119">
                  <c:v>20.008792</c:v>
                </c:pt>
                <c:pt idx="2120">
                  <c:v>20.008728999999999</c:v>
                </c:pt>
                <c:pt idx="2121">
                  <c:v>20.008982</c:v>
                </c:pt>
                <c:pt idx="2122">
                  <c:v>20.009003</c:v>
                </c:pt>
                <c:pt idx="2123">
                  <c:v>20.008876000000001</c:v>
                </c:pt>
                <c:pt idx="2124">
                  <c:v>20.008897000000001</c:v>
                </c:pt>
                <c:pt idx="2125">
                  <c:v>20.008918999999999</c:v>
                </c:pt>
                <c:pt idx="2126">
                  <c:v>20.008834</c:v>
                </c:pt>
                <c:pt idx="2127">
                  <c:v>20.008876000000001</c:v>
                </c:pt>
                <c:pt idx="2128">
                  <c:v>20.008876000000001</c:v>
                </c:pt>
                <c:pt idx="2129">
                  <c:v>20.008770999999999</c:v>
                </c:pt>
                <c:pt idx="2130">
                  <c:v>20.008960999999999</c:v>
                </c:pt>
                <c:pt idx="2131">
                  <c:v>20.008855000000001</c:v>
                </c:pt>
                <c:pt idx="2132">
                  <c:v>20.008855000000001</c:v>
                </c:pt>
                <c:pt idx="2133">
                  <c:v>20.008855000000001</c:v>
                </c:pt>
                <c:pt idx="2134">
                  <c:v>20.008749999999999</c:v>
                </c:pt>
                <c:pt idx="2135">
                  <c:v>20.008939999999999</c:v>
                </c:pt>
                <c:pt idx="2136">
                  <c:v>20.008623</c:v>
                </c:pt>
                <c:pt idx="2137">
                  <c:v>20.008770999999999</c:v>
                </c:pt>
                <c:pt idx="2138">
                  <c:v>20.008813</c:v>
                </c:pt>
                <c:pt idx="2139">
                  <c:v>20.008982</c:v>
                </c:pt>
                <c:pt idx="2140">
                  <c:v>20.008960999999999</c:v>
                </c:pt>
                <c:pt idx="2141">
                  <c:v>20.008876000000001</c:v>
                </c:pt>
                <c:pt idx="2142">
                  <c:v>20.009003</c:v>
                </c:pt>
                <c:pt idx="2143">
                  <c:v>20.009024</c:v>
                </c:pt>
                <c:pt idx="2144">
                  <c:v>20.008813</c:v>
                </c:pt>
                <c:pt idx="2145">
                  <c:v>20.008876000000001</c:v>
                </c:pt>
                <c:pt idx="2146">
                  <c:v>20.008834</c:v>
                </c:pt>
                <c:pt idx="2147">
                  <c:v>20.008982</c:v>
                </c:pt>
                <c:pt idx="2148">
                  <c:v>20.008876000000001</c:v>
                </c:pt>
                <c:pt idx="2149">
                  <c:v>20.009108999999999</c:v>
                </c:pt>
                <c:pt idx="2150">
                  <c:v>20.009129999999999</c:v>
                </c:pt>
                <c:pt idx="2151">
                  <c:v>20.009129999999999</c:v>
                </c:pt>
                <c:pt idx="2152">
                  <c:v>20.009298000000001</c:v>
                </c:pt>
                <c:pt idx="2153">
                  <c:v>20.009256000000001</c:v>
                </c:pt>
                <c:pt idx="2154">
                  <c:v>20.009129999999999</c:v>
                </c:pt>
                <c:pt idx="2155">
                  <c:v>20.009045</c:v>
                </c:pt>
                <c:pt idx="2156">
                  <c:v>20.009172</c:v>
                </c:pt>
                <c:pt idx="2157">
                  <c:v>20.009235</c:v>
                </c:pt>
                <c:pt idx="2158">
                  <c:v>20.009024</c:v>
                </c:pt>
                <c:pt idx="2159">
                  <c:v>20.008918999999999</c:v>
                </c:pt>
                <c:pt idx="2160">
                  <c:v>20.009066000000001</c:v>
                </c:pt>
                <c:pt idx="2161">
                  <c:v>20.009087000000001</c:v>
                </c:pt>
                <c:pt idx="2162">
                  <c:v>20.008982</c:v>
                </c:pt>
                <c:pt idx="2163">
                  <c:v>20.009045</c:v>
                </c:pt>
                <c:pt idx="2164">
                  <c:v>20.008897000000001</c:v>
                </c:pt>
                <c:pt idx="2165">
                  <c:v>20.009235</c:v>
                </c:pt>
                <c:pt idx="2166">
                  <c:v>20.009108999999999</c:v>
                </c:pt>
                <c:pt idx="2167">
                  <c:v>20.009087000000001</c:v>
                </c:pt>
                <c:pt idx="2168">
                  <c:v>20.009340999999999</c:v>
                </c:pt>
                <c:pt idx="2169">
                  <c:v>20.009172</c:v>
                </c:pt>
                <c:pt idx="2170">
                  <c:v>20.009108999999999</c:v>
                </c:pt>
                <c:pt idx="2171">
                  <c:v>20.009066000000001</c:v>
                </c:pt>
                <c:pt idx="2172">
                  <c:v>20.009045</c:v>
                </c:pt>
                <c:pt idx="2173">
                  <c:v>20.009150999999999</c:v>
                </c:pt>
                <c:pt idx="2174">
                  <c:v>20.008960999999999</c:v>
                </c:pt>
                <c:pt idx="2175">
                  <c:v>20.009277000000001</c:v>
                </c:pt>
                <c:pt idx="2176">
                  <c:v>20.009129999999999</c:v>
                </c:pt>
                <c:pt idx="2177">
                  <c:v>20.009214</c:v>
                </c:pt>
                <c:pt idx="2178">
                  <c:v>20.009340999999999</c:v>
                </c:pt>
                <c:pt idx="2179">
                  <c:v>20.009235</c:v>
                </c:pt>
                <c:pt idx="2180">
                  <c:v>20.009108999999999</c:v>
                </c:pt>
                <c:pt idx="2181">
                  <c:v>20.009129999999999</c:v>
                </c:pt>
                <c:pt idx="2182">
                  <c:v>20.009277000000001</c:v>
                </c:pt>
                <c:pt idx="2183">
                  <c:v>20.009003</c:v>
                </c:pt>
                <c:pt idx="2184">
                  <c:v>20.009129999999999</c:v>
                </c:pt>
                <c:pt idx="2185">
                  <c:v>20.009045</c:v>
                </c:pt>
                <c:pt idx="2186">
                  <c:v>20.009066000000001</c:v>
                </c:pt>
                <c:pt idx="2187">
                  <c:v>20.009045</c:v>
                </c:pt>
                <c:pt idx="2188">
                  <c:v>20.009066000000001</c:v>
                </c:pt>
                <c:pt idx="2189">
                  <c:v>20.008960999999999</c:v>
                </c:pt>
                <c:pt idx="2190">
                  <c:v>20.008982</c:v>
                </c:pt>
                <c:pt idx="2191">
                  <c:v>20.008876000000001</c:v>
                </c:pt>
                <c:pt idx="2192">
                  <c:v>20.008770999999999</c:v>
                </c:pt>
                <c:pt idx="2193">
                  <c:v>20.009003</c:v>
                </c:pt>
                <c:pt idx="2194">
                  <c:v>20.008749999999999</c:v>
                </c:pt>
                <c:pt idx="2195">
                  <c:v>20.009045</c:v>
                </c:pt>
                <c:pt idx="2196">
                  <c:v>20.008897000000001</c:v>
                </c:pt>
                <c:pt idx="2197">
                  <c:v>20.009045</c:v>
                </c:pt>
                <c:pt idx="2198">
                  <c:v>20.009003</c:v>
                </c:pt>
                <c:pt idx="2199">
                  <c:v>20.009045</c:v>
                </c:pt>
                <c:pt idx="2200">
                  <c:v>20.008897000000001</c:v>
                </c:pt>
                <c:pt idx="2201">
                  <c:v>20.008960999999999</c:v>
                </c:pt>
                <c:pt idx="2202">
                  <c:v>20.008855000000001</c:v>
                </c:pt>
                <c:pt idx="2203">
                  <c:v>20.008982</c:v>
                </c:pt>
                <c:pt idx="2204">
                  <c:v>20.008939999999999</c:v>
                </c:pt>
                <c:pt idx="2205">
                  <c:v>20.008813</c:v>
                </c:pt>
                <c:pt idx="2206">
                  <c:v>20.008813</c:v>
                </c:pt>
                <c:pt idx="2207">
                  <c:v>20.008728999999999</c:v>
                </c:pt>
                <c:pt idx="2208">
                  <c:v>20.008707999999999</c:v>
                </c:pt>
                <c:pt idx="2209">
                  <c:v>20.008982</c:v>
                </c:pt>
                <c:pt idx="2210">
                  <c:v>20.009024</c:v>
                </c:pt>
                <c:pt idx="2211">
                  <c:v>20.009003</c:v>
                </c:pt>
                <c:pt idx="2212">
                  <c:v>20.008855000000001</c:v>
                </c:pt>
                <c:pt idx="2213">
                  <c:v>20.008918999999999</c:v>
                </c:pt>
                <c:pt idx="2214">
                  <c:v>20.008749999999999</c:v>
                </c:pt>
                <c:pt idx="2215">
                  <c:v>20.008728999999999</c:v>
                </c:pt>
                <c:pt idx="2216">
                  <c:v>20.008813</c:v>
                </c:pt>
                <c:pt idx="2217">
                  <c:v>20.008897000000001</c:v>
                </c:pt>
                <c:pt idx="2218">
                  <c:v>20.009003</c:v>
                </c:pt>
                <c:pt idx="2219">
                  <c:v>20.008728999999999</c:v>
                </c:pt>
                <c:pt idx="2220">
                  <c:v>20.008749999999999</c:v>
                </c:pt>
                <c:pt idx="2221">
                  <c:v>20.008834</c:v>
                </c:pt>
                <c:pt idx="2222">
                  <c:v>20.008960999999999</c:v>
                </c:pt>
                <c:pt idx="2223">
                  <c:v>20.008813</c:v>
                </c:pt>
                <c:pt idx="2224">
                  <c:v>20.008728999999999</c:v>
                </c:pt>
                <c:pt idx="2225">
                  <c:v>20.008707999999999</c:v>
                </c:pt>
                <c:pt idx="2226">
                  <c:v>20.008665000000001</c:v>
                </c:pt>
                <c:pt idx="2227">
                  <c:v>20.008707999999999</c:v>
                </c:pt>
                <c:pt idx="2228">
                  <c:v>20.008876000000001</c:v>
                </c:pt>
                <c:pt idx="2229">
                  <c:v>20.008644</c:v>
                </c:pt>
                <c:pt idx="2230">
                  <c:v>20.008749999999999</c:v>
                </c:pt>
                <c:pt idx="2231">
                  <c:v>20.008707999999999</c:v>
                </c:pt>
                <c:pt idx="2232">
                  <c:v>20.008602</c:v>
                </c:pt>
                <c:pt idx="2233">
                  <c:v>20.008707999999999</c:v>
                </c:pt>
                <c:pt idx="2234">
                  <c:v>20.008559999999999</c:v>
                </c:pt>
                <c:pt idx="2235">
                  <c:v>20.008686000000001</c:v>
                </c:pt>
                <c:pt idx="2236">
                  <c:v>20.008665000000001</c:v>
                </c:pt>
                <c:pt idx="2237">
                  <c:v>20.008538999999999</c:v>
                </c:pt>
                <c:pt idx="2238">
                  <c:v>20.008686000000001</c:v>
                </c:pt>
                <c:pt idx="2239">
                  <c:v>20.008581</c:v>
                </c:pt>
                <c:pt idx="2240">
                  <c:v>20.008454</c:v>
                </c:pt>
                <c:pt idx="2241">
                  <c:v>20.008581</c:v>
                </c:pt>
                <c:pt idx="2242">
                  <c:v>20.008517999999999</c:v>
                </c:pt>
                <c:pt idx="2243">
                  <c:v>20.008559999999999</c:v>
                </c:pt>
                <c:pt idx="2244">
                  <c:v>20.008644</c:v>
                </c:pt>
                <c:pt idx="2245">
                  <c:v>20.008391</c:v>
                </c:pt>
                <c:pt idx="2246">
                  <c:v>20.008792</c:v>
                </c:pt>
                <c:pt idx="2247">
                  <c:v>20.008433</c:v>
                </c:pt>
                <c:pt idx="2248">
                  <c:v>20.008644</c:v>
                </c:pt>
                <c:pt idx="2249">
                  <c:v>20.008749999999999</c:v>
                </c:pt>
                <c:pt idx="2250">
                  <c:v>20.008348999999999</c:v>
                </c:pt>
                <c:pt idx="2251">
                  <c:v>20.008517999999999</c:v>
                </c:pt>
                <c:pt idx="2252">
                  <c:v>20.008665000000001</c:v>
                </c:pt>
                <c:pt idx="2253">
                  <c:v>20.008581</c:v>
                </c:pt>
                <c:pt idx="2254">
                  <c:v>20.008665000000001</c:v>
                </c:pt>
                <c:pt idx="2255">
                  <c:v>20.008581</c:v>
                </c:pt>
                <c:pt idx="2256">
                  <c:v>20.009003</c:v>
                </c:pt>
                <c:pt idx="2257">
                  <c:v>20.008623</c:v>
                </c:pt>
                <c:pt idx="2258">
                  <c:v>20.008665000000001</c:v>
                </c:pt>
                <c:pt idx="2259">
                  <c:v>20.008770999999999</c:v>
                </c:pt>
                <c:pt idx="2260">
                  <c:v>20.008686000000001</c:v>
                </c:pt>
                <c:pt idx="2261">
                  <c:v>20.008623</c:v>
                </c:pt>
                <c:pt idx="2262">
                  <c:v>20.008665000000001</c:v>
                </c:pt>
                <c:pt idx="2263">
                  <c:v>20.008538999999999</c:v>
                </c:pt>
                <c:pt idx="2264">
                  <c:v>20.008707999999999</c:v>
                </c:pt>
                <c:pt idx="2265">
                  <c:v>20.008749999999999</c:v>
                </c:pt>
                <c:pt idx="2266">
                  <c:v>20.008770999999999</c:v>
                </c:pt>
                <c:pt idx="2267">
                  <c:v>20.008707999999999</c:v>
                </c:pt>
                <c:pt idx="2268">
                  <c:v>20.008749999999999</c:v>
                </c:pt>
                <c:pt idx="2269">
                  <c:v>20.008749999999999</c:v>
                </c:pt>
                <c:pt idx="2270">
                  <c:v>20.008454</c:v>
                </c:pt>
                <c:pt idx="2271">
                  <c:v>20.008665000000001</c:v>
                </c:pt>
                <c:pt idx="2272">
                  <c:v>20.008623</c:v>
                </c:pt>
                <c:pt idx="2273">
                  <c:v>20.008644</c:v>
                </c:pt>
                <c:pt idx="2274">
                  <c:v>20.008391</c:v>
                </c:pt>
                <c:pt idx="2275">
                  <c:v>20.008749999999999</c:v>
                </c:pt>
                <c:pt idx="2276">
                  <c:v>20.008454</c:v>
                </c:pt>
                <c:pt idx="2277">
                  <c:v>20.008581</c:v>
                </c:pt>
                <c:pt idx="2278">
                  <c:v>20.008559999999999</c:v>
                </c:pt>
                <c:pt idx="2279">
                  <c:v>20.008538999999999</c:v>
                </c:pt>
                <c:pt idx="2280">
                  <c:v>20.008412</c:v>
                </c:pt>
                <c:pt idx="2281">
                  <c:v>20.008602</c:v>
                </c:pt>
                <c:pt idx="2282">
                  <c:v>20.008559999999999</c:v>
                </c:pt>
                <c:pt idx="2283">
                  <c:v>20.008602</c:v>
                </c:pt>
                <c:pt idx="2284">
                  <c:v>20.008517999999999</c:v>
                </c:pt>
                <c:pt idx="2285">
                  <c:v>20.008686000000001</c:v>
                </c:pt>
                <c:pt idx="2286">
                  <c:v>20.008686000000001</c:v>
                </c:pt>
                <c:pt idx="2287">
                  <c:v>20.008391</c:v>
                </c:pt>
                <c:pt idx="2288">
                  <c:v>20.008897000000001</c:v>
                </c:pt>
                <c:pt idx="2289">
                  <c:v>20.008538999999999</c:v>
                </c:pt>
                <c:pt idx="2290">
                  <c:v>20.008602</c:v>
                </c:pt>
                <c:pt idx="2291">
                  <c:v>20.008581</c:v>
                </c:pt>
                <c:pt idx="2292">
                  <c:v>20.008496000000001</c:v>
                </c:pt>
                <c:pt idx="2293">
                  <c:v>20.008327999999999</c:v>
                </c:pt>
                <c:pt idx="2294">
                  <c:v>20.008559999999999</c:v>
                </c:pt>
                <c:pt idx="2295">
                  <c:v>20.008581</c:v>
                </c:pt>
                <c:pt idx="2296">
                  <c:v>20.008602</c:v>
                </c:pt>
                <c:pt idx="2297">
                  <c:v>20.008644</c:v>
                </c:pt>
                <c:pt idx="2298">
                  <c:v>20.008623</c:v>
                </c:pt>
                <c:pt idx="2299">
                  <c:v>20.008454</c:v>
                </c:pt>
                <c:pt idx="2300">
                  <c:v>20.008454</c:v>
                </c:pt>
                <c:pt idx="2301">
                  <c:v>20.008559999999999</c:v>
                </c:pt>
                <c:pt idx="2302">
                  <c:v>20.008749999999999</c:v>
                </c:pt>
                <c:pt idx="2303">
                  <c:v>20.008581</c:v>
                </c:pt>
                <c:pt idx="2304">
                  <c:v>20.008728999999999</c:v>
                </c:pt>
                <c:pt idx="2305">
                  <c:v>20.008707999999999</c:v>
                </c:pt>
                <c:pt idx="2306">
                  <c:v>20.008707999999999</c:v>
                </c:pt>
                <c:pt idx="2307">
                  <c:v>20.008644</c:v>
                </c:pt>
                <c:pt idx="2308">
                  <c:v>20.008327999999999</c:v>
                </c:pt>
                <c:pt idx="2309">
                  <c:v>20.008475000000001</c:v>
                </c:pt>
                <c:pt idx="2310">
                  <c:v>20.008517999999999</c:v>
                </c:pt>
                <c:pt idx="2311">
                  <c:v>20.008602</c:v>
                </c:pt>
                <c:pt idx="2312">
                  <c:v>20.008538999999999</c:v>
                </c:pt>
                <c:pt idx="2313">
                  <c:v>20.008538999999999</c:v>
                </c:pt>
                <c:pt idx="2314">
                  <c:v>20.008559999999999</c:v>
                </c:pt>
                <c:pt idx="2315">
                  <c:v>20.008644</c:v>
                </c:pt>
                <c:pt idx="2316">
                  <c:v>20.008369999999999</c:v>
                </c:pt>
                <c:pt idx="2317">
                  <c:v>20.008454</c:v>
                </c:pt>
                <c:pt idx="2318">
                  <c:v>20.008348999999999</c:v>
                </c:pt>
                <c:pt idx="2319">
                  <c:v>20.008327999999999</c:v>
                </c:pt>
                <c:pt idx="2320">
                  <c:v>20.008602</c:v>
                </c:pt>
                <c:pt idx="2321">
                  <c:v>20.008581</c:v>
                </c:pt>
                <c:pt idx="2322">
                  <c:v>20.008538999999999</c:v>
                </c:pt>
                <c:pt idx="2323">
                  <c:v>20.008454</c:v>
                </c:pt>
                <c:pt idx="2324">
                  <c:v>20.008559999999999</c:v>
                </c:pt>
                <c:pt idx="2325">
                  <c:v>20.008602</c:v>
                </c:pt>
                <c:pt idx="2326">
                  <c:v>20.008581</c:v>
                </c:pt>
                <c:pt idx="2327">
                  <c:v>20.008538999999999</c:v>
                </c:pt>
                <c:pt idx="2328">
                  <c:v>20.008770999999999</c:v>
                </c:pt>
                <c:pt idx="2329">
                  <c:v>20.008602</c:v>
                </c:pt>
                <c:pt idx="2330">
                  <c:v>20.008538999999999</c:v>
                </c:pt>
                <c:pt idx="2331">
                  <c:v>20.008538999999999</c:v>
                </c:pt>
                <c:pt idx="2332">
                  <c:v>20.008602</c:v>
                </c:pt>
                <c:pt idx="2333">
                  <c:v>20.008285000000001</c:v>
                </c:pt>
                <c:pt idx="2334">
                  <c:v>20.008369999999999</c:v>
                </c:pt>
                <c:pt idx="2335">
                  <c:v>20.008475000000001</c:v>
                </c:pt>
                <c:pt idx="2336">
                  <c:v>20.008538999999999</c:v>
                </c:pt>
                <c:pt idx="2337">
                  <c:v>20.008517999999999</c:v>
                </c:pt>
                <c:pt idx="2338">
                  <c:v>20.008581</c:v>
                </c:pt>
                <c:pt idx="2339">
                  <c:v>20.008454</c:v>
                </c:pt>
                <c:pt idx="2340">
                  <c:v>20.008538999999999</c:v>
                </c:pt>
                <c:pt idx="2341">
                  <c:v>20.008517999999999</c:v>
                </c:pt>
                <c:pt idx="2342">
                  <c:v>20.008517999999999</c:v>
                </c:pt>
                <c:pt idx="2343">
                  <c:v>20.008644</c:v>
                </c:pt>
                <c:pt idx="2344">
                  <c:v>20.008538999999999</c:v>
                </c:pt>
                <c:pt idx="2345">
                  <c:v>20.008412</c:v>
                </c:pt>
                <c:pt idx="2346">
                  <c:v>20.008770999999999</c:v>
                </c:pt>
                <c:pt idx="2347">
                  <c:v>20.008412</c:v>
                </c:pt>
                <c:pt idx="2348">
                  <c:v>20.008475000000001</c:v>
                </c:pt>
                <c:pt idx="2349">
                  <c:v>20.008369999999999</c:v>
                </c:pt>
                <c:pt idx="2350">
                  <c:v>20.008433</c:v>
                </c:pt>
                <c:pt idx="2351">
                  <c:v>20.008517999999999</c:v>
                </c:pt>
                <c:pt idx="2352">
                  <c:v>20.008623</c:v>
                </c:pt>
                <c:pt idx="2353">
                  <c:v>20.008475000000001</c:v>
                </c:pt>
                <c:pt idx="2354">
                  <c:v>20.008602</c:v>
                </c:pt>
                <c:pt idx="2355">
                  <c:v>20.008686000000001</c:v>
                </c:pt>
                <c:pt idx="2356">
                  <c:v>20.008665000000001</c:v>
                </c:pt>
                <c:pt idx="2357">
                  <c:v>20.008602</c:v>
                </c:pt>
                <c:pt idx="2358">
                  <c:v>20.008602</c:v>
                </c:pt>
                <c:pt idx="2359">
                  <c:v>20.008770999999999</c:v>
                </c:pt>
                <c:pt idx="2360">
                  <c:v>20.008538999999999</c:v>
                </c:pt>
                <c:pt idx="2361">
                  <c:v>20.008728999999999</c:v>
                </c:pt>
                <c:pt idx="2362">
                  <c:v>20.008834</c:v>
                </c:pt>
                <c:pt idx="2363">
                  <c:v>20.008665000000001</c:v>
                </c:pt>
                <c:pt idx="2364">
                  <c:v>20.008644</c:v>
                </c:pt>
                <c:pt idx="2365">
                  <c:v>20.008517999999999</c:v>
                </c:pt>
                <c:pt idx="2366">
                  <c:v>20.008602</c:v>
                </c:pt>
                <c:pt idx="2367">
                  <c:v>20.008602</c:v>
                </c:pt>
                <c:pt idx="2368">
                  <c:v>20.008517999999999</c:v>
                </c:pt>
                <c:pt idx="2369">
                  <c:v>20.008412</c:v>
                </c:pt>
                <c:pt idx="2370">
                  <c:v>20.008454</c:v>
                </c:pt>
                <c:pt idx="2371">
                  <c:v>20.008496000000001</c:v>
                </c:pt>
                <c:pt idx="2372">
                  <c:v>20.008517999999999</c:v>
                </c:pt>
                <c:pt idx="2373">
                  <c:v>20.008581</c:v>
                </c:pt>
                <c:pt idx="2374">
                  <c:v>20.008391</c:v>
                </c:pt>
                <c:pt idx="2375">
                  <c:v>20.008433</c:v>
                </c:pt>
                <c:pt idx="2376">
                  <c:v>20.008475000000001</c:v>
                </c:pt>
                <c:pt idx="2377">
                  <c:v>20.008538999999999</c:v>
                </c:pt>
                <c:pt idx="2378">
                  <c:v>20.008538999999999</c:v>
                </c:pt>
                <c:pt idx="2379">
                  <c:v>20.008475000000001</c:v>
                </c:pt>
                <c:pt idx="2380">
                  <c:v>20.008327999999999</c:v>
                </c:pt>
                <c:pt idx="2381">
                  <c:v>20.008475000000001</c:v>
                </c:pt>
                <c:pt idx="2382">
                  <c:v>20.008412</c:v>
                </c:pt>
                <c:pt idx="2383">
                  <c:v>20.008559999999999</c:v>
                </c:pt>
                <c:pt idx="2384">
                  <c:v>20.008538999999999</c:v>
                </c:pt>
                <c:pt idx="2385">
                  <c:v>20.008855000000001</c:v>
                </c:pt>
                <c:pt idx="2386">
                  <c:v>20.008602</c:v>
                </c:pt>
                <c:pt idx="2387">
                  <c:v>20.008644</c:v>
                </c:pt>
                <c:pt idx="2388">
                  <c:v>20.008665000000001</c:v>
                </c:pt>
                <c:pt idx="2389">
                  <c:v>20.008665000000001</c:v>
                </c:pt>
                <c:pt idx="2390">
                  <c:v>20.008581</c:v>
                </c:pt>
                <c:pt idx="2391">
                  <c:v>20.008770999999999</c:v>
                </c:pt>
                <c:pt idx="2392">
                  <c:v>20.008644</c:v>
                </c:pt>
                <c:pt idx="2393">
                  <c:v>20.008665000000001</c:v>
                </c:pt>
                <c:pt idx="2394">
                  <c:v>20.008623</c:v>
                </c:pt>
                <c:pt idx="2395">
                  <c:v>20.008538999999999</c:v>
                </c:pt>
                <c:pt idx="2396">
                  <c:v>20.008581</c:v>
                </c:pt>
                <c:pt idx="2397">
                  <c:v>20.008602</c:v>
                </c:pt>
                <c:pt idx="2398">
                  <c:v>20.008686000000001</c:v>
                </c:pt>
                <c:pt idx="2399">
                  <c:v>20.008749999999999</c:v>
                </c:pt>
                <c:pt idx="2400">
                  <c:v>20.008496000000001</c:v>
                </c:pt>
                <c:pt idx="2401">
                  <c:v>20.008559999999999</c:v>
                </c:pt>
                <c:pt idx="2402">
                  <c:v>20.008538999999999</c:v>
                </c:pt>
                <c:pt idx="2403">
                  <c:v>20.008559999999999</c:v>
                </c:pt>
                <c:pt idx="2404">
                  <c:v>20.008644</c:v>
                </c:pt>
                <c:pt idx="2405">
                  <c:v>20.008433</c:v>
                </c:pt>
                <c:pt idx="2406">
                  <c:v>20.008412</c:v>
                </c:pt>
                <c:pt idx="2407">
                  <c:v>20.008581</c:v>
                </c:pt>
                <c:pt idx="2408">
                  <c:v>20.008538999999999</c:v>
                </c:pt>
                <c:pt idx="2409">
                  <c:v>20.008517999999999</c:v>
                </c:pt>
                <c:pt idx="2410">
                  <c:v>20.008496000000001</c:v>
                </c:pt>
                <c:pt idx="2411">
                  <c:v>20.008855000000001</c:v>
                </c:pt>
                <c:pt idx="2412">
                  <c:v>20.008538999999999</c:v>
                </c:pt>
                <c:pt idx="2413">
                  <c:v>20.008665000000001</c:v>
                </c:pt>
                <c:pt idx="2414">
                  <c:v>20.008348999999999</c:v>
                </c:pt>
                <c:pt idx="2415">
                  <c:v>20.008623</c:v>
                </c:pt>
                <c:pt idx="2416">
                  <c:v>20.008728999999999</c:v>
                </c:pt>
                <c:pt idx="2417">
                  <c:v>20.008665000000001</c:v>
                </c:pt>
                <c:pt idx="2418">
                  <c:v>20.008813</c:v>
                </c:pt>
                <c:pt idx="2419">
                  <c:v>20.008792</c:v>
                </c:pt>
                <c:pt idx="2420">
                  <c:v>20.008623</c:v>
                </c:pt>
                <c:pt idx="2421">
                  <c:v>20.008728999999999</c:v>
                </c:pt>
                <c:pt idx="2422">
                  <c:v>20.008644</c:v>
                </c:pt>
                <c:pt idx="2423">
                  <c:v>20.008665000000001</c:v>
                </c:pt>
                <c:pt idx="2424">
                  <c:v>20.008581</c:v>
                </c:pt>
                <c:pt idx="2425">
                  <c:v>20.008686000000001</c:v>
                </c:pt>
                <c:pt idx="2426">
                  <c:v>20.008602</c:v>
                </c:pt>
                <c:pt idx="2427">
                  <c:v>20.008496000000001</c:v>
                </c:pt>
                <c:pt idx="2428">
                  <c:v>20.008581</c:v>
                </c:pt>
                <c:pt idx="2429">
                  <c:v>20.008475000000001</c:v>
                </c:pt>
                <c:pt idx="2430">
                  <c:v>20.008644</c:v>
                </c:pt>
                <c:pt idx="2431">
                  <c:v>20.008686000000001</c:v>
                </c:pt>
                <c:pt idx="2432">
                  <c:v>20.008538999999999</c:v>
                </c:pt>
                <c:pt idx="2433">
                  <c:v>20.008559999999999</c:v>
                </c:pt>
                <c:pt idx="2434">
                  <c:v>20.008665000000001</c:v>
                </c:pt>
                <c:pt idx="2435">
                  <c:v>20.008855000000001</c:v>
                </c:pt>
                <c:pt idx="2436">
                  <c:v>20.008665000000001</c:v>
                </c:pt>
                <c:pt idx="2437">
                  <c:v>20.008623</c:v>
                </c:pt>
                <c:pt idx="2438">
                  <c:v>20.008644</c:v>
                </c:pt>
                <c:pt idx="2439">
                  <c:v>20.008749999999999</c:v>
                </c:pt>
                <c:pt idx="2440">
                  <c:v>20.008728999999999</c:v>
                </c:pt>
                <c:pt idx="2441">
                  <c:v>20.008623</c:v>
                </c:pt>
                <c:pt idx="2442">
                  <c:v>20.008834</c:v>
                </c:pt>
                <c:pt idx="2443">
                  <c:v>20.008728999999999</c:v>
                </c:pt>
                <c:pt idx="2444">
                  <c:v>20.008728999999999</c:v>
                </c:pt>
                <c:pt idx="2445">
                  <c:v>20.008960999999999</c:v>
                </c:pt>
                <c:pt idx="2446">
                  <c:v>20.008834</c:v>
                </c:pt>
                <c:pt idx="2447">
                  <c:v>20.008918999999999</c:v>
                </c:pt>
                <c:pt idx="2448">
                  <c:v>20.008876000000001</c:v>
                </c:pt>
                <c:pt idx="2449">
                  <c:v>20.009087000000001</c:v>
                </c:pt>
                <c:pt idx="2450">
                  <c:v>20.008939999999999</c:v>
                </c:pt>
                <c:pt idx="2451">
                  <c:v>20.008982</c:v>
                </c:pt>
                <c:pt idx="2452">
                  <c:v>20.009066000000001</c:v>
                </c:pt>
                <c:pt idx="2453">
                  <c:v>20.009108999999999</c:v>
                </c:pt>
                <c:pt idx="2454">
                  <c:v>20.009108999999999</c:v>
                </c:pt>
                <c:pt idx="2455">
                  <c:v>20.009066000000001</c:v>
                </c:pt>
                <c:pt idx="2456">
                  <c:v>20.009066000000001</c:v>
                </c:pt>
                <c:pt idx="2457">
                  <c:v>20.009172</c:v>
                </c:pt>
                <c:pt idx="2458">
                  <c:v>20.009108999999999</c:v>
                </c:pt>
                <c:pt idx="2459">
                  <c:v>20.009129999999999</c:v>
                </c:pt>
                <c:pt idx="2460">
                  <c:v>20.009129999999999</c:v>
                </c:pt>
                <c:pt idx="2461">
                  <c:v>20.008960999999999</c:v>
                </c:pt>
                <c:pt idx="2462">
                  <c:v>20.009172</c:v>
                </c:pt>
                <c:pt idx="2463">
                  <c:v>20.008960999999999</c:v>
                </c:pt>
                <c:pt idx="2464">
                  <c:v>20.009045</c:v>
                </c:pt>
                <c:pt idx="2465">
                  <c:v>20.008960999999999</c:v>
                </c:pt>
                <c:pt idx="2466">
                  <c:v>20.008982</c:v>
                </c:pt>
                <c:pt idx="2467">
                  <c:v>20.008960999999999</c:v>
                </c:pt>
                <c:pt idx="2468">
                  <c:v>20.009045</c:v>
                </c:pt>
                <c:pt idx="2469">
                  <c:v>20.009129999999999</c:v>
                </c:pt>
                <c:pt idx="2470">
                  <c:v>20.009066000000001</c:v>
                </c:pt>
                <c:pt idx="2471">
                  <c:v>20.009108999999999</c:v>
                </c:pt>
                <c:pt idx="2472">
                  <c:v>20.009129999999999</c:v>
                </c:pt>
                <c:pt idx="2473">
                  <c:v>20.009108999999999</c:v>
                </c:pt>
                <c:pt idx="2474">
                  <c:v>20.009172</c:v>
                </c:pt>
                <c:pt idx="2475">
                  <c:v>20.009150999999999</c:v>
                </c:pt>
                <c:pt idx="2476">
                  <c:v>20.009129999999999</c:v>
                </c:pt>
                <c:pt idx="2477">
                  <c:v>20.009277000000001</c:v>
                </c:pt>
                <c:pt idx="2478">
                  <c:v>20.009024</c:v>
                </c:pt>
                <c:pt idx="2479">
                  <c:v>20.009003</c:v>
                </c:pt>
                <c:pt idx="2480">
                  <c:v>20.009108999999999</c:v>
                </c:pt>
                <c:pt idx="2481">
                  <c:v>20.009172</c:v>
                </c:pt>
                <c:pt idx="2482">
                  <c:v>20.009024</c:v>
                </c:pt>
                <c:pt idx="2483">
                  <c:v>20.009256000000001</c:v>
                </c:pt>
                <c:pt idx="2484">
                  <c:v>20.009235</c:v>
                </c:pt>
                <c:pt idx="2485">
                  <c:v>20.009193</c:v>
                </c:pt>
                <c:pt idx="2486">
                  <c:v>20.009277000000001</c:v>
                </c:pt>
                <c:pt idx="2487">
                  <c:v>20.009235</c:v>
                </c:pt>
                <c:pt idx="2488">
                  <c:v>20.009150999999999</c:v>
                </c:pt>
                <c:pt idx="2489">
                  <c:v>20.009256000000001</c:v>
                </c:pt>
                <c:pt idx="2490">
                  <c:v>20.009214</c:v>
                </c:pt>
                <c:pt idx="2491">
                  <c:v>20.008960999999999</c:v>
                </c:pt>
                <c:pt idx="2492">
                  <c:v>20.009087000000001</c:v>
                </c:pt>
                <c:pt idx="2493">
                  <c:v>20.009108999999999</c:v>
                </c:pt>
                <c:pt idx="2494">
                  <c:v>20.009045</c:v>
                </c:pt>
                <c:pt idx="2495">
                  <c:v>20.008960999999999</c:v>
                </c:pt>
                <c:pt idx="2496">
                  <c:v>20.009129999999999</c:v>
                </c:pt>
                <c:pt idx="2497">
                  <c:v>20.009319999999999</c:v>
                </c:pt>
                <c:pt idx="2498">
                  <c:v>20.008939999999999</c:v>
                </c:pt>
                <c:pt idx="2499">
                  <c:v>20.009003</c:v>
                </c:pt>
                <c:pt idx="2500">
                  <c:v>20.009150999999999</c:v>
                </c:pt>
                <c:pt idx="2501">
                  <c:v>20.009319999999999</c:v>
                </c:pt>
                <c:pt idx="2502">
                  <c:v>20.009150999999999</c:v>
                </c:pt>
                <c:pt idx="2503">
                  <c:v>20.009235</c:v>
                </c:pt>
                <c:pt idx="2504">
                  <c:v>20.009340999999999</c:v>
                </c:pt>
                <c:pt idx="2505">
                  <c:v>20.009214</c:v>
                </c:pt>
                <c:pt idx="2506">
                  <c:v>20.009066000000001</c:v>
                </c:pt>
                <c:pt idx="2507">
                  <c:v>20.009045</c:v>
                </c:pt>
                <c:pt idx="2508">
                  <c:v>20.009024</c:v>
                </c:pt>
                <c:pt idx="2509">
                  <c:v>20.009256000000001</c:v>
                </c:pt>
                <c:pt idx="2510">
                  <c:v>20.009193</c:v>
                </c:pt>
                <c:pt idx="2511">
                  <c:v>20.009045</c:v>
                </c:pt>
                <c:pt idx="2512">
                  <c:v>20.009172</c:v>
                </c:pt>
                <c:pt idx="2513">
                  <c:v>20.009150999999999</c:v>
                </c:pt>
                <c:pt idx="2514">
                  <c:v>20.009172</c:v>
                </c:pt>
                <c:pt idx="2515">
                  <c:v>20.009256000000001</c:v>
                </c:pt>
                <c:pt idx="2516">
                  <c:v>20.009298000000001</c:v>
                </c:pt>
                <c:pt idx="2517">
                  <c:v>20.009172</c:v>
                </c:pt>
                <c:pt idx="2518">
                  <c:v>20.009129999999999</c:v>
                </c:pt>
                <c:pt idx="2519">
                  <c:v>20.009256000000001</c:v>
                </c:pt>
                <c:pt idx="2520">
                  <c:v>20.009066000000001</c:v>
                </c:pt>
                <c:pt idx="2521">
                  <c:v>20.009193</c:v>
                </c:pt>
                <c:pt idx="2522">
                  <c:v>20.008834</c:v>
                </c:pt>
                <c:pt idx="2523">
                  <c:v>20.009024</c:v>
                </c:pt>
                <c:pt idx="2524">
                  <c:v>20.009024</c:v>
                </c:pt>
                <c:pt idx="2525">
                  <c:v>20.009066000000001</c:v>
                </c:pt>
                <c:pt idx="2526">
                  <c:v>20.009150999999999</c:v>
                </c:pt>
                <c:pt idx="2527">
                  <c:v>20.009003</c:v>
                </c:pt>
                <c:pt idx="2528">
                  <c:v>20.009108999999999</c:v>
                </c:pt>
                <c:pt idx="2529">
                  <c:v>20.009108999999999</c:v>
                </c:pt>
                <c:pt idx="2530">
                  <c:v>20.009214</c:v>
                </c:pt>
                <c:pt idx="2531">
                  <c:v>20.009150999999999</c:v>
                </c:pt>
                <c:pt idx="2532">
                  <c:v>20.009129999999999</c:v>
                </c:pt>
                <c:pt idx="2533">
                  <c:v>20.009003</c:v>
                </c:pt>
                <c:pt idx="2534">
                  <c:v>20.009024</c:v>
                </c:pt>
                <c:pt idx="2535">
                  <c:v>20.009045</c:v>
                </c:pt>
                <c:pt idx="2536">
                  <c:v>20.009150999999999</c:v>
                </c:pt>
                <c:pt idx="2537">
                  <c:v>20.009066000000001</c:v>
                </c:pt>
                <c:pt idx="2538">
                  <c:v>20.009298000000001</c:v>
                </c:pt>
                <c:pt idx="2539">
                  <c:v>20.009129999999999</c:v>
                </c:pt>
                <c:pt idx="2540">
                  <c:v>20.009087000000001</c:v>
                </c:pt>
                <c:pt idx="2541">
                  <c:v>20.009193</c:v>
                </c:pt>
                <c:pt idx="2542">
                  <c:v>20.009277000000001</c:v>
                </c:pt>
                <c:pt idx="2543">
                  <c:v>20.009108999999999</c:v>
                </c:pt>
                <c:pt idx="2544">
                  <c:v>20.009193</c:v>
                </c:pt>
                <c:pt idx="2545">
                  <c:v>20.009298000000001</c:v>
                </c:pt>
                <c:pt idx="2546">
                  <c:v>20.009108999999999</c:v>
                </c:pt>
                <c:pt idx="2547">
                  <c:v>20.009003</c:v>
                </c:pt>
                <c:pt idx="2548">
                  <c:v>20.009172</c:v>
                </c:pt>
                <c:pt idx="2549">
                  <c:v>20.009319999999999</c:v>
                </c:pt>
                <c:pt idx="2550">
                  <c:v>20.008982</c:v>
                </c:pt>
                <c:pt idx="2551">
                  <c:v>20.009066000000001</c:v>
                </c:pt>
                <c:pt idx="2552">
                  <c:v>20.009214</c:v>
                </c:pt>
                <c:pt idx="2553">
                  <c:v>20.009066000000001</c:v>
                </c:pt>
                <c:pt idx="2554">
                  <c:v>20.009256000000001</c:v>
                </c:pt>
                <c:pt idx="2555">
                  <c:v>20.009235</c:v>
                </c:pt>
                <c:pt idx="2556">
                  <c:v>20.009235</c:v>
                </c:pt>
                <c:pt idx="2557">
                  <c:v>20.009214</c:v>
                </c:pt>
                <c:pt idx="2558">
                  <c:v>20.009193</c:v>
                </c:pt>
                <c:pt idx="2559">
                  <c:v>20.009256000000001</c:v>
                </c:pt>
                <c:pt idx="2560">
                  <c:v>20.009319999999999</c:v>
                </c:pt>
                <c:pt idx="2561">
                  <c:v>20.009108999999999</c:v>
                </c:pt>
                <c:pt idx="2562">
                  <c:v>20.009235</c:v>
                </c:pt>
                <c:pt idx="2563">
                  <c:v>20.009340999999999</c:v>
                </c:pt>
                <c:pt idx="2564">
                  <c:v>20.009150999999999</c:v>
                </c:pt>
                <c:pt idx="2565">
                  <c:v>20.009256000000001</c:v>
                </c:pt>
                <c:pt idx="2566">
                  <c:v>20.009425</c:v>
                </c:pt>
                <c:pt idx="2567">
                  <c:v>20.009340999999999</c:v>
                </c:pt>
                <c:pt idx="2568">
                  <c:v>20.009256000000001</c:v>
                </c:pt>
                <c:pt idx="2569">
                  <c:v>20.009488000000001</c:v>
                </c:pt>
                <c:pt idx="2570">
                  <c:v>20.009319999999999</c:v>
                </c:pt>
                <c:pt idx="2571">
                  <c:v>20.009214</c:v>
                </c:pt>
                <c:pt idx="2572">
                  <c:v>20.009404</c:v>
                </c:pt>
                <c:pt idx="2573">
                  <c:v>20.009256000000001</c:v>
                </c:pt>
                <c:pt idx="2574">
                  <c:v>20.009319999999999</c:v>
                </c:pt>
                <c:pt idx="2575">
                  <c:v>20.009235</c:v>
                </c:pt>
                <c:pt idx="2576">
                  <c:v>20.009383</c:v>
                </c:pt>
                <c:pt idx="2577">
                  <c:v>20.009193</c:v>
                </c:pt>
                <c:pt idx="2578">
                  <c:v>20.009404</c:v>
                </c:pt>
                <c:pt idx="2579">
                  <c:v>20.009361999999999</c:v>
                </c:pt>
                <c:pt idx="2580">
                  <c:v>20.009235</c:v>
                </c:pt>
                <c:pt idx="2581">
                  <c:v>20.009256000000001</c:v>
                </c:pt>
                <c:pt idx="2582">
                  <c:v>20.009340999999999</c:v>
                </c:pt>
                <c:pt idx="2583">
                  <c:v>20.009319999999999</c:v>
                </c:pt>
                <c:pt idx="2584">
                  <c:v>20.009361999999999</c:v>
                </c:pt>
                <c:pt idx="2585">
                  <c:v>20.009383</c:v>
                </c:pt>
                <c:pt idx="2586">
                  <c:v>20.009235</c:v>
                </c:pt>
                <c:pt idx="2587">
                  <c:v>20.009298000000001</c:v>
                </c:pt>
                <c:pt idx="2588">
                  <c:v>20.009172</c:v>
                </c:pt>
                <c:pt idx="2589">
                  <c:v>20.009235</c:v>
                </c:pt>
                <c:pt idx="2590">
                  <c:v>20.009256000000001</c:v>
                </c:pt>
                <c:pt idx="2591">
                  <c:v>20.009214</c:v>
                </c:pt>
                <c:pt idx="2592">
                  <c:v>20.009256000000001</c:v>
                </c:pt>
                <c:pt idx="2593">
                  <c:v>20.009256000000001</c:v>
                </c:pt>
                <c:pt idx="2594">
                  <c:v>20.009172</c:v>
                </c:pt>
                <c:pt idx="2595">
                  <c:v>20.009256000000001</c:v>
                </c:pt>
                <c:pt idx="2596">
                  <c:v>20.009277000000001</c:v>
                </c:pt>
                <c:pt idx="2597">
                  <c:v>20.009024</c:v>
                </c:pt>
                <c:pt idx="2598">
                  <c:v>20.009277000000001</c:v>
                </c:pt>
                <c:pt idx="2599">
                  <c:v>20.009214</c:v>
                </c:pt>
                <c:pt idx="2600">
                  <c:v>20.009193</c:v>
                </c:pt>
                <c:pt idx="2601">
                  <c:v>20.009214</c:v>
                </c:pt>
                <c:pt idx="2602">
                  <c:v>20.009129999999999</c:v>
                </c:pt>
                <c:pt idx="2603">
                  <c:v>20.009361999999999</c:v>
                </c:pt>
                <c:pt idx="2604">
                  <c:v>20.009214</c:v>
                </c:pt>
                <c:pt idx="2605">
                  <c:v>20.009150999999999</c:v>
                </c:pt>
                <c:pt idx="2606">
                  <c:v>20.009340999999999</c:v>
                </c:pt>
                <c:pt idx="2607">
                  <c:v>20.009256000000001</c:v>
                </c:pt>
                <c:pt idx="2608">
                  <c:v>20.009172</c:v>
                </c:pt>
                <c:pt idx="2609">
                  <c:v>20.009256000000001</c:v>
                </c:pt>
                <c:pt idx="2610">
                  <c:v>20.009235</c:v>
                </c:pt>
                <c:pt idx="2611">
                  <c:v>20.009214</c:v>
                </c:pt>
                <c:pt idx="2612">
                  <c:v>20.009298000000001</c:v>
                </c:pt>
                <c:pt idx="2613">
                  <c:v>20.009129999999999</c:v>
                </c:pt>
                <c:pt idx="2614">
                  <c:v>20.009193</c:v>
                </c:pt>
                <c:pt idx="2615">
                  <c:v>20.009235</c:v>
                </c:pt>
                <c:pt idx="2616">
                  <c:v>20.009277000000001</c:v>
                </c:pt>
                <c:pt idx="2617">
                  <c:v>20.009256000000001</c:v>
                </c:pt>
                <c:pt idx="2618">
                  <c:v>20.009150999999999</c:v>
                </c:pt>
                <c:pt idx="2619">
                  <c:v>20.009235</c:v>
                </c:pt>
                <c:pt idx="2620">
                  <c:v>20.009087000000001</c:v>
                </c:pt>
                <c:pt idx="2621">
                  <c:v>20.009172</c:v>
                </c:pt>
                <c:pt idx="2622">
                  <c:v>20.009235</c:v>
                </c:pt>
                <c:pt idx="2623">
                  <c:v>20.009172</c:v>
                </c:pt>
                <c:pt idx="2624">
                  <c:v>20.009129999999999</c:v>
                </c:pt>
                <c:pt idx="2625">
                  <c:v>20.009340999999999</c:v>
                </c:pt>
                <c:pt idx="2626">
                  <c:v>20.009277000000001</c:v>
                </c:pt>
                <c:pt idx="2627">
                  <c:v>20.009108999999999</c:v>
                </c:pt>
                <c:pt idx="2628">
                  <c:v>20.009446000000001</c:v>
                </c:pt>
                <c:pt idx="2629">
                  <c:v>20.009383</c:v>
                </c:pt>
                <c:pt idx="2630">
                  <c:v>20.009361999999999</c:v>
                </c:pt>
                <c:pt idx="2631">
                  <c:v>20.009256000000001</c:v>
                </c:pt>
                <c:pt idx="2632">
                  <c:v>20.009467000000001</c:v>
                </c:pt>
                <c:pt idx="2633">
                  <c:v>20.009404</c:v>
                </c:pt>
                <c:pt idx="2634">
                  <c:v>20.009383</c:v>
                </c:pt>
                <c:pt idx="2635">
                  <c:v>20.009678000000001</c:v>
                </c:pt>
                <c:pt idx="2636">
                  <c:v>20.009340999999999</c:v>
                </c:pt>
                <c:pt idx="2637">
                  <c:v>20.009383</c:v>
                </c:pt>
                <c:pt idx="2638">
                  <c:v>20.009256000000001</c:v>
                </c:pt>
                <c:pt idx="2639">
                  <c:v>20.009383</c:v>
                </c:pt>
                <c:pt idx="2640">
                  <c:v>20.009235</c:v>
                </c:pt>
                <c:pt idx="2641">
                  <c:v>20.009256000000001</c:v>
                </c:pt>
                <c:pt idx="2642">
                  <c:v>20.009256000000001</c:v>
                </c:pt>
                <c:pt idx="2643">
                  <c:v>20.009361999999999</c:v>
                </c:pt>
                <c:pt idx="2644">
                  <c:v>20.009256000000001</c:v>
                </c:pt>
                <c:pt idx="2645">
                  <c:v>20.009467000000001</c:v>
                </c:pt>
                <c:pt idx="2646">
                  <c:v>20.009404</c:v>
                </c:pt>
                <c:pt idx="2647">
                  <c:v>20.009404</c:v>
                </c:pt>
                <c:pt idx="2648">
                  <c:v>20.009467000000001</c:v>
                </c:pt>
                <c:pt idx="2649">
                  <c:v>20.009361999999999</c:v>
                </c:pt>
                <c:pt idx="2650">
                  <c:v>20.009340999999999</c:v>
                </c:pt>
                <c:pt idx="2651">
                  <c:v>20.009383</c:v>
                </c:pt>
                <c:pt idx="2652">
                  <c:v>20.009425</c:v>
                </c:pt>
                <c:pt idx="2653">
                  <c:v>20.009467000000001</c:v>
                </c:pt>
                <c:pt idx="2654">
                  <c:v>20.009467000000001</c:v>
                </c:pt>
                <c:pt idx="2655">
                  <c:v>20.009340999999999</c:v>
                </c:pt>
                <c:pt idx="2656">
                  <c:v>20.009383</c:v>
                </c:pt>
                <c:pt idx="2657">
                  <c:v>20.009446000000001</c:v>
                </c:pt>
                <c:pt idx="2658">
                  <c:v>20.009425</c:v>
                </c:pt>
                <c:pt idx="2659">
                  <c:v>20.009488000000001</c:v>
                </c:pt>
                <c:pt idx="2660">
                  <c:v>20.009467000000001</c:v>
                </c:pt>
                <c:pt idx="2661">
                  <c:v>20.009425</c:v>
                </c:pt>
                <c:pt idx="2662">
                  <c:v>20.009340999999999</c:v>
                </c:pt>
                <c:pt idx="2663">
                  <c:v>20.009150999999999</c:v>
                </c:pt>
                <c:pt idx="2664">
                  <c:v>20.009340999999999</c:v>
                </c:pt>
                <c:pt idx="2665">
                  <c:v>20.009108999999999</c:v>
                </c:pt>
                <c:pt idx="2666">
                  <c:v>20.009383</c:v>
                </c:pt>
                <c:pt idx="2667">
                  <c:v>20.009193</c:v>
                </c:pt>
                <c:pt idx="2668">
                  <c:v>20.009361999999999</c:v>
                </c:pt>
                <c:pt idx="2669">
                  <c:v>20.009551999999999</c:v>
                </c:pt>
                <c:pt idx="2670">
                  <c:v>20.009467000000001</c:v>
                </c:pt>
                <c:pt idx="2671">
                  <c:v>20.009361999999999</c:v>
                </c:pt>
                <c:pt idx="2672">
                  <c:v>20.009361999999999</c:v>
                </c:pt>
                <c:pt idx="2673">
                  <c:v>20.009446000000001</c:v>
                </c:pt>
                <c:pt idx="2674">
                  <c:v>20.009404</c:v>
                </c:pt>
                <c:pt idx="2675">
                  <c:v>20.009425</c:v>
                </c:pt>
                <c:pt idx="2676">
                  <c:v>20.009530999999999</c:v>
                </c:pt>
                <c:pt idx="2677">
                  <c:v>20.009573</c:v>
                </c:pt>
                <c:pt idx="2678">
                  <c:v>20.009404</c:v>
                </c:pt>
                <c:pt idx="2679">
                  <c:v>20.009446000000001</c:v>
                </c:pt>
                <c:pt idx="2680">
                  <c:v>20.009467000000001</c:v>
                </c:pt>
                <c:pt idx="2681">
                  <c:v>20.009446000000001</c:v>
                </c:pt>
                <c:pt idx="2682">
                  <c:v>20.009488000000001</c:v>
                </c:pt>
                <c:pt idx="2683">
                  <c:v>20.009298000000001</c:v>
                </c:pt>
                <c:pt idx="2684">
                  <c:v>20.009235</c:v>
                </c:pt>
                <c:pt idx="2685">
                  <c:v>20.009277000000001</c:v>
                </c:pt>
                <c:pt idx="2686">
                  <c:v>20.009340999999999</c:v>
                </c:pt>
                <c:pt idx="2687">
                  <c:v>20.009361999999999</c:v>
                </c:pt>
                <c:pt idx="2688">
                  <c:v>20.009256000000001</c:v>
                </c:pt>
                <c:pt idx="2689">
                  <c:v>20.009425</c:v>
                </c:pt>
                <c:pt idx="2690">
                  <c:v>20.009277000000001</c:v>
                </c:pt>
                <c:pt idx="2691">
                  <c:v>20.009446000000001</c:v>
                </c:pt>
                <c:pt idx="2692">
                  <c:v>20.009340999999999</c:v>
                </c:pt>
                <c:pt idx="2693">
                  <c:v>20.009256000000001</c:v>
                </c:pt>
                <c:pt idx="2694">
                  <c:v>20.009425</c:v>
                </c:pt>
                <c:pt idx="2695">
                  <c:v>20.009340999999999</c:v>
                </c:pt>
                <c:pt idx="2696">
                  <c:v>20.009404</c:v>
                </c:pt>
                <c:pt idx="2697">
                  <c:v>20.009383</c:v>
                </c:pt>
                <c:pt idx="2698">
                  <c:v>20.009277000000001</c:v>
                </c:pt>
                <c:pt idx="2699">
                  <c:v>20.009404</c:v>
                </c:pt>
                <c:pt idx="2700">
                  <c:v>20.009467000000001</c:v>
                </c:pt>
                <c:pt idx="2701">
                  <c:v>20.009383</c:v>
                </c:pt>
                <c:pt idx="2702">
                  <c:v>20.009446000000001</c:v>
                </c:pt>
                <c:pt idx="2703">
                  <c:v>20.009551999999999</c:v>
                </c:pt>
                <c:pt idx="2704">
                  <c:v>20.009509000000001</c:v>
                </c:pt>
                <c:pt idx="2705">
                  <c:v>20.009467000000001</c:v>
                </c:pt>
                <c:pt idx="2706">
                  <c:v>20.009340999999999</c:v>
                </c:pt>
                <c:pt idx="2707">
                  <c:v>20.009467000000001</c:v>
                </c:pt>
                <c:pt idx="2708">
                  <c:v>20.009446000000001</c:v>
                </c:pt>
                <c:pt idx="2709">
                  <c:v>20.009277000000001</c:v>
                </c:pt>
                <c:pt idx="2710">
                  <c:v>20.009298000000001</c:v>
                </c:pt>
                <c:pt idx="2711">
                  <c:v>20.009361999999999</c:v>
                </c:pt>
                <c:pt idx="2712">
                  <c:v>20.009404</c:v>
                </c:pt>
                <c:pt idx="2713">
                  <c:v>20.009298000000001</c:v>
                </c:pt>
                <c:pt idx="2714">
                  <c:v>20.009383</c:v>
                </c:pt>
                <c:pt idx="2715">
                  <c:v>20.009383</c:v>
                </c:pt>
                <c:pt idx="2716">
                  <c:v>20.009425</c:v>
                </c:pt>
                <c:pt idx="2717">
                  <c:v>20.009446000000001</c:v>
                </c:pt>
                <c:pt idx="2718">
                  <c:v>20.009383</c:v>
                </c:pt>
                <c:pt idx="2719">
                  <c:v>20.009467000000001</c:v>
                </c:pt>
                <c:pt idx="2720">
                  <c:v>20.009446000000001</c:v>
                </c:pt>
                <c:pt idx="2721">
                  <c:v>20.009425</c:v>
                </c:pt>
                <c:pt idx="2722">
                  <c:v>20.009488000000001</c:v>
                </c:pt>
                <c:pt idx="2723">
                  <c:v>20.009509000000001</c:v>
                </c:pt>
                <c:pt idx="2724">
                  <c:v>20.009446000000001</c:v>
                </c:pt>
                <c:pt idx="2725">
                  <c:v>20.009615</c:v>
                </c:pt>
                <c:pt idx="2726">
                  <c:v>20.009467000000001</c:v>
                </c:pt>
                <c:pt idx="2727">
                  <c:v>20.009383</c:v>
                </c:pt>
                <c:pt idx="2728">
                  <c:v>20.009361999999999</c:v>
                </c:pt>
                <c:pt idx="2729">
                  <c:v>20.009404</c:v>
                </c:pt>
                <c:pt idx="2730">
                  <c:v>20.009530999999999</c:v>
                </c:pt>
                <c:pt idx="2731">
                  <c:v>20.009488000000001</c:v>
                </c:pt>
                <c:pt idx="2732">
                  <c:v>20.009404</c:v>
                </c:pt>
                <c:pt idx="2733">
                  <c:v>20.009509000000001</c:v>
                </c:pt>
                <c:pt idx="2734">
                  <c:v>20.009425</c:v>
                </c:pt>
                <c:pt idx="2735">
                  <c:v>20.009551999999999</c:v>
                </c:pt>
                <c:pt idx="2736">
                  <c:v>20.009636</c:v>
                </c:pt>
                <c:pt idx="2737">
                  <c:v>20.009573</c:v>
                </c:pt>
                <c:pt idx="2738">
                  <c:v>20.009509000000001</c:v>
                </c:pt>
                <c:pt idx="2739">
                  <c:v>20.009404</c:v>
                </c:pt>
                <c:pt idx="2740">
                  <c:v>20.009509000000001</c:v>
                </c:pt>
                <c:pt idx="2741">
                  <c:v>20.009467000000001</c:v>
                </c:pt>
                <c:pt idx="2742">
                  <c:v>20.009741999999999</c:v>
                </c:pt>
                <c:pt idx="2743">
                  <c:v>20.009488000000001</c:v>
                </c:pt>
                <c:pt idx="2744">
                  <c:v>20.009636</c:v>
                </c:pt>
                <c:pt idx="2745">
                  <c:v>20.009488000000001</c:v>
                </c:pt>
                <c:pt idx="2746">
                  <c:v>20.009467000000001</c:v>
                </c:pt>
                <c:pt idx="2747">
                  <c:v>20.009784</c:v>
                </c:pt>
                <c:pt idx="2748">
                  <c:v>20.009446000000001</c:v>
                </c:pt>
                <c:pt idx="2749">
                  <c:v>20.009530999999999</c:v>
                </c:pt>
                <c:pt idx="2750">
                  <c:v>20.009277000000001</c:v>
                </c:pt>
                <c:pt idx="2751">
                  <c:v>20.009361999999999</c:v>
                </c:pt>
                <c:pt idx="2752">
                  <c:v>20.009467000000001</c:v>
                </c:pt>
                <c:pt idx="2753">
                  <c:v>20.009361999999999</c:v>
                </c:pt>
                <c:pt idx="2754">
                  <c:v>20.009509000000001</c:v>
                </c:pt>
                <c:pt idx="2755">
                  <c:v>20.009383</c:v>
                </c:pt>
                <c:pt idx="2756">
                  <c:v>20.009383</c:v>
                </c:pt>
                <c:pt idx="2757">
                  <c:v>20.009340999999999</c:v>
                </c:pt>
                <c:pt idx="2758">
                  <c:v>20.009361999999999</c:v>
                </c:pt>
                <c:pt idx="2759">
                  <c:v>20.009551999999999</c:v>
                </c:pt>
                <c:pt idx="2760">
                  <c:v>20.009467000000001</c:v>
                </c:pt>
                <c:pt idx="2761">
                  <c:v>20.009383</c:v>
                </c:pt>
                <c:pt idx="2762">
                  <c:v>20.009551999999999</c:v>
                </c:pt>
                <c:pt idx="2763">
                  <c:v>20.008939999999999</c:v>
                </c:pt>
                <c:pt idx="2764">
                  <c:v>20.009446000000001</c:v>
                </c:pt>
                <c:pt idx="2765">
                  <c:v>20.009551999999999</c:v>
                </c:pt>
                <c:pt idx="2766">
                  <c:v>20.009615</c:v>
                </c:pt>
                <c:pt idx="2767">
                  <c:v>20.009573</c:v>
                </c:pt>
                <c:pt idx="2768">
                  <c:v>20.009467000000001</c:v>
                </c:pt>
                <c:pt idx="2769">
                  <c:v>20.009636</c:v>
                </c:pt>
                <c:pt idx="2770">
                  <c:v>20.009573</c:v>
                </c:pt>
                <c:pt idx="2771">
                  <c:v>20.009551999999999</c:v>
                </c:pt>
                <c:pt idx="2772">
                  <c:v>20.009530999999999</c:v>
                </c:pt>
                <c:pt idx="2773">
                  <c:v>20.009509000000001</c:v>
                </c:pt>
                <c:pt idx="2774">
                  <c:v>20.009446000000001</c:v>
                </c:pt>
                <c:pt idx="2775">
                  <c:v>20.009509000000001</c:v>
                </c:pt>
                <c:pt idx="2776">
                  <c:v>20.009551999999999</c:v>
                </c:pt>
                <c:pt idx="2777">
                  <c:v>20.009404</c:v>
                </c:pt>
                <c:pt idx="2778">
                  <c:v>20.009404</c:v>
                </c:pt>
                <c:pt idx="2779">
                  <c:v>20.009952999999999</c:v>
                </c:pt>
                <c:pt idx="2780">
                  <c:v>20.009383</c:v>
                </c:pt>
                <c:pt idx="2781">
                  <c:v>20.009383</c:v>
                </c:pt>
                <c:pt idx="2782">
                  <c:v>20.009425</c:v>
                </c:pt>
                <c:pt idx="2783">
                  <c:v>20.009340999999999</c:v>
                </c:pt>
                <c:pt idx="2784">
                  <c:v>20.009087000000001</c:v>
                </c:pt>
                <c:pt idx="2785">
                  <c:v>20.009298000000001</c:v>
                </c:pt>
                <c:pt idx="2786">
                  <c:v>20.009467000000001</c:v>
                </c:pt>
                <c:pt idx="2787">
                  <c:v>20.009256000000001</c:v>
                </c:pt>
                <c:pt idx="2788">
                  <c:v>20.009383</c:v>
                </c:pt>
                <c:pt idx="2789">
                  <c:v>20.009340999999999</c:v>
                </c:pt>
                <c:pt idx="2790">
                  <c:v>20.009383</c:v>
                </c:pt>
                <c:pt idx="2791">
                  <c:v>20.009235</c:v>
                </c:pt>
                <c:pt idx="2792">
                  <c:v>20.009425</c:v>
                </c:pt>
                <c:pt idx="2793">
                  <c:v>20.009509000000001</c:v>
                </c:pt>
                <c:pt idx="2794">
                  <c:v>20.009467000000001</c:v>
                </c:pt>
                <c:pt idx="2795">
                  <c:v>20.009425</c:v>
                </c:pt>
                <c:pt idx="2796">
                  <c:v>20.009298000000001</c:v>
                </c:pt>
                <c:pt idx="2797">
                  <c:v>20.009594</c:v>
                </c:pt>
                <c:pt idx="2798">
                  <c:v>20.009488000000001</c:v>
                </c:pt>
                <c:pt idx="2799">
                  <c:v>20.009594</c:v>
                </c:pt>
                <c:pt idx="2800">
                  <c:v>20.009699000000001</c:v>
                </c:pt>
                <c:pt idx="2801">
                  <c:v>20.009383</c:v>
                </c:pt>
                <c:pt idx="2802">
                  <c:v>20.009509000000001</c:v>
                </c:pt>
                <c:pt idx="2803">
                  <c:v>20.009488000000001</c:v>
                </c:pt>
                <c:pt idx="2804">
                  <c:v>20.009404</c:v>
                </c:pt>
                <c:pt idx="2805">
                  <c:v>20.009361999999999</c:v>
                </c:pt>
                <c:pt idx="2806">
                  <c:v>20.009467000000001</c:v>
                </c:pt>
                <c:pt idx="2807">
                  <c:v>20.009383</c:v>
                </c:pt>
                <c:pt idx="2808">
                  <c:v>20.009509000000001</c:v>
                </c:pt>
                <c:pt idx="2809">
                  <c:v>20.009530999999999</c:v>
                </c:pt>
                <c:pt idx="2810">
                  <c:v>20.009361999999999</c:v>
                </c:pt>
                <c:pt idx="2811">
                  <c:v>20.009488000000001</c:v>
                </c:pt>
                <c:pt idx="2812">
                  <c:v>20.009319999999999</c:v>
                </c:pt>
                <c:pt idx="2813">
                  <c:v>20.009467000000001</c:v>
                </c:pt>
                <c:pt idx="2814">
                  <c:v>20.009404</c:v>
                </c:pt>
                <c:pt idx="2815">
                  <c:v>20.009467000000001</c:v>
                </c:pt>
                <c:pt idx="2816">
                  <c:v>20.009425</c:v>
                </c:pt>
                <c:pt idx="2817">
                  <c:v>20.009467000000001</c:v>
                </c:pt>
                <c:pt idx="2818">
                  <c:v>20.009425</c:v>
                </c:pt>
                <c:pt idx="2819">
                  <c:v>20.009509000000001</c:v>
                </c:pt>
                <c:pt idx="2820">
                  <c:v>20.009530999999999</c:v>
                </c:pt>
                <c:pt idx="2821">
                  <c:v>20.009425</c:v>
                </c:pt>
                <c:pt idx="2822">
                  <c:v>20.009404</c:v>
                </c:pt>
                <c:pt idx="2823">
                  <c:v>20.009425</c:v>
                </c:pt>
                <c:pt idx="2824">
                  <c:v>20.009551999999999</c:v>
                </c:pt>
                <c:pt idx="2825">
                  <c:v>20.009446000000001</c:v>
                </c:pt>
                <c:pt idx="2826">
                  <c:v>20.009657000000001</c:v>
                </c:pt>
                <c:pt idx="2827">
                  <c:v>20.009383</c:v>
                </c:pt>
                <c:pt idx="2828">
                  <c:v>20.009425</c:v>
                </c:pt>
                <c:pt idx="2829">
                  <c:v>20.009425</c:v>
                </c:pt>
                <c:pt idx="2830">
                  <c:v>20.009467000000001</c:v>
                </c:pt>
                <c:pt idx="2831">
                  <c:v>20.009530999999999</c:v>
                </c:pt>
                <c:pt idx="2832">
                  <c:v>20.009446000000001</c:v>
                </c:pt>
                <c:pt idx="2833">
                  <c:v>20.009425</c:v>
                </c:pt>
                <c:pt idx="2834">
                  <c:v>20.009530999999999</c:v>
                </c:pt>
                <c:pt idx="2835">
                  <c:v>20.009530999999999</c:v>
                </c:pt>
                <c:pt idx="2836">
                  <c:v>20.009594</c:v>
                </c:pt>
                <c:pt idx="2837">
                  <c:v>20.009446000000001</c:v>
                </c:pt>
                <c:pt idx="2838">
                  <c:v>20.009551999999999</c:v>
                </c:pt>
                <c:pt idx="2839">
                  <c:v>20.009446000000001</c:v>
                </c:pt>
                <c:pt idx="2840">
                  <c:v>20.009383</c:v>
                </c:pt>
                <c:pt idx="2841">
                  <c:v>20.009383</c:v>
                </c:pt>
                <c:pt idx="2842">
                  <c:v>20.009488000000001</c:v>
                </c:pt>
                <c:pt idx="2843">
                  <c:v>20.009172</c:v>
                </c:pt>
                <c:pt idx="2844">
                  <c:v>20.009256000000001</c:v>
                </c:pt>
                <c:pt idx="2845">
                  <c:v>20.009383</c:v>
                </c:pt>
                <c:pt idx="2846">
                  <c:v>20.009340999999999</c:v>
                </c:pt>
                <c:pt idx="2847">
                  <c:v>20.009150999999999</c:v>
                </c:pt>
                <c:pt idx="2848">
                  <c:v>20.009256000000001</c:v>
                </c:pt>
                <c:pt idx="2849">
                  <c:v>20.009277000000001</c:v>
                </c:pt>
                <c:pt idx="2850">
                  <c:v>20.009150999999999</c:v>
                </c:pt>
                <c:pt idx="2851">
                  <c:v>20.009383</c:v>
                </c:pt>
                <c:pt idx="2852">
                  <c:v>20.009298000000001</c:v>
                </c:pt>
                <c:pt idx="2853">
                  <c:v>20.009172</c:v>
                </c:pt>
                <c:pt idx="2854">
                  <c:v>20.009235</c:v>
                </c:pt>
                <c:pt idx="2855">
                  <c:v>20.009214</c:v>
                </c:pt>
                <c:pt idx="2856">
                  <c:v>20.009256000000001</c:v>
                </c:pt>
                <c:pt idx="2857">
                  <c:v>20.009003</c:v>
                </c:pt>
                <c:pt idx="2858">
                  <c:v>20.009172</c:v>
                </c:pt>
                <c:pt idx="2859">
                  <c:v>20.009256000000001</c:v>
                </c:pt>
                <c:pt idx="2860">
                  <c:v>20.009277000000001</c:v>
                </c:pt>
                <c:pt idx="2861">
                  <c:v>20.009087000000001</c:v>
                </c:pt>
                <c:pt idx="2862">
                  <c:v>20.009150999999999</c:v>
                </c:pt>
                <c:pt idx="2863">
                  <c:v>20.009129999999999</c:v>
                </c:pt>
                <c:pt idx="2864">
                  <c:v>20.008939999999999</c:v>
                </c:pt>
                <c:pt idx="2865">
                  <c:v>20.008960999999999</c:v>
                </c:pt>
                <c:pt idx="2866">
                  <c:v>20.009087000000001</c:v>
                </c:pt>
                <c:pt idx="2867">
                  <c:v>20.009108999999999</c:v>
                </c:pt>
                <c:pt idx="2868">
                  <c:v>20.008982</c:v>
                </c:pt>
                <c:pt idx="2869">
                  <c:v>20.009150999999999</c:v>
                </c:pt>
                <c:pt idx="2870">
                  <c:v>20.009150999999999</c:v>
                </c:pt>
                <c:pt idx="2871">
                  <c:v>20.009066000000001</c:v>
                </c:pt>
                <c:pt idx="2872">
                  <c:v>20.009087000000001</c:v>
                </c:pt>
                <c:pt idx="2873">
                  <c:v>20.008897000000001</c:v>
                </c:pt>
                <c:pt idx="2874">
                  <c:v>20.008939999999999</c:v>
                </c:pt>
                <c:pt idx="2875">
                  <c:v>20.009066000000001</c:v>
                </c:pt>
                <c:pt idx="2876">
                  <c:v>20.008939999999999</c:v>
                </c:pt>
                <c:pt idx="2877">
                  <c:v>20.009024</c:v>
                </c:pt>
                <c:pt idx="2878">
                  <c:v>20.009108999999999</c:v>
                </c:pt>
                <c:pt idx="2879">
                  <c:v>20.009003</c:v>
                </c:pt>
                <c:pt idx="2880">
                  <c:v>20.009129999999999</c:v>
                </c:pt>
                <c:pt idx="2881">
                  <c:v>20.009003</c:v>
                </c:pt>
                <c:pt idx="2882">
                  <c:v>20.008897000000001</c:v>
                </c:pt>
                <c:pt idx="2883">
                  <c:v>20.009045</c:v>
                </c:pt>
                <c:pt idx="2884">
                  <c:v>20.009003</c:v>
                </c:pt>
                <c:pt idx="2885">
                  <c:v>20.008939999999999</c:v>
                </c:pt>
                <c:pt idx="2886">
                  <c:v>20.009045</c:v>
                </c:pt>
                <c:pt idx="2887">
                  <c:v>20.009045</c:v>
                </c:pt>
                <c:pt idx="2888">
                  <c:v>20.008982</c:v>
                </c:pt>
                <c:pt idx="2889">
                  <c:v>20.009045</c:v>
                </c:pt>
                <c:pt idx="2890">
                  <c:v>20.009214</c:v>
                </c:pt>
                <c:pt idx="2891">
                  <c:v>20.009150999999999</c:v>
                </c:pt>
                <c:pt idx="2892">
                  <c:v>20.009193</c:v>
                </c:pt>
                <c:pt idx="2893">
                  <c:v>20.009150999999999</c:v>
                </c:pt>
                <c:pt idx="2894">
                  <c:v>20.009277000000001</c:v>
                </c:pt>
                <c:pt idx="2895">
                  <c:v>20.009383</c:v>
                </c:pt>
                <c:pt idx="2896">
                  <c:v>20.009003</c:v>
                </c:pt>
                <c:pt idx="2897">
                  <c:v>20.009193</c:v>
                </c:pt>
                <c:pt idx="2898">
                  <c:v>20.009045</c:v>
                </c:pt>
                <c:pt idx="2899">
                  <c:v>20.009045</c:v>
                </c:pt>
                <c:pt idx="2900">
                  <c:v>20.009150999999999</c:v>
                </c:pt>
                <c:pt idx="2901">
                  <c:v>20.009214</c:v>
                </c:pt>
                <c:pt idx="2902">
                  <c:v>20.009066000000001</c:v>
                </c:pt>
                <c:pt idx="2903">
                  <c:v>20.009172</c:v>
                </c:pt>
                <c:pt idx="2904">
                  <c:v>20.009193</c:v>
                </c:pt>
                <c:pt idx="2905">
                  <c:v>20.009214</c:v>
                </c:pt>
                <c:pt idx="2906">
                  <c:v>20.009024</c:v>
                </c:pt>
                <c:pt idx="2907">
                  <c:v>20.009235</c:v>
                </c:pt>
                <c:pt idx="2908">
                  <c:v>20.009214</c:v>
                </c:pt>
                <c:pt idx="2909">
                  <c:v>20.009214</c:v>
                </c:pt>
                <c:pt idx="2910">
                  <c:v>20.009277000000001</c:v>
                </c:pt>
                <c:pt idx="2911">
                  <c:v>20.009129999999999</c:v>
                </c:pt>
                <c:pt idx="2912">
                  <c:v>20.009277000000001</c:v>
                </c:pt>
                <c:pt idx="2913">
                  <c:v>20.009404</c:v>
                </c:pt>
                <c:pt idx="2914">
                  <c:v>20.009425</c:v>
                </c:pt>
                <c:pt idx="2915">
                  <c:v>20.009319999999999</c:v>
                </c:pt>
                <c:pt idx="2916">
                  <c:v>20.009340999999999</c:v>
                </c:pt>
                <c:pt idx="2917">
                  <c:v>20.009340999999999</c:v>
                </c:pt>
                <c:pt idx="2918">
                  <c:v>20.009383</c:v>
                </c:pt>
                <c:pt idx="2919">
                  <c:v>20.009425</c:v>
                </c:pt>
                <c:pt idx="2920">
                  <c:v>20.009446000000001</c:v>
                </c:pt>
                <c:pt idx="2921">
                  <c:v>20.009383</c:v>
                </c:pt>
                <c:pt idx="2922">
                  <c:v>20.009340999999999</c:v>
                </c:pt>
                <c:pt idx="2923">
                  <c:v>20.009530999999999</c:v>
                </c:pt>
                <c:pt idx="2924">
                  <c:v>20.009509000000001</c:v>
                </c:pt>
                <c:pt idx="2925">
                  <c:v>20.009361999999999</c:v>
                </c:pt>
                <c:pt idx="2926">
                  <c:v>20.009509000000001</c:v>
                </c:pt>
                <c:pt idx="2927">
                  <c:v>20.009404</c:v>
                </c:pt>
                <c:pt idx="2928">
                  <c:v>20.009340999999999</c:v>
                </c:pt>
                <c:pt idx="2929">
                  <c:v>20.009361999999999</c:v>
                </c:pt>
                <c:pt idx="2930">
                  <c:v>20.009383</c:v>
                </c:pt>
                <c:pt idx="2931">
                  <c:v>20.009383</c:v>
                </c:pt>
                <c:pt idx="2932">
                  <c:v>20.009319999999999</c:v>
                </c:pt>
                <c:pt idx="2933">
                  <c:v>20.009404</c:v>
                </c:pt>
                <c:pt idx="2934">
                  <c:v>20.009361999999999</c:v>
                </c:pt>
                <c:pt idx="2935">
                  <c:v>20.009467000000001</c:v>
                </c:pt>
                <c:pt idx="2936">
                  <c:v>20.009340999999999</c:v>
                </c:pt>
                <c:pt idx="2937">
                  <c:v>20.009425</c:v>
                </c:pt>
                <c:pt idx="2938">
                  <c:v>20.009446000000001</c:v>
                </c:pt>
                <c:pt idx="2939">
                  <c:v>20.009488000000001</c:v>
                </c:pt>
                <c:pt idx="2940">
                  <c:v>20.009425</c:v>
                </c:pt>
                <c:pt idx="2941">
                  <c:v>20.009340999999999</c:v>
                </c:pt>
                <c:pt idx="2942">
                  <c:v>20.009425</c:v>
                </c:pt>
                <c:pt idx="2943">
                  <c:v>20.009425</c:v>
                </c:pt>
                <c:pt idx="2944">
                  <c:v>20.009551999999999</c:v>
                </c:pt>
                <c:pt idx="2945">
                  <c:v>20.009467000000001</c:v>
                </c:pt>
                <c:pt idx="2946">
                  <c:v>20.009594</c:v>
                </c:pt>
                <c:pt idx="2947">
                  <c:v>20.009404</c:v>
                </c:pt>
                <c:pt idx="2948">
                  <c:v>20.009467000000001</c:v>
                </c:pt>
                <c:pt idx="2949">
                  <c:v>20.009383</c:v>
                </c:pt>
                <c:pt idx="2950">
                  <c:v>20.009636</c:v>
                </c:pt>
                <c:pt idx="2951">
                  <c:v>20.009594</c:v>
                </c:pt>
                <c:pt idx="2952">
                  <c:v>20.009615</c:v>
                </c:pt>
                <c:pt idx="2953">
                  <c:v>20.009615</c:v>
                </c:pt>
                <c:pt idx="2954">
                  <c:v>20.009573</c:v>
                </c:pt>
                <c:pt idx="2955">
                  <c:v>20.009594</c:v>
                </c:pt>
                <c:pt idx="2956">
                  <c:v>20.009657000000001</c:v>
                </c:pt>
                <c:pt idx="2957">
                  <c:v>20.009678000000001</c:v>
                </c:pt>
                <c:pt idx="2958">
                  <c:v>20.009805</c:v>
                </c:pt>
                <c:pt idx="2959">
                  <c:v>20.009636</c:v>
                </c:pt>
                <c:pt idx="2960">
                  <c:v>20.009741999999999</c:v>
                </c:pt>
                <c:pt idx="2961">
                  <c:v>20.009784</c:v>
                </c:pt>
                <c:pt idx="2962">
                  <c:v>20.009404</c:v>
                </c:pt>
                <c:pt idx="2963">
                  <c:v>20.009446000000001</c:v>
                </c:pt>
                <c:pt idx="2964">
                  <c:v>20.009636</c:v>
                </c:pt>
                <c:pt idx="2965">
                  <c:v>20.009741999999999</c:v>
                </c:pt>
                <c:pt idx="2966">
                  <c:v>20.009868000000001</c:v>
                </c:pt>
                <c:pt idx="2967">
                  <c:v>20.009910000000001</c:v>
                </c:pt>
                <c:pt idx="2968">
                  <c:v>20.009826</c:v>
                </c:pt>
                <c:pt idx="2969">
                  <c:v>20.009847000000001</c:v>
                </c:pt>
                <c:pt idx="2970">
                  <c:v>20.009847000000001</c:v>
                </c:pt>
                <c:pt idx="2971">
                  <c:v>20.009889000000001</c:v>
                </c:pt>
                <c:pt idx="2972">
                  <c:v>20.009931999999999</c:v>
                </c:pt>
                <c:pt idx="2973">
                  <c:v>20.009847000000001</c:v>
                </c:pt>
                <c:pt idx="2974">
                  <c:v>20.009657000000001</c:v>
                </c:pt>
                <c:pt idx="2975">
                  <c:v>20.009763</c:v>
                </c:pt>
                <c:pt idx="2976">
                  <c:v>20.009763</c:v>
                </c:pt>
                <c:pt idx="2977">
                  <c:v>20.009720999999999</c:v>
                </c:pt>
                <c:pt idx="2978">
                  <c:v>20.009847000000001</c:v>
                </c:pt>
                <c:pt idx="2979">
                  <c:v>20.009826</c:v>
                </c:pt>
                <c:pt idx="2980">
                  <c:v>20.009720999999999</c:v>
                </c:pt>
                <c:pt idx="2981">
                  <c:v>20.009720999999999</c:v>
                </c:pt>
                <c:pt idx="2982">
                  <c:v>20.009784</c:v>
                </c:pt>
                <c:pt idx="2983">
                  <c:v>20.009910000000001</c:v>
                </c:pt>
                <c:pt idx="2984">
                  <c:v>20.009868000000001</c:v>
                </c:pt>
                <c:pt idx="2985">
                  <c:v>20.009931999999999</c:v>
                </c:pt>
                <c:pt idx="2986">
                  <c:v>20.009699000000001</c:v>
                </c:pt>
                <c:pt idx="2987">
                  <c:v>20.009910000000001</c:v>
                </c:pt>
                <c:pt idx="2988">
                  <c:v>20.009847000000001</c:v>
                </c:pt>
                <c:pt idx="2989">
                  <c:v>20.009910000000001</c:v>
                </c:pt>
                <c:pt idx="2990">
                  <c:v>20.009868000000001</c:v>
                </c:pt>
                <c:pt idx="2991">
                  <c:v>20.009805</c:v>
                </c:pt>
                <c:pt idx="2992">
                  <c:v>20.009741999999999</c:v>
                </c:pt>
                <c:pt idx="2993">
                  <c:v>20.009995</c:v>
                </c:pt>
                <c:pt idx="2994">
                  <c:v>20.009910000000001</c:v>
                </c:pt>
                <c:pt idx="2995">
                  <c:v>20.009910000000001</c:v>
                </c:pt>
                <c:pt idx="2996">
                  <c:v>20.009995</c:v>
                </c:pt>
                <c:pt idx="2997">
                  <c:v>20.009910000000001</c:v>
                </c:pt>
                <c:pt idx="2998">
                  <c:v>20.010037000000001</c:v>
                </c:pt>
                <c:pt idx="2999">
                  <c:v>20.009931999999999</c:v>
                </c:pt>
                <c:pt idx="3000">
                  <c:v>20.009995</c:v>
                </c:pt>
                <c:pt idx="3001">
                  <c:v>20.009995</c:v>
                </c:pt>
                <c:pt idx="3002">
                  <c:v>20.009952999999999</c:v>
                </c:pt>
                <c:pt idx="3003">
                  <c:v>20.009995</c:v>
                </c:pt>
                <c:pt idx="3004">
                  <c:v>20.010037000000001</c:v>
                </c:pt>
                <c:pt idx="3005">
                  <c:v>20.010058000000001</c:v>
                </c:pt>
                <c:pt idx="3006">
                  <c:v>20.009826</c:v>
                </c:pt>
                <c:pt idx="3007">
                  <c:v>20.009952999999999</c:v>
                </c:pt>
                <c:pt idx="3008">
                  <c:v>20.009974</c:v>
                </c:pt>
                <c:pt idx="3009">
                  <c:v>20.009974</c:v>
                </c:pt>
                <c:pt idx="3010">
                  <c:v>20.010037000000001</c:v>
                </c:pt>
                <c:pt idx="3011">
                  <c:v>20.010332999999999</c:v>
                </c:pt>
                <c:pt idx="3012">
                  <c:v>20.010248000000001</c:v>
                </c:pt>
                <c:pt idx="3013">
                  <c:v>20.010016</c:v>
                </c:pt>
                <c:pt idx="3014">
                  <c:v>20.010079000000001</c:v>
                </c:pt>
                <c:pt idx="3015">
                  <c:v>20.010248000000001</c:v>
                </c:pt>
                <c:pt idx="3016">
                  <c:v>20.010121999999999</c:v>
                </c:pt>
                <c:pt idx="3017">
                  <c:v>20.010227</c:v>
                </c:pt>
                <c:pt idx="3018">
                  <c:v>20.010037000000001</c:v>
                </c:pt>
                <c:pt idx="3019">
                  <c:v>20.010058000000001</c:v>
                </c:pt>
                <c:pt idx="3020">
                  <c:v>20.010100000000001</c:v>
                </c:pt>
                <c:pt idx="3021">
                  <c:v>20.010206</c:v>
                </c:pt>
                <c:pt idx="3022">
                  <c:v>20.009995</c:v>
                </c:pt>
                <c:pt idx="3023">
                  <c:v>20.010142999999999</c:v>
                </c:pt>
                <c:pt idx="3024">
                  <c:v>20.010079000000001</c:v>
                </c:pt>
                <c:pt idx="3025">
                  <c:v>20.010100000000001</c:v>
                </c:pt>
                <c:pt idx="3026">
                  <c:v>20.010121999999999</c:v>
                </c:pt>
                <c:pt idx="3027">
                  <c:v>20.009931999999999</c:v>
                </c:pt>
                <c:pt idx="3028">
                  <c:v>20.010037000000001</c:v>
                </c:pt>
                <c:pt idx="3029">
                  <c:v>20.010079000000001</c:v>
                </c:pt>
                <c:pt idx="3030">
                  <c:v>20.009826</c:v>
                </c:pt>
                <c:pt idx="3031">
                  <c:v>20.009952999999999</c:v>
                </c:pt>
                <c:pt idx="3032">
                  <c:v>20.009931999999999</c:v>
                </c:pt>
                <c:pt idx="3033">
                  <c:v>20.010100000000001</c:v>
                </c:pt>
                <c:pt idx="3034">
                  <c:v>20.010121999999999</c:v>
                </c:pt>
                <c:pt idx="3035">
                  <c:v>20.010227</c:v>
                </c:pt>
                <c:pt idx="3036">
                  <c:v>20.009826</c:v>
                </c:pt>
                <c:pt idx="3037">
                  <c:v>20.010100000000001</c:v>
                </c:pt>
                <c:pt idx="3038">
                  <c:v>20.010142999999999</c:v>
                </c:pt>
                <c:pt idx="3039">
                  <c:v>20.010058000000001</c:v>
                </c:pt>
                <c:pt idx="3040">
                  <c:v>20.010079000000001</c:v>
                </c:pt>
                <c:pt idx="3041">
                  <c:v>20.010079000000001</c:v>
                </c:pt>
                <c:pt idx="3042">
                  <c:v>20.010037000000001</c:v>
                </c:pt>
                <c:pt idx="3043">
                  <c:v>20.010142999999999</c:v>
                </c:pt>
                <c:pt idx="3044">
                  <c:v>20.010058000000001</c:v>
                </c:pt>
                <c:pt idx="3045">
                  <c:v>20.010058000000001</c:v>
                </c:pt>
                <c:pt idx="3046">
                  <c:v>20.009995</c:v>
                </c:pt>
                <c:pt idx="3047">
                  <c:v>20.009995</c:v>
                </c:pt>
                <c:pt idx="3048">
                  <c:v>20.009910000000001</c:v>
                </c:pt>
                <c:pt idx="3049">
                  <c:v>20.010248000000001</c:v>
                </c:pt>
                <c:pt idx="3050">
                  <c:v>20.010037000000001</c:v>
                </c:pt>
                <c:pt idx="3051">
                  <c:v>20.009995</c:v>
                </c:pt>
                <c:pt idx="3052">
                  <c:v>20.009910000000001</c:v>
                </c:pt>
                <c:pt idx="3053">
                  <c:v>20.009931999999999</c:v>
                </c:pt>
                <c:pt idx="3054">
                  <c:v>20.009995</c:v>
                </c:pt>
                <c:pt idx="3055">
                  <c:v>20.010079000000001</c:v>
                </c:pt>
                <c:pt idx="3056">
                  <c:v>20.009974</c:v>
                </c:pt>
                <c:pt idx="3057">
                  <c:v>20.010037000000001</c:v>
                </c:pt>
                <c:pt idx="3058">
                  <c:v>20.010016</c:v>
                </c:pt>
                <c:pt idx="3059">
                  <c:v>20.010037000000001</c:v>
                </c:pt>
                <c:pt idx="3060">
                  <c:v>20.009763</c:v>
                </c:pt>
                <c:pt idx="3061">
                  <c:v>20.010058000000001</c:v>
                </c:pt>
                <c:pt idx="3062">
                  <c:v>20.009952999999999</c:v>
                </c:pt>
                <c:pt idx="3063">
                  <c:v>20.010058000000001</c:v>
                </c:pt>
                <c:pt idx="3064">
                  <c:v>20.009868000000001</c:v>
                </c:pt>
                <c:pt idx="3065">
                  <c:v>20.009931999999999</c:v>
                </c:pt>
                <c:pt idx="3066">
                  <c:v>20.010079000000001</c:v>
                </c:pt>
                <c:pt idx="3067">
                  <c:v>20.010142999999999</c:v>
                </c:pt>
                <c:pt idx="3068">
                  <c:v>20.010185</c:v>
                </c:pt>
                <c:pt idx="3069">
                  <c:v>20.010100000000001</c:v>
                </c:pt>
                <c:pt idx="3070">
                  <c:v>20.010079000000001</c:v>
                </c:pt>
                <c:pt idx="3071">
                  <c:v>20.009995</c:v>
                </c:pt>
                <c:pt idx="3072">
                  <c:v>20.009974</c:v>
                </c:pt>
                <c:pt idx="3073">
                  <c:v>20.010100000000001</c:v>
                </c:pt>
                <c:pt idx="3074">
                  <c:v>20.009974</c:v>
                </c:pt>
                <c:pt idx="3075">
                  <c:v>20.009952999999999</c:v>
                </c:pt>
                <c:pt idx="3076">
                  <c:v>20.010058000000001</c:v>
                </c:pt>
                <c:pt idx="3077">
                  <c:v>20.009974</c:v>
                </c:pt>
                <c:pt idx="3078">
                  <c:v>20.009868000000001</c:v>
                </c:pt>
                <c:pt idx="3079">
                  <c:v>20.009910000000001</c:v>
                </c:pt>
                <c:pt idx="3080">
                  <c:v>20.009826</c:v>
                </c:pt>
                <c:pt idx="3081">
                  <c:v>20.009995</c:v>
                </c:pt>
                <c:pt idx="3082">
                  <c:v>20.009910000000001</c:v>
                </c:pt>
                <c:pt idx="3083">
                  <c:v>20.009931999999999</c:v>
                </c:pt>
                <c:pt idx="3084">
                  <c:v>20.009889000000001</c:v>
                </c:pt>
                <c:pt idx="3085">
                  <c:v>20.009910000000001</c:v>
                </c:pt>
                <c:pt idx="3086">
                  <c:v>20.009910000000001</c:v>
                </c:pt>
                <c:pt idx="3087">
                  <c:v>20.009910000000001</c:v>
                </c:pt>
                <c:pt idx="3088">
                  <c:v>20.009636</c:v>
                </c:pt>
                <c:pt idx="3089">
                  <c:v>20.009657000000001</c:v>
                </c:pt>
                <c:pt idx="3090">
                  <c:v>20.009931999999999</c:v>
                </c:pt>
                <c:pt idx="3091">
                  <c:v>20.010016</c:v>
                </c:pt>
                <c:pt idx="3092">
                  <c:v>20.009763</c:v>
                </c:pt>
                <c:pt idx="3093">
                  <c:v>20.009763</c:v>
                </c:pt>
                <c:pt idx="3094">
                  <c:v>20.009889000000001</c:v>
                </c:pt>
                <c:pt idx="3095">
                  <c:v>20.009784</c:v>
                </c:pt>
                <c:pt idx="3096">
                  <c:v>20.009784</c:v>
                </c:pt>
                <c:pt idx="3097">
                  <c:v>20.009910000000001</c:v>
                </c:pt>
                <c:pt idx="3098">
                  <c:v>20.009868000000001</c:v>
                </c:pt>
                <c:pt idx="3099">
                  <c:v>20.009952999999999</c:v>
                </c:pt>
                <c:pt idx="3100">
                  <c:v>20.009847000000001</c:v>
                </c:pt>
                <c:pt idx="3101">
                  <c:v>20.009995</c:v>
                </c:pt>
                <c:pt idx="3102">
                  <c:v>20.010142999999999</c:v>
                </c:pt>
                <c:pt idx="3103">
                  <c:v>20.010058000000001</c:v>
                </c:pt>
                <c:pt idx="3104">
                  <c:v>20.009995</c:v>
                </c:pt>
                <c:pt idx="3105">
                  <c:v>20.010016</c:v>
                </c:pt>
                <c:pt idx="3106">
                  <c:v>20.009995</c:v>
                </c:pt>
                <c:pt idx="3107">
                  <c:v>20.009952999999999</c:v>
                </c:pt>
                <c:pt idx="3108">
                  <c:v>20.009931999999999</c:v>
                </c:pt>
                <c:pt idx="3109">
                  <c:v>20.010142999999999</c:v>
                </c:pt>
                <c:pt idx="3110">
                  <c:v>20.009995</c:v>
                </c:pt>
                <c:pt idx="3111">
                  <c:v>20.009995</c:v>
                </c:pt>
                <c:pt idx="3112">
                  <c:v>20.010164</c:v>
                </c:pt>
                <c:pt idx="3113">
                  <c:v>20.009952999999999</c:v>
                </c:pt>
                <c:pt idx="3114">
                  <c:v>20.009995</c:v>
                </c:pt>
                <c:pt idx="3115">
                  <c:v>20.009995</c:v>
                </c:pt>
                <c:pt idx="3116">
                  <c:v>20.009910000000001</c:v>
                </c:pt>
                <c:pt idx="3117">
                  <c:v>20.009931999999999</c:v>
                </c:pt>
                <c:pt idx="3118">
                  <c:v>20.010164</c:v>
                </c:pt>
                <c:pt idx="3119">
                  <c:v>20.010037000000001</c:v>
                </c:pt>
                <c:pt idx="3120">
                  <c:v>20.010058000000001</c:v>
                </c:pt>
                <c:pt idx="3121">
                  <c:v>20.009974</c:v>
                </c:pt>
                <c:pt idx="3122">
                  <c:v>20.009889000000001</c:v>
                </c:pt>
                <c:pt idx="3123">
                  <c:v>20.010016</c:v>
                </c:pt>
                <c:pt idx="3124">
                  <c:v>20.010100000000001</c:v>
                </c:pt>
                <c:pt idx="3125">
                  <c:v>20.009974</c:v>
                </c:pt>
                <c:pt idx="3126">
                  <c:v>20.010016</c:v>
                </c:pt>
                <c:pt idx="3127">
                  <c:v>20.010016</c:v>
                </c:pt>
                <c:pt idx="3128">
                  <c:v>20.010058000000001</c:v>
                </c:pt>
                <c:pt idx="3129">
                  <c:v>20.009995</c:v>
                </c:pt>
                <c:pt idx="3130">
                  <c:v>20.010248000000001</c:v>
                </c:pt>
                <c:pt idx="3131">
                  <c:v>20.010248000000001</c:v>
                </c:pt>
                <c:pt idx="3132">
                  <c:v>20.010100000000001</c:v>
                </c:pt>
                <c:pt idx="3133">
                  <c:v>20.010037000000001</c:v>
                </c:pt>
                <c:pt idx="3134">
                  <c:v>20.010164</c:v>
                </c:pt>
                <c:pt idx="3135">
                  <c:v>20.010016</c:v>
                </c:pt>
                <c:pt idx="3136">
                  <c:v>20.010058000000001</c:v>
                </c:pt>
                <c:pt idx="3137">
                  <c:v>20.009974</c:v>
                </c:pt>
                <c:pt idx="3138">
                  <c:v>20.010016</c:v>
                </c:pt>
                <c:pt idx="3139">
                  <c:v>20.010079000000001</c:v>
                </c:pt>
                <c:pt idx="3140">
                  <c:v>20.010016</c:v>
                </c:pt>
                <c:pt idx="3141">
                  <c:v>20.010058000000001</c:v>
                </c:pt>
                <c:pt idx="3142">
                  <c:v>20.010100000000001</c:v>
                </c:pt>
                <c:pt idx="3143">
                  <c:v>20.010079000000001</c:v>
                </c:pt>
                <c:pt idx="3144">
                  <c:v>20.010100000000001</c:v>
                </c:pt>
                <c:pt idx="3145">
                  <c:v>20.009931999999999</c:v>
                </c:pt>
                <c:pt idx="3146">
                  <c:v>20.010016</c:v>
                </c:pt>
                <c:pt idx="3147">
                  <c:v>20.009974</c:v>
                </c:pt>
                <c:pt idx="3148">
                  <c:v>20.010100000000001</c:v>
                </c:pt>
                <c:pt idx="3149">
                  <c:v>20.010100000000001</c:v>
                </c:pt>
                <c:pt idx="3150">
                  <c:v>20.009995</c:v>
                </c:pt>
                <c:pt idx="3151">
                  <c:v>20.009910000000001</c:v>
                </c:pt>
                <c:pt idx="3152">
                  <c:v>20.010058000000001</c:v>
                </c:pt>
                <c:pt idx="3153">
                  <c:v>20.010100000000001</c:v>
                </c:pt>
                <c:pt idx="3154">
                  <c:v>20.010100000000001</c:v>
                </c:pt>
                <c:pt idx="3155">
                  <c:v>20.010290000000001</c:v>
                </c:pt>
                <c:pt idx="3156">
                  <c:v>20.010248000000001</c:v>
                </c:pt>
                <c:pt idx="3157">
                  <c:v>20.010227</c:v>
                </c:pt>
                <c:pt idx="3158">
                  <c:v>20.010164</c:v>
                </c:pt>
                <c:pt idx="3159">
                  <c:v>20.010164</c:v>
                </c:pt>
                <c:pt idx="3160">
                  <c:v>20.010058000000001</c:v>
                </c:pt>
                <c:pt idx="3161">
                  <c:v>20.010079000000001</c:v>
                </c:pt>
                <c:pt idx="3162">
                  <c:v>20.010121999999999</c:v>
                </c:pt>
                <c:pt idx="3163">
                  <c:v>20.010142999999999</c:v>
                </c:pt>
                <c:pt idx="3164">
                  <c:v>20.010100000000001</c:v>
                </c:pt>
                <c:pt idx="3165">
                  <c:v>20.010121999999999</c:v>
                </c:pt>
                <c:pt idx="3166">
                  <c:v>20.010311000000002</c:v>
                </c:pt>
                <c:pt idx="3167">
                  <c:v>20.010016</c:v>
                </c:pt>
                <c:pt idx="3168">
                  <c:v>20.010332999999999</c:v>
                </c:pt>
                <c:pt idx="3169">
                  <c:v>20.010311000000002</c:v>
                </c:pt>
                <c:pt idx="3170">
                  <c:v>20.010100000000001</c:v>
                </c:pt>
                <c:pt idx="3171">
                  <c:v>20.010121999999999</c:v>
                </c:pt>
                <c:pt idx="3172">
                  <c:v>20.010227</c:v>
                </c:pt>
                <c:pt idx="3173">
                  <c:v>20.010269000000001</c:v>
                </c:pt>
                <c:pt idx="3174">
                  <c:v>20.010248000000001</c:v>
                </c:pt>
                <c:pt idx="3175">
                  <c:v>20.010248000000001</c:v>
                </c:pt>
                <c:pt idx="3176">
                  <c:v>20.010142999999999</c:v>
                </c:pt>
                <c:pt idx="3177">
                  <c:v>20.010142999999999</c:v>
                </c:pt>
                <c:pt idx="3178">
                  <c:v>20.010375</c:v>
                </c:pt>
                <c:pt idx="3179">
                  <c:v>20.010227</c:v>
                </c:pt>
                <c:pt idx="3180">
                  <c:v>20.010121999999999</c:v>
                </c:pt>
                <c:pt idx="3181">
                  <c:v>20.010332999999999</c:v>
                </c:pt>
                <c:pt idx="3182">
                  <c:v>20.010375</c:v>
                </c:pt>
                <c:pt idx="3183">
                  <c:v>20.010354</c:v>
                </c:pt>
                <c:pt idx="3184">
                  <c:v>20.010142999999999</c:v>
                </c:pt>
                <c:pt idx="3185">
                  <c:v>20.010332999999999</c:v>
                </c:pt>
                <c:pt idx="3186">
                  <c:v>20.010311000000002</c:v>
                </c:pt>
                <c:pt idx="3187">
                  <c:v>20.010121999999999</c:v>
                </c:pt>
                <c:pt idx="3188">
                  <c:v>20.010375</c:v>
                </c:pt>
                <c:pt idx="3189">
                  <c:v>20.010227</c:v>
                </c:pt>
                <c:pt idx="3190">
                  <c:v>20.010480000000001</c:v>
                </c:pt>
                <c:pt idx="3191">
                  <c:v>20.010438000000001</c:v>
                </c:pt>
                <c:pt idx="3192">
                  <c:v>20.010375</c:v>
                </c:pt>
                <c:pt idx="3193">
                  <c:v>20.010227</c:v>
                </c:pt>
                <c:pt idx="3194">
                  <c:v>20.010206</c:v>
                </c:pt>
                <c:pt idx="3195">
                  <c:v>20.010396</c:v>
                </c:pt>
                <c:pt idx="3196">
                  <c:v>20.010100000000001</c:v>
                </c:pt>
                <c:pt idx="3197">
                  <c:v>20.010501000000001</c:v>
                </c:pt>
                <c:pt idx="3198">
                  <c:v>20.010290000000001</c:v>
                </c:pt>
                <c:pt idx="3199">
                  <c:v>20.010396</c:v>
                </c:pt>
                <c:pt idx="3200">
                  <c:v>20.010290000000001</c:v>
                </c:pt>
                <c:pt idx="3201">
                  <c:v>20.010375</c:v>
                </c:pt>
                <c:pt idx="3202">
                  <c:v>20.010311000000002</c:v>
                </c:pt>
                <c:pt idx="3203">
                  <c:v>20.010565</c:v>
                </c:pt>
                <c:pt idx="3204">
                  <c:v>20.010417</c:v>
                </c:pt>
                <c:pt idx="3205">
                  <c:v>20.010543999999999</c:v>
                </c:pt>
                <c:pt idx="3206">
                  <c:v>20.010375</c:v>
                </c:pt>
                <c:pt idx="3207">
                  <c:v>20.010185</c:v>
                </c:pt>
                <c:pt idx="3208">
                  <c:v>20.010459000000001</c:v>
                </c:pt>
                <c:pt idx="3209">
                  <c:v>20.010543999999999</c:v>
                </c:pt>
                <c:pt idx="3210">
                  <c:v>20.010438000000001</c:v>
                </c:pt>
                <c:pt idx="3211">
                  <c:v>20.010522000000002</c:v>
                </c:pt>
                <c:pt idx="3212">
                  <c:v>20.010501000000001</c:v>
                </c:pt>
                <c:pt idx="3213">
                  <c:v>20.010501000000001</c:v>
                </c:pt>
                <c:pt idx="3214">
                  <c:v>20.010565</c:v>
                </c:pt>
                <c:pt idx="3215">
                  <c:v>20.010586</c:v>
                </c:pt>
                <c:pt idx="3216">
                  <c:v>20.010649000000001</c:v>
                </c:pt>
                <c:pt idx="3217">
                  <c:v>20.010733999999999</c:v>
                </c:pt>
                <c:pt idx="3218">
                  <c:v>20.010501000000001</c:v>
                </c:pt>
                <c:pt idx="3219">
                  <c:v>20.010649000000001</c:v>
                </c:pt>
                <c:pt idx="3220">
                  <c:v>20.010522000000002</c:v>
                </c:pt>
                <c:pt idx="3221">
                  <c:v>20.010480000000001</c:v>
                </c:pt>
                <c:pt idx="3222">
                  <c:v>20.010459000000001</c:v>
                </c:pt>
                <c:pt idx="3223">
                  <c:v>20.010438000000001</c:v>
                </c:pt>
                <c:pt idx="3224">
                  <c:v>20.010480000000001</c:v>
                </c:pt>
                <c:pt idx="3225">
                  <c:v>20.010543999999999</c:v>
                </c:pt>
                <c:pt idx="3226">
                  <c:v>20.010649000000001</c:v>
                </c:pt>
                <c:pt idx="3227">
                  <c:v>20.010755</c:v>
                </c:pt>
                <c:pt idx="3228">
                  <c:v>20.010586</c:v>
                </c:pt>
                <c:pt idx="3229">
                  <c:v>20.010607</c:v>
                </c:pt>
                <c:pt idx="3230">
                  <c:v>20.010628000000001</c:v>
                </c:pt>
                <c:pt idx="3231">
                  <c:v>20.010839000000001</c:v>
                </c:pt>
                <c:pt idx="3232">
                  <c:v>20.010649000000001</c:v>
                </c:pt>
                <c:pt idx="3233">
                  <c:v>20.010776</c:v>
                </c:pt>
                <c:pt idx="3234">
                  <c:v>20.010712000000002</c:v>
                </c:pt>
                <c:pt idx="3235">
                  <c:v>20.010628000000001</c:v>
                </c:pt>
                <c:pt idx="3236">
                  <c:v>20.010712000000002</c:v>
                </c:pt>
                <c:pt idx="3237">
                  <c:v>20.010543999999999</c:v>
                </c:pt>
                <c:pt idx="3238">
                  <c:v>20.010628000000001</c:v>
                </c:pt>
                <c:pt idx="3239">
                  <c:v>20.010733999999999</c:v>
                </c:pt>
                <c:pt idx="3240">
                  <c:v>20.010755</c:v>
                </c:pt>
                <c:pt idx="3241">
                  <c:v>20.010776</c:v>
                </c:pt>
                <c:pt idx="3242">
                  <c:v>20.010733999999999</c:v>
                </c:pt>
                <c:pt idx="3243">
                  <c:v>20.010670000000001</c:v>
                </c:pt>
                <c:pt idx="3244">
                  <c:v>20.010839000000001</c:v>
                </c:pt>
                <c:pt idx="3245">
                  <c:v>20.010797</c:v>
                </c:pt>
                <c:pt idx="3246">
                  <c:v>20.010712000000002</c:v>
                </c:pt>
                <c:pt idx="3247">
                  <c:v>20.010649000000001</c:v>
                </c:pt>
                <c:pt idx="3248">
                  <c:v>20.010945</c:v>
                </c:pt>
                <c:pt idx="3249">
                  <c:v>20.010776</c:v>
                </c:pt>
                <c:pt idx="3250">
                  <c:v>20.010839000000001</c:v>
                </c:pt>
                <c:pt idx="3251">
                  <c:v>20.010755</c:v>
                </c:pt>
                <c:pt idx="3252">
                  <c:v>20.010881000000001</c:v>
                </c:pt>
                <c:pt idx="3253">
                  <c:v>20.010818</c:v>
                </c:pt>
                <c:pt idx="3254">
                  <c:v>20.010902000000002</c:v>
                </c:pt>
                <c:pt idx="3255">
                  <c:v>20.010797</c:v>
                </c:pt>
                <c:pt idx="3256">
                  <c:v>20.010776</c:v>
                </c:pt>
                <c:pt idx="3257">
                  <c:v>20.010881000000001</c:v>
                </c:pt>
                <c:pt idx="3258">
                  <c:v>20.010607</c:v>
                </c:pt>
                <c:pt idx="3259">
                  <c:v>20.010922999999998</c:v>
                </c:pt>
                <c:pt idx="3260">
                  <c:v>20.010670000000001</c:v>
                </c:pt>
                <c:pt idx="3261">
                  <c:v>20.010818</c:v>
                </c:pt>
                <c:pt idx="3262">
                  <c:v>20.010565</c:v>
                </c:pt>
                <c:pt idx="3263">
                  <c:v>20.010691000000001</c:v>
                </c:pt>
                <c:pt idx="3264">
                  <c:v>20.010628000000001</c:v>
                </c:pt>
                <c:pt idx="3265">
                  <c:v>20.010922999999998</c:v>
                </c:pt>
                <c:pt idx="3266">
                  <c:v>20.010860000000001</c:v>
                </c:pt>
                <c:pt idx="3267">
                  <c:v>20.010922999999998</c:v>
                </c:pt>
                <c:pt idx="3268">
                  <c:v>20.010797</c:v>
                </c:pt>
                <c:pt idx="3269">
                  <c:v>20.010945</c:v>
                </c:pt>
                <c:pt idx="3270">
                  <c:v>20.010818</c:v>
                </c:pt>
                <c:pt idx="3271">
                  <c:v>20.010733999999999</c:v>
                </c:pt>
                <c:pt idx="3272">
                  <c:v>20.010902000000002</c:v>
                </c:pt>
                <c:pt idx="3273">
                  <c:v>20.010797</c:v>
                </c:pt>
                <c:pt idx="3274">
                  <c:v>20.010881000000001</c:v>
                </c:pt>
                <c:pt idx="3275">
                  <c:v>20.010922999999998</c:v>
                </c:pt>
                <c:pt idx="3276">
                  <c:v>20.010839000000001</c:v>
                </c:pt>
                <c:pt idx="3277">
                  <c:v>20.010881000000001</c:v>
                </c:pt>
                <c:pt idx="3278">
                  <c:v>20.010945</c:v>
                </c:pt>
                <c:pt idx="3279">
                  <c:v>20.011092000000001</c:v>
                </c:pt>
                <c:pt idx="3280">
                  <c:v>20.011071000000001</c:v>
                </c:pt>
                <c:pt idx="3281">
                  <c:v>20.010818</c:v>
                </c:pt>
                <c:pt idx="3282">
                  <c:v>20.010902000000002</c:v>
                </c:pt>
                <c:pt idx="3283">
                  <c:v>20.010945</c:v>
                </c:pt>
                <c:pt idx="3284">
                  <c:v>20.010922999999998</c:v>
                </c:pt>
                <c:pt idx="3285">
                  <c:v>20.011050000000001</c:v>
                </c:pt>
                <c:pt idx="3286">
                  <c:v>20.011134999999999</c:v>
                </c:pt>
                <c:pt idx="3287">
                  <c:v>20.010922999999998</c:v>
                </c:pt>
                <c:pt idx="3288">
                  <c:v>20.011008</c:v>
                </c:pt>
                <c:pt idx="3289">
                  <c:v>20.010839000000001</c:v>
                </c:pt>
                <c:pt idx="3290">
                  <c:v>20.010881000000001</c:v>
                </c:pt>
                <c:pt idx="3291">
                  <c:v>20.010945</c:v>
                </c:pt>
                <c:pt idx="3292">
                  <c:v>20.010860000000001</c:v>
                </c:pt>
                <c:pt idx="3293">
                  <c:v>20.011029000000001</c:v>
                </c:pt>
                <c:pt idx="3294">
                  <c:v>20.010966</c:v>
                </c:pt>
                <c:pt idx="3295">
                  <c:v>20.011029000000001</c:v>
                </c:pt>
                <c:pt idx="3296">
                  <c:v>20.011092000000001</c:v>
                </c:pt>
                <c:pt idx="3297">
                  <c:v>20.010966</c:v>
                </c:pt>
                <c:pt idx="3298">
                  <c:v>20.010966</c:v>
                </c:pt>
                <c:pt idx="3299">
                  <c:v>20.011050000000001</c:v>
                </c:pt>
                <c:pt idx="3300">
                  <c:v>20.010797</c:v>
                </c:pt>
                <c:pt idx="3301">
                  <c:v>20.011029000000001</c:v>
                </c:pt>
                <c:pt idx="3302">
                  <c:v>20.011008</c:v>
                </c:pt>
                <c:pt idx="3303">
                  <c:v>20.011092000000001</c:v>
                </c:pt>
                <c:pt idx="3304">
                  <c:v>20.010987</c:v>
                </c:pt>
                <c:pt idx="3305">
                  <c:v>20.010945</c:v>
                </c:pt>
                <c:pt idx="3306">
                  <c:v>20.011050000000001</c:v>
                </c:pt>
                <c:pt idx="3307">
                  <c:v>20.011156</c:v>
                </c:pt>
                <c:pt idx="3308">
                  <c:v>20.011219000000001</c:v>
                </c:pt>
                <c:pt idx="3309">
                  <c:v>20.011219000000001</c:v>
                </c:pt>
                <c:pt idx="3310">
                  <c:v>20.011156</c:v>
                </c:pt>
                <c:pt idx="3311">
                  <c:v>20.011323999999998</c:v>
                </c:pt>
                <c:pt idx="3312">
                  <c:v>20.011219000000001</c:v>
                </c:pt>
                <c:pt idx="3313">
                  <c:v>20.011134999999999</c:v>
                </c:pt>
                <c:pt idx="3314">
                  <c:v>20.011219000000001</c:v>
                </c:pt>
                <c:pt idx="3315">
                  <c:v>20.011323999999998</c:v>
                </c:pt>
                <c:pt idx="3316">
                  <c:v>20.011134999999999</c:v>
                </c:pt>
                <c:pt idx="3317">
                  <c:v>20.011177</c:v>
                </c:pt>
                <c:pt idx="3318">
                  <c:v>20.011240000000001</c:v>
                </c:pt>
                <c:pt idx="3319">
                  <c:v>20.011219000000001</c:v>
                </c:pt>
                <c:pt idx="3320">
                  <c:v>20.011409</c:v>
                </c:pt>
                <c:pt idx="3321">
                  <c:v>20.011261000000001</c:v>
                </c:pt>
                <c:pt idx="3322">
                  <c:v>20.011367</c:v>
                </c:pt>
                <c:pt idx="3323">
                  <c:v>20.011303000000002</c:v>
                </c:pt>
                <c:pt idx="3324">
                  <c:v>20.011346</c:v>
                </c:pt>
                <c:pt idx="3325">
                  <c:v>20.011261000000001</c:v>
                </c:pt>
                <c:pt idx="3326">
                  <c:v>20.011346</c:v>
                </c:pt>
                <c:pt idx="3327">
                  <c:v>20.011240000000001</c:v>
                </c:pt>
                <c:pt idx="3328">
                  <c:v>20.011240000000001</c:v>
                </c:pt>
                <c:pt idx="3329">
                  <c:v>20.011367</c:v>
                </c:pt>
                <c:pt idx="3330">
                  <c:v>20.011282000000001</c:v>
                </c:pt>
                <c:pt idx="3331">
                  <c:v>20.011303000000002</c:v>
                </c:pt>
                <c:pt idx="3332">
                  <c:v>20.011134999999999</c:v>
                </c:pt>
                <c:pt idx="3333">
                  <c:v>20.011240000000001</c:v>
                </c:pt>
                <c:pt idx="3334">
                  <c:v>20.011261000000001</c:v>
                </c:pt>
                <c:pt idx="3335">
                  <c:v>20.011261000000001</c:v>
                </c:pt>
                <c:pt idx="3336">
                  <c:v>20.011409</c:v>
                </c:pt>
                <c:pt idx="3337">
                  <c:v>20.011409</c:v>
                </c:pt>
                <c:pt idx="3338">
                  <c:v>20.011177</c:v>
                </c:pt>
                <c:pt idx="3339">
                  <c:v>20.011240000000001</c:v>
                </c:pt>
                <c:pt idx="3340">
                  <c:v>20.011323999999998</c:v>
                </c:pt>
                <c:pt idx="3341">
                  <c:v>20.011177</c:v>
                </c:pt>
                <c:pt idx="3342">
                  <c:v>20.011367</c:v>
                </c:pt>
                <c:pt idx="3343">
                  <c:v>20.011240000000001</c:v>
                </c:pt>
                <c:pt idx="3344">
                  <c:v>20.011219000000001</c:v>
                </c:pt>
                <c:pt idx="3345">
                  <c:v>20.011240000000001</c:v>
                </c:pt>
                <c:pt idx="3346">
                  <c:v>20.011198</c:v>
                </c:pt>
                <c:pt idx="3347">
                  <c:v>20.011303000000002</c:v>
                </c:pt>
                <c:pt idx="3348">
                  <c:v>20.011346</c:v>
                </c:pt>
                <c:pt idx="3349">
                  <c:v>20.011303000000002</c:v>
                </c:pt>
                <c:pt idx="3350">
                  <c:v>20.011346</c:v>
                </c:pt>
                <c:pt idx="3351">
                  <c:v>20.011303000000002</c:v>
                </c:pt>
                <c:pt idx="3352">
                  <c:v>20.011493000000002</c:v>
                </c:pt>
                <c:pt idx="3353">
                  <c:v>20.011620000000001</c:v>
                </c:pt>
                <c:pt idx="3354">
                  <c:v>20.011534999999999</c:v>
                </c:pt>
                <c:pt idx="3355">
                  <c:v>20.011493000000002</c:v>
                </c:pt>
                <c:pt idx="3356">
                  <c:v>20.011323999999998</c:v>
                </c:pt>
                <c:pt idx="3357">
                  <c:v>20.011303000000002</c:v>
                </c:pt>
                <c:pt idx="3358">
                  <c:v>20.011346</c:v>
                </c:pt>
                <c:pt idx="3359">
                  <c:v>20.011620000000001</c:v>
                </c:pt>
                <c:pt idx="3360">
                  <c:v>20.011346</c:v>
                </c:pt>
                <c:pt idx="3361">
                  <c:v>20.011367</c:v>
                </c:pt>
                <c:pt idx="3362">
                  <c:v>20.011367</c:v>
                </c:pt>
                <c:pt idx="3363">
                  <c:v>20.011578</c:v>
                </c:pt>
                <c:pt idx="3364">
                  <c:v>20.011852000000001</c:v>
                </c:pt>
                <c:pt idx="3365">
                  <c:v>20.011724999999998</c:v>
                </c:pt>
                <c:pt idx="3366">
                  <c:v>20.011599</c:v>
                </c:pt>
                <c:pt idx="3367">
                  <c:v>20.011662000000001</c:v>
                </c:pt>
                <c:pt idx="3368">
                  <c:v>20.011810000000001</c:v>
                </c:pt>
                <c:pt idx="3369">
                  <c:v>20.011789</c:v>
                </c:pt>
                <c:pt idx="3370">
                  <c:v>20.011789</c:v>
                </c:pt>
                <c:pt idx="3371">
                  <c:v>20.011620000000001</c:v>
                </c:pt>
                <c:pt idx="3372">
                  <c:v>20.011747</c:v>
                </c:pt>
                <c:pt idx="3373">
                  <c:v>20.011747</c:v>
                </c:pt>
                <c:pt idx="3374">
                  <c:v>20.011873000000001</c:v>
                </c:pt>
                <c:pt idx="3375">
                  <c:v>20.011768</c:v>
                </c:pt>
                <c:pt idx="3376">
                  <c:v>20.011831000000001</c:v>
                </c:pt>
                <c:pt idx="3377">
                  <c:v>20.011768</c:v>
                </c:pt>
                <c:pt idx="3378">
                  <c:v>20.011810000000001</c:v>
                </c:pt>
                <c:pt idx="3379">
                  <c:v>20.011935999999999</c:v>
                </c:pt>
                <c:pt idx="3380">
                  <c:v>20.011789</c:v>
                </c:pt>
                <c:pt idx="3381">
                  <c:v>20.012042000000001</c:v>
                </c:pt>
                <c:pt idx="3382">
                  <c:v>20.011724999999998</c:v>
                </c:pt>
                <c:pt idx="3383">
                  <c:v>20.011935999999999</c:v>
                </c:pt>
                <c:pt idx="3384">
                  <c:v>20.011620000000001</c:v>
                </c:pt>
                <c:pt idx="3385">
                  <c:v>20.011704000000002</c:v>
                </c:pt>
                <c:pt idx="3386">
                  <c:v>20.011810000000001</c:v>
                </c:pt>
                <c:pt idx="3387">
                  <c:v>20.011789</c:v>
                </c:pt>
                <c:pt idx="3388">
                  <c:v>20.011724999999998</c:v>
                </c:pt>
                <c:pt idx="3389">
                  <c:v>20.011768</c:v>
                </c:pt>
                <c:pt idx="3390">
                  <c:v>20.011852000000001</c:v>
                </c:pt>
                <c:pt idx="3391">
                  <c:v>20.011747</c:v>
                </c:pt>
                <c:pt idx="3392">
                  <c:v>20.011831000000001</c:v>
                </c:pt>
                <c:pt idx="3393">
                  <c:v>20.011831000000001</c:v>
                </c:pt>
                <c:pt idx="3394">
                  <c:v>20.011831000000001</c:v>
                </c:pt>
                <c:pt idx="3395">
                  <c:v>20.011873000000001</c:v>
                </c:pt>
                <c:pt idx="3396">
                  <c:v>20.012042000000001</c:v>
                </c:pt>
                <c:pt idx="3397">
                  <c:v>20.011768</c:v>
                </c:pt>
                <c:pt idx="3398">
                  <c:v>20.012042000000001</c:v>
                </c:pt>
                <c:pt idx="3399">
                  <c:v>20.011935999999999</c:v>
                </c:pt>
                <c:pt idx="3400">
                  <c:v>20.011704000000002</c:v>
                </c:pt>
                <c:pt idx="3401">
                  <c:v>20.011852000000001</c:v>
                </c:pt>
                <c:pt idx="3402">
                  <c:v>20.011958</c:v>
                </c:pt>
                <c:pt idx="3403">
                  <c:v>20.011789</c:v>
                </c:pt>
                <c:pt idx="3404">
                  <c:v>20.011894000000002</c:v>
                </c:pt>
                <c:pt idx="3405">
                  <c:v>20.012</c:v>
                </c:pt>
                <c:pt idx="3406">
                  <c:v>20.011958</c:v>
                </c:pt>
                <c:pt idx="3407">
                  <c:v>20.011894000000002</c:v>
                </c:pt>
                <c:pt idx="3408">
                  <c:v>20.011935999999999</c:v>
                </c:pt>
                <c:pt idx="3409">
                  <c:v>20.011914999999998</c:v>
                </c:pt>
                <c:pt idx="3410">
                  <c:v>20.011958</c:v>
                </c:pt>
                <c:pt idx="3411">
                  <c:v>20.011958</c:v>
                </c:pt>
                <c:pt idx="3412">
                  <c:v>20.012</c:v>
                </c:pt>
                <c:pt idx="3413">
                  <c:v>20.011768</c:v>
                </c:pt>
                <c:pt idx="3414">
                  <c:v>20.011831000000001</c:v>
                </c:pt>
                <c:pt idx="3415">
                  <c:v>20.011979</c:v>
                </c:pt>
                <c:pt idx="3416">
                  <c:v>20.011894000000002</c:v>
                </c:pt>
                <c:pt idx="3417">
                  <c:v>20.011958</c:v>
                </c:pt>
                <c:pt idx="3418">
                  <c:v>20.011958</c:v>
                </c:pt>
                <c:pt idx="3419">
                  <c:v>20.012</c:v>
                </c:pt>
                <c:pt idx="3420">
                  <c:v>20.011979</c:v>
                </c:pt>
                <c:pt idx="3421">
                  <c:v>20.011958</c:v>
                </c:pt>
                <c:pt idx="3422">
                  <c:v>20.012063000000001</c:v>
                </c:pt>
                <c:pt idx="3423">
                  <c:v>20.012021000000001</c:v>
                </c:pt>
                <c:pt idx="3424">
                  <c:v>20.011873000000001</c:v>
                </c:pt>
                <c:pt idx="3425">
                  <c:v>20.011914999999998</c:v>
                </c:pt>
                <c:pt idx="3426">
                  <c:v>20.012169</c:v>
                </c:pt>
                <c:pt idx="3427">
                  <c:v>20.011935999999999</c:v>
                </c:pt>
                <c:pt idx="3428">
                  <c:v>20.011914999999998</c:v>
                </c:pt>
                <c:pt idx="3429">
                  <c:v>20.011979</c:v>
                </c:pt>
                <c:pt idx="3430">
                  <c:v>20.012021000000001</c:v>
                </c:pt>
                <c:pt idx="3431">
                  <c:v>20.012</c:v>
                </c:pt>
                <c:pt idx="3432">
                  <c:v>20.011979</c:v>
                </c:pt>
                <c:pt idx="3433">
                  <c:v>20.012125999999999</c:v>
                </c:pt>
                <c:pt idx="3434">
                  <c:v>20.012169</c:v>
                </c:pt>
                <c:pt idx="3435">
                  <c:v>20.012084000000002</c:v>
                </c:pt>
                <c:pt idx="3436">
                  <c:v>20.012084000000002</c:v>
                </c:pt>
                <c:pt idx="3437">
                  <c:v>20.01219</c:v>
                </c:pt>
                <c:pt idx="3438">
                  <c:v>20.012211000000001</c:v>
                </c:pt>
                <c:pt idx="3439">
                  <c:v>20.012148</c:v>
                </c:pt>
                <c:pt idx="3440">
                  <c:v>20.012211000000001</c:v>
                </c:pt>
                <c:pt idx="3441">
                  <c:v>20.012169</c:v>
                </c:pt>
                <c:pt idx="3442">
                  <c:v>20.012274000000001</c:v>
                </c:pt>
                <c:pt idx="3443">
                  <c:v>20.012253000000001</c:v>
                </c:pt>
                <c:pt idx="3444">
                  <c:v>20.012401000000001</c:v>
                </c:pt>
                <c:pt idx="3445">
                  <c:v>20.012295000000002</c:v>
                </c:pt>
                <c:pt idx="3446">
                  <c:v>20.01219</c:v>
                </c:pt>
                <c:pt idx="3447">
                  <c:v>20.012443000000001</c:v>
                </c:pt>
                <c:pt idx="3448">
                  <c:v>20.012401000000001</c:v>
                </c:pt>
                <c:pt idx="3449">
                  <c:v>20.012336999999999</c:v>
                </c:pt>
                <c:pt idx="3450">
                  <c:v>20.012526999999999</c:v>
                </c:pt>
                <c:pt idx="3451">
                  <c:v>20.012401000000001</c:v>
                </c:pt>
                <c:pt idx="3452">
                  <c:v>20.012526999999999</c:v>
                </c:pt>
                <c:pt idx="3453">
                  <c:v>20.01238</c:v>
                </c:pt>
                <c:pt idx="3454">
                  <c:v>20.012485000000002</c:v>
                </c:pt>
                <c:pt idx="3455">
                  <c:v>20.012464000000001</c:v>
                </c:pt>
                <c:pt idx="3456">
                  <c:v>20.012547999999999</c:v>
                </c:pt>
                <c:pt idx="3457">
                  <c:v>20.01257</c:v>
                </c:pt>
                <c:pt idx="3458">
                  <c:v>20.012443000000001</c:v>
                </c:pt>
                <c:pt idx="3459">
                  <c:v>20.012591</c:v>
                </c:pt>
                <c:pt idx="3460">
                  <c:v>20.012485000000002</c:v>
                </c:pt>
                <c:pt idx="3461">
                  <c:v>20.012443000000001</c:v>
                </c:pt>
                <c:pt idx="3462">
                  <c:v>20.012612000000001</c:v>
                </c:pt>
                <c:pt idx="3463">
                  <c:v>20.012591</c:v>
                </c:pt>
                <c:pt idx="3464">
                  <c:v>20.012422000000001</c:v>
                </c:pt>
                <c:pt idx="3465">
                  <c:v>20.012612000000001</c:v>
                </c:pt>
                <c:pt idx="3466">
                  <c:v>20.012654000000001</c:v>
                </c:pt>
                <c:pt idx="3467">
                  <c:v>20.012695999999998</c:v>
                </c:pt>
                <c:pt idx="3468">
                  <c:v>20.012654000000001</c:v>
                </c:pt>
                <c:pt idx="3469">
                  <c:v>20.012633000000001</c:v>
                </c:pt>
                <c:pt idx="3470">
                  <c:v>20.012675000000002</c:v>
                </c:pt>
                <c:pt idx="3471">
                  <c:v>20.012633000000001</c:v>
                </c:pt>
                <c:pt idx="3472">
                  <c:v>20.012781</c:v>
                </c:pt>
                <c:pt idx="3473">
                  <c:v>20.012612000000001</c:v>
                </c:pt>
                <c:pt idx="3474">
                  <c:v>20.012695999999998</c:v>
                </c:pt>
                <c:pt idx="3475">
                  <c:v>20.012612000000001</c:v>
                </c:pt>
                <c:pt idx="3476">
                  <c:v>20.012612000000001</c:v>
                </c:pt>
                <c:pt idx="3477">
                  <c:v>20.012716999999999</c:v>
                </c:pt>
                <c:pt idx="3478">
                  <c:v>20.012695999999998</c:v>
                </c:pt>
                <c:pt idx="3479">
                  <c:v>20.01276</c:v>
                </c:pt>
                <c:pt idx="3480">
                  <c:v>20.012675000000002</c:v>
                </c:pt>
                <c:pt idx="3481">
                  <c:v>20.012781</c:v>
                </c:pt>
                <c:pt idx="3482">
                  <c:v>20.012865000000001</c:v>
                </c:pt>
                <c:pt idx="3483">
                  <c:v>20.012654000000001</c:v>
                </c:pt>
                <c:pt idx="3484">
                  <c:v>20.012716999999999</c:v>
                </c:pt>
                <c:pt idx="3485">
                  <c:v>20.012716999999999</c:v>
                </c:pt>
                <c:pt idx="3486">
                  <c:v>20.012906999999998</c:v>
                </c:pt>
                <c:pt idx="3487">
                  <c:v>20.012716999999999</c:v>
                </c:pt>
                <c:pt idx="3488">
                  <c:v>20.012844000000001</c:v>
                </c:pt>
                <c:pt idx="3489">
                  <c:v>20.012654000000001</c:v>
                </c:pt>
                <c:pt idx="3490">
                  <c:v>20.012695999999998</c:v>
                </c:pt>
                <c:pt idx="3491">
                  <c:v>20.012992000000001</c:v>
                </c:pt>
                <c:pt idx="3492">
                  <c:v>20.012695999999998</c:v>
                </c:pt>
                <c:pt idx="3493">
                  <c:v>20.012823000000001</c:v>
                </c:pt>
                <c:pt idx="3494">
                  <c:v>20.012675000000002</c:v>
                </c:pt>
                <c:pt idx="3495">
                  <c:v>20.01257</c:v>
                </c:pt>
                <c:pt idx="3496">
                  <c:v>20.012695999999998</c:v>
                </c:pt>
                <c:pt idx="3497">
                  <c:v>20.012591</c:v>
                </c:pt>
                <c:pt idx="3498">
                  <c:v>20.01276</c:v>
                </c:pt>
                <c:pt idx="3499">
                  <c:v>20.012633000000001</c:v>
                </c:pt>
                <c:pt idx="3500">
                  <c:v>20.012781</c:v>
                </c:pt>
                <c:pt idx="3501">
                  <c:v>20.012695999999998</c:v>
                </c:pt>
                <c:pt idx="3502">
                  <c:v>20.012443000000001</c:v>
                </c:pt>
                <c:pt idx="3503">
                  <c:v>20.012716999999999</c:v>
                </c:pt>
                <c:pt idx="3504">
                  <c:v>20.012781</c:v>
                </c:pt>
                <c:pt idx="3505">
                  <c:v>20.012886000000002</c:v>
                </c:pt>
                <c:pt idx="3506">
                  <c:v>20.012591</c:v>
                </c:pt>
                <c:pt idx="3507">
                  <c:v>20.012547999999999</c:v>
                </c:pt>
                <c:pt idx="3508">
                  <c:v>20.012591</c:v>
                </c:pt>
                <c:pt idx="3509">
                  <c:v>20.012781</c:v>
                </c:pt>
                <c:pt idx="3510">
                  <c:v>20.012802000000001</c:v>
                </c:pt>
                <c:pt idx="3511">
                  <c:v>20.012633000000001</c:v>
                </c:pt>
                <c:pt idx="3512">
                  <c:v>20.01276</c:v>
                </c:pt>
                <c:pt idx="3513">
                  <c:v>20.012781</c:v>
                </c:pt>
                <c:pt idx="3514">
                  <c:v>20.012612000000001</c:v>
                </c:pt>
                <c:pt idx="3515">
                  <c:v>20.012695999999998</c:v>
                </c:pt>
                <c:pt idx="3516">
                  <c:v>20.012547999999999</c:v>
                </c:pt>
                <c:pt idx="3517">
                  <c:v>20.012591</c:v>
                </c:pt>
                <c:pt idx="3518">
                  <c:v>20.012675000000002</c:v>
                </c:pt>
                <c:pt idx="3519">
                  <c:v>20.012547999999999</c:v>
                </c:pt>
                <c:pt idx="3520">
                  <c:v>20.012633000000001</c:v>
                </c:pt>
                <c:pt idx="3521">
                  <c:v>20.012612000000001</c:v>
                </c:pt>
                <c:pt idx="3522">
                  <c:v>20.012633000000001</c:v>
                </c:pt>
                <c:pt idx="3523">
                  <c:v>20.012591</c:v>
                </c:pt>
                <c:pt idx="3524">
                  <c:v>20.012633000000001</c:v>
                </c:pt>
                <c:pt idx="3525">
                  <c:v>20.012844000000001</c:v>
                </c:pt>
                <c:pt idx="3526">
                  <c:v>20.012823000000001</c:v>
                </c:pt>
                <c:pt idx="3527">
                  <c:v>20.012927999999999</c:v>
                </c:pt>
                <c:pt idx="3528">
                  <c:v>20.012716999999999</c:v>
                </c:pt>
                <c:pt idx="3529">
                  <c:v>20.012802000000001</c:v>
                </c:pt>
                <c:pt idx="3530">
                  <c:v>20.012591</c:v>
                </c:pt>
                <c:pt idx="3531">
                  <c:v>20.01276</c:v>
                </c:pt>
                <c:pt idx="3532">
                  <c:v>20.012802000000001</c:v>
                </c:pt>
                <c:pt idx="3533">
                  <c:v>20.012716999999999</c:v>
                </c:pt>
                <c:pt idx="3534">
                  <c:v>20.012633000000001</c:v>
                </c:pt>
                <c:pt idx="3535">
                  <c:v>20.012675000000002</c:v>
                </c:pt>
                <c:pt idx="3536">
                  <c:v>20.012675000000002</c:v>
                </c:pt>
                <c:pt idx="3537">
                  <c:v>20.012737999999999</c:v>
                </c:pt>
                <c:pt idx="3538">
                  <c:v>20.012781</c:v>
                </c:pt>
                <c:pt idx="3539">
                  <c:v>20.012675000000002</c:v>
                </c:pt>
                <c:pt idx="3540">
                  <c:v>20.012695999999998</c:v>
                </c:pt>
                <c:pt idx="3541">
                  <c:v>20.012695999999998</c:v>
                </c:pt>
                <c:pt idx="3542">
                  <c:v>20.012823000000001</c:v>
                </c:pt>
                <c:pt idx="3543">
                  <c:v>20.012781</c:v>
                </c:pt>
                <c:pt idx="3544">
                  <c:v>20.012633000000001</c:v>
                </c:pt>
                <c:pt idx="3545">
                  <c:v>20.012675000000002</c:v>
                </c:pt>
                <c:pt idx="3546">
                  <c:v>20.012633000000001</c:v>
                </c:pt>
                <c:pt idx="3547">
                  <c:v>20.01257</c:v>
                </c:pt>
                <c:pt idx="3548">
                  <c:v>20.012612000000001</c:v>
                </c:pt>
                <c:pt idx="3549">
                  <c:v>20.012464000000001</c:v>
                </c:pt>
                <c:pt idx="3550">
                  <c:v>20.012654000000001</c:v>
                </c:pt>
                <c:pt idx="3551">
                  <c:v>20.01276</c:v>
                </c:pt>
                <c:pt idx="3552">
                  <c:v>20.012633000000001</c:v>
                </c:pt>
                <c:pt idx="3553">
                  <c:v>20.012844000000001</c:v>
                </c:pt>
                <c:pt idx="3554">
                  <c:v>20.012781</c:v>
                </c:pt>
                <c:pt idx="3555">
                  <c:v>20.012781</c:v>
                </c:pt>
                <c:pt idx="3556">
                  <c:v>20.012781</c:v>
                </c:pt>
                <c:pt idx="3557">
                  <c:v>20.01276</c:v>
                </c:pt>
                <c:pt idx="3558">
                  <c:v>20.012906999999998</c:v>
                </c:pt>
                <c:pt idx="3559">
                  <c:v>20.01276</c:v>
                </c:pt>
                <c:pt idx="3560">
                  <c:v>20.012823000000001</c:v>
                </c:pt>
                <c:pt idx="3561">
                  <c:v>20.012802000000001</c:v>
                </c:pt>
                <c:pt idx="3562">
                  <c:v>20.01276</c:v>
                </c:pt>
                <c:pt idx="3563">
                  <c:v>20.012886000000002</c:v>
                </c:pt>
                <c:pt idx="3564">
                  <c:v>20.012591</c:v>
                </c:pt>
                <c:pt idx="3565">
                  <c:v>20.012781</c:v>
                </c:pt>
                <c:pt idx="3566">
                  <c:v>20.012654000000001</c:v>
                </c:pt>
                <c:pt idx="3567">
                  <c:v>20.012802000000001</c:v>
                </c:pt>
                <c:pt idx="3568">
                  <c:v>20.012781</c:v>
                </c:pt>
                <c:pt idx="3569">
                  <c:v>20.012633000000001</c:v>
                </c:pt>
                <c:pt idx="3570">
                  <c:v>20.012716999999999</c:v>
                </c:pt>
                <c:pt idx="3571">
                  <c:v>20.012654000000001</c:v>
                </c:pt>
                <c:pt idx="3572">
                  <c:v>20.012802000000001</c:v>
                </c:pt>
                <c:pt idx="3573">
                  <c:v>20.012716999999999</c:v>
                </c:pt>
                <c:pt idx="3574">
                  <c:v>20.012675000000002</c:v>
                </c:pt>
                <c:pt idx="3575">
                  <c:v>20.012591</c:v>
                </c:pt>
                <c:pt idx="3576">
                  <c:v>20.012695999999998</c:v>
                </c:pt>
                <c:pt idx="3577">
                  <c:v>20.012612000000001</c:v>
                </c:pt>
                <c:pt idx="3578">
                  <c:v>20.012633000000001</c:v>
                </c:pt>
                <c:pt idx="3579">
                  <c:v>20.012865000000001</c:v>
                </c:pt>
                <c:pt idx="3580">
                  <c:v>20.012633000000001</c:v>
                </c:pt>
                <c:pt idx="3581">
                  <c:v>20.012906999999998</c:v>
                </c:pt>
                <c:pt idx="3582">
                  <c:v>20.012823000000001</c:v>
                </c:pt>
                <c:pt idx="3583">
                  <c:v>20.012844000000001</c:v>
                </c:pt>
                <c:pt idx="3584">
                  <c:v>20.012865000000001</c:v>
                </c:pt>
                <c:pt idx="3585">
                  <c:v>20.012802000000001</c:v>
                </c:pt>
                <c:pt idx="3586">
                  <c:v>20.012886000000002</c:v>
                </c:pt>
                <c:pt idx="3587">
                  <c:v>20.012716999999999</c:v>
                </c:pt>
                <c:pt idx="3588">
                  <c:v>20.012844000000001</c:v>
                </c:pt>
                <c:pt idx="3589">
                  <c:v>20.012823000000001</c:v>
                </c:pt>
                <c:pt idx="3590">
                  <c:v>20.012737999999999</c:v>
                </c:pt>
                <c:pt idx="3591">
                  <c:v>20.012781</c:v>
                </c:pt>
                <c:pt idx="3592">
                  <c:v>20.012823000000001</c:v>
                </c:pt>
                <c:pt idx="3593">
                  <c:v>20.012633000000001</c:v>
                </c:pt>
                <c:pt idx="3594">
                  <c:v>20.012716999999999</c:v>
                </c:pt>
                <c:pt idx="3595">
                  <c:v>20.012633000000001</c:v>
                </c:pt>
                <c:pt idx="3596">
                  <c:v>20.01276</c:v>
                </c:pt>
                <c:pt idx="3597">
                  <c:v>20.012633000000001</c:v>
                </c:pt>
                <c:pt idx="3598">
                  <c:v>20.012612000000001</c:v>
                </c:pt>
                <c:pt idx="3599">
                  <c:v>20.012526999999999</c:v>
                </c:pt>
                <c:pt idx="3600">
                  <c:v>20.012612000000001</c:v>
                </c:pt>
                <c:pt idx="3601">
                  <c:v>20.012612000000001</c:v>
                </c:pt>
                <c:pt idx="3602">
                  <c:v>20.012633000000001</c:v>
                </c:pt>
                <c:pt idx="3603">
                  <c:v>20.012485000000002</c:v>
                </c:pt>
                <c:pt idx="3604">
                  <c:v>20.012591</c:v>
                </c:pt>
                <c:pt idx="3605">
                  <c:v>20.012464000000001</c:v>
                </c:pt>
                <c:pt idx="3606">
                  <c:v>20.012422000000001</c:v>
                </c:pt>
                <c:pt idx="3607">
                  <c:v>20.012695999999998</c:v>
                </c:pt>
                <c:pt idx="3608">
                  <c:v>20.012716999999999</c:v>
                </c:pt>
                <c:pt idx="3609">
                  <c:v>20.012716999999999</c:v>
                </c:pt>
                <c:pt idx="3610">
                  <c:v>20.012612000000001</c:v>
                </c:pt>
                <c:pt idx="3611">
                  <c:v>20.012591</c:v>
                </c:pt>
                <c:pt idx="3612">
                  <c:v>20.012526999999999</c:v>
                </c:pt>
                <c:pt idx="3613">
                  <c:v>20.012654000000001</c:v>
                </c:pt>
                <c:pt idx="3614">
                  <c:v>20.012485000000002</c:v>
                </c:pt>
                <c:pt idx="3615">
                  <c:v>20.012612000000001</c:v>
                </c:pt>
                <c:pt idx="3616">
                  <c:v>20.012654000000001</c:v>
                </c:pt>
                <c:pt idx="3617">
                  <c:v>20.01257</c:v>
                </c:pt>
                <c:pt idx="3618">
                  <c:v>20.012591</c:v>
                </c:pt>
                <c:pt idx="3619">
                  <c:v>20.012654000000001</c:v>
                </c:pt>
                <c:pt idx="3620">
                  <c:v>20.012401000000001</c:v>
                </c:pt>
                <c:pt idx="3621">
                  <c:v>20.012547999999999</c:v>
                </c:pt>
                <c:pt idx="3622">
                  <c:v>20.012633000000001</c:v>
                </c:pt>
                <c:pt idx="3623">
                  <c:v>20.012547999999999</c:v>
                </c:pt>
                <c:pt idx="3624">
                  <c:v>20.012464000000001</c:v>
                </c:pt>
                <c:pt idx="3625">
                  <c:v>20.01257</c:v>
                </c:pt>
                <c:pt idx="3626">
                  <c:v>20.01257</c:v>
                </c:pt>
                <c:pt idx="3627">
                  <c:v>20.01238</c:v>
                </c:pt>
                <c:pt idx="3628">
                  <c:v>20.012505999999998</c:v>
                </c:pt>
                <c:pt idx="3629">
                  <c:v>20.01276</c:v>
                </c:pt>
                <c:pt idx="3630">
                  <c:v>20.012716999999999</c:v>
                </c:pt>
                <c:pt idx="3631">
                  <c:v>20.01257</c:v>
                </c:pt>
                <c:pt idx="3632">
                  <c:v>20.012526999999999</c:v>
                </c:pt>
                <c:pt idx="3633">
                  <c:v>20.012591</c:v>
                </c:pt>
                <c:pt idx="3634">
                  <c:v>20.012633000000001</c:v>
                </c:pt>
                <c:pt idx="3635">
                  <c:v>20.012612000000001</c:v>
                </c:pt>
                <c:pt idx="3636">
                  <c:v>20.01257</c:v>
                </c:pt>
                <c:pt idx="3637">
                  <c:v>20.012781</c:v>
                </c:pt>
                <c:pt idx="3638">
                  <c:v>20.012695999999998</c:v>
                </c:pt>
                <c:pt idx="3639">
                  <c:v>20.012654000000001</c:v>
                </c:pt>
                <c:pt idx="3640">
                  <c:v>20.012716999999999</c:v>
                </c:pt>
                <c:pt idx="3641">
                  <c:v>20.012505999999998</c:v>
                </c:pt>
                <c:pt idx="3642">
                  <c:v>20.012716999999999</c:v>
                </c:pt>
                <c:pt idx="3643">
                  <c:v>20.012737999999999</c:v>
                </c:pt>
                <c:pt idx="3644">
                  <c:v>20.01257</c:v>
                </c:pt>
                <c:pt idx="3645">
                  <c:v>20.012654000000001</c:v>
                </c:pt>
                <c:pt idx="3646">
                  <c:v>20.012654000000001</c:v>
                </c:pt>
                <c:pt idx="3647">
                  <c:v>20.012591</c:v>
                </c:pt>
                <c:pt idx="3648">
                  <c:v>20.012591</c:v>
                </c:pt>
                <c:pt idx="3649">
                  <c:v>20.012654000000001</c:v>
                </c:pt>
                <c:pt idx="3650">
                  <c:v>20.012547999999999</c:v>
                </c:pt>
                <c:pt idx="3651">
                  <c:v>20.012716999999999</c:v>
                </c:pt>
                <c:pt idx="3652">
                  <c:v>20.012802000000001</c:v>
                </c:pt>
                <c:pt idx="3653">
                  <c:v>20.012547999999999</c:v>
                </c:pt>
                <c:pt idx="3654">
                  <c:v>20.012865000000001</c:v>
                </c:pt>
                <c:pt idx="3655">
                  <c:v>20.012547999999999</c:v>
                </c:pt>
                <c:pt idx="3656">
                  <c:v>20.012802000000001</c:v>
                </c:pt>
                <c:pt idx="3657">
                  <c:v>20.012781</c:v>
                </c:pt>
                <c:pt idx="3658">
                  <c:v>20.012526999999999</c:v>
                </c:pt>
                <c:pt idx="3659">
                  <c:v>20.012737999999999</c:v>
                </c:pt>
                <c:pt idx="3660">
                  <c:v>20.012675000000002</c:v>
                </c:pt>
                <c:pt idx="3661">
                  <c:v>20.01276</c:v>
                </c:pt>
                <c:pt idx="3662">
                  <c:v>20.012737999999999</c:v>
                </c:pt>
                <c:pt idx="3663">
                  <c:v>20.012716999999999</c:v>
                </c:pt>
                <c:pt idx="3664">
                  <c:v>20.012716999999999</c:v>
                </c:pt>
                <c:pt idx="3665">
                  <c:v>20.012695999999998</c:v>
                </c:pt>
                <c:pt idx="3666">
                  <c:v>20.012716999999999</c:v>
                </c:pt>
                <c:pt idx="3667">
                  <c:v>20.012547999999999</c:v>
                </c:pt>
                <c:pt idx="3668">
                  <c:v>20.012591</c:v>
                </c:pt>
                <c:pt idx="3669">
                  <c:v>20.012612000000001</c:v>
                </c:pt>
                <c:pt idx="3670">
                  <c:v>20.012823000000001</c:v>
                </c:pt>
                <c:pt idx="3671">
                  <c:v>20.012802000000001</c:v>
                </c:pt>
                <c:pt idx="3672">
                  <c:v>20.012802000000001</c:v>
                </c:pt>
                <c:pt idx="3673">
                  <c:v>20.012886000000002</c:v>
                </c:pt>
                <c:pt idx="3674">
                  <c:v>20.012823000000001</c:v>
                </c:pt>
                <c:pt idx="3675">
                  <c:v>20.012802000000001</c:v>
                </c:pt>
                <c:pt idx="3676">
                  <c:v>20.012906999999998</c:v>
                </c:pt>
                <c:pt idx="3677">
                  <c:v>20.012737999999999</c:v>
                </c:pt>
                <c:pt idx="3678">
                  <c:v>20.01257</c:v>
                </c:pt>
                <c:pt idx="3679">
                  <c:v>20.012948999999999</c:v>
                </c:pt>
                <c:pt idx="3680">
                  <c:v>20.01276</c:v>
                </c:pt>
                <c:pt idx="3681">
                  <c:v>20.012844000000001</c:v>
                </c:pt>
                <c:pt idx="3682">
                  <c:v>20.012927999999999</c:v>
                </c:pt>
                <c:pt idx="3683">
                  <c:v>20.012547999999999</c:v>
                </c:pt>
                <c:pt idx="3684">
                  <c:v>20.012865000000001</c:v>
                </c:pt>
                <c:pt idx="3685">
                  <c:v>20.012695999999998</c:v>
                </c:pt>
                <c:pt idx="3686">
                  <c:v>20.012505999999998</c:v>
                </c:pt>
                <c:pt idx="3687">
                  <c:v>20.013034000000001</c:v>
                </c:pt>
                <c:pt idx="3688">
                  <c:v>20.012612000000001</c:v>
                </c:pt>
                <c:pt idx="3689">
                  <c:v>20.012865000000001</c:v>
                </c:pt>
                <c:pt idx="3690">
                  <c:v>20.012844000000001</c:v>
                </c:pt>
                <c:pt idx="3691">
                  <c:v>20.012695999999998</c:v>
                </c:pt>
                <c:pt idx="3692">
                  <c:v>20.012802000000001</c:v>
                </c:pt>
                <c:pt idx="3693">
                  <c:v>20.012865000000001</c:v>
                </c:pt>
                <c:pt idx="3694">
                  <c:v>20.012802000000001</c:v>
                </c:pt>
                <c:pt idx="3695">
                  <c:v>20.012823000000001</c:v>
                </c:pt>
                <c:pt idx="3696">
                  <c:v>20.012737999999999</c:v>
                </c:pt>
                <c:pt idx="3697">
                  <c:v>20.012927999999999</c:v>
                </c:pt>
                <c:pt idx="3698">
                  <c:v>20.012948999999999</c:v>
                </c:pt>
                <c:pt idx="3699">
                  <c:v>20.012844000000001</c:v>
                </c:pt>
                <c:pt idx="3700">
                  <c:v>20.012802000000001</c:v>
                </c:pt>
                <c:pt idx="3701">
                  <c:v>20.013055000000001</c:v>
                </c:pt>
                <c:pt idx="3702">
                  <c:v>20.013013000000001</c:v>
                </c:pt>
                <c:pt idx="3703">
                  <c:v>20.012971</c:v>
                </c:pt>
                <c:pt idx="3704">
                  <c:v>20.013076000000002</c:v>
                </c:pt>
                <c:pt idx="3705">
                  <c:v>20.013096999999998</c:v>
                </c:pt>
                <c:pt idx="3706">
                  <c:v>20.012927999999999</c:v>
                </c:pt>
                <c:pt idx="3707">
                  <c:v>20.012865000000001</c:v>
                </c:pt>
                <c:pt idx="3708">
                  <c:v>20.013013000000001</c:v>
                </c:pt>
                <c:pt idx="3709">
                  <c:v>20.013096999999998</c:v>
                </c:pt>
                <c:pt idx="3710">
                  <c:v>20.012886000000002</c:v>
                </c:pt>
                <c:pt idx="3711">
                  <c:v>20.012781</c:v>
                </c:pt>
                <c:pt idx="3712">
                  <c:v>20.013013000000001</c:v>
                </c:pt>
                <c:pt idx="3713">
                  <c:v>20.013013000000001</c:v>
                </c:pt>
                <c:pt idx="3714">
                  <c:v>20.013076000000002</c:v>
                </c:pt>
                <c:pt idx="3715">
                  <c:v>20.012886000000002</c:v>
                </c:pt>
                <c:pt idx="3716">
                  <c:v>20.012927999999999</c:v>
                </c:pt>
                <c:pt idx="3717">
                  <c:v>20.012948999999999</c:v>
                </c:pt>
                <c:pt idx="3718">
                  <c:v>20.012927999999999</c:v>
                </c:pt>
                <c:pt idx="3719">
                  <c:v>20.012927999999999</c:v>
                </c:pt>
                <c:pt idx="3720">
                  <c:v>20.012906999999998</c:v>
                </c:pt>
                <c:pt idx="3721">
                  <c:v>20.012823000000001</c:v>
                </c:pt>
                <c:pt idx="3722">
                  <c:v>20.012886000000002</c:v>
                </c:pt>
                <c:pt idx="3723">
                  <c:v>20.012844000000001</c:v>
                </c:pt>
                <c:pt idx="3724">
                  <c:v>20.012992000000001</c:v>
                </c:pt>
                <c:pt idx="3725">
                  <c:v>20.012802000000001</c:v>
                </c:pt>
                <c:pt idx="3726">
                  <c:v>20.01276</c:v>
                </c:pt>
                <c:pt idx="3727">
                  <c:v>20.013055000000001</c:v>
                </c:pt>
                <c:pt idx="3728">
                  <c:v>20.012844000000001</c:v>
                </c:pt>
                <c:pt idx="3729">
                  <c:v>20.01276</c:v>
                </c:pt>
                <c:pt idx="3730">
                  <c:v>20.012802000000001</c:v>
                </c:pt>
                <c:pt idx="3731">
                  <c:v>20.012802000000001</c:v>
                </c:pt>
                <c:pt idx="3732">
                  <c:v>20.012591</c:v>
                </c:pt>
                <c:pt idx="3733">
                  <c:v>20.012612000000001</c:v>
                </c:pt>
                <c:pt idx="3734">
                  <c:v>20.012781</c:v>
                </c:pt>
                <c:pt idx="3735">
                  <c:v>20.01276</c:v>
                </c:pt>
                <c:pt idx="3736">
                  <c:v>20.01276</c:v>
                </c:pt>
                <c:pt idx="3737">
                  <c:v>20.01276</c:v>
                </c:pt>
                <c:pt idx="3738">
                  <c:v>20.012737999999999</c:v>
                </c:pt>
                <c:pt idx="3739">
                  <c:v>20.012654000000001</c:v>
                </c:pt>
                <c:pt idx="3740">
                  <c:v>20.01276</c:v>
                </c:pt>
                <c:pt idx="3741">
                  <c:v>20.012716999999999</c:v>
                </c:pt>
                <c:pt idx="3742">
                  <c:v>20.012612000000001</c:v>
                </c:pt>
                <c:pt idx="3743">
                  <c:v>20.012526999999999</c:v>
                </c:pt>
                <c:pt idx="3744">
                  <c:v>20.012591</c:v>
                </c:pt>
                <c:pt idx="3745">
                  <c:v>20.012844000000001</c:v>
                </c:pt>
                <c:pt idx="3746">
                  <c:v>20.012612000000001</c:v>
                </c:pt>
                <c:pt idx="3747">
                  <c:v>20.01257</c:v>
                </c:pt>
                <c:pt idx="3748">
                  <c:v>20.012591</c:v>
                </c:pt>
                <c:pt idx="3749">
                  <c:v>20.012695999999998</c:v>
                </c:pt>
                <c:pt idx="3750">
                  <c:v>20.012737999999999</c:v>
                </c:pt>
                <c:pt idx="3751">
                  <c:v>20.012716999999999</c:v>
                </c:pt>
                <c:pt idx="3752">
                  <c:v>20.01257</c:v>
                </c:pt>
                <c:pt idx="3753">
                  <c:v>20.012781</c:v>
                </c:pt>
                <c:pt idx="3754">
                  <c:v>20.012675000000002</c:v>
                </c:pt>
                <c:pt idx="3755">
                  <c:v>20.012675000000002</c:v>
                </c:pt>
                <c:pt idx="3756">
                  <c:v>20.012401000000001</c:v>
                </c:pt>
                <c:pt idx="3757">
                  <c:v>20.012443000000001</c:v>
                </c:pt>
                <c:pt idx="3758">
                  <c:v>20.012464000000001</c:v>
                </c:pt>
                <c:pt idx="3759">
                  <c:v>20.01257</c:v>
                </c:pt>
                <c:pt idx="3760">
                  <c:v>20.012547999999999</c:v>
                </c:pt>
                <c:pt idx="3761">
                  <c:v>20.01257</c:v>
                </c:pt>
                <c:pt idx="3762">
                  <c:v>20.012443000000001</c:v>
                </c:pt>
                <c:pt idx="3763">
                  <c:v>20.012315999999998</c:v>
                </c:pt>
                <c:pt idx="3764">
                  <c:v>20.01257</c:v>
                </c:pt>
                <c:pt idx="3765">
                  <c:v>20.012547999999999</c:v>
                </c:pt>
                <c:pt idx="3766">
                  <c:v>20.012401000000001</c:v>
                </c:pt>
                <c:pt idx="3767">
                  <c:v>20.012547999999999</c:v>
                </c:pt>
                <c:pt idx="3768">
                  <c:v>20.012591</c:v>
                </c:pt>
                <c:pt idx="3769">
                  <c:v>20.012485000000002</c:v>
                </c:pt>
                <c:pt idx="3770">
                  <c:v>20.012633000000001</c:v>
                </c:pt>
                <c:pt idx="3771">
                  <c:v>20.012612000000001</c:v>
                </c:pt>
                <c:pt idx="3772">
                  <c:v>20.012591</c:v>
                </c:pt>
                <c:pt idx="3773">
                  <c:v>20.01257</c:v>
                </c:pt>
                <c:pt idx="3774">
                  <c:v>20.012505999999998</c:v>
                </c:pt>
                <c:pt idx="3775">
                  <c:v>20.012443000000001</c:v>
                </c:pt>
                <c:pt idx="3776">
                  <c:v>20.012591</c:v>
                </c:pt>
                <c:pt idx="3777">
                  <c:v>20.012547999999999</c:v>
                </c:pt>
                <c:pt idx="3778">
                  <c:v>20.01257</c:v>
                </c:pt>
                <c:pt idx="3779">
                  <c:v>20.01257</c:v>
                </c:pt>
                <c:pt idx="3780">
                  <c:v>20.012505999999998</c:v>
                </c:pt>
                <c:pt idx="3781">
                  <c:v>20.012633000000001</c:v>
                </c:pt>
                <c:pt idx="3782">
                  <c:v>20.01238</c:v>
                </c:pt>
                <c:pt idx="3783">
                  <c:v>20.012336999999999</c:v>
                </c:pt>
                <c:pt idx="3784">
                  <c:v>20.012443000000001</c:v>
                </c:pt>
                <c:pt idx="3785">
                  <c:v>20.012274000000001</c:v>
                </c:pt>
                <c:pt idx="3786">
                  <c:v>20.012422000000001</c:v>
                </c:pt>
                <c:pt idx="3787">
                  <c:v>20.012401000000001</c:v>
                </c:pt>
                <c:pt idx="3788">
                  <c:v>20.01238</c:v>
                </c:pt>
                <c:pt idx="3789">
                  <c:v>20.01238</c:v>
                </c:pt>
                <c:pt idx="3790">
                  <c:v>20.012422000000001</c:v>
                </c:pt>
                <c:pt idx="3791">
                  <c:v>20.012295000000002</c:v>
                </c:pt>
                <c:pt idx="3792">
                  <c:v>20.012422000000001</c:v>
                </c:pt>
                <c:pt idx="3793">
                  <c:v>20.012443000000001</c:v>
                </c:pt>
                <c:pt idx="3794">
                  <c:v>20.012547999999999</c:v>
                </c:pt>
                <c:pt idx="3795">
                  <c:v>20.012401000000001</c:v>
                </c:pt>
                <c:pt idx="3796">
                  <c:v>20.012422000000001</c:v>
                </c:pt>
                <c:pt idx="3797">
                  <c:v>20.012422000000001</c:v>
                </c:pt>
                <c:pt idx="3798">
                  <c:v>20.01238</c:v>
                </c:pt>
                <c:pt idx="3799">
                  <c:v>20.012315999999998</c:v>
                </c:pt>
                <c:pt idx="3800">
                  <c:v>20.012315999999998</c:v>
                </c:pt>
                <c:pt idx="3801">
                  <c:v>20.012211000000001</c:v>
                </c:pt>
                <c:pt idx="3802">
                  <c:v>20.012274000000001</c:v>
                </c:pt>
                <c:pt idx="3803">
                  <c:v>20.012295000000002</c:v>
                </c:pt>
                <c:pt idx="3804">
                  <c:v>20.012125999999999</c:v>
                </c:pt>
                <c:pt idx="3805">
                  <c:v>20.012401000000001</c:v>
                </c:pt>
                <c:pt idx="3806">
                  <c:v>20.012336999999999</c:v>
                </c:pt>
                <c:pt idx="3807">
                  <c:v>20.012485000000002</c:v>
                </c:pt>
                <c:pt idx="3808">
                  <c:v>20.01238</c:v>
                </c:pt>
                <c:pt idx="3809">
                  <c:v>20.012274000000001</c:v>
                </c:pt>
                <c:pt idx="3810">
                  <c:v>20.012336999999999</c:v>
                </c:pt>
                <c:pt idx="3811">
                  <c:v>20.012125999999999</c:v>
                </c:pt>
                <c:pt idx="3812">
                  <c:v>20.012232000000001</c:v>
                </c:pt>
                <c:pt idx="3813">
                  <c:v>20.012169</c:v>
                </c:pt>
                <c:pt idx="3814">
                  <c:v>20.011894000000002</c:v>
                </c:pt>
                <c:pt idx="3815">
                  <c:v>20.012042000000001</c:v>
                </c:pt>
                <c:pt idx="3816">
                  <c:v>20.012169</c:v>
                </c:pt>
                <c:pt idx="3817">
                  <c:v>20.012359</c:v>
                </c:pt>
                <c:pt idx="3818">
                  <c:v>20.01219</c:v>
                </c:pt>
                <c:pt idx="3819">
                  <c:v>20.012211000000001</c:v>
                </c:pt>
                <c:pt idx="3820">
                  <c:v>20.012169</c:v>
                </c:pt>
                <c:pt idx="3821">
                  <c:v>20.012359</c:v>
                </c:pt>
                <c:pt idx="3822">
                  <c:v>20.012125999999999</c:v>
                </c:pt>
                <c:pt idx="3823">
                  <c:v>20.012253000000001</c:v>
                </c:pt>
                <c:pt idx="3824">
                  <c:v>20.012148</c:v>
                </c:pt>
                <c:pt idx="3825">
                  <c:v>20.012125999999999</c:v>
                </c:pt>
                <c:pt idx="3826">
                  <c:v>20.01219</c:v>
                </c:pt>
                <c:pt idx="3827">
                  <c:v>20.01219</c:v>
                </c:pt>
                <c:pt idx="3828">
                  <c:v>20.012232000000001</c:v>
                </c:pt>
                <c:pt idx="3829">
                  <c:v>20.01219</c:v>
                </c:pt>
                <c:pt idx="3830">
                  <c:v>20.012211000000001</c:v>
                </c:pt>
                <c:pt idx="3831">
                  <c:v>20.012148</c:v>
                </c:pt>
                <c:pt idx="3832">
                  <c:v>20.01219</c:v>
                </c:pt>
                <c:pt idx="3833">
                  <c:v>20.012125999999999</c:v>
                </c:pt>
                <c:pt idx="3834">
                  <c:v>20.012084000000002</c:v>
                </c:pt>
                <c:pt idx="3835">
                  <c:v>20.012169</c:v>
                </c:pt>
                <c:pt idx="3836">
                  <c:v>20.012104999999998</c:v>
                </c:pt>
                <c:pt idx="3837">
                  <c:v>20.012274000000001</c:v>
                </c:pt>
                <c:pt idx="3838">
                  <c:v>20.012211000000001</c:v>
                </c:pt>
                <c:pt idx="3839">
                  <c:v>20.012232000000001</c:v>
                </c:pt>
                <c:pt idx="3840">
                  <c:v>20.012211000000001</c:v>
                </c:pt>
                <c:pt idx="3841">
                  <c:v>20.012232000000001</c:v>
                </c:pt>
                <c:pt idx="3842">
                  <c:v>20.012295000000002</c:v>
                </c:pt>
                <c:pt idx="3843">
                  <c:v>20.01238</c:v>
                </c:pt>
                <c:pt idx="3844">
                  <c:v>20.012232000000001</c:v>
                </c:pt>
                <c:pt idx="3845">
                  <c:v>20.012315999999998</c:v>
                </c:pt>
                <c:pt idx="3846">
                  <c:v>20.012422000000001</c:v>
                </c:pt>
                <c:pt idx="3847">
                  <c:v>20.012359</c:v>
                </c:pt>
                <c:pt idx="3848">
                  <c:v>20.012464000000001</c:v>
                </c:pt>
                <c:pt idx="3849">
                  <c:v>20.012336999999999</c:v>
                </c:pt>
                <c:pt idx="3850">
                  <c:v>20.012315999999998</c:v>
                </c:pt>
                <c:pt idx="3851">
                  <c:v>20.012443000000001</c:v>
                </c:pt>
                <c:pt idx="3852">
                  <c:v>20.012464000000001</c:v>
                </c:pt>
                <c:pt idx="3853">
                  <c:v>20.012464000000001</c:v>
                </c:pt>
                <c:pt idx="3854">
                  <c:v>20.012401000000001</c:v>
                </c:pt>
                <c:pt idx="3855">
                  <c:v>20.012295000000002</c:v>
                </c:pt>
                <c:pt idx="3856">
                  <c:v>20.012315999999998</c:v>
                </c:pt>
                <c:pt idx="3857">
                  <c:v>20.012464000000001</c:v>
                </c:pt>
                <c:pt idx="3858">
                  <c:v>20.012401000000001</c:v>
                </c:pt>
                <c:pt idx="3859">
                  <c:v>20.012232000000001</c:v>
                </c:pt>
                <c:pt idx="3860">
                  <c:v>20.012063000000001</c:v>
                </c:pt>
                <c:pt idx="3861">
                  <c:v>20.012211000000001</c:v>
                </c:pt>
                <c:pt idx="3862">
                  <c:v>20.012211000000001</c:v>
                </c:pt>
                <c:pt idx="3863">
                  <c:v>20.012359</c:v>
                </c:pt>
                <c:pt idx="3864">
                  <c:v>20.012526999999999</c:v>
                </c:pt>
                <c:pt idx="3865">
                  <c:v>20.012315999999998</c:v>
                </c:pt>
                <c:pt idx="3866">
                  <c:v>20.012401000000001</c:v>
                </c:pt>
                <c:pt idx="3867">
                  <c:v>20.012125999999999</c:v>
                </c:pt>
                <c:pt idx="3868">
                  <c:v>20.012464000000001</c:v>
                </c:pt>
                <c:pt idx="3869">
                  <c:v>20.012422000000001</c:v>
                </c:pt>
                <c:pt idx="3870">
                  <c:v>20.01238</c:v>
                </c:pt>
                <c:pt idx="3871">
                  <c:v>20.01257</c:v>
                </c:pt>
                <c:pt idx="3872">
                  <c:v>20.01238</c:v>
                </c:pt>
                <c:pt idx="3873">
                  <c:v>20.012401000000001</c:v>
                </c:pt>
                <c:pt idx="3874">
                  <c:v>20.012443000000001</c:v>
                </c:pt>
                <c:pt idx="3875">
                  <c:v>20.012315999999998</c:v>
                </c:pt>
                <c:pt idx="3876">
                  <c:v>20.012401000000001</c:v>
                </c:pt>
                <c:pt idx="3877">
                  <c:v>20.012336999999999</c:v>
                </c:pt>
                <c:pt idx="3878">
                  <c:v>20.012295000000002</c:v>
                </c:pt>
                <c:pt idx="3879">
                  <c:v>20.012315999999998</c:v>
                </c:pt>
                <c:pt idx="3880">
                  <c:v>20.012401000000001</c:v>
                </c:pt>
                <c:pt idx="3881">
                  <c:v>20.012464000000001</c:v>
                </c:pt>
                <c:pt idx="3882">
                  <c:v>20.01219</c:v>
                </c:pt>
                <c:pt idx="3883">
                  <c:v>20.012464000000001</c:v>
                </c:pt>
                <c:pt idx="3884">
                  <c:v>20.012547999999999</c:v>
                </c:pt>
                <c:pt idx="3885">
                  <c:v>20.012547999999999</c:v>
                </c:pt>
                <c:pt idx="3886">
                  <c:v>20.012485000000002</c:v>
                </c:pt>
                <c:pt idx="3887">
                  <c:v>20.012547999999999</c:v>
                </c:pt>
                <c:pt idx="3888">
                  <c:v>20.012547999999999</c:v>
                </c:pt>
                <c:pt idx="3889">
                  <c:v>20.012443000000001</c:v>
                </c:pt>
                <c:pt idx="3890">
                  <c:v>20.012295000000002</c:v>
                </c:pt>
                <c:pt idx="3891">
                  <c:v>20.012505999999998</c:v>
                </c:pt>
                <c:pt idx="3892">
                  <c:v>20.012526999999999</c:v>
                </c:pt>
                <c:pt idx="3893">
                  <c:v>20.012464000000001</c:v>
                </c:pt>
                <c:pt idx="3894">
                  <c:v>20.012526999999999</c:v>
                </c:pt>
                <c:pt idx="3895">
                  <c:v>20.013224000000001</c:v>
                </c:pt>
                <c:pt idx="3896">
                  <c:v>19.966456999999998</c:v>
                </c:pt>
                <c:pt idx="3897">
                  <c:v>19.933028</c:v>
                </c:pt>
                <c:pt idx="3898">
                  <c:v>19.911607</c:v>
                </c:pt>
                <c:pt idx="3899">
                  <c:v>19.888352000000001</c:v>
                </c:pt>
                <c:pt idx="3900">
                  <c:v>19.869230999999999</c:v>
                </c:pt>
                <c:pt idx="3901">
                  <c:v>19.843821999999999</c:v>
                </c:pt>
                <c:pt idx="3902">
                  <c:v>19.821007999999999</c:v>
                </c:pt>
                <c:pt idx="3903">
                  <c:v>19.796802</c:v>
                </c:pt>
                <c:pt idx="3904">
                  <c:v>19.776562999999999</c:v>
                </c:pt>
                <c:pt idx="3905">
                  <c:v>19.756387</c:v>
                </c:pt>
                <c:pt idx="3906">
                  <c:v>19.735050999999999</c:v>
                </c:pt>
                <c:pt idx="3907">
                  <c:v>19.716605999999999</c:v>
                </c:pt>
                <c:pt idx="3908">
                  <c:v>19.692547999999999</c:v>
                </c:pt>
                <c:pt idx="3909">
                  <c:v>19.672647000000001</c:v>
                </c:pt>
                <c:pt idx="3910">
                  <c:v>19.655173000000001</c:v>
                </c:pt>
                <c:pt idx="3911">
                  <c:v>19.633752000000001</c:v>
                </c:pt>
                <c:pt idx="3912">
                  <c:v>19.613872000000001</c:v>
                </c:pt>
                <c:pt idx="3913">
                  <c:v>19.595573999999999</c:v>
                </c:pt>
                <c:pt idx="3914">
                  <c:v>19.574829000000001</c:v>
                </c:pt>
                <c:pt idx="3915">
                  <c:v>19.550432000000001</c:v>
                </c:pt>
                <c:pt idx="3916">
                  <c:v>19.530425000000001</c:v>
                </c:pt>
                <c:pt idx="3917">
                  <c:v>19.510081</c:v>
                </c:pt>
                <c:pt idx="3918">
                  <c:v>19.492058</c:v>
                </c:pt>
                <c:pt idx="3919">
                  <c:v>19.475261</c:v>
                </c:pt>
                <c:pt idx="3920">
                  <c:v>19.454937000000001</c:v>
                </c:pt>
                <c:pt idx="3921">
                  <c:v>19.433326000000001</c:v>
                </c:pt>
                <c:pt idx="3922">
                  <c:v>19.417919999999999</c:v>
                </c:pt>
                <c:pt idx="3923">
                  <c:v>19.399643999999999</c:v>
                </c:pt>
                <c:pt idx="3924">
                  <c:v>19.383224999999999</c:v>
                </c:pt>
                <c:pt idx="3925">
                  <c:v>19.366595</c:v>
                </c:pt>
                <c:pt idx="3926">
                  <c:v>19.347179000000001</c:v>
                </c:pt>
                <c:pt idx="3927">
                  <c:v>19.327172000000001</c:v>
                </c:pt>
                <c:pt idx="3928">
                  <c:v>19.308495000000001</c:v>
                </c:pt>
                <c:pt idx="3929">
                  <c:v>19.289417</c:v>
                </c:pt>
                <c:pt idx="3930">
                  <c:v>19.270087</c:v>
                </c:pt>
                <c:pt idx="3931">
                  <c:v>19.255144999999999</c:v>
                </c:pt>
                <c:pt idx="3932">
                  <c:v>19.237354</c:v>
                </c:pt>
                <c:pt idx="3933">
                  <c:v>19.216502999999999</c:v>
                </c:pt>
                <c:pt idx="3934">
                  <c:v>19.199218999999999</c:v>
                </c:pt>
                <c:pt idx="3935">
                  <c:v>19.180795</c:v>
                </c:pt>
                <c:pt idx="3936">
                  <c:v>19.161822000000001</c:v>
                </c:pt>
                <c:pt idx="3937">
                  <c:v>19.142721999999999</c:v>
                </c:pt>
                <c:pt idx="3938">
                  <c:v>19.125965999999998</c:v>
                </c:pt>
                <c:pt idx="3939">
                  <c:v>19.107963999999999</c:v>
                </c:pt>
                <c:pt idx="3940">
                  <c:v>19.091439000000001</c:v>
                </c:pt>
                <c:pt idx="3941">
                  <c:v>19.077974999999999</c:v>
                </c:pt>
                <c:pt idx="3942">
                  <c:v>19.063689</c:v>
                </c:pt>
                <c:pt idx="3943">
                  <c:v>19.045729000000001</c:v>
                </c:pt>
                <c:pt idx="3944">
                  <c:v>19.023612</c:v>
                </c:pt>
                <c:pt idx="3945">
                  <c:v>19.005293000000002</c:v>
                </c:pt>
                <c:pt idx="3946">
                  <c:v>18.989823999999999</c:v>
                </c:pt>
                <c:pt idx="3947">
                  <c:v>18.972138000000001</c:v>
                </c:pt>
                <c:pt idx="3948">
                  <c:v>18.953102000000001</c:v>
                </c:pt>
                <c:pt idx="3949">
                  <c:v>18.936641000000002</c:v>
                </c:pt>
                <c:pt idx="3950">
                  <c:v>18.918745000000001</c:v>
                </c:pt>
                <c:pt idx="3951">
                  <c:v>18.902642</c:v>
                </c:pt>
                <c:pt idx="3952">
                  <c:v>18.878267000000001</c:v>
                </c:pt>
                <c:pt idx="3953">
                  <c:v>18.860709</c:v>
                </c:pt>
                <c:pt idx="3954">
                  <c:v>18.845029</c:v>
                </c:pt>
                <c:pt idx="3955">
                  <c:v>18.824916000000002</c:v>
                </c:pt>
                <c:pt idx="3956">
                  <c:v>18.808202000000001</c:v>
                </c:pt>
                <c:pt idx="3957">
                  <c:v>18.787984000000002</c:v>
                </c:pt>
                <c:pt idx="3958">
                  <c:v>18.770320000000002</c:v>
                </c:pt>
                <c:pt idx="3959">
                  <c:v>18.751135999999999</c:v>
                </c:pt>
                <c:pt idx="3960">
                  <c:v>18.732332</c:v>
                </c:pt>
                <c:pt idx="3961">
                  <c:v>18.715426999999998</c:v>
                </c:pt>
                <c:pt idx="3962">
                  <c:v>18.698163999999998</c:v>
                </c:pt>
                <c:pt idx="3963">
                  <c:v>18.677102000000001</c:v>
                </c:pt>
                <c:pt idx="3964">
                  <c:v>18.659987000000001</c:v>
                </c:pt>
                <c:pt idx="3965">
                  <c:v>18.645996</c:v>
                </c:pt>
                <c:pt idx="3966">
                  <c:v>18.628520999999999</c:v>
                </c:pt>
                <c:pt idx="3967">
                  <c:v>18.609971000000002</c:v>
                </c:pt>
                <c:pt idx="3968">
                  <c:v>18.594712000000001</c:v>
                </c:pt>
                <c:pt idx="3969">
                  <c:v>18.578441000000002</c:v>
                </c:pt>
                <c:pt idx="3970">
                  <c:v>18.562676</c:v>
                </c:pt>
                <c:pt idx="3971">
                  <c:v>18.548072000000001</c:v>
                </c:pt>
                <c:pt idx="3972">
                  <c:v>18.530512999999999</c:v>
                </c:pt>
                <c:pt idx="3973">
                  <c:v>18.513777999999999</c:v>
                </c:pt>
                <c:pt idx="3974">
                  <c:v>18.497042</c:v>
                </c:pt>
                <c:pt idx="3975">
                  <c:v>18.481974000000001</c:v>
                </c:pt>
                <c:pt idx="3976">
                  <c:v>18.467728000000001</c:v>
                </c:pt>
                <c:pt idx="3977">
                  <c:v>18.453019000000001</c:v>
                </c:pt>
                <c:pt idx="3978">
                  <c:v>18.433962999999999</c:v>
                </c:pt>
                <c:pt idx="3979">
                  <c:v>18.41938</c:v>
                </c:pt>
                <c:pt idx="3980">
                  <c:v>18.404395999999998</c:v>
                </c:pt>
                <c:pt idx="3981">
                  <c:v>18.390360999999999</c:v>
                </c:pt>
                <c:pt idx="3982">
                  <c:v>18.373605000000001</c:v>
                </c:pt>
                <c:pt idx="3983">
                  <c:v>18.357776999999999</c:v>
                </c:pt>
                <c:pt idx="3984">
                  <c:v>18.340872000000001</c:v>
                </c:pt>
                <c:pt idx="3985">
                  <c:v>18.326267999999999</c:v>
                </c:pt>
                <c:pt idx="3986">
                  <c:v>18.305966000000002</c:v>
                </c:pt>
                <c:pt idx="3987">
                  <c:v>18.282855999999999</c:v>
                </c:pt>
                <c:pt idx="3988">
                  <c:v>18.266352999999999</c:v>
                </c:pt>
                <c:pt idx="3989">
                  <c:v>18.253858999999999</c:v>
                </c:pt>
                <c:pt idx="3990">
                  <c:v>18.237228999999999</c:v>
                </c:pt>
                <c:pt idx="3991">
                  <c:v>18.221571000000001</c:v>
                </c:pt>
                <c:pt idx="3992">
                  <c:v>18.202176000000001</c:v>
                </c:pt>
                <c:pt idx="3993">
                  <c:v>18.186053000000001</c:v>
                </c:pt>
                <c:pt idx="3994">
                  <c:v>18.1709</c:v>
                </c:pt>
                <c:pt idx="3995">
                  <c:v>18.153932000000001</c:v>
                </c:pt>
                <c:pt idx="3996">
                  <c:v>18.138504999999999</c:v>
                </c:pt>
                <c:pt idx="3997">
                  <c:v>18.119658999999999</c:v>
                </c:pt>
                <c:pt idx="3998">
                  <c:v>18.103873</c:v>
                </c:pt>
                <c:pt idx="3999">
                  <c:v>18.090555999999999</c:v>
                </c:pt>
                <c:pt idx="4000">
                  <c:v>18.073504</c:v>
                </c:pt>
                <c:pt idx="4001">
                  <c:v>18.055291</c:v>
                </c:pt>
                <c:pt idx="4002">
                  <c:v>18.041551999999999</c:v>
                </c:pt>
                <c:pt idx="4003">
                  <c:v>18.027075</c:v>
                </c:pt>
                <c:pt idx="4004">
                  <c:v>18.012535</c:v>
                </c:pt>
                <c:pt idx="4005">
                  <c:v>17.994301</c:v>
                </c:pt>
                <c:pt idx="4006">
                  <c:v>17.977671000000001</c:v>
                </c:pt>
                <c:pt idx="4007">
                  <c:v>17.962349</c:v>
                </c:pt>
                <c:pt idx="4008">
                  <c:v>17.950192999999999</c:v>
                </c:pt>
                <c:pt idx="4009">
                  <c:v>17.935378</c:v>
                </c:pt>
                <c:pt idx="4010">
                  <c:v>17.918347000000001</c:v>
                </c:pt>
                <c:pt idx="4011">
                  <c:v>17.904924999999999</c:v>
                </c:pt>
                <c:pt idx="4012">
                  <c:v>17.888252000000001</c:v>
                </c:pt>
                <c:pt idx="4013">
                  <c:v>17.873774999999998</c:v>
                </c:pt>
                <c:pt idx="4014">
                  <c:v>17.857862000000001</c:v>
                </c:pt>
                <c:pt idx="4015">
                  <c:v>17.840557</c:v>
                </c:pt>
                <c:pt idx="4016">
                  <c:v>17.818777000000001</c:v>
                </c:pt>
                <c:pt idx="4017">
                  <c:v>17.800355</c:v>
                </c:pt>
                <c:pt idx="4018">
                  <c:v>17.785730000000001</c:v>
                </c:pt>
                <c:pt idx="4019">
                  <c:v>17.771357999999999</c:v>
                </c:pt>
                <c:pt idx="4020">
                  <c:v>17.757069999999999</c:v>
                </c:pt>
                <c:pt idx="4021">
                  <c:v>17.740228999999999</c:v>
                </c:pt>
                <c:pt idx="4022">
                  <c:v>17.724802</c:v>
                </c:pt>
                <c:pt idx="4023">
                  <c:v>17.707201000000001</c:v>
                </c:pt>
                <c:pt idx="4024">
                  <c:v>17.693947000000001</c:v>
                </c:pt>
                <c:pt idx="4025">
                  <c:v>17.683163</c:v>
                </c:pt>
                <c:pt idx="4026">
                  <c:v>17.664317</c:v>
                </c:pt>
                <c:pt idx="4027">
                  <c:v>17.648361999999999</c:v>
                </c:pt>
                <c:pt idx="4028">
                  <c:v>17.627130999999999</c:v>
                </c:pt>
                <c:pt idx="4029">
                  <c:v>17.609741</c:v>
                </c:pt>
                <c:pt idx="4030">
                  <c:v>17.596468000000002</c:v>
                </c:pt>
                <c:pt idx="4031">
                  <c:v>17.583362000000001</c:v>
                </c:pt>
                <c:pt idx="4032">
                  <c:v>17.569623</c:v>
                </c:pt>
                <c:pt idx="4033">
                  <c:v>17.553667999999998</c:v>
                </c:pt>
                <c:pt idx="4034">
                  <c:v>17.535582000000002</c:v>
                </c:pt>
                <c:pt idx="4035">
                  <c:v>17.516946999999998</c:v>
                </c:pt>
                <c:pt idx="4036">
                  <c:v>17.501646000000001</c:v>
                </c:pt>
                <c:pt idx="4037">
                  <c:v>17.485312</c:v>
                </c:pt>
                <c:pt idx="4038">
                  <c:v>17.470412</c:v>
                </c:pt>
                <c:pt idx="4039">
                  <c:v>17.455808000000001</c:v>
                </c:pt>
                <c:pt idx="4040">
                  <c:v>17.434978000000001</c:v>
                </c:pt>
                <c:pt idx="4041">
                  <c:v>17.419930999999998</c:v>
                </c:pt>
                <c:pt idx="4042">
                  <c:v>17.402097000000001</c:v>
                </c:pt>
                <c:pt idx="4043">
                  <c:v>17.390808</c:v>
                </c:pt>
                <c:pt idx="4044">
                  <c:v>17.374305</c:v>
                </c:pt>
                <c:pt idx="4045">
                  <c:v>17.359235999999999</c:v>
                </c:pt>
                <c:pt idx="4046">
                  <c:v>17.344759</c:v>
                </c:pt>
                <c:pt idx="4047">
                  <c:v>17.325068000000002</c:v>
                </c:pt>
                <c:pt idx="4048">
                  <c:v>17.306854999999999</c:v>
                </c:pt>
                <c:pt idx="4049">
                  <c:v>17.293813</c:v>
                </c:pt>
                <c:pt idx="4050">
                  <c:v>17.28134</c:v>
                </c:pt>
                <c:pt idx="4051">
                  <c:v>17.258821999999999</c:v>
                </c:pt>
                <c:pt idx="4052">
                  <c:v>17.242445</c:v>
                </c:pt>
                <c:pt idx="4053">
                  <c:v>17.227671999999998</c:v>
                </c:pt>
                <c:pt idx="4054">
                  <c:v>17.212012999999999</c:v>
                </c:pt>
                <c:pt idx="4055">
                  <c:v>17.193441</c:v>
                </c:pt>
                <c:pt idx="4056">
                  <c:v>17.178121000000001</c:v>
                </c:pt>
                <c:pt idx="4057">
                  <c:v>17.165437000000001</c:v>
                </c:pt>
                <c:pt idx="4058">
                  <c:v>17.149736000000001</c:v>
                </c:pt>
                <c:pt idx="4059">
                  <c:v>17.132894</c:v>
                </c:pt>
                <c:pt idx="4060">
                  <c:v>17.115736999999999</c:v>
                </c:pt>
                <c:pt idx="4061">
                  <c:v>17.098115</c:v>
                </c:pt>
                <c:pt idx="4062">
                  <c:v>17.080998999999998</c:v>
                </c:pt>
                <c:pt idx="4063">
                  <c:v>17.066542999999999</c:v>
                </c:pt>
                <c:pt idx="4064">
                  <c:v>17.052676999999999</c:v>
                </c:pt>
                <c:pt idx="4065">
                  <c:v>17.038411</c:v>
                </c:pt>
                <c:pt idx="4066">
                  <c:v>17.021000000000001</c:v>
                </c:pt>
                <c:pt idx="4067">
                  <c:v>17.004411999999999</c:v>
                </c:pt>
                <c:pt idx="4068">
                  <c:v>16.987824</c:v>
                </c:pt>
                <c:pt idx="4069">
                  <c:v>16.971215999999998</c:v>
                </c:pt>
                <c:pt idx="4070">
                  <c:v>16.960726999999999</c:v>
                </c:pt>
                <c:pt idx="4071">
                  <c:v>16.946270999999999</c:v>
                </c:pt>
                <c:pt idx="4072">
                  <c:v>16.929662</c:v>
                </c:pt>
                <c:pt idx="4073">
                  <c:v>16.917632000000001</c:v>
                </c:pt>
                <c:pt idx="4074">
                  <c:v>16.904568999999999</c:v>
                </c:pt>
                <c:pt idx="4075">
                  <c:v>16.887537999999999</c:v>
                </c:pt>
                <c:pt idx="4076">
                  <c:v>16.872997000000002</c:v>
                </c:pt>
                <c:pt idx="4077">
                  <c:v>16.855564999999999</c:v>
                </c:pt>
                <c:pt idx="4078">
                  <c:v>16.844738</c:v>
                </c:pt>
                <c:pt idx="4079">
                  <c:v>16.831358000000002</c:v>
                </c:pt>
                <c:pt idx="4080">
                  <c:v>16.816965</c:v>
                </c:pt>
                <c:pt idx="4081">
                  <c:v>16.804303000000001</c:v>
                </c:pt>
                <c:pt idx="4082">
                  <c:v>16.78687</c:v>
                </c:pt>
                <c:pt idx="4083">
                  <c:v>16.775473999999999</c:v>
                </c:pt>
                <c:pt idx="4084">
                  <c:v>16.763445999999998</c:v>
                </c:pt>
                <c:pt idx="4085">
                  <c:v>16.746499</c:v>
                </c:pt>
                <c:pt idx="4086">
                  <c:v>16.731009</c:v>
                </c:pt>
                <c:pt idx="4087">
                  <c:v>16.714210000000001</c:v>
                </c:pt>
                <c:pt idx="4088">
                  <c:v>16.700407999999999</c:v>
                </c:pt>
                <c:pt idx="4089">
                  <c:v>16.687597</c:v>
                </c:pt>
                <c:pt idx="4090">
                  <c:v>16.672487</c:v>
                </c:pt>
                <c:pt idx="4091">
                  <c:v>16.656974999999999</c:v>
                </c:pt>
                <c:pt idx="4092">
                  <c:v>16.641147</c:v>
                </c:pt>
                <c:pt idx="4093">
                  <c:v>16.623314000000001</c:v>
                </c:pt>
                <c:pt idx="4094">
                  <c:v>16.608941999999999</c:v>
                </c:pt>
                <c:pt idx="4095">
                  <c:v>16.592565</c:v>
                </c:pt>
                <c:pt idx="4096">
                  <c:v>16.573844999999999</c:v>
                </c:pt>
                <c:pt idx="4097">
                  <c:v>16.559705999999998</c:v>
                </c:pt>
                <c:pt idx="4098">
                  <c:v>16.547255</c:v>
                </c:pt>
                <c:pt idx="4099">
                  <c:v>16.533073000000002</c:v>
                </c:pt>
                <c:pt idx="4100">
                  <c:v>16.512898</c:v>
                </c:pt>
                <c:pt idx="4101">
                  <c:v>16.494326000000001</c:v>
                </c:pt>
                <c:pt idx="4102">
                  <c:v>16.482803000000001</c:v>
                </c:pt>
                <c:pt idx="4103">
                  <c:v>16.470837</c:v>
                </c:pt>
                <c:pt idx="4104">
                  <c:v>16.455366999999999</c:v>
                </c:pt>
                <c:pt idx="4105">
                  <c:v>16.435908999999999</c:v>
                </c:pt>
                <c:pt idx="4106">
                  <c:v>16.419405999999999</c:v>
                </c:pt>
                <c:pt idx="4107">
                  <c:v>16.39866</c:v>
                </c:pt>
                <c:pt idx="4108">
                  <c:v>16.381903999999999</c:v>
                </c:pt>
                <c:pt idx="4109">
                  <c:v>16.365147</c:v>
                </c:pt>
                <c:pt idx="4110">
                  <c:v>16.353518000000001</c:v>
                </c:pt>
                <c:pt idx="4111">
                  <c:v>16.333534</c:v>
                </c:pt>
                <c:pt idx="4112">
                  <c:v>16.318950999999998</c:v>
                </c:pt>
                <c:pt idx="4113">
                  <c:v>16.308209000000002</c:v>
                </c:pt>
                <c:pt idx="4114">
                  <c:v>16.293457</c:v>
                </c:pt>
                <c:pt idx="4115">
                  <c:v>16.276616000000001</c:v>
                </c:pt>
                <c:pt idx="4116">
                  <c:v>16.260238999999999</c:v>
                </c:pt>
                <c:pt idx="4117">
                  <c:v>16.244959000000001</c:v>
                </c:pt>
                <c:pt idx="4118">
                  <c:v>16.227906999999998</c:v>
                </c:pt>
                <c:pt idx="4119">
                  <c:v>16.208364</c:v>
                </c:pt>
                <c:pt idx="4120">
                  <c:v>16.191185999999998</c:v>
                </c:pt>
                <c:pt idx="4121">
                  <c:v>16.177004</c:v>
                </c:pt>
                <c:pt idx="4122">
                  <c:v>16.162082999999999</c:v>
                </c:pt>
                <c:pt idx="4123">
                  <c:v>16.149018999999999</c:v>
                </c:pt>
                <c:pt idx="4124">
                  <c:v>16.133319</c:v>
                </c:pt>
                <c:pt idx="4125">
                  <c:v>16.118355999999999</c:v>
                </c:pt>
                <c:pt idx="4126">
                  <c:v>16.105314</c:v>
                </c:pt>
                <c:pt idx="4127">
                  <c:v>16.086784000000002</c:v>
                </c:pt>
                <c:pt idx="4128">
                  <c:v>16.0718</c:v>
                </c:pt>
                <c:pt idx="4129">
                  <c:v>16.054157</c:v>
                </c:pt>
                <c:pt idx="4130">
                  <c:v>16.036999000000002</c:v>
                </c:pt>
                <c:pt idx="4131">
                  <c:v>16.022247</c:v>
                </c:pt>
                <c:pt idx="4132">
                  <c:v>16.007918</c:v>
                </c:pt>
                <c:pt idx="4133">
                  <c:v>15.993164999999999</c:v>
                </c:pt>
                <c:pt idx="4134">
                  <c:v>15.980503000000001</c:v>
                </c:pt>
                <c:pt idx="4135">
                  <c:v>15.965793</c:v>
                </c:pt>
                <c:pt idx="4136">
                  <c:v>15.949543</c:v>
                </c:pt>
                <c:pt idx="4137">
                  <c:v>15.935108</c:v>
                </c:pt>
                <c:pt idx="4138">
                  <c:v>15.918331</c:v>
                </c:pt>
                <c:pt idx="4139">
                  <c:v>15.903536000000001</c:v>
                </c:pt>
                <c:pt idx="4140">
                  <c:v>15.888869</c:v>
                </c:pt>
                <c:pt idx="4141">
                  <c:v>15.873294</c:v>
                </c:pt>
                <c:pt idx="4142">
                  <c:v>15.859069999999999</c:v>
                </c:pt>
                <c:pt idx="4143">
                  <c:v>15.846090999999999</c:v>
                </c:pt>
                <c:pt idx="4144">
                  <c:v>15.831001000000001</c:v>
                </c:pt>
                <c:pt idx="4145">
                  <c:v>15.813822</c:v>
                </c:pt>
                <c:pt idx="4146">
                  <c:v>15.80078</c:v>
                </c:pt>
                <c:pt idx="4147">
                  <c:v>15.788898</c:v>
                </c:pt>
                <c:pt idx="4148">
                  <c:v>15.769038999999999</c:v>
                </c:pt>
                <c:pt idx="4149">
                  <c:v>15.755912</c:v>
                </c:pt>
                <c:pt idx="4150">
                  <c:v>15.742933000000001</c:v>
                </c:pt>
                <c:pt idx="4151">
                  <c:v>15.728603</c:v>
                </c:pt>
                <c:pt idx="4152">
                  <c:v>15.714085000000001</c:v>
                </c:pt>
                <c:pt idx="4153">
                  <c:v>15.697919000000001</c:v>
                </c:pt>
                <c:pt idx="4154">
                  <c:v>15.680445000000001</c:v>
                </c:pt>
                <c:pt idx="4155">
                  <c:v>15.665502999999999</c:v>
                </c:pt>
                <c:pt idx="4156">
                  <c:v>15.6494</c:v>
                </c:pt>
                <c:pt idx="4157">
                  <c:v>15.638806000000001</c:v>
                </c:pt>
                <c:pt idx="4158">
                  <c:v>15.621332000000001</c:v>
                </c:pt>
                <c:pt idx="4159">
                  <c:v>15.604448</c:v>
                </c:pt>
                <c:pt idx="4160">
                  <c:v>15.586721000000001</c:v>
                </c:pt>
                <c:pt idx="4161">
                  <c:v>15.570492</c:v>
                </c:pt>
                <c:pt idx="4162">
                  <c:v>15.560615</c:v>
                </c:pt>
                <c:pt idx="4163">
                  <c:v>15.546834</c:v>
                </c:pt>
                <c:pt idx="4164">
                  <c:v>15.533496</c:v>
                </c:pt>
                <c:pt idx="4165">
                  <c:v>15.519482999999999</c:v>
                </c:pt>
                <c:pt idx="4166">
                  <c:v>15.505386</c:v>
                </c:pt>
                <c:pt idx="4167">
                  <c:v>15.492196</c:v>
                </c:pt>
                <c:pt idx="4168">
                  <c:v>15.478478000000001</c:v>
                </c:pt>
                <c:pt idx="4169">
                  <c:v>15.465858000000001</c:v>
                </c:pt>
                <c:pt idx="4170">
                  <c:v>15.448361999999999</c:v>
                </c:pt>
                <c:pt idx="4171">
                  <c:v>15.436311999999999</c:v>
                </c:pt>
                <c:pt idx="4172">
                  <c:v>15.424325</c:v>
                </c:pt>
                <c:pt idx="4173">
                  <c:v>15.405078</c:v>
                </c:pt>
                <c:pt idx="4174">
                  <c:v>15.383571999999999</c:v>
                </c:pt>
                <c:pt idx="4175">
                  <c:v>15.365169</c:v>
                </c:pt>
                <c:pt idx="4176">
                  <c:v>15.353182</c:v>
                </c:pt>
                <c:pt idx="4177">
                  <c:v>15.338240000000001</c:v>
                </c:pt>
                <c:pt idx="4178">
                  <c:v>15.32389</c:v>
                </c:pt>
                <c:pt idx="4179">
                  <c:v>15.309538999999999</c:v>
                </c:pt>
                <c:pt idx="4180">
                  <c:v>15.293837999999999</c:v>
                </c:pt>
                <c:pt idx="4181">
                  <c:v>15.279994</c:v>
                </c:pt>
                <c:pt idx="4182">
                  <c:v>15.264080999999999</c:v>
                </c:pt>
                <c:pt idx="4183">
                  <c:v>15.250342</c:v>
                </c:pt>
                <c:pt idx="4184">
                  <c:v>15.234598</c:v>
                </c:pt>
                <c:pt idx="4185">
                  <c:v>15.218221</c:v>
                </c:pt>
                <c:pt idx="4186">
                  <c:v>15.203785999999999</c:v>
                </c:pt>
                <c:pt idx="4187">
                  <c:v>15.185129999999999</c:v>
                </c:pt>
                <c:pt idx="4188">
                  <c:v>15.172953</c:v>
                </c:pt>
                <c:pt idx="4189">
                  <c:v>15.157251</c:v>
                </c:pt>
                <c:pt idx="4190">
                  <c:v>15.143701999999999</c:v>
                </c:pt>
                <c:pt idx="4191">
                  <c:v>15.129668000000001</c:v>
                </c:pt>
                <c:pt idx="4192">
                  <c:v>15.111117</c:v>
                </c:pt>
                <c:pt idx="4193">
                  <c:v>15.092777999999999</c:v>
                </c:pt>
                <c:pt idx="4194">
                  <c:v>15.075875</c:v>
                </c:pt>
                <c:pt idx="4195">
                  <c:v>15.06049</c:v>
                </c:pt>
                <c:pt idx="4196">
                  <c:v>15.043754</c:v>
                </c:pt>
                <c:pt idx="4197">
                  <c:v>15.027651000000001</c:v>
                </c:pt>
                <c:pt idx="4198">
                  <c:v>15.012983999999999</c:v>
                </c:pt>
                <c:pt idx="4199">
                  <c:v>15.003128</c:v>
                </c:pt>
                <c:pt idx="4200">
                  <c:v>14.993631000000001</c:v>
                </c:pt>
                <c:pt idx="4201">
                  <c:v>14.97831</c:v>
                </c:pt>
                <c:pt idx="4202">
                  <c:v>14.961024999999999</c:v>
                </c:pt>
                <c:pt idx="4203">
                  <c:v>14.944331999999999</c:v>
                </c:pt>
                <c:pt idx="4204">
                  <c:v>14.930319000000001</c:v>
                </c:pt>
                <c:pt idx="4205">
                  <c:v>14.91869</c:v>
                </c:pt>
                <c:pt idx="4206">
                  <c:v>14.904213</c:v>
                </c:pt>
                <c:pt idx="4207">
                  <c:v>14.890579000000001</c:v>
                </c:pt>
                <c:pt idx="4208">
                  <c:v>14.877452999999999</c:v>
                </c:pt>
                <c:pt idx="4209">
                  <c:v>14.862448000000001</c:v>
                </c:pt>
                <c:pt idx="4210">
                  <c:v>14.845354</c:v>
                </c:pt>
                <c:pt idx="4211">
                  <c:v>14.832015999999999</c:v>
                </c:pt>
                <c:pt idx="4212">
                  <c:v>14.814837000000001</c:v>
                </c:pt>
                <c:pt idx="4213">
                  <c:v>14.797954000000001</c:v>
                </c:pt>
                <c:pt idx="4214">
                  <c:v>14.783772000000001</c:v>
                </c:pt>
                <c:pt idx="4215">
                  <c:v>14.767606000000001</c:v>
                </c:pt>
                <c:pt idx="4216">
                  <c:v>14.748084</c:v>
                </c:pt>
                <c:pt idx="4217">
                  <c:v>14.736181999999999</c:v>
                </c:pt>
                <c:pt idx="4218">
                  <c:v>14.722801</c:v>
                </c:pt>
                <c:pt idx="4219">
                  <c:v>14.706382</c:v>
                </c:pt>
                <c:pt idx="4220">
                  <c:v>14.687493999999999</c:v>
                </c:pt>
                <c:pt idx="4221">
                  <c:v>14.673501999999999</c:v>
                </c:pt>
                <c:pt idx="4222">
                  <c:v>14.6593</c:v>
                </c:pt>
                <c:pt idx="4223">
                  <c:v>14.645180999999999</c:v>
                </c:pt>
                <c:pt idx="4224">
                  <c:v>14.631379000000001</c:v>
                </c:pt>
                <c:pt idx="4225">
                  <c:v>14.617217999999999</c:v>
                </c:pt>
                <c:pt idx="4226">
                  <c:v>14.601727</c:v>
                </c:pt>
                <c:pt idx="4227">
                  <c:v>14.585561</c:v>
                </c:pt>
                <c:pt idx="4228">
                  <c:v>14.571</c:v>
                </c:pt>
                <c:pt idx="4229">
                  <c:v>14.560532</c:v>
                </c:pt>
                <c:pt idx="4230">
                  <c:v>14.545548</c:v>
                </c:pt>
                <c:pt idx="4231">
                  <c:v>14.529002</c:v>
                </c:pt>
                <c:pt idx="4232">
                  <c:v>14.516002</c:v>
                </c:pt>
                <c:pt idx="4233">
                  <c:v>14.500638</c:v>
                </c:pt>
                <c:pt idx="4234">
                  <c:v>14.485189999999999</c:v>
                </c:pt>
                <c:pt idx="4235">
                  <c:v>14.468349</c:v>
                </c:pt>
                <c:pt idx="4236">
                  <c:v>14.45383</c:v>
                </c:pt>
                <c:pt idx="4237">
                  <c:v>14.436166</c:v>
                </c:pt>
                <c:pt idx="4238">
                  <c:v>14.420738999999999</c:v>
                </c:pt>
                <c:pt idx="4239">
                  <c:v>14.407443000000001</c:v>
                </c:pt>
                <c:pt idx="4240">
                  <c:v>14.389335000000001</c:v>
                </c:pt>
                <c:pt idx="4241">
                  <c:v>14.376082</c:v>
                </c:pt>
                <c:pt idx="4242">
                  <c:v>14.362954999999999</c:v>
                </c:pt>
                <c:pt idx="4243">
                  <c:v>14.351031000000001</c:v>
                </c:pt>
                <c:pt idx="4244">
                  <c:v>14.336828000000001</c:v>
                </c:pt>
                <c:pt idx="4245">
                  <c:v>14.322519</c:v>
                </c:pt>
                <c:pt idx="4246">
                  <c:v>14.307893999999999</c:v>
                </c:pt>
                <c:pt idx="4247">
                  <c:v>14.291623</c:v>
                </c:pt>
                <c:pt idx="4248">
                  <c:v>14.278157999999999</c:v>
                </c:pt>
                <c:pt idx="4249">
                  <c:v>14.264144999999999</c:v>
                </c:pt>
                <c:pt idx="4250">
                  <c:v>14.252875</c:v>
                </c:pt>
                <c:pt idx="4251">
                  <c:v>14.239053</c:v>
                </c:pt>
                <c:pt idx="4252">
                  <c:v>14.224322000000001</c:v>
                </c:pt>
                <c:pt idx="4253">
                  <c:v>14.213749</c:v>
                </c:pt>
                <c:pt idx="4254">
                  <c:v>14.203661</c:v>
                </c:pt>
                <c:pt idx="4255">
                  <c:v>14.185089</c:v>
                </c:pt>
                <c:pt idx="4256">
                  <c:v>14.168734000000001</c:v>
                </c:pt>
                <c:pt idx="4257">
                  <c:v>14.153771000000001</c:v>
                </c:pt>
                <c:pt idx="4258">
                  <c:v>14.142037</c:v>
                </c:pt>
                <c:pt idx="4259">
                  <c:v>14.128636</c:v>
                </c:pt>
                <c:pt idx="4260">
                  <c:v>14.107447000000001</c:v>
                </c:pt>
                <c:pt idx="4261">
                  <c:v>14.088917</c:v>
                </c:pt>
                <c:pt idx="4262">
                  <c:v>14.076086</c:v>
                </c:pt>
                <c:pt idx="4263">
                  <c:v>14.064943</c:v>
                </c:pt>
                <c:pt idx="4264">
                  <c:v>14.051394</c:v>
                </c:pt>
                <c:pt idx="4265">
                  <c:v>14.036346999999999</c:v>
                </c:pt>
                <c:pt idx="4266">
                  <c:v>14.019211</c:v>
                </c:pt>
                <c:pt idx="4267">
                  <c:v>14.004058000000001</c:v>
                </c:pt>
                <c:pt idx="4268">
                  <c:v>13.990508999999999</c:v>
                </c:pt>
                <c:pt idx="4269">
                  <c:v>13.976981</c:v>
                </c:pt>
                <c:pt idx="4270">
                  <c:v>13.963073</c:v>
                </c:pt>
                <c:pt idx="4271">
                  <c:v>13.951445</c:v>
                </c:pt>
                <c:pt idx="4272">
                  <c:v>13.937516</c:v>
                </c:pt>
                <c:pt idx="4273">
                  <c:v>13.923693</c:v>
                </c:pt>
                <c:pt idx="4274">
                  <c:v>13.910524000000001</c:v>
                </c:pt>
                <c:pt idx="4275">
                  <c:v>13.894653999999999</c:v>
                </c:pt>
                <c:pt idx="4276">
                  <c:v>13.883806</c:v>
                </c:pt>
                <c:pt idx="4277">
                  <c:v>13.868188999999999</c:v>
                </c:pt>
                <c:pt idx="4278">
                  <c:v>13.853289</c:v>
                </c:pt>
                <c:pt idx="4279">
                  <c:v>13.837883</c:v>
                </c:pt>
                <c:pt idx="4280">
                  <c:v>13.823892000000001</c:v>
                </c:pt>
                <c:pt idx="4281">
                  <c:v>13.809858</c:v>
                </c:pt>
                <c:pt idx="4282">
                  <c:v>13.793186</c:v>
                </c:pt>
                <c:pt idx="4283">
                  <c:v>13.777863999999999</c:v>
                </c:pt>
                <c:pt idx="4284">
                  <c:v>13.763408</c:v>
                </c:pt>
                <c:pt idx="4285">
                  <c:v>13.752243</c:v>
                </c:pt>
                <c:pt idx="4286">
                  <c:v>13.736457</c:v>
                </c:pt>
                <c:pt idx="4287">
                  <c:v>13.719552999999999</c:v>
                </c:pt>
                <c:pt idx="4288">
                  <c:v>13.706277999999999</c:v>
                </c:pt>
                <c:pt idx="4289">
                  <c:v>13.690956999999999</c:v>
                </c:pt>
                <c:pt idx="4290">
                  <c:v>13.677471000000001</c:v>
                </c:pt>
                <c:pt idx="4291">
                  <c:v>13.663606</c:v>
                </c:pt>
                <c:pt idx="4292">
                  <c:v>13.651217000000001</c:v>
                </c:pt>
                <c:pt idx="4293">
                  <c:v>13.638196000000001</c:v>
                </c:pt>
                <c:pt idx="4294">
                  <c:v>13.622051000000001</c:v>
                </c:pt>
                <c:pt idx="4295">
                  <c:v>13.610106999999999</c:v>
                </c:pt>
                <c:pt idx="4296">
                  <c:v>13.592696</c:v>
                </c:pt>
                <c:pt idx="4297">
                  <c:v>13.575982</c:v>
                </c:pt>
                <c:pt idx="4298">
                  <c:v>13.564037000000001</c:v>
                </c:pt>
                <c:pt idx="4299">
                  <c:v>13.552175999999999</c:v>
                </c:pt>
                <c:pt idx="4300">
                  <c:v>13.540357999999999</c:v>
                </c:pt>
                <c:pt idx="4301">
                  <c:v>13.527843000000001</c:v>
                </c:pt>
                <c:pt idx="4302">
                  <c:v>13.510346999999999</c:v>
                </c:pt>
                <c:pt idx="4303">
                  <c:v>13.494013000000001</c:v>
                </c:pt>
                <c:pt idx="4304">
                  <c:v>13.481835999999999</c:v>
                </c:pt>
                <c:pt idx="4305">
                  <c:v>13.46721</c:v>
                </c:pt>
                <c:pt idx="4306">
                  <c:v>13.453324</c:v>
                </c:pt>
                <c:pt idx="4307">
                  <c:v>13.436272000000001</c:v>
                </c:pt>
                <c:pt idx="4308">
                  <c:v>13.420507000000001</c:v>
                </c:pt>
                <c:pt idx="4309">
                  <c:v>13.408035</c:v>
                </c:pt>
                <c:pt idx="4310">
                  <c:v>13.394254</c:v>
                </c:pt>
                <c:pt idx="4311">
                  <c:v>13.380219</c:v>
                </c:pt>
                <c:pt idx="4312">
                  <c:v>13.368232000000001</c:v>
                </c:pt>
                <c:pt idx="4313">
                  <c:v>13.354092</c:v>
                </c:pt>
                <c:pt idx="4314">
                  <c:v>13.342464</c:v>
                </c:pt>
                <c:pt idx="4315">
                  <c:v>13.324589</c:v>
                </c:pt>
                <c:pt idx="4316">
                  <c:v>13.308317000000001</c:v>
                </c:pt>
                <c:pt idx="4317">
                  <c:v>13.29576</c:v>
                </c:pt>
                <c:pt idx="4318">
                  <c:v>13.28065</c:v>
                </c:pt>
                <c:pt idx="4319">
                  <c:v>13.266171999999999</c:v>
                </c:pt>
                <c:pt idx="4320">
                  <c:v>13.249394000000001</c:v>
                </c:pt>
                <c:pt idx="4321">
                  <c:v>13.232595</c:v>
                </c:pt>
                <c:pt idx="4322">
                  <c:v>13.220860999999999</c:v>
                </c:pt>
                <c:pt idx="4323">
                  <c:v>13.207186</c:v>
                </c:pt>
                <c:pt idx="4324">
                  <c:v>13.190977999999999</c:v>
                </c:pt>
                <c:pt idx="4325">
                  <c:v>13.177662</c:v>
                </c:pt>
                <c:pt idx="4326">
                  <c:v>13.163859</c:v>
                </c:pt>
                <c:pt idx="4327">
                  <c:v>13.146512</c:v>
                </c:pt>
                <c:pt idx="4328">
                  <c:v>13.131338</c:v>
                </c:pt>
                <c:pt idx="4329">
                  <c:v>13.115425</c:v>
                </c:pt>
                <c:pt idx="4330">
                  <c:v>13.104430000000001</c:v>
                </c:pt>
                <c:pt idx="4331">
                  <c:v>13.092822999999999</c:v>
                </c:pt>
                <c:pt idx="4332">
                  <c:v>13.07347</c:v>
                </c:pt>
                <c:pt idx="4333">
                  <c:v>13.060364</c:v>
                </c:pt>
                <c:pt idx="4334">
                  <c:v>13.044346000000001</c:v>
                </c:pt>
                <c:pt idx="4335">
                  <c:v>13.028601999999999</c:v>
                </c:pt>
                <c:pt idx="4336">
                  <c:v>13.015117</c:v>
                </c:pt>
                <c:pt idx="4337">
                  <c:v>12.998086000000001</c:v>
                </c:pt>
                <c:pt idx="4338">
                  <c:v>12.983292</c:v>
                </c:pt>
                <c:pt idx="4339">
                  <c:v>12.970904000000001</c:v>
                </c:pt>
                <c:pt idx="4340">
                  <c:v>12.959191000000001</c:v>
                </c:pt>
                <c:pt idx="4341">
                  <c:v>12.948238</c:v>
                </c:pt>
                <c:pt idx="4342">
                  <c:v>12.935554</c:v>
                </c:pt>
                <c:pt idx="4343">
                  <c:v>12.923609000000001</c:v>
                </c:pt>
                <c:pt idx="4344">
                  <c:v>12.908499000000001</c:v>
                </c:pt>
                <c:pt idx="4345">
                  <c:v>12.895562</c:v>
                </c:pt>
                <c:pt idx="4346">
                  <c:v>12.88292</c:v>
                </c:pt>
                <c:pt idx="4347">
                  <c:v>12.871587</c:v>
                </c:pt>
                <c:pt idx="4348">
                  <c:v>12.861204000000001</c:v>
                </c:pt>
                <c:pt idx="4349">
                  <c:v>12.846114999999999</c:v>
                </c:pt>
                <c:pt idx="4350">
                  <c:v>12.829928000000001</c:v>
                </c:pt>
                <c:pt idx="4351">
                  <c:v>12.817729</c:v>
                </c:pt>
                <c:pt idx="4352">
                  <c:v>12.802598</c:v>
                </c:pt>
                <c:pt idx="4353">
                  <c:v>12.784976</c:v>
                </c:pt>
                <c:pt idx="4354">
                  <c:v>12.77244</c:v>
                </c:pt>
                <c:pt idx="4355">
                  <c:v>12.757308999999999</c:v>
                </c:pt>
                <c:pt idx="4356">
                  <c:v>12.741016</c:v>
                </c:pt>
                <c:pt idx="4357">
                  <c:v>12.726580999999999</c:v>
                </c:pt>
                <c:pt idx="4358">
                  <c:v>12.711259</c:v>
                </c:pt>
                <c:pt idx="4359">
                  <c:v>12.692012</c:v>
                </c:pt>
                <c:pt idx="4360">
                  <c:v>12.678928000000001</c:v>
                </c:pt>
                <c:pt idx="4361">
                  <c:v>12.663309999999999</c:v>
                </c:pt>
                <c:pt idx="4362">
                  <c:v>12.651386</c:v>
                </c:pt>
                <c:pt idx="4363">
                  <c:v>12.638196000000001</c:v>
                </c:pt>
                <c:pt idx="4364">
                  <c:v>12.621883</c:v>
                </c:pt>
                <c:pt idx="4365">
                  <c:v>12.609009</c:v>
                </c:pt>
                <c:pt idx="4366">
                  <c:v>12.594975</c:v>
                </c:pt>
                <c:pt idx="4367">
                  <c:v>12.578429</c:v>
                </c:pt>
                <c:pt idx="4368">
                  <c:v>12.563003</c:v>
                </c:pt>
                <c:pt idx="4369">
                  <c:v>12.549749</c:v>
                </c:pt>
                <c:pt idx="4370">
                  <c:v>12.534786</c:v>
                </c:pt>
                <c:pt idx="4371">
                  <c:v>12.521300999999999</c:v>
                </c:pt>
                <c:pt idx="4372">
                  <c:v>12.507393</c:v>
                </c:pt>
                <c:pt idx="4373">
                  <c:v>12.491797</c:v>
                </c:pt>
                <c:pt idx="4374">
                  <c:v>12.48076</c:v>
                </c:pt>
                <c:pt idx="4375">
                  <c:v>12.468012999999999</c:v>
                </c:pt>
                <c:pt idx="4376">
                  <c:v>12.454738000000001</c:v>
                </c:pt>
                <c:pt idx="4377">
                  <c:v>12.440535000000001</c:v>
                </c:pt>
                <c:pt idx="4378">
                  <c:v>12.429264999999999</c:v>
                </c:pt>
                <c:pt idx="4379">
                  <c:v>12.414281000000001</c:v>
                </c:pt>
                <c:pt idx="4380">
                  <c:v>12.399065</c:v>
                </c:pt>
                <c:pt idx="4381">
                  <c:v>12.388807999999999</c:v>
                </c:pt>
                <c:pt idx="4382">
                  <c:v>12.377539000000001</c:v>
                </c:pt>
                <c:pt idx="4383">
                  <c:v>12.365003</c:v>
                </c:pt>
                <c:pt idx="4384">
                  <c:v>12.352762999999999</c:v>
                </c:pt>
                <c:pt idx="4385">
                  <c:v>12.334466000000001</c:v>
                </c:pt>
                <c:pt idx="4386">
                  <c:v>12.318975</c:v>
                </c:pt>
                <c:pt idx="4387">
                  <c:v>12.305975</c:v>
                </c:pt>
                <c:pt idx="4388">
                  <c:v>12.293735</c:v>
                </c:pt>
                <c:pt idx="4389">
                  <c:v>12.279785</c:v>
                </c:pt>
                <c:pt idx="4390">
                  <c:v>12.266806000000001</c:v>
                </c:pt>
                <c:pt idx="4391">
                  <c:v>12.249437</c:v>
                </c:pt>
                <c:pt idx="4392">
                  <c:v>12.23536</c:v>
                </c:pt>
                <c:pt idx="4393">
                  <c:v>12.223077999999999</c:v>
                </c:pt>
                <c:pt idx="4394">
                  <c:v>12.208854000000001</c:v>
                </c:pt>
                <c:pt idx="4395">
                  <c:v>12.193490000000001</c:v>
                </c:pt>
                <c:pt idx="4396">
                  <c:v>12.178379</c:v>
                </c:pt>
                <c:pt idx="4397">
                  <c:v>12.167743</c:v>
                </c:pt>
                <c:pt idx="4398">
                  <c:v>12.156366999999999</c:v>
                </c:pt>
                <c:pt idx="4399">
                  <c:v>12.141764</c:v>
                </c:pt>
                <c:pt idx="4400">
                  <c:v>12.130134999999999</c:v>
                </c:pt>
                <c:pt idx="4401">
                  <c:v>12.117008999999999</c:v>
                </c:pt>
                <c:pt idx="4402">
                  <c:v>12.100674</c:v>
                </c:pt>
                <c:pt idx="4403">
                  <c:v>12.084424</c:v>
                </c:pt>
                <c:pt idx="4404">
                  <c:v>12.070326</c:v>
                </c:pt>
                <c:pt idx="4405">
                  <c:v>12.055553</c:v>
                </c:pt>
                <c:pt idx="4406">
                  <c:v>12.038247999999999</c:v>
                </c:pt>
                <c:pt idx="4407">
                  <c:v>12.021216000000001</c:v>
                </c:pt>
                <c:pt idx="4408">
                  <c:v>12.007541</c:v>
                </c:pt>
                <c:pt idx="4409">
                  <c:v>11.994752</c:v>
                </c:pt>
                <c:pt idx="4410">
                  <c:v>11.979937</c:v>
                </c:pt>
                <c:pt idx="4411">
                  <c:v>11.967568999999999</c:v>
                </c:pt>
                <c:pt idx="4412">
                  <c:v>11.950602</c:v>
                </c:pt>
                <c:pt idx="4413">
                  <c:v>11.934964000000001</c:v>
                </c:pt>
                <c:pt idx="4414">
                  <c:v>11.921583999999999</c:v>
                </c:pt>
                <c:pt idx="4415">
                  <c:v>11.909871000000001</c:v>
                </c:pt>
                <c:pt idx="4416">
                  <c:v>11.895731</c:v>
                </c:pt>
                <c:pt idx="4417">
                  <c:v>11.88463</c:v>
                </c:pt>
                <c:pt idx="4418">
                  <c:v>11.871461</c:v>
                </c:pt>
                <c:pt idx="4419">
                  <c:v>11.853164</c:v>
                </c:pt>
                <c:pt idx="4420">
                  <c:v>11.840586</c:v>
                </c:pt>
                <c:pt idx="4421">
                  <c:v>11.83168</c:v>
                </c:pt>
                <c:pt idx="4422">
                  <c:v>11.821972000000001</c:v>
                </c:pt>
                <c:pt idx="4423">
                  <c:v>11.807093</c:v>
                </c:pt>
                <c:pt idx="4424">
                  <c:v>11.79327</c:v>
                </c:pt>
                <c:pt idx="4425">
                  <c:v>11.781304</c:v>
                </c:pt>
                <c:pt idx="4426">
                  <c:v>11.76862</c:v>
                </c:pt>
                <c:pt idx="4427">
                  <c:v>11.757562</c:v>
                </c:pt>
                <c:pt idx="4428">
                  <c:v>11.745215999999999</c:v>
                </c:pt>
                <c:pt idx="4429">
                  <c:v>11.732616999999999</c:v>
                </c:pt>
                <c:pt idx="4430">
                  <c:v>11.721052</c:v>
                </c:pt>
                <c:pt idx="4431">
                  <c:v>11.709803000000001</c:v>
                </c:pt>
                <c:pt idx="4432">
                  <c:v>11.694798</c:v>
                </c:pt>
                <c:pt idx="4433">
                  <c:v>11.677493</c:v>
                </c:pt>
                <c:pt idx="4434">
                  <c:v>11.66234</c:v>
                </c:pt>
                <c:pt idx="4435">
                  <c:v>11.648664999999999</c:v>
                </c:pt>
                <c:pt idx="4436">
                  <c:v>11.635474</c:v>
                </c:pt>
                <c:pt idx="4437">
                  <c:v>11.621883</c:v>
                </c:pt>
                <c:pt idx="4438">
                  <c:v>11.610234</c:v>
                </c:pt>
                <c:pt idx="4439">
                  <c:v>11.593329000000001</c:v>
                </c:pt>
                <c:pt idx="4440">
                  <c:v>11.579738000000001</c:v>
                </c:pt>
                <c:pt idx="4441">
                  <c:v>11.572816</c:v>
                </c:pt>
                <c:pt idx="4442">
                  <c:v>11.558718000000001</c:v>
                </c:pt>
                <c:pt idx="4443">
                  <c:v>11.543333000000001</c:v>
                </c:pt>
                <c:pt idx="4444">
                  <c:v>11.527189</c:v>
                </c:pt>
                <c:pt idx="4445">
                  <c:v>11.513344999999999</c:v>
                </c:pt>
                <c:pt idx="4446">
                  <c:v>11.499057000000001</c:v>
                </c:pt>
                <c:pt idx="4447">
                  <c:v>11.48593</c:v>
                </c:pt>
                <c:pt idx="4448">
                  <c:v>11.47101</c:v>
                </c:pt>
                <c:pt idx="4449">
                  <c:v>11.457862</c:v>
                </c:pt>
                <c:pt idx="4450">
                  <c:v>11.443743</c:v>
                </c:pt>
                <c:pt idx="4451">
                  <c:v>11.431903999999999</c:v>
                </c:pt>
                <c:pt idx="4452">
                  <c:v>11.415759</c:v>
                </c:pt>
                <c:pt idx="4453">
                  <c:v>11.402041000000001</c:v>
                </c:pt>
                <c:pt idx="4454">
                  <c:v>11.384377000000001</c:v>
                </c:pt>
                <c:pt idx="4455">
                  <c:v>11.37298</c:v>
                </c:pt>
                <c:pt idx="4456">
                  <c:v>11.355823000000001</c:v>
                </c:pt>
                <c:pt idx="4457">
                  <c:v>11.341282</c:v>
                </c:pt>
                <c:pt idx="4458">
                  <c:v>11.328894</c:v>
                </c:pt>
                <c:pt idx="4459">
                  <c:v>11.312348</c:v>
                </c:pt>
                <c:pt idx="4460">
                  <c:v>11.299664999999999</c:v>
                </c:pt>
                <c:pt idx="4461">
                  <c:v>11.288796</c:v>
                </c:pt>
                <c:pt idx="4462">
                  <c:v>11.274762000000001</c:v>
                </c:pt>
                <c:pt idx="4463">
                  <c:v>11.262458000000001</c:v>
                </c:pt>
                <c:pt idx="4464">
                  <c:v>11.248593</c:v>
                </c:pt>
                <c:pt idx="4465">
                  <c:v>11.23344</c:v>
                </c:pt>
                <c:pt idx="4466">
                  <c:v>11.218961999999999</c:v>
                </c:pt>
                <c:pt idx="4467">
                  <c:v>11.207186</c:v>
                </c:pt>
                <c:pt idx="4468">
                  <c:v>11.191063</c:v>
                </c:pt>
                <c:pt idx="4469">
                  <c:v>11.179223</c:v>
                </c:pt>
                <c:pt idx="4470">
                  <c:v>11.163923</c:v>
                </c:pt>
                <c:pt idx="4471">
                  <c:v>11.150606</c:v>
                </c:pt>
                <c:pt idx="4472">
                  <c:v>11.139652999999999</c:v>
                </c:pt>
                <c:pt idx="4473">
                  <c:v>11.127497</c:v>
                </c:pt>
                <c:pt idx="4474">
                  <c:v>11.116501</c:v>
                </c:pt>
                <c:pt idx="4475">
                  <c:v>11.107089</c:v>
                </c:pt>
                <c:pt idx="4476">
                  <c:v>11.094405999999999</c:v>
                </c:pt>
                <c:pt idx="4477">
                  <c:v>11.083284000000001</c:v>
                </c:pt>
                <c:pt idx="4478">
                  <c:v>11.068595</c:v>
                </c:pt>
                <c:pt idx="4479">
                  <c:v>11.056248999999999</c:v>
                </c:pt>
                <c:pt idx="4480">
                  <c:v>11.045571000000001</c:v>
                </c:pt>
                <c:pt idx="4481">
                  <c:v>11.031979</c:v>
                </c:pt>
                <c:pt idx="4482">
                  <c:v>11.017776</c:v>
                </c:pt>
                <c:pt idx="4483">
                  <c:v>11.005599</c:v>
                </c:pt>
                <c:pt idx="4484">
                  <c:v>10.992346</c:v>
                </c:pt>
                <c:pt idx="4485">
                  <c:v>10.981961999999999</c:v>
                </c:pt>
                <c:pt idx="4486">
                  <c:v>10.969469</c:v>
                </c:pt>
                <c:pt idx="4487">
                  <c:v>10.958430999999999</c:v>
                </c:pt>
                <c:pt idx="4488">
                  <c:v>10.942898</c:v>
                </c:pt>
                <c:pt idx="4489">
                  <c:v>10.929307</c:v>
                </c:pt>
                <c:pt idx="4490">
                  <c:v>10.912191999999999</c:v>
                </c:pt>
                <c:pt idx="4491">
                  <c:v>10.899023</c:v>
                </c:pt>
                <c:pt idx="4492">
                  <c:v>10.884418999999999</c:v>
                </c:pt>
                <c:pt idx="4493">
                  <c:v>10.870763999999999</c:v>
                </c:pt>
                <c:pt idx="4494">
                  <c:v>10.856878</c:v>
                </c:pt>
                <c:pt idx="4495">
                  <c:v>10.845122999999999</c:v>
                </c:pt>
                <c:pt idx="4496">
                  <c:v>10.833050999999999</c:v>
                </c:pt>
                <c:pt idx="4497">
                  <c:v>10.818721</c:v>
                </c:pt>
                <c:pt idx="4498">
                  <c:v>10.805806</c:v>
                </c:pt>
                <c:pt idx="4499">
                  <c:v>10.790758</c:v>
                </c:pt>
                <c:pt idx="4500">
                  <c:v>10.778370000000001</c:v>
                </c:pt>
                <c:pt idx="4501">
                  <c:v>10.767333000000001</c:v>
                </c:pt>
                <c:pt idx="4502">
                  <c:v>10.754163</c:v>
                </c:pt>
                <c:pt idx="4503">
                  <c:v>10.740361</c:v>
                </c:pt>
                <c:pt idx="4504">
                  <c:v>10.727423999999999</c:v>
                </c:pt>
                <c:pt idx="4505">
                  <c:v>10.714361</c:v>
                </c:pt>
                <c:pt idx="4506">
                  <c:v>10.702584999999999</c:v>
                </c:pt>
                <c:pt idx="4507">
                  <c:v>10.688719000000001</c:v>
                </c:pt>
                <c:pt idx="4508">
                  <c:v>10.674200000000001</c:v>
                </c:pt>
                <c:pt idx="4509">
                  <c:v>10.661263</c:v>
                </c:pt>
                <c:pt idx="4510">
                  <c:v>10.648622</c:v>
                </c:pt>
                <c:pt idx="4511">
                  <c:v>10.636127999999999</c:v>
                </c:pt>
                <c:pt idx="4512">
                  <c:v>10.622642000000001</c:v>
                </c:pt>
                <c:pt idx="4513">
                  <c:v>10.606814</c:v>
                </c:pt>
                <c:pt idx="4514">
                  <c:v>10.592801</c:v>
                </c:pt>
                <c:pt idx="4515">
                  <c:v>10.581657999999999</c:v>
                </c:pt>
                <c:pt idx="4516">
                  <c:v>10.568806</c:v>
                </c:pt>
                <c:pt idx="4517">
                  <c:v>10.556965999999999</c:v>
                </c:pt>
                <c:pt idx="4518">
                  <c:v>10.544515000000001</c:v>
                </c:pt>
                <c:pt idx="4519">
                  <c:v>10.530143000000001</c:v>
                </c:pt>
                <c:pt idx="4520">
                  <c:v>10.517079000000001</c:v>
                </c:pt>
                <c:pt idx="4521">
                  <c:v>10.504184</c:v>
                </c:pt>
                <c:pt idx="4522">
                  <c:v>10.492787999999999</c:v>
                </c:pt>
                <c:pt idx="4523">
                  <c:v>10.484811000000001</c:v>
                </c:pt>
                <c:pt idx="4524">
                  <c:v>10.470713</c:v>
                </c:pt>
                <c:pt idx="4525">
                  <c:v>10.459444</c:v>
                </c:pt>
                <c:pt idx="4526">
                  <c:v>10.446127000000001</c:v>
                </c:pt>
                <c:pt idx="4527">
                  <c:v>10.433106</c:v>
                </c:pt>
                <c:pt idx="4528">
                  <c:v>10.419135000000001</c:v>
                </c:pt>
                <c:pt idx="4529">
                  <c:v>10.405396</c:v>
                </c:pt>
                <c:pt idx="4530">
                  <c:v>10.392269000000001</c:v>
                </c:pt>
                <c:pt idx="4531">
                  <c:v>10.378467000000001</c:v>
                </c:pt>
                <c:pt idx="4532">
                  <c:v>10.366184000000001</c:v>
                </c:pt>
                <c:pt idx="4533">
                  <c:v>10.352698999999999</c:v>
                </c:pt>
                <c:pt idx="4534">
                  <c:v>10.338051999999999</c:v>
                </c:pt>
                <c:pt idx="4535">
                  <c:v>10.323596</c:v>
                </c:pt>
                <c:pt idx="4536">
                  <c:v>10.307641</c:v>
                </c:pt>
                <c:pt idx="4537">
                  <c:v>10.297701</c:v>
                </c:pt>
                <c:pt idx="4538">
                  <c:v>10.286389</c:v>
                </c:pt>
                <c:pt idx="4539">
                  <c:v>10.275456999999999</c:v>
                </c:pt>
                <c:pt idx="4540">
                  <c:v>10.264989</c:v>
                </c:pt>
                <c:pt idx="4541">
                  <c:v>10.255261000000001</c:v>
                </c:pt>
                <c:pt idx="4542">
                  <c:v>10.244097</c:v>
                </c:pt>
                <c:pt idx="4543">
                  <c:v>10.232426</c:v>
                </c:pt>
                <c:pt idx="4544">
                  <c:v>10.217442</c:v>
                </c:pt>
                <c:pt idx="4545">
                  <c:v>10.202859</c:v>
                </c:pt>
                <c:pt idx="4546">
                  <c:v>10.191314999999999</c:v>
                </c:pt>
                <c:pt idx="4547">
                  <c:v>10.177154</c:v>
                </c:pt>
                <c:pt idx="4548">
                  <c:v>10.163774</c:v>
                </c:pt>
                <c:pt idx="4549">
                  <c:v>10.149929999999999</c:v>
                </c:pt>
                <c:pt idx="4550">
                  <c:v>10.140938999999999</c:v>
                </c:pt>
                <c:pt idx="4551">
                  <c:v>10.130978000000001</c:v>
                </c:pt>
                <c:pt idx="4552">
                  <c:v>10.116712</c:v>
                </c:pt>
                <c:pt idx="4553">
                  <c:v>10.101706</c:v>
                </c:pt>
                <c:pt idx="4554">
                  <c:v>10.092525999999999</c:v>
                </c:pt>
                <c:pt idx="4555">
                  <c:v>10.081594000000001</c:v>
                </c:pt>
                <c:pt idx="4556">
                  <c:v>10.070747000000001</c:v>
                </c:pt>
                <c:pt idx="4557">
                  <c:v>10.057029</c:v>
                </c:pt>
                <c:pt idx="4558">
                  <c:v>10.044893999999999</c:v>
                </c:pt>
                <c:pt idx="4559">
                  <c:v>10.034575</c:v>
                </c:pt>
                <c:pt idx="4560">
                  <c:v>10.020498</c:v>
                </c:pt>
                <c:pt idx="4561">
                  <c:v>10.006527</c:v>
                </c:pt>
                <c:pt idx="4562">
                  <c:v>9.9993941999999993</c:v>
                </c:pt>
                <c:pt idx="4563">
                  <c:v>9.9889898000000006</c:v>
                </c:pt>
                <c:pt idx="4564">
                  <c:v>9.9751241999999998</c:v>
                </c:pt>
                <c:pt idx="4565">
                  <c:v>9.9636224000000002</c:v>
                </c:pt>
                <c:pt idx="4566">
                  <c:v>9.9512976000000002</c:v>
                </c:pt>
                <c:pt idx="4567">
                  <c:v>9.9405344000000007</c:v>
                </c:pt>
                <c:pt idx="4568">
                  <c:v>9.9261414000000006</c:v>
                </c:pt>
                <c:pt idx="4569">
                  <c:v>9.9135422000000002</c:v>
                </c:pt>
                <c:pt idx="4570">
                  <c:v>9.9049528000000002</c:v>
                </c:pt>
                <c:pt idx="4571">
                  <c:v>9.8927122000000001</c:v>
                </c:pt>
                <c:pt idx="4572">
                  <c:v>9.8837218</c:v>
                </c:pt>
                <c:pt idx="4573">
                  <c:v>9.8696032000000002</c:v>
                </c:pt>
                <c:pt idx="4574">
                  <c:v>9.8556743999999998</c:v>
                </c:pt>
                <c:pt idx="4575">
                  <c:v>9.8452278</c:v>
                </c:pt>
                <c:pt idx="4576">
                  <c:v>9.8329875999999992</c:v>
                </c:pt>
                <c:pt idx="4577">
                  <c:v>9.8223511999999999</c:v>
                </c:pt>
                <c:pt idx="4578">
                  <c:v>9.8093509999999995</c:v>
                </c:pt>
                <c:pt idx="4579">
                  <c:v>9.7947678000000007</c:v>
                </c:pt>
                <c:pt idx="4580">
                  <c:v>9.7840258000000002</c:v>
                </c:pt>
                <c:pt idx="4581">
                  <c:v>9.7718486000000002</c:v>
                </c:pt>
                <c:pt idx="4582">
                  <c:v>9.7596716000000008</c:v>
                </c:pt>
                <c:pt idx="4583">
                  <c:v>9.7455318000000002</c:v>
                </c:pt>
                <c:pt idx="4584">
                  <c:v>9.7311808000000006</c:v>
                </c:pt>
                <c:pt idx="4585">
                  <c:v>9.7194680000000009</c:v>
                </c:pt>
                <c:pt idx="4586">
                  <c:v>9.7108152000000008</c:v>
                </c:pt>
                <c:pt idx="4587">
                  <c:v>9.7002210000000009</c:v>
                </c:pt>
                <c:pt idx="4588">
                  <c:v>9.6915259999999996</c:v>
                </c:pt>
                <c:pt idx="4589">
                  <c:v>9.6766474000000002</c:v>
                </c:pt>
                <c:pt idx="4590">
                  <c:v>9.6645336000000004</c:v>
                </c:pt>
                <c:pt idx="4591">
                  <c:v>9.6506260000000008</c:v>
                </c:pt>
                <c:pt idx="4592">
                  <c:v>9.6377945999999994</c:v>
                </c:pt>
                <c:pt idx="4593">
                  <c:v>9.6284460000000003</c:v>
                </c:pt>
                <c:pt idx="4594">
                  <c:v>9.6174718000000006</c:v>
                </c:pt>
                <c:pt idx="4595">
                  <c:v>9.6078060000000001</c:v>
                </c:pt>
                <c:pt idx="4596">
                  <c:v>9.5970428000000005</c:v>
                </c:pt>
                <c:pt idx="4597">
                  <c:v>9.5845280000000006</c:v>
                </c:pt>
                <c:pt idx="4598">
                  <c:v>9.5724564000000001</c:v>
                </c:pt>
                <c:pt idx="4599">
                  <c:v>9.5590341999999993</c:v>
                </c:pt>
                <c:pt idx="4600">
                  <c:v>9.5502970000000005</c:v>
                </c:pt>
                <c:pt idx="4601">
                  <c:v>9.5380566000000009</c:v>
                </c:pt>
                <c:pt idx="4602">
                  <c:v>9.5256050000000005</c:v>
                </c:pt>
                <c:pt idx="4603">
                  <c:v>9.5145464000000004</c:v>
                </c:pt>
                <c:pt idx="4604">
                  <c:v>9.5035089999999993</c:v>
                </c:pt>
                <c:pt idx="4605">
                  <c:v>9.4913106000000003</c:v>
                </c:pt>
                <c:pt idx="4606">
                  <c:v>9.4790913999999997</c:v>
                </c:pt>
                <c:pt idx="4607">
                  <c:v>9.4684335999999991</c:v>
                </c:pt>
                <c:pt idx="4608">
                  <c:v>9.4568264000000006</c:v>
                </c:pt>
                <c:pt idx="4609">
                  <c:v>9.4438262000000002</c:v>
                </c:pt>
                <c:pt idx="4610">
                  <c:v>9.4295386000000008</c:v>
                </c:pt>
                <c:pt idx="4611">
                  <c:v>9.4135208000000006</c:v>
                </c:pt>
                <c:pt idx="4612">
                  <c:v>9.4014281999999998</c:v>
                </c:pt>
                <c:pt idx="4613">
                  <c:v>9.3931552000000007</c:v>
                </c:pt>
                <c:pt idx="4614">
                  <c:v>9.3837638000000005</c:v>
                </c:pt>
                <c:pt idx="4615">
                  <c:v>9.3725997999999997</c:v>
                </c:pt>
                <c:pt idx="4616">
                  <c:v>9.3597684000000001</c:v>
                </c:pt>
                <c:pt idx="4617">
                  <c:v>9.3510101999999993</c:v>
                </c:pt>
                <c:pt idx="4618">
                  <c:v>9.3399091999999992</c:v>
                </c:pt>
                <c:pt idx="4619">
                  <c:v>9.3262338000000007</c:v>
                </c:pt>
                <c:pt idx="4620">
                  <c:v>9.3130857999999996</c:v>
                </c:pt>
                <c:pt idx="4621">
                  <c:v>9.3011195999999998</c:v>
                </c:pt>
                <c:pt idx="4622">
                  <c:v>9.2905675999999993</c:v>
                </c:pt>
                <c:pt idx="4623">
                  <c:v>9.2781371999999998</c:v>
                </c:pt>
                <c:pt idx="4624">
                  <c:v>9.2688091999999997</c:v>
                </c:pt>
                <c:pt idx="4625">
                  <c:v>9.2559144</c:v>
                </c:pt>
                <c:pt idx="4626">
                  <c:v>9.2434840000000005</c:v>
                </c:pt>
                <c:pt idx="4627">
                  <c:v>9.2300196000000003</c:v>
                </c:pt>
                <c:pt idx="4628">
                  <c:v>9.2151832000000002</c:v>
                </c:pt>
                <c:pt idx="4629">
                  <c:v>9.2018456000000004</c:v>
                </c:pt>
                <c:pt idx="4630">
                  <c:v>9.1881489999999992</c:v>
                </c:pt>
                <c:pt idx="4631">
                  <c:v>9.1764571999999998</c:v>
                </c:pt>
                <c:pt idx="4632">
                  <c:v>9.1668336000000004</c:v>
                </c:pt>
                <c:pt idx="4633">
                  <c:v>9.1566402</c:v>
                </c:pt>
                <c:pt idx="4634">
                  <c:v>9.1416561999999999</c:v>
                </c:pt>
                <c:pt idx="4635">
                  <c:v>9.1254272000000007</c:v>
                </c:pt>
                <c:pt idx="4636">
                  <c:v>9.1072773999999992</c:v>
                </c:pt>
                <c:pt idx="4637">
                  <c:v>9.0964088000000007</c:v>
                </c:pt>
                <c:pt idx="4638">
                  <c:v>9.0821211999999996</c:v>
                </c:pt>
                <c:pt idx="4639">
                  <c:v>9.0726876000000001</c:v>
                </c:pt>
                <c:pt idx="4640">
                  <c:v>9.0601096000000005</c:v>
                </c:pt>
                <c:pt idx="4641">
                  <c:v>9.0462439999999997</c:v>
                </c:pt>
                <c:pt idx="4642">
                  <c:v>9.0336660000000002</c:v>
                </c:pt>
                <c:pt idx="4643">
                  <c:v>9.0217419999999997</c:v>
                </c:pt>
                <c:pt idx="4644">
                  <c:v>9.0150729999999992</c:v>
                </c:pt>
                <c:pt idx="4645">
                  <c:v>9.0060403999999998</c:v>
                </c:pt>
                <c:pt idx="4646">
                  <c:v>8.9987387999999999</c:v>
                </c:pt>
                <c:pt idx="4647">
                  <c:v>8.9890942000000003</c:v>
                </c:pt>
                <c:pt idx="4648">
                  <c:v>8.9773814000000005</c:v>
                </c:pt>
                <c:pt idx="4649">
                  <c:v>8.9613631999999992</c:v>
                </c:pt>
                <c:pt idx="4650">
                  <c:v>8.9524994000000007</c:v>
                </c:pt>
                <c:pt idx="4651">
                  <c:v>8.9394147999999998</c:v>
                </c:pt>
                <c:pt idx="4652">
                  <c:v>8.9276385999999999</c:v>
                </c:pt>
                <c:pt idx="4653">
                  <c:v>8.9171498000000007</c:v>
                </c:pt>
                <c:pt idx="4654">
                  <c:v>8.9032844000000004</c:v>
                </c:pt>
                <c:pt idx="4655">
                  <c:v>8.8930065999999997</c:v>
                </c:pt>
                <c:pt idx="4656">
                  <c:v>8.8818845999999994</c:v>
                </c:pt>
                <c:pt idx="4657">
                  <c:v>8.8696230000000007</c:v>
                </c:pt>
                <c:pt idx="4658">
                  <c:v>8.8571082000000008</c:v>
                </c:pt>
                <c:pt idx="4659">
                  <c:v>8.8481812000000009</c:v>
                </c:pt>
                <c:pt idx="4660">
                  <c:v>8.8367637999999999</c:v>
                </c:pt>
                <c:pt idx="4661">
                  <c:v>8.8248397999999995</c:v>
                </c:pt>
                <c:pt idx="4662">
                  <c:v>8.8132114000000001</c:v>
                </c:pt>
                <c:pt idx="4663">
                  <c:v>8.8024483999999994</c:v>
                </c:pt>
                <c:pt idx="4664">
                  <c:v>8.7912845999999991</c:v>
                </c:pt>
                <c:pt idx="4665">
                  <c:v>8.7769969999999997</c:v>
                </c:pt>
                <c:pt idx="4666">
                  <c:v>8.7635957999999992</c:v>
                </c:pt>
                <c:pt idx="4667">
                  <c:v>8.7547320000000006</c:v>
                </c:pt>
                <c:pt idx="4668">
                  <c:v>8.7451083999999994</c:v>
                </c:pt>
                <c:pt idx="4669">
                  <c:v>8.7344086000000001</c:v>
                </c:pt>
                <c:pt idx="4670">
                  <c:v>8.7229911999999992</c:v>
                </c:pt>
                <c:pt idx="4671">
                  <c:v>8.7127555999999995</c:v>
                </c:pt>
                <c:pt idx="4672">
                  <c:v>8.7028789999999994</c:v>
                </c:pt>
                <c:pt idx="4673">
                  <c:v>8.6938885999999993</c:v>
                </c:pt>
                <c:pt idx="4674">
                  <c:v>8.6828509999999994</c:v>
                </c:pt>
                <c:pt idx="4675">
                  <c:v>8.6732274</c:v>
                </c:pt>
                <c:pt idx="4676">
                  <c:v>8.6614936</c:v>
                </c:pt>
                <c:pt idx="4677">
                  <c:v>8.6484932000000008</c:v>
                </c:pt>
                <c:pt idx="4678">
                  <c:v>8.6394605999999996</c:v>
                </c:pt>
                <c:pt idx="4679">
                  <c:v>8.6247088000000005</c:v>
                </c:pt>
                <c:pt idx="4680">
                  <c:v>8.6131437999999996</c:v>
                </c:pt>
                <c:pt idx="4681">
                  <c:v>8.6013041999999995</c:v>
                </c:pt>
                <c:pt idx="4682">
                  <c:v>8.5895492000000004</c:v>
                </c:pt>
                <c:pt idx="4683">
                  <c:v>8.5781746000000005</c:v>
                </c:pt>
                <c:pt idx="4684">
                  <c:v>8.5649422000000008</c:v>
                </c:pt>
                <c:pt idx="4685">
                  <c:v>8.5536936000000008</c:v>
                </c:pt>
                <c:pt idx="4686">
                  <c:v>8.5440489999999993</c:v>
                </c:pt>
                <c:pt idx="4687">
                  <c:v>8.5367680000000004</c:v>
                </c:pt>
                <c:pt idx="4688">
                  <c:v>8.5242953999999997</c:v>
                </c:pt>
                <c:pt idx="4689">
                  <c:v>8.5143132000000001</c:v>
                </c:pt>
                <c:pt idx="4690">
                  <c:v>8.5040353999999994</c:v>
                </c:pt>
                <c:pt idx="4691">
                  <c:v>8.4930824000000005</c:v>
                </c:pt>
                <c:pt idx="4692">
                  <c:v>8.4812639999999995</c:v>
                </c:pt>
                <c:pt idx="4693">
                  <c:v>8.4718091999999992</c:v>
                </c:pt>
                <c:pt idx="4694">
                  <c:v>8.4591043999999993</c:v>
                </c:pt>
                <c:pt idx="4695">
                  <c:v>8.4480248000000007</c:v>
                </c:pt>
                <c:pt idx="4696">
                  <c:v>8.4364808</c:v>
                </c:pt>
                <c:pt idx="4697">
                  <c:v>8.4248100000000008</c:v>
                </c:pt>
                <c:pt idx="4698">
                  <c:v>8.4123163999999999</c:v>
                </c:pt>
                <c:pt idx="4699">
                  <c:v>8.4011312</c:v>
                </c:pt>
                <c:pt idx="4700">
                  <c:v>8.3879409999999996</c:v>
                </c:pt>
                <c:pt idx="4701">
                  <c:v>8.3775156000000006</c:v>
                </c:pt>
                <c:pt idx="4702">
                  <c:v>8.3673643999999996</c:v>
                </c:pt>
                <c:pt idx="4703">
                  <c:v>8.3575719999999993</c:v>
                </c:pt>
                <c:pt idx="4704">
                  <c:v>8.3485393999999999</c:v>
                </c:pt>
                <c:pt idx="4705">
                  <c:v>8.3364043999999993</c:v>
                </c:pt>
                <c:pt idx="4706">
                  <c:v>8.3254724000000007</c:v>
                </c:pt>
                <c:pt idx="4707">
                  <c:v>8.3150891999999992</c:v>
                </c:pt>
                <c:pt idx="4708">
                  <c:v>8.3019411999999999</c:v>
                </c:pt>
                <c:pt idx="4709">
                  <c:v>8.2922753999999994</c:v>
                </c:pt>
                <c:pt idx="4710">
                  <c:v>8.2800771999999991</c:v>
                </c:pt>
                <c:pt idx="4711">
                  <c:v>8.2682166000000006</c:v>
                </c:pt>
                <c:pt idx="4712">
                  <c:v>8.2616954000000007</c:v>
                </c:pt>
                <c:pt idx="4713">
                  <c:v>8.2471967999999993</c:v>
                </c:pt>
                <c:pt idx="4714">
                  <c:v>8.2347663999999998</c:v>
                </c:pt>
                <c:pt idx="4715">
                  <c:v>8.2246786000000007</c:v>
                </c:pt>
                <c:pt idx="4716">
                  <c:v>8.2122271999999992</c:v>
                </c:pt>
                <c:pt idx="4717">
                  <c:v>8.2016539999999996</c:v>
                </c:pt>
                <c:pt idx="4718">
                  <c:v>8.1876827999999993</c:v>
                </c:pt>
                <c:pt idx="4719">
                  <c:v>8.1741972000000001</c:v>
                </c:pt>
                <c:pt idx="4720">
                  <c:v>8.1655238000000008</c:v>
                </c:pt>
                <c:pt idx="4721">
                  <c:v>8.1585172000000004</c:v>
                </c:pt>
                <c:pt idx="4722">
                  <c:v>8.1470154000000008</c:v>
                </c:pt>
                <c:pt idx="4723">
                  <c:v>8.1373496000000003</c:v>
                </c:pt>
                <c:pt idx="4724">
                  <c:v>8.1271351999999997</c:v>
                </c:pt>
                <c:pt idx="4725">
                  <c:v>8.1195799999999991</c:v>
                </c:pt>
                <c:pt idx="4726">
                  <c:v>8.1115391999999993</c:v>
                </c:pt>
                <c:pt idx="4727">
                  <c:v>8.0990243999999993</c:v>
                </c:pt>
                <c:pt idx="4728">
                  <c:v>8.0893586000000006</c:v>
                </c:pt>
                <c:pt idx="4729">
                  <c:v>8.0755142000000006</c:v>
                </c:pt>
                <c:pt idx="4730">
                  <c:v>8.0622398000000004</c:v>
                </c:pt>
                <c:pt idx="4731">
                  <c:v>8.0494716000000004</c:v>
                </c:pt>
                <c:pt idx="4732">
                  <c:v>8.0410299999999992</c:v>
                </c:pt>
                <c:pt idx="4733">
                  <c:v>8.0299502</c:v>
                </c:pt>
                <c:pt idx="4734">
                  <c:v>8.0190181999999997</c:v>
                </c:pt>
                <c:pt idx="4735">
                  <c:v>8.0080018000000006</c:v>
                </c:pt>
                <c:pt idx="4736">
                  <c:v>7.9976396000000003</c:v>
                </c:pt>
                <c:pt idx="4737">
                  <c:v>7.9869820000000002</c:v>
                </c:pt>
                <c:pt idx="4738">
                  <c:v>7.9780759999999997</c:v>
                </c:pt>
                <c:pt idx="4739">
                  <c:v>7.9658566000000004</c:v>
                </c:pt>
                <c:pt idx="4740">
                  <c:v>7.9563385999999996</c:v>
                </c:pt>
                <c:pt idx="4741">
                  <c:v>7.9493957999999996</c:v>
                </c:pt>
                <c:pt idx="4742">
                  <c:v>7.9415871999999998</c:v>
                </c:pt>
                <c:pt idx="4743">
                  <c:v>7.9298744000000001</c:v>
                </c:pt>
                <c:pt idx="4744">
                  <c:v>7.9157133999999996</c:v>
                </c:pt>
                <c:pt idx="4745">
                  <c:v>7.9055200000000001</c:v>
                </c:pt>
                <c:pt idx="4746">
                  <c:v>7.8972894</c:v>
                </c:pt>
                <c:pt idx="4747">
                  <c:v>7.8906204000000004</c:v>
                </c:pt>
                <c:pt idx="4748">
                  <c:v>7.8814612000000004</c:v>
                </c:pt>
                <c:pt idx="4749">
                  <c:v>7.8710779999999998</c:v>
                </c:pt>
                <c:pt idx="4750">
                  <c:v>7.8610112000000001</c:v>
                </c:pt>
                <c:pt idx="4751">
                  <c:v>7.8472511999999996</c:v>
                </c:pt>
                <c:pt idx="4752">
                  <c:v>7.8338077999999998</c:v>
                </c:pt>
                <c:pt idx="4753">
                  <c:v>7.8250707999999998</c:v>
                </c:pt>
                <c:pt idx="4754">
                  <c:v>7.8150883999999996</c:v>
                </c:pt>
                <c:pt idx="4755">
                  <c:v>7.8061824</c:v>
                </c:pt>
                <c:pt idx="4756">
                  <c:v>7.7973607999999999</c:v>
                </c:pt>
                <c:pt idx="4757">
                  <c:v>7.7827146000000003</c:v>
                </c:pt>
                <c:pt idx="4758">
                  <c:v>7.7720779999999996</c:v>
                </c:pt>
                <c:pt idx="4759">
                  <c:v>7.7599641999999998</c:v>
                </c:pt>
                <c:pt idx="4760">
                  <c:v>7.7475126000000003</c:v>
                </c:pt>
                <c:pt idx="4761">
                  <c:v>7.7395773999999999</c:v>
                </c:pt>
                <c:pt idx="4762">
                  <c:v>7.7295530000000001</c:v>
                </c:pt>
                <c:pt idx="4763">
                  <c:v>7.7180299999999997</c:v>
                </c:pt>
                <c:pt idx="4764">
                  <c:v>7.7066970000000001</c:v>
                </c:pt>
                <c:pt idx="4765">
                  <c:v>7.6982553999999999</c:v>
                </c:pt>
                <c:pt idx="4766">
                  <c:v>7.6861838000000002</c:v>
                </c:pt>
                <c:pt idx="4767">
                  <c:v>7.6721706000000003</c:v>
                </c:pt>
                <c:pt idx="4768">
                  <c:v>7.6624625999999996</c:v>
                </c:pt>
                <c:pt idx="4769">
                  <c:v>7.6538731999999996</c:v>
                </c:pt>
                <c:pt idx="4770">
                  <c:v>7.6443339999999997</c:v>
                </c:pt>
                <c:pt idx="4771">
                  <c:v>7.6338663999999996</c:v>
                </c:pt>
                <c:pt idx="4772">
                  <c:v>7.6212460000000002</c:v>
                </c:pt>
                <c:pt idx="4773">
                  <c:v>7.6104827999999998</c:v>
                </c:pt>
                <c:pt idx="4774">
                  <c:v>7.6002261999999998</c:v>
                </c:pt>
                <c:pt idx="4775">
                  <c:v>7.5919534000000004</c:v>
                </c:pt>
                <c:pt idx="4776">
                  <c:v>7.5814224000000001</c:v>
                </c:pt>
                <c:pt idx="4777">
                  <c:v>7.5708489999999999</c:v>
                </c:pt>
                <c:pt idx="4778">
                  <c:v>7.5618797999999998</c:v>
                </c:pt>
                <c:pt idx="4779">
                  <c:v>7.555021</c:v>
                </c:pt>
                <c:pt idx="4780">
                  <c:v>7.5477610000000004</c:v>
                </c:pt>
                <c:pt idx="4781">
                  <c:v>7.5354153999999998</c:v>
                </c:pt>
                <c:pt idx="4782">
                  <c:v>7.5274380000000001</c:v>
                </c:pt>
                <c:pt idx="4783">
                  <c:v>7.5162317999999999</c:v>
                </c:pt>
                <c:pt idx="4784">
                  <c:v>7.5060805999999998</c:v>
                </c:pt>
                <c:pt idx="4785">
                  <c:v>7.4929747999999998</c:v>
                </c:pt>
                <c:pt idx="4786">
                  <c:v>7.4810932000000001</c:v>
                </c:pt>
                <c:pt idx="4787">
                  <c:v>7.4710476000000003</c:v>
                </c:pt>
                <c:pt idx="4788">
                  <c:v>7.4618884000000003</c:v>
                </c:pt>
                <c:pt idx="4789">
                  <c:v>7.4511251999999999</c:v>
                </c:pt>
                <c:pt idx="4790">
                  <c:v>7.4434431999999999</c:v>
                </c:pt>
                <c:pt idx="4791">
                  <c:v>7.4332076000000002</c:v>
                </c:pt>
                <c:pt idx="4792">
                  <c:v>7.4257578000000004</c:v>
                </c:pt>
                <c:pt idx="4793">
                  <c:v>7.4197220000000002</c:v>
                </c:pt>
                <c:pt idx="4794">
                  <c:v>7.4075237999999999</c:v>
                </c:pt>
                <c:pt idx="4795">
                  <c:v>7.3967606000000004</c:v>
                </c:pt>
                <c:pt idx="4796">
                  <c:v>7.3860818000000004</c:v>
                </c:pt>
                <c:pt idx="4797">
                  <c:v>7.3760995999999999</c:v>
                </c:pt>
                <c:pt idx="4798">
                  <c:v>7.3655473999999996</c:v>
                </c:pt>
                <c:pt idx="4799">
                  <c:v>7.3506055999999997</c:v>
                </c:pt>
                <c:pt idx="4800">
                  <c:v>7.3395891999999998</c:v>
                </c:pt>
                <c:pt idx="4801">
                  <c:v>7.3313585999999997</c:v>
                </c:pt>
                <c:pt idx="4802">
                  <c:v>7.3205114</c:v>
                </c:pt>
                <c:pt idx="4803">
                  <c:v>7.3105713999999997</c:v>
                </c:pt>
                <c:pt idx="4804">
                  <c:v>7.3003568000000003</c:v>
                </c:pt>
                <c:pt idx="4805">
                  <c:v>7.2929282000000004</c:v>
                </c:pt>
                <c:pt idx="4806">
                  <c:v>7.2871667999999996</c:v>
                </c:pt>
                <c:pt idx="4807">
                  <c:v>7.2807722000000004</c:v>
                </c:pt>
                <c:pt idx="4808">
                  <c:v>7.2702622000000003</c:v>
                </c:pt>
                <c:pt idx="4809">
                  <c:v>7.2577474000000004</c:v>
                </c:pt>
                <c:pt idx="4810">
                  <c:v>7.2455280000000002</c:v>
                </c:pt>
                <c:pt idx="4811">
                  <c:v>7.2343218</c:v>
                </c:pt>
                <c:pt idx="4812">
                  <c:v>7.2231997999999997</c:v>
                </c:pt>
                <c:pt idx="4813">
                  <c:v>7.2147157999999996</c:v>
                </c:pt>
                <c:pt idx="4814">
                  <c:v>7.2031717999999998</c:v>
                </c:pt>
                <c:pt idx="4815">
                  <c:v>7.1948780000000001</c:v>
                </c:pt>
                <c:pt idx="4816">
                  <c:v>7.1906781999999998</c:v>
                </c:pt>
                <c:pt idx="4817">
                  <c:v>7.1823632000000002</c:v>
                </c:pt>
                <c:pt idx="4818">
                  <c:v>7.1682866000000001</c:v>
                </c:pt>
                <c:pt idx="4819">
                  <c:v>7.1599082000000003</c:v>
                </c:pt>
                <c:pt idx="4820">
                  <c:v>7.1496937999999997</c:v>
                </c:pt>
                <c:pt idx="4821">
                  <c:v>7.1381075999999997</c:v>
                </c:pt>
                <c:pt idx="4822">
                  <c:v>7.1273654000000004</c:v>
                </c:pt>
                <c:pt idx="4823">
                  <c:v>7.1160958000000001</c:v>
                </c:pt>
                <c:pt idx="4824">
                  <c:v>7.1072953999999999</c:v>
                </c:pt>
                <c:pt idx="4825">
                  <c:v>7.0978827999999998</c:v>
                </c:pt>
                <c:pt idx="4826">
                  <c:v>7.0892933999999999</c:v>
                </c:pt>
                <c:pt idx="4827">
                  <c:v>7.0787202000000002</c:v>
                </c:pt>
                <c:pt idx="4828">
                  <c:v>7.0712491999999996</c:v>
                </c:pt>
                <c:pt idx="4829">
                  <c:v>7.0630607999999997</c:v>
                </c:pt>
                <c:pt idx="4830">
                  <c:v>7.0488787999999998</c:v>
                </c:pt>
                <c:pt idx="4831">
                  <c:v>7.0377780000000003</c:v>
                </c:pt>
                <c:pt idx="4832">
                  <c:v>7.0288719999999998</c:v>
                </c:pt>
                <c:pt idx="4833">
                  <c:v>7.0193962000000001</c:v>
                </c:pt>
                <c:pt idx="4834">
                  <c:v>7.0166947999999998</c:v>
                </c:pt>
                <c:pt idx="4835">
                  <c:v>7.008</c:v>
                </c:pt>
                <c:pt idx="4836">
                  <c:v>7.0008033999999997</c:v>
                </c:pt>
                <c:pt idx="4837">
                  <c:v>6.9867267999999996</c:v>
                </c:pt>
                <c:pt idx="4838">
                  <c:v>6.9765756000000003</c:v>
                </c:pt>
                <c:pt idx="4839">
                  <c:v>6.9645251999999997</c:v>
                </c:pt>
                <c:pt idx="4840">
                  <c:v>6.9566743999999998</c:v>
                </c:pt>
                <c:pt idx="4841">
                  <c:v>6.9493302000000003</c:v>
                </c:pt>
                <c:pt idx="4842">
                  <c:v>6.9400231999999997</c:v>
                </c:pt>
                <c:pt idx="4843">
                  <c:v>6.9302517999999997</c:v>
                </c:pt>
                <c:pt idx="4844">
                  <c:v>6.9249125999999999</c:v>
                </c:pt>
                <c:pt idx="4845">
                  <c:v>6.9142970000000004</c:v>
                </c:pt>
                <c:pt idx="4846">
                  <c:v>6.9047793999999998</c:v>
                </c:pt>
                <c:pt idx="4847">
                  <c:v>6.8957468000000004</c:v>
                </c:pt>
                <c:pt idx="4848">
                  <c:v>6.8826834000000003</c:v>
                </c:pt>
                <c:pt idx="4849">
                  <c:v>6.8762466</c:v>
                </c:pt>
                <c:pt idx="4850">
                  <c:v>6.8670451999999997</c:v>
                </c:pt>
                <c:pt idx="4851">
                  <c:v>6.85548</c:v>
                </c:pt>
                <c:pt idx="4852">
                  <c:v>6.8441682000000004</c:v>
                </c:pt>
                <c:pt idx="4853">
                  <c:v>6.8331939999999998</c:v>
                </c:pt>
                <c:pt idx="4854">
                  <c:v>6.8215231999999997</c:v>
                </c:pt>
                <c:pt idx="4855">
                  <c:v>6.8102326</c:v>
                </c:pt>
                <c:pt idx="4856">
                  <c:v>6.7989839999999999</c:v>
                </c:pt>
                <c:pt idx="4857">
                  <c:v>6.7913654000000001</c:v>
                </c:pt>
                <c:pt idx="4858">
                  <c:v>6.7810454</c:v>
                </c:pt>
                <c:pt idx="4859">
                  <c:v>6.7729835999999999</c:v>
                </c:pt>
                <c:pt idx="4860">
                  <c:v>6.7635709999999998</c:v>
                </c:pt>
                <c:pt idx="4861">
                  <c:v>6.7551081999999996</c:v>
                </c:pt>
                <c:pt idx="4862">
                  <c:v>6.7479750000000003</c:v>
                </c:pt>
                <c:pt idx="4863">
                  <c:v>6.7369798000000003</c:v>
                </c:pt>
                <c:pt idx="4864">
                  <c:v>6.7271239999999999</c:v>
                </c:pt>
                <c:pt idx="4865">
                  <c:v>6.7170784000000001</c:v>
                </c:pt>
                <c:pt idx="4866">
                  <c:v>6.7073071999999998</c:v>
                </c:pt>
                <c:pt idx="4867">
                  <c:v>6.6975572000000003</c:v>
                </c:pt>
                <c:pt idx="4868">
                  <c:v>6.6878070000000003</c:v>
                </c:pt>
                <c:pt idx="4869">
                  <c:v>6.6767273999999999</c:v>
                </c:pt>
                <c:pt idx="4870">
                  <c:v>6.6684121999999997</c:v>
                </c:pt>
                <c:pt idx="4871">
                  <c:v>6.6593586</c:v>
                </c:pt>
                <c:pt idx="4872">
                  <c:v>6.6511068</c:v>
                </c:pt>
                <c:pt idx="4873">
                  <c:v>6.6438892000000003</c:v>
                </c:pt>
                <c:pt idx="4874">
                  <c:v>6.6331682000000001</c:v>
                </c:pt>
                <c:pt idx="4875">
                  <c:v>6.6259927999999997</c:v>
                </c:pt>
                <c:pt idx="4876">
                  <c:v>6.6176776000000004</c:v>
                </c:pt>
                <c:pt idx="4877">
                  <c:v>6.6081174000000003</c:v>
                </c:pt>
                <c:pt idx="4878">
                  <c:v>6.5956659999999996</c:v>
                </c:pt>
                <c:pt idx="4879">
                  <c:v>6.5878784000000001</c:v>
                </c:pt>
                <c:pt idx="4880">
                  <c:v>6.5811674</c:v>
                </c:pt>
                <c:pt idx="4881">
                  <c:v>6.5728521999999998</c:v>
                </c:pt>
                <c:pt idx="4882">
                  <c:v>6.5653180000000004</c:v>
                </c:pt>
                <c:pt idx="4883">
                  <c:v>6.5546394000000001</c:v>
                </c:pt>
                <c:pt idx="4884">
                  <c:v>6.5481179999999997</c:v>
                </c:pt>
                <c:pt idx="4885">
                  <c:v>6.5370806000000004</c:v>
                </c:pt>
                <c:pt idx="4886">
                  <c:v>6.5262330000000004</c:v>
                </c:pt>
                <c:pt idx="4887">
                  <c:v>6.5174326000000002</c:v>
                </c:pt>
                <c:pt idx="4888">
                  <c:v>6.5096661999999998</c:v>
                </c:pt>
                <c:pt idx="4889">
                  <c:v>6.5000638000000004</c:v>
                </c:pt>
                <c:pt idx="4890">
                  <c:v>6.4889418000000001</c:v>
                </c:pt>
                <c:pt idx="4891">
                  <c:v>6.4796138000000001</c:v>
                </c:pt>
                <c:pt idx="4892">
                  <c:v>6.4713408000000001</c:v>
                </c:pt>
                <c:pt idx="4893">
                  <c:v>6.4606621999999998</c:v>
                </c:pt>
                <c:pt idx="4894">
                  <c:v>6.4498990000000003</c:v>
                </c:pt>
                <c:pt idx="4895">
                  <c:v>6.4462267999999998</c:v>
                </c:pt>
                <c:pt idx="4896">
                  <c:v>6.4382283999999999</c:v>
                </c:pt>
                <c:pt idx="4897">
                  <c:v>6.4330366000000003</c:v>
                </c:pt>
                <c:pt idx="4898">
                  <c:v>6.4216825999999996</c:v>
                </c:pt>
                <c:pt idx="4899">
                  <c:v>6.4114259999999996</c:v>
                </c:pt>
                <c:pt idx="4900">
                  <c:v>6.3990166000000004</c:v>
                </c:pt>
                <c:pt idx="4901">
                  <c:v>6.3904905999999997</c:v>
                </c:pt>
                <c:pt idx="4902">
                  <c:v>6.3834206</c:v>
                </c:pt>
                <c:pt idx="4903">
                  <c:v>6.3731850000000003</c:v>
                </c:pt>
                <c:pt idx="4904">
                  <c:v>6.3649544000000002</c:v>
                </c:pt>
                <c:pt idx="4905">
                  <c:v>6.3575679999999997</c:v>
                </c:pt>
                <c:pt idx="4906">
                  <c:v>6.3484297999999999</c:v>
                </c:pt>
                <c:pt idx="4907">
                  <c:v>6.3365691999999996</c:v>
                </c:pt>
                <c:pt idx="4908">
                  <c:v>6.3272411999999996</c:v>
                </c:pt>
                <c:pt idx="4909">
                  <c:v>6.3209097999999999</c:v>
                </c:pt>
                <c:pt idx="4910">
                  <c:v>6.3087537999999999</c:v>
                </c:pt>
                <c:pt idx="4911">
                  <c:v>6.3012408000000004</c:v>
                </c:pt>
                <c:pt idx="4912">
                  <c:v>6.2933478000000003</c:v>
                </c:pt>
                <c:pt idx="4913">
                  <c:v>6.2901610000000003</c:v>
                </c:pt>
                <c:pt idx="4914">
                  <c:v>6.2829855999999999</c:v>
                </c:pt>
                <c:pt idx="4915">
                  <c:v>6.2735734000000001</c:v>
                </c:pt>
                <c:pt idx="4916">
                  <c:v>6.2680442000000003</c:v>
                </c:pt>
                <c:pt idx="4917">
                  <c:v>6.2619872000000001</c:v>
                </c:pt>
                <c:pt idx="4918">
                  <c:v>6.2532712000000004</c:v>
                </c:pt>
                <c:pt idx="4919">
                  <c:v>6.2376962000000002</c:v>
                </c:pt>
                <c:pt idx="4920">
                  <c:v>6.2256245999999997</c:v>
                </c:pt>
                <c:pt idx="4921">
                  <c:v>6.2175418000000002</c:v>
                </c:pt>
                <c:pt idx="4922">
                  <c:v>6.2084035999999996</c:v>
                </c:pt>
                <c:pt idx="4923">
                  <c:v>6.2006372000000001</c:v>
                </c:pt>
                <c:pt idx="4924">
                  <c:v>6.1891775999999998</c:v>
                </c:pt>
                <c:pt idx="4925">
                  <c:v>6.1817489999999999</c:v>
                </c:pt>
                <c:pt idx="4926">
                  <c:v>6.1732649999999998</c:v>
                </c:pt>
                <c:pt idx="4927">
                  <c:v>6.1635359999999997</c:v>
                </c:pt>
                <c:pt idx="4928">
                  <c:v>6.1545665999999999</c:v>
                </c:pt>
                <c:pt idx="4929">
                  <c:v>6.1470535999999996</c:v>
                </c:pt>
                <c:pt idx="4930">
                  <c:v>6.1374934000000003</c:v>
                </c:pt>
                <c:pt idx="4931">
                  <c:v>6.1303179999999999</c:v>
                </c:pt>
                <c:pt idx="4932">
                  <c:v>6.1244719999999999</c:v>
                </c:pt>
                <c:pt idx="4933">
                  <c:v>6.1153972000000003</c:v>
                </c:pt>
                <c:pt idx="4934">
                  <c:v>6.1028402000000002</c:v>
                </c:pt>
                <c:pt idx="4935">
                  <c:v>6.093871</c:v>
                </c:pt>
                <c:pt idx="4936">
                  <c:v>6.0890380000000004</c:v>
                </c:pt>
                <c:pt idx="4937">
                  <c:v>6.0811028</c:v>
                </c:pt>
                <c:pt idx="4938">
                  <c:v>6.0724080000000002</c:v>
                </c:pt>
                <c:pt idx="4939">
                  <c:v>6.0626157999999997</c:v>
                </c:pt>
                <c:pt idx="4940">
                  <c:v>6.0568754</c:v>
                </c:pt>
                <c:pt idx="4941">
                  <c:v>6.0468298000000003</c:v>
                </c:pt>
                <c:pt idx="4942">
                  <c:v>6.0407517999999998</c:v>
                </c:pt>
                <c:pt idx="4943">
                  <c:v>6.0318246000000002</c:v>
                </c:pt>
                <c:pt idx="4944">
                  <c:v>6.0228976000000003</c:v>
                </c:pt>
                <c:pt idx="4945">
                  <c:v>6.0134005999999998</c:v>
                </c:pt>
                <c:pt idx="4946">
                  <c:v>6.0052544000000001</c:v>
                </c:pt>
                <c:pt idx="4947">
                  <c:v>5.9925286</c:v>
                </c:pt>
                <c:pt idx="4948">
                  <c:v>5.9852476000000001</c:v>
                </c:pt>
                <c:pt idx="4949">
                  <c:v>5.9770801999999996</c:v>
                </c:pt>
                <c:pt idx="4950">
                  <c:v>5.9686807999999996</c:v>
                </c:pt>
                <c:pt idx="4951">
                  <c:v>5.9589306000000004</c:v>
                </c:pt>
                <c:pt idx="4952">
                  <c:v>5.9511642</c:v>
                </c:pt>
                <c:pt idx="4953">
                  <c:v>5.9398312000000004</c:v>
                </c:pt>
                <c:pt idx="4954">
                  <c:v>5.9316849999999999</c:v>
                </c:pt>
                <c:pt idx="4955">
                  <c:v>5.9275276000000003</c:v>
                </c:pt>
                <c:pt idx="4956">
                  <c:v>5.9184104</c:v>
                </c:pt>
                <c:pt idx="4957">
                  <c:v>5.9106864000000003</c:v>
                </c:pt>
                <c:pt idx="4958">
                  <c:v>5.9037220000000001</c:v>
                </c:pt>
                <c:pt idx="4959">
                  <c:v>5.8949847999999996</c:v>
                </c:pt>
                <c:pt idx="4960">
                  <c:v>5.8851502</c:v>
                </c:pt>
                <c:pt idx="4961">
                  <c:v>5.8756534</c:v>
                </c:pt>
                <c:pt idx="4962">
                  <c:v>5.866663</c:v>
                </c:pt>
                <c:pt idx="4963">
                  <c:v>5.8610914000000003</c:v>
                </c:pt>
                <c:pt idx="4964">
                  <c:v>5.8554354000000002</c:v>
                </c:pt>
                <c:pt idx="4965">
                  <c:v>5.8418022000000001</c:v>
                </c:pt>
                <c:pt idx="4966">
                  <c:v>5.8339936000000003</c:v>
                </c:pt>
                <c:pt idx="4967">
                  <c:v>5.823969</c:v>
                </c:pt>
                <c:pt idx="4968">
                  <c:v>5.8170679999999999</c:v>
                </c:pt>
                <c:pt idx="4969">
                  <c:v>5.8108633999999997</c:v>
                </c:pt>
                <c:pt idx="4970">
                  <c:v>5.8049119999999998</c:v>
                </c:pt>
                <c:pt idx="4971">
                  <c:v>5.7965967999999997</c:v>
                </c:pt>
                <c:pt idx="4972">
                  <c:v>5.7875432</c:v>
                </c:pt>
                <c:pt idx="4973">
                  <c:v>5.7773076000000003</c:v>
                </c:pt>
                <c:pt idx="4974">
                  <c:v>5.7729178000000001</c:v>
                </c:pt>
                <c:pt idx="4975">
                  <c:v>5.7652147999999999</c:v>
                </c:pt>
                <c:pt idx="4976">
                  <c:v>5.7558233999999997</c:v>
                </c:pt>
                <c:pt idx="4977">
                  <c:v>5.7486902000000004</c:v>
                </c:pt>
                <c:pt idx="4978">
                  <c:v>5.7395519999999998</c:v>
                </c:pt>
                <c:pt idx="4979">
                  <c:v>5.7324400000000004</c:v>
                </c:pt>
                <c:pt idx="4980">
                  <c:v>5.7272271999999997</c:v>
                </c:pt>
                <c:pt idx="4981">
                  <c:v>5.7202628000000004</c:v>
                </c:pt>
                <c:pt idx="4982">
                  <c:v>5.7149023999999997</c:v>
                </c:pt>
                <c:pt idx="4983">
                  <c:v>5.7025351999999998</c:v>
                </c:pt>
                <c:pt idx="4984">
                  <c:v>5.6909067999999996</c:v>
                </c:pt>
                <c:pt idx="4985">
                  <c:v>5.6820852000000004</c:v>
                </c:pt>
                <c:pt idx="4986">
                  <c:v>5.6770623999999996</c:v>
                </c:pt>
                <c:pt idx="4987">
                  <c:v>5.6687262</c:v>
                </c:pt>
                <c:pt idx="4988">
                  <c:v>5.6634924</c:v>
                </c:pt>
                <c:pt idx="4989">
                  <c:v>5.6529613999999997</c:v>
                </c:pt>
                <c:pt idx="4990">
                  <c:v>5.6513152</c:v>
                </c:pt>
                <c:pt idx="4991">
                  <c:v>5.6376822000000004</c:v>
                </c:pt>
                <c:pt idx="4992">
                  <c:v>5.629156</c:v>
                </c:pt>
                <c:pt idx="4993">
                  <c:v>5.6214107999999996</c:v>
                </c:pt>
                <c:pt idx="4994">
                  <c:v>5.6109852</c:v>
                </c:pt>
                <c:pt idx="4995">
                  <c:v>5.604063</c:v>
                </c:pt>
                <c:pt idx="4996">
                  <c:v>5.5958535999999999</c:v>
                </c:pt>
                <c:pt idx="4997">
                  <c:v>5.5924345999999998</c:v>
                </c:pt>
                <c:pt idx="4998">
                  <c:v>5.5853013999999996</c:v>
                </c:pt>
                <c:pt idx="4999">
                  <c:v>5.5747494</c:v>
                </c:pt>
                <c:pt idx="5000">
                  <c:v>5.5645981999999998</c:v>
                </c:pt>
                <c:pt idx="5001">
                  <c:v>5.5568530000000003</c:v>
                </c:pt>
                <c:pt idx="5002">
                  <c:v>5.5520833999999999</c:v>
                </c:pt>
                <c:pt idx="5003">
                  <c:v>5.5435362000000001</c:v>
                </c:pt>
                <c:pt idx="5004">
                  <c:v>5.5349468000000002</c:v>
                </c:pt>
                <c:pt idx="5005">
                  <c:v>5.5282988</c:v>
                </c:pt>
                <c:pt idx="5006">
                  <c:v>5.5219676</c:v>
                </c:pt>
                <c:pt idx="5007">
                  <c:v>5.5112256000000004</c:v>
                </c:pt>
                <c:pt idx="5008">
                  <c:v>5.5006311999999999</c:v>
                </c:pt>
                <c:pt idx="5009">
                  <c:v>5.4936036000000001</c:v>
                </c:pt>
                <c:pt idx="5010">
                  <c:v>5.4812364000000002</c:v>
                </c:pt>
                <c:pt idx="5011">
                  <c:v>5.4733011999999999</c:v>
                </c:pt>
                <c:pt idx="5012">
                  <c:v>5.4635087999999996</c:v>
                </c:pt>
                <c:pt idx="5013">
                  <c:v>5.4605332000000004</c:v>
                </c:pt>
                <c:pt idx="5014">
                  <c:v>5.4552360000000002</c:v>
                </c:pt>
                <c:pt idx="5015">
                  <c:v>5.4452537999999997</c:v>
                </c:pt>
                <c:pt idx="5016">
                  <c:v>5.4353769999999999</c:v>
                </c:pt>
                <c:pt idx="5017">
                  <c:v>5.4265553999999998</c:v>
                </c:pt>
                <c:pt idx="5018">
                  <c:v>5.4180925999999996</c:v>
                </c:pt>
                <c:pt idx="5019">
                  <c:v>5.4138717999999999</c:v>
                </c:pt>
                <c:pt idx="5020">
                  <c:v>5.4058732000000003</c:v>
                </c:pt>
                <c:pt idx="5021">
                  <c:v>5.3975792</c:v>
                </c:pt>
                <c:pt idx="5022">
                  <c:v>5.3883355999999996</c:v>
                </c:pt>
                <c:pt idx="5023">
                  <c:v>5.3795773999999996</c:v>
                </c:pt>
                <c:pt idx="5024">
                  <c:v>5.3713465999999999</c:v>
                </c:pt>
                <c:pt idx="5025">
                  <c:v>5.3640867999999999</c:v>
                </c:pt>
                <c:pt idx="5026">
                  <c:v>5.3584307999999998</c:v>
                </c:pt>
                <c:pt idx="5027">
                  <c:v>5.3472878000000001</c:v>
                </c:pt>
                <c:pt idx="5028">
                  <c:v>5.3400068000000003</c:v>
                </c:pt>
                <c:pt idx="5029">
                  <c:v>5.3332113999999997</c:v>
                </c:pt>
                <c:pt idx="5030">
                  <c:v>5.3263102</c:v>
                </c:pt>
                <c:pt idx="5031">
                  <c:v>5.3191135999999997</c:v>
                </c:pt>
                <c:pt idx="5032">
                  <c:v>5.3114106000000003</c:v>
                </c:pt>
                <c:pt idx="5033">
                  <c:v>5.3033700000000001</c:v>
                </c:pt>
                <c:pt idx="5034">
                  <c:v>5.2982627999999998</c:v>
                </c:pt>
                <c:pt idx="5035">
                  <c:v>5.2917626000000002</c:v>
                </c:pt>
                <c:pt idx="5036">
                  <c:v>5.2834686</c:v>
                </c:pt>
                <c:pt idx="5037">
                  <c:v>5.277285</c:v>
                </c:pt>
                <c:pt idx="5038">
                  <c:v>5.2666274</c:v>
                </c:pt>
                <c:pt idx="5039">
                  <c:v>5.2607815999999996</c:v>
                </c:pt>
                <c:pt idx="5040">
                  <c:v>5.2531207999999996</c:v>
                </c:pt>
                <c:pt idx="5041">
                  <c:v>5.2473169999999998</c:v>
                </c:pt>
                <c:pt idx="5042">
                  <c:v>5.2402682</c:v>
                </c:pt>
                <c:pt idx="5043">
                  <c:v>5.2316365999999999</c:v>
                </c:pt>
                <c:pt idx="5044">
                  <c:v>5.2256853999999997</c:v>
                </c:pt>
                <c:pt idx="5045">
                  <c:v>5.2202615999999997</c:v>
                </c:pt>
                <c:pt idx="5046">
                  <c:v>5.2137193999999996</c:v>
                </c:pt>
                <c:pt idx="5047">
                  <c:v>5.2092242000000004</c:v>
                </c:pt>
                <c:pt idx="5048">
                  <c:v>5.1984187999999998</c:v>
                </c:pt>
                <c:pt idx="5049">
                  <c:v>5.1855452</c:v>
                </c:pt>
                <c:pt idx="5050">
                  <c:v>5.1761537999999998</c:v>
                </c:pt>
                <c:pt idx="5051">
                  <c:v>5.1665723999999997</c:v>
                </c:pt>
                <c:pt idx="5052">
                  <c:v>5.1608109999999998</c:v>
                </c:pt>
                <c:pt idx="5053">
                  <c:v>5.1557671999999997</c:v>
                </c:pt>
                <c:pt idx="5054">
                  <c:v>5.1457214000000002</c:v>
                </c:pt>
                <c:pt idx="5055">
                  <c:v>5.1390526000000003</c:v>
                </c:pt>
                <c:pt idx="5056">
                  <c:v>5.1302941999999998</c:v>
                </c:pt>
                <c:pt idx="5057">
                  <c:v>5.1236464000000002</c:v>
                </c:pt>
                <c:pt idx="5058">
                  <c:v>5.1158802000000003</c:v>
                </c:pt>
                <c:pt idx="5059">
                  <c:v>5.1106673999999996</c:v>
                </c:pt>
                <c:pt idx="5060">
                  <c:v>5.1036608000000001</c:v>
                </c:pt>
                <c:pt idx="5061">
                  <c:v>5.0959365999999999</c:v>
                </c:pt>
                <c:pt idx="5062">
                  <c:v>5.0904493999999998</c:v>
                </c:pt>
                <c:pt idx="5063">
                  <c:v>5.0832318000000001</c:v>
                </c:pt>
                <c:pt idx="5064">
                  <c:v>5.0764996</c:v>
                </c:pt>
                <c:pt idx="5065">
                  <c:v>5.0720678000000001</c:v>
                </c:pt>
                <c:pt idx="5066">
                  <c:v>5.0654409999999999</c:v>
                </c:pt>
                <c:pt idx="5067">
                  <c:v>5.056324</c:v>
                </c:pt>
                <c:pt idx="5068">
                  <c:v>5.0495494000000001</c:v>
                </c:pt>
                <c:pt idx="5069">
                  <c:v>5.0372246000000001</c:v>
                </c:pt>
                <c:pt idx="5070">
                  <c:v>5.0287617999999998</c:v>
                </c:pt>
                <c:pt idx="5071">
                  <c:v>5.0219874000000004</c:v>
                </c:pt>
                <c:pt idx="5072">
                  <c:v>5.0156347999999999</c:v>
                </c:pt>
                <c:pt idx="5073">
                  <c:v>5.0078684000000004</c:v>
                </c:pt>
                <c:pt idx="5074">
                  <c:v>5.0037320000000003</c:v>
                </c:pt>
                <c:pt idx="5075">
                  <c:v>4.9978861999999999</c:v>
                </c:pt>
                <c:pt idx="5076">
                  <c:v>4.9919558000000004</c:v>
                </c:pt>
                <c:pt idx="5077">
                  <c:v>4.9858567999999996</c:v>
                </c:pt>
                <c:pt idx="5078">
                  <c:v>4.9741228</c:v>
                </c:pt>
                <c:pt idx="5079">
                  <c:v>4.9707882000000003</c:v>
                </c:pt>
                <c:pt idx="5080">
                  <c:v>4.9631486000000002</c:v>
                </c:pt>
                <c:pt idx="5081">
                  <c:v>4.9555087999999996</c:v>
                </c:pt>
                <c:pt idx="5082">
                  <c:v>4.9460541999999998</c:v>
                </c:pt>
                <c:pt idx="5083">
                  <c:v>4.9384775999999997</c:v>
                </c:pt>
                <c:pt idx="5084">
                  <c:v>4.9329694000000002</c:v>
                </c:pt>
                <c:pt idx="5085">
                  <c:v>4.9290440000000002</c:v>
                </c:pt>
                <c:pt idx="5086">
                  <c:v>4.9253086000000001</c:v>
                </c:pt>
                <c:pt idx="5087">
                  <c:v>4.9137224000000002</c:v>
                </c:pt>
                <c:pt idx="5088">
                  <c:v>4.9045632000000001</c:v>
                </c:pt>
                <c:pt idx="5089">
                  <c:v>4.9013131999999997</c:v>
                </c:pt>
                <c:pt idx="5090">
                  <c:v>4.8942432</c:v>
                </c:pt>
                <c:pt idx="5091">
                  <c:v>4.8896214000000002</c:v>
                </c:pt>
                <c:pt idx="5092">
                  <c:v>4.8802512</c:v>
                </c:pt>
                <c:pt idx="5093">
                  <c:v>4.8749327999999998</c:v>
                </c:pt>
                <c:pt idx="5094">
                  <c:v>4.8692979999999997</c:v>
                </c:pt>
                <c:pt idx="5095">
                  <c:v>4.8618904000000001</c:v>
                </c:pt>
                <c:pt idx="5096">
                  <c:v>4.8534698000000001</c:v>
                </c:pt>
                <c:pt idx="5097">
                  <c:v>4.8464843999999996</c:v>
                </c:pt>
                <c:pt idx="5098">
                  <c:v>4.8425377999999997</c:v>
                </c:pt>
                <c:pt idx="5099">
                  <c:v>4.8354889999999999</c:v>
                </c:pt>
                <c:pt idx="5100">
                  <c:v>4.8275959999999998</c:v>
                </c:pt>
                <c:pt idx="5101">
                  <c:v>4.8257387999999999</c:v>
                </c:pt>
                <c:pt idx="5102">
                  <c:v>4.8173393999999998</c:v>
                </c:pt>
                <c:pt idx="5103">
                  <c:v>4.8101010000000004</c:v>
                </c:pt>
                <c:pt idx="5104">
                  <c:v>4.8046984000000004</c:v>
                </c:pt>
                <c:pt idx="5105">
                  <c:v>4.7931543999999997</c:v>
                </c:pt>
                <c:pt idx="5106">
                  <c:v>4.7833408000000004</c:v>
                </c:pt>
                <c:pt idx="5107">
                  <c:v>4.7744559999999998</c:v>
                </c:pt>
                <c:pt idx="5108">
                  <c:v>4.7683989999999996</c:v>
                </c:pt>
                <c:pt idx="5109">
                  <c:v>4.7650012000000004</c:v>
                </c:pt>
                <c:pt idx="5110">
                  <c:v>4.7580368000000002</c:v>
                </c:pt>
                <c:pt idx="5111">
                  <c:v>4.7475057999999999</c:v>
                </c:pt>
                <c:pt idx="5112">
                  <c:v>4.7396127999999997</c:v>
                </c:pt>
                <c:pt idx="5113">
                  <c:v>4.7323320000000004</c:v>
                </c:pt>
                <c:pt idx="5114">
                  <c:v>4.7253254</c:v>
                </c:pt>
                <c:pt idx="5115">
                  <c:v>4.7170101999999998</c:v>
                </c:pt>
                <c:pt idx="5116">
                  <c:v>4.7099614000000001</c:v>
                </c:pt>
                <c:pt idx="5117">
                  <c:v>4.7040312000000002</c:v>
                </c:pt>
                <c:pt idx="5118">
                  <c:v>4.6967711999999997</c:v>
                </c:pt>
                <c:pt idx="5119">
                  <c:v>4.6941331999999996</c:v>
                </c:pt>
                <c:pt idx="5120">
                  <c:v>4.6859659999999996</c:v>
                </c:pt>
                <c:pt idx="5121">
                  <c:v>4.6800145999999998</c:v>
                </c:pt>
                <c:pt idx="5122">
                  <c:v>4.674042</c:v>
                </c:pt>
                <c:pt idx="5123">
                  <c:v>4.6681961999999997</c:v>
                </c:pt>
                <c:pt idx="5124">
                  <c:v>4.6607886000000001</c:v>
                </c:pt>
                <c:pt idx="5125">
                  <c:v>4.6525156000000001</c:v>
                </c:pt>
                <c:pt idx="5126">
                  <c:v>4.6486326</c:v>
                </c:pt>
                <c:pt idx="5127">
                  <c:v>4.6414569999999999</c:v>
                </c:pt>
                <c:pt idx="5128">
                  <c:v>4.6351892000000001</c:v>
                </c:pt>
                <c:pt idx="5129">
                  <c:v>4.6294275999999996</c:v>
                </c:pt>
                <c:pt idx="5130">
                  <c:v>4.6200574000000003</c:v>
                </c:pt>
                <c:pt idx="5131">
                  <c:v>4.6146336000000003</c:v>
                </c:pt>
                <c:pt idx="5132">
                  <c:v>4.6072682</c:v>
                </c:pt>
                <c:pt idx="5133">
                  <c:v>4.5969905999999998</c:v>
                </c:pt>
                <c:pt idx="5134">
                  <c:v>4.5922631999999997</c:v>
                </c:pt>
                <c:pt idx="5135">
                  <c:v>4.5866284000000004</c:v>
                </c:pt>
                <c:pt idx="5136">
                  <c:v>4.5783556000000001</c:v>
                </c:pt>
                <c:pt idx="5137">
                  <c:v>4.5716234</c:v>
                </c:pt>
                <c:pt idx="5138">
                  <c:v>4.5657774</c:v>
                </c:pt>
                <c:pt idx="5139">
                  <c:v>4.5580322000000004</c:v>
                </c:pt>
                <c:pt idx="5140">
                  <c:v>4.5526928</c:v>
                </c:pt>
                <c:pt idx="5141">
                  <c:v>4.5469102000000001</c:v>
                </c:pt>
                <c:pt idx="5142">
                  <c:v>4.5364636000000003</c:v>
                </c:pt>
                <c:pt idx="5143">
                  <c:v>4.5278109999999998</c:v>
                </c:pt>
                <c:pt idx="5144">
                  <c:v>4.5180819999999997</c:v>
                </c:pt>
                <c:pt idx="5145">
                  <c:v>4.5130802000000001</c:v>
                </c:pt>
                <c:pt idx="5146">
                  <c:v>4.5076986000000003</c:v>
                </c:pt>
                <c:pt idx="5147">
                  <c:v>4.4991935999999999</c:v>
                </c:pt>
                <c:pt idx="5148">
                  <c:v>4.4940651999999996</c:v>
                </c:pt>
                <c:pt idx="5149">
                  <c:v>4.4887892000000003</c:v>
                </c:pt>
                <c:pt idx="5150">
                  <c:v>4.4816560000000001</c:v>
                </c:pt>
                <c:pt idx="5151">
                  <c:v>4.4727078000000002</c:v>
                </c:pt>
                <c:pt idx="5152">
                  <c:v>4.4664609999999998</c:v>
                </c:pt>
                <c:pt idx="5153">
                  <c:v>4.4599186</c:v>
                </c:pt>
                <c:pt idx="5154">
                  <c:v>4.4530598000000001</c:v>
                </c:pt>
                <c:pt idx="5155">
                  <c:v>4.4487122000000001</c:v>
                </c:pt>
                <c:pt idx="5156">
                  <c:v>4.444998</c:v>
                </c:pt>
                <c:pt idx="5157">
                  <c:v>4.4360286000000002</c:v>
                </c:pt>
                <c:pt idx="5158">
                  <c:v>4.4294229999999999</c:v>
                </c:pt>
                <c:pt idx="5159">
                  <c:v>4.4222897999999997</c:v>
                </c:pt>
                <c:pt idx="5160">
                  <c:v>4.4142279999999996</c:v>
                </c:pt>
                <c:pt idx="5161">
                  <c:v>4.4062294</c:v>
                </c:pt>
                <c:pt idx="5162">
                  <c:v>4.4007845999999997</c:v>
                </c:pt>
                <c:pt idx="5163">
                  <c:v>4.3951285999999996</c:v>
                </c:pt>
                <c:pt idx="5164">
                  <c:v>4.3881218000000004</c:v>
                </c:pt>
                <c:pt idx="5165">
                  <c:v>4.3825079999999996</c:v>
                </c:pt>
                <c:pt idx="5166">
                  <c:v>4.3736866000000001</c:v>
                </c:pt>
                <c:pt idx="5167">
                  <c:v>4.3691279999999999</c:v>
                </c:pt>
                <c:pt idx="5168">
                  <c:v>4.3622692000000001</c:v>
                </c:pt>
                <c:pt idx="5169">
                  <c:v>4.3547349999999998</c:v>
                </c:pt>
                <c:pt idx="5170">
                  <c:v>4.3469264000000001</c:v>
                </c:pt>
                <c:pt idx="5171">
                  <c:v>4.3414603999999999</c:v>
                </c:pt>
                <c:pt idx="5172">
                  <c:v>4.3360788000000001</c:v>
                </c:pt>
                <c:pt idx="5173">
                  <c:v>4.3298107999999997</c:v>
                </c:pt>
                <c:pt idx="5174">
                  <c:v>4.3241969999999998</c:v>
                </c:pt>
                <c:pt idx="5175">
                  <c:v>4.3189422000000004</c:v>
                </c:pt>
                <c:pt idx="5176">
                  <c:v>4.3150589999999998</c:v>
                </c:pt>
                <c:pt idx="5177">
                  <c:v>4.3096562</c:v>
                </c:pt>
                <c:pt idx="5178">
                  <c:v>4.3033462</c:v>
                </c:pt>
                <c:pt idx="5179">
                  <c:v>4.2958118000000001</c:v>
                </c:pt>
                <c:pt idx="5180">
                  <c:v>4.2891852000000004</c:v>
                </c:pt>
                <c:pt idx="5181">
                  <c:v>4.2843311999999996</c:v>
                </c:pt>
                <c:pt idx="5182">
                  <c:v>4.2785697999999996</c:v>
                </c:pt>
                <c:pt idx="5183">
                  <c:v>4.2691993999999998</c:v>
                </c:pt>
                <c:pt idx="5184">
                  <c:v>4.2631003999999999</c:v>
                </c:pt>
                <c:pt idx="5185">
                  <c:v>4.2588793999999996</c:v>
                </c:pt>
                <c:pt idx="5186">
                  <c:v>4.2510919999999999</c:v>
                </c:pt>
                <c:pt idx="5187">
                  <c:v>4.2442332</c:v>
                </c:pt>
                <c:pt idx="5188">
                  <c:v>4.2378808000000001</c:v>
                </c:pt>
                <c:pt idx="5189">
                  <c:v>4.2306632000000004</c:v>
                </c:pt>
                <c:pt idx="5190">
                  <c:v>4.2264844000000004</c:v>
                </c:pt>
                <c:pt idx="5191">
                  <c:v>4.2223692000000002</c:v>
                </c:pt>
                <c:pt idx="5192">
                  <c:v>4.2137164</c:v>
                </c:pt>
                <c:pt idx="5193">
                  <c:v>4.2087779999999997</c:v>
                </c:pt>
                <c:pt idx="5194">
                  <c:v>4.2052958</c:v>
                </c:pt>
                <c:pt idx="5195">
                  <c:v>4.1977406000000004</c:v>
                </c:pt>
                <c:pt idx="5196">
                  <c:v>4.1913248000000003</c:v>
                </c:pt>
                <c:pt idx="5197">
                  <c:v>4.1855422000000004</c:v>
                </c:pt>
                <c:pt idx="5198">
                  <c:v>4.1807727999999997</c:v>
                </c:pt>
                <c:pt idx="5199">
                  <c:v>4.1757499999999999</c:v>
                </c:pt>
                <c:pt idx="5200">
                  <c:v>4.1691234000000001</c:v>
                </c:pt>
                <c:pt idx="5201">
                  <c:v>4.1634042000000004</c:v>
                </c:pt>
                <c:pt idx="5202">
                  <c:v>4.157305</c:v>
                </c:pt>
                <c:pt idx="5203">
                  <c:v>4.1505093999999998</c:v>
                </c:pt>
                <c:pt idx="5204">
                  <c:v>4.1439881999999999</c:v>
                </c:pt>
                <c:pt idx="5205">
                  <c:v>4.1367706000000002</c:v>
                </c:pt>
                <c:pt idx="5206">
                  <c:v>4.1299115999999998</c:v>
                </c:pt>
                <c:pt idx="5207">
                  <c:v>4.1241291999999996</c:v>
                </c:pt>
                <c:pt idx="5208">
                  <c:v>4.1166793999999998</c:v>
                </c:pt>
                <c:pt idx="5209">
                  <c:v>4.1100313999999996</c:v>
                </c:pt>
                <c:pt idx="5210">
                  <c:v>4.1018429999999997</c:v>
                </c:pt>
                <c:pt idx="5211">
                  <c:v>4.0980866000000002</c:v>
                </c:pt>
                <c:pt idx="5212">
                  <c:v>4.0934645999999999</c:v>
                </c:pt>
                <c:pt idx="5213">
                  <c:v>4.0877876000000004</c:v>
                </c:pt>
                <c:pt idx="5214">
                  <c:v>4.0812032</c:v>
                </c:pt>
                <c:pt idx="5215">
                  <c:v>4.0736055999999996</c:v>
                </c:pt>
                <c:pt idx="5216">
                  <c:v>4.0677598000000001</c:v>
                </c:pt>
                <c:pt idx="5217">
                  <c:v>4.0640454000000004</c:v>
                </c:pt>
                <c:pt idx="5218">
                  <c:v>4.0606264000000003</c:v>
                </c:pt>
                <c:pt idx="5219">
                  <c:v>4.0518682000000004</c:v>
                </c:pt>
                <c:pt idx="5220">
                  <c:v>4.0455791999999997</c:v>
                </c:pt>
                <c:pt idx="5221">
                  <c:v>4.0403453999999996</c:v>
                </c:pt>
                <c:pt idx="5222">
                  <c:v>4.0399653999999998</c:v>
                </c:pt>
                <c:pt idx="5223">
                  <c:v>4.0334653999999999</c:v>
                </c:pt>
                <c:pt idx="5224">
                  <c:v>4.0281048000000004</c:v>
                </c:pt>
                <c:pt idx="5225">
                  <c:v>4.0215414000000003</c:v>
                </c:pt>
                <c:pt idx="5226">
                  <c:v>4.0148301999999996</c:v>
                </c:pt>
                <c:pt idx="5227">
                  <c:v>4.0118755999999998</c:v>
                </c:pt>
                <c:pt idx="5228">
                  <c:v>4.0023153999999996</c:v>
                </c:pt>
                <c:pt idx="5229">
                  <c:v>3.9982212000000001</c:v>
                </c:pt>
                <c:pt idx="5230">
                  <c:v>3.9904972000000001</c:v>
                </c:pt>
                <c:pt idx="5231">
                  <c:v>3.9845457999999998</c:v>
                </c:pt>
                <c:pt idx="5232">
                  <c:v>3.9788686000000002</c:v>
                </c:pt>
                <c:pt idx="5233">
                  <c:v>3.9745423999999998</c:v>
                </c:pt>
                <c:pt idx="5234">
                  <c:v>3.9696880000000001</c:v>
                </c:pt>
                <c:pt idx="5235">
                  <c:v>3.9636944000000001</c:v>
                </c:pt>
                <c:pt idx="5236">
                  <c:v>3.9634832000000002</c:v>
                </c:pt>
                <c:pt idx="5237">
                  <c:v>3.9548093999999998</c:v>
                </c:pt>
                <c:pt idx="5238">
                  <c:v>3.9471485999999998</c:v>
                </c:pt>
                <c:pt idx="5239">
                  <c:v>3.9458402000000001</c:v>
                </c:pt>
                <c:pt idx="5240">
                  <c:v>3.9387492000000002</c:v>
                </c:pt>
                <c:pt idx="5241">
                  <c:v>3.9358578</c:v>
                </c:pt>
                <c:pt idx="5242">
                  <c:v>3.9292734</c:v>
                </c:pt>
                <c:pt idx="5243">
                  <c:v>3.9235962</c:v>
                </c:pt>
                <c:pt idx="5244">
                  <c:v>3.9179613999999998</c:v>
                </c:pt>
                <c:pt idx="5245">
                  <c:v>3.9093087999999998</c:v>
                </c:pt>
                <c:pt idx="5246">
                  <c:v>3.9051512000000002</c:v>
                </c:pt>
                <c:pt idx="5247">
                  <c:v>3.8992420000000001</c:v>
                </c:pt>
                <c:pt idx="5248">
                  <c:v>3.8952110000000002</c:v>
                </c:pt>
                <c:pt idx="5249">
                  <c:v>3.8899349999999999</c:v>
                </c:pt>
                <c:pt idx="5250">
                  <c:v>3.8827805999999998</c:v>
                </c:pt>
                <c:pt idx="5251">
                  <c:v>3.8759008000000001</c:v>
                </c:pt>
                <c:pt idx="5252">
                  <c:v>3.872503</c:v>
                </c:pt>
                <c:pt idx="5253">
                  <c:v>3.8675223999999999</c:v>
                </c:pt>
                <c:pt idx="5254">
                  <c:v>3.8619720000000002</c:v>
                </c:pt>
                <c:pt idx="5255">
                  <c:v>3.8579621999999998</c:v>
                </c:pt>
                <c:pt idx="5256">
                  <c:v>3.8536990000000002</c:v>
                </c:pt>
                <c:pt idx="5257">
                  <c:v>3.8494994</c:v>
                </c:pt>
                <c:pt idx="5258">
                  <c:v>3.8439277999999999</c:v>
                </c:pt>
                <c:pt idx="5259">
                  <c:v>3.8369</c:v>
                </c:pt>
                <c:pt idx="5260">
                  <c:v>3.8316240000000001</c:v>
                </c:pt>
                <c:pt idx="5261">
                  <c:v>3.8232878000000001</c:v>
                </c:pt>
                <c:pt idx="5262">
                  <c:v>3.8174207999999998</c:v>
                </c:pt>
                <c:pt idx="5263">
                  <c:v>3.8091691999999999</c:v>
                </c:pt>
                <c:pt idx="5264">
                  <c:v>3.8026901999999998</c:v>
                </c:pt>
                <c:pt idx="5265">
                  <c:v>3.7996721999999998</c:v>
                </c:pt>
                <c:pt idx="5266">
                  <c:v>3.7932144000000001</c:v>
                </c:pt>
                <c:pt idx="5267">
                  <c:v>3.7864187999999999</c:v>
                </c:pt>
                <c:pt idx="5268">
                  <c:v>3.7833798000000001</c:v>
                </c:pt>
                <c:pt idx="5269">
                  <c:v>3.7794753999999999</c:v>
                </c:pt>
                <c:pt idx="5270">
                  <c:v>3.7734396000000001</c:v>
                </c:pt>
                <c:pt idx="5271">
                  <c:v>3.7682267999999999</c:v>
                </c:pt>
                <c:pt idx="5272">
                  <c:v>3.7644069999999998</c:v>
                </c:pt>
                <c:pt idx="5273">
                  <c:v>3.7570839999999999</c:v>
                </c:pt>
                <c:pt idx="5274">
                  <c:v>3.7514492000000002</c:v>
                </c:pt>
                <c:pt idx="5275">
                  <c:v>3.7447802000000001</c:v>
                </c:pt>
                <c:pt idx="5276">
                  <c:v>3.7372459999999998</c:v>
                </c:pt>
                <c:pt idx="5277">
                  <c:v>3.7297118</c:v>
                </c:pt>
                <c:pt idx="5278">
                  <c:v>3.7251533999999999</c:v>
                </c:pt>
                <c:pt idx="5279">
                  <c:v>3.7197718000000002</c:v>
                </c:pt>
                <c:pt idx="5280">
                  <c:v>3.7164796</c:v>
                </c:pt>
                <c:pt idx="5281">
                  <c:v>3.7110979999999998</c:v>
                </c:pt>
                <c:pt idx="5282">
                  <c:v>3.7058217999999998</c:v>
                </c:pt>
                <c:pt idx="5283">
                  <c:v>3.7002503999999998</c:v>
                </c:pt>
                <c:pt idx="5284">
                  <c:v>3.6933913999999999</c:v>
                </c:pt>
                <c:pt idx="5285">
                  <c:v>3.6872501999999998</c:v>
                </c:pt>
                <c:pt idx="5286">
                  <c:v>3.6839156000000002</c:v>
                </c:pt>
                <c:pt idx="5287">
                  <c:v>3.6790406</c:v>
                </c:pt>
                <c:pt idx="5288">
                  <c:v>3.3981851999999999</c:v>
                </c:pt>
                <c:pt idx="5289">
                  <c:v>2.1277520000000001</c:v>
                </c:pt>
                <c:pt idx="5290">
                  <c:v>3.8063411999999999</c:v>
                </c:pt>
                <c:pt idx="5291">
                  <c:v>3.7529897999999999</c:v>
                </c:pt>
                <c:pt idx="5292">
                  <c:v>0.25660680000000002</c:v>
                </c:pt>
                <c:pt idx="5293">
                  <c:v>0.29564960000000001</c:v>
                </c:pt>
                <c:pt idx="5294">
                  <c:v>0.29005700000000001</c:v>
                </c:pt>
                <c:pt idx="5295">
                  <c:v>0.79193720000000001</c:v>
                </c:pt>
                <c:pt idx="5296">
                  <c:v>2.2490169999999998</c:v>
                </c:pt>
                <c:pt idx="5297">
                  <c:v>3.4820745999999998</c:v>
                </c:pt>
                <c:pt idx="5298">
                  <c:v>3.9896739999999999</c:v>
                </c:pt>
                <c:pt idx="5299">
                  <c:v>3.9154922000000001</c:v>
                </c:pt>
                <c:pt idx="5300">
                  <c:v>3.7495075999999998</c:v>
                </c:pt>
                <c:pt idx="5301">
                  <c:v>3.6910487999999999</c:v>
                </c:pt>
                <c:pt idx="5302">
                  <c:v>3.1707871999999999</c:v>
                </c:pt>
                <c:pt idx="5303">
                  <c:v>3.3487168</c:v>
                </c:pt>
                <c:pt idx="5304">
                  <c:v>3.4378190000000002</c:v>
                </c:pt>
                <c:pt idx="5305">
                  <c:v>2.6570464</c:v>
                </c:pt>
                <c:pt idx="5306">
                  <c:v>2.8549410000000002</c:v>
                </c:pt>
                <c:pt idx="5307">
                  <c:v>2.8914301999999998</c:v>
                </c:pt>
                <c:pt idx="5308">
                  <c:v>3.0205038000000002</c:v>
                </c:pt>
                <c:pt idx="5309">
                  <c:v>3.0203350000000002</c:v>
                </c:pt>
                <c:pt idx="5310">
                  <c:v>3.020124</c:v>
                </c:pt>
                <c:pt idx="5311">
                  <c:v>3.020124</c:v>
                </c:pt>
                <c:pt idx="5312">
                  <c:v>3.0733488000000002</c:v>
                </c:pt>
                <c:pt idx="5313">
                  <c:v>3.1368306000000001</c:v>
                </c:pt>
                <c:pt idx="5314">
                  <c:v>3.1363661999999999</c:v>
                </c:pt>
                <c:pt idx="5315">
                  <c:v>3.0779496000000002</c:v>
                </c:pt>
                <c:pt idx="5316">
                  <c:v>2.6570885999999998</c:v>
                </c:pt>
                <c:pt idx="5317">
                  <c:v>2.5577510000000001</c:v>
                </c:pt>
                <c:pt idx="5318">
                  <c:v>1.926544</c:v>
                </c:pt>
                <c:pt idx="5319">
                  <c:v>1.9265652</c:v>
                </c:pt>
                <c:pt idx="5320">
                  <c:v>2.0300601999999999</c:v>
                </c:pt>
                <c:pt idx="5321">
                  <c:v>2.0300813999999998</c:v>
                </c:pt>
                <c:pt idx="5322">
                  <c:v>2.0300601999999999</c:v>
                </c:pt>
                <c:pt idx="5323">
                  <c:v>2.0299969999999998</c:v>
                </c:pt>
                <c:pt idx="5324">
                  <c:v>2.0301870000000002</c:v>
                </c:pt>
                <c:pt idx="5325">
                  <c:v>2.0300392</c:v>
                </c:pt>
                <c:pt idx="5326">
                  <c:v>2.0301448</c:v>
                </c:pt>
                <c:pt idx="5327">
                  <c:v>2.0302714000000002</c:v>
                </c:pt>
                <c:pt idx="5328">
                  <c:v>2.0301657999999998</c:v>
                </c:pt>
                <c:pt idx="5329">
                  <c:v>2.0302924</c:v>
                </c:pt>
                <c:pt idx="5330">
                  <c:v>2.0303558000000002</c:v>
                </c:pt>
                <c:pt idx="5331">
                  <c:v>2.0303979999999999</c:v>
                </c:pt>
                <c:pt idx="5332">
                  <c:v>2.0301870000000002</c:v>
                </c:pt>
                <c:pt idx="5333">
                  <c:v>2.0303558000000002</c:v>
                </c:pt>
                <c:pt idx="5334">
                  <c:v>2.0303558000000002</c:v>
                </c:pt>
                <c:pt idx="5335">
                  <c:v>2.030208</c:v>
                </c:pt>
                <c:pt idx="5336">
                  <c:v>2.0303135999999999</c:v>
                </c:pt>
                <c:pt idx="5337">
                  <c:v>2.0302292</c:v>
                </c:pt>
                <c:pt idx="5338">
                  <c:v>2.0302924</c:v>
                </c:pt>
                <c:pt idx="5339">
                  <c:v>2.0303979999999999</c:v>
                </c:pt>
                <c:pt idx="5340">
                  <c:v>2.0303346000000002</c:v>
                </c:pt>
                <c:pt idx="5341">
                  <c:v>2.0305034000000002</c:v>
                </c:pt>
                <c:pt idx="5342">
                  <c:v>2.0303979999999999</c:v>
                </c:pt>
                <c:pt idx="5343">
                  <c:v>2.0303346000000002</c:v>
                </c:pt>
                <c:pt idx="5344">
                  <c:v>2.0303135999999999</c:v>
                </c:pt>
                <c:pt idx="5345">
                  <c:v>2.0305246000000001</c:v>
                </c:pt>
                <c:pt idx="5346">
                  <c:v>1.0900559999999999</c:v>
                </c:pt>
                <c:pt idx="5347">
                  <c:v>0.8569388</c:v>
                </c:pt>
                <c:pt idx="5348">
                  <c:v>0.85687539999999995</c:v>
                </c:pt>
                <c:pt idx="5349">
                  <c:v>0.85676980000000003</c:v>
                </c:pt>
                <c:pt idx="5350">
                  <c:v>0.85689660000000001</c:v>
                </c:pt>
                <c:pt idx="5351">
                  <c:v>2.3913861999999999</c:v>
                </c:pt>
                <c:pt idx="5352">
                  <c:v>3.137337</c:v>
                </c:pt>
                <c:pt idx="5353">
                  <c:v>2.9170929999999999</c:v>
                </c:pt>
                <c:pt idx="5354">
                  <c:v>2.6060585999999999</c:v>
                </c:pt>
                <c:pt idx="5355">
                  <c:v>2.1884899999999998</c:v>
                </c:pt>
                <c:pt idx="5356">
                  <c:v>2.2484894</c:v>
                </c:pt>
                <c:pt idx="5357">
                  <c:v>2.1365736000000002</c:v>
                </c:pt>
                <c:pt idx="5358">
                  <c:v>1.8217614</c:v>
                </c:pt>
                <c:pt idx="5359">
                  <c:v>1.7688953999999999</c:v>
                </c:pt>
                <c:pt idx="5360">
                  <c:v>1.5612505999999999</c:v>
                </c:pt>
                <c:pt idx="5361">
                  <c:v>1.4548220000000001</c:v>
                </c:pt>
                <c:pt idx="5362">
                  <c:v>1.5134917999999999</c:v>
                </c:pt>
                <c:pt idx="5363">
                  <c:v>1.087439</c:v>
                </c:pt>
                <c:pt idx="5364">
                  <c:v>1.1334252</c:v>
                </c:pt>
                <c:pt idx="5365">
                  <c:v>1.1842442</c:v>
                </c:pt>
                <c:pt idx="5366">
                  <c:v>1.2499420000000001</c:v>
                </c:pt>
                <c:pt idx="5367">
                  <c:v>1.3718189999999999</c:v>
                </c:pt>
                <c:pt idx="5368">
                  <c:v>1.5185146</c:v>
                </c:pt>
                <c:pt idx="5369">
                  <c:v>1.5171216000000001</c:v>
                </c:pt>
                <c:pt idx="5370">
                  <c:v>1.5174592</c:v>
                </c:pt>
                <c:pt idx="5371">
                  <c:v>1.5173326</c:v>
                </c:pt>
                <c:pt idx="5372">
                  <c:v>1.5172482</c:v>
                </c:pt>
                <c:pt idx="5373">
                  <c:v>1.517185</c:v>
                </c:pt>
                <c:pt idx="5374">
                  <c:v>1.517185</c:v>
                </c:pt>
                <c:pt idx="5375">
                  <c:v>1.5172694</c:v>
                </c:pt>
                <c:pt idx="5376">
                  <c:v>1.5173538</c:v>
                </c:pt>
                <c:pt idx="5377">
                  <c:v>1.5173116</c:v>
                </c:pt>
                <c:pt idx="5378">
                  <c:v>1.5175438000000001</c:v>
                </c:pt>
                <c:pt idx="5379">
                  <c:v>1.5176704000000001</c:v>
                </c:pt>
                <c:pt idx="5380">
                  <c:v>1.5176704000000001</c:v>
                </c:pt>
                <c:pt idx="5381">
                  <c:v>1.5176069999999999</c:v>
                </c:pt>
                <c:pt idx="5382">
                  <c:v>1.5177970000000001</c:v>
                </c:pt>
                <c:pt idx="5383">
                  <c:v>1.5178392000000001</c:v>
                </c:pt>
                <c:pt idx="5384">
                  <c:v>1.5180292</c:v>
                </c:pt>
                <c:pt idx="5385">
                  <c:v>1.5180502</c:v>
                </c:pt>
                <c:pt idx="5386">
                  <c:v>1.5181346</c:v>
                </c:pt>
                <c:pt idx="5387">
                  <c:v>1.5181346</c:v>
                </c:pt>
                <c:pt idx="5388">
                  <c:v>1.5182823999999999</c:v>
                </c:pt>
                <c:pt idx="5389">
                  <c:v>1.5183245999999999</c:v>
                </c:pt>
                <c:pt idx="5390">
                  <c:v>1.5184299999999999</c:v>
                </c:pt>
                <c:pt idx="5391">
                  <c:v>1.5182401999999999</c:v>
                </c:pt>
                <c:pt idx="5392">
                  <c:v>1.5183667999999999</c:v>
                </c:pt>
                <c:pt idx="5393">
                  <c:v>1.518599</c:v>
                </c:pt>
                <c:pt idx="5394">
                  <c:v>1.5185356000000001</c:v>
                </c:pt>
                <c:pt idx="5395">
                  <c:v>1.5185146</c:v>
                </c:pt>
                <c:pt idx="5396">
                  <c:v>1.5184934000000001</c:v>
                </c:pt>
                <c:pt idx="5397">
                  <c:v>1.5185568</c:v>
                </c:pt>
                <c:pt idx="5398">
                  <c:v>1.5186412</c:v>
                </c:pt>
                <c:pt idx="5399">
                  <c:v>1.5184511999999999</c:v>
                </c:pt>
                <c:pt idx="5400">
                  <c:v>1.5187888</c:v>
                </c:pt>
                <c:pt idx="5401">
                  <c:v>1.518831</c:v>
                </c:pt>
                <c:pt idx="5402">
                  <c:v>1.51881</c:v>
                </c:pt>
                <c:pt idx="5403">
                  <c:v>1.5187466000000001</c:v>
                </c:pt>
                <c:pt idx="5404">
                  <c:v>1.5189154</c:v>
                </c:pt>
                <c:pt idx="5405">
                  <c:v>1.5185146</c:v>
                </c:pt>
                <c:pt idx="5406">
                  <c:v>1.5187256</c:v>
                </c:pt>
                <c:pt idx="5407">
                  <c:v>1.5188944</c:v>
                </c:pt>
                <c:pt idx="5408">
                  <c:v>1.518831</c:v>
                </c:pt>
                <c:pt idx="5409">
                  <c:v>1.5189154</c:v>
                </c:pt>
                <c:pt idx="5410">
                  <c:v>1.5191688000000001</c:v>
                </c:pt>
                <c:pt idx="5411">
                  <c:v>1.5192110000000001</c:v>
                </c:pt>
                <c:pt idx="5412">
                  <c:v>1.519021</c:v>
                </c:pt>
                <c:pt idx="5413">
                  <c:v>1.5192532000000001</c:v>
                </c:pt>
                <c:pt idx="5414">
                  <c:v>1.5192954000000001</c:v>
                </c:pt>
                <c:pt idx="5415">
                  <c:v>1.5193376000000001</c:v>
                </c:pt>
                <c:pt idx="5416">
                  <c:v>1.5194430000000001</c:v>
                </c:pt>
                <c:pt idx="5417">
                  <c:v>1.5194854</c:v>
                </c:pt>
                <c:pt idx="5418">
                  <c:v>1.5198651999999999</c:v>
                </c:pt>
                <c:pt idx="5419">
                  <c:v>1.5196542</c:v>
                </c:pt>
                <c:pt idx="5420">
                  <c:v>1.5194642</c:v>
                </c:pt>
                <c:pt idx="5421">
                  <c:v>1.5196963999999999</c:v>
                </c:pt>
                <c:pt idx="5422">
                  <c:v>1.5199917999999999</c:v>
                </c:pt>
                <c:pt idx="5423">
                  <c:v>1.5199495999999999</c:v>
                </c:pt>
                <c:pt idx="5424">
                  <c:v>1.5202450000000001</c:v>
                </c:pt>
                <c:pt idx="5425">
                  <c:v>1.5199073999999999</c:v>
                </c:pt>
                <c:pt idx="5426">
                  <c:v>1.5199495999999999</c:v>
                </c:pt>
                <c:pt idx="5427">
                  <c:v>1.5200340000000001</c:v>
                </c:pt>
                <c:pt idx="5428">
                  <c:v>1.5200762000000001</c:v>
                </c:pt>
                <c:pt idx="5429">
                  <c:v>1.5205616</c:v>
                </c:pt>
                <c:pt idx="5430">
                  <c:v>1.5202872000000001</c:v>
                </c:pt>
                <c:pt idx="5431">
                  <c:v>1.5203928</c:v>
                </c:pt>
                <c:pt idx="5432">
                  <c:v>1.5202872000000001</c:v>
                </c:pt>
                <c:pt idx="5433">
                  <c:v>1.520435</c:v>
                </c:pt>
                <c:pt idx="5434">
                  <c:v>1.5205827999999999</c:v>
                </c:pt>
                <c:pt idx="5435">
                  <c:v>1.5211526</c:v>
                </c:pt>
                <c:pt idx="5436">
                  <c:v>1.5208147999999999</c:v>
                </c:pt>
                <c:pt idx="5437">
                  <c:v>1.5208991999999999</c:v>
                </c:pt>
                <c:pt idx="5438">
                  <c:v>1.5206881999999999</c:v>
                </c:pt>
                <c:pt idx="5439">
                  <c:v>1.5205827999999999</c:v>
                </c:pt>
                <c:pt idx="5440">
                  <c:v>1.5210048</c:v>
                </c:pt>
                <c:pt idx="5441">
                  <c:v>1.5211526</c:v>
                </c:pt>
                <c:pt idx="5442">
                  <c:v>1.5211526</c:v>
                </c:pt>
                <c:pt idx="5443">
                  <c:v>1.521047</c:v>
                </c:pt>
                <c:pt idx="5444">
                  <c:v>1.5211314</c:v>
                </c:pt>
                <c:pt idx="5445">
                  <c:v>1.5211104</c:v>
                </c:pt>
                <c:pt idx="5446">
                  <c:v>1.5211104</c:v>
                </c:pt>
                <c:pt idx="5447">
                  <c:v>1.5215958000000001</c:v>
                </c:pt>
                <c:pt idx="5448">
                  <c:v>1.5211948</c:v>
                </c:pt>
                <c:pt idx="5449">
                  <c:v>1.521258</c:v>
                </c:pt>
                <c:pt idx="5450">
                  <c:v>1.5210682</c:v>
                </c:pt>
                <c:pt idx="5451">
                  <c:v>1.5213424</c:v>
                </c:pt>
                <c:pt idx="5452">
                  <c:v>1.5215323999999999</c:v>
                </c:pt>
                <c:pt idx="5453">
                  <c:v>1.5215536000000001</c:v>
                </c:pt>
                <c:pt idx="5454">
                  <c:v>1.5215114000000001</c:v>
                </c:pt>
                <c:pt idx="5455">
                  <c:v>1.5217856000000001</c:v>
                </c:pt>
                <c:pt idx="5456">
                  <c:v>1.5219967999999999</c:v>
                </c:pt>
                <c:pt idx="5457">
                  <c:v>1.5219756</c:v>
                </c:pt>
                <c:pt idx="5458">
                  <c:v>1.5219967999999999</c:v>
                </c:pt>
                <c:pt idx="5459">
                  <c:v>1.5220178</c:v>
                </c:pt>
                <c:pt idx="5460">
                  <c:v>1.5222500000000001</c:v>
                </c:pt>
                <c:pt idx="5461">
                  <c:v>1.5222078000000001</c:v>
                </c:pt>
                <c:pt idx="5462">
                  <c:v>1.5221655999999999</c:v>
                </c:pt>
                <c:pt idx="5463">
                  <c:v>1.5218912</c:v>
                </c:pt>
                <c:pt idx="5464">
                  <c:v>1.5221022</c:v>
                </c:pt>
                <c:pt idx="5465">
                  <c:v>1.5223131999999999</c:v>
                </c:pt>
                <c:pt idx="5466">
                  <c:v>1.5222709999999999</c:v>
                </c:pt>
                <c:pt idx="5467">
                  <c:v>1.5224397999999999</c:v>
                </c:pt>
                <c:pt idx="5468">
                  <c:v>1.5226088</c:v>
                </c:pt>
                <c:pt idx="5469">
                  <c:v>1.5223766000000001</c:v>
                </c:pt>
                <c:pt idx="5470">
                  <c:v>1.5224610000000001</c:v>
                </c:pt>
                <c:pt idx="5471">
                  <c:v>1.5226298</c:v>
                </c:pt>
                <c:pt idx="5472">
                  <c:v>1.5225032000000001</c:v>
                </c:pt>
                <c:pt idx="5473">
                  <c:v>1.5227564</c:v>
                </c:pt>
                <c:pt idx="5474">
                  <c:v>1.5228619999999999</c:v>
                </c:pt>
                <c:pt idx="5475">
                  <c:v>1.5229041999999999</c:v>
                </c:pt>
                <c:pt idx="5476">
                  <c:v>1.5229252</c:v>
                </c:pt>
                <c:pt idx="5477">
                  <c:v>1.5231151999999999</c:v>
                </c:pt>
                <c:pt idx="5478">
                  <c:v>1.5231364000000001</c:v>
                </c:pt>
                <c:pt idx="5479">
                  <c:v>1.5229885999999999</c:v>
                </c:pt>
                <c:pt idx="5480">
                  <c:v>1.5230729999999999</c:v>
                </c:pt>
                <c:pt idx="5481">
                  <c:v>1.522883</c:v>
                </c:pt>
                <c:pt idx="5482">
                  <c:v>1.5231574000000001</c:v>
                </c:pt>
                <c:pt idx="5483">
                  <c:v>1.5229885999999999</c:v>
                </c:pt>
                <c:pt idx="5484">
                  <c:v>1.5230729999999999</c:v>
                </c:pt>
                <c:pt idx="5485">
                  <c:v>1.5229252</c:v>
                </c:pt>
                <c:pt idx="5486">
                  <c:v>1.5229252</c:v>
                </c:pt>
                <c:pt idx="5487">
                  <c:v>1.5233684000000001</c:v>
                </c:pt>
                <c:pt idx="5488">
                  <c:v>1.5231364000000001</c:v>
                </c:pt>
                <c:pt idx="5489">
                  <c:v>1.5231364000000001</c:v>
                </c:pt>
                <c:pt idx="5490">
                  <c:v>1.5231786</c:v>
                </c:pt>
                <c:pt idx="5491">
                  <c:v>1.5233052</c:v>
                </c:pt>
                <c:pt idx="5492">
                  <c:v>1.523263</c:v>
                </c:pt>
                <c:pt idx="5493">
                  <c:v>1.5235795999999999</c:v>
                </c:pt>
                <c:pt idx="5494">
                  <c:v>1.523263</c:v>
                </c:pt>
                <c:pt idx="5495">
                  <c:v>1.523263</c:v>
                </c:pt>
                <c:pt idx="5496">
                  <c:v>1.5234106000000001</c:v>
                </c:pt>
                <c:pt idx="5497">
                  <c:v>1.5233684000000001</c:v>
                </c:pt>
                <c:pt idx="5498">
                  <c:v>1.5236217999999999</c:v>
                </c:pt>
                <c:pt idx="5499">
                  <c:v>1.5234528000000001</c:v>
                </c:pt>
                <c:pt idx="5500">
                  <c:v>1.5234318</c:v>
                </c:pt>
                <c:pt idx="5501">
                  <c:v>1.5233052</c:v>
                </c:pt>
                <c:pt idx="5502">
                  <c:v>1.523474</c:v>
                </c:pt>
                <c:pt idx="5503">
                  <c:v>1.5234951999999999</c:v>
                </c:pt>
                <c:pt idx="5504">
                  <c:v>1.5233684000000001</c:v>
                </c:pt>
                <c:pt idx="5505">
                  <c:v>1.5236006</c:v>
                </c:pt>
                <c:pt idx="5506">
                  <c:v>1.523685</c:v>
                </c:pt>
                <c:pt idx="5507">
                  <c:v>1.5238328000000001</c:v>
                </c:pt>
                <c:pt idx="5508">
                  <c:v>1.5238115999999999</c:v>
                </c:pt>
                <c:pt idx="5509">
                  <c:v>1.5238115999999999</c:v>
                </c:pt>
                <c:pt idx="5510">
                  <c:v>1.5240016000000001</c:v>
                </c:pt>
                <c:pt idx="5511">
                  <c:v>1.5237483999999999</c:v>
                </c:pt>
                <c:pt idx="5512">
                  <c:v>1.5238115999999999</c:v>
                </c:pt>
                <c:pt idx="5513">
                  <c:v>1.5240860000000001</c:v>
                </c:pt>
                <c:pt idx="5514">
                  <c:v>1.5238750000000001</c:v>
                </c:pt>
                <c:pt idx="5515">
                  <c:v>1.5237693999999999</c:v>
                </c:pt>
                <c:pt idx="5516">
                  <c:v>1.5239381999999999</c:v>
                </c:pt>
                <c:pt idx="5517">
                  <c:v>1.5239381999999999</c:v>
                </c:pt>
                <c:pt idx="5518">
                  <c:v>1.5236217999999999</c:v>
                </c:pt>
                <c:pt idx="5519">
                  <c:v>1.5235584</c:v>
                </c:pt>
                <c:pt idx="5520">
                  <c:v>1.5240438000000001</c:v>
                </c:pt>
                <c:pt idx="5521">
                  <c:v>1.5239806</c:v>
                </c:pt>
                <c:pt idx="5522">
                  <c:v>1.5238537999999999</c:v>
                </c:pt>
                <c:pt idx="5523">
                  <c:v>1.5240228</c:v>
                </c:pt>
                <c:pt idx="5524">
                  <c:v>1.5241072</c:v>
                </c:pt>
                <c:pt idx="5525">
                  <c:v>1.5242338</c:v>
                </c:pt>
                <c:pt idx="5526">
                  <c:v>1.5242126</c:v>
                </c:pt>
                <c:pt idx="5527">
                  <c:v>1.5241704</c:v>
                </c:pt>
                <c:pt idx="5528">
                  <c:v>1.5245291999999999</c:v>
                </c:pt>
                <c:pt idx="5529">
                  <c:v>1.5243392</c:v>
                </c:pt>
                <c:pt idx="5530">
                  <c:v>1.5244660000000001</c:v>
                </c:pt>
                <c:pt idx="5531">
                  <c:v>1.524276</c:v>
                </c:pt>
                <c:pt idx="5532">
                  <c:v>1.5244236</c:v>
                </c:pt>
                <c:pt idx="5533">
                  <c:v>1.5241494</c:v>
                </c:pt>
                <c:pt idx="5534">
                  <c:v>1.5243814</c:v>
                </c:pt>
                <c:pt idx="5535">
                  <c:v>1.5245926000000001</c:v>
                </c:pt>
                <c:pt idx="5536">
                  <c:v>1.5249090000000001</c:v>
                </c:pt>
                <c:pt idx="5537">
                  <c:v>1.5246348000000001</c:v>
                </c:pt>
                <c:pt idx="5538">
                  <c:v>1.5248668000000001</c:v>
                </c:pt>
                <c:pt idx="5539">
                  <c:v>1.5245504000000001</c:v>
                </c:pt>
                <c:pt idx="5540">
                  <c:v>1.5250357999999999</c:v>
                </c:pt>
                <c:pt idx="5541">
                  <c:v>1.5248668000000001</c:v>
                </c:pt>
                <c:pt idx="5542">
                  <c:v>1.5249090000000001</c:v>
                </c:pt>
                <c:pt idx="5543">
                  <c:v>1.5249724</c:v>
                </c:pt>
                <c:pt idx="5544">
                  <c:v>1.5249724</c:v>
                </c:pt>
                <c:pt idx="5545">
                  <c:v>1.5249724</c:v>
                </c:pt>
                <c:pt idx="5546">
                  <c:v>1.5250568</c:v>
                </c:pt>
                <c:pt idx="5547">
                  <c:v>1.5253734000000001</c:v>
                </c:pt>
                <c:pt idx="5548">
                  <c:v>1.525099</c:v>
                </c:pt>
                <c:pt idx="5549">
                  <c:v>1.5252678</c:v>
                </c:pt>
                <c:pt idx="5550">
                  <c:v>1.5249514</c:v>
                </c:pt>
                <c:pt idx="5551">
                  <c:v>1.5247192000000001</c:v>
                </c:pt>
                <c:pt idx="5552">
                  <c:v>1.5249724</c:v>
                </c:pt>
                <c:pt idx="5553">
                  <c:v>1.5251201999999999</c:v>
                </c:pt>
                <c:pt idx="5554">
                  <c:v>1.5253312000000001</c:v>
                </c:pt>
                <c:pt idx="5555">
                  <c:v>1.5254578000000001</c:v>
                </c:pt>
                <c:pt idx="5556">
                  <c:v>1.5255000000000001</c:v>
                </c:pt>
                <c:pt idx="5557">
                  <c:v>1.5255000000000001</c:v>
                </c:pt>
                <c:pt idx="5558">
                  <c:v>1.5256056</c:v>
                </c:pt>
                <c:pt idx="5559">
                  <c:v>1.5255422000000001</c:v>
                </c:pt>
                <c:pt idx="5560">
                  <c:v>1.5254365999999999</c:v>
                </c:pt>
                <c:pt idx="5561">
                  <c:v>1.5253521999999999</c:v>
                </c:pt>
                <c:pt idx="5562">
                  <c:v>1.525479</c:v>
                </c:pt>
                <c:pt idx="5563">
                  <c:v>1.5256688</c:v>
                </c:pt>
                <c:pt idx="5564">
                  <c:v>1.5256056</c:v>
                </c:pt>
                <c:pt idx="5565">
                  <c:v>1.5256688</c:v>
                </c:pt>
                <c:pt idx="5566">
                  <c:v>1.5256266000000001</c:v>
                </c:pt>
                <c:pt idx="5567">
                  <c:v>1.5256688</c:v>
                </c:pt>
                <c:pt idx="5568">
                  <c:v>1.5256056</c:v>
                </c:pt>
                <c:pt idx="5569">
                  <c:v>1.52569</c:v>
                </c:pt>
                <c:pt idx="5570">
                  <c:v>1.5256478</c:v>
                </c:pt>
                <c:pt idx="5571">
                  <c:v>1.5258166</c:v>
                </c:pt>
                <c:pt idx="5572">
                  <c:v>1.5256478</c:v>
                </c:pt>
                <c:pt idx="5573">
                  <c:v>1.5261754000000001</c:v>
                </c:pt>
                <c:pt idx="5574">
                  <c:v>1.5260910000000001</c:v>
                </c:pt>
                <c:pt idx="5575">
                  <c:v>1.5261332000000001</c:v>
                </c:pt>
                <c:pt idx="5576">
                  <c:v>1.5261754000000001</c:v>
                </c:pt>
                <c:pt idx="5577">
                  <c:v>1.5261541999999999</c:v>
                </c:pt>
                <c:pt idx="5578">
                  <c:v>1.5262385999999999</c:v>
                </c:pt>
                <c:pt idx="5579">
                  <c:v>1.5261963999999999</c:v>
                </c:pt>
                <c:pt idx="5580">
                  <c:v>1.5261541999999999</c:v>
                </c:pt>
                <c:pt idx="5581">
                  <c:v>1.5262598000000001</c:v>
                </c:pt>
                <c:pt idx="5582">
                  <c:v>1.5265342</c:v>
                </c:pt>
                <c:pt idx="5583">
                  <c:v>1.5265342</c:v>
                </c:pt>
                <c:pt idx="5584">
                  <c:v>1.526724</c:v>
                </c:pt>
                <c:pt idx="5585">
                  <c:v>1.5266396</c:v>
                </c:pt>
                <c:pt idx="5586">
                  <c:v>1.5268717999999999</c:v>
                </c:pt>
                <c:pt idx="5587">
                  <c:v>1.5268505999999999</c:v>
                </c:pt>
                <c:pt idx="5588">
                  <c:v>1.5265974</c:v>
                </c:pt>
                <c:pt idx="5589">
                  <c:v>1.5266396</c:v>
                </c:pt>
                <c:pt idx="5590">
                  <c:v>1.5267451999999999</c:v>
                </c:pt>
                <c:pt idx="5591">
                  <c:v>1.526724</c:v>
                </c:pt>
                <c:pt idx="5592">
                  <c:v>1.5269349999999999</c:v>
                </c:pt>
                <c:pt idx="5593">
                  <c:v>1.5267662</c:v>
                </c:pt>
                <c:pt idx="5594">
                  <c:v>1.5271250000000001</c:v>
                </c:pt>
                <c:pt idx="5595">
                  <c:v>1.5269562000000001</c:v>
                </c:pt>
                <c:pt idx="5596">
                  <c:v>1.5270406000000001</c:v>
                </c:pt>
                <c:pt idx="5597">
                  <c:v>1.5269984000000001</c:v>
                </c:pt>
                <c:pt idx="5598">
                  <c:v>1.5269774</c:v>
                </c:pt>
                <c:pt idx="5599">
                  <c:v>1.5270406000000001</c:v>
                </c:pt>
                <c:pt idx="5600">
                  <c:v>1.5272938</c:v>
                </c:pt>
                <c:pt idx="5601">
                  <c:v>1.527315</c:v>
                </c:pt>
                <c:pt idx="5602">
                  <c:v>1.5273572</c:v>
                </c:pt>
                <c:pt idx="5603">
                  <c:v>1.5276103999999999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332672"/>
        <c:axId val="290257152"/>
      </c:scatterChart>
      <c:valAx>
        <c:axId val="290332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90257152"/>
        <c:crosses val="autoZero"/>
        <c:crossBetween val="midCat"/>
      </c:valAx>
      <c:valAx>
        <c:axId val="29025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0332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3_6_2020 10_33_1'!$AC$1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3_6_2020 10_33_1'!$AC$2:$AC$5631</c:f>
              <c:numCache>
                <c:formatCode>General</c:formatCode>
                <c:ptCount val="5630"/>
                <c:pt idx="0">
                  <c:v>29.170999999999999</c:v>
                </c:pt>
                <c:pt idx="1">
                  <c:v>29.058</c:v>
                </c:pt>
                <c:pt idx="2">
                  <c:v>29.052</c:v>
                </c:pt>
                <c:pt idx="3">
                  <c:v>29.05</c:v>
                </c:pt>
                <c:pt idx="4">
                  <c:v>29.05</c:v>
                </c:pt>
                <c:pt idx="5">
                  <c:v>29.048999999999999</c:v>
                </c:pt>
                <c:pt idx="6">
                  <c:v>29.048999999999999</c:v>
                </c:pt>
                <c:pt idx="7">
                  <c:v>29.048999999999999</c:v>
                </c:pt>
                <c:pt idx="8">
                  <c:v>29.048999999999999</c:v>
                </c:pt>
                <c:pt idx="9">
                  <c:v>29.05</c:v>
                </c:pt>
                <c:pt idx="10">
                  <c:v>29.05</c:v>
                </c:pt>
                <c:pt idx="11">
                  <c:v>29.05</c:v>
                </c:pt>
                <c:pt idx="12">
                  <c:v>29.05</c:v>
                </c:pt>
                <c:pt idx="13">
                  <c:v>29.05</c:v>
                </c:pt>
                <c:pt idx="14">
                  <c:v>29.05</c:v>
                </c:pt>
                <c:pt idx="15">
                  <c:v>29.050999999999998</c:v>
                </c:pt>
                <c:pt idx="16">
                  <c:v>29.050999999999998</c:v>
                </c:pt>
                <c:pt idx="17">
                  <c:v>29.052</c:v>
                </c:pt>
                <c:pt idx="18">
                  <c:v>29.052</c:v>
                </c:pt>
                <c:pt idx="19">
                  <c:v>29.052</c:v>
                </c:pt>
                <c:pt idx="20">
                  <c:v>29.052</c:v>
                </c:pt>
                <c:pt idx="21">
                  <c:v>29.053000000000001</c:v>
                </c:pt>
                <c:pt idx="22">
                  <c:v>29.053000000000001</c:v>
                </c:pt>
                <c:pt idx="23">
                  <c:v>29.053999999999998</c:v>
                </c:pt>
                <c:pt idx="24">
                  <c:v>29.053999999999998</c:v>
                </c:pt>
                <c:pt idx="25">
                  <c:v>29.053999999999998</c:v>
                </c:pt>
                <c:pt idx="26">
                  <c:v>29.055</c:v>
                </c:pt>
                <c:pt idx="27">
                  <c:v>29.055</c:v>
                </c:pt>
                <c:pt idx="28">
                  <c:v>29.055</c:v>
                </c:pt>
                <c:pt idx="29">
                  <c:v>29.056000000000001</c:v>
                </c:pt>
                <c:pt idx="30">
                  <c:v>29.056000000000001</c:v>
                </c:pt>
                <c:pt idx="31">
                  <c:v>29.056000000000001</c:v>
                </c:pt>
                <c:pt idx="32">
                  <c:v>29.056000000000001</c:v>
                </c:pt>
                <c:pt idx="33">
                  <c:v>29.056000000000001</c:v>
                </c:pt>
                <c:pt idx="34">
                  <c:v>29.056000000000001</c:v>
                </c:pt>
                <c:pt idx="35">
                  <c:v>29.056000000000001</c:v>
                </c:pt>
                <c:pt idx="36">
                  <c:v>29.056000000000001</c:v>
                </c:pt>
                <c:pt idx="37">
                  <c:v>29.055</c:v>
                </c:pt>
                <c:pt idx="38">
                  <c:v>29.055</c:v>
                </c:pt>
                <c:pt idx="39">
                  <c:v>29.055</c:v>
                </c:pt>
                <c:pt idx="40">
                  <c:v>29.055</c:v>
                </c:pt>
                <c:pt idx="41">
                  <c:v>29.053999999999998</c:v>
                </c:pt>
                <c:pt idx="42">
                  <c:v>29.053999999999998</c:v>
                </c:pt>
                <c:pt idx="43">
                  <c:v>29.053999999999998</c:v>
                </c:pt>
                <c:pt idx="44">
                  <c:v>29.053999999999998</c:v>
                </c:pt>
                <c:pt idx="45">
                  <c:v>29.053999999999998</c:v>
                </c:pt>
                <c:pt idx="46">
                  <c:v>29.053999999999998</c:v>
                </c:pt>
                <c:pt idx="47">
                  <c:v>29.055</c:v>
                </c:pt>
                <c:pt idx="48">
                  <c:v>29.056999999999999</c:v>
                </c:pt>
                <c:pt idx="49">
                  <c:v>29.059000000000001</c:v>
                </c:pt>
                <c:pt idx="50">
                  <c:v>29.062000000000001</c:v>
                </c:pt>
                <c:pt idx="51">
                  <c:v>29.065999999999999</c:v>
                </c:pt>
                <c:pt idx="52">
                  <c:v>29.07</c:v>
                </c:pt>
                <c:pt idx="53">
                  <c:v>29.074000000000002</c:v>
                </c:pt>
                <c:pt idx="54">
                  <c:v>29.077999999999999</c:v>
                </c:pt>
                <c:pt idx="55">
                  <c:v>29.082000000000001</c:v>
                </c:pt>
                <c:pt idx="56">
                  <c:v>29.085999999999999</c:v>
                </c:pt>
                <c:pt idx="57">
                  <c:v>29.09</c:v>
                </c:pt>
                <c:pt idx="58">
                  <c:v>29.093</c:v>
                </c:pt>
                <c:pt idx="59">
                  <c:v>29.096</c:v>
                </c:pt>
                <c:pt idx="60">
                  <c:v>29.099</c:v>
                </c:pt>
                <c:pt idx="61">
                  <c:v>29.100999999999999</c:v>
                </c:pt>
                <c:pt idx="62">
                  <c:v>29.103999999999999</c:v>
                </c:pt>
                <c:pt idx="63">
                  <c:v>29.105</c:v>
                </c:pt>
                <c:pt idx="64">
                  <c:v>29.106999999999999</c:v>
                </c:pt>
                <c:pt idx="65">
                  <c:v>29.108000000000001</c:v>
                </c:pt>
                <c:pt idx="66">
                  <c:v>29.109000000000002</c:v>
                </c:pt>
                <c:pt idx="67">
                  <c:v>29.11</c:v>
                </c:pt>
                <c:pt idx="68">
                  <c:v>29.111000000000001</c:v>
                </c:pt>
                <c:pt idx="69">
                  <c:v>29.111000000000001</c:v>
                </c:pt>
                <c:pt idx="70">
                  <c:v>29.111999999999998</c:v>
                </c:pt>
                <c:pt idx="71">
                  <c:v>29.111999999999998</c:v>
                </c:pt>
                <c:pt idx="72">
                  <c:v>29.111999999999998</c:v>
                </c:pt>
                <c:pt idx="73">
                  <c:v>29.111999999999998</c:v>
                </c:pt>
                <c:pt idx="74">
                  <c:v>29.111999999999998</c:v>
                </c:pt>
                <c:pt idx="75">
                  <c:v>29.111999999999998</c:v>
                </c:pt>
                <c:pt idx="76">
                  <c:v>29.111999999999998</c:v>
                </c:pt>
                <c:pt idx="77">
                  <c:v>29.111000000000001</c:v>
                </c:pt>
                <c:pt idx="78">
                  <c:v>29.111000000000001</c:v>
                </c:pt>
                <c:pt idx="79">
                  <c:v>29.111000000000001</c:v>
                </c:pt>
                <c:pt idx="80">
                  <c:v>29.11</c:v>
                </c:pt>
                <c:pt idx="81">
                  <c:v>29.11</c:v>
                </c:pt>
                <c:pt idx="82">
                  <c:v>29.109000000000002</c:v>
                </c:pt>
                <c:pt idx="83">
                  <c:v>29.109000000000002</c:v>
                </c:pt>
                <c:pt idx="84">
                  <c:v>29.108000000000001</c:v>
                </c:pt>
                <c:pt idx="85">
                  <c:v>29.106999999999999</c:v>
                </c:pt>
                <c:pt idx="86">
                  <c:v>29.106999999999999</c:v>
                </c:pt>
                <c:pt idx="87">
                  <c:v>29.106000000000002</c:v>
                </c:pt>
                <c:pt idx="88">
                  <c:v>29.105</c:v>
                </c:pt>
                <c:pt idx="89">
                  <c:v>29.105</c:v>
                </c:pt>
                <c:pt idx="90">
                  <c:v>29.103999999999999</c:v>
                </c:pt>
                <c:pt idx="91">
                  <c:v>29.103000000000002</c:v>
                </c:pt>
                <c:pt idx="92">
                  <c:v>29.103000000000002</c:v>
                </c:pt>
                <c:pt idx="93">
                  <c:v>29.102</c:v>
                </c:pt>
                <c:pt idx="94">
                  <c:v>29.100999999999999</c:v>
                </c:pt>
                <c:pt idx="95">
                  <c:v>29.100999999999999</c:v>
                </c:pt>
                <c:pt idx="96">
                  <c:v>29.1</c:v>
                </c:pt>
                <c:pt idx="97">
                  <c:v>29.1</c:v>
                </c:pt>
                <c:pt idx="98">
                  <c:v>29.099</c:v>
                </c:pt>
                <c:pt idx="99">
                  <c:v>29.099</c:v>
                </c:pt>
                <c:pt idx="100">
                  <c:v>29.097999999999999</c:v>
                </c:pt>
                <c:pt idx="101">
                  <c:v>29.097000000000001</c:v>
                </c:pt>
                <c:pt idx="102">
                  <c:v>29.097000000000001</c:v>
                </c:pt>
                <c:pt idx="103">
                  <c:v>29.097000000000001</c:v>
                </c:pt>
                <c:pt idx="104">
                  <c:v>29.096</c:v>
                </c:pt>
                <c:pt idx="105">
                  <c:v>29.096</c:v>
                </c:pt>
                <c:pt idx="106">
                  <c:v>29.094999999999999</c:v>
                </c:pt>
                <c:pt idx="107">
                  <c:v>29.094000000000001</c:v>
                </c:pt>
                <c:pt idx="108">
                  <c:v>29.094000000000001</c:v>
                </c:pt>
                <c:pt idx="109">
                  <c:v>29.094000000000001</c:v>
                </c:pt>
                <c:pt idx="110">
                  <c:v>29.093</c:v>
                </c:pt>
                <c:pt idx="111">
                  <c:v>29.093</c:v>
                </c:pt>
                <c:pt idx="112">
                  <c:v>29.093</c:v>
                </c:pt>
                <c:pt idx="113">
                  <c:v>29.091999999999999</c:v>
                </c:pt>
                <c:pt idx="114">
                  <c:v>29.091999999999999</c:v>
                </c:pt>
                <c:pt idx="115">
                  <c:v>29.091999999999999</c:v>
                </c:pt>
                <c:pt idx="116">
                  <c:v>29.091999999999999</c:v>
                </c:pt>
                <c:pt idx="117">
                  <c:v>29.091999999999999</c:v>
                </c:pt>
                <c:pt idx="118">
                  <c:v>29.091000000000001</c:v>
                </c:pt>
                <c:pt idx="119">
                  <c:v>29.091000000000001</c:v>
                </c:pt>
                <c:pt idx="120">
                  <c:v>29.091000000000001</c:v>
                </c:pt>
                <c:pt idx="121">
                  <c:v>29.091000000000001</c:v>
                </c:pt>
                <c:pt idx="122">
                  <c:v>29.091000000000001</c:v>
                </c:pt>
                <c:pt idx="123">
                  <c:v>29.091000000000001</c:v>
                </c:pt>
                <c:pt idx="124">
                  <c:v>29.09</c:v>
                </c:pt>
                <c:pt idx="125">
                  <c:v>29.09</c:v>
                </c:pt>
                <c:pt idx="126">
                  <c:v>29.09</c:v>
                </c:pt>
                <c:pt idx="127">
                  <c:v>29.09</c:v>
                </c:pt>
                <c:pt idx="128">
                  <c:v>29.09</c:v>
                </c:pt>
                <c:pt idx="129">
                  <c:v>29.09</c:v>
                </c:pt>
                <c:pt idx="130">
                  <c:v>29.09</c:v>
                </c:pt>
                <c:pt idx="131">
                  <c:v>29.09</c:v>
                </c:pt>
                <c:pt idx="132">
                  <c:v>29.09</c:v>
                </c:pt>
                <c:pt idx="133">
                  <c:v>29.091000000000001</c:v>
                </c:pt>
                <c:pt idx="134">
                  <c:v>29.091000000000001</c:v>
                </c:pt>
                <c:pt idx="135">
                  <c:v>29.091000000000001</c:v>
                </c:pt>
                <c:pt idx="136">
                  <c:v>29.091000000000001</c:v>
                </c:pt>
                <c:pt idx="137">
                  <c:v>29.091000000000001</c:v>
                </c:pt>
                <c:pt idx="138">
                  <c:v>29.091999999999999</c:v>
                </c:pt>
                <c:pt idx="139">
                  <c:v>29.091999999999999</c:v>
                </c:pt>
                <c:pt idx="140">
                  <c:v>29.091999999999999</c:v>
                </c:pt>
                <c:pt idx="141">
                  <c:v>29.091999999999999</c:v>
                </c:pt>
                <c:pt idx="142">
                  <c:v>29.091999999999999</c:v>
                </c:pt>
                <c:pt idx="143">
                  <c:v>29.093</c:v>
                </c:pt>
                <c:pt idx="144">
                  <c:v>29.093</c:v>
                </c:pt>
                <c:pt idx="145">
                  <c:v>29.093</c:v>
                </c:pt>
                <c:pt idx="146">
                  <c:v>29.094000000000001</c:v>
                </c:pt>
                <c:pt idx="147">
                  <c:v>29.094000000000001</c:v>
                </c:pt>
                <c:pt idx="148">
                  <c:v>29.094000000000001</c:v>
                </c:pt>
                <c:pt idx="149">
                  <c:v>29.094999999999999</c:v>
                </c:pt>
                <c:pt idx="150">
                  <c:v>29.094999999999999</c:v>
                </c:pt>
                <c:pt idx="151">
                  <c:v>29.096</c:v>
                </c:pt>
                <c:pt idx="152">
                  <c:v>29.096</c:v>
                </c:pt>
                <c:pt idx="153">
                  <c:v>29.097000000000001</c:v>
                </c:pt>
                <c:pt idx="154">
                  <c:v>29.097000000000001</c:v>
                </c:pt>
                <c:pt idx="155">
                  <c:v>29.097999999999999</c:v>
                </c:pt>
                <c:pt idx="156">
                  <c:v>29.097999999999999</c:v>
                </c:pt>
                <c:pt idx="157">
                  <c:v>29.099</c:v>
                </c:pt>
                <c:pt idx="158">
                  <c:v>29.099</c:v>
                </c:pt>
                <c:pt idx="159">
                  <c:v>29.1</c:v>
                </c:pt>
                <c:pt idx="160">
                  <c:v>29.1</c:v>
                </c:pt>
                <c:pt idx="161">
                  <c:v>29.100999999999999</c:v>
                </c:pt>
                <c:pt idx="162">
                  <c:v>29.102</c:v>
                </c:pt>
                <c:pt idx="163">
                  <c:v>29.102</c:v>
                </c:pt>
                <c:pt idx="164">
                  <c:v>29.103000000000002</c:v>
                </c:pt>
                <c:pt idx="165">
                  <c:v>29.103000000000002</c:v>
                </c:pt>
                <c:pt idx="166">
                  <c:v>29.103999999999999</c:v>
                </c:pt>
                <c:pt idx="167">
                  <c:v>29.105</c:v>
                </c:pt>
                <c:pt idx="168">
                  <c:v>29.105</c:v>
                </c:pt>
                <c:pt idx="169">
                  <c:v>29.106000000000002</c:v>
                </c:pt>
                <c:pt idx="170">
                  <c:v>29.106999999999999</c:v>
                </c:pt>
                <c:pt idx="171">
                  <c:v>29.108000000000001</c:v>
                </c:pt>
                <c:pt idx="172">
                  <c:v>29.109000000000002</c:v>
                </c:pt>
                <c:pt idx="173">
                  <c:v>29.109000000000002</c:v>
                </c:pt>
                <c:pt idx="174">
                  <c:v>29.11</c:v>
                </c:pt>
                <c:pt idx="175">
                  <c:v>29.111000000000001</c:v>
                </c:pt>
                <c:pt idx="176">
                  <c:v>29.111999999999998</c:v>
                </c:pt>
                <c:pt idx="177">
                  <c:v>29.113</c:v>
                </c:pt>
                <c:pt idx="178">
                  <c:v>29.113</c:v>
                </c:pt>
                <c:pt idx="179">
                  <c:v>29.114000000000001</c:v>
                </c:pt>
                <c:pt idx="180">
                  <c:v>29.114999999999998</c:v>
                </c:pt>
                <c:pt idx="181">
                  <c:v>29.116</c:v>
                </c:pt>
                <c:pt idx="182">
                  <c:v>29.117000000000001</c:v>
                </c:pt>
                <c:pt idx="183">
                  <c:v>29.117999999999999</c:v>
                </c:pt>
                <c:pt idx="184">
                  <c:v>29.119</c:v>
                </c:pt>
                <c:pt idx="185">
                  <c:v>29.12</c:v>
                </c:pt>
                <c:pt idx="186">
                  <c:v>29.120999999999999</c:v>
                </c:pt>
                <c:pt idx="187">
                  <c:v>29.122</c:v>
                </c:pt>
                <c:pt idx="188">
                  <c:v>29.123000000000001</c:v>
                </c:pt>
                <c:pt idx="189">
                  <c:v>29.123999999999999</c:v>
                </c:pt>
                <c:pt idx="190">
                  <c:v>29.125</c:v>
                </c:pt>
                <c:pt idx="191">
                  <c:v>29.125</c:v>
                </c:pt>
                <c:pt idx="192">
                  <c:v>29.126000000000001</c:v>
                </c:pt>
                <c:pt idx="193">
                  <c:v>29.128</c:v>
                </c:pt>
                <c:pt idx="194">
                  <c:v>29.129000000000001</c:v>
                </c:pt>
                <c:pt idx="195">
                  <c:v>29.13</c:v>
                </c:pt>
                <c:pt idx="196">
                  <c:v>29.131</c:v>
                </c:pt>
                <c:pt idx="197">
                  <c:v>29.132000000000001</c:v>
                </c:pt>
                <c:pt idx="198">
                  <c:v>29.132999999999999</c:v>
                </c:pt>
                <c:pt idx="199">
                  <c:v>29.134</c:v>
                </c:pt>
                <c:pt idx="200">
                  <c:v>29.135000000000002</c:v>
                </c:pt>
                <c:pt idx="201">
                  <c:v>29.137</c:v>
                </c:pt>
                <c:pt idx="202">
                  <c:v>29.137</c:v>
                </c:pt>
                <c:pt idx="203">
                  <c:v>29.138999999999999</c:v>
                </c:pt>
                <c:pt idx="204">
                  <c:v>29.14</c:v>
                </c:pt>
                <c:pt idx="205">
                  <c:v>29.140999999999998</c:v>
                </c:pt>
                <c:pt idx="206">
                  <c:v>29.141999999999999</c:v>
                </c:pt>
                <c:pt idx="207">
                  <c:v>29.143999999999998</c:v>
                </c:pt>
                <c:pt idx="208">
                  <c:v>29.145</c:v>
                </c:pt>
                <c:pt idx="209">
                  <c:v>29.146000000000001</c:v>
                </c:pt>
                <c:pt idx="210">
                  <c:v>29.146999999999998</c:v>
                </c:pt>
                <c:pt idx="211">
                  <c:v>29.149000000000001</c:v>
                </c:pt>
                <c:pt idx="212">
                  <c:v>29.15</c:v>
                </c:pt>
                <c:pt idx="213">
                  <c:v>29.151</c:v>
                </c:pt>
                <c:pt idx="214">
                  <c:v>29.152999999999999</c:v>
                </c:pt>
                <c:pt idx="215">
                  <c:v>29.154</c:v>
                </c:pt>
                <c:pt idx="216">
                  <c:v>29.155999999999999</c:v>
                </c:pt>
                <c:pt idx="217">
                  <c:v>29.157</c:v>
                </c:pt>
                <c:pt idx="218">
                  <c:v>29.158999999999999</c:v>
                </c:pt>
                <c:pt idx="219">
                  <c:v>29.16</c:v>
                </c:pt>
                <c:pt idx="220">
                  <c:v>29.161000000000001</c:v>
                </c:pt>
                <c:pt idx="221">
                  <c:v>29.163</c:v>
                </c:pt>
                <c:pt idx="222">
                  <c:v>29.164000000000001</c:v>
                </c:pt>
                <c:pt idx="223">
                  <c:v>29.166</c:v>
                </c:pt>
                <c:pt idx="224">
                  <c:v>29.167000000000002</c:v>
                </c:pt>
                <c:pt idx="225">
                  <c:v>29.169</c:v>
                </c:pt>
                <c:pt idx="226">
                  <c:v>29.17</c:v>
                </c:pt>
                <c:pt idx="227">
                  <c:v>29.172000000000001</c:v>
                </c:pt>
                <c:pt idx="228">
                  <c:v>29.172999999999998</c:v>
                </c:pt>
                <c:pt idx="229">
                  <c:v>29.175000000000001</c:v>
                </c:pt>
                <c:pt idx="230">
                  <c:v>29.175999999999998</c:v>
                </c:pt>
                <c:pt idx="231">
                  <c:v>29.178000000000001</c:v>
                </c:pt>
                <c:pt idx="232">
                  <c:v>29.18</c:v>
                </c:pt>
                <c:pt idx="233">
                  <c:v>29.181000000000001</c:v>
                </c:pt>
                <c:pt idx="234">
                  <c:v>29.181999999999999</c:v>
                </c:pt>
                <c:pt idx="235">
                  <c:v>29.184000000000001</c:v>
                </c:pt>
                <c:pt idx="236">
                  <c:v>29.186</c:v>
                </c:pt>
                <c:pt idx="237">
                  <c:v>29.187000000000001</c:v>
                </c:pt>
                <c:pt idx="238">
                  <c:v>29.189</c:v>
                </c:pt>
                <c:pt idx="239">
                  <c:v>29.19</c:v>
                </c:pt>
                <c:pt idx="240">
                  <c:v>29.192</c:v>
                </c:pt>
                <c:pt idx="241">
                  <c:v>29.193999999999999</c:v>
                </c:pt>
                <c:pt idx="242">
                  <c:v>29.195</c:v>
                </c:pt>
                <c:pt idx="243">
                  <c:v>29.196999999999999</c:v>
                </c:pt>
                <c:pt idx="244">
                  <c:v>29.198</c:v>
                </c:pt>
                <c:pt idx="245">
                  <c:v>29.2</c:v>
                </c:pt>
                <c:pt idx="246">
                  <c:v>29.202000000000002</c:v>
                </c:pt>
                <c:pt idx="247">
                  <c:v>29.204000000000001</c:v>
                </c:pt>
                <c:pt idx="248">
                  <c:v>29.204999999999998</c:v>
                </c:pt>
                <c:pt idx="249">
                  <c:v>29.207000000000001</c:v>
                </c:pt>
                <c:pt idx="250">
                  <c:v>29.207999999999998</c:v>
                </c:pt>
                <c:pt idx="251">
                  <c:v>29.21</c:v>
                </c:pt>
                <c:pt idx="252">
                  <c:v>29.212</c:v>
                </c:pt>
                <c:pt idx="253">
                  <c:v>29.213999999999999</c:v>
                </c:pt>
                <c:pt idx="254">
                  <c:v>29.215</c:v>
                </c:pt>
                <c:pt idx="255">
                  <c:v>29.216999999999999</c:v>
                </c:pt>
                <c:pt idx="256">
                  <c:v>29.218</c:v>
                </c:pt>
                <c:pt idx="257">
                  <c:v>29.22</c:v>
                </c:pt>
                <c:pt idx="258">
                  <c:v>29.222000000000001</c:v>
                </c:pt>
                <c:pt idx="259">
                  <c:v>29.224</c:v>
                </c:pt>
                <c:pt idx="260">
                  <c:v>29.225999999999999</c:v>
                </c:pt>
                <c:pt idx="261">
                  <c:v>29.228000000000002</c:v>
                </c:pt>
                <c:pt idx="262">
                  <c:v>29.228999999999999</c:v>
                </c:pt>
                <c:pt idx="263">
                  <c:v>29.231000000000002</c:v>
                </c:pt>
                <c:pt idx="264">
                  <c:v>29.233000000000001</c:v>
                </c:pt>
                <c:pt idx="265">
                  <c:v>29.234999999999999</c:v>
                </c:pt>
                <c:pt idx="266">
                  <c:v>29.236000000000001</c:v>
                </c:pt>
                <c:pt idx="267">
                  <c:v>29.238</c:v>
                </c:pt>
                <c:pt idx="268">
                  <c:v>29.24</c:v>
                </c:pt>
                <c:pt idx="269">
                  <c:v>29.242000000000001</c:v>
                </c:pt>
                <c:pt idx="270">
                  <c:v>29.244</c:v>
                </c:pt>
                <c:pt idx="271">
                  <c:v>29.245999999999999</c:v>
                </c:pt>
                <c:pt idx="272">
                  <c:v>29.248000000000001</c:v>
                </c:pt>
                <c:pt idx="273">
                  <c:v>29.25</c:v>
                </c:pt>
                <c:pt idx="274">
                  <c:v>29.251999999999999</c:v>
                </c:pt>
                <c:pt idx="275">
                  <c:v>29.254000000000001</c:v>
                </c:pt>
                <c:pt idx="276">
                  <c:v>29.254999999999999</c:v>
                </c:pt>
                <c:pt idx="277">
                  <c:v>29.257000000000001</c:v>
                </c:pt>
                <c:pt idx="278">
                  <c:v>29.259</c:v>
                </c:pt>
                <c:pt idx="279">
                  <c:v>29.260999999999999</c:v>
                </c:pt>
                <c:pt idx="280">
                  <c:v>29.263000000000002</c:v>
                </c:pt>
                <c:pt idx="281">
                  <c:v>29.265000000000001</c:v>
                </c:pt>
                <c:pt idx="282">
                  <c:v>29.266999999999999</c:v>
                </c:pt>
                <c:pt idx="283">
                  <c:v>29.268999999999998</c:v>
                </c:pt>
                <c:pt idx="284">
                  <c:v>29.271000000000001</c:v>
                </c:pt>
                <c:pt idx="285">
                  <c:v>29.273</c:v>
                </c:pt>
                <c:pt idx="286">
                  <c:v>29.274999999999999</c:v>
                </c:pt>
                <c:pt idx="287">
                  <c:v>29.277000000000001</c:v>
                </c:pt>
                <c:pt idx="288">
                  <c:v>29.279</c:v>
                </c:pt>
                <c:pt idx="289">
                  <c:v>29.280999999999999</c:v>
                </c:pt>
                <c:pt idx="290">
                  <c:v>29.283000000000001</c:v>
                </c:pt>
                <c:pt idx="291">
                  <c:v>29.285</c:v>
                </c:pt>
                <c:pt idx="292">
                  <c:v>29.286999999999999</c:v>
                </c:pt>
                <c:pt idx="293">
                  <c:v>29.289000000000001</c:v>
                </c:pt>
                <c:pt idx="294">
                  <c:v>29.291</c:v>
                </c:pt>
                <c:pt idx="295">
                  <c:v>29.292999999999999</c:v>
                </c:pt>
                <c:pt idx="296">
                  <c:v>29.295000000000002</c:v>
                </c:pt>
                <c:pt idx="297">
                  <c:v>29.297000000000001</c:v>
                </c:pt>
                <c:pt idx="298">
                  <c:v>29.298999999999999</c:v>
                </c:pt>
                <c:pt idx="299">
                  <c:v>29.300999999999998</c:v>
                </c:pt>
                <c:pt idx="300">
                  <c:v>29.303000000000001</c:v>
                </c:pt>
                <c:pt idx="301">
                  <c:v>29.305</c:v>
                </c:pt>
                <c:pt idx="302">
                  <c:v>29.306999999999999</c:v>
                </c:pt>
                <c:pt idx="303">
                  <c:v>29.309000000000001</c:v>
                </c:pt>
                <c:pt idx="304">
                  <c:v>29.311</c:v>
                </c:pt>
                <c:pt idx="305">
                  <c:v>29.312999999999999</c:v>
                </c:pt>
                <c:pt idx="306">
                  <c:v>29.315000000000001</c:v>
                </c:pt>
                <c:pt idx="307">
                  <c:v>29.317</c:v>
                </c:pt>
                <c:pt idx="308">
                  <c:v>29.318999999999999</c:v>
                </c:pt>
                <c:pt idx="309">
                  <c:v>29.321000000000002</c:v>
                </c:pt>
                <c:pt idx="310">
                  <c:v>29.323</c:v>
                </c:pt>
                <c:pt idx="311">
                  <c:v>29.326000000000001</c:v>
                </c:pt>
                <c:pt idx="312">
                  <c:v>29.327999999999999</c:v>
                </c:pt>
                <c:pt idx="313">
                  <c:v>29.33</c:v>
                </c:pt>
                <c:pt idx="314">
                  <c:v>29.332000000000001</c:v>
                </c:pt>
                <c:pt idx="315">
                  <c:v>29.334</c:v>
                </c:pt>
                <c:pt idx="316">
                  <c:v>29.335999999999999</c:v>
                </c:pt>
                <c:pt idx="317">
                  <c:v>29.338000000000001</c:v>
                </c:pt>
                <c:pt idx="318">
                  <c:v>29.34</c:v>
                </c:pt>
                <c:pt idx="319">
                  <c:v>29.343</c:v>
                </c:pt>
                <c:pt idx="320">
                  <c:v>29.344999999999999</c:v>
                </c:pt>
                <c:pt idx="321">
                  <c:v>29.347000000000001</c:v>
                </c:pt>
                <c:pt idx="322">
                  <c:v>29.349</c:v>
                </c:pt>
                <c:pt idx="323">
                  <c:v>29.350999999999999</c:v>
                </c:pt>
                <c:pt idx="324">
                  <c:v>29.353000000000002</c:v>
                </c:pt>
                <c:pt idx="325">
                  <c:v>29.356000000000002</c:v>
                </c:pt>
                <c:pt idx="326">
                  <c:v>29.358000000000001</c:v>
                </c:pt>
                <c:pt idx="327">
                  <c:v>29.36</c:v>
                </c:pt>
                <c:pt idx="328">
                  <c:v>29.361999999999998</c:v>
                </c:pt>
                <c:pt idx="329">
                  <c:v>29.364999999999998</c:v>
                </c:pt>
                <c:pt idx="330">
                  <c:v>29.367000000000001</c:v>
                </c:pt>
                <c:pt idx="331">
                  <c:v>29.37</c:v>
                </c:pt>
                <c:pt idx="332">
                  <c:v>29.372</c:v>
                </c:pt>
                <c:pt idx="333">
                  <c:v>29.373999999999999</c:v>
                </c:pt>
                <c:pt idx="334">
                  <c:v>29.376999999999999</c:v>
                </c:pt>
                <c:pt idx="335">
                  <c:v>29.38</c:v>
                </c:pt>
                <c:pt idx="336">
                  <c:v>29.382000000000001</c:v>
                </c:pt>
                <c:pt idx="337">
                  <c:v>29.385000000000002</c:v>
                </c:pt>
                <c:pt idx="338">
                  <c:v>29.387</c:v>
                </c:pt>
                <c:pt idx="339">
                  <c:v>29.388999999999999</c:v>
                </c:pt>
                <c:pt idx="340">
                  <c:v>29.391999999999999</c:v>
                </c:pt>
                <c:pt idx="341">
                  <c:v>29.393999999999998</c:v>
                </c:pt>
                <c:pt idx="342">
                  <c:v>29.396999999999998</c:v>
                </c:pt>
                <c:pt idx="343">
                  <c:v>29.399000000000001</c:v>
                </c:pt>
                <c:pt idx="344">
                  <c:v>29.402000000000001</c:v>
                </c:pt>
                <c:pt idx="345">
                  <c:v>29.404</c:v>
                </c:pt>
                <c:pt idx="346">
                  <c:v>29.407</c:v>
                </c:pt>
                <c:pt idx="347">
                  <c:v>29.408999999999999</c:v>
                </c:pt>
                <c:pt idx="348">
                  <c:v>29.411999999999999</c:v>
                </c:pt>
                <c:pt idx="349">
                  <c:v>29.414000000000001</c:v>
                </c:pt>
                <c:pt idx="350">
                  <c:v>29.417000000000002</c:v>
                </c:pt>
                <c:pt idx="351">
                  <c:v>29.42</c:v>
                </c:pt>
                <c:pt idx="352">
                  <c:v>29.422000000000001</c:v>
                </c:pt>
                <c:pt idx="353">
                  <c:v>29.423999999999999</c:v>
                </c:pt>
                <c:pt idx="354">
                  <c:v>29.427</c:v>
                </c:pt>
                <c:pt idx="355">
                  <c:v>29.428999999999998</c:v>
                </c:pt>
                <c:pt idx="356">
                  <c:v>29.431999999999999</c:v>
                </c:pt>
                <c:pt idx="357">
                  <c:v>29.434999999999999</c:v>
                </c:pt>
                <c:pt idx="358">
                  <c:v>29.437000000000001</c:v>
                </c:pt>
                <c:pt idx="359">
                  <c:v>29.44</c:v>
                </c:pt>
                <c:pt idx="360">
                  <c:v>29.442</c:v>
                </c:pt>
                <c:pt idx="361">
                  <c:v>29.445</c:v>
                </c:pt>
                <c:pt idx="362">
                  <c:v>29.446999999999999</c:v>
                </c:pt>
                <c:pt idx="363">
                  <c:v>29.45</c:v>
                </c:pt>
                <c:pt idx="364">
                  <c:v>29.452000000000002</c:v>
                </c:pt>
                <c:pt idx="365">
                  <c:v>29.454999999999998</c:v>
                </c:pt>
                <c:pt idx="366">
                  <c:v>29.457999999999998</c:v>
                </c:pt>
                <c:pt idx="367">
                  <c:v>29.46</c:v>
                </c:pt>
                <c:pt idx="368">
                  <c:v>29.463000000000001</c:v>
                </c:pt>
                <c:pt idx="369">
                  <c:v>29.465</c:v>
                </c:pt>
                <c:pt idx="370">
                  <c:v>29.468</c:v>
                </c:pt>
                <c:pt idx="371">
                  <c:v>29.471</c:v>
                </c:pt>
                <c:pt idx="372">
                  <c:v>29.472999999999999</c:v>
                </c:pt>
                <c:pt idx="373">
                  <c:v>29.475999999999999</c:v>
                </c:pt>
                <c:pt idx="374">
                  <c:v>29.478000000000002</c:v>
                </c:pt>
                <c:pt idx="375">
                  <c:v>29.481000000000002</c:v>
                </c:pt>
                <c:pt idx="376">
                  <c:v>29.483000000000001</c:v>
                </c:pt>
                <c:pt idx="377">
                  <c:v>29.486000000000001</c:v>
                </c:pt>
                <c:pt idx="378">
                  <c:v>29.489000000000001</c:v>
                </c:pt>
                <c:pt idx="379">
                  <c:v>29.491</c:v>
                </c:pt>
                <c:pt idx="380">
                  <c:v>29.494</c:v>
                </c:pt>
                <c:pt idx="381">
                  <c:v>29.497</c:v>
                </c:pt>
                <c:pt idx="382">
                  <c:v>29.498999999999999</c:v>
                </c:pt>
                <c:pt idx="383">
                  <c:v>29.501999999999999</c:v>
                </c:pt>
                <c:pt idx="384">
                  <c:v>29.504999999999999</c:v>
                </c:pt>
                <c:pt idx="385">
                  <c:v>29.507000000000001</c:v>
                </c:pt>
                <c:pt idx="386">
                  <c:v>29.51</c:v>
                </c:pt>
                <c:pt idx="387">
                  <c:v>29.513000000000002</c:v>
                </c:pt>
                <c:pt idx="388">
                  <c:v>29.515000000000001</c:v>
                </c:pt>
                <c:pt idx="389">
                  <c:v>29.518000000000001</c:v>
                </c:pt>
                <c:pt idx="390">
                  <c:v>29.521000000000001</c:v>
                </c:pt>
                <c:pt idx="391">
                  <c:v>29.523</c:v>
                </c:pt>
                <c:pt idx="392">
                  <c:v>29.526</c:v>
                </c:pt>
                <c:pt idx="393">
                  <c:v>29.529</c:v>
                </c:pt>
                <c:pt idx="394">
                  <c:v>29.530999999999999</c:v>
                </c:pt>
                <c:pt idx="395">
                  <c:v>29.533999999999999</c:v>
                </c:pt>
                <c:pt idx="396">
                  <c:v>29.536999999999999</c:v>
                </c:pt>
                <c:pt idx="397">
                  <c:v>29.539000000000001</c:v>
                </c:pt>
                <c:pt idx="398">
                  <c:v>29.542000000000002</c:v>
                </c:pt>
                <c:pt idx="399">
                  <c:v>29.545000000000002</c:v>
                </c:pt>
                <c:pt idx="400">
                  <c:v>29.547000000000001</c:v>
                </c:pt>
                <c:pt idx="401">
                  <c:v>29.55</c:v>
                </c:pt>
                <c:pt idx="402">
                  <c:v>29.552</c:v>
                </c:pt>
                <c:pt idx="403">
                  <c:v>29.555</c:v>
                </c:pt>
                <c:pt idx="404">
                  <c:v>29.558</c:v>
                </c:pt>
                <c:pt idx="405">
                  <c:v>29.561</c:v>
                </c:pt>
                <c:pt idx="406">
                  <c:v>29.562999999999999</c:v>
                </c:pt>
                <c:pt idx="407">
                  <c:v>29.565999999999999</c:v>
                </c:pt>
                <c:pt idx="408">
                  <c:v>29.568000000000001</c:v>
                </c:pt>
                <c:pt idx="409">
                  <c:v>29.571000000000002</c:v>
                </c:pt>
                <c:pt idx="410">
                  <c:v>29.574000000000002</c:v>
                </c:pt>
                <c:pt idx="411">
                  <c:v>29.576000000000001</c:v>
                </c:pt>
                <c:pt idx="412">
                  <c:v>29.579000000000001</c:v>
                </c:pt>
                <c:pt idx="413">
                  <c:v>29.582000000000001</c:v>
                </c:pt>
                <c:pt idx="414">
                  <c:v>29.584</c:v>
                </c:pt>
                <c:pt idx="415">
                  <c:v>29.587</c:v>
                </c:pt>
                <c:pt idx="416">
                  <c:v>29.59</c:v>
                </c:pt>
                <c:pt idx="417">
                  <c:v>29.593</c:v>
                </c:pt>
                <c:pt idx="418">
                  <c:v>29.594999999999999</c:v>
                </c:pt>
                <c:pt idx="419">
                  <c:v>29.597999999999999</c:v>
                </c:pt>
                <c:pt idx="420">
                  <c:v>29.6</c:v>
                </c:pt>
                <c:pt idx="421">
                  <c:v>29.603000000000002</c:v>
                </c:pt>
                <c:pt idx="422">
                  <c:v>29.606000000000002</c:v>
                </c:pt>
                <c:pt idx="423">
                  <c:v>29.609000000000002</c:v>
                </c:pt>
                <c:pt idx="424">
                  <c:v>29.611000000000001</c:v>
                </c:pt>
                <c:pt idx="425">
                  <c:v>29.614000000000001</c:v>
                </c:pt>
                <c:pt idx="426">
                  <c:v>29.617000000000001</c:v>
                </c:pt>
                <c:pt idx="427">
                  <c:v>29.619</c:v>
                </c:pt>
                <c:pt idx="428">
                  <c:v>29.622</c:v>
                </c:pt>
                <c:pt idx="429">
                  <c:v>29.625</c:v>
                </c:pt>
                <c:pt idx="430">
                  <c:v>29.626999999999999</c:v>
                </c:pt>
                <c:pt idx="431">
                  <c:v>29.63</c:v>
                </c:pt>
                <c:pt idx="432">
                  <c:v>29.632999999999999</c:v>
                </c:pt>
                <c:pt idx="433">
                  <c:v>29.635000000000002</c:v>
                </c:pt>
                <c:pt idx="434">
                  <c:v>29.638000000000002</c:v>
                </c:pt>
                <c:pt idx="435">
                  <c:v>29.640999999999998</c:v>
                </c:pt>
                <c:pt idx="436">
                  <c:v>29.643000000000001</c:v>
                </c:pt>
                <c:pt idx="437">
                  <c:v>29.646000000000001</c:v>
                </c:pt>
                <c:pt idx="438">
                  <c:v>29.649000000000001</c:v>
                </c:pt>
                <c:pt idx="439">
                  <c:v>29.652000000000001</c:v>
                </c:pt>
                <c:pt idx="440">
                  <c:v>29.654</c:v>
                </c:pt>
                <c:pt idx="441">
                  <c:v>29.657</c:v>
                </c:pt>
                <c:pt idx="442">
                  <c:v>29.66</c:v>
                </c:pt>
                <c:pt idx="443">
                  <c:v>29.661999999999999</c:v>
                </c:pt>
                <c:pt idx="444">
                  <c:v>29.664999999999999</c:v>
                </c:pt>
                <c:pt idx="445">
                  <c:v>29.667000000000002</c:v>
                </c:pt>
                <c:pt idx="446">
                  <c:v>29.67</c:v>
                </c:pt>
                <c:pt idx="447">
                  <c:v>29.672999999999998</c:v>
                </c:pt>
                <c:pt idx="448">
                  <c:v>29.675000000000001</c:v>
                </c:pt>
                <c:pt idx="449">
                  <c:v>29.678000000000001</c:v>
                </c:pt>
                <c:pt idx="450">
                  <c:v>29.681000000000001</c:v>
                </c:pt>
                <c:pt idx="451">
                  <c:v>29.683</c:v>
                </c:pt>
                <c:pt idx="452">
                  <c:v>29.686</c:v>
                </c:pt>
                <c:pt idx="453">
                  <c:v>29.689</c:v>
                </c:pt>
                <c:pt idx="454">
                  <c:v>29.690999999999999</c:v>
                </c:pt>
                <c:pt idx="455">
                  <c:v>29.693999999999999</c:v>
                </c:pt>
                <c:pt idx="456">
                  <c:v>29.696000000000002</c:v>
                </c:pt>
                <c:pt idx="457">
                  <c:v>29.699000000000002</c:v>
                </c:pt>
                <c:pt idx="458">
                  <c:v>29.702000000000002</c:v>
                </c:pt>
                <c:pt idx="459">
                  <c:v>29.704000000000001</c:v>
                </c:pt>
                <c:pt idx="460">
                  <c:v>29.707000000000001</c:v>
                </c:pt>
                <c:pt idx="461">
                  <c:v>29.71</c:v>
                </c:pt>
                <c:pt idx="462">
                  <c:v>29.712</c:v>
                </c:pt>
                <c:pt idx="463">
                  <c:v>29.715</c:v>
                </c:pt>
                <c:pt idx="464">
                  <c:v>29.718</c:v>
                </c:pt>
                <c:pt idx="465">
                  <c:v>29.72</c:v>
                </c:pt>
                <c:pt idx="466">
                  <c:v>29.722999999999999</c:v>
                </c:pt>
                <c:pt idx="467">
                  <c:v>29.725999999999999</c:v>
                </c:pt>
                <c:pt idx="468">
                  <c:v>29.728000000000002</c:v>
                </c:pt>
                <c:pt idx="469">
                  <c:v>29.731000000000002</c:v>
                </c:pt>
                <c:pt idx="470">
                  <c:v>29.734000000000002</c:v>
                </c:pt>
                <c:pt idx="471">
                  <c:v>29.736000000000001</c:v>
                </c:pt>
                <c:pt idx="472">
                  <c:v>29.739000000000001</c:v>
                </c:pt>
                <c:pt idx="473">
                  <c:v>29.742000000000001</c:v>
                </c:pt>
                <c:pt idx="474">
                  <c:v>29.745999999999999</c:v>
                </c:pt>
                <c:pt idx="475">
                  <c:v>29.75</c:v>
                </c:pt>
                <c:pt idx="476">
                  <c:v>29.753</c:v>
                </c:pt>
                <c:pt idx="477">
                  <c:v>29.757000000000001</c:v>
                </c:pt>
                <c:pt idx="478">
                  <c:v>29.760999999999999</c:v>
                </c:pt>
                <c:pt idx="479">
                  <c:v>29.765000000000001</c:v>
                </c:pt>
                <c:pt idx="480">
                  <c:v>29.768000000000001</c:v>
                </c:pt>
                <c:pt idx="481">
                  <c:v>29.771999999999998</c:v>
                </c:pt>
                <c:pt idx="482">
                  <c:v>29.774999999999999</c:v>
                </c:pt>
                <c:pt idx="483">
                  <c:v>29.779</c:v>
                </c:pt>
                <c:pt idx="484">
                  <c:v>29.783000000000001</c:v>
                </c:pt>
                <c:pt idx="485">
                  <c:v>29.786999999999999</c:v>
                </c:pt>
                <c:pt idx="486">
                  <c:v>29.791</c:v>
                </c:pt>
                <c:pt idx="487">
                  <c:v>29.794</c:v>
                </c:pt>
                <c:pt idx="488">
                  <c:v>29.797999999999998</c:v>
                </c:pt>
                <c:pt idx="489">
                  <c:v>29.800999999999998</c:v>
                </c:pt>
                <c:pt idx="490">
                  <c:v>29.805</c:v>
                </c:pt>
                <c:pt idx="491">
                  <c:v>29.809000000000001</c:v>
                </c:pt>
                <c:pt idx="492">
                  <c:v>29.812999999999999</c:v>
                </c:pt>
                <c:pt idx="493">
                  <c:v>29.815999999999999</c:v>
                </c:pt>
                <c:pt idx="494">
                  <c:v>29.82</c:v>
                </c:pt>
                <c:pt idx="495">
                  <c:v>29.823</c:v>
                </c:pt>
                <c:pt idx="496">
                  <c:v>29.827000000000002</c:v>
                </c:pt>
                <c:pt idx="497">
                  <c:v>29.831</c:v>
                </c:pt>
                <c:pt idx="498">
                  <c:v>29.835000000000001</c:v>
                </c:pt>
                <c:pt idx="499">
                  <c:v>29.838000000000001</c:v>
                </c:pt>
                <c:pt idx="500">
                  <c:v>29.841999999999999</c:v>
                </c:pt>
                <c:pt idx="501">
                  <c:v>29.846</c:v>
                </c:pt>
                <c:pt idx="502">
                  <c:v>29.85</c:v>
                </c:pt>
                <c:pt idx="503">
                  <c:v>29.853999999999999</c:v>
                </c:pt>
                <c:pt idx="504">
                  <c:v>29.856999999999999</c:v>
                </c:pt>
                <c:pt idx="505">
                  <c:v>29.861000000000001</c:v>
                </c:pt>
                <c:pt idx="506">
                  <c:v>29.864000000000001</c:v>
                </c:pt>
                <c:pt idx="507">
                  <c:v>29.867999999999999</c:v>
                </c:pt>
                <c:pt idx="508">
                  <c:v>29.872</c:v>
                </c:pt>
                <c:pt idx="509">
                  <c:v>29.876000000000001</c:v>
                </c:pt>
                <c:pt idx="510">
                  <c:v>29.879000000000001</c:v>
                </c:pt>
                <c:pt idx="511">
                  <c:v>29.882999999999999</c:v>
                </c:pt>
                <c:pt idx="512">
                  <c:v>29.885999999999999</c:v>
                </c:pt>
                <c:pt idx="513">
                  <c:v>29.89</c:v>
                </c:pt>
                <c:pt idx="514">
                  <c:v>29.893999999999998</c:v>
                </c:pt>
                <c:pt idx="515">
                  <c:v>29.896999999999998</c:v>
                </c:pt>
                <c:pt idx="516">
                  <c:v>29.901</c:v>
                </c:pt>
                <c:pt idx="517">
                  <c:v>29.905000000000001</c:v>
                </c:pt>
                <c:pt idx="518">
                  <c:v>29.908999999999999</c:v>
                </c:pt>
                <c:pt idx="519">
                  <c:v>29.911999999999999</c:v>
                </c:pt>
                <c:pt idx="520">
                  <c:v>29.916</c:v>
                </c:pt>
                <c:pt idx="521">
                  <c:v>29.919</c:v>
                </c:pt>
                <c:pt idx="522">
                  <c:v>29.922999999999998</c:v>
                </c:pt>
                <c:pt idx="523">
                  <c:v>29.927</c:v>
                </c:pt>
                <c:pt idx="524">
                  <c:v>29.931000000000001</c:v>
                </c:pt>
                <c:pt idx="525">
                  <c:v>29.934000000000001</c:v>
                </c:pt>
                <c:pt idx="526">
                  <c:v>29.937999999999999</c:v>
                </c:pt>
                <c:pt idx="527">
                  <c:v>29.940999999999999</c:v>
                </c:pt>
                <c:pt idx="528">
                  <c:v>29.945</c:v>
                </c:pt>
                <c:pt idx="529">
                  <c:v>29.949000000000002</c:v>
                </c:pt>
                <c:pt idx="530">
                  <c:v>29.952999999999999</c:v>
                </c:pt>
                <c:pt idx="531">
                  <c:v>29.956</c:v>
                </c:pt>
                <c:pt idx="532">
                  <c:v>29.96</c:v>
                </c:pt>
                <c:pt idx="533">
                  <c:v>29.963999999999999</c:v>
                </c:pt>
                <c:pt idx="534">
                  <c:v>29.966999999999999</c:v>
                </c:pt>
                <c:pt idx="535">
                  <c:v>29.971</c:v>
                </c:pt>
                <c:pt idx="536">
                  <c:v>29.975000000000001</c:v>
                </c:pt>
                <c:pt idx="537">
                  <c:v>29.978000000000002</c:v>
                </c:pt>
                <c:pt idx="538">
                  <c:v>29.981999999999999</c:v>
                </c:pt>
                <c:pt idx="539">
                  <c:v>29.986000000000001</c:v>
                </c:pt>
                <c:pt idx="540">
                  <c:v>29.989000000000001</c:v>
                </c:pt>
                <c:pt idx="541">
                  <c:v>29.992999999999999</c:v>
                </c:pt>
                <c:pt idx="542">
                  <c:v>29.995999999999999</c:v>
                </c:pt>
                <c:pt idx="543">
                  <c:v>30</c:v>
                </c:pt>
                <c:pt idx="544">
                  <c:v>30.004000000000001</c:v>
                </c:pt>
                <c:pt idx="545">
                  <c:v>30.007000000000001</c:v>
                </c:pt>
                <c:pt idx="546">
                  <c:v>30.010999999999999</c:v>
                </c:pt>
                <c:pt idx="547">
                  <c:v>30.015000000000001</c:v>
                </c:pt>
                <c:pt idx="548">
                  <c:v>30.018000000000001</c:v>
                </c:pt>
                <c:pt idx="549">
                  <c:v>30.021999999999998</c:v>
                </c:pt>
                <c:pt idx="550">
                  <c:v>30.024999999999999</c:v>
                </c:pt>
                <c:pt idx="551">
                  <c:v>30.029</c:v>
                </c:pt>
                <c:pt idx="552">
                  <c:v>30.033000000000001</c:v>
                </c:pt>
                <c:pt idx="553">
                  <c:v>30.036000000000001</c:v>
                </c:pt>
                <c:pt idx="554">
                  <c:v>30.04</c:v>
                </c:pt>
                <c:pt idx="555">
                  <c:v>30.044</c:v>
                </c:pt>
                <c:pt idx="556">
                  <c:v>30.047000000000001</c:v>
                </c:pt>
                <c:pt idx="557">
                  <c:v>30.050999999999998</c:v>
                </c:pt>
                <c:pt idx="558">
                  <c:v>30.055</c:v>
                </c:pt>
                <c:pt idx="559">
                  <c:v>30.058</c:v>
                </c:pt>
                <c:pt idx="560">
                  <c:v>30.062000000000001</c:v>
                </c:pt>
                <c:pt idx="561">
                  <c:v>30.065999999999999</c:v>
                </c:pt>
                <c:pt idx="562">
                  <c:v>30.07</c:v>
                </c:pt>
                <c:pt idx="563">
                  <c:v>30.074000000000002</c:v>
                </c:pt>
                <c:pt idx="564">
                  <c:v>30.077000000000002</c:v>
                </c:pt>
                <c:pt idx="565">
                  <c:v>30.081</c:v>
                </c:pt>
                <c:pt idx="566">
                  <c:v>30.085000000000001</c:v>
                </c:pt>
                <c:pt idx="567">
                  <c:v>30.088999999999999</c:v>
                </c:pt>
                <c:pt idx="568">
                  <c:v>30.091999999999999</c:v>
                </c:pt>
                <c:pt idx="569">
                  <c:v>30.097000000000001</c:v>
                </c:pt>
                <c:pt idx="570">
                  <c:v>30.1</c:v>
                </c:pt>
                <c:pt idx="571">
                  <c:v>30.103999999999999</c:v>
                </c:pt>
                <c:pt idx="572">
                  <c:v>30.108000000000001</c:v>
                </c:pt>
                <c:pt idx="573">
                  <c:v>30.111999999999998</c:v>
                </c:pt>
                <c:pt idx="574">
                  <c:v>30.114999999999998</c:v>
                </c:pt>
                <c:pt idx="575">
                  <c:v>30.119</c:v>
                </c:pt>
                <c:pt idx="576">
                  <c:v>30.123000000000001</c:v>
                </c:pt>
                <c:pt idx="577">
                  <c:v>30.126000000000001</c:v>
                </c:pt>
                <c:pt idx="578">
                  <c:v>30.13</c:v>
                </c:pt>
                <c:pt idx="579">
                  <c:v>30.132999999999999</c:v>
                </c:pt>
                <c:pt idx="580">
                  <c:v>30.137</c:v>
                </c:pt>
                <c:pt idx="581">
                  <c:v>30.140999999999998</c:v>
                </c:pt>
                <c:pt idx="582">
                  <c:v>30.143999999999998</c:v>
                </c:pt>
                <c:pt idx="583">
                  <c:v>30.148</c:v>
                </c:pt>
                <c:pt idx="584">
                  <c:v>30.152000000000001</c:v>
                </c:pt>
                <c:pt idx="585">
                  <c:v>30.155000000000001</c:v>
                </c:pt>
                <c:pt idx="586">
                  <c:v>30.158999999999999</c:v>
                </c:pt>
                <c:pt idx="587">
                  <c:v>30.161999999999999</c:v>
                </c:pt>
                <c:pt idx="588">
                  <c:v>30.166</c:v>
                </c:pt>
                <c:pt idx="589">
                  <c:v>30.17</c:v>
                </c:pt>
                <c:pt idx="590">
                  <c:v>30.172999999999998</c:v>
                </c:pt>
                <c:pt idx="591">
                  <c:v>30.177</c:v>
                </c:pt>
                <c:pt idx="592">
                  <c:v>30.181000000000001</c:v>
                </c:pt>
                <c:pt idx="593">
                  <c:v>30.184999999999999</c:v>
                </c:pt>
                <c:pt idx="594">
                  <c:v>30.187999999999999</c:v>
                </c:pt>
                <c:pt idx="595">
                  <c:v>30.192</c:v>
                </c:pt>
                <c:pt idx="596">
                  <c:v>30.195</c:v>
                </c:pt>
                <c:pt idx="597">
                  <c:v>30.199000000000002</c:v>
                </c:pt>
                <c:pt idx="598">
                  <c:v>30.202000000000002</c:v>
                </c:pt>
                <c:pt idx="599">
                  <c:v>30.206</c:v>
                </c:pt>
                <c:pt idx="600">
                  <c:v>30.21</c:v>
                </c:pt>
                <c:pt idx="601">
                  <c:v>30.213999999999999</c:v>
                </c:pt>
                <c:pt idx="602">
                  <c:v>30.216999999999999</c:v>
                </c:pt>
                <c:pt idx="603">
                  <c:v>30.221</c:v>
                </c:pt>
                <c:pt idx="604">
                  <c:v>30.225000000000001</c:v>
                </c:pt>
                <c:pt idx="605">
                  <c:v>30.228999999999999</c:v>
                </c:pt>
                <c:pt idx="606">
                  <c:v>30.231999999999999</c:v>
                </c:pt>
                <c:pt idx="607">
                  <c:v>30.236000000000001</c:v>
                </c:pt>
                <c:pt idx="608">
                  <c:v>30.24</c:v>
                </c:pt>
                <c:pt idx="609">
                  <c:v>30.242999999999999</c:v>
                </c:pt>
                <c:pt idx="610">
                  <c:v>30.247</c:v>
                </c:pt>
                <c:pt idx="611">
                  <c:v>30.25</c:v>
                </c:pt>
                <c:pt idx="612">
                  <c:v>30.254000000000001</c:v>
                </c:pt>
                <c:pt idx="613">
                  <c:v>30.257000000000001</c:v>
                </c:pt>
                <c:pt idx="614">
                  <c:v>30.260999999999999</c:v>
                </c:pt>
                <c:pt idx="615">
                  <c:v>30.265000000000001</c:v>
                </c:pt>
                <c:pt idx="616">
                  <c:v>30.268000000000001</c:v>
                </c:pt>
                <c:pt idx="617">
                  <c:v>30.271999999999998</c:v>
                </c:pt>
                <c:pt idx="618">
                  <c:v>30.274999999999999</c:v>
                </c:pt>
                <c:pt idx="619">
                  <c:v>30.279</c:v>
                </c:pt>
                <c:pt idx="620">
                  <c:v>30.282</c:v>
                </c:pt>
                <c:pt idx="621">
                  <c:v>30.286000000000001</c:v>
                </c:pt>
                <c:pt idx="622">
                  <c:v>30.29</c:v>
                </c:pt>
                <c:pt idx="623">
                  <c:v>30.292999999999999</c:v>
                </c:pt>
                <c:pt idx="624">
                  <c:v>30.297000000000001</c:v>
                </c:pt>
                <c:pt idx="625">
                  <c:v>30.300999999999998</c:v>
                </c:pt>
                <c:pt idx="626">
                  <c:v>30.303999999999998</c:v>
                </c:pt>
                <c:pt idx="627">
                  <c:v>30.308</c:v>
                </c:pt>
                <c:pt idx="628">
                  <c:v>30.311</c:v>
                </c:pt>
                <c:pt idx="629">
                  <c:v>30.315000000000001</c:v>
                </c:pt>
                <c:pt idx="630">
                  <c:v>30.318999999999999</c:v>
                </c:pt>
                <c:pt idx="631">
                  <c:v>30.321999999999999</c:v>
                </c:pt>
                <c:pt idx="632">
                  <c:v>30.326000000000001</c:v>
                </c:pt>
                <c:pt idx="633">
                  <c:v>30.33</c:v>
                </c:pt>
                <c:pt idx="634">
                  <c:v>30.332999999999998</c:v>
                </c:pt>
                <c:pt idx="635">
                  <c:v>30.337</c:v>
                </c:pt>
                <c:pt idx="636">
                  <c:v>30.34</c:v>
                </c:pt>
                <c:pt idx="637">
                  <c:v>30.344000000000001</c:v>
                </c:pt>
                <c:pt idx="638">
                  <c:v>30.347999999999999</c:v>
                </c:pt>
                <c:pt idx="639">
                  <c:v>30.350999999999999</c:v>
                </c:pt>
                <c:pt idx="640">
                  <c:v>30.355</c:v>
                </c:pt>
                <c:pt idx="641">
                  <c:v>30.358000000000001</c:v>
                </c:pt>
                <c:pt idx="642">
                  <c:v>30.361999999999998</c:v>
                </c:pt>
                <c:pt idx="643">
                  <c:v>30.364999999999998</c:v>
                </c:pt>
                <c:pt idx="644">
                  <c:v>30.369</c:v>
                </c:pt>
                <c:pt idx="645">
                  <c:v>30.372</c:v>
                </c:pt>
                <c:pt idx="646">
                  <c:v>30.376000000000001</c:v>
                </c:pt>
                <c:pt idx="647">
                  <c:v>30.379000000000001</c:v>
                </c:pt>
                <c:pt idx="648">
                  <c:v>30.382999999999999</c:v>
                </c:pt>
                <c:pt idx="649">
                  <c:v>30.385999999999999</c:v>
                </c:pt>
                <c:pt idx="650">
                  <c:v>30.39</c:v>
                </c:pt>
                <c:pt idx="651">
                  <c:v>30.393000000000001</c:v>
                </c:pt>
                <c:pt idx="652">
                  <c:v>30.396999999999998</c:v>
                </c:pt>
                <c:pt idx="653">
                  <c:v>30.4</c:v>
                </c:pt>
                <c:pt idx="654">
                  <c:v>30.404</c:v>
                </c:pt>
                <c:pt idx="655">
                  <c:v>30.407</c:v>
                </c:pt>
                <c:pt idx="656">
                  <c:v>30.41</c:v>
                </c:pt>
                <c:pt idx="657">
                  <c:v>30.414000000000001</c:v>
                </c:pt>
                <c:pt idx="658">
                  <c:v>30.417000000000002</c:v>
                </c:pt>
                <c:pt idx="659">
                  <c:v>30.420999999999999</c:v>
                </c:pt>
                <c:pt idx="660">
                  <c:v>30.423999999999999</c:v>
                </c:pt>
                <c:pt idx="661">
                  <c:v>30.428000000000001</c:v>
                </c:pt>
                <c:pt idx="662">
                  <c:v>30.431000000000001</c:v>
                </c:pt>
                <c:pt idx="663">
                  <c:v>30.434000000000001</c:v>
                </c:pt>
                <c:pt idx="664">
                  <c:v>30.437999999999999</c:v>
                </c:pt>
                <c:pt idx="665">
                  <c:v>30.440999999999999</c:v>
                </c:pt>
                <c:pt idx="666">
                  <c:v>30.445</c:v>
                </c:pt>
                <c:pt idx="667">
                  <c:v>30.448</c:v>
                </c:pt>
                <c:pt idx="668">
                  <c:v>30.452000000000002</c:v>
                </c:pt>
                <c:pt idx="669">
                  <c:v>30.454999999999998</c:v>
                </c:pt>
                <c:pt idx="670">
                  <c:v>30.459</c:v>
                </c:pt>
                <c:pt idx="671">
                  <c:v>30.462</c:v>
                </c:pt>
                <c:pt idx="672">
                  <c:v>30.466000000000001</c:v>
                </c:pt>
                <c:pt idx="673">
                  <c:v>30.469000000000001</c:v>
                </c:pt>
                <c:pt idx="674">
                  <c:v>30.472999999999999</c:v>
                </c:pt>
                <c:pt idx="675">
                  <c:v>30.475999999999999</c:v>
                </c:pt>
                <c:pt idx="676">
                  <c:v>30.478999999999999</c:v>
                </c:pt>
                <c:pt idx="677">
                  <c:v>30.483000000000001</c:v>
                </c:pt>
                <c:pt idx="678">
                  <c:v>30.486000000000001</c:v>
                </c:pt>
                <c:pt idx="679">
                  <c:v>30.49</c:v>
                </c:pt>
                <c:pt idx="680">
                  <c:v>30.492999999999999</c:v>
                </c:pt>
                <c:pt idx="681">
                  <c:v>30.497</c:v>
                </c:pt>
                <c:pt idx="682">
                  <c:v>30.5</c:v>
                </c:pt>
                <c:pt idx="683">
                  <c:v>30.503</c:v>
                </c:pt>
                <c:pt idx="684">
                  <c:v>30.507000000000001</c:v>
                </c:pt>
                <c:pt idx="685">
                  <c:v>30.51</c:v>
                </c:pt>
                <c:pt idx="686">
                  <c:v>30.513000000000002</c:v>
                </c:pt>
                <c:pt idx="687">
                  <c:v>30.516999999999999</c:v>
                </c:pt>
                <c:pt idx="688">
                  <c:v>30.52</c:v>
                </c:pt>
                <c:pt idx="689">
                  <c:v>30.523</c:v>
                </c:pt>
                <c:pt idx="690">
                  <c:v>30.527000000000001</c:v>
                </c:pt>
                <c:pt idx="691">
                  <c:v>30.53</c:v>
                </c:pt>
                <c:pt idx="692">
                  <c:v>30.533000000000001</c:v>
                </c:pt>
                <c:pt idx="693">
                  <c:v>30.536999999999999</c:v>
                </c:pt>
                <c:pt idx="694">
                  <c:v>30.54</c:v>
                </c:pt>
                <c:pt idx="695">
                  <c:v>30.542999999999999</c:v>
                </c:pt>
                <c:pt idx="696">
                  <c:v>30.547000000000001</c:v>
                </c:pt>
                <c:pt idx="697">
                  <c:v>30.55</c:v>
                </c:pt>
                <c:pt idx="698">
                  <c:v>30.553999999999998</c:v>
                </c:pt>
                <c:pt idx="699">
                  <c:v>30.556999999999999</c:v>
                </c:pt>
                <c:pt idx="700">
                  <c:v>30.56</c:v>
                </c:pt>
                <c:pt idx="701">
                  <c:v>30.564</c:v>
                </c:pt>
                <c:pt idx="702">
                  <c:v>30.567</c:v>
                </c:pt>
                <c:pt idx="703">
                  <c:v>30.571000000000002</c:v>
                </c:pt>
                <c:pt idx="704">
                  <c:v>30.574000000000002</c:v>
                </c:pt>
                <c:pt idx="705">
                  <c:v>30.577000000000002</c:v>
                </c:pt>
                <c:pt idx="706">
                  <c:v>30.581</c:v>
                </c:pt>
                <c:pt idx="707">
                  <c:v>30.584</c:v>
                </c:pt>
                <c:pt idx="708">
                  <c:v>30.588000000000001</c:v>
                </c:pt>
                <c:pt idx="709">
                  <c:v>30.591000000000001</c:v>
                </c:pt>
                <c:pt idx="710">
                  <c:v>30.594999999999999</c:v>
                </c:pt>
                <c:pt idx="711">
                  <c:v>30.597999999999999</c:v>
                </c:pt>
                <c:pt idx="712">
                  <c:v>30.600999999999999</c:v>
                </c:pt>
                <c:pt idx="713">
                  <c:v>30.605</c:v>
                </c:pt>
                <c:pt idx="714">
                  <c:v>30.608000000000001</c:v>
                </c:pt>
                <c:pt idx="715">
                  <c:v>30.611000000000001</c:v>
                </c:pt>
                <c:pt idx="716">
                  <c:v>30.614999999999998</c:v>
                </c:pt>
                <c:pt idx="717">
                  <c:v>30.617999999999999</c:v>
                </c:pt>
                <c:pt idx="718">
                  <c:v>30.620999999999999</c:v>
                </c:pt>
                <c:pt idx="719">
                  <c:v>30.625</c:v>
                </c:pt>
                <c:pt idx="720">
                  <c:v>30.628</c:v>
                </c:pt>
                <c:pt idx="721">
                  <c:v>30.631</c:v>
                </c:pt>
                <c:pt idx="722">
                  <c:v>30.635000000000002</c:v>
                </c:pt>
                <c:pt idx="723">
                  <c:v>30.638000000000002</c:v>
                </c:pt>
                <c:pt idx="724">
                  <c:v>30.641999999999999</c:v>
                </c:pt>
                <c:pt idx="725">
                  <c:v>30.645</c:v>
                </c:pt>
                <c:pt idx="726">
                  <c:v>30.648</c:v>
                </c:pt>
                <c:pt idx="727">
                  <c:v>30.651</c:v>
                </c:pt>
                <c:pt idx="728">
                  <c:v>30.655000000000001</c:v>
                </c:pt>
                <c:pt idx="729">
                  <c:v>30.658000000000001</c:v>
                </c:pt>
                <c:pt idx="730">
                  <c:v>30.661000000000001</c:v>
                </c:pt>
                <c:pt idx="731">
                  <c:v>30.664000000000001</c:v>
                </c:pt>
                <c:pt idx="732">
                  <c:v>30.667999999999999</c:v>
                </c:pt>
                <c:pt idx="733">
                  <c:v>30.670999999999999</c:v>
                </c:pt>
                <c:pt idx="734">
                  <c:v>30.673999999999999</c:v>
                </c:pt>
                <c:pt idx="735">
                  <c:v>30.677</c:v>
                </c:pt>
                <c:pt idx="736">
                  <c:v>30.681000000000001</c:v>
                </c:pt>
                <c:pt idx="737">
                  <c:v>30.684000000000001</c:v>
                </c:pt>
                <c:pt idx="738">
                  <c:v>30.687000000000001</c:v>
                </c:pt>
                <c:pt idx="739">
                  <c:v>30.690999999999999</c:v>
                </c:pt>
                <c:pt idx="740">
                  <c:v>30.693999999999999</c:v>
                </c:pt>
                <c:pt idx="741">
                  <c:v>30.696999999999999</c:v>
                </c:pt>
                <c:pt idx="742">
                  <c:v>30.7</c:v>
                </c:pt>
                <c:pt idx="743">
                  <c:v>30.704000000000001</c:v>
                </c:pt>
                <c:pt idx="744">
                  <c:v>30.707000000000001</c:v>
                </c:pt>
                <c:pt idx="745">
                  <c:v>30.71</c:v>
                </c:pt>
                <c:pt idx="746">
                  <c:v>30.713999999999999</c:v>
                </c:pt>
                <c:pt idx="747">
                  <c:v>30.716999999999999</c:v>
                </c:pt>
                <c:pt idx="748">
                  <c:v>30.72</c:v>
                </c:pt>
                <c:pt idx="749">
                  <c:v>30.722999999999999</c:v>
                </c:pt>
                <c:pt idx="750">
                  <c:v>30.727</c:v>
                </c:pt>
                <c:pt idx="751">
                  <c:v>30.73</c:v>
                </c:pt>
                <c:pt idx="752">
                  <c:v>30.733000000000001</c:v>
                </c:pt>
                <c:pt idx="753">
                  <c:v>30.736999999999998</c:v>
                </c:pt>
                <c:pt idx="754">
                  <c:v>30.74</c:v>
                </c:pt>
                <c:pt idx="755">
                  <c:v>30.742999999999999</c:v>
                </c:pt>
                <c:pt idx="756">
                  <c:v>30.745999999999999</c:v>
                </c:pt>
                <c:pt idx="757">
                  <c:v>30.748999999999999</c:v>
                </c:pt>
                <c:pt idx="758">
                  <c:v>30.753</c:v>
                </c:pt>
                <c:pt idx="759">
                  <c:v>30.756</c:v>
                </c:pt>
                <c:pt idx="760">
                  <c:v>30.759</c:v>
                </c:pt>
                <c:pt idx="761">
                  <c:v>30.762</c:v>
                </c:pt>
                <c:pt idx="762">
                  <c:v>30.765000000000001</c:v>
                </c:pt>
                <c:pt idx="763">
                  <c:v>30.768999999999998</c:v>
                </c:pt>
                <c:pt idx="764">
                  <c:v>30.771999999999998</c:v>
                </c:pt>
                <c:pt idx="765">
                  <c:v>30.776</c:v>
                </c:pt>
                <c:pt idx="766">
                  <c:v>30.779</c:v>
                </c:pt>
                <c:pt idx="767">
                  <c:v>30.782</c:v>
                </c:pt>
                <c:pt idx="768">
                  <c:v>30.785</c:v>
                </c:pt>
                <c:pt idx="769">
                  <c:v>30.789000000000001</c:v>
                </c:pt>
                <c:pt idx="770">
                  <c:v>30.792000000000002</c:v>
                </c:pt>
                <c:pt idx="771">
                  <c:v>30.795000000000002</c:v>
                </c:pt>
                <c:pt idx="772">
                  <c:v>30.798999999999999</c:v>
                </c:pt>
                <c:pt idx="773">
                  <c:v>30.802</c:v>
                </c:pt>
                <c:pt idx="774">
                  <c:v>30.805</c:v>
                </c:pt>
                <c:pt idx="775">
                  <c:v>30.809000000000001</c:v>
                </c:pt>
                <c:pt idx="776">
                  <c:v>30.811</c:v>
                </c:pt>
                <c:pt idx="777">
                  <c:v>30.815000000000001</c:v>
                </c:pt>
                <c:pt idx="778">
                  <c:v>30.818000000000001</c:v>
                </c:pt>
                <c:pt idx="779">
                  <c:v>30.821000000000002</c:v>
                </c:pt>
                <c:pt idx="780">
                  <c:v>30.824000000000002</c:v>
                </c:pt>
                <c:pt idx="781">
                  <c:v>30.827999999999999</c:v>
                </c:pt>
                <c:pt idx="782">
                  <c:v>30.831</c:v>
                </c:pt>
                <c:pt idx="783">
                  <c:v>30.834</c:v>
                </c:pt>
                <c:pt idx="784">
                  <c:v>30.838000000000001</c:v>
                </c:pt>
                <c:pt idx="785">
                  <c:v>30.841000000000001</c:v>
                </c:pt>
                <c:pt idx="786">
                  <c:v>30.844000000000001</c:v>
                </c:pt>
                <c:pt idx="787">
                  <c:v>30.847999999999999</c:v>
                </c:pt>
                <c:pt idx="788">
                  <c:v>30.850999999999999</c:v>
                </c:pt>
                <c:pt idx="789">
                  <c:v>30.853999999999999</c:v>
                </c:pt>
                <c:pt idx="790">
                  <c:v>30.856999999999999</c:v>
                </c:pt>
                <c:pt idx="791">
                  <c:v>30.861000000000001</c:v>
                </c:pt>
                <c:pt idx="792">
                  <c:v>30.864000000000001</c:v>
                </c:pt>
                <c:pt idx="793">
                  <c:v>30.867000000000001</c:v>
                </c:pt>
                <c:pt idx="794">
                  <c:v>30.870999999999999</c:v>
                </c:pt>
                <c:pt idx="795">
                  <c:v>30.873999999999999</c:v>
                </c:pt>
                <c:pt idx="796">
                  <c:v>30.876999999999999</c:v>
                </c:pt>
                <c:pt idx="797">
                  <c:v>30.88</c:v>
                </c:pt>
                <c:pt idx="798">
                  <c:v>30.882999999999999</c:v>
                </c:pt>
                <c:pt idx="799">
                  <c:v>30.887</c:v>
                </c:pt>
                <c:pt idx="800">
                  <c:v>30.89</c:v>
                </c:pt>
                <c:pt idx="801">
                  <c:v>30.893000000000001</c:v>
                </c:pt>
                <c:pt idx="802">
                  <c:v>30.896000000000001</c:v>
                </c:pt>
                <c:pt idx="803">
                  <c:v>30.9</c:v>
                </c:pt>
                <c:pt idx="804">
                  <c:v>30.902999999999999</c:v>
                </c:pt>
                <c:pt idx="805">
                  <c:v>30.905999999999999</c:v>
                </c:pt>
                <c:pt idx="806">
                  <c:v>30.91</c:v>
                </c:pt>
                <c:pt idx="807">
                  <c:v>30.913</c:v>
                </c:pt>
                <c:pt idx="808">
                  <c:v>30.916</c:v>
                </c:pt>
                <c:pt idx="809">
                  <c:v>30.919</c:v>
                </c:pt>
                <c:pt idx="810">
                  <c:v>30.922000000000001</c:v>
                </c:pt>
                <c:pt idx="811">
                  <c:v>30.925000000000001</c:v>
                </c:pt>
                <c:pt idx="812">
                  <c:v>30.928000000000001</c:v>
                </c:pt>
                <c:pt idx="813">
                  <c:v>30.931999999999999</c:v>
                </c:pt>
                <c:pt idx="814">
                  <c:v>30.934999999999999</c:v>
                </c:pt>
                <c:pt idx="815">
                  <c:v>30.937999999999999</c:v>
                </c:pt>
                <c:pt idx="816">
                  <c:v>30.940999999999999</c:v>
                </c:pt>
                <c:pt idx="817">
                  <c:v>30.943999999999999</c:v>
                </c:pt>
                <c:pt idx="818">
                  <c:v>30.946999999999999</c:v>
                </c:pt>
                <c:pt idx="819">
                  <c:v>30.951000000000001</c:v>
                </c:pt>
                <c:pt idx="820">
                  <c:v>30.954000000000001</c:v>
                </c:pt>
                <c:pt idx="821">
                  <c:v>30.957000000000001</c:v>
                </c:pt>
                <c:pt idx="822">
                  <c:v>30.96</c:v>
                </c:pt>
                <c:pt idx="823">
                  <c:v>30.963000000000001</c:v>
                </c:pt>
                <c:pt idx="824">
                  <c:v>30.966000000000001</c:v>
                </c:pt>
                <c:pt idx="825">
                  <c:v>30.969000000000001</c:v>
                </c:pt>
                <c:pt idx="826">
                  <c:v>30.972999999999999</c:v>
                </c:pt>
                <c:pt idx="827">
                  <c:v>30.975999999999999</c:v>
                </c:pt>
                <c:pt idx="828">
                  <c:v>30.978999999999999</c:v>
                </c:pt>
                <c:pt idx="829">
                  <c:v>30.981999999999999</c:v>
                </c:pt>
                <c:pt idx="830">
                  <c:v>30.984999999999999</c:v>
                </c:pt>
                <c:pt idx="831">
                  <c:v>30.989000000000001</c:v>
                </c:pt>
                <c:pt idx="832">
                  <c:v>30.991</c:v>
                </c:pt>
                <c:pt idx="833">
                  <c:v>30.995000000000001</c:v>
                </c:pt>
                <c:pt idx="834">
                  <c:v>30.998000000000001</c:v>
                </c:pt>
                <c:pt idx="835">
                  <c:v>31.001000000000001</c:v>
                </c:pt>
                <c:pt idx="836">
                  <c:v>31.004000000000001</c:v>
                </c:pt>
                <c:pt idx="837">
                  <c:v>31.007000000000001</c:v>
                </c:pt>
                <c:pt idx="838">
                  <c:v>31.01</c:v>
                </c:pt>
                <c:pt idx="839">
                  <c:v>31.013999999999999</c:v>
                </c:pt>
                <c:pt idx="840">
                  <c:v>31.015999999999998</c:v>
                </c:pt>
                <c:pt idx="841">
                  <c:v>31.02</c:v>
                </c:pt>
                <c:pt idx="842">
                  <c:v>31.023</c:v>
                </c:pt>
                <c:pt idx="843">
                  <c:v>31.026</c:v>
                </c:pt>
                <c:pt idx="844">
                  <c:v>31.03</c:v>
                </c:pt>
                <c:pt idx="845">
                  <c:v>31.033000000000001</c:v>
                </c:pt>
                <c:pt idx="846">
                  <c:v>31.036000000000001</c:v>
                </c:pt>
                <c:pt idx="847">
                  <c:v>31.039000000000001</c:v>
                </c:pt>
                <c:pt idx="848">
                  <c:v>31.042999999999999</c:v>
                </c:pt>
                <c:pt idx="849">
                  <c:v>31.045999999999999</c:v>
                </c:pt>
                <c:pt idx="850">
                  <c:v>31.048999999999999</c:v>
                </c:pt>
                <c:pt idx="851">
                  <c:v>31.052</c:v>
                </c:pt>
                <c:pt idx="852">
                  <c:v>31.055</c:v>
                </c:pt>
                <c:pt idx="853">
                  <c:v>31.059000000000001</c:v>
                </c:pt>
                <c:pt idx="854">
                  <c:v>31.062000000000001</c:v>
                </c:pt>
                <c:pt idx="855">
                  <c:v>31.065000000000001</c:v>
                </c:pt>
                <c:pt idx="856">
                  <c:v>31.068000000000001</c:v>
                </c:pt>
                <c:pt idx="857">
                  <c:v>31.071000000000002</c:v>
                </c:pt>
                <c:pt idx="858">
                  <c:v>31.074000000000002</c:v>
                </c:pt>
                <c:pt idx="859">
                  <c:v>31.077000000000002</c:v>
                </c:pt>
                <c:pt idx="860">
                  <c:v>31.081</c:v>
                </c:pt>
                <c:pt idx="861">
                  <c:v>31.084</c:v>
                </c:pt>
                <c:pt idx="862">
                  <c:v>31.087</c:v>
                </c:pt>
                <c:pt idx="863">
                  <c:v>31.091000000000001</c:v>
                </c:pt>
                <c:pt idx="864">
                  <c:v>31.094000000000001</c:v>
                </c:pt>
                <c:pt idx="865">
                  <c:v>31.097999999999999</c:v>
                </c:pt>
                <c:pt idx="866">
                  <c:v>31.100999999999999</c:v>
                </c:pt>
                <c:pt idx="867">
                  <c:v>31.103999999999999</c:v>
                </c:pt>
                <c:pt idx="868">
                  <c:v>31.108000000000001</c:v>
                </c:pt>
                <c:pt idx="869">
                  <c:v>31.111000000000001</c:v>
                </c:pt>
                <c:pt idx="870">
                  <c:v>31.114000000000001</c:v>
                </c:pt>
                <c:pt idx="871">
                  <c:v>31.117000000000001</c:v>
                </c:pt>
                <c:pt idx="872">
                  <c:v>31.12</c:v>
                </c:pt>
                <c:pt idx="873">
                  <c:v>31.123999999999999</c:v>
                </c:pt>
                <c:pt idx="874">
                  <c:v>31.126999999999999</c:v>
                </c:pt>
                <c:pt idx="875">
                  <c:v>31.13</c:v>
                </c:pt>
                <c:pt idx="876">
                  <c:v>31.134</c:v>
                </c:pt>
                <c:pt idx="877">
                  <c:v>31.137</c:v>
                </c:pt>
                <c:pt idx="878">
                  <c:v>31.14</c:v>
                </c:pt>
                <c:pt idx="879">
                  <c:v>31.143000000000001</c:v>
                </c:pt>
                <c:pt idx="880">
                  <c:v>31.146999999999998</c:v>
                </c:pt>
                <c:pt idx="881">
                  <c:v>31.15</c:v>
                </c:pt>
                <c:pt idx="882">
                  <c:v>31.152999999999999</c:v>
                </c:pt>
                <c:pt idx="883">
                  <c:v>31.155999999999999</c:v>
                </c:pt>
                <c:pt idx="884">
                  <c:v>31.158999999999999</c:v>
                </c:pt>
                <c:pt idx="885">
                  <c:v>31.163</c:v>
                </c:pt>
                <c:pt idx="886">
                  <c:v>31.164999999999999</c:v>
                </c:pt>
                <c:pt idx="887">
                  <c:v>31.169</c:v>
                </c:pt>
                <c:pt idx="888">
                  <c:v>31.172000000000001</c:v>
                </c:pt>
                <c:pt idx="889">
                  <c:v>31.175000000000001</c:v>
                </c:pt>
                <c:pt idx="890">
                  <c:v>31.178000000000001</c:v>
                </c:pt>
                <c:pt idx="891">
                  <c:v>31.181000000000001</c:v>
                </c:pt>
                <c:pt idx="892">
                  <c:v>31.184000000000001</c:v>
                </c:pt>
                <c:pt idx="893">
                  <c:v>31.187000000000001</c:v>
                </c:pt>
                <c:pt idx="894">
                  <c:v>31.19</c:v>
                </c:pt>
                <c:pt idx="895">
                  <c:v>31.193999999999999</c:v>
                </c:pt>
                <c:pt idx="896">
                  <c:v>31.196000000000002</c:v>
                </c:pt>
                <c:pt idx="897">
                  <c:v>31.199000000000002</c:v>
                </c:pt>
                <c:pt idx="898">
                  <c:v>31.202999999999999</c:v>
                </c:pt>
                <c:pt idx="899">
                  <c:v>31.204999999999998</c:v>
                </c:pt>
                <c:pt idx="900">
                  <c:v>31.209</c:v>
                </c:pt>
                <c:pt idx="901">
                  <c:v>31.212</c:v>
                </c:pt>
                <c:pt idx="902">
                  <c:v>31.213999999999999</c:v>
                </c:pt>
                <c:pt idx="903">
                  <c:v>31.216999999999999</c:v>
                </c:pt>
                <c:pt idx="904">
                  <c:v>31.22</c:v>
                </c:pt>
                <c:pt idx="905">
                  <c:v>31.222999999999999</c:v>
                </c:pt>
                <c:pt idx="906">
                  <c:v>31.225999999999999</c:v>
                </c:pt>
                <c:pt idx="907">
                  <c:v>31.228999999999999</c:v>
                </c:pt>
                <c:pt idx="908">
                  <c:v>31.231999999999999</c:v>
                </c:pt>
                <c:pt idx="909">
                  <c:v>31.234999999999999</c:v>
                </c:pt>
                <c:pt idx="910">
                  <c:v>31.238</c:v>
                </c:pt>
                <c:pt idx="911">
                  <c:v>31.241</c:v>
                </c:pt>
                <c:pt idx="912">
                  <c:v>31.244</c:v>
                </c:pt>
                <c:pt idx="913">
                  <c:v>31.247</c:v>
                </c:pt>
                <c:pt idx="914">
                  <c:v>31.251000000000001</c:v>
                </c:pt>
                <c:pt idx="915">
                  <c:v>31.253</c:v>
                </c:pt>
                <c:pt idx="916">
                  <c:v>31.257000000000001</c:v>
                </c:pt>
                <c:pt idx="917">
                  <c:v>31.26</c:v>
                </c:pt>
                <c:pt idx="918">
                  <c:v>31.263000000000002</c:v>
                </c:pt>
                <c:pt idx="919">
                  <c:v>31.265999999999998</c:v>
                </c:pt>
                <c:pt idx="920">
                  <c:v>31.268999999999998</c:v>
                </c:pt>
                <c:pt idx="921">
                  <c:v>31.271999999999998</c:v>
                </c:pt>
                <c:pt idx="922">
                  <c:v>31.274999999999999</c:v>
                </c:pt>
                <c:pt idx="923">
                  <c:v>31.277999999999999</c:v>
                </c:pt>
                <c:pt idx="924">
                  <c:v>31.280999999999999</c:v>
                </c:pt>
                <c:pt idx="925">
                  <c:v>31.283000000000001</c:v>
                </c:pt>
                <c:pt idx="926">
                  <c:v>31.286000000000001</c:v>
                </c:pt>
                <c:pt idx="927">
                  <c:v>31.289000000000001</c:v>
                </c:pt>
                <c:pt idx="928">
                  <c:v>31.291</c:v>
                </c:pt>
                <c:pt idx="929">
                  <c:v>31.294</c:v>
                </c:pt>
                <c:pt idx="930">
                  <c:v>31.297000000000001</c:v>
                </c:pt>
                <c:pt idx="931">
                  <c:v>31.3</c:v>
                </c:pt>
                <c:pt idx="932">
                  <c:v>31.303000000000001</c:v>
                </c:pt>
                <c:pt idx="933">
                  <c:v>31.306000000000001</c:v>
                </c:pt>
                <c:pt idx="934">
                  <c:v>31.309000000000001</c:v>
                </c:pt>
                <c:pt idx="935">
                  <c:v>31.312000000000001</c:v>
                </c:pt>
                <c:pt idx="936">
                  <c:v>31.315000000000001</c:v>
                </c:pt>
                <c:pt idx="937">
                  <c:v>31.318000000000001</c:v>
                </c:pt>
                <c:pt idx="938">
                  <c:v>31.321000000000002</c:v>
                </c:pt>
                <c:pt idx="939">
                  <c:v>31.324000000000002</c:v>
                </c:pt>
                <c:pt idx="940">
                  <c:v>31.327000000000002</c:v>
                </c:pt>
                <c:pt idx="941">
                  <c:v>31.33</c:v>
                </c:pt>
                <c:pt idx="942">
                  <c:v>31.332999999999998</c:v>
                </c:pt>
                <c:pt idx="943">
                  <c:v>31.337</c:v>
                </c:pt>
                <c:pt idx="944">
                  <c:v>31.34</c:v>
                </c:pt>
                <c:pt idx="945">
                  <c:v>31.343</c:v>
                </c:pt>
                <c:pt idx="946">
                  <c:v>31.346</c:v>
                </c:pt>
                <c:pt idx="947">
                  <c:v>31.349</c:v>
                </c:pt>
                <c:pt idx="948">
                  <c:v>31.352</c:v>
                </c:pt>
                <c:pt idx="949">
                  <c:v>31.355</c:v>
                </c:pt>
                <c:pt idx="950">
                  <c:v>31.358000000000001</c:v>
                </c:pt>
                <c:pt idx="951">
                  <c:v>31.361000000000001</c:v>
                </c:pt>
                <c:pt idx="952">
                  <c:v>31.364000000000001</c:v>
                </c:pt>
                <c:pt idx="953">
                  <c:v>31.367000000000001</c:v>
                </c:pt>
                <c:pt idx="954">
                  <c:v>31.37</c:v>
                </c:pt>
                <c:pt idx="955">
                  <c:v>31.373000000000001</c:v>
                </c:pt>
                <c:pt idx="956">
                  <c:v>31.376000000000001</c:v>
                </c:pt>
                <c:pt idx="957">
                  <c:v>31.378</c:v>
                </c:pt>
                <c:pt idx="958">
                  <c:v>31.381</c:v>
                </c:pt>
                <c:pt idx="959">
                  <c:v>31.384</c:v>
                </c:pt>
                <c:pt idx="960">
                  <c:v>31.385999999999999</c:v>
                </c:pt>
                <c:pt idx="961">
                  <c:v>31.388999999999999</c:v>
                </c:pt>
                <c:pt idx="962">
                  <c:v>31.391999999999999</c:v>
                </c:pt>
                <c:pt idx="963">
                  <c:v>31.395</c:v>
                </c:pt>
                <c:pt idx="964">
                  <c:v>31.396999999999998</c:v>
                </c:pt>
                <c:pt idx="965">
                  <c:v>31.4</c:v>
                </c:pt>
                <c:pt idx="966">
                  <c:v>31.402999999999999</c:v>
                </c:pt>
                <c:pt idx="967">
                  <c:v>31.405999999999999</c:v>
                </c:pt>
                <c:pt idx="968">
                  <c:v>31.408999999999999</c:v>
                </c:pt>
                <c:pt idx="969">
                  <c:v>31.411000000000001</c:v>
                </c:pt>
                <c:pt idx="970">
                  <c:v>31.414000000000001</c:v>
                </c:pt>
                <c:pt idx="971">
                  <c:v>31.417000000000002</c:v>
                </c:pt>
                <c:pt idx="972">
                  <c:v>31.42</c:v>
                </c:pt>
                <c:pt idx="973">
                  <c:v>31.422999999999998</c:v>
                </c:pt>
                <c:pt idx="974">
                  <c:v>31.425999999999998</c:v>
                </c:pt>
                <c:pt idx="975">
                  <c:v>31.428999999999998</c:v>
                </c:pt>
                <c:pt idx="976">
                  <c:v>31.431999999999999</c:v>
                </c:pt>
                <c:pt idx="977">
                  <c:v>31.434999999999999</c:v>
                </c:pt>
                <c:pt idx="978">
                  <c:v>31.437999999999999</c:v>
                </c:pt>
                <c:pt idx="979">
                  <c:v>31.440999999999999</c:v>
                </c:pt>
                <c:pt idx="980">
                  <c:v>31.443999999999999</c:v>
                </c:pt>
                <c:pt idx="981">
                  <c:v>31.446999999999999</c:v>
                </c:pt>
                <c:pt idx="982">
                  <c:v>31.45</c:v>
                </c:pt>
                <c:pt idx="983">
                  <c:v>31.452999999999999</c:v>
                </c:pt>
                <c:pt idx="984">
                  <c:v>31.456</c:v>
                </c:pt>
                <c:pt idx="985">
                  <c:v>31.459</c:v>
                </c:pt>
                <c:pt idx="986">
                  <c:v>31.462</c:v>
                </c:pt>
                <c:pt idx="987">
                  <c:v>31.463999999999999</c:v>
                </c:pt>
                <c:pt idx="988">
                  <c:v>31.466999999999999</c:v>
                </c:pt>
                <c:pt idx="989">
                  <c:v>31.47</c:v>
                </c:pt>
                <c:pt idx="990">
                  <c:v>31.472000000000001</c:v>
                </c:pt>
                <c:pt idx="991">
                  <c:v>31.475000000000001</c:v>
                </c:pt>
                <c:pt idx="992">
                  <c:v>31.478000000000002</c:v>
                </c:pt>
                <c:pt idx="993">
                  <c:v>31.48</c:v>
                </c:pt>
                <c:pt idx="994">
                  <c:v>31.483000000000001</c:v>
                </c:pt>
                <c:pt idx="995">
                  <c:v>31.486000000000001</c:v>
                </c:pt>
                <c:pt idx="996">
                  <c:v>31.489000000000001</c:v>
                </c:pt>
                <c:pt idx="997">
                  <c:v>31.492000000000001</c:v>
                </c:pt>
                <c:pt idx="998">
                  <c:v>31.495000000000001</c:v>
                </c:pt>
                <c:pt idx="999">
                  <c:v>31.497</c:v>
                </c:pt>
                <c:pt idx="1000">
                  <c:v>31.5</c:v>
                </c:pt>
                <c:pt idx="1001">
                  <c:v>31.503</c:v>
                </c:pt>
                <c:pt idx="1002">
                  <c:v>31.506</c:v>
                </c:pt>
                <c:pt idx="1003">
                  <c:v>31.509</c:v>
                </c:pt>
                <c:pt idx="1004">
                  <c:v>31.510999999999999</c:v>
                </c:pt>
                <c:pt idx="1005">
                  <c:v>31.513999999999999</c:v>
                </c:pt>
                <c:pt idx="1006">
                  <c:v>31.516999999999999</c:v>
                </c:pt>
                <c:pt idx="1007">
                  <c:v>31.52</c:v>
                </c:pt>
                <c:pt idx="1008">
                  <c:v>31.523</c:v>
                </c:pt>
                <c:pt idx="1009">
                  <c:v>31.526</c:v>
                </c:pt>
                <c:pt idx="1010">
                  <c:v>31.527999999999999</c:v>
                </c:pt>
                <c:pt idx="1011">
                  <c:v>31.530999999999999</c:v>
                </c:pt>
                <c:pt idx="1012">
                  <c:v>31.533999999999999</c:v>
                </c:pt>
                <c:pt idx="1013">
                  <c:v>31.536999999999999</c:v>
                </c:pt>
                <c:pt idx="1014">
                  <c:v>31.54</c:v>
                </c:pt>
                <c:pt idx="1015">
                  <c:v>31.542999999999999</c:v>
                </c:pt>
                <c:pt idx="1016">
                  <c:v>31.545999999999999</c:v>
                </c:pt>
                <c:pt idx="1017">
                  <c:v>31.548999999999999</c:v>
                </c:pt>
                <c:pt idx="1018">
                  <c:v>31.552</c:v>
                </c:pt>
                <c:pt idx="1019">
                  <c:v>31.555</c:v>
                </c:pt>
                <c:pt idx="1020">
                  <c:v>31.558</c:v>
                </c:pt>
                <c:pt idx="1021">
                  <c:v>31.561</c:v>
                </c:pt>
                <c:pt idx="1022">
                  <c:v>31.564</c:v>
                </c:pt>
                <c:pt idx="1023">
                  <c:v>31.567</c:v>
                </c:pt>
                <c:pt idx="1024">
                  <c:v>31.57</c:v>
                </c:pt>
                <c:pt idx="1025">
                  <c:v>31.573</c:v>
                </c:pt>
                <c:pt idx="1026">
                  <c:v>31.576000000000001</c:v>
                </c:pt>
                <c:pt idx="1027">
                  <c:v>31.579000000000001</c:v>
                </c:pt>
                <c:pt idx="1028">
                  <c:v>31.582000000000001</c:v>
                </c:pt>
                <c:pt idx="1029">
                  <c:v>31.584</c:v>
                </c:pt>
                <c:pt idx="1030">
                  <c:v>31.587</c:v>
                </c:pt>
                <c:pt idx="1031">
                  <c:v>31.59</c:v>
                </c:pt>
                <c:pt idx="1032">
                  <c:v>31.593</c:v>
                </c:pt>
                <c:pt idx="1033">
                  <c:v>31.594999999999999</c:v>
                </c:pt>
                <c:pt idx="1034">
                  <c:v>31.597999999999999</c:v>
                </c:pt>
                <c:pt idx="1035">
                  <c:v>31.600999999999999</c:v>
                </c:pt>
                <c:pt idx="1036">
                  <c:v>31.603999999999999</c:v>
                </c:pt>
                <c:pt idx="1037">
                  <c:v>31.606000000000002</c:v>
                </c:pt>
                <c:pt idx="1038">
                  <c:v>31.609000000000002</c:v>
                </c:pt>
                <c:pt idx="1039">
                  <c:v>31.611999999999998</c:v>
                </c:pt>
                <c:pt idx="1040">
                  <c:v>31.614000000000001</c:v>
                </c:pt>
                <c:pt idx="1041">
                  <c:v>31.617000000000001</c:v>
                </c:pt>
                <c:pt idx="1042">
                  <c:v>31.62</c:v>
                </c:pt>
                <c:pt idx="1043">
                  <c:v>31.623000000000001</c:v>
                </c:pt>
                <c:pt idx="1044">
                  <c:v>31.626000000000001</c:v>
                </c:pt>
                <c:pt idx="1045">
                  <c:v>31.629000000000001</c:v>
                </c:pt>
                <c:pt idx="1046">
                  <c:v>31.632000000000001</c:v>
                </c:pt>
                <c:pt idx="1047">
                  <c:v>31.635000000000002</c:v>
                </c:pt>
                <c:pt idx="1048">
                  <c:v>31.638000000000002</c:v>
                </c:pt>
                <c:pt idx="1049">
                  <c:v>31.640999999999998</c:v>
                </c:pt>
                <c:pt idx="1050">
                  <c:v>31.643999999999998</c:v>
                </c:pt>
                <c:pt idx="1051">
                  <c:v>31.646000000000001</c:v>
                </c:pt>
                <c:pt idx="1052">
                  <c:v>31.649000000000001</c:v>
                </c:pt>
                <c:pt idx="1053">
                  <c:v>31.652000000000001</c:v>
                </c:pt>
                <c:pt idx="1054">
                  <c:v>31.655000000000001</c:v>
                </c:pt>
                <c:pt idx="1055">
                  <c:v>31.658000000000001</c:v>
                </c:pt>
                <c:pt idx="1056">
                  <c:v>31.661000000000001</c:v>
                </c:pt>
                <c:pt idx="1057">
                  <c:v>31.664000000000001</c:v>
                </c:pt>
                <c:pt idx="1058">
                  <c:v>31.667000000000002</c:v>
                </c:pt>
                <c:pt idx="1059">
                  <c:v>31.67</c:v>
                </c:pt>
                <c:pt idx="1060">
                  <c:v>31.672999999999998</c:v>
                </c:pt>
                <c:pt idx="1061">
                  <c:v>31.675999999999998</c:v>
                </c:pt>
                <c:pt idx="1062">
                  <c:v>31.678999999999998</c:v>
                </c:pt>
                <c:pt idx="1063">
                  <c:v>31.681999999999999</c:v>
                </c:pt>
                <c:pt idx="1064">
                  <c:v>31.684999999999999</c:v>
                </c:pt>
                <c:pt idx="1065">
                  <c:v>31.687999999999999</c:v>
                </c:pt>
                <c:pt idx="1066">
                  <c:v>31.690999999999999</c:v>
                </c:pt>
                <c:pt idx="1067">
                  <c:v>31.693999999999999</c:v>
                </c:pt>
                <c:pt idx="1068">
                  <c:v>31.696999999999999</c:v>
                </c:pt>
                <c:pt idx="1069">
                  <c:v>31.7</c:v>
                </c:pt>
                <c:pt idx="1070">
                  <c:v>31.702999999999999</c:v>
                </c:pt>
                <c:pt idx="1071">
                  <c:v>31.706</c:v>
                </c:pt>
                <c:pt idx="1072">
                  <c:v>31.709</c:v>
                </c:pt>
                <c:pt idx="1073">
                  <c:v>31.712</c:v>
                </c:pt>
                <c:pt idx="1074">
                  <c:v>31.715</c:v>
                </c:pt>
                <c:pt idx="1075">
                  <c:v>31.718</c:v>
                </c:pt>
                <c:pt idx="1076">
                  <c:v>31.721</c:v>
                </c:pt>
                <c:pt idx="1077">
                  <c:v>31.724</c:v>
                </c:pt>
                <c:pt idx="1078">
                  <c:v>31.727</c:v>
                </c:pt>
                <c:pt idx="1079">
                  <c:v>31.73</c:v>
                </c:pt>
                <c:pt idx="1080">
                  <c:v>31.733000000000001</c:v>
                </c:pt>
                <c:pt idx="1081">
                  <c:v>31.734999999999999</c:v>
                </c:pt>
                <c:pt idx="1082">
                  <c:v>31.738</c:v>
                </c:pt>
                <c:pt idx="1083">
                  <c:v>31.741</c:v>
                </c:pt>
                <c:pt idx="1084">
                  <c:v>31.744</c:v>
                </c:pt>
                <c:pt idx="1085">
                  <c:v>31.745999999999999</c:v>
                </c:pt>
                <c:pt idx="1086">
                  <c:v>31.748999999999999</c:v>
                </c:pt>
                <c:pt idx="1087">
                  <c:v>31.751999999999999</c:v>
                </c:pt>
                <c:pt idx="1088">
                  <c:v>31.754000000000001</c:v>
                </c:pt>
                <c:pt idx="1089">
                  <c:v>31.757000000000001</c:v>
                </c:pt>
                <c:pt idx="1090">
                  <c:v>31.759</c:v>
                </c:pt>
                <c:pt idx="1091">
                  <c:v>31.762</c:v>
                </c:pt>
                <c:pt idx="1092">
                  <c:v>31.763999999999999</c:v>
                </c:pt>
                <c:pt idx="1093">
                  <c:v>31.766999999999999</c:v>
                </c:pt>
                <c:pt idx="1094">
                  <c:v>31.77</c:v>
                </c:pt>
                <c:pt idx="1095">
                  <c:v>31.771999999999998</c:v>
                </c:pt>
                <c:pt idx="1096">
                  <c:v>31.774999999999999</c:v>
                </c:pt>
                <c:pt idx="1097">
                  <c:v>31.777999999999999</c:v>
                </c:pt>
                <c:pt idx="1098">
                  <c:v>31.78</c:v>
                </c:pt>
                <c:pt idx="1099">
                  <c:v>31.783000000000001</c:v>
                </c:pt>
                <c:pt idx="1100">
                  <c:v>31.786000000000001</c:v>
                </c:pt>
                <c:pt idx="1101">
                  <c:v>31.789000000000001</c:v>
                </c:pt>
                <c:pt idx="1102">
                  <c:v>31.791</c:v>
                </c:pt>
                <c:pt idx="1103">
                  <c:v>31.794</c:v>
                </c:pt>
                <c:pt idx="1104">
                  <c:v>31.797000000000001</c:v>
                </c:pt>
                <c:pt idx="1105">
                  <c:v>31.8</c:v>
                </c:pt>
                <c:pt idx="1106">
                  <c:v>31.803000000000001</c:v>
                </c:pt>
                <c:pt idx="1107">
                  <c:v>31.806000000000001</c:v>
                </c:pt>
                <c:pt idx="1108">
                  <c:v>31.809000000000001</c:v>
                </c:pt>
                <c:pt idx="1109">
                  <c:v>31.811</c:v>
                </c:pt>
                <c:pt idx="1110">
                  <c:v>31.814</c:v>
                </c:pt>
                <c:pt idx="1111">
                  <c:v>31.817</c:v>
                </c:pt>
                <c:pt idx="1112">
                  <c:v>31.82</c:v>
                </c:pt>
                <c:pt idx="1113">
                  <c:v>31.823</c:v>
                </c:pt>
                <c:pt idx="1114">
                  <c:v>31.826000000000001</c:v>
                </c:pt>
                <c:pt idx="1115">
                  <c:v>31.827999999999999</c:v>
                </c:pt>
                <c:pt idx="1116">
                  <c:v>31.831</c:v>
                </c:pt>
                <c:pt idx="1117">
                  <c:v>31.834</c:v>
                </c:pt>
                <c:pt idx="1118">
                  <c:v>31.837</c:v>
                </c:pt>
                <c:pt idx="1119">
                  <c:v>31.84</c:v>
                </c:pt>
                <c:pt idx="1120">
                  <c:v>31.843</c:v>
                </c:pt>
                <c:pt idx="1121">
                  <c:v>31.846</c:v>
                </c:pt>
                <c:pt idx="1122">
                  <c:v>31.847999999999999</c:v>
                </c:pt>
                <c:pt idx="1123">
                  <c:v>31.850999999999999</c:v>
                </c:pt>
                <c:pt idx="1124">
                  <c:v>31.853999999999999</c:v>
                </c:pt>
                <c:pt idx="1125">
                  <c:v>31.856999999999999</c:v>
                </c:pt>
                <c:pt idx="1126">
                  <c:v>31.859000000000002</c:v>
                </c:pt>
                <c:pt idx="1127">
                  <c:v>31.861999999999998</c:v>
                </c:pt>
                <c:pt idx="1128">
                  <c:v>31.864999999999998</c:v>
                </c:pt>
                <c:pt idx="1129">
                  <c:v>31.867000000000001</c:v>
                </c:pt>
                <c:pt idx="1130">
                  <c:v>31.87</c:v>
                </c:pt>
                <c:pt idx="1131">
                  <c:v>31.873000000000001</c:v>
                </c:pt>
                <c:pt idx="1132">
                  <c:v>31.876000000000001</c:v>
                </c:pt>
                <c:pt idx="1133">
                  <c:v>31.879000000000001</c:v>
                </c:pt>
                <c:pt idx="1134">
                  <c:v>31.881</c:v>
                </c:pt>
                <c:pt idx="1135">
                  <c:v>31.884</c:v>
                </c:pt>
                <c:pt idx="1136">
                  <c:v>31.885999999999999</c:v>
                </c:pt>
                <c:pt idx="1137">
                  <c:v>31.888999999999999</c:v>
                </c:pt>
                <c:pt idx="1138">
                  <c:v>31.891999999999999</c:v>
                </c:pt>
                <c:pt idx="1139">
                  <c:v>31.893999999999998</c:v>
                </c:pt>
                <c:pt idx="1140">
                  <c:v>31.896999999999998</c:v>
                </c:pt>
                <c:pt idx="1141">
                  <c:v>31.9</c:v>
                </c:pt>
                <c:pt idx="1142">
                  <c:v>31.902000000000001</c:v>
                </c:pt>
                <c:pt idx="1143">
                  <c:v>31.905000000000001</c:v>
                </c:pt>
                <c:pt idx="1144">
                  <c:v>31.908000000000001</c:v>
                </c:pt>
                <c:pt idx="1145">
                  <c:v>31.91</c:v>
                </c:pt>
                <c:pt idx="1146">
                  <c:v>31.913</c:v>
                </c:pt>
                <c:pt idx="1147">
                  <c:v>31.916</c:v>
                </c:pt>
                <c:pt idx="1148">
                  <c:v>31.919</c:v>
                </c:pt>
                <c:pt idx="1149">
                  <c:v>31.922000000000001</c:v>
                </c:pt>
                <c:pt idx="1150">
                  <c:v>31.923999999999999</c:v>
                </c:pt>
                <c:pt idx="1151">
                  <c:v>31.927</c:v>
                </c:pt>
                <c:pt idx="1152">
                  <c:v>31.93</c:v>
                </c:pt>
                <c:pt idx="1153">
                  <c:v>31.933</c:v>
                </c:pt>
                <c:pt idx="1154">
                  <c:v>31.936</c:v>
                </c:pt>
                <c:pt idx="1155">
                  <c:v>31.937999999999999</c:v>
                </c:pt>
                <c:pt idx="1156">
                  <c:v>31.942</c:v>
                </c:pt>
                <c:pt idx="1157">
                  <c:v>31.943999999999999</c:v>
                </c:pt>
                <c:pt idx="1158">
                  <c:v>31.946999999999999</c:v>
                </c:pt>
                <c:pt idx="1159">
                  <c:v>31.95</c:v>
                </c:pt>
                <c:pt idx="1160">
                  <c:v>31.952999999999999</c:v>
                </c:pt>
                <c:pt idx="1161">
                  <c:v>31.956</c:v>
                </c:pt>
                <c:pt idx="1162">
                  <c:v>31.959</c:v>
                </c:pt>
                <c:pt idx="1163">
                  <c:v>31.960999999999999</c:v>
                </c:pt>
                <c:pt idx="1164">
                  <c:v>31.963999999999999</c:v>
                </c:pt>
                <c:pt idx="1165">
                  <c:v>31.966999999999999</c:v>
                </c:pt>
                <c:pt idx="1166">
                  <c:v>31.969000000000001</c:v>
                </c:pt>
                <c:pt idx="1167">
                  <c:v>31.972000000000001</c:v>
                </c:pt>
                <c:pt idx="1168">
                  <c:v>31.974</c:v>
                </c:pt>
                <c:pt idx="1169">
                  <c:v>31.977</c:v>
                </c:pt>
                <c:pt idx="1170">
                  <c:v>31.978999999999999</c:v>
                </c:pt>
                <c:pt idx="1171">
                  <c:v>31.981999999999999</c:v>
                </c:pt>
                <c:pt idx="1172">
                  <c:v>31.984999999999999</c:v>
                </c:pt>
                <c:pt idx="1173">
                  <c:v>31.988</c:v>
                </c:pt>
                <c:pt idx="1174">
                  <c:v>31.99</c:v>
                </c:pt>
                <c:pt idx="1175">
                  <c:v>31.994</c:v>
                </c:pt>
                <c:pt idx="1176">
                  <c:v>31.997</c:v>
                </c:pt>
                <c:pt idx="1177">
                  <c:v>32</c:v>
                </c:pt>
                <c:pt idx="1178">
                  <c:v>32.003</c:v>
                </c:pt>
                <c:pt idx="1179">
                  <c:v>32.006</c:v>
                </c:pt>
                <c:pt idx="1180">
                  <c:v>32.008000000000003</c:v>
                </c:pt>
                <c:pt idx="1181">
                  <c:v>32.011000000000003</c:v>
                </c:pt>
                <c:pt idx="1182">
                  <c:v>32.014000000000003</c:v>
                </c:pt>
                <c:pt idx="1183">
                  <c:v>32.017000000000003</c:v>
                </c:pt>
                <c:pt idx="1184">
                  <c:v>32.020000000000003</c:v>
                </c:pt>
                <c:pt idx="1185">
                  <c:v>32.023000000000003</c:v>
                </c:pt>
                <c:pt idx="1186">
                  <c:v>32.026000000000003</c:v>
                </c:pt>
                <c:pt idx="1187">
                  <c:v>32.029000000000003</c:v>
                </c:pt>
                <c:pt idx="1188">
                  <c:v>32.031999999999996</c:v>
                </c:pt>
                <c:pt idx="1189">
                  <c:v>32.036000000000001</c:v>
                </c:pt>
                <c:pt idx="1190">
                  <c:v>32.039000000000001</c:v>
                </c:pt>
                <c:pt idx="1191">
                  <c:v>32.042000000000002</c:v>
                </c:pt>
                <c:pt idx="1192">
                  <c:v>32.045000000000002</c:v>
                </c:pt>
                <c:pt idx="1193">
                  <c:v>32.048000000000002</c:v>
                </c:pt>
                <c:pt idx="1194">
                  <c:v>32.051000000000002</c:v>
                </c:pt>
                <c:pt idx="1195">
                  <c:v>32.052999999999997</c:v>
                </c:pt>
                <c:pt idx="1196">
                  <c:v>32.055999999999997</c:v>
                </c:pt>
                <c:pt idx="1197">
                  <c:v>32.058999999999997</c:v>
                </c:pt>
                <c:pt idx="1198">
                  <c:v>32.061999999999998</c:v>
                </c:pt>
                <c:pt idx="1199">
                  <c:v>32.064999999999998</c:v>
                </c:pt>
                <c:pt idx="1200">
                  <c:v>32.067999999999998</c:v>
                </c:pt>
                <c:pt idx="1201">
                  <c:v>32.070999999999998</c:v>
                </c:pt>
                <c:pt idx="1202">
                  <c:v>32.073999999999998</c:v>
                </c:pt>
                <c:pt idx="1203">
                  <c:v>32.076999999999998</c:v>
                </c:pt>
                <c:pt idx="1204">
                  <c:v>32.08</c:v>
                </c:pt>
                <c:pt idx="1205">
                  <c:v>32.082999999999998</c:v>
                </c:pt>
                <c:pt idx="1206">
                  <c:v>32.085999999999999</c:v>
                </c:pt>
                <c:pt idx="1207">
                  <c:v>32.090000000000003</c:v>
                </c:pt>
                <c:pt idx="1208">
                  <c:v>32.091999999999999</c:v>
                </c:pt>
                <c:pt idx="1209">
                  <c:v>32.094999999999999</c:v>
                </c:pt>
                <c:pt idx="1210">
                  <c:v>32.097999999999999</c:v>
                </c:pt>
                <c:pt idx="1211">
                  <c:v>32.100999999999999</c:v>
                </c:pt>
                <c:pt idx="1212">
                  <c:v>32.103999999999999</c:v>
                </c:pt>
                <c:pt idx="1213">
                  <c:v>32.106999999999999</c:v>
                </c:pt>
                <c:pt idx="1214">
                  <c:v>32.11</c:v>
                </c:pt>
                <c:pt idx="1215">
                  <c:v>32.113</c:v>
                </c:pt>
                <c:pt idx="1216">
                  <c:v>32.116</c:v>
                </c:pt>
                <c:pt idx="1217">
                  <c:v>32.119999999999997</c:v>
                </c:pt>
                <c:pt idx="1218">
                  <c:v>32.122999999999998</c:v>
                </c:pt>
                <c:pt idx="1219">
                  <c:v>32.125999999999998</c:v>
                </c:pt>
                <c:pt idx="1220">
                  <c:v>32.128999999999998</c:v>
                </c:pt>
                <c:pt idx="1221">
                  <c:v>32.131999999999998</c:v>
                </c:pt>
                <c:pt idx="1222">
                  <c:v>32.134999999999998</c:v>
                </c:pt>
                <c:pt idx="1223">
                  <c:v>32.139000000000003</c:v>
                </c:pt>
                <c:pt idx="1224">
                  <c:v>32.140999999999998</c:v>
                </c:pt>
                <c:pt idx="1225">
                  <c:v>32.143999999999998</c:v>
                </c:pt>
                <c:pt idx="1226">
                  <c:v>32.148000000000003</c:v>
                </c:pt>
                <c:pt idx="1227">
                  <c:v>32.151000000000003</c:v>
                </c:pt>
                <c:pt idx="1228">
                  <c:v>32.154000000000003</c:v>
                </c:pt>
                <c:pt idx="1229">
                  <c:v>32.156999999999996</c:v>
                </c:pt>
                <c:pt idx="1230">
                  <c:v>32.159999999999997</c:v>
                </c:pt>
                <c:pt idx="1231">
                  <c:v>32.162999999999997</c:v>
                </c:pt>
                <c:pt idx="1232">
                  <c:v>32.165999999999997</c:v>
                </c:pt>
                <c:pt idx="1233">
                  <c:v>32.168999999999997</c:v>
                </c:pt>
                <c:pt idx="1234">
                  <c:v>32.173000000000002</c:v>
                </c:pt>
                <c:pt idx="1235">
                  <c:v>32.176000000000002</c:v>
                </c:pt>
                <c:pt idx="1236">
                  <c:v>32.179000000000002</c:v>
                </c:pt>
                <c:pt idx="1237">
                  <c:v>32.182000000000002</c:v>
                </c:pt>
                <c:pt idx="1238">
                  <c:v>32.185000000000002</c:v>
                </c:pt>
                <c:pt idx="1239">
                  <c:v>32.189</c:v>
                </c:pt>
                <c:pt idx="1240">
                  <c:v>32.192</c:v>
                </c:pt>
                <c:pt idx="1241">
                  <c:v>32.195</c:v>
                </c:pt>
                <c:pt idx="1242">
                  <c:v>32.198</c:v>
                </c:pt>
                <c:pt idx="1243">
                  <c:v>32.201999999999998</c:v>
                </c:pt>
                <c:pt idx="1244">
                  <c:v>32.204000000000001</c:v>
                </c:pt>
                <c:pt idx="1245">
                  <c:v>32.207999999999998</c:v>
                </c:pt>
                <c:pt idx="1246">
                  <c:v>32.21</c:v>
                </c:pt>
                <c:pt idx="1247">
                  <c:v>32.213000000000001</c:v>
                </c:pt>
                <c:pt idx="1248">
                  <c:v>32.216000000000001</c:v>
                </c:pt>
                <c:pt idx="1249">
                  <c:v>32.219000000000001</c:v>
                </c:pt>
                <c:pt idx="1250">
                  <c:v>32.222000000000001</c:v>
                </c:pt>
                <c:pt idx="1251">
                  <c:v>32.225000000000001</c:v>
                </c:pt>
                <c:pt idx="1252">
                  <c:v>32.228999999999999</c:v>
                </c:pt>
                <c:pt idx="1253">
                  <c:v>32.231999999999999</c:v>
                </c:pt>
                <c:pt idx="1254">
                  <c:v>32.234999999999999</c:v>
                </c:pt>
                <c:pt idx="1255">
                  <c:v>32.238</c:v>
                </c:pt>
                <c:pt idx="1256">
                  <c:v>32.241</c:v>
                </c:pt>
                <c:pt idx="1257">
                  <c:v>32.244</c:v>
                </c:pt>
                <c:pt idx="1258">
                  <c:v>32.247</c:v>
                </c:pt>
                <c:pt idx="1259">
                  <c:v>32.25</c:v>
                </c:pt>
                <c:pt idx="1260">
                  <c:v>32.253</c:v>
                </c:pt>
                <c:pt idx="1261">
                  <c:v>32.256</c:v>
                </c:pt>
                <c:pt idx="1262">
                  <c:v>32.259</c:v>
                </c:pt>
                <c:pt idx="1263">
                  <c:v>32.262</c:v>
                </c:pt>
                <c:pt idx="1264">
                  <c:v>32.265000000000001</c:v>
                </c:pt>
                <c:pt idx="1265">
                  <c:v>32.268000000000001</c:v>
                </c:pt>
                <c:pt idx="1266">
                  <c:v>32.271000000000001</c:v>
                </c:pt>
                <c:pt idx="1267">
                  <c:v>32.274000000000001</c:v>
                </c:pt>
                <c:pt idx="1268">
                  <c:v>32.277000000000001</c:v>
                </c:pt>
                <c:pt idx="1269">
                  <c:v>32.28</c:v>
                </c:pt>
                <c:pt idx="1270">
                  <c:v>32.281999999999996</c:v>
                </c:pt>
                <c:pt idx="1271">
                  <c:v>32.286000000000001</c:v>
                </c:pt>
                <c:pt idx="1272">
                  <c:v>32.287999999999997</c:v>
                </c:pt>
                <c:pt idx="1273">
                  <c:v>32.290999999999997</c:v>
                </c:pt>
                <c:pt idx="1274">
                  <c:v>32.293999999999997</c:v>
                </c:pt>
                <c:pt idx="1275">
                  <c:v>32.296999999999997</c:v>
                </c:pt>
                <c:pt idx="1276">
                  <c:v>32.299999999999997</c:v>
                </c:pt>
                <c:pt idx="1277">
                  <c:v>32.302999999999997</c:v>
                </c:pt>
                <c:pt idx="1278">
                  <c:v>32.305999999999997</c:v>
                </c:pt>
                <c:pt idx="1279">
                  <c:v>32.308999999999997</c:v>
                </c:pt>
                <c:pt idx="1280">
                  <c:v>32.311</c:v>
                </c:pt>
                <c:pt idx="1281">
                  <c:v>32.314999999999998</c:v>
                </c:pt>
                <c:pt idx="1282">
                  <c:v>32.317</c:v>
                </c:pt>
                <c:pt idx="1283">
                  <c:v>32.320999999999998</c:v>
                </c:pt>
                <c:pt idx="1284">
                  <c:v>32.323</c:v>
                </c:pt>
                <c:pt idx="1285">
                  <c:v>32.326999999999998</c:v>
                </c:pt>
                <c:pt idx="1286">
                  <c:v>32.329000000000001</c:v>
                </c:pt>
                <c:pt idx="1287">
                  <c:v>32.332000000000001</c:v>
                </c:pt>
                <c:pt idx="1288">
                  <c:v>32.335000000000001</c:v>
                </c:pt>
                <c:pt idx="1289">
                  <c:v>32.338000000000001</c:v>
                </c:pt>
                <c:pt idx="1290">
                  <c:v>32.341000000000001</c:v>
                </c:pt>
                <c:pt idx="1291">
                  <c:v>32.344000000000001</c:v>
                </c:pt>
                <c:pt idx="1292">
                  <c:v>32.347000000000001</c:v>
                </c:pt>
                <c:pt idx="1293">
                  <c:v>32.35</c:v>
                </c:pt>
                <c:pt idx="1294">
                  <c:v>32.353000000000002</c:v>
                </c:pt>
                <c:pt idx="1295">
                  <c:v>32.356999999999999</c:v>
                </c:pt>
                <c:pt idx="1296">
                  <c:v>32.359000000000002</c:v>
                </c:pt>
                <c:pt idx="1297">
                  <c:v>32.363</c:v>
                </c:pt>
                <c:pt idx="1298">
                  <c:v>32.366</c:v>
                </c:pt>
                <c:pt idx="1299">
                  <c:v>32.369</c:v>
                </c:pt>
                <c:pt idx="1300">
                  <c:v>32.371000000000002</c:v>
                </c:pt>
                <c:pt idx="1301">
                  <c:v>32.375</c:v>
                </c:pt>
                <c:pt idx="1302">
                  <c:v>32.377000000000002</c:v>
                </c:pt>
                <c:pt idx="1303">
                  <c:v>32.380000000000003</c:v>
                </c:pt>
                <c:pt idx="1304">
                  <c:v>32.383000000000003</c:v>
                </c:pt>
                <c:pt idx="1305">
                  <c:v>32.386000000000003</c:v>
                </c:pt>
                <c:pt idx="1306">
                  <c:v>32.389000000000003</c:v>
                </c:pt>
                <c:pt idx="1307">
                  <c:v>32.392000000000003</c:v>
                </c:pt>
                <c:pt idx="1308">
                  <c:v>32.393999999999998</c:v>
                </c:pt>
                <c:pt idx="1309">
                  <c:v>32.396999999999998</c:v>
                </c:pt>
                <c:pt idx="1310">
                  <c:v>32.4</c:v>
                </c:pt>
                <c:pt idx="1311">
                  <c:v>32.402999999999999</c:v>
                </c:pt>
                <c:pt idx="1312">
                  <c:v>32.405999999999999</c:v>
                </c:pt>
                <c:pt idx="1313">
                  <c:v>32.408000000000001</c:v>
                </c:pt>
                <c:pt idx="1314">
                  <c:v>32.411000000000001</c:v>
                </c:pt>
                <c:pt idx="1315">
                  <c:v>32.414000000000001</c:v>
                </c:pt>
                <c:pt idx="1316">
                  <c:v>32.417000000000002</c:v>
                </c:pt>
                <c:pt idx="1317">
                  <c:v>32.418999999999997</c:v>
                </c:pt>
                <c:pt idx="1318">
                  <c:v>32.421999999999997</c:v>
                </c:pt>
                <c:pt idx="1319">
                  <c:v>32.424999999999997</c:v>
                </c:pt>
                <c:pt idx="1320">
                  <c:v>32.427999999999997</c:v>
                </c:pt>
                <c:pt idx="1321">
                  <c:v>32.430999999999997</c:v>
                </c:pt>
                <c:pt idx="1322">
                  <c:v>32.433999999999997</c:v>
                </c:pt>
                <c:pt idx="1323">
                  <c:v>32.438000000000002</c:v>
                </c:pt>
                <c:pt idx="1324">
                  <c:v>32.441000000000003</c:v>
                </c:pt>
                <c:pt idx="1325">
                  <c:v>32.444000000000003</c:v>
                </c:pt>
                <c:pt idx="1326">
                  <c:v>32.447000000000003</c:v>
                </c:pt>
                <c:pt idx="1327">
                  <c:v>32.450000000000003</c:v>
                </c:pt>
                <c:pt idx="1328">
                  <c:v>32.454000000000001</c:v>
                </c:pt>
                <c:pt idx="1329">
                  <c:v>32.457000000000001</c:v>
                </c:pt>
                <c:pt idx="1330">
                  <c:v>32.46</c:v>
                </c:pt>
                <c:pt idx="1331">
                  <c:v>32.463000000000001</c:v>
                </c:pt>
                <c:pt idx="1332">
                  <c:v>32.466000000000001</c:v>
                </c:pt>
                <c:pt idx="1333">
                  <c:v>32.469000000000001</c:v>
                </c:pt>
                <c:pt idx="1334">
                  <c:v>32.472000000000001</c:v>
                </c:pt>
                <c:pt idx="1335">
                  <c:v>32.475000000000001</c:v>
                </c:pt>
                <c:pt idx="1336">
                  <c:v>32.478000000000002</c:v>
                </c:pt>
                <c:pt idx="1337">
                  <c:v>32.481000000000002</c:v>
                </c:pt>
                <c:pt idx="1338">
                  <c:v>32.484000000000002</c:v>
                </c:pt>
                <c:pt idx="1339">
                  <c:v>32.488</c:v>
                </c:pt>
                <c:pt idx="1340">
                  <c:v>32.49</c:v>
                </c:pt>
                <c:pt idx="1341">
                  <c:v>32.494</c:v>
                </c:pt>
                <c:pt idx="1342">
                  <c:v>32.496000000000002</c:v>
                </c:pt>
                <c:pt idx="1343">
                  <c:v>32.499000000000002</c:v>
                </c:pt>
                <c:pt idx="1344">
                  <c:v>32.502000000000002</c:v>
                </c:pt>
                <c:pt idx="1345">
                  <c:v>32.505000000000003</c:v>
                </c:pt>
                <c:pt idx="1346">
                  <c:v>32.508000000000003</c:v>
                </c:pt>
                <c:pt idx="1347">
                  <c:v>32.511000000000003</c:v>
                </c:pt>
                <c:pt idx="1348">
                  <c:v>32.514000000000003</c:v>
                </c:pt>
                <c:pt idx="1349">
                  <c:v>32.517000000000003</c:v>
                </c:pt>
                <c:pt idx="1350">
                  <c:v>32.521000000000001</c:v>
                </c:pt>
                <c:pt idx="1351">
                  <c:v>32.524000000000001</c:v>
                </c:pt>
                <c:pt idx="1352">
                  <c:v>32.527000000000001</c:v>
                </c:pt>
                <c:pt idx="1353">
                  <c:v>32.53</c:v>
                </c:pt>
                <c:pt idx="1354">
                  <c:v>32.533999999999999</c:v>
                </c:pt>
                <c:pt idx="1355">
                  <c:v>32.536999999999999</c:v>
                </c:pt>
                <c:pt idx="1356">
                  <c:v>32.54</c:v>
                </c:pt>
                <c:pt idx="1357">
                  <c:v>32.543999999999997</c:v>
                </c:pt>
                <c:pt idx="1358">
                  <c:v>32.546999999999997</c:v>
                </c:pt>
                <c:pt idx="1359">
                  <c:v>32.549999999999997</c:v>
                </c:pt>
                <c:pt idx="1360">
                  <c:v>32.552</c:v>
                </c:pt>
                <c:pt idx="1361">
                  <c:v>32.555</c:v>
                </c:pt>
                <c:pt idx="1362">
                  <c:v>32.558</c:v>
                </c:pt>
                <c:pt idx="1363">
                  <c:v>32.561</c:v>
                </c:pt>
                <c:pt idx="1364">
                  <c:v>32.564</c:v>
                </c:pt>
                <c:pt idx="1365">
                  <c:v>32.566000000000003</c:v>
                </c:pt>
                <c:pt idx="1366">
                  <c:v>32.569000000000003</c:v>
                </c:pt>
                <c:pt idx="1367">
                  <c:v>32.572000000000003</c:v>
                </c:pt>
                <c:pt idx="1368">
                  <c:v>32.575000000000003</c:v>
                </c:pt>
                <c:pt idx="1369">
                  <c:v>32.576999999999998</c:v>
                </c:pt>
                <c:pt idx="1370">
                  <c:v>32.58</c:v>
                </c:pt>
                <c:pt idx="1371">
                  <c:v>32.582999999999998</c:v>
                </c:pt>
                <c:pt idx="1372">
                  <c:v>32.585999999999999</c:v>
                </c:pt>
                <c:pt idx="1373">
                  <c:v>32.588999999999999</c:v>
                </c:pt>
                <c:pt idx="1374">
                  <c:v>32.591999999999999</c:v>
                </c:pt>
                <c:pt idx="1375">
                  <c:v>32.594999999999999</c:v>
                </c:pt>
                <c:pt idx="1376">
                  <c:v>32.597999999999999</c:v>
                </c:pt>
                <c:pt idx="1377">
                  <c:v>32.600999999999999</c:v>
                </c:pt>
                <c:pt idx="1378">
                  <c:v>32.603999999999999</c:v>
                </c:pt>
                <c:pt idx="1379">
                  <c:v>32.606999999999999</c:v>
                </c:pt>
                <c:pt idx="1380">
                  <c:v>32.61</c:v>
                </c:pt>
                <c:pt idx="1381">
                  <c:v>32.613</c:v>
                </c:pt>
                <c:pt idx="1382">
                  <c:v>32.616</c:v>
                </c:pt>
                <c:pt idx="1383">
                  <c:v>32.619999999999997</c:v>
                </c:pt>
                <c:pt idx="1384">
                  <c:v>32.622</c:v>
                </c:pt>
                <c:pt idx="1385">
                  <c:v>32.625999999999998</c:v>
                </c:pt>
                <c:pt idx="1386">
                  <c:v>32.628</c:v>
                </c:pt>
                <c:pt idx="1387">
                  <c:v>32.631</c:v>
                </c:pt>
                <c:pt idx="1388">
                  <c:v>32.634999999999998</c:v>
                </c:pt>
                <c:pt idx="1389">
                  <c:v>32.637</c:v>
                </c:pt>
                <c:pt idx="1390">
                  <c:v>32.640999999999998</c:v>
                </c:pt>
                <c:pt idx="1391">
                  <c:v>32.643999999999998</c:v>
                </c:pt>
                <c:pt idx="1392">
                  <c:v>32.646999999999998</c:v>
                </c:pt>
                <c:pt idx="1393">
                  <c:v>32.65</c:v>
                </c:pt>
                <c:pt idx="1394">
                  <c:v>32.652999999999999</c:v>
                </c:pt>
                <c:pt idx="1395">
                  <c:v>32.655999999999999</c:v>
                </c:pt>
                <c:pt idx="1396">
                  <c:v>32.658999999999999</c:v>
                </c:pt>
                <c:pt idx="1397">
                  <c:v>32.661999999999999</c:v>
                </c:pt>
                <c:pt idx="1398">
                  <c:v>32.664999999999999</c:v>
                </c:pt>
                <c:pt idx="1399">
                  <c:v>32.667999999999999</c:v>
                </c:pt>
                <c:pt idx="1400">
                  <c:v>32.670999999999999</c:v>
                </c:pt>
                <c:pt idx="1401">
                  <c:v>32.673999999999999</c:v>
                </c:pt>
                <c:pt idx="1402">
                  <c:v>32.677</c:v>
                </c:pt>
                <c:pt idx="1403">
                  <c:v>32.68</c:v>
                </c:pt>
                <c:pt idx="1404">
                  <c:v>32.683</c:v>
                </c:pt>
                <c:pt idx="1405">
                  <c:v>32.686</c:v>
                </c:pt>
                <c:pt idx="1406">
                  <c:v>32.689</c:v>
                </c:pt>
                <c:pt idx="1407">
                  <c:v>32.691000000000003</c:v>
                </c:pt>
                <c:pt idx="1408">
                  <c:v>32.694000000000003</c:v>
                </c:pt>
                <c:pt idx="1409">
                  <c:v>32.697000000000003</c:v>
                </c:pt>
                <c:pt idx="1410">
                  <c:v>32.700000000000003</c:v>
                </c:pt>
                <c:pt idx="1411">
                  <c:v>32.703000000000003</c:v>
                </c:pt>
                <c:pt idx="1412">
                  <c:v>32.706000000000003</c:v>
                </c:pt>
                <c:pt idx="1413">
                  <c:v>32.709000000000003</c:v>
                </c:pt>
                <c:pt idx="1414">
                  <c:v>32.712000000000003</c:v>
                </c:pt>
                <c:pt idx="1415">
                  <c:v>32.715000000000003</c:v>
                </c:pt>
                <c:pt idx="1416">
                  <c:v>32.718000000000004</c:v>
                </c:pt>
                <c:pt idx="1417">
                  <c:v>32.720999999999997</c:v>
                </c:pt>
                <c:pt idx="1418">
                  <c:v>32.723999999999997</c:v>
                </c:pt>
                <c:pt idx="1419">
                  <c:v>32.726999999999997</c:v>
                </c:pt>
                <c:pt idx="1420">
                  <c:v>32.729999999999997</c:v>
                </c:pt>
                <c:pt idx="1421">
                  <c:v>32.732999999999997</c:v>
                </c:pt>
                <c:pt idx="1422">
                  <c:v>32.734999999999999</c:v>
                </c:pt>
                <c:pt idx="1423">
                  <c:v>32.738</c:v>
                </c:pt>
                <c:pt idx="1424">
                  <c:v>32.741</c:v>
                </c:pt>
                <c:pt idx="1425">
                  <c:v>32.744</c:v>
                </c:pt>
                <c:pt idx="1426">
                  <c:v>32.746000000000002</c:v>
                </c:pt>
                <c:pt idx="1427">
                  <c:v>32.749000000000002</c:v>
                </c:pt>
                <c:pt idx="1428">
                  <c:v>32.752000000000002</c:v>
                </c:pt>
                <c:pt idx="1429">
                  <c:v>32.755000000000003</c:v>
                </c:pt>
                <c:pt idx="1430">
                  <c:v>32.758000000000003</c:v>
                </c:pt>
                <c:pt idx="1431">
                  <c:v>32.76</c:v>
                </c:pt>
                <c:pt idx="1432">
                  <c:v>32.762999999999998</c:v>
                </c:pt>
                <c:pt idx="1433">
                  <c:v>32.767000000000003</c:v>
                </c:pt>
                <c:pt idx="1434">
                  <c:v>32.770000000000003</c:v>
                </c:pt>
                <c:pt idx="1435">
                  <c:v>32.773000000000003</c:v>
                </c:pt>
                <c:pt idx="1436">
                  <c:v>32.776000000000003</c:v>
                </c:pt>
                <c:pt idx="1437">
                  <c:v>32.779000000000003</c:v>
                </c:pt>
                <c:pt idx="1438">
                  <c:v>32.780999999999999</c:v>
                </c:pt>
                <c:pt idx="1439">
                  <c:v>32.783999999999999</c:v>
                </c:pt>
                <c:pt idx="1440">
                  <c:v>32.786999999999999</c:v>
                </c:pt>
                <c:pt idx="1441">
                  <c:v>32.789000000000001</c:v>
                </c:pt>
                <c:pt idx="1442">
                  <c:v>32.792000000000002</c:v>
                </c:pt>
                <c:pt idx="1443">
                  <c:v>32.795000000000002</c:v>
                </c:pt>
                <c:pt idx="1444">
                  <c:v>32.796999999999997</c:v>
                </c:pt>
                <c:pt idx="1445">
                  <c:v>32.799999999999997</c:v>
                </c:pt>
                <c:pt idx="1446">
                  <c:v>32.802999999999997</c:v>
                </c:pt>
                <c:pt idx="1447">
                  <c:v>32.805</c:v>
                </c:pt>
                <c:pt idx="1448">
                  <c:v>32.808</c:v>
                </c:pt>
                <c:pt idx="1449">
                  <c:v>32.811</c:v>
                </c:pt>
                <c:pt idx="1450">
                  <c:v>32.814</c:v>
                </c:pt>
                <c:pt idx="1451">
                  <c:v>32.817</c:v>
                </c:pt>
                <c:pt idx="1452">
                  <c:v>32.82</c:v>
                </c:pt>
                <c:pt idx="1453">
                  <c:v>32.823</c:v>
                </c:pt>
                <c:pt idx="1454">
                  <c:v>32.826000000000001</c:v>
                </c:pt>
                <c:pt idx="1455">
                  <c:v>32.829000000000001</c:v>
                </c:pt>
                <c:pt idx="1456">
                  <c:v>32.832000000000001</c:v>
                </c:pt>
                <c:pt idx="1457">
                  <c:v>32.835000000000001</c:v>
                </c:pt>
                <c:pt idx="1458">
                  <c:v>32.838000000000001</c:v>
                </c:pt>
                <c:pt idx="1459">
                  <c:v>32.841999999999999</c:v>
                </c:pt>
                <c:pt idx="1460">
                  <c:v>32.844999999999999</c:v>
                </c:pt>
                <c:pt idx="1461">
                  <c:v>32.847999999999999</c:v>
                </c:pt>
                <c:pt idx="1462">
                  <c:v>32.850999999999999</c:v>
                </c:pt>
                <c:pt idx="1463">
                  <c:v>32.853000000000002</c:v>
                </c:pt>
                <c:pt idx="1464">
                  <c:v>32.856000000000002</c:v>
                </c:pt>
                <c:pt idx="1465">
                  <c:v>32.859000000000002</c:v>
                </c:pt>
                <c:pt idx="1466">
                  <c:v>32.862000000000002</c:v>
                </c:pt>
                <c:pt idx="1467">
                  <c:v>32.865000000000002</c:v>
                </c:pt>
                <c:pt idx="1468">
                  <c:v>32.868000000000002</c:v>
                </c:pt>
                <c:pt idx="1469">
                  <c:v>32.871000000000002</c:v>
                </c:pt>
                <c:pt idx="1470">
                  <c:v>32.872999999999998</c:v>
                </c:pt>
                <c:pt idx="1471">
                  <c:v>32.875999999999998</c:v>
                </c:pt>
                <c:pt idx="1472">
                  <c:v>32.878999999999998</c:v>
                </c:pt>
                <c:pt idx="1473">
                  <c:v>32.881</c:v>
                </c:pt>
                <c:pt idx="1474">
                  <c:v>32.884</c:v>
                </c:pt>
                <c:pt idx="1475">
                  <c:v>32.887</c:v>
                </c:pt>
                <c:pt idx="1476">
                  <c:v>32.89</c:v>
                </c:pt>
                <c:pt idx="1477">
                  <c:v>32.893000000000001</c:v>
                </c:pt>
                <c:pt idx="1478">
                  <c:v>32.895000000000003</c:v>
                </c:pt>
                <c:pt idx="1479">
                  <c:v>32.898000000000003</c:v>
                </c:pt>
                <c:pt idx="1480">
                  <c:v>32.901000000000003</c:v>
                </c:pt>
                <c:pt idx="1481">
                  <c:v>32.904000000000003</c:v>
                </c:pt>
                <c:pt idx="1482">
                  <c:v>32.905999999999999</c:v>
                </c:pt>
                <c:pt idx="1483">
                  <c:v>32.908999999999999</c:v>
                </c:pt>
                <c:pt idx="1484">
                  <c:v>32.911999999999999</c:v>
                </c:pt>
                <c:pt idx="1485">
                  <c:v>32.914999999999999</c:v>
                </c:pt>
                <c:pt idx="1486">
                  <c:v>32.917999999999999</c:v>
                </c:pt>
                <c:pt idx="1487">
                  <c:v>32.92</c:v>
                </c:pt>
                <c:pt idx="1488">
                  <c:v>32.921999999999997</c:v>
                </c:pt>
                <c:pt idx="1489">
                  <c:v>32.924999999999997</c:v>
                </c:pt>
                <c:pt idx="1490">
                  <c:v>32.927999999999997</c:v>
                </c:pt>
                <c:pt idx="1491">
                  <c:v>32.930999999999997</c:v>
                </c:pt>
                <c:pt idx="1492">
                  <c:v>32.933999999999997</c:v>
                </c:pt>
                <c:pt idx="1493">
                  <c:v>32.936</c:v>
                </c:pt>
                <c:pt idx="1494">
                  <c:v>32.939</c:v>
                </c:pt>
                <c:pt idx="1495">
                  <c:v>32.942</c:v>
                </c:pt>
                <c:pt idx="1496">
                  <c:v>32.945</c:v>
                </c:pt>
                <c:pt idx="1497">
                  <c:v>32.948</c:v>
                </c:pt>
                <c:pt idx="1498">
                  <c:v>32.951000000000001</c:v>
                </c:pt>
                <c:pt idx="1499">
                  <c:v>32.954000000000001</c:v>
                </c:pt>
                <c:pt idx="1500">
                  <c:v>32.957000000000001</c:v>
                </c:pt>
                <c:pt idx="1501">
                  <c:v>32.96</c:v>
                </c:pt>
                <c:pt idx="1502">
                  <c:v>32.963000000000001</c:v>
                </c:pt>
                <c:pt idx="1503">
                  <c:v>32.966000000000001</c:v>
                </c:pt>
                <c:pt idx="1504">
                  <c:v>32.969000000000001</c:v>
                </c:pt>
                <c:pt idx="1505">
                  <c:v>32.972000000000001</c:v>
                </c:pt>
                <c:pt idx="1506">
                  <c:v>32.975000000000001</c:v>
                </c:pt>
                <c:pt idx="1507">
                  <c:v>32.978000000000002</c:v>
                </c:pt>
                <c:pt idx="1508">
                  <c:v>32.981000000000002</c:v>
                </c:pt>
                <c:pt idx="1509">
                  <c:v>32.982999999999997</c:v>
                </c:pt>
                <c:pt idx="1510">
                  <c:v>32.985999999999997</c:v>
                </c:pt>
                <c:pt idx="1511">
                  <c:v>32.988999999999997</c:v>
                </c:pt>
                <c:pt idx="1512">
                  <c:v>32.991999999999997</c:v>
                </c:pt>
                <c:pt idx="1513">
                  <c:v>32.994999999999997</c:v>
                </c:pt>
                <c:pt idx="1514">
                  <c:v>32.997999999999998</c:v>
                </c:pt>
                <c:pt idx="1515">
                  <c:v>33.002000000000002</c:v>
                </c:pt>
                <c:pt idx="1516">
                  <c:v>33.005000000000003</c:v>
                </c:pt>
                <c:pt idx="1517">
                  <c:v>33.009</c:v>
                </c:pt>
                <c:pt idx="1518">
                  <c:v>33.012</c:v>
                </c:pt>
                <c:pt idx="1519">
                  <c:v>33.015999999999998</c:v>
                </c:pt>
                <c:pt idx="1520">
                  <c:v>33.018999999999998</c:v>
                </c:pt>
                <c:pt idx="1521">
                  <c:v>33.021999999999998</c:v>
                </c:pt>
                <c:pt idx="1522">
                  <c:v>33.024999999999999</c:v>
                </c:pt>
                <c:pt idx="1523">
                  <c:v>33.027999999999999</c:v>
                </c:pt>
                <c:pt idx="1524">
                  <c:v>33.030999999999999</c:v>
                </c:pt>
                <c:pt idx="1525">
                  <c:v>33.033999999999999</c:v>
                </c:pt>
                <c:pt idx="1526">
                  <c:v>33.037999999999997</c:v>
                </c:pt>
                <c:pt idx="1527">
                  <c:v>33.040999999999997</c:v>
                </c:pt>
                <c:pt idx="1528">
                  <c:v>33.043999999999997</c:v>
                </c:pt>
                <c:pt idx="1529">
                  <c:v>33.046999999999997</c:v>
                </c:pt>
                <c:pt idx="1530">
                  <c:v>33.051000000000002</c:v>
                </c:pt>
                <c:pt idx="1531">
                  <c:v>33.054000000000002</c:v>
                </c:pt>
                <c:pt idx="1532">
                  <c:v>33.057000000000002</c:v>
                </c:pt>
                <c:pt idx="1533">
                  <c:v>33.06</c:v>
                </c:pt>
                <c:pt idx="1534">
                  <c:v>33.064</c:v>
                </c:pt>
                <c:pt idx="1535">
                  <c:v>33.067</c:v>
                </c:pt>
                <c:pt idx="1536">
                  <c:v>33.07</c:v>
                </c:pt>
                <c:pt idx="1537">
                  <c:v>33.073</c:v>
                </c:pt>
                <c:pt idx="1538">
                  <c:v>33.076000000000001</c:v>
                </c:pt>
                <c:pt idx="1539">
                  <c:v>33.079000000000001</c:v>
                </c:pt>
                <c:pt idx="1540">
                  <c:v>33.081000000000003</c:v>
                </c:pt>
                <c:pt idx="1541">
                  <c:v>33.084000000000003</c:v>
                </c:pt>
                <c:pt idx="1542">
                  <c:v>33.087000000000003</c:v>
                </c:pt>
                <c:pt idx="1543">
                  <c:v>33.090000000000003</c:v>
                </c:pt>
                <c:pt idx="1544">
                  <c:v>33.093000000000004</c:v>
                </c:pt>
                <c:pt idx="1545">
                  <c:v>33.094999999999999</c:v>
                </c:pt>
                <c:pt idx="1546">
                  <c:v>33.097999999999999</c:v>
                </c:pt>
                <c:pt idx="1547">
                  <c:v>33.100999999999999</c:v>
                </c:pt>
                <c:pt idx="1548">
                  <c:v>33.103999999999999</c:v>
                </c:pt>
                <c:pt idx="1549">
                  <c:v>33.106999999999999</c:v>
                </c:pt>
                <c:pt idx="1550">
                  <c:v>33.11</c:v>
                </c:pt>
                <c:pt idx="1551">
                  <c:v>33.113999999999997</c:v>
                </c:pt>
                <c:pt idx="1552">
                  <c:v>33.116999999999997</c:v>
                </c:pt>
                <c:pt idx="1553">
                  <c:v>33.119999999999997</c:v>
                </c:pt>
                <c:pt idx="1554">
                  <c:v>33.122999999999998</c:v>
                </c:pt>
                <c:pt idx="1555">
                  <c:v>33.127000000000002</c:v>
                </c:pt>
                <c:pt idx="1556">
                  <c:v>33.130000000000003</c:v>
                </c:pt>
                <c:pt idx="1557">
                  <c:v>33.133000000000003</c:v>
                </c:pt>
                <c:pt idx="1558">
                  <c:v>33.136000000000003</c:v>
                </c:pt>
                <c:pt idx="1559">
                  <c:v>33.139000000000003</c:v>
                </c:pt>
                <c:pt idx="1560">
                  <c:v>33.142000000000003</c:v>
                </c:pt>
                <c:pt idx="1561">
                  <c:v>33.145000000000003</c:v>
                </c:pt>
                <c:pt idx="1562">
                  <c:v>33.149000000000001</c:v>
                </c:pt>
                <c:pt idx="1563">
                  <c:v>33.152000000000001</c:v>
                </c:pt>
                <c:pt idx="1564">
                  <c:v>33.155000000000001</c:v>
                </c:pt>
                <c:pt idx="1565">
                  <c:v>33.158000000000001</c:v>
                </c:pt>
                <c:pt idx="1566">
                  <c:v>33.161999999999999</c:v>
                </c:pt>
                <c:pt idx="1567">
                  <c:v>33.164999999999999</c:v>
                </c:pt>
                <c:pt idx="1568">
                  <c:v>33.167999999999999</c:v>
                </c:pt>
                <c:pt idx="1569">
                  <c:v>33.170999999999999</c:v>
                </c:pt>
                <c:pt idx="1570">
                  <c:v>33.173999999999999</c:v>
                </c:pt>
                <c:pt idx="1571">
                  <c:v>33.177999999999997</c:v>
                </c:pt>
                <c:pt idx="1572">
                  <c:v>33.180999999999997</c:v>
                </c:pt>
                <c:pt idx="1573">
                  <c:v>33.183999999999997</c:v>
                </c:pt>
                <c:pt idx="1574">
                  <c:v>33.186999999999998</c:v>
                </c:pt>
                <c:pt idx="1575">
                  <c:v>33.19</c:v>
                </c:pt>
                <c:pt idx="1576">
                  <c:v>33.192999999999998</c:v>
                </c:pt>
                <c:pt idx="1577">
                  <c:v>33.195999999999998</c:v>
                </c:pt>
                <c:pt idx="1578">
                  <c:v>33.198999999999998</c:v>
                </c:pt>
                <c:pt idx="1579">
                  <c:v>33.201999999999998</c:v>
                </c:pt>
                <c:pt idx="1580">
                  <c:v>33.204999999999998</c:v>
                </c:pt>
                <c:pt idx="1581">
                  <c:v>33.209000000000003</c:v>
                </c:pt>
                <c:pt idx="1582">
                  <c:v>33.212000000000003</c:v>
                </c:pt>
                <c:pt idx="1583">
                  <c:v>33.215000000000003</c:v>
                </c:pt>
                <c:pt idx="1584">
                  <c:v>33.218000000000004</c:v>
                </c:pt>
                <c:pt idx="1585">
                  <c:v>33.220999999999997</c:v>
                </c:pt>
                <c:pt idx="1586">
                  <c:v>33.223999999999997</c:v>
                </c:pt>
                <c:pt idx="1587">
                  <c:v>33.226999999999997</c:v>
                </c:pt>
                <c:pt idx="1588">
                  <c:v>33.229999999999997</c:v>
                </c:pt>
                <c:pt idx="1589">
                  <c:v>33.234000000000002</c:v>
                </c:pt>
                <c:pt idx="1590">
                  <c:v>33.237000000000002</c:v>
                </c:pt>
                <c:pt idx="1591">
                  <c:v>33.241</c:v>
                </c:pt>
                <c:pt idx="1592">
                  <c:v>33.244</c:v>
                </c:pt>
                <c:pt idx="1593">
                  <c:v>33.247</c:v>
                </c:pt>
                <c:pt idx="1594">
                  <c:v>33.250999999999998</c:v>
                </c:pt>
                <c:pt idx="1595">
                  <c:v>33.253999999999998</c:v>
                </c:pt>
                <c:pt idx="1596">
                  <c:v>33.256999999999998</c:v>
                </c:pt>
                <c:pt idx="1597">
                  <c:v>33.261000000000003</c:v>
                </c:pt>
                <c:pt idx="1598">
                  <c:v>33.264000000000003</c:v>
                </c:pt>
                <c:pt idx="1599">
                  <c:v>33.267000000000003</c:v>
                </c:pt>
                <c:pt idx="1600">
                  <c:v>33.270000000000003</c:v>
                </c:pt>
                <c:pt idx="1601">
                  <c:v>33.273000000000003</c:v>
                </c:pt>
                <c:pt idx="1602">
                  <c:v>33.276000000000003</c:v>
                </c:pt>
                <c:pt idx="1603">
                  <c:v>33.279000000000003</c:v>
                </c:pt>
                <c:pt idx="1604">
                  <c:v>33.281999999999996</c:v>
                </c:pt>
                <c:pt idx="1605">
                  <c:v>33.284999999999997</c:v>
                </c:pt>
                <c:pt idx="1606">
                  <c:v>33.287999999999997</c:v>
                </c:pt>
                <c:pt idx="1607">
                  <c:v>33.290999999999997</c:v>
                </c:pt>
                <c:pt idx="1608">
                  <c:v>33.293999999999997</c:v>
                </c:pt>
                <c:pt idx="1609">
                  <c:v>33.296999999999997</c:v>
                </c:pt>
                <c:pt idx="1610">
                  <c:v>33.299999999999997</c:v>
                </c:pt>
                <c:pt idx="1611">
                  <c:v>33.302999999999997</c:v>
                </c:pt>
                <c:pt idx="1612">
                  <c:v>33.305</c:v>
                </c:pt>
                <c:pt idx="1613">
                  <c:v>33.308</c:v>
                </c:pt>
                <c:pt idx="1614">
                  <c:v>33.311</c:v>
                </c:pt>
                <c:pt idx="1615">
                  <c:v>33.314</c:v>
                </c:pt>
                <c:pt idx="1616">
                  <c:v>33.317</c:v>
                </c:pt>
                <c:pt idx="1617">
                  <c:v>33.32</c:v>
                </c:pt>
                <c:pt idx="1618">
                  <c:v>33.323</c:v>
                </c:pt>
                <c:pt idx="1619">
                  <c:v>33.326000000000001</c:v>
                </c:pt>
                <c:pt idx="1620">
                  <c:v>33.33</c:v>
                </c:pt>
                <c:pt idx="1621">
                  <c:v>33.332999999999998</c:v>
                </c:pt>
                <c:pt idx="1622">
                  <c:v>33.335999999999999</c:v>
                </c:pt>
                <c:pt idx="1623">
                  <c:v>33.338999999999999</c:v>
                </c:pt>
                <c:pt idx="1624">
                  <c:v>33.341000000000001</c:v>
                </c:pt>
                <c:pt idx="1625">
                  <c:v>33.344000000000001</c:v>
                </c:pt>
                <c:pt idx="1626">
                  <c:v>33.347000000000001</c:v>
                </c:pt>
                <c:pt idx="1627">
                  <c:v>33.35</c:v>
                </c:pt>
                <c:pt idx="1628">
                  <c:v>33.353000000000002</c:v>
                </c:pt>
                <c:pt idx="1629">
                  <c:v>33.356000000000002</c:v>
                </c:pt>
                <c:pt idx="1630">
                  <c:v>33.359000000000002</c:v>
                </c:pt>
                <c:pt idx="1631">
                  <c:v>33.360999999999997</c:v>
                </c:pt>
                <c:pt idx="1632">
                  <c:v>33.363999999999997</c:v>
                </c:pt>
                <c:pt idx="1633">
                  <c:v>33.366999999999997</c:v>
                </c:pt>
                <c:pt idx="1634">
                  <c:v>33.369999999999997</c:v>
                </c:pt>
                <c:pt idx="1635">
                  <c:v>33.372999999999998</c:v>
                </c:pt>
                <c:pt idx="1636">
                  <c:v>33.375999999999998</c:v>
                </c:pt>
                <c:pt idx="1637">
                  <c:v>33.378999999999998</c:v>
                </c:pt>
                <c:pt idx="1638">
                  <c:v>33.381</c:v>
                </c:pt>
                <c:pt idx="1639">
                  <c:v>33.384</c:v>
                </c:pt>
                <c:pt idx="1640">
                  <c:v>33.387</c:v>
                </c:pt>
                <c:pt idx="1641">
                  <c:v>33.39</c:v>
                </c:pt>
                <c:pt idx="1642">
                  <c:v>33.393000000000001</c:v>
                </c:pt>
                <c:pt idx="1643">
                  <c:v>33.396000000000001</c:v>
                </c:pt>
                <c:pt idx="1644">
                  <c:v>33.4</c:v>
                </c:pt>
                <c:pt idx="1645">
                  <c:v>33.402999999999999</c:v>
                </c:pt>
                <c:pt idx="1646">
                  <c:v>33.406999999999996</c:v>
                </c:pt>
                <c:pt idx="1647">
                  <c:v>33.409999999999997</c:v>
                </c:pt>
                <c:pt idx="1648">
                  <c:v>33.412999999999997</c:v>
                </c:pt>
                <c:pt idx="1649">
                  <c:v>33.415999999999997</c:v>
                </c:pt>
                <c:pt idx="1650">
                  <c:v>33.418999999999997</c:v>
                </c:pt>
                <c:pt idx="1651">
                  <c:v>33.423000000000002</c:v>
                </c:pt>
                <c:pt idx="1652">
                  <c:v>33.426000000000002</c:v>
                </c:pt>
                <c:pt idx="1653">
                  <c:v>33.43</c:v>
                </c:pt>
                <c:pt idx="1654">
                  <c:v>33.433</c:v>
                </c:pt>
                <c:pt idx="1655">
                  <c:v>33.436999999999998</c:v>
                </c:pt>
                <c:pt idx="1656">
                  <c:v>33.44</c:v>
                </c:pt>
                <c:pt idx="1657">
                  <c:v>33.442999999999998</c:v>
                </c:pt>
                <c:pt idx="1658">
                  <c:v>33.447000000000003</c:v>
                </c:pt>
                <c:pt idx="1659">
                  <c:v>33.450000000000003</c:v>
                </c:pt>
                <c:pt idx="1660">
                  <c:v>33.453000000000003</c:v>
                </c:pt>
                <c:pt idx="1661">
                  <c:v>33.456000000000003</c:v>
                </c:pt>
                <c:pt idx="1662">
                  <c:v>33.459000000000003</c:v>
                </c:pt>
                <c:pt idx="1663">
                  <c:v>33.462000000000003</c:v>
                </c:pt>
                <c:pt idx="1664">
                  <c:v>33.466000000000001</c:v>
                </c:pt>
                <c:pt idx="1665">
                  <c:v>33.469000000000001</c:v>
                </c:pt>
                <c:pt idx="1666">
                  <c:v>33.472000000000001</c:v>
                </c:pt>
                <c:pt idx="1667">
                  <c:v>33.475000000000001</c:v>
                </c:pt>
                <c:pt idx="1668">
                  <c:v>33.478000000000002</c:v>
                </c:pt>
                <c:pt idx="1669">
                  <c:v>33.481000000000002</c:v>
                </c:pt>
                <c:pt idx="1670">
                  <c:v>33.484000000000002</c:v>
                </c:pt>
                <c:pt idx="1671">
                  <c:v>33.488</c:v>
                </c:pt>
                <c:pt idx="1672">
                  <c:v>33.491</c:v>
                </c:pt>
                <c:pt idx="1673">
                  <c:v>33.494</c:v>
                </c:pt>
                <c:pt idx="1674">
                  <c:v>33.497999999999998</c:v>
                </c:pt>
                <c:pt idx="1675">
                  <c:v>33.500999999999998</c:v>
                </c:pt>
                <c:pt idx="1676">
                  <c:v>33.503999999999998</c:v>
                </c:pt>
                <c:pt idx="1677">
                  <c:v>33.508000000000003</c:v>
                </c:pt>
                <c:pt idx="1678">
                  <c:v>33.511000000000003</c:v>
                </c:pt>
                <c:pt idx="1679">
                  <c:v>33.514000000000003</c:v>
                </c:pt>
                <c:pt idx="1680">
                  <c:v>33.517000000000003</c:v>
                </c:pt>
                <c:pt idx="1681">
                  <c:v>33.520000000000003</c:v>
                </c:pt>
                <c:pt idx="1682">
                  <c:v>33.523000000000003</c:v>
                </c:pt>
                <c:pt idx="1683">
                  <c:v>33.527000000000001</c:v>
                </c:pt>
                <c:pt idx="1684">
                  <c:v>33.53</c:v>
                </c:pt>
                <c:pt idx="1685">
                  <c:v>33.533000000000001</c:v>
                </c:pt>
                <c:pt idx="1686">
                  <c:v>33.536000000000001</c:v>
                </c:pt>
                <c:pt idx="1687">
                  <c:v>33.539000000000001</c:v>
                </c:pt>
                <c:pt idx="1688">
                  <c:v>33.542999999999999</c:v>
                </c:pt>
                <c:pt idx="1689">
                  <c:v>33.545999999999999</c:v>
                </c:pt>
                <c:pt idx="1690">
                  <c:v>33.548999999999999</c:v>
                </c:pt>
                <c:pt idx="1691">
                  <c:v>33.552</c:v>
                </c:pt>
                <c:pt idx="1692">
                  <c:v>33.555999999999997</c:v>
                </c:pt>
                <c:pt idx="1693">
                  <c:v>33.558999999999997</c:v>
                </c:pt>
                <c:pt idx="1694">
                  <c:v>33.563000000000002</c:v>
                </c:pt>
                <c:pt idx="1695">
                  <c:v>33.566000000000003</c:v>
                </c:pt>
                <c:pt idx="1696">
                  <c:v>33.569000000000003</c:v>
                </c:pt>
                <c:pt idx="1697">
                  <c:v>33.572000000000003</c:v>
                </c:pt>
                <c:pt idx="1698">
                  <c:v>33.575000000000003</c:v>
                </c:pt>
                <c:pt idx="1699">
                  <c:v>33.576999999999998</c:v>
                </c:pt>
                <c:pt idx="1700">
                  <c:v>33.58</c:v>
                </c:pt>
                <c:pt idx="1701">
                  <c:v>33.584000000000003</c:v>
                </c:pt>
                <c:pt idx="1702">
                  <c:v>33.587000000000003</c:v>
                </c:pt>
                <c:pt idx="1703">
                  <c:v>33.590000000000003</c:v>
                </c:pt>
                <c:pt idx="1704">
                  <c:v>33.593000000000004</c:v>
                </c:pt>
                <c:pt idx="1705">
                  <c:v>33.597000000000001</c:v>
                </c:pt>
                <c:pt idx="1706">
                  <c:v>33.6</c:v>
                </c:pt>
                <c:pt idx="1707">
                  <c:v>33.603000000000002</c:v>
                </c:pt>
                <c:pt idx="1708">
                  <c:v>33.606000000000002</c:v>
                </c:pt>
                <c:pt idx="1709">
                  <c:v>33.61</c:v>
                </c:pt>
                <c:pt idx="1710">
                  <c:v>33.613</c:v>
                </c:pt>
                <c:pt idx="1711">
                  <c:v>33.616</c:v>
                </c:pt>
                <c:pt idx="1712">
                  <c:v>33.619</c:v>
                </c:pt>
                <c:pt idx="1713">
                  <c:v>33.622999999999998</c:v>
                </c:pt>
                <c:pt idx="1714">
                  <c:v>33.625999999999998</c:v>
                </c:pt>
                <c:pt idx="1715">
                  <c:v>33.628999999999998</c:v>
                </c:pt>
                <c:pt idx="1716">
                  <c:v>33.631999999999998</c:v>
                </c:pt>
                <c:pt idx="1717">
                  <c:v>33.636000000000003</c:v>
                </c:pt>
                <c:pt idx="1718">
                  <c:v>33.639000000000003</c:v>
                </c:pt>
                <c:pt idx="1719">
                  <c:v>33.642000000000003</c:v>
                </c:pt>
                <c:pt idx="1720">
                  <c:v>33.645000000000003</c:v>
                </c:pt>
                <c:pt idx="1721">
                  <c:v>33.648000000000003</c:v>
                </c:pt>
                <c:pt idx="1722">
                  <c:v>33.651000000000003</c:v>
                </c:pt>
                <c:pt idx="1723">
                  <c:v>33.655000000000001</c:v>
                </c:pt>
                <c:pt idx="1724">
                  <c:v>33.658000000000001</c:v>
                </c:pt>
                <c:pt idx="1725">
                  <c:v>33.661000000000001</c:v>
                </c:pt>
                <c:pt idx="1726">
                  <c:v>33.664999999999999</c:v>
                </c:pt>
                <c:pt idx="1727">
                  <c:v>33.667999999999999</c:v>
                </c:pt>
                <c:pt idx="1728">
                  <c:v>33.670999999999999</c:v>
                </c:pt>
                <c:pt idx="1729">
                  <c:v>33.674999999999997</c:v>
                </c:pt>
                <c:pt idx="1730">
                  <c:v>33.677999999999997</c:v>
                </c:pt>
                <c:pt idx="1731">
                  <c:v>33.682000000000002</c:v>
                </c:pt>
                <c:pt idx="1732">
                  <c:v>33.685000000000002</c:v>
                </c:pt>
                <c:pt idx="1733">
                  <c:v>33.688000000000002</c:v>
                </c:pt>
                <c:pt idx="1734">
                  <c:v>33.692</c:v>
                </c:pt>
                <c:pt idx="1735">
                  <c:v>33.695</c:v>
                </c:pt>
                <c:pt idx="1736">
                  <c:v>33.698999999999998</c:v>
                </c:pt>
                <c:pt idx="1737">
                  <c:v>33.703000000000003</c:v>
                </c:pt>
                <c:pt idx="1738">
                  <c:v>33.706000000000003</c:v>
                </c:pt>
                <c:pt idx="1739">
                  <c:v>33.71</c:v>
                </c:pt>
                <c:pt idx="1740">
                  <c:v>33.713999999999999</c:v>
                </c:pt>
                <c:pt idx="1741">
                  <c:v>33.718000000000004</c:v>
                </c:pt>
                <c:pt idx="1742">
                  <c:v>33.722000000000001</c:v>
                </c:pt>
                <c:pt idx="1743">
                  <c:v>33.725999999999999</c:v>
                </c:pt>
                <c:pt idx="1744">
                  <c:v>33.729999999999997</c:v>
                </c:pt>
                <c:pt idx="1745">
                  <c:v>33.734000000000002</c:v>
                </c:pt>
                <c:pt idx="1746">
                  <c:v>33.737000000000002</c:v>
                </c:pt>
                <c:pt idx="1747">
                  <c:v>33.741</c:v>
                </c:pt>
                <c:pt idx="1748">
                  <c:v>33.744999999999997</c:v>
                </c:pt>
                <c:pt idx="1749">
                  <c:v>33.749000000000002</c:v>
                </c:pt>
                <c:pt idx="1750">
                  <c:v>33.752000000000002</c:v>
                </c:pt>
                <c:pt idx="1751">
                  <c:v>33.756</c:v>
                </c:pt>
                <c:pt idx="1752">
                  <c:v>33.759</c:v>
                </c:pt>
                <c:pt idx="1753">
                  <c:v>33.762</c:v>
                </c:pt>
                <c:pt idx="1754">
                  <c:v>33.765999999999998</c:v>
                </c:pt>
                <c:pt idx="1755">
                  <c:v>33.768999999999998</c:v>
                </c:pt>
                <c:pt idx="1756">
                  <c:v>33.771999999999998</c:v>
                </c:pt>
                <c:pt idx="1757">
                  <c:v>33.776000000000003</c:v>
                </c:pt>
                <c:pt idx="1758">
                  <c:v>33.78</c:v>
                </c:pt>
                <c:pt idx="1759">
                  <c:v>33.783000000000001</c:v>
                </c:pt>
                <c:pt idx="1760">
                  <c:v>33.786000000000001</c:v>
                </c:pt>
                <c:pt idx="1761">
                  <c:v>33.79</c:v>
                </c:pt>
                <c:pt idx="1762">
                  <c:v>33.792999999999999</c:v>
                </c:pt>
                <c:pt idx="1763">
                  <c:v>33.795999999999999</c:v>
                </c:pt>
                <c:pt idx="1764">
                  <c:v>33.799999999999997</c:v>
                </c:pt>
                <c:pt idx="1765">
                  <c:v>33.802999999999997</c:v>
                </c:pt>
                <c:pt idx="1766">
                  <c:v>33.805999999999997</c:v>
                </c:pt>
                <c:pt idx="1767">
                  <c:v>33.81</c:v>
                </c:pt>
                <c:pt idx="1768">
                  <c:v>33.814</c:v>
                </c:pt>
                <c:pt idx="1769">
                  <c:v>33.817</c:v>
                </c:pt>
                <c:pt idx="1770">
                  <c:v>33.82</c:v>
                </c:pt>
                <c:pt idx="1771">
                  <c:v>33.823</c:v>
                </c:pt>
                <c:pt idx="1772">
                  <c:v>33.826000000000001</c:v>
                </c:pt>
                <c:pt idx="1773">
                  <c:v>33.829000000000001</c:v>
                </c:pt>
                <c:pt idx="1774">
                  <c:v>33.832000000000001</c:v>
                </c:pt>
                <c:pt idx="1775">
                  <c:v>33.835000000000001</c:v>
                </c:pt>
                <c:pt idx="1776">
                  <c:v>33.838999999999999</c:v>
                </c:pt>
                <c:pt idx="1777">
                  <c:v>33.841999999999999</c:v>
                </c:pt>
                <c:pt idx="1778">
                  <c:v>33.844999999999999</c:v>
                </c:pt>
                <c:pt idx="1779">
                  <c:v>33.848999999999997</c:v>
                </c:pt>
                <c:pt idx="1780">
                  <c:v>33.851999999999997</c:v>
                </c:pt>
                <c:pt idx="1781">
                  <c:v>33.856000000000002</c:v>
                </c:pt>
                <c:pt idx="1782">
                  <c:v>33.859000000000002</c:v>
                </c:pt>
                <c:pt idx="1783">
                  <c:v>33.862000000000002</c:v>
                </c:pt>
                <c:pt idx="1784">
                  <c:v>33.865000000000002</c:v>
                </c:pt>
                <c:pt idx="1785">
                  <c:v>33.869</c:v>
                </c:pt>
                <c:pt idx="1786">
                  <c:v>33.872</c:v>
                </c:pt>
                <c:pt idx="1787">
                  <c:v>33.875</c:v>
                </c:pt>
                <c:pt idx="1788">
                  <c:v>33.878999999999998</c:v>
                </c:pt>
                <c:pt idx="1789">
                  <c:v>33.881999999999998</c:v>
                </c:pt>
                <c:pt idx="1790">
                  <c:v>33.884999999999998</c:v>
                </c:pt>
                <c:pt idx="1791">
                  <c:v>33.889000000000003</c:v>
                </c:pt>
                <c:pt idx="1792">
                  <c:v>33.892000000000003</c:v>
                </c:pt>
                <c:pt idx="1793">
                  <c:v>33.895000000000003</c:v>
                </c:pt>
                <c:pt idx="1794">
                  <c:v>33.899000000000001</c:v>
                </c:pt>
                <c:pt idx="1795">
                  <c:v>33.902000000000001</c:v>
                </c:pt>
                <c:pt idx="1796">
                  <c:v>33.905000000000001</c:v>
                </c:pt>
                <c:pt idx="1797">
                  <c:v>33.908999999999999</c:v>
                </c:pt>
                <c:pt idx="1798">
                  <c:v>33.912999999999997</c:v>
                </c:pt>
                <c:pt idx="1799">
                  <c:v>33.917000000000002</c:v>
                </c:pt>
                <c:pt idx="1800">
                  <c:v>33.92</c:v>
                </c:pt>
                <c:pt idx="1801">
                  <c:v>33.923999999999999</c:v>
                </c:pt>
                <c:pt idx="1802">
                  <c:v>33.927999999999997</c:v>
                </c:pt>
                <c:pt idx="1803">
                  <c:v>33.932000000000002</c:v>
                </c:pt>
                <c:pt idx="1804">
                  <c:v>33.935000000000002</c:v>
                </c:pt>
                <c:pt idx="1805">
                  <c:v>33.939</c:v>
                </c:pt>
                <c:pt idx="1806">
                  <c:v>33.942</c:v>
                </c:pt>
                <c:pt idx="1807">
                  <c:v>33.945</c:v>
                </c:pt>
                <c:pt idx="1808">
                  <c:v>33.948999999999998</c:v>
                </c:pt>
                <c:pt idx="1809">
                  <c:v>33.951999999999998</c:v>
                </c:pt>
                <c:pt idx="1810">
                  <c:v>33.954999999999998</c:v>
                </c:pt>
                <c:pt idx="1811">
                  <c:v>33.957999999999998</c:v>
                </c:pt>
                <c:pt idx="1812">
                  <c:v>33.962000000000003</c:v>
                </c:pt>
                <c:pt idx="1813">
                  <c:v>33.965000000000003</c:v>
                </c:pt>
                <c:pt idx="1814">
                  <c:v>33.968000000000004</c:v>
                </c:pt>
                <c:pt idx="1815">
                  <c:v>33.972000000000001</c:v>
                </c:pt>
                <c:pt idx="1816">
                  <c:v>33.975000000000001</c:v>
                </c:pt>
                <c:pt idx="1817">
                  <c:v>33.978000000000002</c:v>
                </c:pt>
                <c:pt idx="1818">
                  <c:v>33.981999999999999</c:v>
                </c:pt>
                <c:pt idx="1819">
                  <c:v>33.985999999999997</c:v>
                </c:pt>
                <c:pt idx="1820">
                  <c:v>33.99</c:v>
                </c:pt>
                <c:pt idx="1821">
                  <c:v>33.994</c:v>
                </c:pt>
                <c:pt idx="1822">
                  <c:v>33.997999999999998</c:v>
                </c:pt>
                <c:pt idx="1823">
                  <c:v>34.002000000000002</c:v>
                </c:pt>
                <c:pt idx="1824">
                  <c:v>34.005000000000003</c:v>
                </c:pt>
                <c:pt idx="1825">
                  <c:v>34.009</c:v>
                </c:pt>
                <c:pt idx="1826">
                  <c:v>34.012</c:v>
                </c:pt>
                <c:pt idx="1827">
                  <c:v>34.015999999999998</c:v>
                </c:pt>
                <c:pt idx="1828">
                  <c:v>34.018999999999998</c:v>
                </c:pt>
                <c:pt idx="1829">
                  <c:v>34.021999999999998</c:v>
                </c:pt>
                <c:pt idx="1830">
                  <c:v>34.026000000000003</c:v>
                </c:pt>
                <c:pt idx="1831">
                  <c:v>34.029000000000003</c:v>
                </c:pt>
                <c:pt idx="1832">
                  <c:v>34.033000000000001</c:v>
                </c:pt>
                <c:pt idx="1833">
                  <c:v>34.036999999999999</c:v>
                </c:pt>
                <c:pt idx="1834">
                  <c:v>34.04</c:v>
                </c:pt>
                <c:pt idx="1835">
                  <c:v>34.043999999999997</c:v>
                </c:pt>
                <c:pt idx="1836">
                  <c:v>34.046999999999997</c:v>
                </c:pt>
                <c:pt idx="1837">
                  <c:v>34.051000000000002</c:v>
                </c:pt>
                <c:pt idx="1838">
                  <c:v>34.054000000000002</c:v>
                </c:pt>
                <c:pt idx="1839">
                  <c:v>34.058</c:v>
                </c:pt>
                <c:pt idx="1840">
                  <c:v>34.061999999999998</c:v>
                </c:pt>
                <c:pt idx="1841">
                  <c:v>34.064999999999998</c:v>
                </c:pt>
                <c:pt idx="1842">
                  <c:v>34.069000000000003</c:v>
                </c:pt>
                <c:pt idx="1843">
                  <c:v>34.072000000000003</c:v>
                </c:pt>
                <c:pt idx="1844">
                  <c:v>34.076000000000001</c:v>
                </c:pt>
                <c:pt idx="1845">
                  <c:v>34.08</c:v>
                </c:pt>
                <c:pt idx="1846">
                  <c:v>34.084000000000003</c:v>
                </c:pt>
                <c:pt idx="1847">
                  <c:v>34.088000000000001</c:v>
                </c:pt>
                <c:pt idx="1848">
                  <c:v>34.091999999999999</c:v>
                </c:pt>
                <c:pt idx="1849">
                  <c:v>34.095999999999997</c:v>
                </c:pt>
                <c:pt idx="1850">
                  <c:v>34.1</c:v>
                </c:pt>
                <c:pt idx="1851">
                  <c:v>34.103999999999999</c:v>
                </c:pt>
                <c:pt idx="1852">
                  <c:v>34.107999999999997</c:v>
                </c:pt>
                <c:pt idx="1853">
                  <c:v>34.112000000000002</c:v>
                </c:pt>
                <c:pt idx="1854">
                  <c:v>34.115000000000002</c:v>
                </c:pt>
                <c:pt idx="1855">
                  <c:v>34.119</c:v>
                </c:pt>
                <c:pt idx="1856">
                  <c:v>34.122</c:v>
                </c:pt>
                <c:pt idx="1857">
                  <c:v>34.125999999999998</c:v>
                </c:pt>
                <c:pt idx="1858">
                  <c:v>34.130000000000003</c:v>
                </c:pt>
                <c:pt idx="1859">
                  <c:v>34.134</c:v>
                </c:pt>
                <c:pt idx="1860">
                  <c:v>34.137</c:v>
                </c:pt>
                <c:pt idx="1861">
                  <c:v>34.140999999999998</c:v>
                </c:pt>
                <c:pt idx="1862">
                  <c:v>34.145000000000003</c:v>
                </c:pt>
                <c:pt idx="1863">
                  <c:v>34.148000000000003</c:v>
                </c:pt>
                <c:pt idx="1864">
                  <c:v>34.152000000000001</c:v>
                </c:pt>
                <c:pt idx="1865">
                  <c:v>34.155999999999999</c:v>
                </c:pt>
                <c:pt idx="1866">
                  <c:v>34.158999999999999</c:v>
                </c:pt>
                <c:pt idx="1867">
                  <c:v>34.162999999999997</c:v>
                </c:pt>
                <c:pt idx="1868">
                  <c:v>34.167000000000002</c:v>
                </c:pt>
                <c:pt idx="1869">
                  <c:v>34.170999999999999</c:v>
                </c:pt>
                <c:pt idx="1870">
                  <c:v>34.173999999999999</c:v>
                </c:pt>
                <c:pt idx="1871">
                  <c:v>34.177999999999997</c:v>
                </c:pt>
                <c:pt idx="1872">
                  <c:v>34.180999999999997</c:v>
                </c:pt>
                <c:pt idx="1873">
                  <c:v>34.185000000000002</c:v>
                </c:pt>
                <c:pt idx="1874">
                  <c:v>34.189</c:v>
                </c:pt>
                <c:pt idx="1875">
                  <c:v>34.192</c:v>
                </c:pt>
                <c:pt idx="1876">
                  <c:v>34.197000000000003</c:v>
                </c:pt>
                <c:pt idx="1877">
                  <c:v>34.201000000000001</c:v>
                </c:pt>
                <c:pt idx="1878">
                  <c:v>34.204999999999998</c:v>
                </c:pt>
                <c:pt idx="1879">
                  <c:v>34.209000000000003</c:v>
                </c:pt>
                <c:pt idx="1880">
                  <c:v>34.212000000000003</c:v>
                </c:pt>
                <c:pt idx="1881">
                  <c:v>34.216999999999999</c:v>
                </c:pt>
                <c:pt idx="1882">
                  <c:v>34.220999999999997</c:v>
                </c:pt>
                <c:pt idx="1883">
                  <c:v>34.223999999999997</c:v>
                </c:pt>
                <c:pt idx="1884">
                  <c:v>34.228999999999999</c:v>
                </c:pt>
                <c:pt idx="1885">
                  <c:v>34.231999999999999</c:v>
                </c:pt>
                <c:pt idx="1886">
                  <c:v>34.237000000000002</c:v>
                </c:pt>
                <c:pt idx="1887">
                  <c:v>34.241</c:v>
                </c:pt>
                <c:pt idx="1888">
                  <c:v>34.244999999999997</c:v>
                </c:pt>
                <c:pt idx="1889">
                  <c:v>34.249000000000002</c:v>
                </c:pt>
                <c:pt idx="1890">
                  <c:v>34.253</c:v>
                </c:pt>
                <c:pt idx="1891">
                  <c:v>34.256999999999998</c:v>
                </c:pt>
                <c:pt idx="1892">
                  <c:v>34.26</c:v>
                </c:pt>
                <c:pt idx="1893">
                  <c:v>34.262999999999998</c:v>
                </c:pt>
                <c:pt idx="1894">
                  <c:v>34.267000000000003</c:v>
                </c:pt>
                <c:pt idx="1895">
                  <c:v>34.270000000000003</c:v>
                </c:pt>
                <c:pt idx="1896">
                  <c:v>34.273000000000003</c:v>
                </c:pt>
                <c:pt idx="1897">
                  <c:v>34.276000000000003</c:v>
                </c:pt>
                <c:pt idx="1898">
                  <c:v>34.28</c:v>
                </c:pt>
                <c:pt idx="1899">
                  <c:v>34.283999999999999</c:v>
                </c:pt>
                <c:pt idx="1900">
                  <c:v>34.287999999999997</c:v>
                </c:pt>
                <c:pt idx="1901">
                  <c:v>34.292000000000002</c:v>
                </c:pt>
                <c:pt idx="1902">
                  <c:v>34.295000000000002</c:v>
                </c:pt>
                <c:pt idx="1903">
                  <c:v>34.298999999999999</c:v>
                </c:pt>
                <c:pt idx="1904">
                  <c:v>34.302999999999997</c:v>
                </c:pt>
                <c:pt idx="1905">
                  <c:v>34.307000000000002</c:v>
                </c:pt>
                <c:pt idx="1906">
                  <c:v>34.31</c:v>
                </c:pt>
                <c:pt idx="1907">
                  <c:v>34.313000000000002</c:v>
                </c:pt>
                <c:pt idx="1908">
                  <c:v>34.317</c:v>
                </c:pt>
                <c:pt idx="1909">
                  <c:v>34.32</c:v>
                </c:pt>
                <c:pt idx="1910">
                  <c:v>34.323</c:v>
                </c:pt>
                <c:pt idx="1911">
                  <c:v>34.326000000000001</c:v>
                </c:pt>
                <c:pt idx="1912">
                  <c:v>34.329000000000001</c:v>
                </c:pt>
                <c:pt idx="1913">
                  <c:v>34.332000000000001</c:v>
                </c:pt>
                <c:pt idx="1914">
                  <c:v>34.335999999999999</c:v>
                </c:pt>
                <c:pt idx="1915">
                  <c:v>34.338999999999999</c:v>
                </c:pt>
                <c:pt idx="1916">
                  <c:v>34.343000000000004</c:v>
                </c:pt>
                <c:pt idx="1917">
                  <c:v>34.347000000000001</c:v>
                </c:pt>
                <c:pt idx="1918">
                  <c:v>34.350999999999999</c:v>
                </c:pt>
                <c:pt idx="1919">
                  <c:v>34.353999999999999</c:v>
                </c:pt>
                <c:pt idx="1920">
                  <c:v>34.357999999999997</c:v>
                </c:pt>
                <c:pt idx="1921">
                  <c:v>34.362000000000002</c:v>
                </c:pt>
                <c:pt idx="1922">
                  <c:v>34.366</c:v>
                </c:pt>
                <c:pt idx="1923">
                  <c:v>34.369</c:v>
                </c:pt>
                <c:pt idx="1924">
                  <c:v>34.372999999999998</c:v>
                </c:pt>
                <c:pt idx="1925">
                  <c:v>34.377000000000002</c:v>
                </c:pt>
                <c:pt idx="1926">
                  <c:v>34.381</c:v>
                </c:pt>
                <c:pt idx="1927">
                  <c:v>34.384999999999998</c:v>
                </c:pt>
                <c:pt idx="1928">
                  <c:v>34.387999999999998</c:v>
                </c:pt>
                <c:pt idx="1929">
                  <c:v>34.392000000000003</c:v>
                </c:pt>
                <c:pt idx="1930">
                  <c:v>34.396000000000001</c:v>
                </c:pt>
                <c:pt idx="1931">
                  <c:v>34.399000000000001</c:v>
                </c:pt>
                <c:pt idx="1932">
                  <c:v>34.402999999999999</c:v>
                </c:pt>
                <c:pt idx="1933">
                  <c:v>34.405999999999999</c:v>
                </c:pt>
                <c:pt idx="1934">
                  <c:v>34.409999999999997</c:v>
                </c:pt>
                <c:pt idx="1935">
                  <c:v>34.414000000000001</c:v>
                </c:pt>
                <c:pt idx="1936">
                  <c:v>34.417000000000002</c:v>
                </c:pt>
                <c:pt idx="1937">
                  <c:v>34.42</c:v>
                </c:pt>
                <c:pt idx="1938">
                  <c:v>34.423999999999999</c:v>
                </c:pt>
                <c:pt idx="1939">
                  <c:v>34.427</c:v>
                </c:pt>
                <c:pt idx="1940">
                  <c:v>34.43</c:v>
                </c:pt>
                <c:pt idx="1941">
                  <c:v>34.433999999999997</c:v>
                </c:pt>
                <c:pt idx="1942">
                  <c:v>34.436999999999998</c:v>
                </c:pt>
                <c:pt idx="1943">
                  <c:v>34.441000000000003</c:v>
                </c:pt>
                <c:pt idx="1944">
                  <c:v>34.444000000000003</c:v>
                </c:pt>
                <c:pt idx="1945">
                  <c:v>34.448</c:v>
                </c:pt>
                <c:pt idx="1946">
                  <c:v>34.451000000000001</c:v>
                </c:pt>
                <c:pt idx="1947">
                  <c:v>34.454999999999998</c:v>
                </c:pt>
                <c:pt idx="1948">
                  <c:v>34.459000000000003</c:v>
                </c:pt>
                <c:pt idx="1949">
                  <c:v>34.462000000000003</c:v>
                </c:pt>
                <c:pt idx="1950">
                  <c:v>34.466000000000001</c:v>
                </c:pt>
                <c:pt idx="1951">
                  <c:v>34.47</c:v>
                </c:pt>
                <c:pt idx="1952">
                  <c:v>34.473999999999997</c:v>
                </c:pt>
                <c:pt idx="1953">
                  <c:v>34.476999999999997</c:v>
                </c:pt>
                <c:pt idx="1954">
                  <c:v>34.481000000000002</c:v>
                </c:pt>
                <c:pt idx="1955">
                  <c:v>34.484999999999999</c:v>
                </c:pt>
                <c:pt idx="1956">
                  <c:v>34.488999999999997</c:v>
                </c:pt>
                <c:pt idx="1957">
                  <c:v>34.491999999999997</c:v>
                </c:pt>
                <c:pt idx="1958">
                  <c:v>34.496000000000002</c:v>
                </c:pt>
                <c:pt idx="1959">
                  <c:v>34.499000000000002</c:v>
                </c:pt>
                <c:pt idx="1960">
                  <c:v>34.503</c:v>
                </c:pt>
                <c:pt idx="1961">
                  <c:v>34.506999999999998</c:v>
                </c:pt>
                <c:pt idx="1962">
                  <c:v>34.511000000000003</c:v>
                </c:pt>
                <c:pt idx="1963">
                  <c:v>34.515000000000001</c:v>
                </c:pt>
                <c:pt idx="1964">
                  <c:v>34.518000000000001</c:v>
                </c:pt>
                <c:pt idx="1965">
                  <c:v>34.523000000000003</c:v>
                </c:pt>
                <c:pt idx="1966">
                  <c:v>34.526000000000003</c:v>
                </c:pt>
                <c:pt idx="1967">
                  <c:v>34.53</c:v>
                </c:pt>
                <c:pt idx="1968">
                  <c:v>34.533999999999999</c:v>
                </c:pt>
                <c:pt idx="1969">
                  <c:v>34.537999999999997</c:v>
                </c:pt>
                <c:pt idx="1970">
                  <c:v>34.540999999999997</c:v>
                </c:pt>
                <c:pt idx="1971">
                  <c:v>34.545000000000002</c:v>
                </c:pt>
                <c:pt idx="1972">
                  <c:v>34.548000000000002</c:v>
                </c:pt>
                <c:pt idx="1973">
                  <c:v>34.552</c:v>
                </c:pt>
                <c:pt idx="1974">
                  <c:v>34.555</c:v>
                </c:pt>
                <c:pt idx="1975">
                  <c:v>34.558999999999997</c:v>
                </c:pt>
                <c:pt idx="1976">
                  <c:v>34.561999999999998</c:v>
                </c:pt>
                <c:pt idx="1977">
                  <c:v>34.564999999999998</c:v>
                </c:pt>
                <c:pt idx="1978">
                  <c:v>34.569000000000003</c:v>
                </c:pt>
                <c:pt idx="1979">
                  <c:v>34.572000000000003</c:v>
                </c:pt>
                <c:pt idx="1980">
                  <c:v>34.576000000000001</c:v>
                </c:pt>
                <c:pt idx="1981">
                  <c:v>34.579000000000001</c:v>
                </c:pt>
                <c:pt idx="1982">
                  <c:v>34.582999999999998</c:v>
                </c:pt>
                <c:pt idx="1983">
                  <c:v>34.587000000000003</c:v>
                </c:pt>
                <c:pt idx="1984">
                  <c:v>34.591000000000001</c:v>
                </c:pt>
                <c:pt idx="1985">
                  <c:v>34.594000000000001</c:v>
                </c:pt>
                <c:pt idx="1986">
                  <c:v>34.597999999999999</c:v>
                </c:pt>
                <c:pt idx="1987">
                  <c:v>34.601999999999997</c:v>
                </c:pt>
                <c:pt idx="1988">
                  <c:v>34.606000000000002</c:v>
                </c:pt>
                <c:pt idx="1989">
                  <c:v>34.61</c:v>
                </c:pt>
                <c:pt idx="1990">
                  <c:v>34.613999999999997</c:v>
                </c:pt>
                <c:pt idx="1991">
                  <c:v>34.618000000000002</c:v>
                </c:pt>
                <c:pt idx="1992">
                  <c:v>34.622</c:v>
                </c:pt>
                <c:pt idx="1993">
                  <c:v>34.625</c:v>
                </c:pt>
                <c:pt idx="1994">
                  <c:v>34.628999999999998</c:v>
                </c:pt>
                <c:pt idx="1995">
                  <c:v>34.631999999999998</c:v>
                </c:pt>
                <c:pt idx="1996">
                  <c:v>34.636000000000003</c:v>
                </c:pt>
                <c:pt idx="1997">
                  <c:v>34.639000000000003</c:v>
                </c:pt>
                <c:pt idx="1998">
                  <c:v>34.643000000000001</c:v>
                </c:pt>
                <c:pt idx="1999">
                  <c:v>34.646999999999998</c:v>
                </c:pt>
                <c:pt idx="2000">
                  <c:v>34.65</c:v>
                </c:pt>
                <c:pt idx="2001">
                  <c:v>34.654000000000003</c:v>
                </c:pt>
                <c:pt idx="2002">
                  <c:v>34.656999999999996</c:v>
                </c:pt>
                <c:pt idx="2003">
                  <c:v>34.661000000000001</c:v>
                </c:pt>
                <c:pt idx="2004">
                  <c:v>34.664000000000001</c:v>
                </c:pt>
                <c:pt idx="2005">
                  <c:v>34.667999999999999</c:v>
                </c:pt>
                <c:pt idx="2006">
                  <c:v>34.671999999999997</c:v>
                </c:pt>
                <c:pt idx="2007">
                  <c:v>34.674999999999997</c:v>
                </c:pt>
                <c:pt idx="2008">
                  <c:v>34.679000000000002</c:v>
                </c:pt>
                <c:pt idx="2009">
                  <c:v>34.683</c:v>
                </c:pt>
                <c:pt idx="2010">
                  <c:v>34.686999999999998</c:v>
                </c:pt>
                <c:pt idx="2011">
                  <c:v>34.691000000000003</c:v>
                </c:pt>
                <c:pt idx="2012">
                  <c:v>34.695</c:v>
                </c:pt>
                <c:pt idx="2013">
                  <c:v>34.698</c:v>
                </c:pt>
                <c:pt idx="2014">
                  <c:v>34.701999999999998</c:v>
                </c:pt>
                <c:pt idx="2015">
                  <c:v>34.706000000000003</c:v>
                </c:pt>
                <c:pt idx="2016">
                  <c:v>34.709000000000003</c:v>
                </c:pt>
                <c:pt idx="2017">
                  <c:v>34.713000000000001</c:v>
                </c:pt>
                <c:pt idx="2018">
                  <c:v>34.716000000000001</c:v>
                </c:pt>
                <c:pt idx="2019">
                  <c:v>34.72</c:v>
                </c:pt>
                <c:pt idx="2020">
                  <c:v>34.722999999999999</c:v>
                </c:pt>
                <c:pt idx="2021">
                  <c:v>34.726999999999997</c:v>
                </c:pt>
                <c:pt idx="2022">
                  <c:v>34.731000000000002</c:v>
                </c:pt>
                <c:pt idx="2023">
                  <c:v>34.734000000000002</c:v>
                </c:pt>
                <c:pt idx="2024">
                  <c:v>34.738</c:v>
                </c:pt>
                <c:pt idx="2025">
                  <c:v>34.741</c:v>
                </c:pt>
                <c:pt idx="2026">
                  <c:v>34.744</c:v>
                </c:pt>
                <c:pt idx="2027">
                  <c:v>34.747999999999998</c:v>
                </c:pt>
                <c:pt idx="2028">
                  <c:v>34.752000000000002</c:v>
                </c:pt>
                <c:pt idx="2029">
                  <c:v>34.756</c:v>
                </c:pt>
                <c:pt idx="2030">
                  <c:v>34.759</c:v>
                </c:pt>
                <c:pt idx="2031">
                  <c:v>34.762999999999998</c:v>
                </c:pt>
                <c:pt idx="2032">
                  <c:v>34.765999999999998</c:v>
                </c:pt>
                <c:pt idx="2033">
                  <c:v>34.770000000000003</c:v>
                </c:pt>
                <c:pt idx="2034">
                  <c:v>34.774000000000001</c:v>
                </c:pt>
                <c:pt idx="2035">
                  <c:v>34.777000000000001</c:v>
                </c:pt>
                <c:pt idx="2036">
                  <c:v>34.78</c:v>
                </c:pt>
                <c:pt idx="2037">
                  <c:v>34.783999999999999</c:v>
                </c:pt>
                <c:pt idx="2038">
                  <c:v>34.786999999999999</c:v>
                </c:pt>
                <c:pt idx="2039">
                  <c:v>34.790999999999997</c:v>
                </c:pt>
                <c:pt idx="2040">
                  <c:v>34.793999999999997</c:v>
                </c:pt>
                <c:pt idx="2041">
                  <c:v>34.798000000000002</c:v>
                </c:pt>
                <c:pt idx="2042">
                  <c:v>34.802</c:v>
                </c:pt>
                <c:pt idx="2043">
                  <c:v>34.805</c:v>
                </c:pt>
                <c:pt idx="2044">
                  <c:v>34.808999999999997</c:v>
                </c:pt>
                <c:pt idx="2045">
                  <c:v>34.811999999999998</c:v>
                </c:pt>
                <c:pt idx="2046">
                  <c:v>34.816000000000003</c:v>
                </c:pt>
                <c:pt idx="2047">
                  <c:v>34.819000000000003</c:v>
                </c:pt>
                <c:pt idx="2048">
                  <c:v>34.823</c:v>
                </c:pt>
                <c:pt idx="2049">
                  <c:v>34.826999999999998</c:v>
                </c:pt>
                <c:pt idx="2050">
                  <c:v>34.83</c:v>
                </c:pt>
                <c:pt idx="2051">
                  <c:v>34.834000000000003</c:v>
                </c:pt>
                <c:pt idx="2052">
                  <c:v>34.837000000000003</c:v>
                </c:pt>
                <c:pt idx="2053">
                  <c:v>34.840000000000003</c:v>
                </c:pt>
                <c:pt idx="2054">
                  <c:v>34.844000000000001</c:v>
                </c:pt>
                <c:pt idx="2055">
                  <c:v>34.847999999999999</c:v>
                </c:pt>
                <c:pt idx="2056">
                  <c:v>34.850999999999999</c:v>
                </c:pt>
                <c:pt idx="2057">
                  <c:v>34.854999999999997</c:v>
                </c:pt>
                <c:pt idx="2058">
                  <c:v>34.857999999999997</c:v>
                </c:pt>
                <c:pt idx="2059">
                  <c:v>34.862000000000002</c:v>
                </c:pt>
                <c:pt idx="2060">
                  <c:v>34.866</c:v>
                </c:pt>
                <c:pt idx="2061">
                  <c:v>34.869999999999997</c:v>
                </c:pt>
                <c:pt idx="2062">
                  <c:v>34.872999999999998</c:v>
                </c:pt>
                <c:pt idx="2063">
                  <c:v>34.877000000000002</c:v>
                </c:pt>
                <c:pt idx="2064">
                  <c:v>34.881</c:v>
                </c:pt>
                <c:pt idx="2065">
                  <c:v>34.884</c:v>
                </c:pt>
                <c:pt idx="2066">
                  <c:v>34.887999999999998</c:v>
                </c:pt>
                <c:pt idx="2067">
                  <c:v>34.890999999999998</c:v>
                </c:pt>
                <c:pt idx="2068">
                  <c:v>34.895000000000003</c:v>
                </c:pt>
                <c:pt idx="2069">
                  <c:v>34.898000000000003</c:v>
                </c:pt>
                <c:pt idx="2070">
                  <c:v>34.902000000000001</c:v>
                </c:pt>
                <c:pt idx="2071">
                  <c:v>34.905000000000001</c:v>
                </c:pt>
                <c:pt idx="2072">
                  <c:v>34.908999999999999</c:v>
                </c:pt>
                <c:pt idx="2073">
                  <c:v>34.911999999999999</c:v>
                </c:pt>
                <c:pt idx="2074">
                  <c:v>34.914999999999999</c:v>
                </c:pt>
                <c:pt idx="2075">
                  <c:v>34.918999999999997</c:v>
                </c:pt>
                <c:pt idx="2076">
                  <c:v>34.923000000000002</c:v>
                </c:pt>
                <c:pt idx="2077">
                  <c:v>34.926000000000002</c:v>
                </c:pt>
                <c:pt idx="2078">
                  <c:v>34.93</c:v>
                </c:pt>
                <c:pt idx="2079">
                  <c:v>34.933</c:v>
                </c:pt>
                <c:pt idx="2080">
                  <c:v>34.936999999999998</c:v>
                </c:pt>
                <c:pt idx="2081">
                  <c:v>34.941000000000003</c:v>
                </c:pt>
                <c:pt idx="2082">
                  <c:v>34.944000000000003</c:v>
                </c:pt>
                <c:pt idx="2083">
                  <c:v>34.947000000000003</c:v>
                </c:pt>
                <c:pt idx="2084">
                  <c:v>34.951000000000001</c:v>
                </c:pt>
                <c:pt idx="2085">
                  <c:v>34.954999999999998</c:v>
                </c:pt>
                <c:pt idx="2086">
                  <c:v>34.959000000000003</c:v>
                </c:pt>
                <c:pt idx="2087">
                  <c:v>34.963999999999999</c:v>
                </c:pt>
                <c:pt idx="2088">
                  <c:v>34.968000000000004</c:v>
                </c:pt>
                <c:pt idx="2089">
                  <c:v>34.972999999999999</c:v>
                </c:pt>
                <c:pt idx="2090">
                  <c:v>34.978000000000002</c:v>
                </c:pt>
                <c:pt idx="2091">
                  <c:v>34.981999999999999</c:v>
                </c:pt>
                <c:pt idx="2092">
                  <c:v>34.987000000000002</c:v>
                </c:pt>
                <c:pt idx="2093">
                  <c:v>34.991</c:v>
                </c:pt>
                <c:pt idx="2094">
                  <c:v>34.996000000000002</c:v>
                </c:pt>
                <c:pt idx="2095">
                  <c:v>35</c:v>
                </c:pt>
                <c:pt idx="2096">
                  <c:v>35.005000000000003</c:v>
                </c:pt>
                <c:pt idx="2097">
                  <c:v>35.009</c:v>
                </c:pt>
                <c:pt idx="2098">
                  <c:v>35.012</c:v>
                </c:pt>
                <c:pt idx="2099">
                  <c:v>35.015999999999998</c:v>
                </c:pt>
                <c:pt idx="2100">
                  <c:v>35.021000000000001</c:v>
                </c:pt>
                <c:pt idx="2101">
                  <c:v>35.024999999999999</c:v>
                </c:pt>
                <c:pt idx="2102">
                  <c:v>35.029000000000003</c:v>
                </c:pt>
                <c:pt idx="2103">
                  <c:v>35.033000000000001</c:v>
                </c:pt>
                <c:pt idx="2104">
                  <c:v>35.036999999999999</c:v>
                </c:pt>
                <c:pt idx="2105">
                  <c:v>35.04</c:v>
                </c:pt>
                <c:pt idx="2106">
                  <c:v>35.043999999999997</c:v>
                </c:pt>
                <c:pt idx="2107">
                  <c:v>35.048000000000002</c:v>
                </c:pt>
                <c:pt idx="2108">
                  <c:v>35.052</c:v>
                </c:pt>
                <c:pt idx="2109">
                  <c:v>35.055999999999997</c:v>
                </c:pt>
                <c:pt idx="2110">
                  <c:v>35.061</c:v>
                </c:pt>
                <c:pt idx="2111">
                  <c:v>35.064999999999998</c:v>
                </c:pt>
                <c:pt idx="2112">
                  <c:v>35.069000000000003</c:v>
                </c:pt>
                <c:pt idx="2113">
                  <c:v>35.073999999999998</c:v>
                </c:pt>
                <c:pt idx="2114">
                  <c:v>35.078000000000003</c:v>
                </c:pt>
                <c:pt idx="2115">
                  <c:v>35.082000000000001</c:v>
                </c:pt>
                <c:pt idx="2116">
                  <c:v>35.085999999999999</c:v>
                </c:pt>
                <c:pt idx="2117">
                  <c:v>35.088999999999999</c:v>
                </c:pt>
                <c:pt idx="2118">
                  <c:v>35.093000000000004</c:v>
                </c:pt>
                <c:pt idx="2119">
                  <c:v>35.095999999999997</c:v>
                </c:pt>
                <c:pt idx="2120">
                  <c:v>35.1</c:v>
                </c:pt>
                <c:pt idx="2121">
                  <c:v>35.103000000000002</c:v>
                </c:pt>
                <c:pt idx="2122">
                  <c:v>35.106999999999999</c:v>
                </c:pt>
                <c:pt idx="2123">
                  <c:v>35.110999999999997</c:v>
                </c:pt>
                <c:pt idx="2124">
                  <c:v>35.115000000000002</c:v>
                </c:pt>
                <c:pt idx="2125">
                  <c:v>35.119</c:v>
                </c:pt>
                <c:pt idx="2126">
                  <c:v>35.122999999999998</c:v>
                </c:pt>
                <c:pt idx="2127">
                  <c:v>35.127000000000002</c:v>
                </c:pt>
                <c:pt idx="2128">
                  <c:v>35.131</c:v>
                </c:pt>
                <c:pt idx="2129">
                  <c:v>35.134999999999998</c:v>
                </c:pt>
                <c:pt idx="2130">
                  <c:v>35.139000000000003</c:v>
                </c:pt>
                <c:pt idx="2131">
                  <c:v>35.143999999999998</c:v>
                </c:pt>
                <c:pt idx="2132">
                  <c:v>35.148000000000003</c:v>
                </c:pt>
                <c:pt idx="2133">
                  <c:v>35.152000000000001</c:v>
                </c:pt>
                <c:pt idx="2134">
                  <c:v>35.155999999999999</c:v>
                </c:pt>
                <c:pt idx="2135">
                  <c:v>35.159999999999997</c:v>
                </c:pt>
                <c:pt idx="2136">
                  <c:v>35.164000000000001</c:v>
                </c:pt>
                <c:pt idx="2137">
                  <c:v>35.167999999999999</c:v>
                </c:pt>
                <c:pt idx="2138">
                  <c:v>35.171999999999997</c:v>
                </c:pt>
                <c:pt idx="2139">
                  <c:v>35.176000000000002</c:v>
                </c:pt>
                <c:pt idx="2140">
                  <c:v>35.18</c:v>
                </c:pt>
                <c:pt idx="2141">
                  <c:v>35.183</c:v>
                </c:pt>
                <c:pt idx="2142">
                  <c:v>35.186999999999998</c:v>
                </c:pt>
                <c:pt idx="2143">
                  <c:v>35.19</c:v>
                </c:pt>
                <c:pt idx="2144">
                  <c:v>35.194000000000003</c:v>
                </c:pt>
                <c:pt idx="2145">
                  <c:v>35.197000000000003</c:v>
                </c:pt>
                <c:pt idx="2146">
                  <c:v>35.201000000000001</c:v>
                </c:pt>
                <c:pt idx="2147">
                  <c:v>35.204000000000001</c:v>
                </c:pt>
                <c:pt idx="2148">
                  <c:v>35.207999999999998</c:v>
                </c:pt>
                <c:pt idx="2149">
                  <c:v>35.212000000000003</c:v>
                </c:pt>
                <c:pt idx="2150">
                  <c:v>35.216000000000001</c:v>
                </c:pt>
                <c:pt idx="2151">
                  <c:v>35.22</c:v>
                </c:pt>
                <c:pt idx="2152">
                  <c:v>35.225000000000001</c:v>
                </c:pt>
                <c:pt idx="2153">
                  <c:v>35.228999999999999</c:v>
                </c:pt>
                <c:pt idx="2154">
                  <c:v>35.234000000000002</c:v>
                </c:pt>
                <c:pt idx="2155">
                  <c:v>35.238</c:v>
                </c:pt>
                <c:pt idx="2156">
                  <c:v>35.241999999999997</c:v>
                </c:pt>
                <c:pt idx="2157">
                  <c:v>35.247</c:v>
                </c:pt>
                <c:pt idx="2158">
                  <c:v>35.250999999999998</c:v>
                </c:pt>
                <c:pt idx="2159">
                  <c:v>35.256</c:v>
                </c:pt>
                <c:pt idx="2160">
                  <c:v>35.26</c:v>
                </c:pt>
                <c:pt idx="2161">
                  <c:v>35.264000000000003</c:v>
                </c:pt>
                <c:pt idx="2162">
                  <c:v>35.268000000000001</c:v>
                </c:pt>
                <c:pt idx="2163">
                  <c:v>35.273000000000003</c:v>
                </c:pt>
                <c:pt idx="2164">
                  <c:v>35.277000000000001</c:v>
                </c:pt>
                <c:pt idx="2165">
                  <c:v>35.281999999999996</c:v>
                </c:pt>
                <c:pt idx="2166">
                  <c:v>35.286000000000001</c:v>
                </c:pt>
                <c:pt idx="2167">
                  <c:v>35.290999999999997</c:v>
                </c:pt>
                <c:pt idx="2168">
                  <c:v>35.295000000000002</c:v>
                </c:pt>
                <c:pt idx="2169">
                  <c:v>35.299999999999997</c:v>
                </c:pt>
                <c:pt idx="2170">
                  <c:v>35.304000000000002</c:v>
                </c:pt>
                <c:pt idx="2171">
                  <c:v>35.308</c:v>
                </c:pt>
                <c:pt idx="2172">
                  <c:v>35.311999999999998</c:v>
                </c:pt>
                <c:pt idx="2173">
                  <c:v>35.316000000000003</c:v>
                </c:pt>
                <c:pt idx="2174">
                  <c:v>35.319000000000003</c:v>
                </c:pt>
                <c:pt idx="2175">
                  <c:v>35.323</c:v>
                </c:pt>
                <c:pt idx="2176">
                  <c:v>35.326999999999998</c:v>
                </c:pt>
                <c:pt idx="2177">
                  <c:v>35.331000000000003</c:v>
                </c:pt>
                <c:pt idx="2178">
                  <c:v>35.335000000000001</c:v>
                </c:pt>
                <c:pt idx="2179">
                  <c:v>35.340000000000003</c:v>
                </c:pt>
                <c:pt idx="2180">
                  <c:v>35.344000000000001</c:v>
                </c:pt>
                <c:pt idx="2181">
                  <c:v>35.347999999999999</c:v>
                </c:pt>
                <c:pt idx="2182">
                  <c:v>35.353000000000002</c:v>
                </c:pt>
                <c:pt idx="2183">
                  <c:v>35.356999999999999</c:v>
                </c:pt>
                <c:pt idx="2184">
                  <c:v>35.360999999999997</c:v>
                </c:pt>
                <c:pt idx="2185">
                  <c:v>35.365000000000002</c:v>
                </c:pt>
                <c:pt idx="2186">
                  <c:v>35.369</c:v>
                </c:pt>
                <c:pt idx="2187">
                  <c:v>35.372999999999998</c:v>
                </c:pt>
                <c:pt idx="2188">
                  <c:v>35.375999999999998</c:v>
                </c:pt>
                <c:pt idx="2189">
                  <c:v>35.380000000000003</c:v>
                </c:pt>
                <c:pt idx="2190">
                  <c:v>35.384</c:v>
                </c:pt>
                <c:pt idx="2191">
                  <c:v>35.387</c:v>
                </c:pt>
                <c:pt idx="2192">
                  <c:v>35.390999999999998</c:v>
                </c:pt>
                <c:pt idx="2193">
                  <c:v>35.395000000000003</c:v>
                </c:pt>
                <c:pt idx="2194">
                  <c:v>35.399000000000001</c:v>
                </c:pt>
                <c:pt idx="2195">
                  <c:v>35.402999999999999</c:v>
                </c:pt>
                <c:pt idx="2196">
                  <c:v>35.406999999999996</c:v>
                </c:pt>
                <c:pt idx="2197">
                  <c:v>35.411000000000001</c:v>
                </c:pt>
                <c:pt idx="2198">
                  <c:v>35.414000000000001</c:v>
                </c:pt>
                <c:pt idx="2199">
                  <c:v>35.417000000000002</c:v>
                </c:pt>
                <c:pt idx="2200">
                  <c:v>35.420999999999999</c:v>
                </c:pt>
                <c:pt idx="2201">
                  <c:v>35.423999999999999</c:v>
                </c:pt>
                <c:pt idx="2202">
                  <c:v>35.427</c:v>
                </c:pt>
                <c:pt idx="2203">
                  <c:v>35.430999999999997</c:v>
                </c:pt>
                <c:pt idx="2204">
                  <c:v>35.435000000000002</c:v>
                </c:pt>
                <c:pt idx="2205">
                  <c:v>35.439</c:v>
                </c:pt>
                <c:pt idx="2206">
                  <c:v>35.442999999999998</c:v>
                </c:pt>
                <c:pt idx="2207">
                  <c:v>35.447000000000003</c:v>
                </c:pt>
                <c:pt idx="2208">
                  <c:v>35.451000000000001</c:v>
                </c:pt>
                <c:pt idx="2209">
                  <c:v>35.454999999999998</c:v>
                </c:pt>
                <c:pt idx="2210">
                  <c:v>35.46</c:v>
                </c:pt>
                <c:pt idx="2211">
                  <c:v>35.463999999999999</c:v>
                </c:pt>
                <c:pt idx="2212">
                  <c:v>35.468000000000004</c:v>
                </c:pt>
                <c:pt idx="2213">
                  <c:v>35.470999999999997</c:v>
                </c:pt>
                <c:pt idx="2214">
                  <c:v>35.473999999999997</c:v>
                </c:pt>
                <c:pt idx="2215">
                  <c:v>35.478000000000002</c:v>
                </c:pt>
                <c:pt idx="2216">
                  <c:v>35.481999999999999</c:v>
                </c:pt>
                <c:pt idx="2217">
                  <c:v>35.484999999999999</c:v>
                </c:pt>
                <c:pt idx="2218">
                  <c:v>35.488999999999997</c:v>
                </c:pt>
                <c:pt idx="2219">
                  <c:v>35.493000000000002</c:v>
                </c:pt>
                <c:pt idx="2220">
                  <c:v>35.497</c:v>
                </c:pt>
                <c:pt idx="2221">
                  <c:v>35.500999999999998</c:v>
                </c:pt>
                <c:pt idx="2222">
                  <c:v>35.506</c:v>
                </c:pt>
                <c:pt idx="2223">
                  <c:v>35.51</c:v>
                </c:pt>
                <c:pt idx="2224">
                  <c:v>35.514000000000003</c:v>
                </c:pt>
                <c:pt idx="2225">
                  <c:v>35.518000000000001</c:v>
                </c:pt>
                <c:pt idx="2226">
                  <c:v>35.523000000000003</c:v>
                </c:pt>
                <c:pt idx="2227">
                  <c:v>35.527000000000001</c:v>
                </c:pt>
                <c:pt idx="2228">
                  <c:v>35.530999999999999</c:v>
                </c:pt>
                <c:pt idx="2229">
                  <c:v>35.534999999999997</c:v>
                </c:pt>
                <c:pt idx="2230">
                  <c:v>35.539000000000001</c:v>
                </c:pt>
                <c:pt idx="2231">
                  <c:v>35.542999999999999</c:v>
                </c:pt>
                <c:pt idx="2232">
                  <c:v>35.545999999999999</c:v>
                </c:pt>
                <c:pt idx="2233">
                  <c:v>35.549999999999997</c:v>
                </c:pt>
                <c:pt idx="2234">
                  <c:v>35.554000000000002</c:v>
                </c:pt>
                <c:pt idx="2235">
                  <c:v>35.557000000000002</c:v>
                </c:pt>
                <c:pt idx="2236">
                  <c:v>35.561</c:v>
                </c:pt>
                <c:pt idx="2237">
                  <c:v>35.564999999999998</c:v>
                </c:pt>
                <c:pt idx="2238">
                  <c:v>35.569000000000003</c:v>
                </c:pt>
                <c:pt idx="2239">
                  <c:v>35.573</c:v>
                </c:pt>
                <c:pt idx="2240">
                  <c:v>35.576999999999998</c:v>
                </c:pt>
                <c:pt idx="2241">
                  <c:v>35.581000000000003</c:v>
                </c:pt>
                <c:pt idx="2242">
                  <c:v>35.585000000000001</c:v>
                </c:pt>
                <c:pt idx="2243">
                  <c:v>35.588000000000001</c:v>
                </c:pt>
                <c:pt idx="2244">
                  <c:v>35.591999999999999</c:v>
                </c:pt>
                <c:pt idx="2245">
                  <c:v>35.595999999999997</c:v>
                </c:pt>
                <c:pt idx="2246">
                  <c:v>35.6</c:v>
                </c:pt>
                <c:pt idx="2247">
                  <c:v>35.603999999999999</c:v>
                </c:pt>
                <c:pt idx="2248">
                  <c:v>35.607999999999997</c:v>
                </c:pt>
                <c:pt idx="2249">
                  <c:v>35.610999999999997</c:v>
                </c:pt>
                <c:pt idx="2250">
                  <c:v>35.613999999999997</c:v>
                </c:pt>
                <c:pt idx="2251">
                  <c:v>35.618000000000002</c:v>
                </c:pt>
                <c:pt idx="2252">
                  <c:v>35.622</c:v>
                </c:pt>
                <c:pt idx="2253">
                  <c:v>35.625999999999998</c:v>
                </c:pt>
                <c:pt idx="2254">
                  <c:v>35.630000000000003</c:v>
                </c:pt>
                <c:pt idx="2255">
                  <c:v>35.634</c:v>
                </c:pt>
                <c:pt idx="2256">
                  <c:v>35.637999999999998</c:v>
                </c:pt>
                <c:pt idx="2257">
                  <c:v>35.642000000000003</c:v>
                </c:pt>
                <c:pt idx="2258">
                  <c:v>35.645000000000003</c:v>
                </c:pt>
                <c:pt idx="2259">
                  <c:v>35.649000000000001</c:v>
                </c:pt>
                <c:pt idx="2260">
                  <c:v>35.654000000000003</c:v>
                </c:pt>
                <c:pt idx="2261">
                  <c:v>35.658000000000001</c:v>
                </c:pt>
                <c:pt idx="2262">
                  <c:v>35.661000000000001</c:v>
                </c:pt>
                <c:pt idx="2263">
                  <c:v>35.664999999999999</c:v>
                </c:pt>
                <c:pt idx="2264">
                  <c:v>35.668999999999997</c:v>
                </c:pt>
                <c:pt idx="2265">
                  <c:v>35.673000000000002</c:v>
                </c:pt>
                <c:pt idx="2266">
                  <c:v>35.677</c:v>
                </c:pt>
                <c:pt idx="2267">
                  <c:v>35.682000000000002</c:v>
                </c:pt>
                <c:pt idx="2268">
                  <c:v>35.686</c:v>
                </c:pt>
                <c:pt idx="2269">
                  <c:v>35.69</c:v>
                </c:pt>
                <c:pt idx="2270">
                  <c:v>35.694000000000003</c:v>
                </c:pt>
                <c:pt idx="2271">
                  <c:v>35.698</c:v>
                </c:pt>
                <c:pt idx="2272">
                  <c:v>35.701000000000001</c:v>
                </c:pt>
                <c:pt idx="2273">
                  <c:v>35.706000000000003</c:v>
                </c:pt>
                <c:pt idx="2274">
                  <c:v>35.709000000000003</c:v>
                </c:pt>
                <c:pt idx="2275">
                  <c:v>35.713000000000001</c:v>
                </c:pt>
                <c:pt idx="2276">
                  <c:v>35.716999999999999</c:v>
                </c:pt>
                <c:pt idx="2277">
                  <c:v>35.720999999999997</c:v>
                </c:pt>
                <c:pt idx="2278">
                  <c:v>35.725000000000001</c:v>
                </c:pt>
                <c:pt idx="2279">
                  <c:v>35.728999999999999</c:v>
                </c:pt>
                <c:pt idx="2280">
                  <c:v>35.732999999999997</c:v>
                </c:pt>
                <c:pt idx="2281">
                  <c:v>35.738</c:v>
                </c:pt>
                <c:pt idx="2282">
                  <c:v>35.741999999999997</c:v>
                </c:pt>
                <c:pt idx="2283">
                  <c:v>35.746000000000002</c:v>
                </c:pt>
                <c:pt idx="2284">
                  <c:v>35.749000000000002</c:v>
                </c:pt>
                <c:pt idx="2285">
                  <c:v>35.753</c:v>
                </c:pt>
                <c:pt idx="2286">
                  <c:v>35.756999999999998</c:v>
                </c:pt>
                <c:pt idx="2287">
                  <c:v>35.76</c:v>
                </c:pt>
                <c:pt idx="2288">
                  <c:v>35.764000000000003</c:v>
                </c:pt>
                <c:pt idx="2289">
                  <c:v>35.767000000000003</c:v>
                </c:pt>
                <c:pt idx="2290">
                  <c:v>35.771000000000001</c:v>
                </c:pt>
                <c:pt idx="2291">
                  <c:v>35.774999999999999</c:v>
                </c:pt>
                <c:pt idx="2292">
                  <c:v>35.779000000000003</c:v>
                </c:pt>
                <c:pt idx="2293">
                  <c:v>35.783000000000001</c:v>
                </c:pt>
                <c:pt idx="2294">
                  <c:v>35.786999999999999</c:v>
                </c:pt>
                <c:pt idx="2295">
                  <c:v>35.790999999999997</c:v>
                </c:pt>
                <c:pt idx="2296">
                  <c:v>35.795000000000002</c:v>
                </c:pt>
                <c:pt idx="2297">
                  <c:v>35.798999999999999</c:v>
                </c:pt>
                <c:pt idx="2298">
                  <c:v>35.802999999999997</c:v>
                </c:pt>
                <c:pt idx="2299">
                  <c:v>35.808</c:v>
                </c:pt>
                <c:pt idx="2300">
                  <c:v>35.811999999999998</c:v>
                </c:pt>
                <c:pt idx="2301">
                  <c:v>35.816000000000003</c:v>
                </c:pt>
                <c:pt idx="2302">
                  <c:v>35.819000000000003</c:v>
                </c:pt>
                <c:pt idx="2303">
                  <c:v>35.823</c:v>
                </c:pt>
                <c:pt idx="2304">
                  <c:v>35.826999999999998</c:v>
                </c:pt>
                <c:pt idx="2305">
                  <c:v>35.831000000000003</c:v>
                </c:pt>
                <c:pt idx="2306">
                  <c:v>35.835000000000001</c:v>
                </c:pt>
                <c:pt idx="2307">
                  <c:v>35.840000000000003</c:v>
                </c:pt>
                <c:pt idx="2308">
                  <c:v>35.843000000000004</c:v>
                </c:pt>
                <c:pt idx="2309">
                  <c:v>35.847999999999999</c:v>
                </c:pt>
                <c:pt idx="2310">
                  <c:v>35.851999999999997</c:v>
                </c:pt>
                <c:pt idx="2311">
                  <c:v>35.856000000000002</c:v>
                </c:pt>
                <c:pt idx="2312">
                  <c:v>35.86</c:v>
                </c:pt>
                <c:pt idx="2313">
                  <c:v>35.865000000000002</c:v>
                </c:pt>
                <c:pt idx="2314">
                  <c:v>35.869</c:v>
                </c:pt>
                <c:pt idx="2315">
                  <c:v>35.872</c:v>
                </c:pt>
                <c:pt idx="2316">
                  <c:v>35.875999999999998</c:v>
                </c:pt>
                <c:pt idx="2317">
                  <c:v>35.880000000000003</c:v>
                </c:pt>
                <c:pt idx="2318">
                  <c:v>35.884</c:v>
                </c:pt>
                <c:pt idx="2319">
                  <c:v>35.887999999999998</c:v>
                </c:pt>
                <c:pt idx="2320">
                  <c:v>35.892000000000003</c:v>
                </c:pt>
                <c:pt idx="2321">
                  <c:v>35.895000000000003</c:v>
                </c:pt>
                <c:pt idx="2322">
                  <c:v>35.899000000000001</c:v>
                </c:pt>
                <c:pt idx="2323">
                  <c:v>35.902999999999999</c:v>
                </c:pt>
                <c:pt idx="2324">
                  <c:v>35.906999999999996</c:v>
                </c:pt>
                <c:pt idx="2325">
                  <c:v>35.911000000000001</c:v>
                </c:pt>
                <c:pt idx="2326">
                  <c:v>35.914999999999999</c:v>
                </c:pt>
                <c:pt idx="2327">
                  <c:v>35.918999999999997</c:v>
                </c:pt>
                <c:pt idx="2328">
                  <c:v>35.923000000000002</c:v>
                </c:pt>
                <c:pt idx="2329">
                  <c:v>35.927</c:v>
                </c:pt>
                <c:pt idx="2330">
                  <c:v>35.930999999999997</c:v>
                </c:pt>
                <c:pt idx="2331">
                  <c:v>35.936</c:v>
                </c:pt>
                <c:pt idx="2332">
                  <c:v>35.94</c:v>
                </c:pt>
                <c:pt idx="2333">
                  <c:v>35.944000000000003</c:v>
                </c:pt>
                <c:pt idx="2334">
                  <c:v>35.948999999999998</c:v>
                </c:pt>
                <c:pt idx="2335">
                  <c:v>35.953000000000003</c:v>
                </c:pt>
                <c:pt idx="2336">
                  <c:v>35.957999999999998</c:v>
                </c:pt>
                <c:pt idx="2337">
                  <c:v>35.962000000000003</c:v>
                </c:pt>
                <c:pt idx="2338">
                  <c:v>35.966000000000001</c:v>
                </c:pt>
                <c:pt idx="2339">
                  <c:v>35.97</c:v>
                </c:pt>
                <c:pt idx="2340">
                  <c:v>35.973999999999997</c:v>
                </c:pt>
                <c:pt idx="2341">
                  <c:v>35.978000000000002</c:v>
                </c:pt>
                <c:pt idx="2342">
                  <c:v>35.981999999999999</c:v>
                </c:pt>
                <c:pt idx="2343">
                  <c:v>35.985999999999997</c:v>
                </c:pt>
                <c:pt idx="2344">
                  <c:v>35.99</c:v>
                </c:pt>
                <c:pt idx="2345">
                  <c:v>35.994</c:v>
                </c:pt>
                <c:pt idx="2346">
                  <c:v>35.997999999999998</c:v>
                </c:pt>
                <c:pt idx="2347">
                  <c:v>36.002000000000002</c:v>
                </c:pt>
                <c:pt idx="2348">
                  <c:v>36.005000000000003</c:v>
                </c:pt>
                <c:pt idx="2349">
                  <c:v>36.009</c:v>
                </c:pt>
                <c:pt idx="2350">
                  <c:v>36.012999999999998</c:v>
                </c:pt>
                <c:pt idx="2351">
                  <c:v>36.015999999999998</c:v>
                </c:pt>
                <c:pt idx="2352">
                  <c:v>36.020000000000003</c:v>
                </c:pt>
                <c:pt idx="2353">
                  <c:v>36.024000000000001</c:v>
                </c:pt>
                <c:pt idx="2354">
                  <c:v>36.027999999999999</c:v>
                </c:pt>
                <c:pt idx="2355">
                  <c:v>36.030999999999999</c:v>
                </c:pt>
                <c:pt idx="2356">
                  <c:v>36.034999999999997</c:v>
                </c:pt>
                <c:pt idx="2357">
                  <c:v>36.039000000000001</c:v>
                </c:pt>
                <c:pt idx="2358">
                  <c:v>36.042999999999999</c:v>
                </c:pt>
                <c:pt idx="2359">
                  <c:v>36.045999999999999</c:v>
                </c:pt>
                <c:pt idx="2360">
                  <c:v>36.049999999999997</c:v>
                </c:pt>
                <c:pt idx="2361">
                  <c:v>36.054000000000002</c:v>
                </c:pt>
                <c:pt idx="2362">
                  <c:v>36.058</c:v>
                </c:pt>
                <c:pt idx="2363">
                  <c:v>36.061999999999998</c:v>
                </c:pt>
                <c:pt idx="2364">
                  <c:v>36.064999999999998</c:v>
                </c:pt>
                <c:pt idx="2365">
                  <c:v>36.069000000000003</c:v>
                </c:pt>
                <c:pt idx="2366">
                  <c:v>36.073</c:v>
                </c:pt>
                <c:pt idx="2367">
                  <c:v>36.076999999999998</c:v>
                </c:pt>
                <c:pt idx="2368">
                  <c:v>36.081000000000003</c:v>
                </c:pt>
                <c:pt idx="2369">
                  <c:v>36.085000000000001</c:v>
                </c:pt>
                <c:pt idx="2370">
                  <c:v>36.090000000000003</c:v>
                </c:pt>
                <c:pt idx="2371">
                  <c:v>36.094000000000001</c:v>
                </c:pt>
                <c:pt idx="2372">
                  <c:v>36.097999999999999</c:v>
                </c:pt>
                <c:pt idx="2373">
                  <c:v>36.101999999999997</c:v>
                </c:pt>
                <c:pt idx="2374">
                  <c:v>36.106000000000002</c:v>
                </c:pt>
                <c:pt idx="2375">
                  <c:v>36.11</c:v>
                </c:pt>
                <c:pt idx="2376">
                  <c:v>36.115000000000002</c:v>
                </c:pt>
                <c:pt idx="2377">
                  <c:v>36.119</c:v>
                </c:pt>
                <c:pt idx="2378">
                  <c:v>36.122999999999998</c:v>
                </c:pt>
                <c:pt idx="2379">
                  <c:v>36.127000000000002</c:v>
                </c:pt>
                <c:pt idx="2380">
                  <c:v>36.131</c:v>
                </c:pt>
                <c:pt idx="2381">
                  <c:v>36.134</c:v>
                </c:pt>
                <c:pt idx="2382">
                  <c:v>36.137999999999998</c:v>
                </c:pt>
                <c:pt idx="2383">
                  <c:v>36.140999999999998</c:v>
                </c:pt>
                <c:pt idx="2384">
                  <c:v>36.145000000000003</c:v>
                </c:pt>
                <c:pt idx="2385">
                  <c:v>36.149000000000001</c:v>
                </c:pt>
                <c:pt idx="2386">
                  <c:v>36.152999999999999</c:v>
                </c:pt>
                <c:pt idx="2387">
                  <c:v>36.156999999999996</c:v>
                </c:pt>
                <c:pt idx="2388">
                  <c:v>36.161000000000001</c:v>
                </c:pt>
                <c:pt idx="2389">
                  <c:v>36.164999999999999</c:v>
                </c:pt>
                <c:pt idx="2390">
                  <c:v>36.168999999999997</c:v>
                </c:pt>
                <c:pt idx="2391">
                  <c:v>36.173000000000002</c:v>
                </c:pt>
                <c:pt idx="2392">
                  <c:v>36.177</c:v>
                </c:pt>
                <c:pt idx="2393">
                  <c:v>36.18</c:v>
                </c:pt>
                <c:pt idx="2394">
                  <c:v>36.183999999999997</c:v>
                </c:pt>
                <c:pt idx="2395">
                  <c:v>36.188000000000002</c:v>
                </c:pt>
                <c:pt idx="2396">
                  <c:v>36.191000000000003</c:v>
                </c:pt>
                <c:pt idx="2397">
                  <c:v>36.195</c:v>
                </c:pt>
                <c:pt idx="2398">
                  <c:v>36.198999999999998</c:v>
                </c:pt>
                <c:pt idx="2399">
                  <c:v>36.201999999999998</c:v>
                </c:pt>
                <c:pt idx="2400">
                  <c:v>36.206000000000003</c:v>
                </c:pt>
                <c:pt idx="2401">
                  <c:v>36.21</c:v>
                </c:pt>
                <c:pt idx="2402">
                  <c:v>36.213999999999999</c:v>
                </c:pt>
                <c:pt idx="2403">
                  <c:v>36.218000000000004</c:v>
                </c:pt>
                <c:pt idx="2404">
                  <c:v>36.222000000000001</c:v>
                </c:pt>
                <c:pt idx="2405">
                  <c:v>36.225000000000001</c:v>
                </c:pt>
                <c:pt idx="2406">
                  <c:v>36.228999999999999</c:v>
                </c:pt>
                <c:pt idx="2407">
                  <c:v>36.232999999999997</c:v>
                </c:pt>
                <c:pt idx="2408">
                  <c:v>36.237000000000002</c:v>
                </c:pt>
                <c:pt idx="2409">
                  <c:v>36.241</c:v>
                </c:pt>
                <c:pt idx="2410">
                  <c:v>36.244999999999997</c:v>
                </c:pt>
                <c:pt idx="2411">
                  <c:v>36.25</c:v>
                </c:pt>
                <c:pt idx="2412">
                  <c:v>36.253999999999998</c:v>
                </c:pt>
                <c:pt idx="2413">
                  <c:v>36.258000000000003</c:v>
                </c:pt>
                <c:pt idx="2414">
                  <c:v>36.262999999999998</c:v>
                </c:pt>
                <c:pt idx="2415">
                  <c:v>36.267000000000003</c:v>
                </c:pt>
                <c:pt idx="2416">
                  <c:v>36.271000000000001</c:v>
                </c:pt>
                <c:pt idx="2417">
                  <c:v>36.274999999999999</c:v>
                </c:pt>
                <c:pt idx="2418">
                  <c:v>36.279000000000003</c:v>
                </c:pt>
                <c:pt idx="2419">
                  <c:v>36.283000000000001</c:v>
                </c:pt>
                <c:pt idx="2420">
                  <c:v>36.286999999999999</c:v>
                </c:pt>
                <c:pt idx="2421">
                  <c:v>36.29</c:v>
                </c:pt>
                <c:pt idx="2422">
                  <c:v>36.293999999999997</c:v>
                </c:pt>
                <c:pt idx="2423">
                  <c:v>36.296999999999997</c:v>
                </c:pt>
                <c:pt idx="2424">
                  <c:v>36.299999999999997</c:v>
                </c:pt>
                <c:pt idx="2425">
                  <c:v>36.304000000000002</c:v>
                </c:pt>
                <c:pt idx="2426">
                  <c:v>36.307000000000002</c:v>
                </c:pt>
                <c:pt idx="2427">
                  <c:v>36.311</c:v>
                </c:pt>
                <c:pt idx="2428">
                  <c:v>36.314</c:v>
                </c:pt>
                <c:pt idx="2429">
                  <c:v>36.317999999999998</c:v>
                </c:pt>
                <c:pt idx="2430">
                  <c:v>36.322000000000003</c:v>
                </c:pt>
                <c:pt idx="2431">
                  <c:v>36.326000000000001</c:v>
                </c:pt>
                <c:pt idx="2432">
                  <c:v>36.33</c:v>
                </c:pt>
                <c:pt idx="2433">
                  <c:v>36.334000000000003</c:v>
                </c:pt>
                <c:pt idx="2434">
                  <c:v>36.338000000000001</c:v>
                </c:pt>
                <c:pt idx="2435">
                  <c:v>36.343000000000004</c:v>
                </c:pt>
                <c:pt idx="2436">
                  <c:v>36.347000000000001</c:v>
                </c:pt>
                <c:pt idx="2437">
                  <c:v>36.351999999999997</c:v>
                </c:pt>
                <c:pt idx="2438">
                  <c:v>36.356000000000002</c:v>
                </c:pt>
                <c:pt idx="2439">
                  <c:v>36.36</c:v>
                </c:pt>
                <c:pt idx="2440">
                  <c:v>36.363999999999997</c:v>
                </c:pt>
                <c:pt idx="2441">
                  <c:v>36.368000000000002</c:v>
                </c:pt>
                <c:pt idx="2442">
                  <c:v>36.372</c:v>
                </c:pt>
                <c:pt idx="2443">
                  <c:v>36.375999999999998</c:v>
                </c:pt>
                <c:pt idx="2444">
                  <c:v>36.380000000000003</c:v>
                </c:pt>
                <c:pt idx="2445">
                  <c:v>36.384</c:v>
                </c:pt>
                <c:pt idx="2446">
                  <c:v>36.387999999999998</c:v>
                </c:pt>
                <c:pt idx="2447">
                  <c:v>36.392000000000003</c:v>
                </c:pt>
                <c:pt idx="2448">
                  <c:v>36.396000000000001</c:v>
                </c:pt>
                <c:pt idx="2449">
                  <c:v>36.401000000000003</c:v>
                </c:pt>
                <c:pt idx="2450">
                  <c:v>36.405000000000001</c:v>
                </c:pt>
                <c:pt idx="2451">
                  <c:v>36.408999999999999</c:v>
                </c:pt>
                <c:pt idx="2452">
                  <c:v>36.411999999999999</c:v>
                </c:pt>
                <c:pt idx="2453">
                  <c:v>36.415999999999997</c:v>
                </c:pt>
                <c:pt idx="2454">
                  <c:v>36.418999999999997</c:v>
                </c:pt>
                <c:pt idx="2455">
                  <c:v>36.423000000000002</c:v>
                </c:pt>
                <c:pt idx="2456">
                  <c:v>36.426000000000002</c:v>
                </c:pt>
                <c:pt idx="2457">
                  <c:v>36.429000000000002</c:v>
                </c:pt>
                <c:pt idx="2458">
                  <c:v>36.433</c:v>
                </c:pt>
                <c:pt idx="2459">
                  <c:v>36.436999999999998</c:v>
                </c:pt>
                <c:pt idx="2460">
                  <c:v>36.441000000000003</c:v>
                </c:pt>
                <c:pt idx="2461">
                  <c:v>36.444000000000003</c:v>
                </c:pt>
                <c:pt idx="2462">
                  <c:v>36.448</c:v>
                </c:pt>
                <c:pt idx="2463">
                  <c:v>36.451000000000001</c:v>
                </c:pt>
                <c:pt idx="2464">
                  <c:v>36.454000000000001</c:v>
                </c:pt>
                <c:pt idx="2465">
                  <c:v>36.457999999999998</c:v>
                </c:pt>
                <c:pt idx="2466">
                  <c:v>36.460999999999999</c:v>
                </c:pt>
                <c:pt idx="2467">
                  <c:v>36.465000000000003</c:v>
                </c:pt>
                <c:pt idx="2468">
                  <c:v>36.469000000000001</c:v>
                </c:pt>
                <c:pt idx="2469">
                  <c:v>36.472999999999999</c:v>
                </c:pt>
                <c:pt idx="2470">
                  <c:v>36.475999999999999</c:v>
                </c:pt>
                <c:pt idx="2471">
                  <c:v>36.479999999999997</c:v>
                </c:pt>
                <c:pt idx="2472">
                  <c:v>36.484999999999999</c:v>
                </c:pt>
                <c:pt idx="2473">
                  <c:v>36.488999999999997</c:v>
                </c:pt>
                <c:pt idx="2474">
                  <c:v>36.493000000000002</c:v>
                </c:pt>
                <c:pt idx="2475">
                  <c:v>36.497999999999998</c:v>
                </c:pt>
                <c:pt idx="2476">
                  <c:v>36.502000000000002</c:v>
                </c:pt>
                <c:pt idx="2477">
                  <c:v>36.506999999999998</c:v>
                </c:pt>
                <c:pt idx="2478">
                  <c:v>36.511000000000003</c:v>
                </c:pt>
                <c:pt idx="2479">
                  <c:v>36.515000000000001</c:v>
                </c:pt>
                <c:pt idx="2480">
                  <c:v>36.518999999999998</c:v>
                </c:pt>
                <c:pt idx="2481">
                  <c:v>36.521999999999998</c:v>
                </c:pt>
                <c:pt idx="2482">
                  <c:v>36.524999999999999</c:v>
                </c:pt>
                <c:pt idx="2483">
                  <c:v>36.529000000000003</c:v>
                </c:pt>
                <c:pt idx="2484">
                  <c:v>36.533000000000001</c:v>
                </c:pt>
                <c:pt idx="2485">
                  <c:v>36.536000000000001</c:v>
                </c:pt>
                <c:pt idx="2486">
                  <c:v>36.54</c:v>
                </c:pt>
                <c:pt idx="2487">
                  <c:v>36.543999999999997</c:v>
                </c:pt>
                <c:pt idx="2488">
                  <c:v>36.548000000000002</c:v>
                </c:pt>
                <c:pt idx="2489">
                  <c:v>36.551000000000002</c:v>
                </c:pt>
                <c:pt idx="2490">
                  <c:v>36.555</c:v>
                </c:pt>
                <c:pt idx="2491">
                  <c:v>36.558999999999997</c:v>
                </c:pt>
                <c:pt idx="2492">
                  <c:v>36.561999999999998</c:v>
                </c:pt>
                <c:pt idx="2493">
                  <c:v>36.564999999999998</c:v>
                </c:pt>
                <c:pt idx="2494">
                  <c:v>36.569000000000003</c:v>
                </c:pt>
                <c:pt idx="2495">
                  <c:v>36.573</c:v>
                </c:pt>
                <c:pt idx="2496">
                  <c:v>36.576000000000001</c:v>
                </c:pt>
                <c:pt idx="2497">
                  <c:v>36.579000000000001</c:v>
                </c:pt>
                <c:pt idx="2498">
                  <c:v>36.582999999999998</c:v>
                </c:pt>
                <c:pt idx="2499">
                  <c:v>36.585000000000001</c:v>
                </c:pt>
                <c:pt idx="2500">
                  <c:v>36.588999999999999</c:v>
                </c:pt>
                <c:pt idx="2501">
                  <c:v>36.593000000000004</c:v>
                </c:pt>
                <c:pt idx="2502">
                  <c:v>36.597000000000001</c:v>
                </c:pt>
                <c:pt idx="2503">
                  <c:v>36.600999999999999</c:v>
                </c:pt>
                <c:pt idx="2504">
                  <c:v>36.606000000000002</c:v>
                </c:pt>
                <c:pt idx="2505">
                  <c:v>36.61</c:v>
                </c:pt>
                <c:pt idx="2506">
                  <c:v>36.615000000000002</c:v>
                </c:pt>
                <c:pt idx="2507">
                  <c:v>36.619999999999997</c:v>
                </c:pt>
                <c:pt idx="2508">
                  <c:v>36.624000000000002</c:v>
                </c:pt>
                <c:pt idx="2509">
                  <c:v>36.628</c:v>
                </c:pt>
                <c:pt idx="2510">
                  <c:v>36.633000000000003</c:v>
                </c:pt>
                <c:pt idx="2511">
                  <c:v>36.637</c:v>
                </c:pt>
                <c:pt idx="2512">
                  <c:v>36.640999999999998</c:v>
                </c:pt>
                <c:pt idx="2513">
                  <c:v>36.643999999999998</c:v>
                </c:pt>
                <c:pt idx="2514">
                  <c:v>36.648000000000003</c:v>
                </c:pt>
                <c:pt idx="2515">
                  <c:v>36.652000000000001</c:v>
                </c:pt>
                <c:pt idx="2516">
                  <c:v>36.655999999999999</c:v>
                </c:pt>
                <c:pt idx="2517">
                  <c:v>36.659999999999997</c:v>
                </c:pt>
                <c:pt idx="2518">
                  <c:v>36.664000000000001</c:v>
                </c:pt>
                <c:pt idx="2519">
                  <c:v>36.667999999999999</c:v>
                </c:pt>
                <c:pt idx="2520">
                  <c:v>36.671999999999997</c:v>
                </c:pt>
                <c:pt idx="2521">
                  <c:v>36.676000000000002</c:v>
                </c:pt>
                <c:pt idx="2522">
                  <c:v>36.68</c:v>
                </c:pt>
                <c:pt idx="2523">
                  <c:v>36.683999999999997</c:v>
                </c:pt>
                <c:pt idx="2524">
                  <c:v>36.686999999999998</c:v>
                </c:pt>
                <c:pt idx="2525">
                  <c:v>36.691000000000003</c:v>
                </c:pt>
                <c:pt idx="2526">
                  <c:v>36.695</c:v>
                </c:pt>
                <c:pt idx="2527">
                  <c:v>36.698999999999998</c:v>
                </c:pt>
                <c:pt idx="2528">
                  <c:v>36.703000000000003</c:v>
                </c:pt>
                <c:pt idx="2529">
                  <c:v>36.707999999999998</c:v>
                </c:pt>
                <c:pt idx="2530">
                  <c:v>36.712000000000003</c:v>
                </c:pt>
                <c:pt idx="2531">
                  <c:v>36.716999999999999</c:v>
                </c:pt>
                <c:pt idx="2532">
                  <c:v>36.722000000000001</c:v>
                </c:pt>
                <c:pt idx="2533">
                  <c:v>36.726999999999997</c:v>
                </c:pt>
                <c:pt idx="2534">
                  <c:v>36.731000000000002</c:v>
                </c:pt>
                <c:pt idx="2535">
                  <c:v>36.734999999999999</c:v>
                </c:pt>
                <c:pt idx="2536">
                  <c:v>36.74</c:v>
                </c:pt>
                <c:pt idx="2537">
                  <c:v>36.743000000000002</c:v>
                </c:pt>
                <c:pt idx="2538">
                  <c:v>36.747</c:v>
                </c:pt>
                <c:pt idx="2539">
                  <c:v>36.752000000000002</c:v>
                </c:pt>
                <c:pt idx="2540">
                  <c:v>36.756</c:v>
                </c:pt>
                <c:pt idx="2541">
                  <c:v>36.759</c:v>
                </c:pt>
                <c:pt idx="2542">
                  <c:v>36.762999999999998</c:v>
                </c:pt>
                <c:pt idx="2543">
                  <c:v>36.767000000000003</c:v>
                </c:pt>
                <c:pt idx="2544">
                  <c:v>36.771000000000001</c:v>
                </c:pt>
                <c:pt idx="2545">
                  <c:v>36.774999999999999</c:v>
                </c:pt>
                <c:pt idx="2546">
                  <c:v>36.779000000000003</c:v>
                </c:pt>
                <c:pt idx="2547">
                  <c:v>36.783999999999999</c:v>
                </c:pt>
                <c:pt idx="2548">
                  <c:v>36.789000000000001</c:v>
                </c:pt>
                <c:pt idx="2549">
                  <c:v>36.792999999999999</c:v>
                </c:pt>
                <c:pt idx="2550">
                  <c:v>36.798000000000002</c:v>
                </c:pt>
                <c:pt idx="2551">
                  <c:v>36.802</c:v>
                </c:pt>
                <c:pt idx="2552">
                  <c:v>36.807000000000002</c:v>
                </c:pt>
                <c:pt idx="2553">
                  <c:v>36.811999999999998</c:v>
                </c:pt>
                <c:pt idx="2554">
                  <c:v>36.816000000000003</c:v>
                </c:pt>
                <c:pt idx="2555">
                  <c:v>36.82</c:v>
                </c:pt>
                <c:pt idx="2556">
                  <c:v>36.823999999999998</c:v>
                </c:pt>
                <c:pt idx="2557">
                  <c:v>36.826999999999998</c:v>
                </c:pt>
                <c:pt idx="2558">
                  <c:v>36.831000000000003</c:v>
                </c:pt>
                <c:pt idx="2559">
                  <c:v>36.835000000000001</c:v>
                </c:pt>
                <c:pt idx="2560">
                  <c:v>36.838999999999999</c:v>
                </c:pt>
                <c:pt idx="2561">
                  <c:v>36.841999999999999</c:v>
                </c:pt>
                <c:pt idx="2562">
                  <c:v>36.845999999999997</c:v>
                </c:pt>
                <c:pt idx="2563">
                  <c:v>36.848999999999997</c:v>
                </c:pt>
                <c:pt idx="2564">
                  <c:v>36.853000000000002</c:v>
                </c:pt>
                <c:pt idx="2565">
                  <c:v>36.856000000000002</c:v>
                </c:pt>
                <c:pt idx="2566">
                  <c:v>36.859000000000002</c:v>
                </c:pt>
                <c:pt idx="2567">
                  <c:v>36.863</c:v>
                </c:pt>
                <c:pt idx="2568">
                  <c:v>36.866999999999997</c:v>
                </c:pt>
                <c:pt idx="2569">
                  <c:v>36.869999999999997</c:v>
                </c:pt>
                <c:pt idx="2570">
                  <c:v>36.874000000000002</c:v>
                </c:pt>
                <c:pt idx="2571">
                  <c:v>36.878999999999998</c:v>
                </c:pt>
                <c:pt idx="2572">
                  <c:v>36.883000000000003</c:v>
                </c:pt>
                <c:pt idx="2573">
                  <c:v>36.887999999999998</c:v>
                </c:pt>
                <c:pt idx="2574">
                  <c:v>36.892000000000003</c:v>
                </c:pt>
                <c:pt idx="2575">
                  <c:v>36.896000000000001</c:v>
                </c:pt>
                <c:pt idx="2576">
                  <c:v>36.901000000000003</c:v>
                </c:pt>
                <c:pt idx="2577">
                  <c:v>36.905000000000001</c:v>
                </c:pt>
                <c:pt idx="2578">
                  <c:v>36.908000000000001</c:v>
                </c:pt>
                <c:pt idx="2579">
                  <c:v>36.912999999999997</c:v>
                </c:pt>
                <c:pt idx="2580">
                  <c:v>36.917000000000002</c:v>
                </c:pt>
                <c:pt idx="2581">
                  <c:v>36.920999999999999</c:v>
                </c:pt>
                <c:pt idx="2582">
                  <c:v>36.924999999999997</c:v>
                </c:pt>
                <c:pt idx="2583">
                  <c:v>36.929000000000002</c:v>
                </c:pt>
                <c:pt idx="2584">
                  <c:v>36.933</c:v>
                </c:pt>
                <c:pt idx="2585">
                  <c:v>36.938000000000002</c:v>
                </c:pt>
                <c:pt idx="2586">
                  <c:v>36.942</c:v>
                </c:pt>
                <c:pt idx="2587">
                  <c:v>36.945999999999998</c:v>
                </c:pt>
                <c:pt idx="2588">
                  <c:v>36.950000000000003</c:v>
                </c:pt>
                <c:pt idx="2589">
                  <c:v>36.954000000000001</c:v>
                </c:pt>
                <c:pt idx="2590">
                  <c:v>36.957999999999998</c:v>
                </c:pt>
                <c:pt idx="2591">
                  <c:v>36.960999999999999</c:v>
                </c:pt>
                <c:pt idx="2592">
                  <c:v>36.965000000000003</c:v>
                </c:pt>
                <c:pt idx="2593">
                  <c:v>36.969000000000001</c:v>
                </c:pt>
                <c:pt idx="2594">
                  <c:v>36.972999999999999</c:v>
                </c:pt>
                <c:pt idx="2595">
                  <c:v>36.975999999999999</c:v>
                </c:pt>
                <c:pt idx="2596">
                  <c:v>36.979999999999997</c:v>
                </c:pt>
                <c:pt idx="2597">
                  <c:v>36.984000000000002</c:v>
                </c:pt>
                <c:pt idx="2598">
                  <c:v>36.988</c:v>
                </c:pt>
                <c:pt idx="2599">
                  <c:v>36.991999999999997</c:v>
                </c:pt>
                <c:pt idx="2600">
                  <c:v>36.994999999999997</c:v>
                </c:pt>
                <c:pt idx="2601">
                  <c:v>36.999000000000002</c:v>
                </c:pt>
                <c:pt idx="2602">
                  <c:v>37.003</c:v>
                </c:pt>
                <c:pt idx="2603">
                  <c:v>37.006999999999998</c:v>
                </c:pt>
                <c:pt idx="2604">
                  <c:v>37.012</c:v>
                </c:pt>
                <c:pt idx="2605">
                  <c:v>37.017000000000003</c:v>
                </c:pt>
                <c:pt idx="2606">
                  <c:v>37.021000000000001</c:v>
                </c:pt>
                <c:pt idx="2607">
                  <c:v>37.026000000000003</c:v>
                </c:pt>
                <c:pt idx="2608">
                  <c:v>37.03</c:v>
                </c:pt>
                <c:pt idx="2609">
                  <c:v>37.033999999999999</c:v>
                </c:pt>
                <c:pt idx="2610">
                  <c:v>37.037999999999997</c:v>
                </c:pt>
                <c:pt idx="2611">
                  <c:v>37.042000000000002</c:v>
                </c:pt>
                <c:pt idx="2612">
                  <c:v>37.045000000000002</c:v>
                </c:pt>
                <c:pt idx="2613">
                  <c:v>37.048999999999999</c:v>
                </c:pt>
                <c:pt idx="2614">
                  <c:v>37.054000000000002</c:v>
                </c:pt>
                <c:pt idx="2615">
                  <c:v>37.057000000000002</c:v>
                </c:pt>
                <c:pt idx="2616">
                  <c:v>37.061999999999998</c:v>
                </c:pt>
                <c:pt idx="2617">
                  <c:v>37.066000000000003</c:v>
                </c:pt>
                <c:pt idx="2618">
                  <c:v>37.070999999999998</c:v>
                </c:pt>
                <c:pt idx="2619">
                  <c:v>37.076000000000001</c:v>
                </c:pt>
                <c:pt idx="2620">
                  <c:v>37.08</c:v>
                </c:pt>
                <c:pt idx="2621">
                  <c:v>37.084000000000003</c:v>
                </c:pt>
                <c:pt idx="2622">
                  <c:v>37.088000000000001</c:v>
                </c:pt>
                <c:pt idx="2623">
                  <c:v>37.093000000000004</c:v>
                </c:pt>
                <c:pt idx="2624">
                  <c:v>37.097000000000001</c:v>
                </c:pt>
                <c:pt idx="2625">
                  <c:v>37.101999999999997</c:v>
                </c:pt>
                <c:pt idx="2626">
                  <c:v>37.106000000000002</c:v>
                </c:pt>
                <c:pt idx="2627">
                  <c:v>37.11</c:v>
                </c:pt>
                <c:pt idx="2628">
                  <c:v>37.113999999999997</c:v>
                </c:pt>
                <c:pt idx="2629">
                  <c:v>37.118000000000002</c:v>
                </c:pt>
                <c:pt idx="2630">
                  <c:v>37.122</c:v>
                </c:pt>
                <c:pt idx="2631">
                  <c:v>37.125999999999998</c:v>
                </c:pt>
                <c:pt idx="2632">
                  <c:v>37.131</c:v>
                </c:pt>
                <c:pt idx="2633">
                  <c:v>37.134999999999998</c:v>
                </c:pt>
                <c:pt idx="2634">
                  <c:v>37.139000000000003</c:v>
                </c:pt>
                <c:pt idx="2635">
                  <c:v>37.143000000000001</c:v>
                </c:pt>
                <c:pt idx="2636">
                  <c:v>37.146999999999998</c:v>
                </c:pt>
                <c:pt idx="2637">
                  <c:v>37.151000000000003</c:v>
                </c:pt>
                <c:pt idx="2638">
                  <c:v>37.154000000000003</c:v>
                </c:pt>
                <c:pt idx="2639">
                  <c:v>37.158000000000001</c:v>
                </c:pt>
                <c:pt idx="2640">
                  <c:v>37.161000000000001</c:v>
                </c:pt>
                <c:pt idx="2641">
                  <c:v>37.164000000000001</c:v>
                </c:pt>
                <c:pt idx="2642">
                  <c:v>37.167999999999999</c:v>
                </c:pt>
                <c:pt idx="2643">
                  <c:v>37.171999999999997</c:v>
                </c:pt>
                <c:pt idx="2644">
                  <c:v>37.174999999999997</c:v>
                </c:pt>
                <c:pt idx="2645">
                  <c:v>37.179000000000002</c:v>
                </c:pt>
                <c:pt idx="2646">
                  <c:v>37.183</c:v>
                </c:pt>
                <c:pt idx="2647">
                  <c:v>37.186999999999998</c:v>
                </c:pt>
                <c:pt idx="2648">
                  <c:v>37.191000000000003</c:v>
                </c:pt>
                <c:pt idx="2649">
                  <c:v>37.195</c:v>
                </c:pt>
                <c:pt idx="2650">
                  <c:v>37.198999999999998</c:v>
                </c:pt>
                <c:pt idx="2651">
                  <c:v>37.203000000000003</c:v>
                </c:pt>
                <c:pt idx="2652">
                  <c:v>37.207999999999998</c:v>
                </c:pt>
                <c:pt idx="2653">
                  <c:v>37.212000000000003</c:v>
                </c:pt>
                <c:pt idx="2654">
                  <c:v>37.216999999999999</c:v>
                </c:pt>
                <c:pt idx="2655">
                  <c:v>37.220999999999997</c:v>
                </c:pt>
                <c:pt idx="2656">
                  <c:v>37.225000000000001</c:v>
                </c:pt>
                <c:pt idx="2657">
                  <c:v>37.229999999999997</c:v>
                </c:pt>
                <c:pt idx="2658">
                  <c:v>37.234999999999999</c:v>
                </c:pt>
                <c:pt idx="2659">
                  <c:v>37.238999999999997</c:v>
                </c:pt>
                <c:pt idx="2660">
                  <c:v>37.244</c:v>
                </c:pt>
                <c:pt idx="2661">
                  <c:v>37.249000000000002</c:v>
                </c:pt>
                <c:pt idx="2662">
                  <c:v>37.253</c:v>
                </c:pt>
                <c:pt idx="2663">
                  <c:v>37.256999999999998</c:v>
                </c:pt>
                <c:pt idx="2664">
                  <c:v>37.261000000000003</c:v>
                </c:pt>
                <c:pt idx="2665">
                  <c:v>37.265000000000001</c:v>
                </c:pt>
                <c:pt idx="2666">
                  <c:v>37.268000000000001</c:v>
                </c:pt>
                <c:pt idx="2667">
                  <c:v>37.271999999999998</c:v>
                </c:pt>
                <c:pt idx="2668">
                  <c:v>37.274999999999999</c:v>
                </c:pt>
                <c:pt idx="2669">
                  <c:v>37.277999999999999</c:v>
                </c:pt>
                <c:pt idx="2670">
                  <c:v>37.281999999999996</c:v>
                </c:pt>
                <c:pt idx="2671">
                  <c:v>37.286000000000001</c:v>
                </c:pt>
                <c:pt idx="2672">
                  <c:v>37.29</c:v>
                </c:pt>
                <c:pt idx="2673">
                  <c:v>37.293999999999997</c:v>
                </c:pt>
                <c:pt idx="2674">
                  <c:v>37.296999999999997</c:v>
                </c:pt>
                <c:pt idx="2675">
                  <c:v>37.301000000000002</c:v>
                </c:pt>
                <c:pt idx="2676">
                  <c:v>37.305</c:v>
                </c:pt>
                <c:pt idx="2677">
                  <c:v>37.308999999999997</c:v>
                </c:pt>
                <c:pt idx="2678">
                  <c:v>37.311999999999998</c:v>
                </c:pt>
                <c:pt idx="2679">
                  <c:v>37.316000000000003</c:v>
                </c:pt>
                <c:pt idx="2680">
                  <c:v>37.319000000000003</c:v>
                </c:pt>
                <c:pt idx="2681">
                  <c:v>37.323</c:v>
                </c:pt>
                <c:pt idx="2682">
                  <c:v>37.326000000000001</c:v>
                </c:pt>
                <c:pt idx="2683">
                  <c:v>37.33</c:v>
                </c:pt>
                <c:pt idx="2684">
                  <c:v>37.332999999999998</c:v>
                </c:pt>
                <c:pt idx="2685">
                  <c:v>37.337000000000003</c:v>
                </c:pt>
                <c:pt idx="2686">
                  <c:v>37.340000000000003</c:v>
                </c:pt>
                <c:pt idx="2687">
                  <c:v>37.344000000000001</c:v>
                </c:pt>
                <c:pt idx="2688">
                  <c:v>37.347999999999999</c:v>
                </c:pt>
                <c:pt idx="2689">
                  <c:v>37.350999999999999</c:v>
                </c:pt>
                <c:pt idx="2690">
                  <c:v>37.354999999999997</c:v>
                </c:pt>
                <c:pt idx="2691">
                  <c:v>37.357999999999997</c:v>
                </c:pt>
                <c:pt idx="2692">
                  <c:v>37.362000000000002</c:v>
                </c:pt>
                <c:pt idx="2693">
                  <c:v>37.365000000000002</c:v>
                </c:pt>
                <c:pt idx="2694">
                  <c:v>37.369</c:v>
                </c:pt>
                <c:pt idx="2695">
                  <c:v>37.372</c:v>
                </c:pt>
                <c:pt idx="2696">
                  <c:v>37.375</c:v>
                </c:pt>
                <c:pt idx="2697">
                  <c:v>37.378999999999998</c:v>
                </c:pt>
                <c:pt idx="2698">
                  <c:v>37.381999999999998</c:v>
                </c:pt>
                <c:pt idx="2699">
                  <c:v>37.386000000000003</c:v>
                </c:pt>
                <c:pt idx="2700">
                  <c:v>37.389000000000003</c:v>
                </c:pt>
                <c:pt idx="2701">
                  <c:v>37.392000000000003</c:v>
                </c:pt>
                <c:pt idx="2702">
                  <c:v>37.396000000000001</c:v>
                </c:pt>
                <c:pt idx="2703">
                  <c:v>37.4</c:v>
                </c:pt>
                <c:pt idx="2704">
                  <c:v>37.404000000000003</c:v>
                </c:pt>
                <c:pt idx="2705">
                  <c:v>37.408000000000001</c:v>
                </c:pt>
                <c:pt idx="2706">
                  <c:v>37.411999999999999</c:v>
                </c:pt>
                <c:pt idx="2707">
                  <c:v>37.415999999999997</c:v>
                </c:pt>
                <c:pt idx="2708">
                  <c:v>37.42</c:v>
                </c:pt>
                <c:pt idx="2709">
                  <c:v>37.423999999999999</c:v>
                </c:pt>
                <c:pt idx="2710">
                  <c:v>37.429000000000002</c:v>
                </c:pt>
                <c:pt idx="2711">
                  <c:v>37.433</c:v>
                </c:pt>
                <c:pt idx="2712">
                  <c:v>37.436999999999998</c:v>
                </c:pt>
                <c:pt idx="2713">
                  <c:v>37.441000000000003</c:v>
                </c:pt>
                <c:pt idx="2714">
                  <c:v>37.445</c:v>
                </c:pt>
                <c:pt idx="2715">
                  <c:v>37.448999999999998</c:v>
                </c:pt>
                <c:pt idx="2716">
                  <c:v>37.454000000000001</c:v>
                </c:pt>
                <c:pt idx="2717">
                  <c:v>37.457999999999998</c:v>
                </c:pt>
                <c:pt idx="2718">
                  <c:v>37.462000000000003</c:v>
                </c:pt>
                <c:pt idx="2719">
                  <c:v>37.465000000000003</c:v>
                </c:pt>
                <c:pt idx="2720">
                  <c:v>37.469000000000001</c:v>
                </c:pt>
                <c:pt idx="2721">
                  <c:v>37.472999999999999</c:v>
                </c:pt>
                <c:pt idx="2722">
                  <c:v>37.475999999999999</c:v>
                </c:pt>
                <c:pt idx="2723">
                  <c:v>37.479999999999997</c:v>
                </c:pt>
                <c:pt idx="2724">
                  <c:v>37.482999999999997</c:v>
                </c:pt>
                <c:pt idx="2725">
                  <c:v>37.487000000000002</c:v>
                </c:pt>
                <c:pt idx="2726">
                  <c:v>37.49</c:v>
                </c:pt>
                <c:pt idx="2727">
                  <c:v>37.494</c:v>
                </c:pt>
                <c:pt idx="2728">
                  <c:v>37.497</c:v>
                </c:pt>
                <c:pt idx="2729">
                  <c:v>37.500999999999998</c:v>
                </c:pt>
                <c:pt idx="2730">
                  <c:v>37.503999999999998</c:v>
                </c:pt>
                <c:pt idx="2731">
                  <c:v>37.508000000000003</c:v>
                </c:pt>
                <c:pt idx="2732">
                  <c:v>37.511000000000003</c:v>
                </c:pt>
                <c:pt idx="2733">
                  <c:v>37.515000000000001</c:v>
                </c:pt>
                <c:pt idx="2734">
                  <c:v>37.518000000000001</c:v>
                </c:pt>
                <c:pt idx="2735">
                  <c:v>37.521000000000001</c:v>
                </c:pt>
                <c:pt idx="2736">
                  <c:v>37.524000000000001</c:v>
                </c:pt>
                <c:pt idx="2737">
                  <c:v>37.527000000000001</c:v>
                </c:pt>
                <c:pt idx="2738">
                  <c:v>37.53</c:v>
                </c:pt>
                <c:pt idx="2739">
                  <c:v>37.533999999999999</c:v>
                </c:pt>
                <c:pt idx="2740">
                  <c:v>37.536999999999999</c:v>
                </c:pt>
                <c:pt idx="2741">
                  <c:v>37.540999999999997</c:v>
                </c:pt>
                <c:pt idx="2742">
                  <c:v>37.543999999999997</c:v>
                </c:pt>
                <c:pt idx="2743">
                  <c:v>37.548000000000002</c:v>
                </c:pt>
                <c:pt idx="2744">
                  <c:v>37.551000000000002</c:v>
                </c:pt>
                <c:pt idx="2745">
                  <c:v>37.555</c:v>
                </c:pt>
                <c:pt idx="2746">
                  <c:v>37.558</c:v>
                </c:pt>
                <c:pt idx="2747">
                  <c:v>37.561</c:v>
                </c:pt>
                <c:pt idx="2748">
                  <c:v>37.564999999999998</c:v>
                </c:pt>
                <c:pt idx="2749">
                  <c:v>37.567999999999998</c:v>
                </c:pt>
                <c:pt idx="2750">
                  <c:v>37.570999999999998</c:v>
                </c:pt>
                <c:pt idx="2751">
                  <c:v>37.573999999999998</c:v>
                </c:pt>
                <c:pt idx="2752">
                  <c:v>37.576999999999998</c:v>
                </c:pt>
                <c:pt idx="2753">
                  <c:v>37.579000000000001</c:v>
                </c:pt>
                <c:pt idx="2754">
                  <c:v>37.582000000000001</c:v>
                </c:pt>
                <c:pt idx="2755">
                  <c:v>37.585000000000001</c:v>
                </c:pt>
                <c:pt idx="2756">
                  <c:v>37.588000000000001</c:v>
                </c:pt>
                <c:pt idx="2757">
                  <c:v>37.591999999999999</c:v>
                </c:pt>
                <c:pt idx="2758">
                  <c:v>37.594999999999999</c:v>
                </c:pt>
                <c:pt idx="2759">
                  <c:v>37.597999999999999</c:v>
                </c:pt>
                <c:pt idx="2760">
                  <c:v>37.601999999999997</c:v>
                </c:pt>
                <c:pt idx="2761">
                  <c:v>37.606000000000002</c:v>
                </c:pt>
                <c:pt idx="2762">
                  <c:v>37.609000000000002</c:v>
                </c:pt>
                <c:pt idx="2763">
                  <c:v>37.613</c:v>
                </c:pt>
                <c:pt idx="2764">
                  <c:v>37.616</c:v>
                </c:pt>
                <c:pt idx="2765">
                  <c:v>37.619999999999997</c:v>
                </c:pt>
                <c:pt idx="2766">
                  <c:v>37.624000000000002</c:v>
                </c:pt>
                <c:pt idx="2767">
                  <c:v>37.628</c:v>
                </c:pt>
                <c:pt idx="2768">
                  <c:v>37.631999999999998</c:v>
                </c:pt>
                <c:pt idx="2769">
                  <c:v>37.637</c:v>
                </c:pt>
                <c:pt idx="2770">
                  <c:v>37.640999999999998</c:v>
                </c:pt>
                <c:pt idx="2771">
                  <c:v>37.646000000000001</c:v>
                </c:pt>
                <c:pt idx="2772">
                  <c:v>37.65</c:v>
                </c:pt>
                <c:pt idx="2773">
                  <c:v>37.654000000000003</c:v>
                </c:pt>
                <c:pt idx="2774">
                  <c:v>37.658999999999999</c:v>
                </c:pt>
                <c:pt idx="2775">
                  <c:v>37.662999999999997</c:v>
                </c:pt>
                <c:pt idx="2776">
                  <c:v>37.667000000000002</c:v>
                </c:pt>
                <c:pt idx="2777">
                  <c:v>37.67</c:v>
                </c:pt>
                <c:pt idx="2778">
                  <c:v>37.673999999999999</c:v>
                </c:pt>
                <c:pt idx="2779">
                  <c:v>37.676000000000002</c:v>
                </c:pt>
                <c:pt idx="2780">
                  <c:v>37.677999999999997</c:v>
                </c:pt>
                <c:pt idx="2781">
                  <c:v>37.680999999999997</c:v>
                </c:pt>
                <c:pt idx="2782">
                  <c:v>37.683999999999997</c:v>
                </c:pt>
                <c:pt idx="2783">
                  <c:v>37.686</c:v>
                </c:pt>
                <c:pt idx="2784">
                  <c:v>37.689</c:v>
                </c:pt>
                <c:pt idx="2785">
                  <c:v>37.692999999999998</c:v>
                </c:pt>
                <c:pt idx="2786">
                  <c:v>37.695999999999998</c:v>
                </c:pt>
                <c:pt idx="2787">
                  <c:v>37.700000000000003</c:v>
                </c:pt>
                <c:pt idx="2788">
                  <c:v>37.703000000000003</c:v>
                </c:pt>
                <c:pt idx="2789">
                  <c:v>37.707000000000001</c:v>
                </c:pt>
                <c:pt idx="2790">
                  <c:v>37.71</c:v>
                </c:pt>
                <c:pt idx="2791">
                  <c:v>37.713999999999999</c:v>
                </c:pt>
                <c:pt idx="2792">
                  <c:v>37.718000000000004</c:v>
                </c:pt>
                <c:pt idx="2793">
                  <c:v>37.722000000000001</c:v>
                </c:pt>
                <c:pt idx="2794">
                  <c:v>37.725000000000001</c:v>
                </c:pt>
                <c:pt idx="2795">
                  <c:v>37.728999999999999</c:v>
                </c:pt>
                <c:pt idx="2796">
                  <c:v>37.732999999999997</c:v>
                </c:pt>
                <c:pt idx="2797">
                  <c:v>37.737000000000002</c:v>
                </c:pt>
                <c:pt idx="2798">
                  <c:v>37.74</c:v>
                </c:pt>
                <c:pt idx="2799">
                  <c:v>37.744</c:v>
                </c:pt>
                <c:pt idx="2800">
                  <c:v>37.747999999999998</c:v>
                </c:pt>
                <c:pt idx="2801">
                  <c:v>37.752000000000002</c:v>
                </c:pt>
                <c:pt idx="2802">
                  <c:v>37.756</c:v>
                </c:pt>
                <c:pt idx="2803">
                  <c:v>37.761000000000003</c:v>
                </c:pt>
                <c:pt idx="2804">
                  <c:v>37.765000000000001</c:v>
                </c:pt>
                <c:pt idx="2805">
                  <c:v>37.768999999999998</c:v>
                </c:pt>
                <c:pt idx="2806">
                  <c:v>37.774000000000001</c:v>
                </c:pt>
                <c:pt idx="2807">
                  <c:v>37.777999999999999</c:v>
                </c:pt>
                <c:pt idx="2808">
                  <c:v>37.781999999999996</c:v>
                </c:pt>
                <c:pt idx="2809">
                  <c:v>37.786000000000001</c:v>
                </c:pt>
                <c:pt idx="2810">
                  <c:v>37.79</c:v>
                </c:pt>
                <c:pt idx="2811">
                  <c:v>37.793999999999997</c:v>
                </c:pt>
                <c:pt idx="2812">
                  <c:v>37.798000000000002</c:v>
                </c:pt>
                <c:pt idx="2813">
                  <c:v>37.802</c:v>
                </c:pt>
                <c:pt idx="2814">
                  <c:v>37.805999999999997</c:v>
                </c:pt>
                <c:pt idx="2815">
                  <c:v>37.81</c:v>
                </c:pt>
                <c:pt idx="2816">
                  <c:v>37.814</c:v>
                </c:pt>
                <c:pt idx="2817">
                  <c:v>37.819000000000003</c:v>
                </c:pt>
                <c:pt idx="2818">
                  <c:v>37.823</c:v>
                </c:pt>
                <c:pt idx="2819">
                  <c:v>37.828000000000003</c:v>
                </c:pt>
                <c:pt idx="2820">
                  <c:v>37.832999999999998</c:v>
                </c:pt>
                <c:pt idx="2821">
                  <c:v>37.838000000000001</c:v>
                </c:pt>
                <c:pt idx="2822">
                  <c:v>37.843000000000004</c:v>
                </c:pt>
                <c:pt idx="2823">
                  <c:v>37.847000000000001</c:v>
                </c:pt>
                <c:pt idx="2824">
                  <c:v>37.850999999999999</c:v>
                </c:pt>
                <c:pt idx="2825">
                  <c:v>37.854999999999997</c:v>
                </c:pt>
                <c:pt idx="2826">
                  <c:v>37.857999999999997</c:v>
                </c:pt>
                <c:pt idx="2827">
                  <c:v>37.862000000000002</c:v>
                </c:pt>
                <c:pt idx="2828">
                  <c:v>37.866</c:v>
                </c:pt>
                <c:pt idx="2829">
                  <c:v>37.869</c:v>
                </c:pt>
                <c:pt idx="2830">
                  <c:v>37.872999999999998</c:v>
                </c:pt>
                <c:pt idx="2831">
                  <c:v>37.875999999999998</c:v>
                </c:pt>
                <c:pt idx="2832">
                  <c:v>37.878999999999998</c:v>
                </c:pt>
                <c:pt idx="2833">
                  <c:v>37.883000000000003</c:v>
                </c:pt>
                <c:pt idx="2834">
                  <c:v>37.886000000000003</c:v>
                </c:pt>
                <c:pt idx="2835">
                  <c:v>37.889000000000003</c:v>
                </c:pt>
                <c:pt idx="2836">
                  <c:v>37.893000000000001</c:v>
                </c:pt>
                <c:pt idx="2837">
                  <c:v>37.896000000000001</c:v>
                </c:pt>
                <c:pt idx="2838">
                  <c:v>37.9</c:v>
                </c:pt>
                <c:pt idx="2839">
                  <c:v>37.902999999999999</c:v>
                </c:pt>
                <c:pt idx="2840">
                  <c:v>37.906999999999996</c:v>
                </c:pt>
                <c:pt idx="2841">
                  <c:v>37.911000000000001</c:v>
                </c:pt>
                <c:pt idx="2842">
                  <c:v>37.914000000000001</c:v>
                </c:pt>
                <c:pt idx="2843">
                  <c:v>37.917000000000002</c:v>
                </c:pt>
                <c:pt idx="2844">
                  <c:v>37.92</c:v>
                </c:pt>
                <c:pt idx="2845">
                  <c:v>37.923000000000002</c:v>
                </c:pt>
                <c:pt idx="2846">
                  <c:v>37.926000000000002</c:v>
                </c:pt>
                <c:pt idx="2847">
                  <c:v>37.929000000000002</c:v>
                </c:pt>
                <c:pt idx="2848">
                  <c:v>37.932000000000002</c:v>
                </c:pt>
                <c:pt idx="2849">
                  <c:v>37.935000000000002</c:v>
                </c:pt>
                <c:pt idx="2850">
                  <c:v>37.939</c:v>
                </c:pt>
                <c:pt idx="2851">
                  <c:v>37.942</c:v>
                </c:pt>
                <c:pt idx="2852">
                  <c:v>37.945</c:v>
                </c:pt>
                <c:pt idx="2853">
                  <c:v>37.948999999999998</c:v>
                </c:pt>
                <c:pt idx="2854">
                  <c:v>37.953000000000003</c:v>
                </c:pt>
                <c:pt idx="2855">
                  <c:v>37.957999999999998</c:v>
                </c:pt>
                <c:pt idx="2856">
                  <c:v>37.962000000000003</c:v>
                </c:pt>
                <c:pt idx="2857">
                  <c:v>37.966000000000001</c:v>
                </c:pt>
                <c:pt idx="2858">
                  <c:v>37.970999999999997</c:v>
                </c:pt>
                <c:pt idx="2859">
                  <c:v>37.975000000000001</c:v>
                </c:pt>
                <c:pt idx="2860">
                  <c:v>37.978999999999999</c:v>
                </c:pt>
                <c:pt idx="2861">
                  <c:v>37.982999999999997</c:v>
                </c:pt>
                <c:pt idx="2862">
                  <c:v>37.988</c:v>
                </c:pt>
                <c:pt idx="2863">
                  <c:v>37.991999999999997</c:v>
                </c:pt>
                <c:pt idx="2864">
                  <c:v>37.994999999999997</c:v>
                </c:pt>
                <c:pt idx="2865">
                  <c:v>37.999000000000002</c:v>
                </c:pt>
                <c:pt idx="2866">
                  <c:v>38.002000000000002</c:v>
                </c:pt>
                <c:pt idx="2867">
                  <c:v>38.005000000000003</c:v>
                </c:pt>
                <c:pt idx="2868">
                  <c:v>38.008000000000003</c:v>
                </c:pt>
                <c:pt idx="2869">
                  <c:v>38.011000000000003</c:v>
                </c:pt>
                <c:pt idx="2870">
                  <c:v>38.014000000000003</c:v>
                </c:pt>
                <c:pt idx="2871">
                  <c:v>38.017000000000003</c:v>
                </c:pt>
                <c:pt idx="2872">
                  <c:v>38.020000000000003</c:v>
                </c:pt>
                <c:pt idx="2873">
                  <c:v>38.023000000000003</c:v>
                </c:pt>
                <c:pt idx="2874">
                  <c:v>38.027000000000001</c:v>
                </c:pt>
                <c:pt idx="2875">
                  <c:v>38.03</c:v>
                </c:pt>
                <c:pt idx="2876">
                  <c:v>38.033999999999999</c:v>
                </c:pt>
                <c:pt idx="2877">
                  <c:v>38.036999999999999</c:v>
                </c:pt>
                <c:pt idx="2878">
                  <c:v>38.040999999999997</c:v>
                </c:pt>
                <c:pt idx="2879">
                  <c:v>38.045000000000002</c:v>
                </c:pt>
                <c:pt idx="2880">
                  <c:v>38.048000000000002</c:v>
                </c:pt>
                <c:pt idx="2881">
                  <c:v>38.052</c:v>
                </c:pt>
                <c:pt idx="2882">
                  <c:v>38.055999999999997</c:v>
                </c:pt>
                <c:pt idx="2883">
                  <c:v>38.06</c:v>
                </c:pt>
                <c:pt idx="2884">
                  <c:v>38.064</c:v>
                </c:pt>
                <c:pt idx="2885">
                  <c:v>38.067999999999998</c:v>
                </c:pt>
                <c:pt idx="2886">
                  <c:v>38.073</c:v>
                </c:pt>
                <c:pt idx="2887">
                  <c:v>38.076000000000001</c:v>
                </c:pt>
                <c:pt idx="2888">
                  <c:v>38.08</c:v>
                </c:pt>
                <c:pt idx="2889">
                  <c:v>38.084000000000003</c:v>
                </c:pt>
                <c:pt idx="2890">
                  <c:v>38.087000000000003</c:v>
                </c:pt>
                <c:pt idx="2891">
                  <c:v>38.091000000000001</c:v>
                </c:pt>
                <c:pt idx="2892">
                  <c:v>38.094000000000001</c:v>
                </c:pt>
                <c:pt idx="2893">
                  <c:v>38.097999999999999</c:v>
                </c:pt>
                <c:pt idx="2894">
                  <c:v>38.100999999999999</c:v>
                </c:pt>
                <c:pt idx="2895">
                  <c:v>38.103999999999999</c:v>
                </c:pt>
                <c:pt idx="2896">
                  <c:v>38.107999999999997</c:v>
                </c:pt>
                <c:pt idx="2897">
                  <c:v>38.110999999999997</c:v>
                </c:pt>
                <c:pt idx="2898">
                  <c:v>38.113999999999997</c:v>
                </c:pt>
                <c:pt idx="2899">
                  <c:v>38.118000000000002</c:v>
                </c:pt>
                <c:pt idx="2900">
                  <c:v>38.121000000000002</c:v>
                </c:pt>
                <c:pt idx="2901">
                  <c:v>38.124000000000002</c:v>
                </c:pt>
                <c:pt idx="2902">
                  <c:v>38.127000000000002</c:v>
                </c:pt>
                <c:pt idx="2903">
                  <c:v>38.130000000000003</c:v>
                </c:pt>
                <c:pt idx="2904">
                  <c:v>38.133000000000003</c:v>
                </c:pt>
                <c:pt idx="2905">
                  <c:v>38.136000000000003</c:v>
                </c:pt>
                <c:pt idx="2906">
                  <c:v>38.139000000000003</c:v>
                </c:pt>
                <c:pt idx="2907">
                  <c:v>38.143000000000001</c:v>
                </c:pt>
                <c:pt idx="2908">
                  <c:v>38.146000000000001</c:v>
                </c:pt>
                <c:pt idx="2909">
                  <c:v>38.149000000000001</c:v>
                </c:pt>
                <c:pt idx="2910">
                  <c:v>38.152999999999999</c:v>
                </c:pt>
                <c:pt idx="2911">
                  <c:v>38.155999999999999</c:v>
                </c:pt>
                <c:pt idx="2912">
                  <c:v>38.159999999999997</c:v>
                </c:pt>
                <c:pt idx="2913">
                  <c:v>38.162999999999997</c:v>
                </c:pt>
                <c:pt idx="2914">
                  <c:v>38.167000000000002</c:v>
                </c:pt>
                <c:pt idx="2915">
                  <c:v>38.170999999999999</c:v>
                </c:pt>
                <c:pt idx="2916">
                  <c:v>38.174999999999997</c:v>
                </c:pt>
                <c:pt idx="2917">
                  <c:v>38.177999999999997</c:v>
                </c:pt>
                <c:pt idx="2918">
                  <c:v>38.180999999999997</c:v>
                </c:pt>
                <c:pt idx="2919">
                  <c:v>38.183999999999997</c:v>
                </c:pt>
                <c:pt idx="2920">
                  <c:v>38.188000000000002</c:v>
                </c:pt>
                <c:pt idx="2921">
                  <c:v>38.191000000000003</c:v>
                </c:pt>
                <c:pt idx="2922">
                  <c:v>38.194000000000003</c:v>
                </c:pt>
                <c:pt idx="2923">
                  <c:v>38.197000000000003</c:v>
                </c:pt>
                <c:pt idx="2924">
                  <c:v>38.200000000000003</c:v>
                </c:pt>
                <c:pt idx="2925">
                  <c:v>38.204000000000001</c:v>
                </c:pt>
                <c:pt idx="2926">
                  <c:v>38.207999999999998</c:v>
                </c:pt>
                <c:pt idx="2927">
                  <c:v>38.212000000000003</c:v>
                </c:pt>
                <c:pt idx="2928">
                  <c:v>38.215000000000003</c:v>
                </c:pt>
                <c:pt idx="2929">
                  <c:v>38.219000000000001</c:v>
                </c:pt>
                <c:pt idx="2930">
                  <c:v>38.222000000000001</c:v>
                </c:pt>
                <c:pt idx="2931">
                  <c:v>38.225999999999999</c:v>
                </c:pt>
                <c:pt idx="2932">
                  <c:v>38.228999999999999</c:v>
                </c:pt>
                <c:pt idx="2933">
                  <c:v>38.232999999999997</c:v>
                </c:pt>
                <c:pt idx="2934">
                  <c:v>38.237000000000002</c:v>
                </c:pt>
                <c:pt idx="2935">
                  <c:v>38.241</c:v>
                </c:pt>
                <c:pt idx="2936">
                  <c:v>38.244999999999997</c:v>
                </c:pt>
                <c:pt idx="2937">
                  <c:v>38.249000000000002</c:v>
                </c:pt>
                <c:pt idx="2938">
                  <c:v>38.252000000000002</c:v>
                </c:pt>
                <c:pt idx="2939">
                  <c:v>38.255000000000003</c:v>
                </c:pt>
                <c:pt idx="2940">
                  <c:v>38.256999999999998</c:v>
                </c:pt>
                <c:pt idx="2941">
                  <c:v>38.26</c:v>
                </c:pt>
                <c:pt idx="2942">
                  <c:v>38.262</c:v>
                </c:pt>
                <c:pt idx="2943">
                  <c:v>38.265000000000001</c:v>
                </c:pt>
                <c:pt idx="2944">
                  <c:v>38.268000000000001</c:v>
                </c:pt>
                <c:pt idx="2945">
                  <c:v>38.271000000000001</c:v>
                </c:pt>
                <c:pt idx="2946">
                  <c:v>38.274000000000001</c:v>
                </c:pt>
                <c:pt idx="2947">
                  <c:v>38.277000000000001</c:v>
                </c:pt>
                <c:pt idx="2948">
                  <c:v>38.28</c:v>
                </c:pt>
                <c:pt idx="2949">
                  <c:v>38.283000000000001</c:v>
                </c:pt>
                <c:pt idx="2950">
                  <c:v>38.286000000000001</c:v>
                </c:pt>
                <c:pt idx="2951">
                  <c:v>38.289000000000001</c:v>
                </c:pt>
                <c:pt idx="2952">
                  <c:v>38.292000000000002</c:v>
                </c:pt>
                <c:pt idx="2953">
                  <c:v>38.295000000000002</c:v>
                </c:pt>
                <c:pt idx="2954">
                  <c:v>38.298000000000002</c:v>
                </c:pt>
                <c:pt idx="2955">
                  <c:v>38.301000000000002</c:v>
                </c:pt>
                <c:pt idx="2956">
                  <c:v>38.304000000000002</c:v>
                </c:pt>
                <c:pt idx="2957">
                  <c:v>38.307000000000002</c:v>
                </c:pt>
                <c:pt idx="2958">
                  <c:v>38.31</c:v>
                </c:pt>
                <c:pt idx="2959">
                  <c:v>38.314</c:v>
                </c:pt>
                <c:pt idx="2960">
                  <c:v>38.317</c:v>
                </c:pt>
                <c:pt idx="2961">
                  <c:v>38.320999999999998</c:v>
                </c:pt>
                <c:pt idx="2962">
                  <c:v>38.323999999999998</c:v>
                </c:pt>
                <c:pt idx="2963">
                  <c:v>38.326999999999998</c:v>
                </c:pt>
                <c:pt idx="2964">
                  <c:v>38.331000000000003</c:v>
                </c:pt>
                <c:pt idx="2965">
                  <c:v>38.334000000000003</c:v>
                </c:pt>
                <c:pt idx="2966">
                  <c:v>38.337000000000003</c:v>
                </c:pt>
                <c:pt idx="2967">
                  <c:v>38.340000000000003</c:v>
                </c:pt>
                <c:pt idx="2968">
                  <c:v>38.344000000000001</c:v>
                </c:pt>
                <c:pt idx="2969">
                  <c:v>38.347000000000001</c:v>
                </c:pt>
                <c:pt idx="2970">
                  <c:v>38.350999999999999</c:v>
                </c:pt>
                <c:pt idx="2971">
                  <c:v>38.353999999999999</c:v>
                </c:pt>
                <c:pt idx="2972">
                  <c:v>38.357999999999997</c:v>
                </c:pt>
                <c:pt idx="2973">
                  <c:v>38.362000000000002</c:v>
                </c:pt>
                <c:pt idx="2974">
                  <c:v>38.366</c:v>
                </c:pt>
                <c:pt idx="2975">
                  <c:v>38.369999999999997</c:v>
                </c:pt>
                <c:pt idx="2976">
                  <c:v>38.374000000000002</c:v>
                </c:pt>
                <c:pt idx="2977">
                  <c:v>38.378</c:v>
                </c:pt>
                <c:pt idx="2978">
                  <c:v>38.383000000000003</c:v>
                </c:pt>
                <c:pt idx="2979">
                  <c:v>38.387999999999998</c:v>
                </c:pt>
                <c:pt idx="2980">
                  <c:v>38.393000000000001</c:v>
                </c:pt>
                <c:pt idx="2981">
                  <c:v>38.398000000000003</c:v>
                </c:pt>
                <c:pt idx="2982">
                  <c:v>38.402999999999999</c:v>
                </c:pt>
                <c:pt idx="2983">
                  <c:v>38.406999999999996</c:v>
                </c:pt>
                <c:pt idx="2984">
                  <c:v>38.411000000000001</c:v>
                </c:pt>
                <c:pt idx="2985">
                  <c:v>38.415999999999997</c:v>
                </c:pt>
                <c:pt idx="2986">
                  <c:v>38.418999999999997</c:v>
                </c:pt>
                <c:pt idx="2987">
                  <c:v>38.423000000000002</c:v>
                </c:pt>
                <c:pt idx="2988">
                  <c:v>38.426000000000002</c:v>
                </c:pt>
                <c:pt idx="2989">
                  <c:v>38.43</c:v>
                </c:pt>
                <c:pt idx="2990">
                  <c:v>38.433</c:v>
                </c:pt>
                <c:pt idx="2991">
                  <c:v>38.436999999999998</c:v>
                </c:pt>
                <c:pt idx="2992">
                  <c:v>38.439</c:v>
                </c:pt>
                <c:pt idx="2993">
                  <c:v>38.442999999999998</c:v>
                </c:pt>
                <c:pt idx="2994">
                  <c:v>38.445</c:v>
                </c:pt>
                <c:pt idx="2995">
                  <c:v>38.448999999999998</c:v>
                </c:pt>
                <c:pt idx="2996">
                  <c:v>38.451999999999998</c:v>
                </c:pt>
                <c:pt idx="2997">
                  <c:v>38.456000000000003</c:v>
                </c:pt>
                <c:pt idx="2998">
                  <c:v>38.459000000000003</c:v>
                </c:pt>
                <c:pt idx="2999">
                  <c:v>38.463000000000001</c:v>
                </c:pt>
                <c:pt idx="3000">
                  <c:v>38.466999999999999</c:v>
                </c:pt>
                <c:pt idx="3001">
                  <c:v>38.472000000000001</c:v>
                </c:pt>
                <c:pt idx="3002">
                  <c:v>38.475999999999999</c:v>
                </c:pt>
                <c:pt idx="3003">
                  <c:v>38.481000000000002</c:v>
                </c:pt>
                <c:pt idx="3004">
                  <c:v>38.484999999999999</c:v>
                </c:pt>
                <c:pt idx="3005">
                  <c:v>38.488999999999997</c:v>
                </c:pt>
                <c:pt idx="3006">
                  <c:v>38.493000000000002</c:v>
                </c:pt>
                <c:pt idx="3007">
                  <c:v>38.497</c:v>
                </c:pt>
                <c:pt idx="3008">
                  <c:v>38.500999999999998</c:v>
                </c:pt>
                <c:pt idx="3009">
                  <c:v>38.505000000000003</c:v>
                </c:pt>
                <c:pt idx="3010">
                  <c:v>38.508000000000003</c:v>
                </c:pt>
                <c:pt idx="3011">
                  <c:v>38.512</c:v>
                </c:pt>
                <c:pt idx="3012">
                  <c:v>38.515000000000001</c:v>
                </c:pt>
                <c:pt idx="3013">
                  <c:v>38.518000000000001</c:v>
                </c:pt>
                <c:pt idx="3014">
                  <c:v>38.521000000000001</c:v>
                </c:pt>
                <c:pt idx="3015">
                  <c:v>38.524999999999999</c:v>
                </c:pt>
                <c:pt idx="3016">
                  <c:v>38.527999999999999</c:v>
                </c:pt>
                <c:pt idx="3017">
                  <c:v>38.530999999999999</c:v>
                </c:pt>
                <c:pt idx="3018">
                  <c:v>38.534999999999997</c:v>
                </c:pt>
                <c:pt idx="3019">
                  <c:v>38.537999999999997</c:v>
                </c:pt>
                <c:pt idx="3020">
                  <c:v>38.540999999999997</c:v>
                </c:pt>
                <c:pt idx="3021">
                  <c:v>38.545000000000002</c:v>
                </c:pt>
                <c:pt idx="3022">
                  <c:v>38.548000000000002</c:v>
                </c:pt>
                <c:pt idx="3023">
                  <c:v>38.552</c:v>
                </c:pt>
                <c:pt idx="3024">
                  <c:v>38.555</c:v>
                </c:pt>
                <c:pt idx="3025">
                  <c:v>38.558999999999997</c:v>
                </c:pt>
                <c:pt idx="3026">
                  <c:v>38.561999999999998</c:v>
                </c:pt>
                <c:pt idx="3027">
                  <c:v>38.564999999999998</c:v>
                </c:pt>
                <c:pt idx="3028">
                  <c:v>38.569000000000003</c:v>
                </c:pt>
                <c:pt idx="3029">
                  <c:v>38.572000000000003</c:v>
                </c:pt>
                <c:pt idx="3030">
                  <c:v>38.575000000000003</c:v>
                </c:pt>
                <c:pt idx="3031">
                  <c:v>38.578000000000003</c:v>
                </c:pt>
                <c:pt idx="3032">
                  <c:v>38.581000000000003</c:v>
                </c:pt>
                <c:pt idx="3033">
                  <c:v>38.584000000000003</c:v>
                </c:pt>
                <c:pt idx="3034">
                  <c:v>38.588000000000001</c:v>
                </c:pt>
                <c:pt idx="3035">
                  <c:v>38.590000000000003</c:v>
                </c:pt>
                <c:pt idx="3036">
                  <c:v>38.593000000000004</c:v>
                </c:pt>
                <c:pt idx="3037">
                  <c:v>38.595999999999997</c:v>
                </c:pt>
                <c:pt idx="3038">
                  <c:v>38.598999999999997</c:v>
                </c:pt>
                <c:pt idx="3039">
                  <c:v>38.601999999999997</c:v>
                </c:pt>
                <c:pt idx="3040">
                  <c:v>38.604999999999997</c:v>
                </c:pt>
                <c:pt idx="3041">
                  <c:v>38.607999999999997</c:v>
                </c:pt>
                <c:pt idx="3042">
                  <c:v>38.610999999999997</c:v>
                </c:pt>
                <c:pt idx="3043">
                  <c:v>38.615000000000002</c:v>
                </c:pt>
                <c:pt idx="3044">
                  <c:v>38.618000000000002</c:v>
                </c:pt>
                <c:pt idx="3045">
                  <c:v>38.621000000000002</c:v>
                </c:pt>
                <c:pt idx="3046">
                  <c:v>38.625</c:v>
                </c:pt>
                <c:pt idx="3047">
                  <c:v>38.628999999999998</c:v>
                </c:pt>
                <c:pt idx="3048">
                  <c:v>38.633000000000003</c:v>
                </c:pt>
                <c:pt idx="3049">
                  <c:v>38.637</c:v>
                </c:pt>
                <c:pt idx="3050">
                  <c:v>38.640999999999998</c:v>
                </c:pt>
                <c:pt idx="3051">
                  <c:v>38.645000000000003</c:v>
                </c:pt>
                <c:pt idx="3052">
                  <c:v>38.65</c:v>
                </c:pt>
                <c:pt idx="3053">
                  <c:v>38.654000000000003</c:v>
                </c:pt>
                <c:pt idx="3054">
                  <c:v>38.658000000000001</c:v>
                </c:pt>
                <c:pt idx="3055">
                  <c:v>38.661999999999999</c:v>
                </c:pt>
                <c:pt idx="3056">
                  <c:v>38.665999999999997</c:v>
                </c:pt>
                <c:pt idx="3057">
                  <c:v>38.67</c:v>
                </c:pt>
                <c:pt idx="3058">
                  <c:v>38.673000000000002</c:v>
                </c:pt>
                <c:pt idx="3059">
                  <c:v>38.677</c:v>
                </c:pt>
                <c:pt idx="3060">
                  <c:v>38.68</c:v>
                </c:pt>
                <c:pt idx="3061">
                  <c:v>38.683</c:v>
                </c:pt>
                <c:pt idx="3062">
                  <c:v>38.686</c:v>
                </c:pt>
                <c:pt idx="3063">
                  <c:v>38.689</c:v>
                </c:pt>
                <c:pt idx="3064">
                  <c:v>38.692</c:v>
                </c:pt>
                <c:pt idx="3065">
                  <c:v>38.695999999999998</c:v>
                </c:pt>
                <c:pt idx="3066">
                  <c:v>38.698999999999998</c:v>
                </c:pt>
                <c:pt idx="3067">
                  <c:v>38.703000000000003</c:v>
                </c:pt>
                <c:pt idx="3068">
                  <c:v>38.706000000000003</c:v>
                </c:pt>
                <c:pt idx="3069">
                  <c:v>38.709000000000003</c:v>
                </c:pt>
                <c:pt idx="3070">
                  <c:v>38.713000000000001</c:v>
                </c:pt>
                <c:pt idx="3071">
                  <c:v>38.716000000000001</c:v>
                </c:pt>
                <c:pt idx="3072">
                  <c:v>38.72</c:v>
                </c:pt>
                <c:pt idx="3073">
                  <c:v>38.722999999999999</c:v>
                </c:pt>
                <c:pt idx="3074">
                  <c:v>38.726999999999997</c:v>
                </c:pt>
                <c:pt idx="3075">
                  <c:v>38.729999999999997</c:v>
                </c:pt>
                <c:pt idx="3076">
                  <c:v>38.732999999999997</c:v>
                </c:pt>
                <c:pt idx="3077">
                  <c:v>38.735999999999997</c:v>
                </c:pt>
                <c:pt idx="3078">
                  <c:v>38.738999999999997</c:v>
                </c:pt>
                <c:pt idx="3079">
                  <c:v>38.741999999999997</c:v>
                </c:pt>
                <c:pt idx="3080">
                  <c:v>38.744999999999997</c:v>
                </c:pt>
                <c:pt idx="3081">
                  <c:v>38.747999999999998</c:v>
                </c:pt>
                <c:pt idx="3082">
                  <c:v>38.750999999999998</c:v>
                </c:pt>
                <c:pt idx="3083">
                  <c:v>38.753999999999998</c:v>
                </c:pt>
                <c:pt idx="3084">
                  <c:v>38.758000000000003</c:v>
                </c:pt>
                <c:pt idx="3085">
                  <c:v>38.761000000000003</c:v>
                </c:pt>
                <c:pt idx="3086">
                  <c:v>38.765999999999998</c:v>
                </c:pt>
                <c:pt idx="3087">
                  <c:v>38.768999999999998</c:v>
                </c:pt>
                <c:pt idx="3088">
                  <c:v>38.774000000000001</c:v>
                </c:pt>
                <c:pt idx="3089">
                  <c:v>38.777000000000001</c:v>
                </c:pt>
                <c:pt idx="3090">
                  <c:v>38.780999999999999</c:v>
                </c:pt>
                <c:pt idx="3091">
                  <c:v>38.784999999999997</c:v>
                </c:pt>
                <c:pt idx="3092">
                  <c:v>38.787999999999997</c:v>
                </c:pt>
                <c:pt idx="3093">
                  <c:v>38.790999999999997</c:v>
                </c:pt>
                <c:pt idx="3094">
                  <c:v>38.792999999999999</c:v>
                </c:pt>
                <c:pt idx="3095">
                  <c:v>38.795000000000002</c:v>
                </c:pt>
                <c:pt idx="3096">
                  <c:v>38.798000000000002</c:v>
                </c:pt>
                <c:pt idx="3097">
                  <c:v>38.801000000000002</c:v>
                </c:pt>
                <c:pt idx="3098">
                  <c:v>38.802999999999997</c:v>
                </c:pt>
                <c:pt idx="3099">
                  <c:v>38.805999999999997</c:v>
                </c:pt>
                <c:pt idx="3100">
                  <c:v>38.808999999999997</c:v>
                </c:pt>
                <c:pt idx="3101">
                  <c:v>38.813000000000002</c:v>
                </c:pt>
                <c:pt idx="3102">
                  <c:v>38.816000000000003</c:v>
                </c:pt>
                <c:pt idx="3103">
                  <c:v>38.819000000000003</c:v>
                </c:pt>
                <c:pt idx="3104">
                  <c:v>38.823</c:v>
                </c:pt>
                <c:pt idx="3105">
                  <c:v>38.826000000000001</c:v>
                </c:pt>
                <c:pt idx="3106">
                  <c:v>38.829000000000001</c:v>
                </c:pt>
                <c:pt idx="3107">
                  <c:v>38.832000000000001</c:v>
                </c:pt>
                <c:pt idx="3108">
                  <c:v>38.835000000000001</c:v>
                </c:pt>
                <c:pt idx="3109">
                  <c:v>38.838000000000001</c:v>
                </c:pt>
                <c:pt idx="3110">
                  <c:v>38.841000000000001</c:v>
                </c:pt>
                <c:pt idx="3111">
                  <c:v>38.843000000000004</c:v>
                </c:pt>
                <c:pt idx="3112">
                  <c:v>38.845999999999997</c:v>
                </c:pt>
                <c:pt idx="3113">
                  <c:v>38.848999999999997</c:v>
                </c:pt>
                <c:pt idx="3114">
                  <c:v>38.851999999999997</c:v>
                </c:pt>
                <c:pt idx="3115">
                  <c:v>38.853999999999999</c:v>
                </c:pt>
                <c:pt idx="3116">
                  <c:v>38.856999999999999</c:v>
                </c:pt>
                <c:pt idx="3117">
                  <c:v>38.86</c:v>
                </c:pt>
                <c:pt idx="3118">
                  <c:v>38.863</c:v>
                </c:pt>
                <c:pt idx="3119">
                  <c:v>38.865000000000002</c:v>
                </c:pt>
                <c:pt idx="3120">
                  <c:v>38.868000000000002</c:v>
                </c:pt>
                <c:pt idx="3121">
                  <c:v>38.871000000000002</c:v>
                </c:pt>
                <c:pt idx="3122">
                  <c:v>38.872999999999998</c:v>
                </c:pt>
                <c:pt idx="3123">
                  <c:v>38.875999999999998</c:v>
                </c:pt>
                <c:pt idx="3124">
                  <c:v>38.878999999999998</c:v>
                </c:pt>
                <c:pt idx="3125">
                  <c:v>38.881999999999998</c:v>
                </c:pt>
                <c:pt idx="3126">
                  <c:v>38.884999999999998</c:v>
                </c:pt>
                <c:pt idx="3127">
                  <c:v>38.887999999999998</c:v>
                </c:pt>
                <c:pt idx="3128">
                  <c:v>38.890999999999998</c:v>
                </c:pt>
                <c:pt idx="3129">
                  <c:v>38.895000000000003</c:v>
                </c:pt>
                <c:pt idx="3130">
                  <c:v>38.898000000000003</c:v>
                </c:pt>
                <c:pt idx="3131">
                  <c:v>38.901000000000003</c:v>
                </c:pt>
                <c:pt idx="3132">
                  <c:v>38.905000000000001</c:v>
                </c:pt>
                <c:pt idx="3133">
                  <c:v>38.908000000000001</c:v>
                </c:pt>
                <c:pt idx="3134">
                  <c:v>38.911999999999999</c:v>
                </c:pt>
                <c:pt idx="3135">
                  <c:v>38.914999999999999</c:v>
                </c:pt>
                <c:pt idx="3136">
                  <c:v>38.918999999999997</c:v>
                </c:pt>
                <c:pt idx="3137">
                  <c:v>38.921999999999997</c:v>
                </c:pt>
                <c:pt idx="3138">
                  <c:v>38.926000000000002</c:v>
                </c:pt>
                <c:pt idx="3139">
                  <c:v>38.929000000000002</c:v>
                </c:pt>
                <c:pt idx="3140">
                  <c:v>38.932000000000002</c:v>
                </c:pt>
                <c:pt idx="3141">
                  <c:v>38.935000000000002</c:v>
                </c:pt>
                <c:pt idx="3142">
                  <c:v>38.938000000000002</c:v>
                </c:pt>
                <c:pt idx="3143">
                  <c:v>38.941000000000003</c:v>
                </c:pt>
                <c:pt idx="3144">
                  <c:v>38.945</c:v>
                </c:pt>
                <c:pt idx="3145">
                  <c:v>38.948</c:v>
                </c:pt>
                <c:pt idx="3146">
                  <c:v>38.951000000000001</c:v>
                </c:pt>
                <c:pt idx="3147">
                  <c:v>38.953000000000003</c:v>
                </c:pt>
                <c:pt idx="3148">
                  <c:v>38.957000000000001</c:v>
                </c:pt>
                <c:pt idx="3149">
                  <c:v>38.959000000000003</c:v>
                </c:pt>
                <c:pt idx="3150">
                  <c:v>38.962000000000003</c:v>
                </c:pt>
                <c:pt idx="3151">
                  <c:v>38.965000000000003</c:v>
                </c:pt>
                <c:pt idx="3152">
                  <c:v>38.966999999999999</c:v>
                </c:pt>
                <c:pt idx="3153">
                  <c:v>38.970999999999997</c:v>
                </c:pt>
                <c:pt idx="3154">
                  <c:v>38.973999999999997</c:v>
                </c:pt>
                <c:pt idx="3155">
                  <c:v>38.978000000000002</c:v>
                </c:pt>
                <c:pt idx="3156">
                  <c:v>38.981999999999999</c:v>
                </c:pt>
                <c:pt idx="3157">
                  <c:v>38.985999999999997</c:v>
                </c:pt>
                <c:pt idx="3158">
                  <c:v>38.99</c:v>
                </c:pt>
                <c:pt idx="3159">
                  <c:v>38.994</c:v>
                </c:pt>
                <c:pt idx="3160">
                  <c:v>38.997</c:v>
                </c:pt>
                <c:pt idx="3161">
                  <c:v>39.000999999999998</c:v>
                </c:pt>
                <c:pt idx="3162">
                  <c:v>39.005000000000003</c:v>
                </c:pt>
                <c:pt idx="3163">
                  <c:v>39.009</c:v>
                </c:pt>
                <c:pt idx="3164">
                  <c:v>39.012999999999998</c:v>
                </c:pt>
                <c:pt idx="3165">
                  <c:v>39.015999999999998</c:v>
                </c:pt>
                <c:pt idx="3166">
                  <c:v>39.020000000000003</c:v>
                </c:pt>
                <c:pt idx="3167">
                  <c:v>39.023000000000003</c:v>
                </c:pt>
                <c:pt idx="3168">
                  <c:v>39.027000000000001</c:v>
                </c:pt>
                <c:pt idx="3169">
                  <c:v>39.03</c:v>
                </c:pt>
                <c:pt idx="3170">
                  <c:v>39.033999999999999</c:v>
                </c:pt>
                <c:pt idx="3171">
                  <c:v>39.036999999999999</c:v>
                </c:pt>
                <c:pt idx="3172">
                  <c:v>39.040999999999997</c:v>
                </c:pt>
                <c:pt idx="3173">
                  <c:v>39.042999999999999</c:v>
                </c:pt>
                <c:pt idx="3174">
                  <c:v>39.046999999999997</c:v>
                </c:pt>
                <c:pt idx="3175">
                  <c:v>39.049999999999997</c:v>
                </c:pt>
                <c:pt idx="3176">
                  <c:v>39.052999999999997</c:v>
                </c:pt>
                <c:pt idx="3177">
                  <c:v>39.055999999999997</c:v>
                </c:pt>
                <c:pt idx="3178">
                  <c:v>39.058999999999997</c:v>
                </c:pt>
                <c:pt idx="3179">
                  <c:v>39.061999999999998</c:v>
                </c:pt>
                <c:pt idx="3180">
                  <c:v>39.064999999999998</c:v>
                </c:pt>
                <c:pt idx="3181">
                  <c:v>39.067999999999998</c:v>
                </c:pt>
                <c:pt idx="3182">
                  <c:v>39.070999999999998</c:v>
                </c:pt>
                <c:pt idx="3183">
                  <c:v>39.073999999999998</c:v>
                </c:pt>
                <c:pt idx="3184">
                  <c:v>39.078000000000003</c:v>
                </c:pt>
                <c:pt idx="3185">
                  <c:v>39.081000000000003</c:v>
                </c:pt>
                <c:pt idx="3186">
                  <c:v>39.084000000000003</c:v>
                </c:pt>
                <c:pt idx="3187">
                  <c:v>39.088000000000001</c:v>
                </c:pt>
                <c:pt idx="3188">
                  <c:v>39.091000000000001</c:v>
                </c:pt>
                <c:pt idx="3189">
                  <c:v>39.094000000000001</c:v>
                </c:pt>
                <c:pt idx="3190">
                  <c:v>39.097000000000001</c:v>
                </c:pt>
                <c:pt idx="3191">
                  <c:v>39.098999999999997</c:v>
                </c:pt>
                <c:pt idx="3192">
                  <c:v>39.101999999999997</c:v>
                </c:pt>
                <c:pt idx="3193">
                  <c:v>39.104999999999997</c:v>
                </c:pt>
                <c:pt idx="3194">
                  <c:v>39.107999999999997</c:v>
                </c:pt>
                <c:pt idx="3195">
                  <c:v>39.110999999999997</c:v>
                </c:pt>
                <c:pt idx="3196">
                  <c:v>39.113999999999997</c:v>
                </c:pt>
                <c:pt idx="3197">
                  <c:v>39.118000000000002</c:v>
                </c:pt>
                <c:pt idx="3198">
                  <c:v>39.119999999999997</c:v>
                </c:pt>
                <c:pt idx="3199">
                  <c:v>39.122999999999998</c:v>
                </c:pt>
                <c:pt idx="3200">
                  <c:v>39.125</c:v>
                </c:pt>
                <c:pt idx="3201">
                  <c:v>39.128</c:v>
                </c:pt>
                <c:pt idx="3202">
                  <c:v>39.131</c:v>
                </c:pt>
                <c:pt idx="3203">
                  <c:v>39.133000000000003</c:v>
                </c:pt>
                <c:pt idx="3204">
                  <c:v>39.136000000000003</c:v>
                </c:pt>
                <c:pt idx="3205">
                  <c:v>39.139000000000003</c:v>
                </c:pt>
                <c:pt idx="3206">
                  <c:v>39.140999999999998</c:v>
                </c:pt>
                <c:pt idx="3207">
                  <c:v>39.143000000000001</c:v>
                </c:pt>
                <c:pt idx="3208">
                  <c:v>39.146000000000001</c:v>
                </c:pt>
                <c:pt idx="3209">
                  <c:v>39.148000000000003</c:v>
                </c:pt>
                <c:pt idx="3210">
                  <c:v>39.151000000000003</c:v>
                </c:pt>
                <c:pt idx="3211">
                  <c:v>39.154000000000003</c:v>
                </c:pt>
                <c:pt idx="3212">
                  <c:v>39.156999999999996</c:v>
                </c:pt>
                <c:pt idx="3213">
                  <c:v>39.161000000000001</c:v>
                </c:pt>
                <c:pt idx="3214">
                  <c:v>39.164999999999999</c:v>
                </c:pt>
                <c:pt idx="3215">
                  <c:v>39.167999999999999</c:v>
                </c:pt>
                <c:pt idx="3216">
                  <c:v>39.171999999999997</c:v>
                </c:pt>
                <c:pt idx="3217">
                  <c:v>39.176000000000002</c:v>
                </c:pt>
                <c:pt idx="3218">
                  <c:v>39.18</c:v>
                </c:pt>
                <c:pt idx="3219">
                  <c:v>39.183999999999997</c:v>
                </c:pt>
                <c:pt idx="3220">
                  <c:v>39.186999999999998</c:v>
                </c:pt>
                <c:pt idx="3221">
                  <c:v>39.191000000000003</c:v>
                </c:pt>
                <c:pt idx="3222">
                  <c:v>39.194000000000003</c:v>
                </c:pt>
                <c:pt idx="3223">
                  <c:v>39.197000000000003</c:v>
                </c:pt>
                <c:pt idx="3224">
                  <c:v>39.200000000000003</c:v>
                </c:pt>
                <c:pt idx="3225">
                  <c:v>39.201999999999998</c:v>
                </c:pt>
                <c:pt idx="3226">
                  <c:v>39.204999999999998</c:v>
                </c:pt>
                <c:pt idx="3227">
                  <c:v>39.207999999999998</c:v>
                </c:pt>
                <c:pt idx="3228">
                  <c:v>39.210999999999999</c:v>
                </c:pt>
                <c:pt idx="3229">
                  <c:v>39.215000000000003</c:v>
                </c:pt>
                <c:pt idx="3230">
                  <c:v>39.218000000000004</c:v>
                </c:pt>
                <c:pt idx="3231">
                  <c:v>39.220999999999997</c:v>
                </c:pt>
                <c:pt idx="3232">
                  <c:v>39.223999999999997</c:v>
                </c:pt>
                <c:pt idx="3233">
                  <c:v>39.226999999999997</c:v>
                </c:pt>
                <c:pt idx="3234">
                  <c:v>39.229999999999997</c:v>
                </c:pt>
                <c:pt idx="3235">
                  <c:v>39.231999999999999</c:v>
                </c:pt>
                <c:pt idx="3236">
                  <c:v>39.234999999999999</c:v>
                </c:pt>
                <c:pt idx="3237">
                  <c:v>39.238</c:v>
                </c:pt>
                <c:pt idx="3238">
                  <c:v>39.241999999999997</c:v>
                </c:pt>
                <c:pt idx="3239">
                  <c:v>39.244999999999997</c:v>
                </c:pt>
                <c:pt idx="3240">
                  <c:v>39.247999999999998</c:v>
                </c:pt>
                <c:pt idx="3241">
                  <c:v>39.250999999999998</c:v>
                </c:pt>
                <c:pt idx="3242">
                  <c:v>39.253999999999998</c:v>
                </c:pt>
                <c:pt idx="3243">
                  <c:v>39.256999999999998</c:v>
                </c:pt>
                <c:pt idx="3244">
                  <c:v>39.26</c:v>
                </c:pt>
                <c:pt idx="3245">
                  <c:v>39.262</c:v>
                </c:pt>
                <c:pt idx="3246">
                  <c:v>39.265000000000001</c:v>
                </c:pt>
                <c:pt idx="3247">
                  <c:v>39.268000000000001</c:v>
                </c:pt>
                <c:pt idx="3248">
                  <c:v>39.271000000000001</c:v>
                </c:pt>
                <c:pt idx="3249">
                  <c:v>39.274000000000001</c:v>
                </c:pt>
                <c:pt idx="3250">
                  <c:v>39.276000000000003</c:v>
                </c:pt>
                <c:pt idx="3251">
                  <c:v>39.279000000000003</c:v>
                </c:pt>
                <c:pt idx="3252">
                  <c:v>39.281999999999996</c:v>
                </c:pt>
                <c:pt idx="3253">
                  <c:v>39.283999999999999</c:v>
                </c:pt>
                <c:pt idx="3254">
                  <c:v>39.286000000000001</c:v>
                </c:pt>
                <c:pt idx="3255">
                  <c:v>39.287999999999997</c:v>
                </c:pt>
                <c:pt idx="3256">
                  <c:v>39.29</c:v>
                </c:pt>
                <c:pt idx="3257">
                  <c:v>39.292000000000002</c:v>
                </c:pt>
                <c:pt idx="3258">
                  <c:v>39.295000000000002</c:v>
                </c:pt>
                <c:pt idx="3259">
                  <c:v>39.298000000000002</c:v>
                </c:pt>
                <c:pt idx="3260">
                  <c:v>39.301000000000002</c:v>
                </c:pt>
                <c:pt idx="3261">
                  <c:v>39.304000000000002</c:v>
                </c:pt>
                <c:pt idx="3262">
                  <c:v>39.307000000000002</c:v>
                </c:pt>
                <c:pt idx="3263">
                  <c:v>39.31</c:v>
                </c:pt>
                <c:pt idx="3264">
                  <c:v>39.313000000000002</c:v>
                </c:pt>
                <c:pt idx="3265">
                  <c:v>39.316000000000003</c:v>
                </c:pt>
                <c:pt idx="3266">
                  <c:v>39.319000000000003</c:v>
                </c:pt>
                <c:pt idx="3267">
                  <c:v>39.320999999999998</c:v>
                </c:pt>
                <c:pt idx="3268">
                  <c:v>39.323999999999998</c:v>
                </c:pt>
                <c:pt idx="3269">
                  <c:v>39.326999999999998</c:v>
                </c:pt>
                <c:pt idx="3270">
                  <c:v>39.33</c:v>
                </c:pt>
                <c:pt idx="3271">
                  <c:v>39.332999999999998</c:v>
                </c:pt>
                <c:pt idx="3272">
                  <c:v>39.335999999999999</c:v>
                </c:pt>
                <c:pt idx="3273">
                  <c:v>39.338000000000001</c:v>
                </c:pt>
                <c:pt idx="3274">
                  <c:v>39.341000000000001</c:v>
                </c:pt>
                <c:pt idx="3275">
                  <c:v>39.344000000000001</c:v>
                </c:pt>
                <c:pt idx="3276">
                  <c:v>39.347000000000001</c:v>
                </c:pt>
                <c:pt idx="3277">
                  <c:v>39.350999999999999</c:v>
                </c:pt>
                <c:pt idx="3278">
                  <c:v>39.353000000000002</c:v>
                </c:pt>
                <c:pt idx="3279">
                  <c:v>39.356000000000002</c:v>
                </c:pt>
                <c:pt idx="3280">
                  <c:v>39.359000000000002</c:v>
                </c:pt>
                <c:pt idx="3281">
                  <c:v>39.362000000000002</c:v>
                </c:pt>
                <c:pt idx="3282">
                  <c:v>39.365000000000002</c:v>
                </c:pt>
                <c:pt idx="3283">
                  <c:v>39.366999999999997</c:v>
                </c:pt>
                <c:pt idx="3284">
                  <c:v>39.369999999999997</c:v>
                </c:pt>
                <c:pt idx="3285">
                  <c:v>39.372999999999998</c:v>
                </c:pt>
                <c:pt idx="3286">
                  <c:v>39.375999999999998</c:v>
                </c:pt>
                <c:pt idx="3287">
                  <c:v>39.378999999999998</c:v>
                </c:pt>
                <c:pt idx="3288">
                  <c:v>39.383000000000003</c:v>
                </c:pt>
                <c:pt idx="3289">
                  <c:v>39.387</c:v>
                </c:pt>
                <c:pt idx="3290">
                  <c:v>39.390999999999998</c:v>
                </c:pt>
                <c:pt idx="3291">
                  <c:v>39.393999999999998</c:v>
                </c:pt>
                <c:pt idx="3292">
                  <c:v>39.398000000000003</c:v>
                </c:pt>
                <c:pt idx="3293">
                  <c:v>39.402000000000001</c:v>
                </c:pt>
                <c:pt idx="3294">
                  <c:v>39.405000000000001</c:v>
                </c:pt>
                <c:pt idx="3295">
                  <c:v>39.408000000000001</c:v>
                </c:pt>
                <c:pt idx="3296">
                  <c:v>39.411000000000001</c:v>
                </c:pt>
                <c:pt idx="3297">
                  <c:v>39.414000000000001</c:v>
                </c:pt>
                <c:pt idx="3298">
                  <c:v>39.417000000000002</c:v>
                </c:pt>
                <c:pt idx="3299">
                  <c:v>39.42</c:v>
                </c:pt>
                <c:pt idx="3300">
                  <c:v>39.423000000000002</c:v>
                </c:pt>
                <c:pt idx="3301">
                  <c:v>39.427</c:v>
                </c:pt>
                <c:pt idx="3302">
                  <c:v>39.43</c:v>
                </c:pt>
                <c:pt idx="3303">
                  <c:v>39.433999999999997</c:v>
                </c:pt>
                <c:pt idx="3304">
                  <c:v>39.436999999999998</c:v>
                </c:pt>
                <c:pt idx="3305">
                  <c:v>39.44</c:v>
                </c:pt>
                <c:pt idx="3306">
                  <c:v>39.442999999999998</c:v>
                </c:pt>
                <c:pt idx="3307">
                  <c:v>39.447000000000003</c:v>
                </c:pt>
                <c:pt idx="3308">
                  <c:v>39.450000000000003</c:v>
                </c:pt>
                <c:pt idx="3309">
                  <c:v>39.453000000000003</c:v>
                </c:pt>
                <c:pt idx="3310">
                  <c:v>39.456000000000003</c:v>
                </c:pt>
                <c:pt idx="3311">
                  <c:v>39.46</c:v>
                </c:pt>
                <c:pt idx="3312">
                  <c:v>39.463000000000001</c:v>
                </c:pt>
                <c:pt idx="3313">
                  <c:v>39.466999999999999</c:v>
                </c:pt>
                <c:pt idx="3314">
                  <c:v>39.47</c:v>
                </c:pt>
                <c:pt idx="3315">
                  <c:v>39.473999999999997</c:v>
                </c:pt>
                <c:pt idx="3316">
                  <c:v>39.476999999999997</c:v>
                </c:pt>
                <c:pt idx="3317">
                  <c:v>39.481000000000002</c:v>
                </c:pt>
                <c:pt idx="3318">
                  <c:v>39.484999999999999</c:v>
                </c:pt>
                <c:pt idx="3319">
                  <c:v>39.488999999999997</c:v>
                </c:pt>
                <c:pt idx="3320">
                  <c:v>39.493000000000002</c:v>
                </c:pt>
                <c:pt idx="3321">
                  <c:v>39.496000000000002</c:v>
                </c:pt>
                <c:pt idx="3322">
                  <c:v>39.5</c:v>
                </c:pt>
                <c:pt idx="3323">
                  <c:v>39.503</c:v>
                </c:pt>
                <c:pt idx="3324">
                  <c:v>39.505000000000003</c:v>
                </c:pt>
                <c:pt idx="3325">
                  <c:v>39.508000000000003</c:v>
                </c:pt>
                <c:pt idx="3326">
                  <c:v>39.51</c:v>
                </c:pt>
                <c:pt idx="3327">
                  <c:v>39.512</c:v>
                </c:pt>
                <c:pt idx="3328">
                  <c:v>39.514000000000003</c:v>
                </c:pt>
                <c:pt idx="3329">
                  <c:v>39.515999999999998</c:v>
                </c:pt>
                <c:pt idx="3330">
                  <c:v>39.518000000000001</c:v>
                </c:pt>
                <c:pt idx="3331">
                  <c:v>39.521000000000001</c:v>
                </c:pt>
                <c:pt idx="3332">
                  <c:v>39.523000000000003</c:v>
                </c:pt>
                <c:pt idx="3333">
                  <c:v>39.524000000000001</c:v>
                </c:pt>
                <c:pt idx="3334">
                  <c:v>39.526000000000003</c:v>
                </c:pt>
                <c:pt idx="3335">
                  <c:v>39.527999999999999</c:v>
                </c:pt>
                <c:pt idx="3336">
                  <c:v>39.53</c:v>
                </c:pt>
                <c:pt idx="3337">
                  <c:v>39.531999999999996</c:v>
                </c:pt>
                <c:pt idx="3338">
                  <c:v>39.533999999999999</c:v>
                </c:pt>
                <c:pt idx="3339">
                  <c:v>39.536999999999999</c:v>
                </c:pt>
                <c:pt idx="3340">
                  <c:v>39.539000000000001</c:v>
                </c:pt>
                <c:pt idx="3341">
                  <c:v>39.540999999999997</c:v>
                </c:pt>
                <c:pt idx="3342">
                  <c:v>39.542999999999999</c:v>
                </c:pt>
                <c:pt idx="3343">
                  <c:v>39.545000000000002</c:v>
                </c:pt>
                <c:pt idx="3344">
                  <c:v>39.548000000000002</c:v>
                </c:pt>
                <c:pt idx="3345">
                  <c:v>39.551000000000002</c:v>
                </c:pt>
                <c:pt idx="3346">
                  <c:v>39.554000000000002</c:v>
                </c:pt>
                <c:pt idx="3347">
                  <c:v>39.558</c:v>
                </c:pt>
                <c:pt idx="3348">
                  <c:v>39.561</c:v>
                </c:pt>
                <c:pt idx="3349">
                  <c:v>39.564</c:v>
                </c:pt>
                <c:pt idx="3350">
                  <c:v>39.567</c:v>
                </c:pt>
                <c:pt idx="3351">
                  <c:v>39.57</c:v>
                </c:pt>
                <c:pt idx="3352">
                  <c:v>39.572000000000003</c:v>
                </c:pt>
                <c:pt idx="3353">
                  <c:v>39.575000000000003</c:v>
                </c:pt>
                <c:pt idx="3354">
                  <c:v>39.578000000000003</c:v>
                </c:pt>
                <c:pt idx="3355">
                  <c:v>39.58</c:v>
                </c:pt>
                <c:pt idx="3356">
                  <c:v>39.582999999999998</c:v>
                </c:pt>
                <c:pt idx="3357">
                  <c:v>39.585999999999999</c:v>
                </c:pt>
                <c:pt idx="3358">
                  <c:v>39.588999999999999</c:v>
                </c:pt>
                <c:pt idx="3359">
                  <c:v>39.591999999999999</c:v>
                </c:pt>
                <c:pt idx="3360">
                  <c:v>39.595999999999997</c:v>
                </c:pt>
                <c:pt idx="3361">
                  <c:v>39.598999999999997</c:v>
                </c:pt>
                <c:pt idx="3362">
                  <c:v>39.601999999999997</c:v>
                </c:pt>
                <c:pt idx="3363">
                  <c:v>39.604999999999997</c:v>
                </c:pt>
                <c:pt idx="3364">
                  <c:v>39.607999999999997</c:v>
                </c:pt>
                <c:pt idx="3365">
                  <c:v>39.612000000000002</c:v>
                </c:pt>
                <c:pt idx="3366">
                  <c:v>39.613999999999997</c:v>
                </c:pt>
                <c:pt idx="3367">
                  <c:v>39.616999999999997</c:v>
                </c:pt>
                <c:pt idx="3368">
                  <c:v>39.619</c:v>
                </c:pt>
                <c:pt idx="3369">
                  <c:v>39.621000000000002</c:v>
                </c:pt>
                <c:pt idx="3370">
                  <c:v>39.624000000000002</c:v>
                </c:pt>
                <c:pt idx="3371">
                  <c:v>39.627000000000002</c:v>
                </c:pt>
                <c:pt idx="3372">
                  <c:v>39.630000000000003</c:v>
                </c:pt>
                <c:pt idx="3373">
                  <c:v>39.633000000000003</c:v>
                </c:pt>
                <c:pt idx="3374">
                  <c:v>39.637</c:v>
                </c:pt>
                <c:pt idx="3375">
                  <c:v>39.64</c:v>
                </c:pt>
                <c:pt idx="3376">
                  <c:v>39.643000000000001</c:v>
                </c:pt>
                <c:pt idx="3377">
                  <c:v>39.646999999999998</c:v>
                </c:pt>
                <c:pt idx="3378">
                  <c:v>39.65</c:v>
                </c:pt>
                <c:pt idx="3379">
                  <c:v>39.652999999999999</c:v>
                </c:pt>
                <c:pt idx="3380">
                  <c:v>39.655999999999999</c:v>
                </c:pt>
                <c:pt idx="3381">
                  <c:v>39.658999999999999</c:v>
                </c:pt>
                <c:pt idx="3382">
                  <c:v>39.661999999999999</c:v>
                </c:pt>
                <c:pt idx="3383">
                  <c:v>39.664999999999999</c:v>
                </c:pt>
                <c:pt idx="3384">
                  <c:v>39.667999999999999</c:v>
                </c:pt>
                <c:pt idx="3385">
                  <c:v>39.670999999999999</c:v>
                </c:pt>
                <c:pt idx="3386">
                  <c:v>39.673000000000002</c:v>
                </c:pt>
                <c:pt idx="3387">
                  <c:v>39.676000000000002</c:v>
                </c:pt>
                <c:pt idx="3388">
                  <c:v>39.68</c:v>
                </c:pt>
                <c:pt idx="3389">
                  <c:v>39.683</c:v>
                </c:pt>
                <c:pt idx="3390">
                  <c:v>39.686</c:v>
                </c:pt>
                <c:pt idx="3391">
                  <c:v>39.689</c:v>
                </c:pt>
                <c:pt idx="3392">
                  <c:v>39.692</c:v>
                </c:pt>
                <c:pt idx="3393">
                  <c:v>39.694000000000003</c:v>
                </c:pt>
                <c:pt idx="3394">
                  <c:v>39.695999999999998</c:v>
                </c:pt>
                <c:pt idx="3395">
                  <c:v>39.698</c:v>
                </c:pt>
                <c:pt idx="3396">
                  <c:v>39.700000000000003</c:v>
                </c:pt>
                <c:pt idx="3397">
                  <c:v>39.701999999999998</c:v>
                </c:pt>
                <c:pt idx="3398">
                  <c:v>39.703000000000003</c:v>
                </c:pt>
                <c:pt idx="3399">
                  <c:v>39.704999999999998</c:v>
                </c:pt>
                <c:pt idx="3400">
                  <c:v>39.707999999999998</c:v>
                </c:pt>
                <c:pt idx="3401">
                  <c:v>39.71</c:v>
                </c:pt>
                <c:pt idx="3402">
                  <c:v>39.712000000000003</c:v>
                </c:pt>
                <c:pt idx="3403">
                  <c:v>39.715000000000003</c:v>
                </c:pt>
                <c:pt idx="3404">
                  <c:v>39.716999999999999</c:v>
                </c:pt>
                <c:pt idx="3405">
                  <c:v>39.720999999999997</c:v>
                </c:pt>
                <c:pt idx="3406">
                  <c:v>39.722999999999999</c:v>
                </c:pt>
                <c:pt idx="3407">
                  <c:v>39.726999999999997</c:v>
                </c:pt>
                <c:pt idx="3408">
                  <c:v>39.729999999999997</c:v>
                </c:pt>
                <c:pt idx="3409">
                  <c:v>39.734000000000002</c:v>
                </c:pt>
                <c:pt idx="3410">
                  <c:v>39.738</c:v>
                </c:pt>
                <c:pt idx="3411">
                  <c:v>39.741999999999997</c:v>
                </c:pt>
                <c:pt idx="3412">
                  <c:v>39.746000000000002</c:v>
                </c:pt>
                <c:pt idx="3413">
                  <c:v>39.75</c:v>
                </c:pt>
                <c:pt idx="3414">
                  <c:v>39.753999999999998</c:v>
                </c:pt>
                <c:pt idx="3415">
                  <c:v>39.756999999999998</c:v>
                </c:pt>
                <c:pt idx="3416">
                  <c:v>39.76</c:v>
                </c:pt>
                <c:pt idx="3417">
                  <c:v>39.762999999999998</c:v>
                </c:pt>
                <c:pt idx="3418">
                  <c:v>39.765999999999998</c:v>
                </c:pt>
                <c:pt idx="3419">
                  <c:v>39.768999999999998</c:v>
                </c:pt>
                <c:pt idx="3420">
                  <c:v>39.771000000000001</c:v>
                </c:pt>
                <c:pt idx="3421">
                  <c:v>39.773000000000003</c:v>
                </c:pt>
                <c:pt idx="3422">
                  <c:v>39.776000000000003</c:v>
                </c:pt>
                <c:pt idx="3423">
                  <c:v>39.779000000000003</c:v>
                </c:pt>
                <c:pt idx="3424">
                  <c:v>39.781999999999996</c:v>
                </c:pt>
                <c:pt idx="3425">
                  <c:v>39.783999999999999</c:v>
                </c:pt>
                <c:pt idx="3426">
                  <c:v>39.786999999999999</c:v>
                </c:pt>
                <c:pt idx="3427">
                  <c:v>39.79</c:v>
                </c:pt>
                <c:pt idx="3428">
                  <c:v>39.792000000000002</c:v>
                </c:pt>
                <c:pt idx="3429">
                  <c:v>39.793999999999997</c:v>
                </c:pt>
                <c:pt idx="3430">
                  <c:v>39.795000000000002</c:v>
                </c:pt>
                <c:pt idx="3431">
                  <c:v>39.796999999999997</c:v>
                </c:pt>
                <c:pt idx="3432">
                  <c:v>39.798000000000002</c:v>
                </c:pt>
                <c:pt idx="3433">
                  <c:v>39.798999999999999</c:v>
                </c:pt>
                <c:pt idx="3434">
                  <c:v>39.801000000000002</c:v>
                </c:pt>
                <c:pt idx="3435">
                  <c:v>39.802999999999997</c:v>
                </c:pt>
                <c:pt idx="3436">
                  <c:v>39.805</c:v>
                </c:pt>
                <c:pt idx="3437">
                  <c:v>39.807000000000002</c:v>
                </c:pt>
                <c:pt idx="3438">
                  <c:v>39.808999999999997</c:v>
                </c:pt>
                <c:pt idx="3439">
                  <c:v>39.811</c:v>
                </c:pt>
                <c:pt idx="3440">
                  <c:v>39.813000000000002</c:v>
                </c:pt>
                <c:pt idx="3441">
                  <c:v>39.814999999999998</c:v>
                </c:pt>
                <c:pt idx="3442">
                  <c:v>39.817</c:v>
                </c:pt>
                <c:pt idx="3443">
                  <c:v>39.819000000000003</c:v>
                </c:pt>
                <c:pt idx="3444">
                  <c:v>39.822000000000003</c:v>
                </c:pt>
                <c:pt idx="3445">
                  <c:v>39.825000000000003</c:v>
                </c:pt>
                <c:pt idx="3446">
                  <c:v>39.828000000000003</c:v>
                </c:pt>
                <c:pt idx="3447">
                  <c:v>39.831000000000003</c:v>
                </c:pt>
                <c:pt idx="3448">
                  <c:v>39.832999999999998</c:v>
                </c:pt>
                <c:pt idx="3449">
                  <c:v>39.835999999999999</c:v>
                </c:pt>
                <c:pt idx="3450">
                  <c:v>39.838999999999999</c:v>
                </c:pt>
                <c:pt idx="3451">
                  <c:v>39.841999999999999</c:v>
                </c:pt>
                <c:pt idx="3452">
                  <c:v>39.845999999999997</c:v>
                </c:pt>
                <c:pt idx="3453">
                  <c:v>39.847999999999999</c:v>
                </c:pt>
                <c:pt idx="3454">
                  <c:v>39.850999999999999</c:v>
                </c:pt>
                <c:pt idx="3455">
                  <c:v>39.853999999999999</c:v>
                </c:pt>
                <c:pt idx="3456">
                  <c:v>39.857999999999997</c:v>
                </c:pt>
                <c:pt idx="3457">
                  <c:v>39.86</c:v>
                </c:pt>
                <c:pt idx="3458">
                  <c:v>39.863</c:v>
                </c:pt>
                <c:pt idx="3459">
                  <c:v>39.866</c:v>
                </c:pt>
                <c:pt idx="3460">
                  <c:v>39.868000000000002</c:v>
                </c:pt>
                <c:pt idx="3461">
                  <c:v>39.871000000000002</c:v>
                </c:pt>
                <c:pt idx="3462">
                  <c:v>39.872999999999998</c:v>
                </c:pt>
                <c:pt idx="3463">
                  <c:v>39.874000000000002</c:v>
                </c:pt>
                <c:pt idx="3464">
                  <c:v>39.875999999999998</c:v>
                </c:pt>
                <c:pt idx="3465">
                  <c:v>39.878</c:v>
                </c:pt>
                <c:pt idx="3466">
                  <c:v>39.880000000000003</c:v>
                </c:pt>
                <c:pt idx="3467">
                  <c:v>39.883000000000003</c:v>
                </c:pt>
                <c:pt idx="3468">
                  <c:v>39.886000000000003</c:v>
                </c:pt>
                <c:pt idx="3469">
                  <c:v>39.889000000000003</c:v>
                </c:pt>
                <c:pt idx="3470">
                  <c:v>39.892000000000003</c:v>
                </c:pt>
                <c:pt idx="3471">
                  <c:v>39.895000000000003</c:v>
                </c:pt>
                <c:pt idx="3472">
                  <c:v>39.896999999999998</c:v>
                </c:pt>
                <c:pt idx="3473">
                  <c:v>39.9</c:v>
                </c:pt>
                <c:pt idx="3474">
                  <c:v>39.902000000000001</c:v>
                </c:pt>
                <c:pt idx="3475">
                  <c:v>39.905000000000001</c:v>
                </c:pt>
                <c:pt idx="3476">
                  <c:v>39.908000000000001</c:v>
                </c:pt>
                <c:pt idx="3477">
                  <c:v>39.911999999999999</c:v>
                </c:pt>
                <c:pt idx="3478">
                  <c:v>39.914999999999999</c:v>
                </c:pt>
                <c:pt idx="3479">
                  <c:v>39.918999999999997</c:v>
                </c:pt>
                <c:pt idx="3480">
                  <c:v>39.921999999999997</c:v>
                </c:pt>
                <c:pt idx="3481">
                  <c:v>39.924999999999997</c:v>
                </c:pt>
                <c:pt idx="3482">
                  <c:v>39.927999999999997</c:v>
                </c:pt>
                <c:pt idx="3483">
                  <c:v>39.930999999999997</c:v>
                </c:pt>
                <c:pt idx="3484">
                  <c:v>39.933</c:v>
                </c:pt>
                <c:pt idx="3485">
                  <c:v>39.935000000000002</c:v>
                </c:pt>
                <c:pt idx="3486">
                  <c:v>39.938000000000002</c:v>
                </c:pt>
                <c:pt idx="3487">
                  <c:v>39.94</c:v>
                </c:pt>
                <c:pt idx="3488">
                  <c:v>39.942</c:v>
                </c:pt>
                <c:pt idx="3489">
                  <c:v>39.944000000000003</c:v>
                </c:pt>
                <c:pt idx="3490">
                  <c:v>39.945999999999998</c:v>
                </c:pt>
                <c:pt idx="3491">
                  <c:v>39.948</c:v>
                </c:pt>
                <c:pt idx="3492">
                  <c:v>39.950000000000003</c:v>
                </c:pt>
                <c:pt idx="3493">
                  <c:v>39.953000000000003</c:v>
                </c:pt>
                <c:pt idx="3494">
                  <c:v>39.956000000000003</c:v>
                </c:pt>
                <c:pt idx="3495">
                  <c:v>39.959000000000003</c:v>
                </c:pt>
                <c:pt idx="3496">
                  <c:v>39.963000000000001</c:v>
                </c:pt>
                <c:pt idx="3497">
                  <c:v>39.966000000000001</c:v>
                </c:pt>
                <c:pt idx="3498">
                  <c:v>39.969000000000001</c:v>
                </c:pt>
                <c:pt idx="3499">
                  <c:v>39.972000000000001</c:v>
                </c:pt>
                <c:pt idx="3500">
                  <c:v>39.973999999999997</c:v>
                </c:pt>
                <c:pt idx="3501">
                  <c:v>39.975999999999999</c:v>
                </c:pt>
                <c:pt idx="3502">
                  <c:v>39.978999999999999</c:v>
                </c:pt>
                <c:pt idx="3503">
                  <c:v>39.981000000000002</c:v>
                </c:pt>
                <c:pt idx="3504">
                  <c:v>39.982999999999997</c:v>
                </c:pt>
                <c:pt idx="3505">
                  <c:v>39.984999999999999</c:v>
                </c:pt>
                <c:pt idx="3506">
                  <c:v>39.988</c:v>
                </c:pt>
                <c:pt idx="3507">
                  <c:v>39.99</c:v>
                </c:pt>
                <c:pt idx="3508">
                  <c:v>39.991999999999997</c:v>
                </c:pt>
                <c:pt idx="3509">
                  <c:v>39.994999999999997</c:v>
                </c:pt>
                <c:pt idx="3510">
                  <c:v>39.997</c:v>
                </c:pt>
                <c:pt idx="3511">
                  <c:v>39.997999999999998</c:v>
                </c:pt>
                <c:pt idx="3512">
                  <c:v>40</c:v>
                </c:pt>
                <c:pt idx="3513">
                  <c:v>40.002000000000002</c:v>
                </c:pt>
                <c:pt idx="3514">
                  <c:v>40.003999999999998</c:v>
                </c:pt>
                <c:pt idx="3515">
                  <c:v>40.005000000000003</c:v>
                </c:pt>
                <c:pt idx="3516">
                  <c:v>40.006999999999998</c:v>
                </c:pt>
                <c:pt idx="3517">
                  <c:v>40.009</c:v>
                </c:pt>
                <c:pt idx="3518">
                  <c:v>40.011000000000003</c:v>
                </c:pt>
                <c:pt idx="3519">
                  <c:v>40.014000000000003</c:v>
                </c:pt>
                <c:pt idx="3520">
                  <c:v>40.017000000000003</c:v>
                </c:pt>
                <c:pt idx="3521">
                  <c:v>40.018999999999998</c:v>
                </c:pt>
                <c:pt idx="3522">
                  <c:v>40.021000000000001</c:v>
                </c:pt>
                <c:pt idx="3523">
                  <c:v>40.024000000000001</c:v>
                </c:pt>
                <c:pt idx="3524">
                  <c:v>40.026000000000003</c:v>
                </c:pt>
                <c:pt idx="3525">
                  <c:v>40.027999999999999</c:v>
                </c:pt>
                <c:pt idx="3526">
                  <c:v>40.030999999999999</c:v>
                </c:pt>
                <c:pt idx="3527">
                  <c:v>40.033000000000001</c:v>
                </c:pt>
                <c:pt idx="3528">
                  <c:v>40.036000000000001</c:v>
                </c:pt>
                <c:pt idx="3529">
                  <c:v>40.039000000000001</c:v>
                </c:pt>
                <c:pt idx="3530">
                  <c:v>40.042000000000002</c:v>
                </c:pt>
                <c:pt idx="3531">
                  <c:v>40.043999999999997</c:v>
                </c:pt>
                <c:pt idx="3532">
                  <c:v>40.046999999999997</c:v>
                </c:pt>
                <c:pt idx="3533">
                  <c:v>40.049999999999997</c:v>
                </c:pt>
                <c:pt idx="3534">
                  <c:v>40.052999999999997</c:v>
                </c:pt>
                <c:pt idx="3535">
                  <c:v>40.055</c:v>
                </c:pt>
                <c:pt idx="3536">
                  <c:v>40.058</c:v>
                </c:pt>
                <c:pt idx="3537">
                  <c:v>40.06</c:v>
                </c:pt>
                <c:pt idx="3538">
                  <c:v>40.063000000000002</c:v>
                </c:pt>
                <c:pt idx="3539">
                  <c:v>40.064999999999998</c:v>
                </c:pt>
                <c:pt idx="3540">
                  <c:v>40.066000000000003</c:v>
                </c:pt>
                <c:pt idx="3541">
                  <c:v>40.069000000000003</c:v>
                </c:pt>
                <c:pt idx="3542">
                  <c:v>40.070999999999998</c:v>
                </c:pt>
                <c:pt idx="3543">
                  <c:v>40.073</c:v>
                </c:pt>
                <c:pt idx="3544">
                  <c:v>40.075000000000003</c:v>
                </c:pt>
                <c:pt idx="3545">
                  <c:v>40.078000000000003</c:v>
                </c:pt>
                <c:pt idx="3546">
                  <c:v>40.08</c:v>
                </c:pt>
                <c:pt idx="3547">
                  <c:v>40.082000000000001</c:v>
                </c:pt>
                <c:pt idx="3548">
                  <c:v>40.084000000000003</c:v>
                </c:pt>
                <c:pt idx="3549">
                  <c:v>40.085999999999999</c:v>
                </c:pt>
                <c:pt idx="3550">
                  <c:v>40.088999999999999</c:v>
                </c:pt>
                <c:pt idx="3551">
                  <c:v>40.091000000000001</c:v>
                </c:pt>
                <c:pt idx="3552">
                  <c:v>40.093000000000004</c:v>
                </c:pt>
                <c:pt idx="3553">
                  <c:v>40.094999999999999</c:v>
                </c:pt>
                <c:pt idx="3554">
                  <c:v>40.095999999999997</c:v>
                </c:pt>
                <c:pt idx="3555">
                  <c:v>40.098999999999997</c:v>
                </c:pt>
                <c:pt idx="3556">
                  <c:v>40.1</c:v>
                </c:pt>
                <c:pt idx="3557">
                  <c:v>40.103000000000002</c:v>
                </c:pt>
                <c:pt idx="3558">
                  <c:v>40.106000000000002</c:v>
                </c:pt>
                <c:pt idx="3559">
                  <c:v>40.107999999999997</c:v>
                </c:pt>
                <c:pt idx="3560">
                  <c:v>40.11</c:v>
                </c:pt>
                <c:pt idx="3561">
                  <c:v>40.113</c:v>
                </c:pt>
                <c:pt idx="3562">
                  <c:v>40.116</c:v>
                </c:pt>
                <c:pt idx="3563">
                  <c:v>40.119</c:v>
                </c:pt>
                <c:pt idx="3564">
                  <c:v>40.122</c:v>
                </c:pt>
                <c:pt idx="3565">
                  <c:v>40.125999999999998</c:v>
                </c:pt>
                <c:pt idx="3566">
                  <c:v>40.128999999999998</c:v>
                </c:pt>
                <c:pt idx="3567">
                  <c:v>40.133000000000003</c:v>
                </c:pt>
                <c:pt idx="3568">
                  <c:v>40.136000000000003</c:v>
                </c:pt>
                <c:pt idx="3569">
                  <c:v>40.137999999999998</c:v>
                </c:pt>
                <c:pt idx="3570">
                  <c:v>40.140999999999998</c:v>
                </c:pt>
                <c:pt idx="3571">
                  <c:v>40.143999999999998</c:v>
                </c:pt>
                <c:pt idx="3572">
                  <c:v>40.146999999999998</c:v>
                </c:pt>
                <c:pt idx="3573">
                  <c:v>40.15</c:v>
                </c:pt>
                <c:pt idx="3574">
                  <c:v>40.154000000000003</c:v>
                </c:pt>
                <c:pt idx="3575">
                  <c:v>40.156999999999996</c:v>
                </c:pt>
                <c:pt idx="3576">
                  <c:v>40.161000000000001</c:v>
                </c:pt>
                <c:pt idx="3577">
                  <c:v>40.164999999999999</c:v>
                </c:pt>
                <c:pt idx="3578">
                  <c:v>40.168999999999997</c:v>
                </c:pt>
                <c:pt idx="3579">
                  <c:v>40.173000000000002</c:v>
                </c:pt>
                <c:pt idx="3580">
                  <c:v>40.177</c:v>
                </c:pt>
                <c:pt idx="3581">
                  <c:v>40.180999999999997</c:v>
                </c:pt>
                <c:pt idx="3582">
                  <c:v>40.185000000000002</c:v>
                </c:pt>
                <c:pt idx="3583">
                  <c:v>40.189</c:v>
                </c:pt>
                <c:pt idx="3584">
                  <c:v>40.192999999999998</c:v>
                </c:pt>
                <c:pt idx="3585">
                  <c:v>40.195999999999998</c:v>
                </c:pt>
                <c:pt idx="3586">
                  <c:v>40.200000000000003</c:v>
                </c:pt>
                <c:pt idx="3587">
                  <c:v>40.204000000000001</c:v>
                </c:pt>
                <c:pt idx="3588">
                  <c:v>40.207000000000001</c:v>
                </c:pt>
                <c:pt idx="3589">
                  <c:v>40.21</c:v>
                </c:pt>
                <c:pt idx="3590">
                  <c:v>40.213000000000001</c:v>
                </c:pt>
                <c:pt idx="3591">
                  <c:v>40.216000000000001</c:v>
                </c:pt>
                <c:pt idx="3592">
                  <c:v>40.218000000000004</c:v>
                </c:pt>
                <c:pt idx="3593">
                  <c:v>40.220999999999997</c:v>
                </c:pt>
                <c:pt idx="3594">
                  <c:v>40.223999999999997</c:v>
                </c:pt>
                <c:pt idx="3595">
                  <c:v>40.226999999999997</c:v>
                </c:pt>
                <c:pt idx="3596">
                  <c:v>40.229999999999997</c:v>
                </c:pt>
                <c:pt idx="3597">
                  <c:v>40.232999999999997</c:v>
                </c:pt>
                <c:pt idx="3598">
                  <c:v>40.237000000000002</c:v>
                </c:pt>
                <c:pt idx="3599">
                  <c:v>40.238999999999997</c:v>
                </c:pt>
                <c:pt idx="3600">
                  <c:v>40.241999999999997</c:v>
                </c:pt>
                <c:pt idx="3601">
                  <c:v>40.244</c:v>
                </c:pt>
                <c:pt idx="3602">
                  <c:v>40.247</c:v>
                </c:pt>
                <c:pt idx="3603">
                  <c:v>40.25</c:v>
                </c:pt>
                <c:pt idx="3604">
                  <c:v>40.252000000000002</c:v>
                </c:pt>
                <c:pt idx="3605">
                  <c:v>40.255000000000003</c:v>
                </c:pt>
                <c:pt idx="3606">
                  <c:v>40.259</c:v>
                </c:pt>
                <c:pt idx="3607">
                  <c:v>40.262999999999998</c:v>
                </c:pt>
                <c:pt idx="3608">
                  <c:v>40.265999999999998</c:v>
                </c:pt>
                <c:pt idx="3609">
                  <c:v>40.271000000000001</c:v>
                </c:pt>
                <c:pt idx="3610">
                  <c:v>40.274000000000001</c:v>
                </c:pt>
                <c:pt idx="3611">
                  <c:v>40.277999999999999</c:v>
                </c:pt>
                <c:pt idx="3612">
                  <c:v>40.281999999999996</c:v>
                </c:pt>
                <c:pt idx="3613">
                  <c:v>40.284999999999997</c:v>
                </c:pt>
                <c:pt idx="3614">
                  <c:v>40.287999999999997</c:v>
                </c:pt>
                <c:pt idx="3615">
                  <c:v>40.29</c:v>
                </c:pt>
                <c:pt idx="3616">
                  <c:v>40.292000000000002</c:v>
                </c:pt>
                <c:pt idx="3617">
                  <c:v>40.293999999999997</c:v>
                </c:pt>
                <c:pt idx="3618">
                  <c:v>40.295999999999999</c:v>
                </c:pt>
                <c:pt idx="3619">
                  <c:v>40.298000000000002</c:v>
                </c:pt>
                <c:pt idx="3620">
                  <c:v>40.301000000000002</c:v>
                </c:pt>
                <c:pt idx="3621">
                  <c:v>40.302999999999997</c:v>
                </c:pt>
                <c:pt idx="3622">
                  <c:v>40.305999999999997</c:v>
                </c:pt>
                <c:pt idx="3623">
                  <c:v>40.308</c:v>
                </c:pt>
                <c:pt idx="3624">
                  <c:v>40.311</c:v>
                </c:pt>
                <c:pt idx="3625">
                  <c:v>40.313000000000002</c:v>
                </c:pt>
                <c:pt idx="3626">
                  <c:v>40.317</c:v>
                </c:pt>
                <c:pt idx="3627">
                  <c:v>40.32</c:v>
                </c:pt>
                <c:pt idx="3628">
                  <c:v>40.323</c:v>
                </c:pt>
                <c:pt idx="3629">
                  <c:v>40.326000000000001</c:v>
                </c:pt>
                <c:pt idx="3630">
                  <c:v>40.33</c:v>
                </c:pt>
                <c:pt idx="3631">
                  <c:v>40.332999999999998</c:v>
                </c:pt>
                <c:pt idx="3632">
                  <c:v>40.335999999999999</c:v>
                </c:pt>
                <c:pt idx="3633">
                  <c:v>40.338999999999999</c:v>
                </c:pt>
                <c:pt idx="3634">
                  <c:v>40.341999999999999</c:v>
                </c:pt>
                <c:pt idx="3635">
                  <c:v>40.344000000000001</c:v>
                </c:pt>
                <c:pt idx="3636">
                  <c:v>40.347000000000001</c:v>
                </c:pt>
                <c:pt idx="3637">
                  <c:v>40.35</c:v>
                </c:pt>
                <c:pt idx="3638">
                  <c:v>40.351999999999997</c:v>
                </c:pt>
                <c:pt idx="3639">
                  <c:v>40.353999999999999</c:v>
                </c:pt>
                <c:pt idx="3640">
                  <c:v>40.356999999999999</c:v>
                </c:pt>
                <c:pt idx="3641">
                  <c:v>40.359000000000002</c:v>
                </c:pt>
                <c:pt idx="3642">
                  <c:v>40.362000000000002</c:v>
                </c:pt>
                <c:pt idx="3643">
                  <c:v>40.363999999999997</c:v>
                </c:pt>
                <c:pt idx="3644">
                  <c:v>40.366</c:v>
                </c:pt>
                <c:pt idx="3645">
                  <c:v>40.368000000000002</c:v>
                </c:pt>
                <c:pt idx="3646">
                  <c:v>40.369999999999997</c:v>
                </c:pt>
                <c:pt idx="3647">
                  <c:v>40.372999999999998</c:v>
                </c:pt>
                <c:pt idx="3648">
                  <c:v>40.375</c:v>
                </c:pt>
                <c:pt idx="3649">
                  <c:v>40.377000000000002</c:v>
                </c:pt>
                <c:pt idx="3650">
                  <c:v>40.378999999999998</c:v>
                </c:pt>
                <c:pt idx="3651">
                  <c:v>40.381</c:v>
                </c:pt>
                <c:pt idx="3652">
                  <c:v>40.384</c:v>
                </c:pt>
                <c:pt idx="3653">
                  <c:v>40.386000000000003</c:v>
                </c:pt>
                <c:pt idx="3654">
                  <c:v>40.389000000000003</c:v>
                </c:pt>
                <c:pt idx="3655">
                  <c:v>40.390999999999998</c:v>
                </c:pt>
                <c:pt idx="3656">
                  <c:v>40.393999999999998</c:v>
                </c:pt>
                <c:pt idx="3657">
                  <c:v>40.396999999999998</c:v>
                </c:pt>
                <c:pt idx="3658">
                  <c:v>40.399000000000001</c:v>
                </c:pt>
                <c:pt idx="3659">
                  <c:v>40.4</c:v>
                </c:pt>
                <c:pt idx="3660">
                  <c:v>40.402000000000001</c:v>
                </c:pt>
                <c:pt idx="3661">
                  <c:v>40.405000000000001</c:v>
                </c:pt>
                <c:pt idx="3662">
                  <c:v>40.406999999999996</c:v>
                </c:pt>
                <c:pt idx="3663">
                  <c:v>40.409999999999997</c:v>
                </c:pt>
                <c:pt idx="3664">
                  <c:v>40.414000000000001</c:v>
                </c:pt>
                <c:pt idx="3665">
                  <c:v>40.417999999999999</c:v>
                </c:pt>
                <c:pt idx="3666">
                  <c:v>40.421999999999997</c:v>
                </c:pt>
                <c:pt idx="3667">
                  <c:v>40.426000000000002</c:v>
                </c:pt>
                <c:pt idx="3668">
                  <c:v>40.43</c:v>
                </c:pt>
                <c:pt idx="3669">
                  <c:v>40.433999999999997</c:v>
                </c:pt>
                <c:pt idx="3670">
                  <c:v>40.436999999999998</c:v>
                </c:pt>
                <c:pt idx="3671">
                  <c:v>40.441000000000003</c:v>
                </c:pt>
                <c:pt idx="3672">
                  <c:v>40.444000000000003</c:v>
                </c:pt>
                <c:pt idx="3673">
                  <c:v>40.448</c:v>
                </c:pt>
                <c:pt idx="3674">
                  <c:v>40.451000000000001</c:v>
                </c:pt>
                <c:pt idx="3675">
                  <c:v>40.454999999999998</c:v>
                </c:pt>
                <c:pt idx="3676">
                  <c:v>40.459000000000003</c:v>
                </c:pt>
                <c:pt idx="3677">
                  <c:v>40.463000000000001</c:v>
                </c:pt>
                <c:pt idx="3678">
                  <c:v>40.466000000000001</c:v>
                </c:pt>
                <c:pt idx="3679">
                  <c:v>40.469000000000001</c:v>
                </c:pt>
                <c:pt idx="3680">
                  <c:v>40.472000000000001</c:v>
                </c:pt>
                <c:pt idx="3681">
                  <c:v>40.475000000000001</c:v>
                </c:pt>
                <c:pt idx="3682">
                  <c:v>40.478000000000002</c:v>
                </c:pt>
                <c:pt idx="3683">
                  <c:v>40.479999999999997</c:v>
                </c:pt>
                <c:pt idx="3684">
                  <c:v>40.482999999999997</c:v>
                </c:pt>
                <c:pt idx="3685">
                  <c:v>40.484999999999999</c:v>
                </c:pt>
                <c:pt idx="3686">
                  <c:v>40.488</c:v>
                </c:pt>
                <c:pt idx="3687">
                  <c:v>40.491</c:v>
                </c:pt>
                <c:pt idx="3688">
                  <c:v>40.494</c:v>
                </c:pt>
                <c:pt idx="3689">
                  <c:v>40.497</c:v>
                </c:pt>
                <c:pt idx="3690">
                  <c:v>40.499000000000002</c:v>
                </c:pt>
                <c:pt idx="3691">
                  <c:v>40.502000000000002</c:v>
                </c:pt>
                <c:pt idx="3692">
                  <c:v>40.503999999999998</c:v>
                </c:pt>
                <c:pt idx="3693">
                  <c:v>40.506999999999998</c:v>
                </c:pt>
                <c:pt idx="3694">
                  <c:v>40.51</c:v>
                </c:pt>
                <c:pt idx="3695">
                  <c:v>40.512999999999998</c:v>
                </c:pt>
                <c:pt idx="3696">
                  <c:v>40.515999999999998</c:v>
                </c:pt>
                <c:pt idx="3697">
                  <c:v>40.518999999999998</c:v>
                </c:pt>
                <c:pt idx="3698">
                  <c:v>40.521999999999998</c:v>
                </c:pt>
                <c:pt idx="3699">
                  <c:v>40.524000000000001</c:v>
                </c:pt>
                <c:pt idx="3700">
                  <c:v>40.527000000000001</c:v>
                </c:pt>
                <c:pt idx="3701">
                  <c:v>40.53</c:v>
                </c:pt>
                <c:pt idx="3702">
                  <c:v>40.531999999999996</c:v>
                </c:pt>
                <c:pt idx="3703">
                  <c:v>40.534999999999997</c:v>
                </c:pt>
                <c:pt idx="3704">
                  <c:v>40.537999999999997</c:v>
                </c:pt>
                <c:pt idx="3705">
                  <c:v>40.54</c:v>
                </c:pt>
                <c:pt idx="3706">
                  <c:v>40.542999999999999</c:v>
                </c:pt>
                <c:pt idx="3707">
                  <c:v>40.545999999999999</c:v>
                </c:pt>
                <c:pt idx="3708">
                  <c:v>40.549999999999997</c:v>
                </c:pt>
                <c:pt idx="3709">
                  <c:v>40.554000000000002</c:v>
                </c:pt>
                <c:pt idx="3710">
                  <c:v>40.557000000000002</c:v>
                </c:pt>
                <c:pt idx="3711">
                  <c:v>40.56</c:v>
                </c:pt>
                <c:pt idx="3712">
                  <c:v>40.563000000000002</c:v>
                </c:pt>
                <c:pt idx="3713">
                  <c:v>40.564999999999998</c:v>
                </c:pt>
                <c:pt idx="3714">
                  <c:v>40.567999999999998</c:v>
                </c:pt>
                <c:pt idx="3715">
                  <c:v>40.570999999999998</c:v>
                </c:pt>
                <c:pt idx="3716">
                  <c:v>40.573999999999998</c:v>
                </c:pt>
                <c:pt idx="3717">
                  <c:v>40.576999999999998</c:v>
                </c:pt>
                <c:pt idx="3718">
                  <c:v>40.581000000000003</c:v>
                </c:pt>
                <c:pt idx="3719">
                  <c:v>40.585000000000001</c:v>
                </c:pt>
                <c:pt idx="3720">
                  <c:v>40.588999999999999</c:v>
                </c:pt>
                <c:pt idx="3721">
                  <c:v>40.593000000000004</c:v>
                </c:pt>
                <c:pt idx="3722">
                  <c:v>40.597000000000001</c:v>
                </c:pt>
                <c:pt idx="3723">
                  <c:v>40.601999999999997</c:v>
                </c:pt>
                <c:pt idx="3724">
                  <c:v>40.606000000000002</c:v>
                </c:pt>
                <c:pt idx="3725">
                  <c:v>40.61</c:v>
                </c:pt>
                <c:pt idx="3726">
                  <c:v>40.613999999999997</c:v>
                </c:pt>
                <c:pt idx="3727">
                  <c:v>40.618000000000002</c:v>
                </c:pt>
                <c:pt idx="3728">
                  <c:v>40.621000000000002</c:v>
                </c:pt>
                <c:pt idx="3729">
                  <c:v>40.624000000000002</c:v>
                </c:pt>
                <c:pt idx="3730">
                  <c:v>40.628</c:v>
                </c:pt>
                <c:pt idx="3731">
                  <c:v>40.631</c:v>
                </c:pt>
                <c:pt idx="3732">
                  <c:v>40.634999999999998</c:v>
                </c:pt>
                <c:pt idx="3733">
                  <c:v>40.637999999999998</c:v>
                </c:pt>
                <c:pt idx="3734">
                  <c:v>40.640999999999998</c:v>
                </c:pt>
                <c:pt idx="3735">
                  <c:v>40.643999999999998</c:v>
                </c:pt>
                <c:pt idx="3736">
                  <c:v>40.648000000000003</c:v>
                </c:pt>
                <c:pt idx="3737">
                  <c:v>40.651000000000003</c:v>
                </c:pt>
                <c:pt idx="3738">
                  <c:v>40.655000000000001</c:v>
                </c:pt>
                <c:pt idx="3739">
                  <c:v>40.658000000000001</c:v>
                </c:pt>
                <c:pt idx="3740">
                  <c:v>40.661000000000001</c:v>
                </c:pt>
                <c:pt idx="3741">
                  <c:v>40.664999999999999</c:v>
                </c:pt>
                <c:pt idx="3742">
                  <c:v>40.667999999999999</c:v>
                </c:pt>
                <c:pt idx="3743">
                  <c:v>40.670999999999999</c:v>
                </c:pt>
                <c:pt idx="3744">
                  <c:v>40.673999999999999</c:v>
                </c:pt>
                <c:pt idx="3745">
                  <c:v>40.677</c:v>
                </c:pt>
                <c:pt idx="3746">
                  <c:v>40.679000000000002</c:v>
                </c:pt>
                <c:pt idx="3747">
                  <c:v>40.682000000000002</c:v>
                </c:pt>
                <c:pt idx="3748">
                  <c:v>40.685000000000002</c:v>
                </c:pt>
                <c:pt idx="3749">
                  <c:v>40.688000000000002</c:v>
                </c:pt>
                <c:pt idx="3750">
                  <c:v>40.692</c:v>
                </c:pt>
                <c:pt idx="3751">
                  <c:v>40.695</c:v>
                </c:pt>
                <c:pt idx="3752">
                  <c:v>40.698</c:v>
                </c:pt>
                <c:pt idx="3753">
                  <c:v>40.700000000000003</c:v>
                </c:pt>
                <c:pt idx="3754">
                  <c:v>40.703000000000003</c:v>
                </c:pt>
                <c:pt idx="3755">
                  <c:v>40.706000000000003</c:v>
                </c:pt>
                <c:pt idx="3756">
                  <c:v>40.707999999999998</c:v>
                </c:pt>
                <c:pt idx="3757">
                  <c:v>40.71</c:v>
                </c:pt>
                <c:pt idx="3758">
                  <c:v>40.713000000000001</c:v>
                </c:pt>
                <c:pt idx="3759">
                  <c:v>40.715000000000003</c:v>
                </c:pt>
                <c:pt idx="3760">
                  <c:v>40.716999999999999</c:v>
                </c:pt>
                <c:pt idx="3761">
                  <c:v>40.719000000000001</c:v>
                </c:pt>
                <c:pt idx="3762">
                  <c:v>40.72</c:v>
                </c:pt>
                <c:pt idx="3763">
                  <c:v>40.722999999999999</c:v>
                </c:pt>
                <c:pt idx="3764">
                  <c:v>40.725000000000001</c:v>
                </c:pt>
                <c:pt idx="3765">
                  <c:v>40.725999999999999</c:v>
                </c:pt>
                <c:pt idx="3766">
                  <c:v>40.728999999999999</c:v>
                </c:pt>
                <c:pt idx="3767">
                  <c:v>40.731000000000002</c:v>
                </c:pt>
                <c:pt idx="3768">
                  <c:v>40.734000000000002</c:v>
                </c:pt>
                <c:pt idx="3769">
                  <c:v>40.737000000000002</c:v>
                </c:pt>
                <c:pt idx="3770">
                  <c:v>40.741</c:v>
                </c:pt>
                <c:pt idx="3771">
                  <c:v>40.744</c:v>
                </c:pt>
                <c:pt idx="3772">
                  <c:v>40.747999999999998</c:v>
                </c:pt>
                <c:pt idx="3773">
                  <c:v>40.752000000000002</c:v>
                </c:pt>
                <c:pt idx="3774">
                  <c:v>40.756</c:v>
                </c:pt>
                <c:pt idx="3775">
                  <c:v>40.759</c:v>
                </c:pt>
                <c:pt idx="3776">
                  <c:v>40.762999999999998</c:v>
                </c:pt>
                <c:pt idx="3777">
                  <c:v>40.765000000000001</c:v>
                </c:pt>
                <c:pt idx="3778">
                  <c:v>40.768000000000001</c:v>
                </c:pt>
                <c:pt idx="3779">
                  <c:v>40.770000000000003</c:v>
                </c:pt>
                <c:pt idx="3780">
                  <c:v>40.771999999999998</c:v>
                </c:pt>
                <c:pt idx="3781">
                  <c:v>40.774000000000001</c:v>
                </c:pt>
                <c:pt idx="3782">
                  <c:v>40.777000000000001</c:v>
                </c:pt>
                <c:pt idx="3783">
                  <c:v>40.780999999999999</c:v>
                </c:pt>
                <c:pt idx="3784">
                  <c:v>40.783999999999999</c:v>
                </c:pt>
                <c:pt idx="3785">
                  <c:v>40.787999999999997</c:v>
                </c:pt>
                <c:pt idx="3786">
                  <c:v>40.792000000000002</c:v>
                </c:pt>
                <c:pt idx="3787">
                  <c:v>40.795000000000002</c:v>
                </c:pt>
                <c:pt idx="3788">
                  <c:v>40.798999999999999</c:v>
                </c:pt>
                <c:pt idx="3789">
                  <c:v>40.802999999999997</c:v>
                </c:pt>
                <c:pt idx="3790">
                  <c:v>40.807000000000002</c:v>
                </c:pt>
                <c:pt idx="3791">
                  <c:v>40.811</c:v>
                </c:pt>
                <c:pt idx="3792">
                  <c:v>40.814999999999998</c:v>
                </c:pt>
                <c:pt idx="3793">
                  <c:v>40.817999999999998</c:v>
                </c:pt>
                <c:pt idx="3794">
                  <c:v>40.820999999999998</c:v>
                </c:pt>
                <c:pt idx="3795">
                  <c:v>40.823</c:v>
                </c:pt>
                <c:pt idx="3796">
                  <c:v>40.826000000000001</c:v>
                </c:pt>
                <c:pt idx="3797">
                  <c:v>40.829000000000001</c:v>
                </c:pt>
                <c:pt idx="3798">
                  <c:v>40.832000000000001</c:v>
                </c:pt>
                <c:pt idx="3799">
                  <c:v>40.835000000000001</c:v>
                </c:pt>
                <c:pt idx="3800">
                  <c:v>40.838000000000001</c:v>
                </c:pt>
                <c:pt idx="3801">
                  <c:v>40.841000000000001</c:v>
                </c:pt>
                <c:pt idx="3802">
                  <c:v>40.843000000000004</c:v>
                </c:pt>
                <c:pt idx="3803">
                  <c:v>40.845999999999997</c:v>
                </c:pt>
                <c:pt idx="3804">
                  <c:v>40.848999999999997</c:v>
                </c:pt>
                <c:pt idx="3805">
                  <c:v>40.851999999999997</c:v>
                </c:pt>
                <c:pt idx="3806">
                  <c:v>40.854999999999997</c:v>
                </c:pt>
                <c:pt idx="3807">
                  <c:v>40.859000000000002</c:v>
                </c:pt>
                <c:pt idx="3808">
                  <c:v>40.863</c:v>
                </c:pt>
                <c:pt idx="3809">
                  <c:v>40.866999999999997</c:v>
                </c:pt>
                <c:pt idx="3810">
                  <c:v>40.871000000000002</c:v>
                </c:pt>
                <c:pt idx="3811">
                  <c:v>40.874000000000002</c:v>
                </c:pt>
                <c:pt idx="3812">
                  <c:v>40.878</c:v>
                </c:pt>
                <c:pt idx="3813">
                  <c:v>40.881999999999998</c:v>
                </c:pt>
                <c:pt idx="3814">
                  <c:v>40.886000000000003</c:v>
                </c:pt>
                <c:pt idx="3815">
                  <c:v>40.89</c:v>
                </c:pt>
                <c:pt idx="3816">
                  <c:v>40.893999999999998</c:v>
                </c:pt>
                <c:pt idx="3817">
                  <c:v>40.898000000000003</c:v>
                </c:pt>
                <c:pt idx="3818">
                  <c:v>40.902000000000001</c:v>
                </c:pt>
                <c:pt idx="3819">
                  <c:v>40.905000000000001</c:v>
                </c:pt>
                <c:pt idx="3820">
                  <c:v>40.908000000000001</c:v>
                </c:pt>
                <c:pt idx="3821">
                  <c:v>40.911999999999999</c:v>
                </c:pt>
                <c:pt idx="3822">
                  <c:v>40.914999999999999</c:v>
                </c:pt>
                <c:pt idx="3823">
                  <c:v>40.917000000000002</c:v>
                </c:pt>
                <c:pt idx="3824">
                  <c:v>40.918999999999997</c:v>
                </c:pt>
                <c:pt idx="3825">
                  <c:v>40.921999999999997</c:v>
                </c:pt>
                <c:pt idx="3826">
                  <c:v>40.924999999999997</c:v>
                </c:pt>
                <c:pt idx="3827">
                  <c:v>40.927999999999997</c:v>
                </c:pt>
                <c:pt idx="3828">
                  <c:v>40.930999999999997</c:v>
                </c:pt>
                <c:pt idx="3829">
                  <c:v>40.933999999999997</c:v>
                </c:pt>
                <c:pt idx="3830">
                  <c:v>40.936999999999998</c:v>
                </c:pt>
                <c:pt idx="3831">
                  <c:v>40.941000000000003</c:v>
                </c:pt>
                <c:pt idx="3832">
                  <c:v>40.944000000000003</c:v>
                </c:pt>
                <c:pt idx="3833">
                  <c:v>40.948</c:v>
                </c:pt>
                <c:pt idx="3834">
                  <c:v>40.951000000000001</c:v>
                </c:pt>
                <c:pt idx="3835">
                  <c:v>40.954000000000001</c:v>
                </c:pt>
                <c:pt idx="3836">
                  <c:v>40.957000000000001</c:v>
                </c:pt>
                <c:pt idx="3837">
                  <c:v>40.959000000000003</c:v>
                </c:pt>
                <c:pt idx="3838">
                  <c:v>40.962000000000003</c:v>
                </c:pt>
                <c:pt idx="3839">
                  <c:v>40.963999999999999</c:v>
                </c:pt>
                <c:pt idx="3840">
                  <c:v>40.966000000000001</c:v>
                </c:pt>
                <c:pt idx="3841">
                  <c:v>40.969000000000001</c:v>
                </c:pt>
                <c:pt idx="3842">
                  <c:v>40.970999999999997</c:v>
                </c:pt>
                <c:pt idx="3843">
                  <c:v>40.972999999999999</c:v>
                </c:pt>
                <c:pt idx="3844">
                  <c:v>40.975999999999999</c:v>
                </c:pt>
                <c:pt idx="3845">
                  <c:v>40.978999999999999</c:v>
                </c:pt>
                <c:pt idx="3846">
                  <c:v>40.981000000000002</c:v>
                </c:pt>
                <c:pt idx="3847">
                  <c:v>40.984000000000002</c:v>
                </c:pt>
                <c:pt idx="3848">
                  <c:v>40.987000000000002</c:v>
                </c:pt>
                <c:pt idx="3849">
                  <c:v>40.988999999999997</c:v>
                </c:pt>
                <c:pt idx="3850">
                  <c:v>40.991999999999997</c:v>
                </c:pt>
                <c:pt idx="3851">
                  <c:v>40.994</c:v>
                </c:pt>
                <c:pt idx="3852">
                  <c:v>40.996000000000002</c:v>
                </c:pt>
                <c:pt idx="3853">
                  <c:v>40.997999999999998</c:v>
                </c:pt>
                <c:pt idx="3854">
                  <c:v>41</c:v>
                </c:pt>
                <c:pt idx="3855">
                  <c:v>41.002000000000002</c:v>
                </c:pt>
                <c:pt idx="3856">
                  <c:v>41.005000000000003</c:v>
                </c:pt>
                <c:pt idx="3857">
                  <c:v>41.006999999999998</c:v>
                </c:pt>
                <c:pt idx="3858">
                  <c:v>41.01</c:v>
                </c:pt>
                <c:pt idx="3859">
                  <c:v>41.012999999999998</c:v>
                </c:pt>
                <c:pt idx="3860">
                  <c:v>41.015999999999998</c:v>
                </c:pt>
                <c:pt idx="3861">
                  <c:v>41.018999999999998</c:v>
                </c:pt>
                <c:pt idx="3862">
                  <c:v>41.021999999999998</c:v>
                </c:pt>
                <c:pt idx="3863">
                  <c:v>41.024000000000001</c:v>
                </c:pt>
                <c:pt idx="3864">
                  <c:v>41.026000000000003</c:v>
                </c:pt>
                <c:pt idx="3865">
                  <c:v>41.027000000000001</c:v>
                </c:pt>
                <c:pt idx="3866">
                  <c:v>41.027999999999999</c:v>
                </c:pt>
                <c:pt idx="3867">
                  <c:v>41.029000000000003</c:v>
                </c:pt>
                <c:pt idx="3868">
                  <c:v>41.030999999999999</c:v>
                </c:pt>
                <c:pt idx="3869">
                  <c:v>41.033000000000001</c:v>
                </c:pt>
                <c:pt idx="3870">
                  <c:v>41.033999999999999</c:v>
                </c:pt>
                <c:pt idx="3871">
                  <c:v>41.036000000000001</c:v>
                </c:pt>
                <c:pt idx="3872">
                  <c:v>41.037999999999997</c:v>
                </c:pt>
                <c:pt idx="3873">
                  <c:v>41.04</c:v>
                </c:pt>
                <c:pt idx="3874">
                  <c:v>41.042000000000002</c:v>
                </c:pt>
                <c:pt idx="3875">
                  <c:v>41.042999999999999</c:v>
                </c:pt>
                <c:pt idx="3876">
                  <c:v>41.045000000000002</c:v>
                </c:pt>
                <c:pt idx="3877">
                  <c:v>41.046999999999997</c:v>
                </c:pt>
                <c:pt idx="3878">
                  <c:v>41.048999999999999</c:v>
                </c:pt>
                <c:pt idx="3879">
                  <c:v>41.051000000000002</c:v>
                </c:pt>
                <c:pt idx="3880">
                  <c:v>41.052999999999997</c:v>
                </c:pt>
                <c:pt idx="3881">
                  <c:v>41.054000000000002</c:v>
                </c:pt>
                <c:pt idx="3882">
                  <c:v>41.055999999999997</c:v>
                </c:pt>
                <c:pt idx="3883">
                  <c:v>41.058</c:v>
                </c:pt>
                <c:pt idx="3884">
                  <c:v>41.06</c:v>
                </c:pt>
                <c:pt idx="3885">
                  <c:v>41.063000000000002</c:v>
                </c:pt>
                <c:pt idx="3886">
                  <c:v>41.066000000000003</c:v>
                </c:pt>
                <c:pt idx="3887">
                  <c:v>41.07</c:v>
                </c:pt>
                <c:pt idx="3888">
                  <c:v>41.073999999999998</c:v>
                </c:pt>
                <c:pt idx="3889">
                  <c:v>41.078000000000003</c:v>
                </c:pt>
                <c:pt idx="3890">
                  <c:v>41.081000000000003</c:v>
                </c:pt>
                <c:pt idx="3891">
                  <c:v>41.084000000000003</c:v>
                </c:pt>
                <c:pt idx="3892">
                  <c:v>41.088000000000001</c:v>
                </c:pt>
                <c:pt idx="3893">
                  <c:v>41.091999999999999</c:v>
                </c:pt>
                <c:pt idx="3894">
                  <c:v>41.095999999999997</c:v>
                </c:pt>
                <c:pt idx="3895">
                  <c:v>41.1</c:v>
                </c:pt>
                <c:pt idx="3896">
                  <c:v>41.103999999999999</c:v>
                </c:pt>
                <c:pt idx="3897">
                  <c:v>41.106999999999999</c:v>
                </c:pt>
                <c:pt idx="3898">
                  <c:v>41.11</c:v>
                </c:pt>
                <c:pt idx="3899">
                  <c:v>41.113999999999997</c:v>
                </c:pt>
                <c:pt idx="3900">
                  <c:v>41.116999999999997</c:v>
                </c:pt>
                <c:pt idx="3901">
                  <c:v>41.12</c:v>
                </c:pt>
                <c:pt idx="3902">
                  <c:v>41.122999999999998</c:v>
                </c:pt>
                <c:pt idx="3903">
                  <c:v>41.125999999999998</c:v>
                </c:pt>
                <c:pt idx="3904">
                  <c:v>41.128999999999998</c:v>
                </c:pt>
                <c:pt idx="3905">
                  <c:v>41.131999999999998</c:v>
                </c:pt>
                <c:pt idx="3906">
                  <c:v>41.134999999999998</c:v>
                </c:pt>
                <c:pt idx="3907">
                  <c:v>41.137999999999998</c:v>
                </c:pt>
                <c:pt idx="3908">
                  <c:v>41.140999999999998</c:v>
                </c:pt>
                <c:pt idx="3909">
                  <c:v>41.143999999999998</c:v>
                </c:pt>
                <c:pt idx="3910">
                  <c:v>41.146999999999998</c:v>
                </c:pt>
                <c:pt idx="3911">
                  <c:v>41.151000000000003</c:v>
                </c:pt>
                <c:pt idx="3912">
                  <c:v>41.154000000000003</c:v>
                </c:pt>
                <c:pt idx="3913">
                  <c:v>41.158000000000001</c:v>
                </c:pt>
                <c:pt idx="3914">
                  <c:v>41.161000000000001</c:v>
                </c:pt>
                <c:pt idx="3915">
                  <c:v>41.162999999999997</c:v>
                </c:pt>
                <c:pt idx="3916">
                  <c:v>41.164999999999999</c:v>
                </c:pt>
                <c:pt idx="3917">
                  <c:v>41.167999999999999</c:v>
                </c:pt>
                <c:pt idx="3918">
                  <c:v>41.17</c:v>
                </c:pt>
                <c:pt idx="3919">
                  <c:v>41.173000000000002</c:v>
                </c:pt>
                <c:pt idx="3920">
                  <c:v>41.176000000000002</c:v>
                </c:pt>
                <c:pt idx="3921">
                  <c:v>41.177999999999997</c:v>
                </c:pt>
                <c:pt idx="3922">
                  <c:v>41.180999999999997</c:v>
                </c:pt>
                <c:pt idx="3923">
                  <c:v>41.183</c:v>
                </c:pt>
                <c:pt idx="3924">
                  <c:v>41.186</c:v>
                </c:pt>
                <c:pt idx="3925">
                  <c:v>41.189</c:v>
                </c:pt>
                <c:pt idx="3926">
                  <c:v>41.192</c:v>
                </c:pt>
                <c:pt idx="3927">
                  <c:v>41.195</c:v>
                </c:pt>
                <c:pt idx="3928">
                  <c:v>41.198999999999998</c:v>
                </c:pt>
                <c:pt idx="3929">
                  <c:v>41.203000000000003</c:v>
                </c:pt>
                <c:pt idx="3930">
                  <c:v>41.207000000000001</c:v>
                </c:pt>
                <c:pt idx="3931">
                  <c:v>41.21</c:v>
                </c:pt>
                <c:pt idx="3932">
                  <c:v>41.213999999999999</c:v>
                </c:pt>
                <c:pt idx="3933">
                  <c:v>41.218000000000004</c:v>
                </c:pt>
                <c:pt idx="3934">
                  <c:v>41.220999999999997</c:v>
                </c:pt>
                <c:pt idx="3935">
                  <c:v>41.225000000000001</c:v>
                </c:pt>
                <c:pt idx="3936">
                  <c:v>41.228999999999999</c:v>
                </c:pt>
                <c:pt idx="3937">
                  <c:v>41.232999999999997</c:v>
                </c:pt>
                <c:pt idx="3938">
                  <c:v>41.237000000000002</c:v>
                </c:pt>
                <c:pt idx="3939">
                  <c:v>41.241</c:v>
                </c:pt>
                <c:pt idx="3940">
                  <c:v>41.246000000000002</c:v>
                </c:pt>
                <c:pt idx="3941">
                  <c:v>41.250999999999998</c:v>
                </c:pt>
                <c:pt idx="3942">
                  <c:v>41.255000000000003</c:v>
                </c:pt>
                <c:pt idx="3943">
                  <c:v>41.259</c:v>
                </c:pt>
                <c:pt idx="3944">
                  <c:v>41.262</c:v>
                </c:pt>
                <c:pt idx="3945">
                  <c:v>41.265999999999998</c:v>
                </c:pt>
                <c:pt idx="3946">
                  <c:v>41.27</c:v>
                </c:pt>
                <c:pt idx="3947">
                  <c:v>41.274000000000001</c:v>
                </c:pt>
                <c:pt idx="3948">
                  <c:v>41.277000000000001</c:v>
                </c:pt>
                <c:pt idx="3949">
                  <c:v>41.280999999999999</c:v>
                </c:pt>
                <c:pt idx="3950">
                  <c:v>41.283999999999999</c:v>
                </c:pt>
                <c:pt idx="3951">
                  <c:v>41.286999999999999</c:v>
                </c:pt>
                <c:pt idx="3952">
                  <c:v>41.290999999999997</c:v>
                </c:pt>
                <c:pt idx="3953">
                  <c:v>41.293999999999997</c:v>
                </c:pt>
                <c:pt idx="3954">
                  <c:v>41.296999999999997</c:v>
                </c:pt>
                <c:pt idx="3955">
                  <c:v>41.3</c:v>
                </c:pt>
                <c:pt idx="3956">
                  <c:v>41.302999999999997</c:v>
                </c:pt>
                <c:pt idx="3957">
                  <c:v>41.305999999999997</c:v>
                </c:pt>
                <c:pt idx="3958">
                  <c:v>41.308999999999997</c:v>
                </c:pt>
                <c:pt idx="3959">
                  <c:v>41.311999999999998</c:v>
                </c:pt>
                <c:pt idx="3960">
                  <c:v>41.314999999999998</c:v>
                </c:pt>
                <c:pt idx="3961">
                  <c:v>41.317999999999998</c:v>
                </c:pt>
                <c:pt idx="3962">
                  <c:v>41.32</c:v>
                </c:pt>
                <c:pt idx="3963">
                  <c:v>41.323</c:v>
                </c:pt>
                <c:pt idx="3964">
                  <c:v>41.325000000000003</c:v>
                </c:pt>
                <c:pt idx="3965">
                  <c:v>41.328000000000003</c:v>
                </c:pt>
                <c:pt idx="3966">
                  <c:v>41.332000000000001</c:v>
                </c:pt>
                <c:pt idx="3967">
                  <c:v>41.334000000000003</c:v>
                </c:pt>
                <c:pt idx="3968">
                  <c:v>41.337000000000003</c:v>
                </c:pt>
                <c:pt idx="3969">
                  <c:v>41.34</c:v>
                </c:pt>
                <c:pt idx="3970">
                  <c:v>41.343000000000004</c:v>
                </c:pt>
                <c:pt idx="3971">
                  <c:v>41.344999999999999</c:v>
                </c:pt>
                <c:pt idx="3972">
                  <c:v>41.347000000000001</c:v>
                </c:pt>
                <c:pt idx="3973">
                  <c:v>41.348999999999997</c:v>
                </c:pt>
                <c:pt idx="3974">
                  <c:v>41.350999999999999</c:v>
                </c:pt>
                <c:pt idx="3975">
                  <c:v>41.353000000000002</c:v>
                </c:pt>
                <c:pt idx="3976">
                  <c:v>41.353999999999999</c:v>
                </c:pt>
                <c:pt idx="3977">
                  <c:v>41.356000000000002</c:v>
                </c:pt>
                <c:pt idx="3978">
                  <c:v>41.359000000000002</c:v>
                </c:pt>
                <c:pt idx="3979">
                  <c:v>41.360999999999997</c:v>
                </c:pt>
                <c:pt idx="3980">
                  <c:v>41.363999999999997</c:v>
                </c:pt>
                <c:pt idx="3981">
                  <c:v>41.366999999999997</c:v>
                </c:pt>
                <c:pt idx="3982">
                  <c:v>41.369</c:v>
                </c:pt>
                <c:pt idx="3983">
                  <c:v>41.372</c:v>
                </c:pt>
                <c:pt idx="3984">
                  <c:v>41.375</c:v>
                </c:pt>
                <c:pt idx="3985">
                  <c:v>41.378</c:v>
                </c:pt>
                <c:pt idx="3986">
                  <c:v>41.381</c:v>
                </c:pt>
                <c:pt idx="3987">
                  <c:v>41.384</c:v>
                </c:pt>
                <c:pt idx="3988">
                  <c:v>41.387999999999998</c:v>
                </c:pt>
                <c:pt idx="3989">
                  <c:v>41.390999999999998</c:v>
                </c:pt>
                <c:pt idx="3990">
                  <c:v>41.395000000000003</c:v>
                </c:pt>
                <c:pt idx="3991">
                  <c:v>41.398000000000003</c:v>
                </c:pt>
                <c:pt idx="3992">
                  <c:v>41.402000000000001</c:v>
                </c:pt>
                <c:pt idx="3993">
                  <c:v>41.405000000000001</c:v>
                </c:pt>
                <c:pt idx="3994">
                  <c:v>41.408999999999999</c:v>
                </c:pt>
                <c:pt idx="3995">
                  <c:v>41.412999999999997</c:v>
                </c:pt>
                <c:pt idx="3996">
                  <c:v>41.417000000000002</c:v>
                </c:pt>
                <c:pt idx="3997">
                  <c:v>41.420999999999999</c:v>
                </c:pt>
                <c:pt idx="3998">
                  <c:v>41.423999999999999</c:v>
                </c:pt>
                <c:pt idx="3999">
                  <c:v>41.427</c:v>
                </c:pt>
                <c:pt idx="4000">
                  <c:v>41.43</c:v>
                </c:pt>
                <c:pt idx="4001">
                  <c:v>41.432000000000002</c:v>
                </c:pt>
                <c:pt idx="4002">
                  <c:v>41.433999999999997</c:v>
                </c:pt>
                <c:pt idx="4003">
                  <c:v>41.435000000000002</c:v>
                </c:pt>
                <c:pt idx="4004">
                  <c:v>41.436999999999998</c:v>
                </c:pt>
                <c:pt idx="4005">
                  <c:v>41.439</c:v>
                </c:pt>
                <c:pt idx="4006">
                  <c:v>41.442</c:v>
                </c:pt>
                <c:pt idx="4007">
                  <c:v>41.444000000000003</c:v>
                </c:pt>
                <c:pt idx="4008">
                  <c:v>41.448</c:v>
                </c:pt>
                <c:pt idx="4009">
                  <c:v>41.451000000000001</c:v>
                </c:pt>
                <c:pt idx="4010">
                  <c:v>41.454000000000001</c:v>
                </c:pt>
                <c:pt idx="4011">
                  <c:v>41.456000000000003</c:v>
                </c:pt>
                <c:pt idx="4012">
                  <c:v>41.459000000000003</c:v>
                </c:pt>
                <c:pt idx="4013">
                  <c:v>41.462000000000003</c:v>
                </c:pt>
                <c:pt idx="4014">
                  <c:v>41.463999999999999</c:v>
                </c:pt>
                <c:pt idx="4015">
                  <c:v>41.466999999999999</c:v>
                </c:pt>
                <c:pt idx="4016">
                  <c:v>41.47</c:v>
                </c:pt>
                <c:pt idx="4017">
                  <c:v>41.472999999999999</c:v>
                </c:pt>
                <c:pt idx="4018">
                  <c:v>41.475999999999999</c:v>
                </c:pt>
                <c:pt idx="4019">
                  <c:v>41.48</c:v>
                </c:pt>
                <c:pt idx="4020">
                  <c:v>41.482999999999997</c:v>
                </c:pt>
                <c:pt idx="4021">
                  <c:v>41.485999999999997</c:v>
                </c:pt>
                <c:pt idx="4022">
                  <c:v>41.49</c:v>
                </c:pt>
                <c:pt idx="4023">
                  <c:v>41.493000000000002</c:v>
                </c:pt>
                <c:pt idx="4024">
                  <c:v>41.497</c:v>
                </c:pt>
                <c:pt idx="4025">
                  <c:v>41.500999999999998</c:v>
                </c:pt>
                <c:pt idx="4026">
                  <c:v>41.505000000000003</c:v>
                </c:pt>
                <c:pt idx="4027">
                  <c:v>41.509</c:v>
                </c:pt>
                <c:pt idx="4028">
                  <c:v>41.512</c:v>
                </c:pt>
                <c:pt idx="4029">
                  <c:v>41.515000000000001</c:v>
                </c:pt>
                <c:pt idx="4030">
                  <c:v>41.518000000000001</c:v>
                </c:pt>
                <c:pt idx="4031">
                  <c:v>41.521000000000001</c:v>
                </c:pt>
                <c:pt idx="4032">
                  <c:v>41.523000000000003</c:v>
                </c:pt>
                <c:pt idx="4033">
                  <c:v>41.526000000000003</c:v>
                </c:pt>
                <c:pt idx="4034">
                  <c:v>41.529000000000003</c:v>
                </c:pt>
                <c:pt idx="4035">
                  <c:v>41.530999999999999</c:v>
                </c:pt>
                <c:pt idx="4036">
                  <c:v>41.534999999999997</c:v>
                </c:pt>
                <c:pt idx="4037">
                  <c:v>41.536999999999999</c:v>
                </c:pt>
                <c:pt idx="4038">
                  <c:v>41.54</c:v>
                </c:pt>
                <c:pt idx="4039">
                  <c:v>41.542000000000002</c:v>
                </c:pt>
                <c:pt idx="4040">
                  <c:v>41.543999999999997</c:v>
                </c:pt>
                <c:pt idx="4041">
                  <c:v>41.545999999999999</c:v>
                </c:pt>
                <c:pt idx="4042">
                  <c:v>41.548000000000002</c:v>
                </c:pt>
                <c:pt idx="4043">
                  <c:v>41.55</c:v>
                </c:pt>
                <c:pt idx="4044">
                  <c:v>41.552999999999997</c:v>
                </c:pt>
                <c:pt idx="4045">
                  <c:v>41.555</c:v>
                </c:pt>
                <c:pt idx="4046">
                  <c:v>41.557000000000002</c:v>
                </c:pt>
                <c:pt idx="4047">
                  <c:v>41.558999999999997</c:v>
                </c:pt>
                <c:pt idx="4048">
                  <c:v>41.561999999999998</c:v>
                </c:pt>
                <c:pt idx="4049">
                  <c:v>41.564</c:v>
                </c:pt>
                <c:pt idx="4050">
                  <c:v>41.566000000000003</c:v>
                </c:pt>
                <c:pt idx="4051">
                  <c:v>41.567999999999998</c:v>
                </c:pt>
                <c:pt idx="4052">
                  <c:v>41.569000000000003</c:v>
                </c:pt>
                <c:pt idx="4053">
                  <c:v>41.570999999999998</c:v>
                </c:pt>
                <c:pt idx="4054">
                  <c:v>41.572000000000003</c:v>
                </c:pt>
                <c:pt idx="4055">
                  <c:v>41.573999999999998</c:v>
                </c:pt>
                <c:pt idx="4056">
                  <c:v>41.576000000000001</c:v>
                </c:pt>
                <c:pt idx="4057">
                  <c:v>41.578000000000003</c:v>
                </c:pt>
                <c:pt idx="4058">
                  <c:v>41.58</c:v>
                </c:pt>
                <c:pt idx="4059">
                  <c:v>41.582000000000001</c:v>
                </c:pt>
                <c:pt idx="4060">
                  <c:v>41.585000000000001</c:v>
                </c:pt>
                <c:pt idx="4061">
                  <c:v>41.588000000000001</c:v>
                </c:pt>
                <c:pt idx="4062">
                  <c:v>41.59</c:v>
                </c:pt>
                <c:pt idx="4063">
                  <c:v>41.591999999999999</c:v>
                </c:pt>
                <c:pt idx="4064">
                  <c:v>41.593000000000004</c:v>
                </c:pt>
                <c:pt idx="4065">
                  <c:v>41.593000000000004</c:v>
                </c:pt>
                <c:pt idx="4066">
                  <c:v>41.594000000000001</c:v>
                </c:pt>
                <c:pt idx="4067">
                  <c:v>41.594000000000001</c:v>
                </c:pt>
                <c:pt idx="4068">
                  <c:v>41.594999999999999</c:v>
                </c:pt>
                <c:pt idx="4069">
                  <c:v>41.595999999999997</c:v>
                </c:pt>
                <c:pt idx="4070">
                  <c:v>41.597000000000001</c:v>
                </c:pt>
                <c:pt idx="4071">
                  <c:v>41.597000000000001</c:v>
                </c:pt>
                <c:pt idx="4072">
                  <c:v>41.597999999999999</c:v>
                </c:pt>
                <c:pt idx="4073">
                  <c:v>41.597999999999999</c:v>
                </c:pt>
                <c:pt idx="4074">
                  <c:v>41.598999999999997</c:v>
                </c:pt>
                <c:pt idx="4075">
                  <c:v>41.6</c:v>
                </c:pt>
                <c:pt idx="4076">
                  <c:v>41.601999999999997</c:v>
                </c:pt>
                <c:pt idx="4077">
                  <c:v>41.603000000000002</c:v>
                </c:pt>
                <c:pt idx="4078">
                  <c:v>41.603999999999999</c:v>
                </c:pt>
                <c:pt idx="4079">
                  <c:v>41.606000000000002</c:v>
                </c:pt>
                <c:pt idx="4080">
                  <c:v>41.607999999999997</c:v>
                </c:pt>
                <c:pt idx="4081">
                  <c:v>41.609000000000002</c:v>
                </c:pt>
                <c:pt idx="4082">
                  <c:v>41.610999999999997</c:v>
                </c:pt>
                <c:pt idx="4083">
                  <c:v>41.613</c:v>
                </c:pt>
                <c:pt idx="4084">
                  <c:v>41.615000000000002</c:v>
                </c:pt>
                <c:pt idx="4085">
                  <c:v>41.616999999999997</c:v>
                </c:pt>
                <c:pt idx="4086">
                  <c:v>41.62</c:v>
                </c:pt>
                <c:pt idx="4087">
                  <c:v>41.621000000000002</c:v>
                </c:pt>
                <c:pt idx="4088">
                  <c:v>41.622999999999998</c:v>
                </c:pt>
                <c:pt idx="4089">
                  <c:v>41.624000000000002</c:v>
                </c:pt>
                <c:pt idx="4090">
                  <c:v>41.624000000000002</c:v>
                </c:pt>
                <c:pt idx="4091">
                  <c:v>41.625</c:v>
                </c:pt>
                <c:pt idx="4092">
                  <c:v>41.625</c:v>
                </c:pt>
                <c:pt idx="4093">
                  <c:v>41.625999999999998</c:v>
                </c:pt>
                <c:pt idx="4094">
                  <c:v>41.625999999999998</c:v>
                </c:pt>
                <c:pt idx="4095">
                  <c:v>41.627000000000002</c:v>
                </c:pt>
                <c:pt idx="4096">
                  <c:v>41.628</c:v>
                </c:pt>
                <c:pt idx="4097">
                  <c:v>41.628999999999998</c:v>
                </c:pt>
                <c:pt idx="4098">
                  <c:v>41.631</c:v>
                </c:pt>
                <c:pt idx="4099">
                  <c:v>41.631999999999998</c:v>
                </c:pt>
                <c:pt idx="4100">
                  <c:v>41.634</c:v>
                </c:pt>
                <c:pt idx="4101">
                  <c:v>41.636000000000003</c:v>
                </c:pt>
                <c:pt idx="4102">
                  <c:v>41.637</c:v>
                </c:pt>
                <c:pt idx="4103">
                  <c:v>41.637999999999998</c:v>
                </c:pt>
                <c:pt idx="4104">
                  <c:v>41.64</c:v>
                </c:pt>
                <c:pt idx="4105">
                  <c:v>41.640999999999998</c:v>
                </c:pt>
                <c:pt idx="4106">
                  <c:v>41.642000000000003</c:v>
                </c:pt>
                <c:pt idx="4107">
                  <c:v>41.643000000000001</c:v>
                </c:pt>
                <c:pt idx="4108">
                  <c:v>41.645000000000003</c:v>
                </c:pt>
                <c:pt idx="4109">
                  <c:v>41.646000000000001</c:v>
                </c:pt>
                <c:pt idx="4110">
                  <c:v>41.648000000000003</c:v>
                </c:pt>
                <c:pt idx="4111">
                  <c:v>41.65</c:v>
                </c:pt>
                <c:pt idx="4112">
                  <c:v>41.652000000000001</c:v>
                </c:pt>
                <c:pt idx="4113">
                  <c:v>41.655000000000001</c:v>
                </c:pt>
                <c:pt idx="4114">
                  <c:v>41.656999999999996</c:v>
                </c:pt>
                <c:pt idx="4115">
                  <c:v>41.658999999999999</c:v>
                </c:pt>
                <c:pt idx="4116">
                  <c:v>41.661000000000001</c:v>
                </c:pt>
                <c:pt idx="4117">
                  <c:v>41.661999999999999</c:v>
                </c:pt>
                <c:pt idx="4118">
                  <c:v>41.664000000000001</c:v>
                </c:pt>
                <c:pt idx="4119">
                  <c:v>41.665999999999997</c:v>
                </c:pt>
                <c:pt idx="4120">
                  <c:v>41.667000000000002</c:v>
                </c:pt>
                <c:pt idx="4121">
                  <c:v>41.668999999999997</c:v>
                </c:pt>
                <c:pt idx="4122">
                  <c:v>41.670999999999999</c:v>
                </c:pt>
                <c:pt idx="4123">
                  <c:v>41.673999999999999</c:v>
                </c:pt>
                <c:pt idx="4124">
                  <c:v>41.676000000000002</c:v>
                </c:pt>
                <c:pt idx="4125">
                  <c:v>41.677999999999997</c:v>
                </c:pt>
                <c:pt idx="4126">
                  <c:v>41.68</c:v>
                </c:pt>
                <c:pt idx="4127">
                  <c:v>41.680999999999997</c:v>
                </c:pt>
                <c:pt idx="4128">
                  <c:v>41.682000000000002</c:v>
                </c:pt>
                <c:pt idx="4129">
                  <c:v>41.683</c:v>
                </c:pt>
                <c:pt idx="4130">
                  <c:v>41.683999999999997</c:v>
                </c:pt>
                <c:pt idx="4131">
                  <c:v>41.683999999999997</c:v>
                </c:pt>
                <c:pt idx="4132">
                  <c:v>41.685000000000002</c:v>
                </c:pt>
                <c:pt idx="4133">
                  <c:v>41.685000000000002</c:v>
                </c:pt>
                <c:pt idx="4134">
                  <c:v>41.686</c:v>
                </c:pt>
                <c:pt idx="4135">
                  <c:v>41.686</c:v>
                </c:pt>
                <c:pt idx="4136">
                  <c:v>41.686999999999998</c:v>
                </c:pt>
                <c:pt idx="4137">
                  <c:v>41.688000000000002</c:v>
                </c:pt>
                <c:pt idx="4138">
                  <c:v>41.688000000000002</c:v>
                </c:pt>
                <c:pt idx="4139">
                  <c:v>41.689</c:v>
                </c:pt>
                <c:pt idx="4140">
                  <c:v>41.691000000000003</c:v>
                </c:pt>
                <c:pt idx="4141">
                  <c:v>41.692999999999998</c:v>
                </c:pt>
                <c:pt idx="4142">
                  <c:v>41.695</c:v>
                </c:pt>
                <c:pt idx="4143">
                  <c:v>41.697000000000003</c:v>
                </c:pt>
                <c:pt idx="4144">
                  <c:v>41.698999999999998</c:v>
                </c:pt>
                <c:pt idx="4145">
                  <c:v>41.7</c:v>
                </c:pt>
                <c:pt idx="4146">
                  <c:v>41.701999999999998</c:v>
                </c:pt>
                <c:pt idx="4147">
                  <c:v>41.704000000000001</c:v>
                </c:pt>
                <c:pt idx="4148">
                  <c:v>41.706000000000003</c:v>
                </c:pt>
                <c:pt idx="4149">
                  <c:v>41.709000000000003</c:v>
                </c:pt>
                <c:pt idx="4150">
                  <c:v>41.710999999999999</c:v>
                </c:pt>
                <c:pt idx="4151">
                  <c:v>41.712000000000003</c:v>
                </c:pt>
                <c:pt idx="4152">
                  <c:v>41.713999999999999</c:v>
                </c:pt>
                <c:pt idx="4153">
                  <c:v>41.716999999999999</c:v>
                </c:pt>
                <c:pt idx="4154">
                  <c:v>41.719000000000001</c:v>
                </c:pt>
                <c:pt idx="4155">
                  <c:v>41.720999999999997</c:v>
                </c:pt>
                <c:pt idx="4156">
                  <c:v>41.723999999999997</c:v>
                </c:pt>
                <c:pt idx="4157">
                  <c:v>41.726999999999997</c:v>
                </c:pt>
                <c:pt idx="4158">
                  <c:v>41.73</c:v>
                </c:pt>
                <c:pt idx="4159">
                  <c:v>41.732999999999997</c:v>
                </c:pt>
                <c:pt idx="4160">
                  <c:v>41.735999999999997</c:v>
                </c:pt>
                <c:pt idx="4161">
                  <c:v>41.738999999999997</c:v>
                </c:pt>
                <c:pt idx="4162">
                  <c:v>41.741999999999997</c:v>
                </c:pt>
                <c:pt idx="4163">
                  <c:v>41.744999999999997</c:v>
                </c:pt>
                <c:pt idx="4164">
                  <c:v>41.747999999999998</c:v>
                </c:pt>
                <c:pt idx="4165">
                  <c:v>41.750999999999998</c:v>
                </c:pt>
                <c:pt idx="4166">
                  <c:v>41.753</c:v>
                </c:pt>
                <c:pt idx="4167">
                  <c:v>41.755000000000003</c:v>
                </c:pt>
                <c:pt idx="4168">
                  <c:v>41.756999999999998</c:v>
                </c:pt>
                <c:pt idx="4169">
                  <c:v>41.758000000000003</c:v>
                </c:pt>
                <c:pt idx="4170">
                  <c:v>41.759</c:v>
                </c:pt>
                <c:pt idx="4171">
                  <c:v>41.759</c:v>
                </c:pt>
                <c:pt idx="4172">
                  <c:v>41.76</c:v>
                </c:pt>
                <c:pt idx="4173">
                  <c:v>41.761000000000003</c:v>
                </c:pt>
                <c:pt idx="4174">
                  <c:v>41.761000000000003</c:v>
                </c:pt>
                <c:pt idx="4175">
                  <c:v>41.762</c:v>
                </c:pt>
                <c:pt idx="4176">
                  <c:v>41.764000000000003</c:v>
                </c:pt>
                <c:pt idx="4177">
                  <c:v>41.765000000000001</c:v>
                </c:pt>
                <c:pt idx="4178">
                  <c:v>41.765999999999998</c:v>
                </c:pt>
                <c:pt idx="4179">
                  <c:v>41.768000000000001</c:v>
                </c:pt>
                <c:pt idx="4180">
                  <c:v>41.77</c:v>
                </c:pt>
                <c:pt idx="4181">
                  <c:v>41.771999999999998</c:v>
                </c:pt>
                <c:pt idx="4182">
                  <c:v>41.774000000000001</c:v>
                </c:pt>
                <c:pt idx="4183">
                  <c:v>41.777000000000001</c:v>
                </c:pt>
                <c:pt idx="4184">
                  <c:v>41.779000000000003</c:v>
                </c:pt>
                <c:pt idx="4185">
                  <c:v>41.780999999999999</c:v>
                </c:pt>
                <c:pt idx="4186">
                  <c:v>41.783000000000001</c:v>
                </c:pt>
                <c:pt idx="4187">
                  <c:v>41.786000000000001</c:v>
                </c:pt>
                <c:pt idx="4188">
                  <c:v>41.789000000000001</c:v>
                </c:pt>
                <c:pt idx="4189">
                  <c:v>41.792000000000002</c:v>
                </c:pt>
                <c:pt idx="4190">
                  <c:v>41.795000000000002</c:v>
                </c:pt>
                <c:pt idx="4191">
                  <c:v>41.798000000000002</c:v>
                </c:pt>
                <c:pt idx="4192">
                  <c:v>41.8</c:v>
                </c:pt>
                <c:pt idx="4193">
                  <c:v>41.802</c:v>
                </c:pt>
                <c:pt idx="4194">
                  <c:v>41.802999999999997</c:v>
                </c:pt>
                <c:pt idx="4195">
                  <c:v>41.805</c:v>
                </c:pt>
                <c:pt idx="4196">
                  <c:v>41.807000000000002</c:v>
                </c:pt>
                <c:pt idx="4197">
                  <c:v>41.808999999999997</c:v>
                </c:pt>
                <c:pt idx="4198">
                  <c:v>41.811</c:v>
                </c:pt>
                <c:pt idx="4199">
                  <c:v>41.813000000000002</c:v>
                </c:pt>
                <c:pt idx="4200">
                  <c:v>41.814999999999998</c:v>
                </c:pt>
                <c:pt idx="4201">
                  <c:v>41.817</c:v>
                </c:pt>
                <c:pt idx="4202">
                  <c:v>41.82</c:v>
                </c:pt>
                <c:pt idx="4203">
                  <c:v>41.823</c:v>
                </c:pt>
                <c:pt idx="4204">
                  <c:v>41.825000000000003</c:v>
                </c:pt>
                <c:pt idx="4205">
                  <c:v>41.828000000000003</c:v>
                </c:pt>
                <c:pt idx="4206">
                  <c:v>41.83</c:v>
                </c:pt>
                <c:pt idx="4207">
                  <c:v>41.832000000000001</c:v>
                </c:pt>
                <c:pt idx="4208">
                  <c:v>41.834000000000003</c:v>
                </c:pt>
                <c:pt idx="4209">
                  <c:v>41.837000000000003</c:v>
                </c:pt>
                <c:pt idx="4210">
                  <c:v>41.838999999999999</c:v>
                </c:pt>
                <c:pt idx="4211">
                  <c:v>41.841000000000001</c:v>
                </c:pt>
                <c:pt idx="4212">
                  <c:v>41.843000000000004</c:v>
                </c:pt>
                <c:pt idx="4213">
                  <c:v>41.844999999999999</c:v>
                </c:pt>
                <c:pt idx="4214">
                  <c:v>41.847999999999999</c:v>
                </c:pt>
                <c:pt idx="4215">
                  <c:v>41.848999999999997</c:v>
                </c:pt>
                <c:pt idx="4216">
                  <c:v>41.851999999999997</c:v>
                </c:pt>
                <c:pt idx="4217">
                  <c:v>41.853000000000002</c:v>
                </c:pt>
                <c:pt idx="4218">
                  <c:v>41.853999999999999</c:v>
                </c:pt>
                <c:pt idx="4219">
                  <c:v>41.854999999999997</c:v>
                </c:pt>
                <c:pt idx="4220">
                  <c:v>41.856000000000002</c:v>
                </c:pt>
                <c:pt idx="4221">
                  <c:v>41.856999999999999</c:v>
                </c:pt>
                <c:pt idx="4222">
                  <c:v>41.857999999999997</c:v>
                </c:pt>
                <c:pt idx="4223">
                  <c:v>41.857999999999997</c:v>
                </c:pt>
                <c:pt idx="4224">
                  <c:v>41.859000000000002</c:v>
                </c:pt>
                <c:pt idx="4225">
                  <c:v>41.86</c:v>
                </c:pt>
                <c:pt idx="4226">
                  <c:v>41.86</c:v>
                </c:pt>
                <c:pt idx="4227">
                  <c:v>41.86</c:v>
                </c:pt>
                <c:pt idx="4228">
                  <c:v>41.860999999999997</c:v>
                </c:pt>
                <c:pt idx="4229">
                  <c:v>41.860999999999997</c:v>
                </c:pt>
                <c:pt idx="4230">
                  <c:v>41.860999999999997</c:v>
                </c:pt>
                <c:pt idx="4231">
                  <c:v>41.862000000000002</c:v>
                </c:pt>
                <c:pt idx="4232">
                  <c:v>41.862000000000002</c:v>
                </c:pt>
                <c:pt idx="4233">
                  <c:v>41.862000000000002</c:v>
                </c:pt>
                <c:pt idx="4234">
                  <c:v>41.862000000000002</c:v>
                </c:pt>
                <c:pt idx="4235">
                  <c:v>41.862000000000002</c:v>
                </c:pt>
                <c:pt idx="4236">
                  <c:v>41.862000000000002</c:v>
                </c:pt>
                <c:pt idx="4237">
                  <c:v>41.863</c:v>
                </c:pt>
                <c:pt idx="4238">
                  <c:v>41.863</c:v>
                </c:pt>
                <c:pt idx="4239">
                  <c:v>41.863</c:v>
                </c:pt>
                <c:pt idx="4240">
                  <c:v>41.863</c:v>
                </c:pt>
                <c:pt idx="4241">
                  <c:v>41.863999999999997</c:v>
                </c:pt>
                <c:pt idx="4242">
                  <c:v>41.863999999999997</c:v>
                </c:pt>
                <c:pt idx="4243">
                  <c:v>41.865000000000002</c:v>
                </c:pt>
                <c:pt idx="4244">
                  <c:v>41.866</c:v>
                </c:pt>
                <c:pt idx="4245">
                  <c:v>41.868000000000002</c:v>
                </c:pt>
                <c:pt idx="4246">
                  <c:v>41.87</c:v>
                </c:pt>
                <c:pt idx="4247">
                  <c:v>41.872</c:v>
                </c:pt>
                <c:pt idx="4248">
                  <c:v>41.872999999999998</c:v>
                </c:pt>
                <c:pt idx="4249">
                  <c:v>41.875</c:v>
                </c:pt>
                <c:pt idx="4250">
                  <c:v>41.877000000000002</c:v>
                </c:pt>
                <c:pt idx="4251">
                  <c:v>41.878</c:v>
                </c:pt>
                <c:pt idx="4252">
                  <c:v>41.88</c:v>
                </c:pt>
                <c:pt idx="4253">
                  <c:v>41.881999999999998</c:v>
                </c:pt>
                <c:pt idx="4254">
                  <c:v>41.883000000000003</c:v>
                </c:pt>
                <c:pt idx="4255">
                  <c:v>41.884</c:v>
                </c:pt>
                <c:pt idx="4256">
                  <c:v>41.884999999999998</c:v>
                </c:pt>
                <c:pt idx="4257">
                  <c:v>41.884999999999998</c:v>
                </c:pt>
                <c:pt idx="4258">
                  <c:v>41.886000000000003</c:v>
                </c:pt>
                <c:pt idx="4259">
                  <c:v>41.887</c:v>
                </c:pt>
                <c:pt idx="4260">
                  <c:v>41.887</c:v>
                </c:pt>
                <c:pt idx="4261">
                  <c:v>41.887999999999998</c:v>
                </c:pt>
                <c:pt idx="4262">
                  <c:v>41.889000000000003</c:v>
                </c:pt>
                <c:pt idx="4263">
                  <c:v>41.889000000000003</c:v>
                </c:pt>
                <c:pt idx="4264">
                  <c:v>41.89</c:v>
                </c:pt>
                <c:pt idx="4265">
                  <c:v>41.890999999999998</c:v>
                </c:pt>
                <c:pt idx="4266">
                  <c:v>41.892000000000003</c:v>
                </c:pt>
                <c:pt idx="4267">
                  <c:v>41.893000000000001</c:v>
                </c:pt>
                <c:pt idx="4268">
                  <c:v>41.893999999999998</c:v>
                </c:pt>
                <c:pt idx="4269">
                  <c:v>41.893999999999998</c:v>
                </c:pt>
                <c:pt idx="4270">
                  <c:v>41.893999999999998</c:v>
                </c:pt>
                <c:pt idx="4271">
                  <c:v>41.893999999999998</c:v>
                </c:pt>
                <c:pt idx="4272">
                  <c:v>41.893999999999998</c:v>
                </c:pt>
                <c:pt idx="4273">
                  <c:v>41.893999999999998</c:v>
                </c:pt>
                <c:pt idx="4274">
                  <c:v>41.893999999999998</c:v>
                </c:pt>
                <c:pt idx="4275">
                  <c:v>41.895000000000003</c:v>
                </c:pt>
                <c:pt idx="4276">
                  <c:v>41.896999999999998</c:v>
                </c:pt>
                <c:pt idx="4277">
                  <c:v>41.899000000000001</c:v>
                </c:pt>
                <c:pt idx="4278">
                  <c:v>41.901000000000003</c:v>
                </c:pt>
                <c:pt idx="4279">
                  <c:v>41.902999999999999</c:v>
                </c:pt>
                <c:pt idx="4280">
                  <c:v>41.905000000000001</c:v>
                </c:pt>
                <c:pt idx="4281">
                  <c:v>41.906999999999996</c:v>
                </c:pt>
                <c:pt idx="4282">
                  <c:v>41.908999999999999</c:v>
                </c:pt>
                <c:pt idx="4283">
                  <c:v>41.91</c:v>
                </c:pt>
                <c:pt idx="4284">
                  <c:v>41.911000000000001</c:v>
                </c:pt>
                <c:pt idx="4285">
                  <c:v>41.911999999999999</c:v>
                </c:pt>
                <c:pt idx="4286">
                  <c:v>41.911999999999999</c:v>
                </c:pt>
                <c:pt idx="4287">
                  <c:v>41.911999999999999</c:v>
                </c:pt>
                <c:pt idx="4288">
                  <c:v>41.911999999999999</c:v>
                </c:pt>
                <c:pt idx="4289">
                  <c:v>41.911999999999999</c:v>
                </c:pt>
                <c:pt idx="4290">
                  <c:v>41.911000000000001</c:v>
                </c:pt>
                <c:pt idx="4291">
                  <c:v>41.911000000000001</c:v>
                </c:pt>
                <c:pt idx="4292">
                  <c:v>41.911000000000001</c:v>
                </c:pt>
                <c:pt idx="4293">
                  <c:v>41.911999999999999</c:v>
                </c:pt>
                <c:pt idx="4294">
                  <c:v>41.912999999999997</c:v>
                </c:pt>
                <c:pt idx="4295">
                  <c:v>41.912999999999997</c:v>
                </c:pt>
                <c:pt idx="4296">
                  <c:v>41.912999999999997</c:v>
                </c:pt>
                <c:pt idx="4297">
                  <c:v>41.912999999999997</c:v>
                </c:pt>
                <c:pt idx="4298">
                  <c:v>41.911999999999999</c:v>
                </c:pt>
                <c:pt idx="4299">
                  <c:v>41.911000000000001</c:v>
                </c:pt>
                <c:pt idx="4300">
                  <c:v>41.911000000000001</c:v>
                </c:pt>
                <c:pt idx="4301">
                  <c:v>41.911000000000001</c:v>
                </c:pt>
                <c:pt idx="4302">
                  <c:v>41.911999999999999</c:v>
                </c:pt>
                <c:pt idx="4303">
                  <c:v>41.912999999999997</c:v>
                </c:pt>
                <c:pt idx="4304">
                  <c:v>41.914000000000001</c:v>
                </c:pt>
                <c:pt idx="4305">
                  <c:v>41.915999999999997</c:v>
                </c:pt>
                <c:pt idx="4306">
                  <c:v>41.917999999999999</c:v>
                </c:pt>
                <c:pt idx="4307">
                  <c:v>41.918999999999997</c:v>
                </c:pt>
                <c:pt idx="4308">
                  <c:v>41.920999999999999</c:v>
                </c:pt>
                <c:pt idx="4309">
                  <c:v>41.923000000000002</c:v>
                </c:pt>
                <c:pt idx="4310">
                  <c:v>41.924999999999997</c:v>
                </c:pt>
                <c:pt idx="4311">
                  <c:v>41.926000000000002</c:v>
                </c:pt>
                <c:pt idx="4312">
                  <c:v>41.927999999999997</c:v>
                </c:pt>
                <c:pt idx="4313">
                  <c:v>41.93</c:v>
                </c:pt>
                <c:pt idx="4314">
                  <c:v>41.932000000000002</c:v>
                </c:pt>
                <c:pt idx="4315">
                  <c:v>41.933</c:v>
                </c:pt>
                <c:pt idx="4316">
                  <c:v>41.935000000000002</c:v>
                </c:pt>
                <c:pt idx="4317">
                  <c:v>41.936</c:v>
                </c:pt>
                <c:pt idx="4318">
                  <c:v>41.936999999999998</c:v>
                </c:pt>
                <c:pt idx="4319">
                  <c:v>41.938000000000002</c:v>
                </c:pt>
                <c:pt idx="4320">
                  <c:v>41.939</c:v>
                </c:pt>
                <c:pt idx="4321">
                  <c:v>41.939</c:v>
                </c:pt>
                <c:pt idx="4322">
                  <c:v>41.94</c:v>
                </c:pt>
                <c:pt idx="4323">
                  <c:v>41.941000000000003</c:v>
                </c:pt>
                <c:pt idx="4324">
                  <c:v>41.942</c:v>
                </c:pt>
                <c:pt idx="4325">
                  <c:v>41.942999999999998</c:v>
                </c:pt>
                <c:pt idx="4326">
                  <c:v>41.945</c:v>
                </c:pt>
                <c:pt idx="4327">
                  <c:v>41.945999999999998</c:v>
                </c:pt>
                <c:pt idx="4328">
                  <c:v>41.947000000000003</c:v>
                </c:pt>
                <c:pt idx="4329">
                  <c:v>41.948</c:v>
                </c:pt>
                <c:pt idx="4330">
                  <c:v>41.948999999999998</c:v>
                </c:pt>
                <c:pt idx="4331">
                  <c:v>41.948999999999998</c:v>
                </c:pt>
                <c:pt idx="4332">
                  <c:v>41.948999999999998</c:v>
                </c:pt>
                <c:pt idx="4333">
                  <c:v>41.95</c:v>
                </c:pt>
                <c:pt idx="4334">
                  <c:v>41.95</c:v>
                </c:pt>
                <c:pt idx="4335">
                  <c:v>41.95</c:v>
                </c:pt>
                <c:pt idx="4336">
                  <c:v>41.951000000000001</c:v>
                </c:pt>
                <c:pt idx="4337">
                  <c:v>41.951000000000001</c:v>
                </c:pt>
                <c:pt idx="4338">
                  <c:v>41.951000000000001</c:v>
                </c:pt>
                <c:pt idx="4339">
                  <c:v>41.95</c:v>
                </c:pt>
                <c:pt idx="4340">
                  <c:v>41.951000000000001</c:v>
                </c:pt>
                <c:pt idx="4341">
                  <c:v>41.951999999999998</c:v>
                </c:pt>
                <c:pt idx="4342">
                  <c:v>41.953000000000003</c:v>
                </c:pt>
                <c:pt idx="4343">
                  <c:v>41.954000000000001</c:v>
                </c:pt>
                <c:pt idx="4344">
                  <c:v>41.954999999999998</c:v>
                </c:pt>
                <c:pt idx="4345">
                  <c:v>41.957000000000001</c:v>
                </c:pt>
                <c:pt idx="4346">
                  <c:v>41.957999999999998</c:v>
                </c:pt>
                <c:pt idx="4347">
                  <c:v>41.959000000000003</c:v>
                </c:pt>
                <c:pt idx="4348">
                  <c:v>41.960999999999999</c:v>
                </c:pt>
                <c:pt idx="4349">
                  <c:v>41.963000000000001</c:v>
                </c:pt>
                <c:pt idx="4350">
                  <c:v>41.965000000000003</c:v>
                </c:pt>
                <c:pt idx="4351">
                  <c:v>41.966999999999999</c:v>
                </c:pt>
                <c:pt idx="4352">
                  <c:v>41.968000000000004</c:v>
                </c:pt>
                <c:pt idx="4353">
                  <c:v>41.97</c:v>
                </c:pt>
                <c:pt idx="4354">
                  <c:v>41.972000000000001</c:v>
                </c:pt>
                <c:pt idx="4355">
                  <c:v>41.972999999999999</c:v>
                </c:pt>
                <c:pt idx="4356">
                  <c:v>41.975000000000001</c:v>
                </c:pt>
                <c:pt idx="4357">
                  <c:v>41.976999999999997</c:v>
                </c:pt>
                <c:pt idx="4358">
                  <c:v>41.978999999999999</c:v>
                </c:pt>
                <c:pt idx="4359">
                  <c:v>41.981000000000002</c:v>
                </c:pt>
                <c:pt idx="4360">
                  <c:v>41.981999999999999</c:v>
                </c:pt>
                <c:pt idx="4361">
                  <c:v>41.984000000000002</c:v>
                </c:pt>
                <c:pt idx="4362">
                  <c:v>41.985999999999997</c:v>
                </c:pt>
                <c:pt idx="4363">
                  <c:v>41.988</c:v>
                </c:pt>
                <c:pt idx="4364">
                  <c:v>41.99</c:v>
                </c:pt>
                <c:pt idx="4365">
                  <c:v>41.991999999999997</c:v>
                </c:pt>
                <c:pt idx="4366">
                  <c:v>41.994999999999997</c:v>
                </c:pt>
                <c:pt idx="4367">
                  <c:v>41.997</c:v>
                </c:pt>
                <c:pt idx="4368">
                  <c:v>41.999000000000002</c:v>
                </c:pt>
                <c:pt idx="4369">
                  <c:v>42.000999999999998</c:v>
                </c:pt>
                <c:pt idx="4370">
                  <c:v>42.003</c:v>
                </c:pt>
                <c:pt idx="4371">
                  <c:v>42.005000000000003</c:v>
                </c:pt>
                <c:pt idx="4372">
                  <c:v>42.006999999999998</c:v>
                </c:pt>
                <c:pt idx="4373">
                  <c:v>42.008000000000003</c:v>
                </c:pt>
                <c:pt idx="4374">
                  <c:v>42.009</c:v>
                </c:pt>
                <c:pt idx="4375">
                  <c:v>42.011000000000003</c:v>
                </c:pt>
                <c:pt idx="4376">
                  <c:v>42.011000000000003</c:v>
                </c:pt>
                <c:pt idx="4377">
                  <c:v>42.012</c:v>
                </c:pt>
                <c:pt idx="4378">
                  <c:v>42.012999999999998</c:v>
                </c:pt>
                <c:pt idx="4379">
                  <c:v>42.012999999999998</c:v>
                </c:pt>
                <c:pt idx="4380">
                  <c:v>42.012999999999998</c:v>
                </c:pt>
                <c:pt idx="4381">
                  <c:v>42.015000000000001</c:v>
                </c:pt>
                <c:pt idx="4382">
                  <c:v>42.015999999999998</c:v>
                </c:pt>
                <c:pt idx="4383">
                  <c:v>42.015999999999998</c:v>
                </c:pt>
                <c:pt idx="4384">
                  <c:v>42.017000000000003</c:v>
                </c:pt>
                <c:pt idx="4385">
                  <c:v>42.018999999999998</c:v>
                </c:pt>
                <c:pt idx="4386">
                  <c:v>42.02</c:v>
                </c:pt>
                <c:pt idx="4387">
                  <c:v>42.021000000000001</c:v>
                </c:pt>
                <c:pt idx="4388">
                  <c:v>42.021000000000001</c:v>
                </c:pt>
                <c:pt idx="4389">
                  <c:v>42.021000000000001</c:v>
                </c:pt>
                <c:pt idx="4390">
                  <c:v>42.021000000000001</c:v>
                </c:pt>
                <c:pt idx="4391">
                  <c:v>42.021000000000001</c:v>
                </c:pt>
                <c:pt idx="4392">
                  <c:v>42.021000000000001</c:v>
                </c:pt>
                <c:pt idx="4393">
                  <c:v>42.021000000000001</c:v>
                </c:pt>
                <c:pt idx="4394">
                  <c:v>42.02</c:v>
                </c:pt>
                <c:pt idx="4395">
                  <c:v>42.02</c:v>
                </c:pt>
                <c:pt idx="4396">
                  <c:v>42.018999999999998</c:v>
                </c:pt>
                <c:pt idx="4397">
                  <c:v>42.018999999999998</c:v>
                </c:pt>
                <c:pt idx="4398">
                  <c:v>42.018999999999998</c:v>
                </c:pt>
                <c:pt idx="4399">
                  <c:v>42.018000000000001</c:v>
                </c:pt>
                <c:pt idx="4400">
                  <c:v>42.018000000000001</c:v>
                </c:pt>
                <c:pt idx="4401">
                  <c:v>42.018000000000001</c:v>
                </c:pt>
                <c:pt idx="4402">
                  <c:v>42.018000000000001</c:v>
                </c:pt>
                <c:pt idx="4403">
                  <c:v>42.018000000000001</c:v>
                </c:pt>
                <c:pt idx="4404">
                  <c:v>42.018000000000001</c:v>
                </c:pt>
                <c:pt idx="4405">
                  <c:v>42.018000000000001</c:v>
                </c:pt>
                <c:pt idx="4406">
                  <c:v>42.018999999999998</c:v>
                </c:pt>
                <c:pt idx="4407">
                  <c:v>42.02</c:v>
                </c:pt>
                <c:pt idx="4408">
                  <c:v>42.021000000000001</c:v>
                </c:pt>
                <c:pt idx="4409">
                  <c:v>42.021999999999998</c:v>
                </c:pt>
                <c:pt idx="4410">
                  <c:v>42.023000000000003</c:v>
                </c:pt>
                <c:pt idx="4411">
                  <c:v>42.024000000000001</c:v>
                </c:pt>
                <c:pt idx="4412">
                  <c:v>42.024999999999999</c:v>
                </c:pt>
                <c:pt idx="4413">
                  <c:v>42.026000000000003</c:v>
                </c:pt>
                <c:pt idx="4414">
                  <c:v>42.027000000000001</c:v>
                </c:pt>
                <c:pt idx="4415">
                  <c:v>42.027999999999999</c:v>
                </c:pt>
                <c:pt idx="4416">
                  <c:v>42.029000000000003</c:v>
                </c:pt>
                <c:pt idx="4417">
                  <c:v>42.03</c:v>
                </c:pt>
                <c:pt idx="4418">
                  <c:v>42.030999999999999</c:v>
                </c:pt>
                <c:pt idx="4419">
                  <c:v>42.031999999999996</c:v>
                </c:pt>
                <c:pt idx="4420">
                  <c:v>42.033000000000001</c:v>
                </c:pt>
                <c:pt idx="4421">
                  <c:v>42.033000000000001</c:v>
                </c:pt>
                <c:pt idx="4422">
                  <c:v>42.033000000000001</c:v>
                </c:pt>
                <c:pt idx="4423">
                  <c:v>42.031999999999996</c:v>
                </c:pt>
                <c:pt idx="4424">
                  <c:v>42.030999999999999</c:v>
                </c:pt>
                <c:pt idx="4425">
                  <c:v>42.03</c:v>
                </c:pt>
                <c:pt idx="4426">
                  <c:v>42.029000000000003</c:v>
                </c:pt>
                <c:pt idx="4427">
                  <c:v>42.027999999999999</c:v>
                </c:pt>
                <c:pt idx="4428">
                  <c:v>42.027999999999999</c:v>
                </c:pt>
                <c:pt idx="4429">
                  <c:v>42.027000000000001</c:v>
                </c:pt>
                <c:pt idx="4430">
                  <c:v>42.026000000000003</c:v>
                </c:pt>
                <c:pt idx="4431">
                  <c:v>42.026000000000003</c:v>
                </c:pt>
                <c:pt idx="4432">
                  <c:v>42.026000000000003</c:v>
                </c:pt>
                <c:pt idx="4433">
                  <c:v>42.026000000000003</c:v>
                </c:pt>
                <c:pt idx="4434">
                  <c:v>42.026000000000003</c:v>
                </c:pt>
                <c:pt idx="4435">
                  <c:v>42.026000000000003</c:v>
                </c:pt>
                <c:pt idx="4436">
                  <c:v>42.026000000000003</c:v>
                </c:pt>
                <c:pt idx="4437">
                  <c:v>42.026000000000003</c:v>
                </c:pt>
                <c:pt idx="4438">
                  <c:v>42.026000000000003</c:v>
                </c:pt>
                <c:pt idx="4439">
                  <c:v>42.027000000000001</c:v>
                </c:pt>
                <c:pt idx="4440">
                  <c:v>42.027999999999999</c:v>
                </c:pt>
                <c:pt idx="4441">
                  <c:v>42.029000000000003</c:v>
                </c:pt>
                <c:pt idx="4442">
                  <c:v>42.03</c:v>
                </c:pt>
                <c:pt idx="4443">
                  <c:v>42.030999999999999</c:v>
                </c:pt>
                <c:pt idx="4444">
                  <c:v>42.031999999999996</c:v>
                </c:pt>
                <c:pt idx="4445">
                  <c:v>42.033000000000001</c:v>
                </c:pt>
                <c:pt idx="4446">
                  <c:v>42.033000000000001</c:v>
                </c:pt>
                <c:pt idx="4447">
                  <c:v>42.033999999999999</c:v>
                </c:pt>
                <c:pt idx="4448">
                  <c:v>42.033999999999999</c:v>
                </c:pt>
                <c:pt idx="4449">
                  <c:v>42.034999999999997</c:v>
                </c:pt>
                <c:pt idx="4450">
                  <c:v>42.036000000000001</c:v>
                </c:pt>
                <c:pt idx="4451">
                  <c:v>42.036999999999999</c:v>
                </c:pt>
                <c:pt idx="4452">
                  <c:v>42.037999999999997</c:v>
                </c:pt>
                <c:pt idx="4453">
                  <c:v>42.039000000000001</c:v>
                </c:pt>
                <c:pt idx="4454">
                  <c:v>42.040999999999997</c:v>
                </c:pt>
                <c:pt idx="4455">
                  <c:v>42.042000000000002</c:v>
                </c:pt>
                <c:pt idx="4456">
                  <c:v>42.043999999999997</c:v>
                </c:pt>
                <c:pt idx="4457">
                  <c:v>42.045000000000002</c:v>
                </c:pt>
                <c:pt idx="4458">
                  <c:v>42.045999999999999</c:v>
                </c:pt>
                <c:pt idx="4459">
                  <c:v>42.046999999999997</c:v>
                </c:pt>
                <c:pt idx="4460">
                  <c:v>42.046999999999997</c:v>
                </c:pt>
                <c:pt idx="4461">
                  <c:v>42.048000000000002</c:v>
                </c:pt>
                <c:pt idx="4462">
                  <c:v>42.048999999999999</c:v>
                </c:pt>
                <c:pt idx="4463">
                  <c:v>42.051000000000002</c:v>
                </c:pt>
                <c:pt idx="4464">
                  <c:v>42.052</c:v>
                </c:pt>
                <c:pt idx="4465">
                  <c:v>42.054000000000002</c:v>
                </c:pt>
                <c:pt idx="4466">
                  <c:v>42.055</c:v>
                </c:pt>
                <c:pt idx="4467">
                  <c:v>42.055</c:v>
                </c:pt>
                <c:pt idx="4468">
                  <c:v>42.055999999999997</c:v>
                </c:pt>
                <c:pt idx="4469">
                  <c:v>42.057000000000002</c:v>
                </c:pt>
                <c:pt idx="4470">
                  <c:v>42.057000000000002</c:v>
                </c:pt>
                <c:pt idx="4471">
                  <c:v>42.057000000000002</c:v>
                </c:pt>
                <c:pt idx="4472">
                  <c:v>42.055999999999997</c:v>
                </c:pt>
                <c:pt idx="4473">
                  <c:v>42.057000000000002</c:v>
                </c:pt>
                <c:pt idx="4474">
                  <c:v>42.058</c:v>
                </c:pt>
                <c:pt idx="4475">
                  <c:v>42.058999999999997</c:v>
                </c:pt>
                <c:pt idx="4476">
                  <c:v>42.06</c:v>
                </c:pt>
                <c:pt idx="4477">
                  <c:v>42.061</c:v>
                </c:pt>
                <c:pt idx="4478">
                  <c:v>42.061999999999998</c:v>
                </c:pt>
                <c:pt idx="4479">
                  <c:v>42.063000000000002</c:v>
                </c:pt>
                <c:pt idx="4480">
                  <c:v>42.064</c:v>
                </c:pt>
                <c:pt idx="4481">
                  <c:v>42.066000000000003</c:v>
                </c:pt>
                <c:pt idx="4482">
                  <c:v>42.067</c:v>
                </c:pt>
                <c:pt idx="4483">
                  <c:v>42.067999999999998</c:v>
                </c:pt>
                <c:pt idx="4484">
                  <c:v>42.069000000000003</c:v>
                </c:pt>
                <c:pt idx="4485">
                  <c:v>42.07</c:v>
                </c:pt>
                <c:pt idx="4486">
                  <c:v>42.07</c:v>
                </c:pt>
                <c:pt idx="4487">
                  <c:v>42.070999999999998</c:v>
                </c:pt>
                <c:pt idx="4488">
                  <c:v>42.072000000000003</c:v>
                </c:pt>
                <c:pt idx="4489">
                  <c:v>42.073</c:v>
                </c:pt>
                <c:pt idx="4490">
                  <c:v>42.073</c:v>
                </c:pt>
                <c:pt idx="4491">
                  <c:v>42.075000000000003</c:v>
                </c:pt>
                <c:pt idx="4492">
                  <c:v>42.076000000000001</c:v>
                </c:pt>
                <c:pt idx="4493">
                  <c:v>42.076999999999998</c:v>
                </c:pt>
                <c:pt idx="4494">
                  <c:v>42.078000000000003</c:v>
                </c:pt>
                <c:pt idx="4495">
                  <c:v>42.078000000000003</c:v>
                </c:pt>
                <c:pt idx="4496">
                  <c:v>42.079000000000001</c:v>
                </c:pt>
                <c:pt idx="4497">
                  <c:v>42.081000000000003</c:v>
                </c:pt>
                <c:pt idx="4498">
                  <c:v>42.082000000000001</c:v>
                </c:pt>
                <c:pt idx="4499">
                  <c:v>42.082999999999998</c:v>
                </c:pt>
                <c:pt idx="4500">
                  <c:v>42.084000000000003</c:v>
                </c:pt>
                <c:pt idx="4501">
                  <c:v>42.085000000000001</c:v>
                </c:pt>
                <c:pt idx="4502">
                  <c:v>42.085999999999999</c:v>
                </c:pt>
                <c:pt idx="4503">
                  <c:v>42.087000000000003</c:v>
                </c:pt>
                <c:pt idx="4504">
                  <c:v>42.087000000000003</c:v>
                </c:pt>
                <c:pt idx="4505">
                  <c:v>42.087000000000003</c:v>
                </c:pt>
                <c:pt idx="4506">
                  <c:v>42.087000000000003</c:v>
                </c:pt>
                <c:pt idx="4507">
                  <c:v>42.087000000000003</c:v>
                </c:pt>
                <c:pt idx="4508">
                  <c:v>42.087000000000003</c:v>
                </c:pt>
                <c:pt idx="4509">
                  <c:v>42.085999999999999</c:v>
                </c:pt>
                <c:pt idx="4510">
                  <c:v>42.085999999999999</c:v>
                </c:pt>
                <c:pt idx="4511">
                  <c:v>42.085000000000001</c:v>
                </c:pt>
                <c:pt idx="4512">
                  <c:v>42.084000000000003</c:v>
                </c:pt>
                <c:pt idx="4513">
                  <c:v>42.084000000000003</c:v>
                </c:pt>
                <c:pt idx="4514">
                  <c:v>42.082999999999998</c:v>
                </c:pt>
                <c:pt idx="4515">
                  <c:v>42.082000000000001</c:v>
                </c:pt>
                <c:pt idx="4516">
                  <c:v>42.082000000000001</c:v>
                </c:pt>
                <c:pt idx="4517">
                  <c:v>42.082000000000001</c:v>
                </c:pt>
                <c:pt idx="4518">
                  <c:v>42.081000000000003</c:v>
                </c:pt>
                <c:pt idx="4519">
                  <c:v>42.082000000000001</c:v>
                </c:pt>
                <c:pt idx="4520">
                  <c:v>42.082000000000001</c:v>
                </c:pt>
                <c:pt idx="4521">
                  <c:v>42.082999999999998</c:v>
                </c:pt>
                <c:pt idx="4522">
                  <c:v>42.084000000000003</c:v>
                </c:pt>
                <c:pt idx="4523">
                  <c:v>42.085000000000001</c:v>
                </c:pt>
                <c:pt idx="4524">
                  <c:v>42.085999999999999</c:v>
                </c:pt>
                <c:pt idx="4525">
                  <c:v>42.087000000000003</c:v>
                </c:pt>
                <c:pt idx="4526">
                  <c:v>42.088000000000001</c:v>
                </c:pt>
                <c:pt idx="4527">
                  <c:v>42.088999999999999</c:v>
                </c:pt>
                <c:pt idx="4528">
                  <c:v>42.09</c:v>
                </c:pt>
                <c:pt idx="4529">
                  <c:v>42.091000000000001</c:v>
                </c:pt>
                <c:pt idx="4530">
                  <c:v>42.091999999999999</c:v>
                </c:pt>
                <c:pt idx="4531">
                  <c:v>42.093000000000004</c:v>
                </c:pt>
                <c:pt idx="4532">
                  <c:v>42.094000000000001</c:v>
                </c:pt>
                <c:pt idx="4533">
                  <c:v>42.094999999999999</c:v>
                </c:pt>
                <c:pt idx="4534">
                  <c:v>42.095999999999997</c:v>
                </c:pt>
                <c:pt idx="4535">
                  <c:v>42.097000000000001</c:v>
                </c:pt>
                <c:pt idx="4536">
                  <c:v>42.097999999999999</c:v>
                </c:pt>
                <c:pt idx="4537">
                  <c:v>42.098999999999997</c:v>
                </c:pt>
                <c:pt idx="4538">
                  <c:v>42.1</c:v>
                </c:pt>
                <c:pt idx="4539">
                  <c:v>42.1</c:v>
                </c:pt>
                <c:pt idx="4540">
                  <c:v>42.098999999999997</c:v>
                </c:pt>
                <c:pt idx="4541">
                  <c:v>42.097999999999999</c:v>
                </c:pt>
                <c:pt idx="4542">
                  <c:v>42.095999999999997</c:v>
                </c:pt>
                <c:pt idx="4543">
                  <c:v>42.094999999999999</c:v>
                </c:pt>
                <c:pt idx="4544">
                  <c:v>42.093000000000004</c:v>
                </c:pt>
                <c:pt idx="4545">
                  <c:v>42.091000000000001</c:v>
                </c:pt>
                <c:pt idx="4546">
                  <c:v>42.09</c:v>
                </c:pt>
                <c:pt idx="4547">
                  <c:v>42.088000000000001</c:v>
                </c:pt>
                <c:pt idx="4548">
                  <c:v>42.085999999999999</c:v>
                </c:pt>
                <c:pt idx="4549">
                  <c:v>42.084000000000003</c:v>
                </c:pt>
                <c:pt idx="4550">
                  <c:v>42.082000000000001</c:v>
                </c:pt>
                <c:pt idx="4551">
                  <c:v>42.081000000000003</c:v>
                </c:pt>
                <c:pt idx="4552">
                  <c:v>42.08</c:v>
                </c:pt>
                <c:pt idx="4553">
                  <c:v>42.08</c:v>
                </c:pt>
                <c:pt idx="4554">
                  <c:v>42.08</c:v>
                </c:pt>
                <c:pt idx="4555">
                  <c:v>42.079000000000001</c:v>
                </c:pt>
                <c:pt idx="4556">
                  <c:v>42.08</c:v>
                </c:pt>
                <c:pt idx="4557">
                  <c:v>42.08</c:v>
                </c:pt>
                <c:pt idx="4558">
                  <c:v>42.08</c:v>
                </c:pt>
                <c:pt idx="4559">
                  <c:v>42.079000000000001</c:v>
                </c:pt>
                <c:pt idx="4560">
                  <c:v>42.079000000000001</c:v>
                </c:pt>
                <c:pt idx="4561">
                  <c:v>42.079000000000001</c:v>
                </c:pt>
                <c:pt idx="4562">
                  <c:v>42.078000000000003</c:v>
                </c:pt>
                <c:pt idx="4563">
                  <c:v>42.078000000000003</c:v>
                </c:pt>
                <c:pt idx="4564">
                  <c:v>42.078000000000003</c:v>
                </c:pt>
                <c:pt idx="4565">
                  <c:v>42.078000000000003</c:v>
                </c:pt>
                <c:pt idx="4566">
                  <c:v>42.078000000000003</c:v>
                </c:pt>
                <c:pt idx="4567">
                  <c:v>42.078000000000003</c:v>
                </c:pt>
                <c:pt idx="4568">
                  <c:v>42.078000000000003</c:v>
                </c:pt>
                <c:pt idx="4569">
                  <c:v>42.078000000000003</c:v>
                </c:pt>
                <c:pt idx="4570">
                  <c:v>42.078000000000003</c:v>
                </c:pt>
                <c:pt idx="4571">
                  <c:v>42.078000000000003</c:v>
                </c:pt>
                <c:pt idx="4572">
                  <c:v>42.078000000000003</c:v>
                </c:pt>
                <c:pt idx="4573">
                  <c:v>42.076999999999998</c:v>
                </c:pt>
                <c:pt idx="4574">
                  <c:v>42.076999999999998</c:v>
                </c:pt>
                <c:pt idx="4575">
                  <c:v>42.076999999999998</c:v>
                </c:pt>
                <c:pt idx="4576">
                  <c:v>42.076000000000001</c:v>
                </c:pt>
                <c:pt idx="4577">
                  <c:v>42.076000000000001</c:v>
                </c:pt>
                <c:pt idx="4578">
                  <c:v>42.076000000000001</c:v>
                </c:pt>
                <c:pt idx="4579">
                  <c:v>42.075000000000003</c:v>
                </c:pt>
                <c:pt idx="4580">
                  <c:v>42.075000000000003</c:v>
                </c:pt>
                <c:pt idx="4581">
                  <c:v>42.076000000000001</c:v>
                </c:pt>
                <c:pt idx="4582">
                  <c:v>42.076000000000001</c:v>
                </c:pt>
                <c:pt idx="4583">
                  <c:v>42.076000000000001</c:v>
                </c:pt>
                <c:pt idx="4584">
                  <c:v>42.076999999999998</c:v>
                </c:pt>
                <c:pt idx="4585">
                  <c:v>42.078000000000003</c:v>
                </c:pt>
                <c:pt idx="4586">
                  <c:v>42.079000000000001</c:v>
                </c:pt>
                <c:pt idx="4587">
                  <c:v>42.08</c:v>
                </c:pt>
                <c:pt idx="4588">
                  <c:v>42.081000000000003</c:v>
                </c:pt>
                <c:pt idx="4589">
                  <c:v>42.082000000000001</c:v>
                </c:pt>
                <c:pt idx="4590">
                  <c:v>42.082999999999998</c:v>
                </c:pt>
                <c:pt idx="4591">
                  <c:v>42.084000000000003</c:v>
                </c:pt>
                <c:pt idx="4592">
                  <c:v>42.084000000000003</c:v>
                </c:pt>
                <c:pt idx="4593">
                  <c:v>42.084000000000003</c:v>
                </c:pt>
                <c:pt idx="4594">
                  <c:v>42.085000000000001</c:v>
                </c:pt>
                <c:pt idx="4595">
                  <c:v>42.085000000000001</c:v>
                </c:pt>
                <c:pt idx="4596">
                  <c:v>42.085000000000001</c:v>
                </c:pt>
                <c:pt idx="4597">
                  <c:v>42.085000000000001</c:v>
                </c:pt>
                <c:pt idx="4598">
                  <c:v>42.085000000000001</c:v>
                </c:pt>
                <c:pt idx="4599">
                  <c:v>42.085999999999999</c:v>
                </c:pt>
                <c:pt idx="4600">
                  <c:v>42.085999999999999</c:v>
                </c:pt>
                <c:pt idx="4601">
                  <c:v>42.085999999999999</c:v>
                </c:pt>
                <c:pt idx="4602">
                  <c:v>42.087000000000003</c:v>
                </c:pt>
                <c:pt idx="4603">
                  <c:v>42.087000000000003</c:v>
                </c:pt>
                <c:pt idx="4604">
                  <c:v>42.087000000000003</c:v>
                </c:pt>
                <c:pt idx="4605">
                  <c:v>42.085999999999999</c:v>
                </c:pt>
                <c:pt idx="4606">
                  <c:v>42.085999999999999</c:v>
                </c:pt>
                <c:pt idx="4607">
                  <c:v>42.085000000000001</c:v>
                </c:pt>
                <c:pt idx="4608">
                  <c:v>42.085000000000001</c:v>
                </c:pt>
                <c:pt idx="4609">
                  <c:v>42.084000000000003</c:v>
                </c:pt>
                <c:pt idx="4610">
                  <c:v>42.082999999999998</c:v>
                </c:pt>
                <c:pt idx="4611">
                  <c:v>42.081000000000003</c:v>
                </c:pt>
                <c:pt idx="4612">
                  <c:v>42.08</c:v>
                </c:pt>
                <c:pt idx="4613">
                  <c:v>42.078000000000003</c:v>
                </c:pt>
                <c:pt idx="4614">
                  <c:v>42.078000000000003</c:v>
                </c:pt>
                <c:pt idx="4615">
                  <c:v>42.078000000000003</c:v>
                </c:pt>
                <c:pt idx="4616">
                  <c:v>42.078000000000003</c:v>
                </c:pt>
                <c:pt idx="4617">
                  <c:v>42.078000000000003</c:v>
                </c:pt>
                <c:pt idx="4618">
                  <c:v>42.078000000000003</c:v>
                </c:pt>
                <c:pt idx="4619">
                  <c:v>42.078000000000003</c:v>
                </c:pt>
                <c:pt idx="4620">
                  <c:v>42.076999999999998</c:v>
                </c:pt>
                <c:pt idx="4621">
                  <c:v>42.076000000000001</c:v>
                </c:pt>
                <c:pt idx="4622">
                  <c:v>42.076000000000001</c:v>
                </c:pt>
                <c:pt idx="4623">
                  <c:v>42.075000000000003</c:v>
                </c:pt>
                <c:pt idx="4624">
                  <c:v>42.075000000000003</c:v>
                </c:pt>
                <c:pt idx="4625">
                  <c:v>42.073999999999998</c:v>
                </c:pt>
                <c:pt idx="4626">
                  <c:v>42.073999999999998</c:v>
                </c:pt>
                <c:pt idx="4627">
                  <c:v>42.073999999999998</c:v>
                </c:pt>
                <c:pt idx="4628">
                  <c:v>42.073999999999998</c:v>
                </c:pt>
                <c:pt idx="4629">
                  <c:v>42.073999999999998</c:v>
                </c:pt>
                <c:pt idx="4630">
                  <c:v>42.073</c:v>
                </c:pt>
                <c:pt idx="4631">
                  <c:v>42.073</c:v>
                </c:pt>
                <c:pt idx="4632">
                  <c:v>42.073</c:v>
                </c:pt>
                <c:pt idx="4633">
                  <c:v>42.073</c:v>
                </c:pt>
                <c:pt idx="4634">
                  <c:v>42.073</c:v>
                </c:pt>
                <c:pt idx="4635">
                  <c:v>42.073</c:v>
                </c:pt>
                <c:pt idx="4636">
                  <c:v>42.073</c:v>
                </c:pt>
                <c:pt idx="4637">
                  <c:v>42.073</c:v>
                </c:pt>
                <c:pt idx="4638">
                  <c:v>42.072000000000003</c:v>
                </c:pt>
                <c:pt idx="4639">
                  <c:v>42.070999999999998</c:v>
                </c:pt>
                <c:pt idx="4640">
                  <c:v>42.070999999999998</c:v>
                </c:pt>
                <c:pt idx="4641">
                  <c:v>42.07</c:v>
                </c:pt>
                <c:pt idx="4642">
                  <c:v>42.069000000000003</c:v>
                </c:pt>
                <c:pt idx="4643">
                  <c:v>42.067999999999998</c:v>
                </c:pt>
                <c:pt idx="4644">
                  <c:v>42.067999999999998</c:v>
                </c:pt>
                <c:pt idx="4645">
                  <c:v>42.067</c:v>
                </c:pt>
                <c:pt idx="4646">
                  <c:v>42.067</c:v>
                </c:pt>
                <c:pt idx="4647">
                  <c:v>42.067</c:v>
                </c:pt>
                <c:pt idx="4648">
                  <c:v>42.067</c:v>
                </c:pt>
                <c:pt idx="4649">
                  <c:v>42.066000000000003</c:v>
                </c:pt>
                <c:pt idx="4650">
                  <c:v>42.066000000000003</c:v>
                </c:pt>
                <c:pt idx="4651">
                  <c:v>42.066000000000003</c:v>
                </c:pt>
                <c:pt idx="4652">
                  <c:v>42.066000000000003</c:v>
                </c:pt>
                <c:pt idx="4653">
                  <c:v>42.066000000000003</c:v>
                </c:pt>
                <c:pt idx="4654">
                  <c:v>42.064999999999998</c:v>
                </c:pt>
                <c:pt idx="4655">
                  <c:v>42.064</c:v>
                </c:pt>
                <c:pt idx="4656">
                  <c:v>42.064</c:v>
                </c:pt>
                <c:pt idx="4657">
                  <c:v>42.063000000000002</c:v>
                </c:pt>
                <c:pt idx="4658">
                  <c:v>42.063000000000002</c:v>
                </c:pt>
                <c:pt idx="4659">
                  <c:v>42.061999999999998</c:v>
                </c:pt>
                <c:pt idx="4660">
                  <c:v>42.061999999999998</c:v>
                </c:pt>
                <c:pt idx="4661">
                  <c:v>42.061999999999998</c:v>
                </c:pt>
                <c:pt idx="4662">
                  <c:v>42.061999999999998</c:v>
                </c:pt>
                <c:pt idx="4663">
                  <c:v>42.061999999999998</c:v>
                </c:pt>
                <c:pt idx="4664">
                  <c:v>42.061999999999998</c:v>
                </c:pt>
                <c:pt idx="4665">
                  <c:v>42.061999999999998</c:v>
                </c:pt>
                <c:pt idx="4666">
                  <c:v>42.061999999999998</c:v>
                </c:pt>
                <c:pt idx="4667">
                  <c:v>42.061999999999998</c:v>
                </c:pt>
                <c:pt idx="4668">
                  <c:v>42.061999999999998</c:v>
                </c:pt>
                <c:pt idx="4669">
                  <c:v>42.061999999999998</c:v>
                </c:pt>
                <c:pt idx="4670">
                  <c:v>42.061999999999998</c:v>
                </c:pt>
                <c:pt idx="4671">
                  <c:v>42.061999999999998</c:v>
                </c:pt>
                <c:pt idx="4672">
                  <c:v>42.061</c:v>
                </c:pt>
                <c:pt idx="4673">
                  <c:v>42.061</c:v>
                </c:pt>
                <c:pt idx="4674">
                  <c:v>42.061</c:v>
                </c:pt>
                <c:pt idx="4675">
                  <c:v>42.061</c:v>
                </c:pt>
                <c:pt idx="4676">
                  <c:v>42.06</c:v>
                </c:pt>
                <c:pt idx="4677">
                  <c:v>42.06</c:v>
                </c:pt>
                <c:pt idx="4678">
                  <c:v>42.06</c:v>
                </c:pt>
                <c:pt idx="4679">
                  <c:v>42.058999999999997</c:v>
                </c:pt>
                <c:pt idx="4680">
                  <c:v>42.058</c:v>
                </c:pt>
                <c:pt idx="4681">
                  <c:v>42.055999999999997</c:v>
                </c:pt>
                <c:pt idx="4682">
                  <c:v>42.055</c:v>
                </c:pt>
                <c:pt idx="4683">
                  <c:v>42.054000000000002</c:v>
                </c:pt>
                <c:pt idx="4684">
                  <c:v>42.052</c:v>
                </c:pt>
                <c:pt idx="4685">
                  <c:v>42.051000000000002</c:v>
                </c:pt>
                <c:pt idx="4686">
                  <c:v>42.051000000000002</c:v>
                </c:pt>
                <c:pt idx="4687">
                  <c:v>42.05</c:v>
                </c:pt>
                <c:pt idx="4688">
                  <c:v>42.05</c:v>
                </c:pt>
                <c:pt idx="4689">
                  <c:v>42.05</c:v>
                </c:pt>
                <c:pt idx="4690">
                  <c:v>42.05</c:v>
                </c:pt>
                <c:pt idx="4691">
                  <c:v>42.05</c:v>
                </c:pt>
                <c:pt idx="4692">
                  <c:v>42.05</c:v>
                </c:pt>
                <c:pt idx="4693">
                  <c:v>42.05</c:v>
                </c:pt>
                <c:pt idx="4694">
                  <c:v>42.05</c:v>
                </c:pt>
                <c:pt idx="4695">
                  <c:v>42.051000000000002</c:v>
                </c:pt>
                <c:pt idx="4696">
                  <c:v>42.051000000000002</c:v>
                </c:pt>
                <c:pt idx="4697">
                  <c:v>42.052</c:v>
                </c:pt>
                <c:pt idx="4698">
                  <c:v>42.052</c:v>
                </c:pt>
                <c:pt idx="4699">
                  <c:v>42.052999999999997</c:v>
                </c:pt>
                <c:pt idx="4700">
                  <c:v>42.054000000000002</c:v>
                </c:pt>
                <c:pt idx="4701">
                  <c:v>42.055</c:v>
                </c:pt>
                <c:pt idx="4702">
                  <c:v>42.057000000000002</c:v>
                </c:pt>
                <c:pt idx="4703">
                  <c:v>42.058</c:v>
                </c:pt>
                <c:pt idx="4704">
                  <c:v>42.058</c:v>
                </c:pt>
                <c:pt idx="4705">
                  <c:v>42.058999999999997</c:v>
                </c:pt>
                <c:pt idx="4706">
                  <c:v>42.06</c:v>
                </c:pt>
                <c:pt idx="4707">
                  <c:v>42.06</c:v>
                </c:pt>
                <c:pt idx="4708">
                  <c:v>42.06</c:v>
                </c:pt>
                <c:pt idx="4709">
                  <c:v>42.06</c:v>
                </c:pt>
                <c:pt idx="4710">
                  <c:v>42.06</c:v>
                </c:pt>
                <c:pt idx="4711">
                  <c:v>42.06</c:v>
                </c:pt>
                <c:pt idx="4712">
                  <c:v>42.06</c:v>
                </c:pt>
                <c:pt idx="4713">
                  <c:v>42.061</c:v>
                </c:pt>
                <c:pt idx="4714">
                  <c:v>42.061</c:v>
                </c:pt>
                <c:pt idx="4715">
                  <c:v>42.061999999999998</c:v>
                </c:pt>
                <c:pt idx="4716">
                  <c:v>42.061999999999998</c:v>
                </c:pt>
                <c:pt idx="4717">
                  <c:v>42.063000000000002</c:v>
                </c:pt>
                <c:pt idx="4718">
                  <c:v>42.063000000000002</c:v>
                </c:pt>
                <c:pt idx="4719">
                  <c:v>42.063000000000002</c:v>
                </c:pt>
                <c:pt idx="4720">
                  <c:v>42.063000000000002</c:v>
                </c:pt>
                <c:pt idx="4721">
                  <c:v>42.063000000000002</c:v>
                </c:pt>
                <c:pt idx="4722">
                  <c:v>42.063000000000002</c:v>
                </c:pt>
                <c:pt idx="4723">
                  <c:v>42.063000000000002</c:v>
                </c:pt>
                <c:pt idx="4724">
                  <c:v>42.063000000000002</c:v>
                </c:pt>
                <c:pt idx="4725">
                  <c:v>42.063000000000002</c:v>
                </c:pt>
                <c:pt idx="4726">
                  <c:v>42.061999999999998</c:v>
                </c:pt>
                <c:pt idx="4727">
                  <c:v>42.061999999999998</c:v>
                </c:pt>
                <c:pt idx="4728">
                  <c:v>42.061999999999998</c:v>
                </c:pt>
                <c:pt idx="4729">
                  <c:v>42.061</c:v>
                </c:pt>
                <c:pt idx="4730">
                  <c:v>42.061999999999998</c:v>
                </c:pt>
                <c:pt idx="4731">
                  <c:v>42.061999999999998</c:v>
                </c:pt>
                <c:pt idx="4732">
                  <c:v>42.061999999999998</c:v>
                </c:pt>
                <c:pt idx="4733">
                  <c:v>42.063000000000002</c:v>
                </c:pt>
                <c:pt idx="4734">
                  <c:v>42.063000000000002</c:v>
                </c:pt>
                <c:pt idx="4735">
                  <c:v>42.063000000000002</c:v>
                </c:pt>
                <c:pt idx="4736">
                  <c:v>42.063000000000002</c:v>
                </c:pt>
                <c:pt idx="4737">
                  <c:v>42.063000000000002</c:v>
                </c:pt>
                <c:pt idx="4738">
                  <c:v>42.063000000000002</c:v>
                </c:pt>
                <c:pt idx="4739">
                  <c:v>42.063000000000002</c:v>
                </c:pt>
                <c:pt idx="4740">
                  <c:v>42.063000000000002</c:v>
                </c:pt>
                <c:pt idx="4741">
                  <c:v>42.061999999999998</c:v>
                </c:pt>
                <c:pt idx="4742">
                  <c:v>42.061999999999998</c:v>
                </c:pt>
                <c:pt idx="4743">
                  <c:v>42.061</c:v>
                </c:pt>
                <c:pt idx="4744">
                  <c:v>42.06</c:v>
                </c:pt>
                <c:pt idx="4745">
                  <c:v>42.058999999999997</c:v>
                </c:pt>
                <c:pt idx="4746">
                  <c:v>42.058</c:v>
                </c:pt>
                <c:pt idx="4747">
                  <c:v>42.057000000000002</c:v>
                </c:pt>
                <c:pt idx="4748">
                  <c:v>42.055999999999997</c:v>
                </c:pt>
                <c:pt idx="4749">
                  <c:v>42.054000000000002</c:v>
                </c:pt>
                <c:pt idx="4750">
                  <c:v>42.052</c:v>
                </c:pt>
                <c:pt idx="4751">
                  <c:v>42.051000000000002</c:v>
                </c:pt>
                <c:pt idx="4752">
                  <c:v>42.048999999999999</c:v>
                </c:pt>
                <c:pt idx="4753">
                  <c:v>42.048000000000002</c:v>
                </c:pt>
                <c:pt idx="4754">
                  <c:v>42.046999999999997</c:v>
                </c:pt>
                <c:pt idx="4755">
                  <c:v>42.046999999999997</c:v>
                </c:pt>
                <c:pt idx="4756">
                  <c:v>42.045999999999999</c:v>
                </c:pt>
                <c:pt idx="4757">
                  <c:v>42.045999999999999</c:v>
                </c:pt>
                <c:pt idx="4758">
                  <c:v>42.045000000000002</c:v>
                </c:pt>
                <c:pt idx="4759">
                  <c:v>42.043999999999997</c:v>
                </c:pt>
                <c:pt idx="4760">
                  <c:v>42.042999999999999</c:v>
                </c:pt>
                <c:pt idx="4761">
                  <c:v>42.042000000000002</c:v>
                </c:pt>
                <c:pt idx="4762">
                  <c:v>42.042000000000002</c:v>
                </c:pt>
                <c:pt idx="4763">
                  <c:v>42.042000000000002</c:v>
                </c:pt>
                <c:pt idx="4764">
                  <c:v>42.040999999999997</c:v>
                </c:pt>
                <c:pt idx="4765">
                  <c:v>42.040999999999997</c:v>
                </c:pt>
                <c:pt idx="4766">
                  <c:v>42.040999999999997</c:v>
                </c:pt>
                <c:pt idx="4767">
                  <c:v>42.04</c:v>
                </c:pt>
                <c:pt idx="4768">
                  <c:v>42.039000000000001</c:v>
                </c:pt>
                <c:pt idx="4769">
                  <c:v>42.037999999999997</c:v>
                </c:pt>
                <c:pt idx="4770">
                  <c:v>42.036000000000001</c:v>
                </c:pt>
                <c:pt idx="4771">
                  <c:v>42.033000000000001</c:v>
                </c:pt>
                <c:pt idx="4772">
                  <c:v>42.030999999999999</c:v>
                </c:pt>
                <c:pt idx="4773">
                  <c:v>42.027999999999999</c:v>
                </c:pt>
                <c:pt idx="4774">
                  <c:v>42.026000000000003</c:v>
                </c:pt>
                <c:pt idx="4775">
                  <c:v>42.024000000000001</c:v>
                </c:pt>
                <c:pt idx="4776">
                  <c:v>42.021999999999998</c:v>
                </c:pt>
                <c:pt idx="4777">
                  <c:v>42.021000000000001</c:v>
                </c:pt>
                <c:pt idx="4778">
                  <c:v>42.021000000000001</c:v>
                </c:pt>
                <c:pt idx="4779">
                  <c:v>42.021000000000001</c:v>
                </c:pt>
                <c:pt idx="4780">
                  <c:v>42.021000000000001</c:v>
                </c:pt>
                <c:pt idx="4781">
                  <c:v>42.021000000000001</c:v>
                </c:pt>
                <c:pt idx="4782">
                  <c:v>42.021000000000001</c:v>
                </c:pt>
                <c:pt idx="4783">
                  <c:v>42.021999999999998</c:v>
                </c:pt>
                <c:pt idx="4784">
                  <c:v>42.021999999999998</c:v>
                </c:pt>
                <c:pt idx="4785">
                  <c:v>42.021999999999998</c:v>
                </c:pt>
                <c:pt idx="4786">
                  <c:v>42.021999999999998</c:v>
                </c:pt>
                <c:pt idx="4787">
                  <c:v>42.021000000000001</c:v>
                </c:pt>
                <c:pt idx="4788">
                  <c:v>42.021000000000001</c:v>
                </c:pt>
                <c:pt idx="4789">
                  <c:v>42.018999999999998</c:v>
                </c:pt>
                <c:pt idx="4790">
                  <c:v>42.018999999999998</c:v>
                </c:pt>
                <c:pt idx="4791">
                  <c:v>42.018000000000001</c:v>
                </c:pt>
                <c:pt idx="4792">
                  <c:v>42.017000000000003</c:v>
                </c:pt>
                <c:pt idx="4793">
                  <c:v>42.015999999999998</c:v>
                </c:pt>
                <c:pt idx="4794">
                  <c:v>42.015000000000001</c:v>
                </c:pt>
                <c:pt idx="4795">
                  <c:v>42.014000000000003</c:v>
                </c:pt>
                <c:pt idx="4796">
                  <c:v>42.014000000000003</c:v>
                </c:pt>
                <c:pt idx="4797">
                  <c:v>42.012999999999998</c:v>
                </c:pt>
                <c:pt idx="4798">
                  <c:v>42.012</c:v>
                </c:pt>
                <c:pt idx="4799">
                  <c:v>42.012</c:v>
                </c:pt>
                <c:pt idx="4800">
                  <c:v>42.011000000000003</c:v>
                </c:pt>
                <c:pt idx="4801">
                  <c:v>42.01</c:v>
                </c:pt>
                <c:pt idx="4802">
                  <c:v>42.009</c:v>
                </c:pt>
                <c:pt idx="4803">
                  <c:v>42.006999999999998</c:v>
                </c:pt>
                <c:pt idx="4804">
                  <c:v>42.006</c:v>
                </c:pt>
                <c:pt idx="4805">
                  <c:v>42.005000000000003</c:v>
                </c:pt>
                <c:pt idx="4806">
                  <c:v>42.003999999999998</c:v>
                </c:pt>
                <c:pt idx="4807">
                  <c:v>42.003</c:v>
                </c:pt>
                <c:pt idx="4808">
                  <c:v>42.002000000000002</c:v>
                </c:pt>
                <c:pt idx="4809">
                  <c:v>42.000999999999998</c:v>
                </c:pt>
                <c:pt idx="4810">
                  <c:v>42</c:v>
                </c:pt>
                <c:pt idx="4811">
                  <c:v>41.999000000000002</c:v>
                </c:pt>
                <c:pt idx="4812">
                  <c:v>41.999000000000002</c:v>
                </c:pt>
                <c:pt idx="4813">
                  <c:v>41.997999999999998</c:v>
                </c:pt>
                <c:pt idx="4814">
                  <c:v>41.997</c:v>
                </c:pt>
                <c:pt idx="4815">
                  <c:v>41.996000000000002</c:v>
                </c:pt>
                <c:pt idx="4816">
                  <c:v>41.994</c:v>
                </c:pt>
                <c:pt idx="4817">
                  <c:v>41.994</c:v>
                </c:pt>
                <c:pt idx="4818">
                  <c:v>41.993000000000002</c:v>
                </c:pt>
                <c:pt idx="4819">
                  <c:v>41.993000000000002</c:v>
                </c:pt>
                <c:pt idx="4820">
                  <c:v>41.991999999999997</c:v>
                </c:pt>
                <c:pt idx="4821">
                  <c:v>41.991</c:v>
                </c:pt>
                <c:pt idx="4822">
                  <c:v>41.99</c:v>
                </c:pt>
                <c:pt idx="4823">
                  <c:v>41.988999999999997</c:v>
                </c:pt>
                <c:pt idx="4824">
                  <c:v>41.988</c:v>
                </c:pt>
                <c:pt idx="4825">
                  <c:v>41.987000000000002</c:v>
                </c:pt>
                <c:pt idx="4826">
                  <c:v>41.984999999999999</c:v>
                </c:pt>
                <c:pt idx="4827">
                  <c:v>41.984000000000002</c:v>
                </c:pt>
                <c:pt idx="4828">
                  <c:v>41.981999999999999</c:v>
                </c:pt>
                <c:pt idx="4829">
                  <c:v>41.98</c:v>
                </c:pt>
                <c:pt idx="4830">
                  <c:v>41.978999999999999</c:v>
                </c:pt>
                <c:pt idx="4831">
                  <c:v>41.978000000000002</c:v>
                </c:pt>
                <c:pt idx="4832">
                  <c:v>41.976999999999997</c:v>
                </c:pt>
                <c:pt idx="4833">
                  <c:v>41.975999999999999</c:v>
                </c:pt>
                <c:pt idx="4834">
                  <c:v>41.975000000000001</c:v>
                </c:pt>
                <c:pt idx="4835">
                  <c:v>41.973999999999997</c:v>
                </c:pt>
                <c:pt idx="4836">
                  <c:v>41.973999999999997</c:v>
                </c:pt>
                <c:pt idx="4837">
                  <c:v>41.973999999999997</c:v>
                </c:pt>
                <c:pt idx="4838">
                  <c:v>41.973999999999997</c:v>
                </c:pt>
                <c:pt idx="4839">
                  <c:v>41.973999999999997</c:v>
                </c:pt>
                <c:pt idx="4840">
                  <c:v>41.973999999999997</c:v>
                </c:pt>
                <c:pt idx="4841">
                  <c:v>41.972999999999999</c:v>
                </c:pt>
                <c:pt idx="4842">
                  <c:v>41.972999999999999</c:v>
                </c:pt>
                <c:pt idx="4843">
                  <c:v>41.972999999999999</c:v>
                </c:pt>
                <c:pt idx="4844">
                  <c:v>41.972999999999999</c:v>
                </c:pt>
                <c:pt idx="4845">
                  <c:v>41.972000000000001</c:v>
                </c:pt>
                <c:pt idx="4846">
                  <c:v>41.972000000000001</c:v>
                </c:pt>
                <c:pt idx="4847">
                  <c:v>41.972000000000001</c:v>
                </c:pt>
                <c:pt idx="4848">
                  <c:v>41.972000000000001</c:v>
                </c:pt>
                <c:pt idx="4849">
                  <c:v>41.972000000000001</c:v>
                </c:pt>
                <c:pt idx="4850">
                  <c:v>41.972999999999999</c:v>
                </c:pt>
                <c:pt idx="4851">
                  <c:v>41.972999999999999</c:v>
                </c:pt>
                <c:pt idx="4852">
                  <c:v>41.972999999999999</c:v>
                </c:pt>
                <c:pt idx="4853">
                  <c:v>41.972999999999999</c:v>
                </c:pt>
                <c:pt idx="4854">
                  <c:v>41.972999999999999</c:v>
                </c:pt>
                <c:pt idx="4855">
                  <c:v>41.972999999999999</c:v>
                </c:pt>
                <c:pt idx="4856">
                  <c:v>41.972000000000001</c:v>
                </c:pt>
                <c:pt idx="4857">
                  <c:v>41.970999999999997</c:v>
                </c:pt>
                <c:pt idx="4858">
                  <c:v>41.97</c:v>
                </c:pt>
                <c:pt idx="4859">
                  <c:v>41.969000000000001</c:v>
                </c:pt>
                <c:pt idx="4860">
                  <c:v>41.968000000000004</c:v>
                </c:pt>
                <c:pt idx="4861">
                  <c:v>41.966000000000001</c:v>
                </c:pt>
                <c:pt idx="4862">
                  <c:v>41.965000000000003</c:v>
                </c:pt>
                <c:pt idx="4863">
                  <c:v>41.963999999999999</c:v>
                </c:pt>
                <c:pt idx="4864">
                  <c:v>41.962000000000003</c:v>
                </c:pt>
                <c:pt idx="4865">
                  <c:v>41.960999999999999</c:v>
                </c:pt>
                <c:pt idx="4866">
                  <c:v>41.96</c:v>
                </c:pt>
                <c:pt idx="4867">
                  <c:v>41.959000000000003</c:v>
                </c:pt>
                <c:pt idx="4868">
                  <c:v>41.957999999999998</c:v>
                </c:pt>
                <c:pt idx="4869">
                  <c:v>41.957000000000001</c:v>
                </c:pt>
                <c:pt idx="4870">
                  <c:v>41.956000000000003</c:v>
                </c:pt>
                <c:pt idx="4871">
                  <c:v>41.956000000000003</c:v>
                </c:pt>
                <c:pt idx="4872">
                  <c:v>41.956000000000003</c:v>
                </c:pt>
                <c:pt idx="4873">
                  <c:v>41.954999999999998</c:v>
                </c:pt>
                <c:pt idx="4874">
                  <c:v>41.954999999999998</c:v>
                </c:pt>
                <c:pt idx="4875">
                  <c:v>41.954999999999998</c:v>
                </c:pt>
                <c:pt idx="4876">
                  <c:v>41.954999999999998</c:v>
                </c:pt>
                <c:pt idx="4877">
                  <c:v>41.956000000000003</c:v>
                </c:pt>
                <c:pt idx="4878">
                  <c:v>41.956000000000003</c:v>
                </c:pt>
                <c:pt idx="4879">
                  <c:v>41.956000000000003</c:v>
                </c:pt>
                <c:pt idx="4880">
                  <c:v>41.956000000000003</c:v>
                </c:pt>
                <c:pt idx="4881">
                  <c:v>41.954999999999998</c:v>
                </c:pt>
                <c:pt idx="4882">
                  <c:v>41.954999999999998</c:v>
                </c:pt>
                <c:pt idx="4883">
                  <c:v>41.954000000000001</c:v>
                </c:pt>
                <c:pt idx="4884">
                  <c:v>41.953000000000003</c:v>
                </c:pt>
                <c:pt idx="4885">
                  <c:v>41.951000000000001</c:v>
                </c:pt>
                <c:pt idx="4886">
                  <c:v>41.95</c:v>
                </c:pt>
                <c:pt idx="4887">
                  <c:v>41.948</c:v>
                </c:pt>
                <c:pt idx="4888">
                  <c:v>41.947000000000003</c:v>
                </c:pt>
                <c:pt idx="4889">
                  <c:v>41.947000000000003</c:v>
                </c:pt>
                <c:pt idx="4890">
                  <c:v>41.945999999999998</c:v>
                </c:pt>
                <c:pt idx="4891">
                  <c:v>41.945</c:v>
                </c:pt>
                <c:pt idx="4892">
                  <c:v>41.944000000000003</c:v>
                </c:pt>
                <c:pt idx="4893">
                  <c:v>41.942999999999998</c:v>
                </c:pt>
                <c:pt idx="4894">
                  <c:v>41.942</c:v>
                </c:pt>
                <c:pt idx="4895">
                  <c:v>41.941000000000003</c:v>
                </c:pt>
                <c:pt idx="4896">
                  <c:v>41.939</c:v>
                </c:pt>
                <c:pt idx="4897">
                  <c:v>41.939</c:v>
                </c:pt>
                <c:pt idx="4898">
                  <c:v>41.938000000000002</c:v>
                </c:pt>
                <c:pt idx="4899">
                  <c:v>41.936</c:v>
                </c:pt>
                <c:pt idx="4900">
                  <c:v>41.935000000000002</c:v>
                </c:pt>
                <c:pt idx="4901">
                  <c:v>41.933999999999997</c:v>
                </c:pt>
                <c:pt idx="4902">
                  <c:v>41.933</c:v>
                </c:pt>
                <c:pt idx="4903">
                  <c:v>41.930999999999997</c:v>
                </c:pt>
                <c:pt idx="4904">
                  <c:v>41.929000000000002</c:v>
                </c:pt>
                <c:pt idx="4905">
                  <c:v>41.927999999999997</c:v>
                </c:pt>
                <c:pt idx="4906">
                  <c:v>41.924999999999997</c:v>
                </c:pt>
                <c:pt idx="4907">
                  <c:v>41.923000000000002</c:v>
                </c:pt>
                <c:pt idx="4908">
                  <c:v>41.920999999999999</c:v>
                </c:pt>
                <c:pt idx="4909">
                  <c:v>41.92</c:v>
                </c:pt>
                <c:pt idx="4910">
                  <c:v>41.917999999999999</c:v>
                </c:pt>
                <c:pt idx="4911">
                  <c:v>41.917000000000002</c:v>
                </c:pt>
                <c:pt idx="4912">
                  <c:v>41.914999999999999</c:v>
                </c:pt>
                <c:pt idx="4913">
                  <c:v>41.912999999999997</c:v>
                </c:pt>
                <c:pt idx="4914">
                  <c:v>41.911000000000001</c:v>
                </c:pt>
                <c:pt idx="4915">
                  <c:v>41.91</c:v>
                </c:pt>
                <c:pt idx="4916">
                  <c:v>41.908999999999999</c:v>
                </c:pt>
                <c:pt idx="4917">
                  <c:v>41.906999999999996</c:v>
                </c:pt>
                <c:pt idx="4918">
                  <c:v>41.905999999999999</c:v>
                </c:pt>
                <c:pt idx="4919">
                  <c:v>41.905000000000001</c:v>
                </c:pt>
                <c:pt idx="4920">
                  <c:v>41.904000000000003</c:v>
                </c:pt>
                <c:pt idx="4921">
                  <c:v>41.902000000000001</c:v>
                </c:pt>
                <c:pt idx="4922">
                  <c:v>41.901000000000003</c:v>
                </c:pt>
                <c:pt idx="4923">
                  <c:v>41.9</c:v>
                </c:pt>
                <c:pt idx="4924">
                  <c:v>41.898000000000003</c:v>
                </c:pt>
                <c:pt idx="4925">
                  <c:v>41.896999999999998</c:v>
                </c:pt>
                <c:pt idx="4926">
                  <c:v>41.895000000000003</c:v>
                </c:pt>
                <c:pt idx="4927">
                  <c:v>41.893000000000001</c:v>
                </c:pt>
                <c:pt idx="4928">
                  <c:v>41.892000000000003</c:v>
                </c:pt>
                <c:pt idx="4929">
                  <c:v>41.89</c:v>
                </c:pt>
                <c:pt idx="4930">
                  <c:v>41.887999999999998</c:v>
                </c:pt>
                <c:pt idx="4931">
                  <c:v>41.887</c:v>
                </c:pt>
                <c:pt idx="4932">
                  <c:v>41.886000000000003</c:v>
                </c:pt>
                <c:pt idx="4933">
                  <c:v>41.884999999999998</c:v>
                </c:pt>
                <c:pt idx="4934">
                  <c:v>41.884</c:v>
                </c:pt>
                <c:pt idx="4935">
                  <c:v>41.883000000000003</c:v>
                </c:pt>
                <c:pt idx="4936">
                  <c:v>41.881999999999998</c:v>
                </c:pt>
                <c:pt idx="4937">
                  <c:v>41.881</c:v>
                </c:pt>
                <c:pt idx="4938">
                  <c:v>41.88</c:v>
                </c:pt>
                <c:pt idx="4939">
                  <c:v>41.878999999999998</c:v>
                </c:pt>
                <c:pt idx="4940">
                  <c:v>41.878</c:v>
                </c:pt>
                <c:pt idx="4941">
                  <c:v>41.875999999999998</c:v>
                </c:pt>
                <c:pt idx="4942">
                  <c:v>41.875</c:v>
                </c:pt>
                <c:pt idx="4943">
                  <c:v>41.872999999999998</c:v>
                </c:pt>
                <c:pt idx="4944">
                  <c:v>41.871000000000002</c:v>
                </c:pt>
                <c:pt idx="4945">
                  <c:v>41.87</c:v>
                </c:pt>
                <c:pt idx="4946">
                  <c:v>41.869</c:v>
                </c:pt>
                <c:pt idx="4947">
                  <c:v>41.868000000000002</c:v>
                </c:pt>
                <c:pt idx="4948">
                  <c:v>41.866999999999997</c:v>
                </c:pt>
                <c:pt idx="4949">
                  <c:v>41.866</c:v>
                </c:pt>
                <c:pt idx="4950">
                  <c:v>41.865000000000002</c:v>
                </c:pt>
                <c:pt idx="4951">
                  <c:v>41.863999999999997</c:v>
                </c:pt>
                <c:pt idx="4952">
                  <c:v>41.863999999999997</c:v>
                </c:pt>
                <c:pt idx="4953">
                  <c:v>41.863</c:v>
                </c:pt>
                <c:pt idx="4954">
                  <c:v>41.862000000000002</c:v>
                </c:pt>
                <c:pt idx="4955">
                  <c:v>41.860999999999997</c:v>
                </c:pt>
                <c:pt idx="4956">
                  <c:v>41.86</c:v>
                </c:pt>
                <c:pt idx="4957">
                  <c:v>41.86</c:v>
                </c:pt>
                <c:pt idx="4958">
                  <c:v>41.859000000000002</c:v>
                </c:pt>
                <c:pt idx="4959">
                  <c:v>41.857999999999997</c:v>
                </c:pt>
                <c:pt idx="4960">
                  <c:v>41.857999999999997</c:v>
                </c:pt>
                <c:pt idx="4961">
                  <c:v>41.856999999999999</c:v>
                </c:pt>
                <c:pt idx="4962">
                  <c:v>41.856000000000002</c:v>
                </c:pt>
                <c:pt idx="4963">
                  <c:v>41.856000000000002</c:v>
                </c:pt>
                <c:pt idx="4964">
                  <c:v>41.854999999999997</c:v>
                </c:pt>
                <c:pt idx="4965">
                  <c:v>41.854999999999997</c:v>
                </c:pt>
                <c:pt idx="4966">
                  <c:v>41.853999999999999</c:v>
                </c:pt>
                <c:pt idx="4967">
                  <c:v>41.853999999999999</c:v>
                </c:pt>
                <c:pt idx="4968">
                  <c:v>41.853999999999999</c:v>
                </c:pt>
                <c:pt idx="4969">
                  <c:v>41.853000000000002</c:v>
                </c:pt>
                <c:pt idx="4970">
                  <c:v>41.853000000000002</c:v>
                </c:pt>
                <c:pt idx="4971">
                  <c:v>41.851999999999997</c:v>
                </c:pt>
                <c:pt idx="4972">
                  <c:v>41.850999999999999</c:v>
                </c:pt>
                <c:pt idx="4973">
                  <c:v>41.848999999999997</c:v>
                </c:pt>
                <c:pt idx="4974">
                  <c:v>41.847999999999999</c:v>
                </c:pt>
                <c:pt idx="4975">
                  <c:v>41.845999999999997</c:v>
                </c:pt>
                <c:pt idx="4976">
                  <c:v>41.844000000000001</c:v>
                </c:pt>
                <c:pt idx="4977">
                  <c:v>41.843000000000004</c:v>
                </c:pt>
                <c:pt idx="4978">
                  <c:v>41.841000000000001</c:v>
                </c:pt>
                <c:pt idx="4979">
                  <c:v>41.84</c:v>
                </c:pt>
                <c:pt idx="4980">
                  <c:v>41.838999999999999</c:v>
                </c:pt>
                <c:pt idx="4981">
                  <c:v>41.838999999999999</c:v>
                </c:pt>
                <c:pt idx="4982">
                  <c:v>41.837000000000003</c:v>
                </c:pt>
                <c:pt idx="4983">
                  <c:v>41.835999999999999</c:v>
                </c:pt>
                <c:pt idx="4984">
                  <c:v>41.834000000000003</c:v>
                </c:pt>
                <c:pt idx="4985">
                  <c:v>41.832000000000001</c:v>
                </c:pt>
                <c:pt idx="4986">
                  <c:v>41.83</c:v>
                </c:pt>
                <c:pt idx="4987">
                  <c:v>41.826999999999998</c:v>
                </c:pt>
                <c:pt idx="4988">
                  <c:v>41.825000000000003</c:v>
                </c:pt>
                <c:pt idx="4989">
                  <c:v>41.823</c:v>
                </c:pt>
                <c:pt idx="4990">
                  <c:v>41.82</c:v>
                </c:pt>
                <c:pt idx="4991">
                  <c:v>41.819000000000003</c:v>
                </c:pt>
                <c:pt idx="4992">
                  <c:v>41.817</c:v>
                </c:pt>
                <c:pt idx="4993">
                  <c:v>41.816000000000003</c:v>
                </c:pt>
                <c:pt idx="4994">
                  <c:v>41.814</c:v>
                </c:pt>
                <c:pt idx="4995">
                  <c:v>41.813000000000002</c:v>
                </c:pt>
                <c:pt idx="4996">
                  <c:v>41.813000000000002</c:v>
                </c:pt>
                <c:pt idx="4997">
                  <c:v>41.813000000000002</c:v>
                </c:pt>
                <c:pt idx="4998">
                  <c:v>41.813000000000002</c:v>
                </c:pt>
                <c:pt idx="4999">
                  <c:v>41.811999999999998</c:v>
                </c:pt>
                <c:pt idx="5000">
                  <c:v>41.811999999999998</c:v>
                </c:pt>
                <c:pt idx="5001">
                  <c:v>41.811999999999998</c:v>
                </c:pt>
                <c:pt idx="5002">
                  <c:v>41.811</c:v>
                </c:pt>
                <c:pt idx="5003">
                  <c:v>41.81</c:v>
                </c:pt>
                <c:pt idx="5004">
                  <c:v>41.81</c:v>
                </c:pt>
                <c:pt idx="5005">
                  <c:v>41.81</c:v>
                </c:pt>
                <c:pt idx="5006">
                  <c:v>41.808999999999997</c:v>
                </c:pt>
                <c:pt idx="5007">
                  <c:v>41.808999999999997</c:v>
                </c:pt>
                <c:pt idx="5008">
                  <c:v>41.808999999999997</c:v>
                </c:pt>
                <c:pt idx="5009">
                  <c:v>41.808</c:v>
                </c:pt>
                <c:pt idx="5010">
                  <c:v>41.807000000000002</c:v>
                </c:pt>
                <c:pt idx="5011">
                  <c:v>41.807000000000002</c:v>
                </c:pt>
                <c:pt idx="5012">
                  <c:v>41.807000000000002</c:v>
                </c:pt>
                <c:pt idx="5013">
                  <c:v>41.805999999999997</c:v>
                </c:pt>
                <c:pt idx="5014">
                  <c:v>41.805999999999997</c:v>
                </c:pt>
                <c:pt idx="5015">
                  <c:v>41.805999999999997</c:v>
                </c:pt>
                <c:pt idx="5016">
                  <c:v>41.805</c:v>
                </c:pt>
                <c:pt idx="5017">
                  <c:v>41.804000000000002</c:v>
                </c:pt>
                <c:pt idx="5018">
                  <c:v>41.804000000000002</c:v>
                </c:pt>
                <c:pt idx="5019">
                  <c:v>41.802999999999997</c:v>
                </c:pt>
                <c:pt idx="5020">
                  <c:v>41.802999999999997</c:v>
                </c:pt>
                <c:pt idx="5021">
                  <c:v>41.804000000000002</c:v>
                </c:pt>
                <c:pt idx="5022">
                  <c:v>41.804000000000002</c:v>
                </c:pt>
                <c:pt idx="5023">
                  <c:v>41.804000000000002</c:v>
                </c:pt>
                <c:pt idx="5024">
                  <c:v>41.804000000000002</c:v>
                </c:pt>
                <c:pt idx="5025">
                  <c:v>41.804000000000002</c:v>
                </c:pt>
                <c:pt idx="5026">
                  <c:v>41.804000000000002</c:v>
                </c:pt>
                <c:pt idx="5027">
                  <c:v>41.804000000000002</c:v>
                </c:pt>
                <c:pt idx="5028">
                  <c:v>41.804000000000002</c:v>
                </c:pt>
                <c:pt idx="5029">
                  <c:v>41.802999999999997</c:v>
                </c:pt>
                <c:pt idx="5030">
                  <c:v>41.802</c:v>
                </c:pt>
                <c:pt idx="5031">
                  <c:v>41.8</c:v>
                </c:pt>
                <c:pt idx="5032">
                  <c:v>41.798999999999999</c:v>
                </c:pt>
                <c:pt idx="5033">
                  <c:v>41.798000000000002</c:v>
                </c:pt>
                <c:pt idx="5034">
                  <c:v>41.796999999999997</c:v>
                </c:pt>
                <c:pt idx="5035">
                  <c:v>41.796999999999997</c:v>
                </c:pt>
                <c:pt idx="5036">
                  <c:v>41.795999999999999</c:v>
                </c:pt>
                <c:pt idx="5037">
                  <c:v>41.795000000000002</c:v>
                </c:pt>
                <c:pt idx="5038">
                  <c:v>41.793999999999997</c:v>
                </c:pt>
                <c:pt idx="5039">
                  <c:v>41.793999999999997</c:v>
                </c:pt>
                <c:pt idx="5040">
                  <c:v>41.793999999999997</c:v>
                </c:pt>
                <c:pt idx="5041">
                  <c:v>41.792999999999999</c:v>
                </c:pt>
                <c:pt idx="5042">
                  <c:v>41.792999999999999</c:v>
                </c:pt>
                <c:pt idx="5043">
                  <c:v>41.792999999999999</c:v>
                </c:pt>
                <c:pt idx="5044">
                  <c:v>41.792999999999999</c:v>
                </c:pt>
                <c:pt idx="5045">
                  <c:v>41.792999999999999</c:v>
                </c:pt>
                <c:pt idx="5046">
                  <c:v>41.792999999999999</c:v>
                </c:pt>
                <c:pt idx="5047">
                  <c:v>41.792000000000002</c:v>
                </c:pt>
                <c:pt idx="5048">
                  <c:v>41.790999999999997</c:v>
                </c:pt>
                <c:pt idx="5049">
                  <c:v>41.789000000000001</c:v>
                </c:pt>
                <c:pt idx="5050">
                  <c:v>41.787999999999997</c:v>
                </c:pt>
                <c:pt idx="5051">
                  <c:v>41.786000000000001</c:v>
                </c:pt>
                <c:pt idx="5052">
                  <c:v>41.784999999999997</c:v>
                </c:pt>
                <c:pt idx="5053">
                  <c:v>41.783000000000001</c:v>
                </c:pt>
                <c:pt idx="5054">
                  <c:v>41.781999999999996</c:v>
                </c:pt>
                <c:pt idx="5055">
                  <c:v>41.780999999999999</c:v>
                </c:pt>
                <c:pt idx="5056">
                  <c:v>41.78</c:v>
                </c:pt>
                <c:pt idx="5057">
                  <c:v>41.779000000000003</c:v>
                </c:pt>
                <c:pt idx="5058">
                  <c:v>41.777999999999999</c:v>
                </c:pt>
                <c:pt idx="5059">
                  <c:v>41.777000000000001</c:v>
                </c:pt>
                <c:pt idx="5060">
                  <c:v>41.776000000000003</c:v>
                </c:pt>
                <c:pt idx="5061">
                  <c:v>41.776000000000003</c:v>
                </c:pt>
                <c:pt idx="5062">
                  <c:v>41.774999999999999</c:v>
                </c:pt>
                <c:pt idx="5063">
                  <c:v>41.774000000000001</c:v>
                </c:pt>
                <c:pt idx="5064">
                  <c:v>41.774000000000001</c:v>
                </c:pt>
                <c:pt idx="5065">
                  <c:v>41.774000000000001</c:v>
                </c:pt>
                <c:pt idx="5066">
                  <c:v>41.773000000000003</c:v>
                </c:pt>
                <c:pt idx="5067">
                  <c:v>41.773000000000003</c:v>
                </c:pt>
                <c:pt idx="5068">
                  <c:v>41.773000000000003</c:v>
                </c:pt>
                <c:pt idx="5069">
                  <c:v>41.771999999999998</c:v>
                </c:pt>
                <c:pt idx="5070">
                  <c:v>41.771999999999998</c:v>
                </c:pt>
                <c:pt idx="5071">
                  <c:v>41.771000000000001</c:v>
                </c:pt>
                <c:pt idx="5072">
                  <c:v>41.771000000000001</c:v>
                </c:pt>
                <c:pt idx="5073">
                  <c:v>41.77</c:v>
                </c:pt>
                <c:pt idx="5074">
                  <c:v>41.768000000000001</c:v>
                </c:pt>
                <c:pt idx="5075">
                  <c:v>41.767000000000003</c:v>
                </c:pt>
                <c:pt idx="5076">
                  <c:v>41.765000000000001</c:v>
                </c:pt>
                <c:pt idx="5077">
                  <c:v>41.764000000000003</c:v>
                </c:pt>
                <c:pt idx="5078">
                  <c:v>41.762</c:v>
                </c:pt>
                <c:pt idx="5079">
                  <c:v>41.76</c:v>
                </c:pt>
                <c:pt idx="5080">
                  <c:v>41.758000000000003</c:v>
                </c:pt>
                <c:pt idx="5081">
                  <c:v>41.756999999999998</c:v>
                </c:pt>
                <c:pt idx="5082">
                  <c:v>41.755000000000003</c:v>
                </c:pt>
                <c:pt idx="5083">
                  <c:v>41.753999999999998</c:v>
                </c:pt>
                <c:pt idx="5084">
                  <c:v>41.753</c:v>
                </c:pt>
                <c:pt idx="5085">
                  <c:v>41.753</c:v>
                </c:pt>
                <c:pt idx="5086">
                  <c:v>41.752000000000002</c:v>
                </c:pt>
                <c:pt idx="5087">
                  <c:v>41.752000000000002</c:v>
                </c:pt>
                <c:pt idx="5088">
                  <c:v>41.752000000000002</c:v>
                </c:pt>
                <c:pt idx="5089">
                  <c:v>41.750999999999998</c:v>
                </c:pt>
                <c:pt idx="5090">
                  <c:v>41.75</c:v>
                </c:pt>
                <c:pt idx="5091">
                  <c:v>41.749000000000002</c:v>
                </c:pt>
                <c:pt idx="5092">
                  <c:v>41.749000000000002</c:v>
                </c:pt>
                <c:pt idx="5093">
                  <c:v>41.749000000000002</c:v>
                </c:pt>
                <c:pt idx="5094">
                  <c:v>41.747999999999998</c:v>
                </c:pt>
                <c:pt idx="5095">
                  <c:v>41.747999999999998</c:v>
                </c:pt>
                <c:pt idx="5096">
                  <c:v>41.747</c:v>
                </c:pt>
                <c:pt idx="5097">
                  <c:v>41.747</c:v>
                </c:pt>
                <c:pt idx="5098">
                  <c:v>41.747</c:v>
                </c:pt>
                <c:pt idx="5099">
                  <c:v>41.746000000000002</c:v>
                </c:pt>
                <c:pt idx="5100">
                  <c:v>41.744999999999997</c:v>
                </c:pt>
                <c:pt idx="5101">
                  <c:v>41.744</c:v>
                </c:pt>
                <c:pt idx="5102">
                  <c:v>41.741999999999997</c:v>
                </c:pt>
                <c:pt idx="5103">
                  <c:v>41.741</c:v>
                </c:pt>
                <c:pt idx="5104">
                  <c:v>41.738999999999997</c:v>
                </c:pt>
                <c:pt idx="5105">
                  <c:v>41.737000000000002</c:v>
                </c:pt>
                <c:pt idx="5106">
                  <c:v>41.734999999999999</c:v>
                </c:pt>
                <c:pt idx="5107">
                  <c:v>41.731999999999999</c:v>
                </c:pt>
                <c:pt idx="5108">
                  <c:v>41.731000000000002</c:v>
                </c:pt>
                <c:pt idx="5109">
                  <c:v>41.728999999999999</c:v>
                </c:pt>
                <c:pt idx="5110">
                  <c:v>41.726999999999997</c:v>
                </c:pt>
                <c:pt idx="5111">
                  <c:v>41.725999999999999</c:v>
                </c:pt>
                <c:pt idx="5112">
                  <c:v>41.723999999999997</c:v>
                </c:pt>
                <c:pt idx="5113">
                  <c:v>41.722000000000001</c:v>
                </c:pt>
                <c:pt idx="5114">
                  <c:v>41.720999999999997</c:v>
                </c:pt>
                <c:pt idx="5115">
                  <c:v>41.719000000000001</c:v>
                </c:pt>
                <c:pt idx="5116">
                  <c:v>41.718000000000004</c:v>
                </c:pt>
                <c:pt idx="5117">
                  <c:v>41.716999999999999</c:v>
                </c:pt>
                <c:pt idx="5118">
                  <c:v>41.715000000000003</c:v>
                </c:pt>
                <c:pt idx="5119">
                  <c:v>41.713999999999999</c:v>
                </c:pt>
                <c:pt idx="5120">
                  <c:v>41.712000000000003</c:v>
                </c:pt>
                <c:pt idx="5121">
                  <c:v>41.710999999999999</c:v>
                </c:pt>
                <c:pt idx="5122">
                  <c:v>41.709000000000003</c:v>
                </c:pt>
                <c:pt idx="5123">
                  <c:v>41.707000000000001</c:v>
                </c:pt>
                <c:pt idx="5124">
                  <c:v>41.706000000000003</c:v>
                </c:pt>
                <c:pt idx="5125">
                  <c:v>41.704000000000001</c:v>
                </c:pt>
                <c:pt idx="5126">
                  <c:v>41.703000000000003</c:v>
                </c:pt>
                <c:pt idx="5127">
                  <c:v>41.701000000000001</c:v>
                </c:pt>
                <c:pt idx="5128">
                  <c:v>41.698999999999998</c:v>
                </c:pt>
                <c:pt idx="5129">
                  <c:v>41.695999999999998</c:v>
                </c:pt>
                <c:pt idx="5130">
                  <c:v>41.694000000000003</c:v>
                </c:pt>
                <c:pt idx="5131">
                  <c:v>41.691000000000003</c:v>
                </c:pt>
                <c:pt idx="5132">
                  <c:v>41.689</c:v>
                </c:pt>
                <c:pt idx="5133">
                  <c:v>41.688000000000002</c:v>
                </c:pt>
                <c:pt idx="5134">
                  <c:v>41.686999999999998</c:v>
                </c:pt>
                <c:pt idx="5135">
                  <c:v>41.686</c:v>
                </c:pt>
                <c:pt idx="5136">
                  <c:v>41.685000000000002</c:v>
                </c:pt>
                <c:pt idx="5137">
                  <c:v>41.683999999999997</c:v>
                </c:pt>
                <c:pt idx="5138">
                  <c:v>41.683</c:v>
                </c:pt>
                <c:pt idx="5139">
                  <c:v>41.683</c:v>
                </c:pt>
                <c:pt idx="5140">
                  <c:v>41.683</c:v>
                </c:pt>
                <c:pt idx="5141">
                  <c:v>41.682000000000002</c:v>
                </c:pt>
                <c:pt idx="5142">
                  <c:v>41.682000000000002</c:v>
                </c:pt>
                <c:pt idx="5143">
                  <c:v>41.680999999999997</c:v>
                </c:pt>
                <c:pt idx="5144">
                  <c:v>41.68</c:v>
                </c:pt>
                <c:pt idx="5145">
                  <c:v>41.679000000000002</c:v>
                </c:pt>
                <c:pt idx="5146">
                  <c:v>41.677999999999997</c:v>
                </c:pt>
                <c:pt idx="5147">
                  <c:v>41.677</c:v>
                </c:pt>
                <c:pt idx="5148">
                  <c:v>41.677</c:v>
                </c:pt>
                <c:pt idx="5149">
                  <c:v>41.676000000000002</c:v>
                </c:pt>
                <c:pt idx="5150">
                  <c:v>41.674999999999997</c:v>
                </c:pt>
                <c:pt idx="5151">
                  <c:v>41.674999999999997</c:v>
                </c:pt>
                <c:pt idx="5152">
                  <c:v>41.673999999999999</c:v>
                </c:pt>
                <c:pt idx="5153">
                  <c:v>41.673999999999999</c:v>
                </c:pt>
                <c:pt idx="5154">
                  <c:v>41.673999999999999</c:v>
                </c:pt>
                <c:pt idx="5155">
                  <c:v>41.673999999999999</c:v>
                </c:pt>
                <c:pt idx="5156">
                  <c:v>41.673999999999999</c:v>
                </c:pt>
                <c:pt idx="5157">
                  <c:v>41.673999999999999</c:v>
                </c:pt>
                <c:pt idx="5158">
                  <c:v>41.673999999999999</c:v>
                </c:pt>
                <c:pt idx="5159">
                  <c:v>41.673999999999999</c:v>
                </c:pt>
                <c:pt idx="5160">
                  <c:v>41.673999999999999</c:v>
                </c:pt>
                <c:pt idx="5161">
                  <c:v>41.673999999999999</c:v>
                </c:pt>
                <c:pt idx="5162">
                  <c:v>41.673000000000002</c:v>
                </c:pt>
                <c:pt idx="5163">
                  <c:v>41.671999999999997</c:v>
                </c:pt>
                <c:pt idx="5164">
                  <c:v>41.67</c:v>
                </c:pt>
                <c:pt idx="5165">
                  <c:v>41.668999999999997</c:v>
                </c:pt>
                <c:pt idx="5166">
                  <c:v>41.667999999999999</c:v>
                </c:pt>
                <c:pt idx="5167">
                  <c:v>41.667000000000002</c:v>
                </c:pt>
                <c:pt idx="5168">
                  <c:v>41.665999999999997</c:v>
                </c:pt>
                <c:pt idx="5169">
                  <c:v>41.664000000000001</c:v>
                </c:pt>
                <c:pt idx="5170">
                  <c:v>41.661999999999999</c:v>
                </c:pt>
                <c:pt idx="5171">
                  <c:v>41.66</c:v>
                </c:pt>
                <c:pt idx="5172">
                  <c:v>41.658000000000001</c:v>
                </c:pt>
                <c:pt idx="5173">
                  <c:v>41.655999999999999</c:v>
                </c:pt>
                <c:pt idx="5174">
                  <c:v>41.652999999999999</c:v>
                </c:pt>
                <c:pt idx="5175">
                  <c:v>41.651000000000003</c:v>
                </c:pt>
                <c:pt idx="5176">
                  <c:v>41.649000000000001</c:v>
                </c:pt>
                <c:pt idx="5177">
                  <c:v>41.646000000000001</c:v>
                </c:pt>
                <c:pt idx="5178">
                  <c:v>41.643000000000001</c:v>
                </c:pt>
                <c:pt idx="5179">
                  <c:v>41.64</c:v>
                </c:pt>
                <c:pt idx="5180">
                  <c:v>41.637999999999998</c:v>
                </c:pt>
                <c:pt idx="5181">
                  <c:v>41.636000000000003</c:v>
                </c:pt>
                <c:pt idx="5182">
                  <c:v>41.634</c:v>
                </c:pt>
                <c:pt idx="5183">
                  <c:v>41.631999999999998</c:v>
                </c:pt>
                <c:pt idx="5184">
                  <c:v>41.631</c:v>
                </c:pt>
                <c:pt idx="5185">
                  <c:v>41.628999999999998</c:v>
                </c:pt>
                <c:pt idx="5186">
                  <c:v>41.628</c:v>
                </c:pt>
                <c:pt idx="5187">
                  <c:v>41.628</c:v>
                </c:pt>
                <c:pt idx="5188">
                  <c:v>41.627000000000002</c:v>
                </c:pt>
                <c:pt idx="5189">
                  <c:v>41.625999999999998</c:v>
                </c:pt>
                <c:pt idx="5190">
                  <c:v>41.625</c:v>
                </c:pt>
                <c:pt idx="5191">
                  <c:v>41.624000000000002</c:v>
                </c:pt>
                <c:pt idx="5192">
                  <c:v>41.622999999999998</c:v>
                </c:pt>
                <c:pt idx="5193">
                  <c:v>41.622999999999998</c:v>
                </c:pt>
                <c:pt idx="5194">
                  <c:v>41.622</c:v>
                </c:pt>
                <c:pt idx="5195">
                  <c:v>41.622</c:v>
                </c:pt>
                <c:pt idx="5196">
                  <c:v>41.621000000000002</c:v>
                </c:pt>
                <c:pt idx="5197">
                  <c:v>41.62</c:v>
                </c:pt>
                <c:pt idx="5198">
                  <c:v>41.619</c:v>
                </c:pt>
                <c:pt idx="5199">
                  <c:v>41.616999999999997</c:v>
                </c:pt>
                <c:pt idx="5200">
                  <c:v>41.616999999999997</c:v>
                </c:pt>
                <c:pt idx="5201">
                  <c:v>41.616</c:v>
                </c:pt>
                <c:pt idx="5202">
                  <c:v>41.615000000000002</c:v>
                </c:pt>
                <c:pt idx="5203">
                  <c:v>41.613999999999997</c:v>
                </c:pt>
                <c:pt idx="5204">
                  <c:v>41.613</c:v>
                </c:pt>
                <c:pt idx="5205">
                  <c:v>41.613</c:v>
                </c:pt>
                <c:pt idx="5206">
                  <c:v>41.612000000000002</c:v>
                </c:pt>
                <c:pt idx="5207">
                  <c:v>41.610999999999997</c:v>
                </c:pt>
                <c:pt idx="5208">
                  <c:v>41.61</c:v>
                </c:pt>
                <c:pt idx="5209">
                  <c:v>41.609000000000002</c:v>
                </c:pt>
                <c:pt idx="5210">
                  <c:v>41.606999999999999</c:v>
                </c:pt>
                <c:pt idx="5211">
                  <c:v>41.606000000000002</c:v>
                </c:pt>
                <c:pt idx="5212">
                  <c:v>41.604999999999997</c:v>
                </c:pt>
                <c:pt idx="5213">
                  <c:v>41.603999999999999</c:v>
                </c:pt>
                <c:pt idx="5214">
                  <c:v>41.601999999999997</c:v>
                </c:pt>
                <c:pt idx="5215">
                  <c:v>41.600999999999999</c:v>
                </c:pt>
                <c:pt idx="5216">
                  <c:v>41.598999999999997</c:v>
                </c:pt>
                <c:pt idx="5217">
                  <c:v>41.597999999999999</c:v>
                </c:pt>
                <c:pt idx="5218">
                  <c:v>41.597000000000001</c:v>
                </c:pt>
                <c:pt idx="5219">
                  <c:v>41.595999999999997</c:v>
                </c:pt>
                <c:pt idx="5220">
                  <c:v>41.594999999999999</c:v>
                </c:pt>
                <c:pt idx="5221">
                  <c:v>41.594000000000001</c:v>
                </c:pt>
                <c:pt idx="5222">
                  <c:v>41.594000000000001</c:v>
                </c:pt>
                <c:pt idx="5223">
                  <c:v>41.593000000000004</c:v>
                </c:pt>
                <c:pt idx="5224">
                  <c:v>41.593000000000004</c:v>
                </c:pt>
                <c:pt idx="5225">
                  <c:v>41.593000000000004</c:v>
                </c:pt>
                <c:pt idx="5226">
                  <c:v>41.593000000000004</c:v>
                </c:pt>
                <c:pt idx="5227">
                  <c:v>41.593000000000004</c:v>
                </c:pt>
                <c:pt idx="5228">
                  <c:v>41.593000000000004</c:v>
                </c:pt>
                <c:pt idx="5229">
                  <c:v>41.591999999999999</c:v>
                </c:pt>
                <c:pt idx="5230">
                  <c:v>41.591999999999999</c:v>
                </c:pt>
                <c:pt idx="5231">
                  <c:v>41.591999999999999</c:v>
                </c:pt>
                <c:pt idx="5232">
                  <c:v>41.591000000000001</c:v>
                </c:pt>
                <c:pt idx="5233">
                  <c:v>41.591000000000001</c:v>
                </c:pt>
                <c:pt idx="5234">
                  <c:v>41.59</c:v>
                </c:pt>
                <c:pt idx="5235">
                  <c:v>41.59</c:v>
                </c:pt>
                <c:pt idx="5236">
                  <c:v>41.588999999999999</c:v>
                </c:pt>
                <c:pt idx="5237">
                  <c:v>41.587000000000003</c:v>
                </c:pt>
                <c:pt idx="5238">
                  <c:v>41.585999999999999</c:v>
                </c:pt>
                <c:pt idx="5239">
                  <c:v>41.584000000000003</c:v>
                </c:pt>
                <c:pt idx="5240">
                  <c:v>41.582000000000001</c:v>
                </c:pt>
                <c:pt idx="5241">
                  <c:v>41.58</c:v>
                </c:pt>
                <c:pt idx="5242">
                  <c:v>41.579000000000001</c:v>
                </c:pt>
                <c:pt idx="5243">
                  <c:v>41.576999999999998</c:v>
                </c:pt>
                <c:pt idx="5244">
                  <c:v>41.576000000000001</c:v>
                </c:pt>
                <c:pt idx="5245">
                  <c:v>41.573999999999998</c:v>
                </c:pt>
                <c:pt idx="5246">
                  <c:v>41.573</c:v>
                </c:pt>
                <c:pt idx="5247">
                  <c:v>41.570999999999998</c:v>
                </c:pt>
                <c:pt idx="5248">
                  <c:v>41.569000000000003</c:v>
                </c:pt>
                <c:pt idx="5249">
                  <c:v>41.567</c:v>
                </c:pt>
                <c:pt idx="5250">
                  <c:v>41.564999999999998</c:v>
                </c:pt>
                <c:pt idx="5251">
                  <c:v>41.563000000000002</c:v>
                </c:pt>
                <c:pt idx="5252">
                  <c:v>41.561999999999998</c:v>
                </c:pt>
                <c:pt idx="5253">
                  <c:v>41.561</c:v>
                </c:pt>
                <c:pt idx="5254">
                  <c:v>41.56</c:v>
                </c:pt>
                <c:pt idx="5255">
                  <c:v>41.558999999999997</c:v>
                </c:pt>
                <c:pt idx="5256">
                  <c:v>41.558</c:v>
                </c:pt>
                <c:pt idx="5257">
                  <c:v>41.557000000000002</c:v>
                </c:pt>
                <c:pt idx="5258">
                  <c:v>41.555999999999997</c:v>
                </c:pt>
                <c:pt idx="5259">
                  <c:v>41.555</c:v>
                </c:pt>
                <c:pt idx="5260">
                  <c:v>41.554000000000002</c:v>
                </c:pt>
                <c:pt idx="5261">
                  <c:v>41.552</c:v>
                </c:pt>
                <c:pt idx="5262">
                  <c:v>41.551000000000002</c:v>
                </c:pt>
                <c:pt idx="5263">
                  <c:v>41.548000000000002</c:v>
                </c:pt>
                <c:pt idx="5264">
                  <c:v>41.545999999999999</c:v>
                </c:pt>
                <c:pt idx="5265">
                  <c:v>41.542999999999999</c:v>
                </c:pt>
                <c:pt idx="5266">
                  <c:v>41.54</c:v>
                </c:pt>
                <c:pt idx="5267">
                  <c:v>41.536999999999999</c:v>
                </c:pt>
                <c:pt idx="5268">
                  <c:v>41.533999999999999</c:v>
                </c:pt>
                <c:pt idx="5269">
                  <c:v>41.530999999999999</c:v>
                </c:pt>
                <c:pt idx="5270">
                  <c:v>41.529000000000003</c:v>
                </c:pt>
                <c:pt idx="5271">
                  <c:v>41.527999999999999</c:v>
                </c:pt>
                <c:pt idx="5272">
                  <c:v>41.527000000000001</c:v>
                </c:pt>
                <c:pt idx="5273">
                  <c:v>41.526000000000003</c:v>
                </c:pt>
                <c:pt idx="5274">
                  <c:v>41.524999999999999</c:v>
                </c:pt>
                <c:pt idx="5275">
                  <c:v>41.524000000000001</c:v>
                </c:pt>
                <c:pt idx="5276">
                  <c:v>41.524000000000001</c:v>
                </c:pt>
                <c:pt idx="5277">
                  <c:v>41.523000000000003</c:v>
                </c:pt>
                <c:pt idx="5278">
                  <c:v>41.521000000000001</c:v>
                </c:pt>
                <c:pt idx="5279">
                  <c:v>41.52</c:v>
                </c:pt>
                <c:pt idx="5280">
                  <c:v>41.518999999999998</c:v>
                </c:pt>
                <c:pt idx="5281">
                  <c:v>41.518000000000001</c:v>
                </c:pt>
                <c:pt idx="5282">
                  <c:v>41.517000000000003</c:v>
                </c:pt>
                <c:pt idx="5283">
                  <c:v>41.517000000000003</c:v>
                </c:pt>
                <c:pt idx="5284">
                  <c:v>41.515999999999998</c:v>
                </c:pt>
                <c:pt idx="5285">
                  <c:v>41.515000000000001</c:v>
                </c:pt>
                <c:pt idx="5286">
                  <c:v>41.515000000000001</c:v>
                </c:pt>
                <c:pt idx="5287">
                  <c:v>41.515000000000001</c:v>
                </c:pt>
                <c:pt idx="5288">
                  <c:v>41.514000000000003</c:v>
                </c:pt>
                <c:pt idx="5289">
                  <c:v>41.514000000000003</c:v>
                </c:pt>
                <c:pt idx="5290">
                  <c:v>41.512999999999998</c:v>
                </c:pt>
                <c:pt idx="5291">
                  <c:v>41.512999999999998</c:v>
                </c:pt>
                <c:pt idx="5292">
                  <c:v>41.511000000000003</c:v>
                </c:pt>
                <c:pt idx="5293">
                  <c:v>41.51</c:v>
                </c:pt>
                <c:pt idx="5294">
                  <c:v>41.508000000000003</c:v>
                </c:pt>
                <c:pt idx="5295">
                  <c:v>41.506999999999998</c:v>
                </c:pt>
                <c:pt idx="5296">
                  <c:v>41.505000000000003</c:v>
                </c:pt>
                <c:pt idx="5297">
                  <c:v>41.505000000000003</c:v>
                </c:pt>
                <c:pt idx="5298">
                  <c:v>41.503999999999998</c:v>
                </c:pt>
                <c:pt idx="5299">
                  <c:v>41.503</c:v>
                </c:pt>
                <c:pt idx="5300">
                  <c:v>41.502000000000002</c:v>
                </c:pt>
                <c:pt idx="5301">
                  <c:v>41.500999999999998</c:v>
                </c:pt>
                <c:pt idx="5302">
                  <c:v>41.5</c:v>
                </c:pt>
                <c:pt idx="5303">
                  <c:v>41.499000000000002</c:v>
                </c:pt>
                <c:pt idx="5304">
                  <c:v>41.497999999999998</c:v>
                </c:pt>
                <c:pt idx="5305">
                  <c:v>41.497</c:v>
                </c:pt>
                <c:pt idx="5306">
                  <c:v>41.494999999999997</c:v>
                </c:pt>
                <c:pt idx="5307">
                  <c:v>41.493000000000002</c:v>
                </c:pt>
                <c:pt idx="5308">
                  <c:v>41.491</c:v>
                </c:pt>
                <c:pt idx="5309">
                  <c:v>41.488999999999997</c:v>
                </c:pt>
                <c:pt idx="5310">
                  <c:v>41.487000000000002</c:v>
                </c:pt>
                <c:pt idx="5311">
                  <c:v>41.484999999999999</c:v>
                </c:pt>
                <c:pt idx="5312">
                  <c:v>41.482999999999997</c:v>
                </c:pt>
                <c:pt idx="5313">
                  <c:v>41.481000000000002</c:v>
                </c:pt>
                <c:pt idx="5314">
                  <c:v>41.478999999999999</c:v>
                </c:pt>
                <c:pt idx="5315">
                  <c:v>41.478000000000002</c:v>
                </c:pt>
                <c:pt idx="5316">
                  <c:v>41.475999999999999</c:v>
                </c:pt>
                <c:pt idx="5317">
                  <c:v>41.475000000000001</c:v>
                </c:pt>
                <c:pt idx="5318">
                  <c:v>41.472000000000001</c:v>
                </c:pt>
                <c:pt idx="5319">
                  <c:v>41.47</c:v>
                </c:pt>
                <c:pt idx="5320">
                  <c:v>41.469000000000001</c:v>
                </c:pt>
                <c:pt idx="5321">
                  <c:v>41.466999999999999</c:v>
                </c:pt>
                <c:pt idx="5322">
                  <c:v>41.465000000000003</c:v>
                </c:pt>
                <c:pt idx="5323">
                  <c:v>41.463000000000001</c:v>
                </c:pt>
                <c:pt idx="5324">
                  <c:v>41.460999999999999</c:v>
                </c:pt>
                <c:pt idx="5325">
                  <c:v>41.46</c:v>
                </c:pt>
                <c:pt idx="5326">
                  <c:v>41.457999999999998</c:v>
                </c:pt>
                <c:pt idx="5327">
                  <c:v>41.457000000000001</c:v>
                </c:pt>
                <c:pt idx="5328">
                  <c:v>41.456000000000003</c:v>
                </c:pt>
                <c:pt idx="5329">
                  <c:v>41.454999999999998</c:v>
                </c:pt>
                <c:pt idx="5330">
                  <c:v>41.453000000000003</c:v>
                </c:pt>
                <c:pt idx="5331">
                  <c:v>41.451999999999998</c:v>
                </c:pt>
                <c:pt idx="5332">
                  <c:v>41.451000000000001</c:v>
                </c:pt>
                <c:pt idx="5333">
                  <c:v>41.45</c:v>
                </c:pt>
                <c:pt idx="5334">
                  <c:v>41.448999999999998</c:v>
                </c:pt>
                <c:pt idx="5335">
                  <c:v>41.448</c:v>
                </c:pt>
                <c:pt idx="5336">
                  <c:v>41.447000000000003</c:v>
                </c:pt>
                <c:pt idx="5337">
                  <c:v>41.445999999999998</c:v>
                </c:pt>
                <c:pt idx="5338">
                  <c:v>41.444000000000003</c:v>
                </c:pt>
                <c:pt idx="5339">
                  <c:v>41.442</c:v>
                </c:pt>
                <c:pt idx="5340">
                  <c:v>41.44</c:v>
                </c:pt>
                <c:pt idx="5341">
                  <c:v>41.438000000000002</c:v>
                </c:pt>
                <c:pt idx="5342">
                  <c:v>41.436999999999998</c:v>
                </c:pt>
                <c:pt idx="5343">
                  <c:v>41.435000000000002</c:v>
                </c:pt>
                <c:pt idx="5344">
                  <c:v>41.433999999999997</c:v>
                </c:pt>
                <c:pt idx="5345">
                  <c:v>41.433</c:v>
                </c:pt>
                <c:pt idx="5346">
                  <c:v>41.432000000000002</c:v>
                </c:pt>
                <c:pt idx="5347">
                  <c:v>41.430999999999997</c:v>
                </c:pt>
                <c:pt idx="5348">
                  <c:v>41.43</c:v>
                </c:pt>
                <c:pt idx="5349">
                  <c:v>41.43</c:v>
                </c:pt>
                <c:pt idx="5350">
                  <c:v>41.429000000000002</c:v>
                </c:pt>
                <c:pt idx="5351">
                  <c:v>41.429000000000002</c:v>
                </c:pt>
                <c:pt idx="5352">
                  <c:v>41.427999999999997</c:v>
                </c:pt>
                <c:pt idx="5353">
                  <c:v>41.427</c:v>
                </c:pt>
                <c:pt idx="5354">
                  <c:v>41.427</c:v>
                </c:pt>
                <c:pt idx="5355">
                  <c:v>41.426000000000002</c:v>
                </c:pt>
                <c:pt idx="5356">
                  <c:v>41.424999999999997</c:v>
                </c:pt>
                <c:pt idx="5357">
                  <c:v>41.424999999999997</c:v>
                </c:pt>
                <c:pt idx="5358">
                  <c:v>41.423999999999999</c:v>
                </c:pt>
                <c:pt idx="5359">
                  <c:v>41.423999999999999</c:v>
                </c:pt>
                <c:pt idx="5360">
                  <c:v>41.423999999999999</c:v>
                </c:pt>
                <c:pt idx="5361">
                  <c:v>41.423000000000002</c:v>
                </c:pt>
                <c:pt idx="5362">
                  <c:v>41.421999999999997</c:v>
                </c:pt>
                <c:pt idx="5363">
                  <c:v>41.42</c:v>
                </c:pt>
                <c:pt idx="5364">
                  <c:v>41.417999999999999</c:v>
                </c:pt>
                <c:pt idx="5365">
                  <c:v>41.417000000000002</c:v>
                </c:pt>
                <c:pt idx="5366">
                  <c:v>41.414000000000001</c:v>
                </c:pt>
                <c:pt idx="5367">
                  <c:v>41.411000000000001</c:v>
                </c:pt>
                <c:pt idx="5368">
                  <c:v>41.408999999999999</c:v>
                </c:pt>
                <c:pt idx="5369">
                  <c:v>41.405999999999999</c:v>
                </c:pt>
                <c:pt idx="5370">
                  <c:v>41.404000000000003</c:v>
                </c:pt>
                <c:pt idx="5371">
                  <c:v>41.402999999999999</c:v>
                </c:pt>
                <c:pt idx="5372">
                  <c:v>41.401000000000003</c:v>
                </c:pt>
                <c:pt idx="5373">
                  <c:v>41.398000000000003</c:v>
                </c:pt>
                <c:pt idx="5374">
                  <c:v>41.396000000000001</c:v>
                </c:pt>
                <c:pt idx="5375">
                  <c:v>41.393999999999998</c:v>
                </c:pt>
                <c:pt idx="5376">
                  <c:v>41.392000000000003</c:v>
                </c:pt>
                <c:pt idx="5377">
                  <c:v>41.39</c:v>
                </c:pt>
                <c:pt idx="5378">
                  <c:v>41.387</c:v>
                </c:pt>
                <c:pt idx="5379">
                  <c:v>41.384</c:v>
                </c:pt>
                <c:pt idx="5380">
                  <c:v>41.381999999999998</c:v>
                </c:pt>
                <c:pt idx="5381">
                  <c:v>41.38</c:v>
                </c:pt>
                <c:pt idx="5382">
                  <c:v>41.378999999999998</c:v>
                </c:pt>
                <c:pt idx="5383">
                  <c:v>41.377000000000002</c:v>
                </c:pt>
                <c:pt idx="5384">
                  <c:v>41.375</c:v>
                </c:pt>
                <c:pt idx="5385">
                  <c:v>41.372999999999998</c:v>
                </c:pt>
                <c:pt idx="5386">
                  <c:v>41.371000000000002</c:v>
                </c:pt>
                <c:pt idx="5387">
                  <c:v>41.369</c:v>
                </c:pt>
                <c:pt idx="5388">
                  <c:v>41.366999999999997</c:v>
                </c:pt>
                <c:pt idx="5389">
                  <c:v>41.365000000000002</c:v>
                </c:pt>
                <c:pt idx="5390">
                  <c:v>41.363</c:v>
                </c:pt>
                <c:pt idx="5391">
                  <c:v>41.360999999999997</c:v>
                </c:pt>
                <c:pt idx="5392">
                  <c:v>41.359000000000002</c:v>
                </c:pt>
                <c:pt idx="5393">
                  <c:v>41.356999999999999</c:v>
                </c:pt>
                <c:pt idx="5394">
                  <c:v>41.356000000000002</c:v>
                </c:pt>
                <c:pt idx="5395">
                  <c:v>41.354999999999997</c:v>
                </c:pt>
                <c:pt idx="5396">
                  <c:v>41.353000000000002</c:v>
                </c:pt>
                <c:pt idx="5397">
                  <c:v>41.351999999999997</c:v>
                </c:pt>
                <c:pt idx="5398">
                  <c:v>41.350999999999999</c:v>
                </c:pt>
                <c:pt idx="5399">
                  <c:v>41.350999999999999</c:v>
                </c:pt>
                <c:pt idx="5400">
                  <c:v>41.35</c:v>
                </c:pt>
                <c:pt idx="5401">
                  <c:v>41.348999999999997</c:v>
                </c:pt>
                <c:pt idx="5402">
                  <c:v>41.347999999999999</c:v>
                </c:pt>
                <c:pt idx="5403">
                  <c:v>41.347000000000001</c:v>
                </c:pt>
                <c:pt idx="5404">
                  <c:v>41.347000000000001</c:v>
                </c:pt>
                <c:pt idx="5405">
                  <c:v>41.344999999999999</c:v>
                </c:pt>
                <c:pt idx="5406">
                  <c:v>41.344000000000001</c:v>
                </c:pt>
                <c:pt idx="5407">
                  <c:v>41.341999999999999</c:v>
                </c:pt>
                <c:pt idx="5408">
                  <c:v>41.34</c:v>
                </c:pt>
                <c:pt idx="5409">
                  <c:v>41.338000000000001</c:v>
                </c:pt>
                <c:pt idx="5410">
                  <c:v>41.335999999999999</c:v>
                </c:pt>
                <c:pt idx="5411">
                  <c:v>41.332999999999998</c:v>
                </c:pt>
                <c:pt idx="5412">
                  <c:v>41.331000000000003</c:v>
                </c:pt>
                <c:pt idx="5413">
                  <c:v>41.328000000000003</c:v>
                </c:pt>
                <c:pt idx="5414">
                  <c:v>41.325000000000003</c:v>
                </c:pt>
                <c:pt idx="5415">
                  <c:v>41.322000000000003</c:v>
                </c:pt>
                <c:pt idx="5416">
                  <c:v>41.32</c:v>
                </c:pt>
                <c:pt idx="5417">
                  <c:v>41.317</c:v>
                </c:pt>
                <c:pt idx="5418">
                  <c:v>41.314999999999998</c:v>
                </c:pt>
                <c:pt idx="5419">
                  <c:v>41.314</c:v>
                </c:pt>
                <c:pt idx="5420">
                  <c:v>41.311999999999998</c:v>
                </c:pt>
                <c:pt idx="5421">
                  <c:v>41.311</c:v>
                </c:pt>
                <c:pt idx="5422">
                  <c:v>41.311</c:v>
                </c:pt>
                <c:pt idx="5423">
                  <c:v>41.31</c:v>
                </c:pt>
                <c:pt idx="5424">
                  <c:v>41.308999999999997</c:v>
                </c:pt>
                <c:pt idx="5425">
                  <c:v>41.308999999999997</c:v>
                </c:pt>
                <c:pt idx="5426">
                  <c:v>41.308</c:v>
                </c:pt>
                <c:pt idx="5427">
                  <c:v>41.305999999999997</c:v>
                </c:pt>
                <c:pt idx="5428">
                  <c:v>41.305</c:v>
                </c:pt>
                <c:pt idx="5429">
                  <c:v>41.302999999999997</c:v>
                </c:pt>
                <c:pt idx="5430">
                  <c:v>41.301000000000002</c:v>
                </c:pt>
                <c:pt idx="5431">
                  <c:v>41.298000000000002</c:v>
                </c:pt>
                <c:pt idx="5432">
                  <c:v>41.295999999999999</c:v>
                </c:pt>
                <c:pt idx="5433">
                  <c:v>41.295000000000002</c:v>
                </c:pt>
                <c:pt idx="5434">
                  <c:v>41.293999999999997</c:v>
                </c:pt>
                <c:pt idx="5435">
                  <c:v>41.292999999999999</c:v>
                </c:pt>
                <c:pt idx="5436">
                  <c:v>41.292000000000002</c:v>
                </c:pt>
                <c:pt idx="5437">
                  <c:v>41.292000000000002</c:v>
                </c:pt>
                <c:pt idx="5438">
                  <c:v>41.290999999999997</c:v>
                </c:pt>
                <c:pt idx="5439">
                  <c:v>41.290999999999997</c:v>
                </c:pt>
                <c:pt idx="5440">
                  <c:v>41.29</c:v>
                </c:pt>
                <c:pt idx="5441">
                  <c:v>41.289000000000001</c:v>
                </c:pt>
                <c:pt idx="5442">
                  <c:v>41.286999999999999</c:v>
                </c:pt>
                <c:pt idx="5443">
                  <c:v>41.286000000000001</c:v>
                </c:pt>
                <c:pt idx="5444">
                  <c:v>41.283999999999999</c:v>
                </c:pt>
                <c:pt idx="5445">
                  <c:v>41.281999999999996</c:v>
                </c:pt>
                <c:pt idx="5446">
                  <c:v>41.280999999999999</c:v>
                </c:pt>
                <c:pt idx="5447">
                  <c:v>41.279000000000003</c:v>
                </c:pt>
                <c:pt idx="5448">
                  <c:v>41.277000000000001</c:v>
                </c:pt>
                <c:pt idx="5449">
                  <c:v>41.276000000000003</c:v>
                </c:pt>
                <c:pt idx="5450">
                  <c:v>41.274999999999999</c:v>
                </c:pt>
                <c:pt idx="5451">
                  <c:v>41.273000000000003</c:v>
                </c:pt>
                <c:pt idx="5452">
                  <c:v>41.271999999999998</c:v>
                </c:pt>
                <c:pt idx="5453">
                  <c:v>41.27</c:v>
                </c:pt>
                <c:pt idx="5454">
                  <c:v>41.268000000000001</c:v>
                </c:pt>
                <c:pt idx="5455">
                  <c:v>41.267000000000003</c:v>
                </c:pt>
                <c:pt idx="5456">
                  <c:v>41.265000000000001</c:v>
                </c:pt>
                <c:pt idx="5457">
                  <c:v>41.264000000000003</c:v>
                </c:pt>
                <c:pt idx="5458">
                  <c:v>41.262999999999998</c:v>
                </c:pt>
                <c:pt idx="5459">
                  <c:v>41.262</c:v>
                </c:pt>
                <c:pt idx="5460">
                  <c:v>41.261000000000003</c:v>
                </c:pt>
                <c:pt idx="5461">
                  <c:v>41.26</c:v>
                </c:pt>
                <c:pt idx="5462">
                  <c:v>41.259</c:v>
                </c:pt>
                <c:pt idx="5463">
                  <c:v>41.258000000000003</c:v>
                </c:pt>
                <c:pt idx="5464">
                  <c:v>41.256</c:v>
                </c:pt>
                <c:pt idx="5465">
                  <c:v>41.255000000000003</c:v>
                </c:pt>
                <c:pt idx="5466">
                  <c:v>41.253999999999998</c:v>
                </c:pt>
                <c:pt idx="5467">
                  <c:v>41.252000000000002</c:v>
                </c:pt>
                <c:pt idx="5468">
                  <c:v>41.250999999999998</c:v>
                </c:pt>
                <c:pt idx="5469">
                  <c:v>41.25</c:v>
                </c:pt>
                <c:pt idx="5470">
                  <c:v>41.25</c:v>
                </c:pt>
                <c:pt idx="5471">
                  <c:v>41.249000000000002</c:v>
                </c:pt>
                <c:pt idx="5472">
                  <c:v>41.247999999999998</c:v>
                </c:pt>
                <c:pt idx="5473">
                  <c:v>41.247</c:v>
                </c:pt>
                <c:pt idx="5474">
                  <c:v>41.246000000000002</c:v>
                </c:pt>
                <c:pt idx="5475">
                  <c:v>41.244999999999997</c:v>
                </c:pt>
                <c:pt idx="5476">
                  <c:v>41.243000000000002</c:v>
                </c:pt>
                <c:pt idx="5477">
                  <c:v>41.243000000000002</c:v>
                </c:pt>
                <c:pt idx="5478">
                  <c:v>41.241999999999997</c:v>
                </c:pt>
                <c:pt idx="5479">
                  <c:v>41.241</c:v>
                </c:pt>
                <c:pt idx="5480">
                  <c:v>41.241</c:v>
                </c:pt>
                <c:pt idx="5481">
                  <c:v>41.241</c:v>
                </c:pt>
                <c:pt idx="5482">
                  <c:v>41.241</c:v>
                </c:pt>
                <c:pt idx="5483">
                  <c:v>41.24</c:v>
                </c:pt>
                <c:pt idx="5484">
                  <c:v>41.24</c:v>
                </c:pt>
                <c:pt idx="5485">
                  <c:v>41.238999999999997</c:v>
                </c:pt>
                <c:pt idx="5486">
                  <c:v>41.238</c:v>
                </c:pt>
                <c:pt idx="5487">
                  <c:v>41.237000000000002</c:v>
                </c:pt>
                <c:pt idx="5488">
                  <c:v>41.234999999999999</c:v>
                </c:pt>
                <c:pt idx="5489">
                  <c:v>41.234000000000002</c:v>
                </c:pt>
                <c:pt idx="5490">
                  <c:v>41.231999999999999</c:v>
                </c:pt>
                <c:pt idx="5491">
                  <c:v>41.23</c:v>
                </c:pt>
                <c:pt idx="5492">
                  <c:v>41.228999999999999</c:v>
                </c:pt>
                <c:pt idx="5493">
                  <c:v>41.226999999999997</c:v>
                </c:pt>
                <c:pt idx="5494">
                  <c:v>41.225999999999999</c:v>
                </c:pt>
                <c:pt idx="5495">
                  <c:v>41.225000000000001</c:v>
                </c:pt>
                <c:pt idx="5496">
                  <c:v>41.223999999999997</c:v>
                </c:pt>
                <c:pt idx="5497">
                  <c:v>41.222999999999999</c:v>
                </c:pt>
                <c:pt idx="5498">
                  <c:v>41.222000000000001</c:v>
                </c:pt>
                <c:pt idx="5499">
                  <c:v>41.220999999999997</c:v>
                </c:pt>
                <c:pt idx="5500">
                  <c:v>41.22</c:v>
                </c:pt>
                <c:pt idx="5501">
                  <c:v>41.218000000000004</c:v>
                </c:pt>
                <c:pt idx="5502">
                  <c:v>41.216999999999999</c:v>
                </c:pt>
                <c:pt idx="5503">
                  <c:v>41.216000000000001</c:v>
                </c:pt>
                <c:pt idx="5504">
                  <c:v>41.215000000000003</c:v>
                </c:pt>
                <c:pt idx="5505">
                  <c:v>41.213999999999999</c:v>
                </c:pt>
                <c:pt idx="5506">
                  <c:v>41.212000000000003</c:v>
                </c:pt>
                <c:pt idx="5507">
                  <c:v>41.210999999999999</c:v>
                </c:pt>
                <c:pt idx="5508">
                  <c:v>41.21</c:v>
                </c:pt>
                <c:pt idx="5509">
                  <c:v>41.21</c:v>
                </c:pt>
                <c:pt idx="5510">
                  <c:v>41.209000000000003</c:v>
                </c:pt>
                <c:pt idx="5511">
                  <c:v>41.207999999999998</c:v>
                </c:pt>
                <c:pt idx="5512">
                  <c:v>41.207000000000001</c:v>
                </c:pt>
                <c:pt idx="5513">
                  <c:v>41.206000000000003</c:v>
                </c:pt>
                <c:pt idx="5514">
                  <c:v>41.204999999999998</c:v>
                </c:pt>
                <c:pt idx="5515">
                  <c:v>41.204000000000001</c:v>
                </c:pt>
                <c:pt idx="5516">
                  <c:v>41.201999999999998</c:v>
                </c:pt>
                <c:pt idx="5517">
                  <c:v>41.2</c:v>
                </c:pt>
                <c:pt idx="5518">
                  <c:v>41.198</c:v>
                </c:pt>
                <c:pt idx="5519">
                  <c:v>41.195</c:v>
                </c:pt>
                <c:pt idx="5520">
                  <c:v>41.192999999999998</c:v>
                </c:pt>
                <c:pt idx="5521">
                  <c:v>41.191000000000003</c:v>
                </c:pt>
                <c:pt idx="5522">
                  <c:v>41.19</c:v>
                </c:pt>
                <c:pt idx="5523">
                  <c:v>41.189</c:v>
                </c:pt>
                <c:pt idx="5524">
                  <c:v>41.188000000000002</c:v>
                </c:pt>
                <c:pt idx="5525">
                  <c:v>41.186999999999998</c:v>
                </c:pt>
                <c:pt idx="5526">
                  <c:v>41.186</c:v>
                </c:pt>
                <c:pt idx="5527">
                  <c:v>41.185000000000002</c:v>
                </c:pt>
                <c:pt idx="5528">
                  <c:v>41.185000000000002</c:v>
                </c:pt>
                <c:pt idx="5529">
                  <c:v>41.183</c:v>
                </c:pt>
                <c:pt idx="5530">
                  <c:v>41.183</c:v>
                </c:pt>
                <c:pt idx="5531">
                  <c:v>41.182000000000002</c:v>
                </c:pt>
                <c:pt idx="5532">
                  <c:v>41.180999999999997</c:v>
                </c:pt>
                <c:pt idx="5533">
                  <c:v>41.18</c:v>
                </c:pt>
                <c:pt idx="5534">
                  <c:v>41.18</c:v>
                </c:pt>
                <c:pt idx="5535">
                  <c:v>41.18</c:v>
                </c:pt>
                <c:pt idx="5536">
                  <c:v>41.179000000000002</c:v>
                </c:pt>
                <c:pt idx="5537">
                  <c:v>41.177999999999997</c:v>
                </c:pt>
                <c:pt idx="5538">
                  <c:v>41.177</c:v>
                </c:pt>
                <c:pt idx="5539">
                  <c:v>41.174999999999997</c:v>
                </c:pt>
                <c:pt idx="5540">
                  <c:v>41.173000000000002</c:v>
                </c:pt>
                <c:pt idx="5541">
                  <c:v>41.170999999999999</c:v>
                </c:pt>
                <c:pt idx="5542">
                  <c:v>41.168999999999997</c:v>
                </c:pt>
                <c:pt idx="5543">
                  <c:v>41.167000000000002</c:v>
                </c:pt>
                <c:pt idx="5544">
                  <c:v>41.164000000000001</c:v>
                </c:pt>
                <c:pt idx="5545">
                  <c:v>41.161000000000001</c:v>
                </c:pt>
                <c:pt idx="5546">
                  <c:v>41.158999999999999</c:v>
                </c:pt>
                <c:pt idx="5547">
                  <c:v>41.155999999999999</c:v>
                </c:pt>
                <c:pt idx="5548">
                  <c:v>41.152000000000001</c:v>
                </c:pt>
                <c:pt idx="5549">
                  <c:v>41.15</c:v>
                </c:pt>
                <c:pt idx="5550">
                  <c:v>41.148000000000003</c:v>
                </c:pt>
                <c:pt idx="5551">
                  <c:v>41.146000000000001</c:v>
                </c:pt>
                <c:pt idx="5552">
                  <c:v>41.145000000000003</c:v>
                </c:pt>
                <c:pt idx="5553">
                  <c:v>41.145000000000003</c:v>
                </c:pt>
                <c:pt idx="5554">
                  <c:v>41.145000000000003</c:v>
                </c:pt>
                <c:pt idx="5555">
                  <c:v>41.143999999999998</c:v>
                </c:pt>
                <c:pt idx="5556">
                  <c:v>41.143999999999998</c:v>
                </c:pt>
                <c:pt idx="5557">
                  <c:v>41.143000000000001</c:v>
                </c:pt>
                <c:pt idx="5558">
                  <c:v>41.142000000000003</c:v>
                </c:pt>
                <c:pt idx="5559">
                  <c:v>41.140999999999998</c:v>
                </c:pt>
                <c:pt idx="5560">
                  <c:v>41.14</c:v>
                </c:pt>
                <c:pt idx="5561">
                  <c:v>41.139000000000003</c:v>
                </c:pt>
                <c:pt idx="5562">
                  <c:v>41.137</c:v>
                </c:pt>
                <c:pt idx="5563">
                  <c:v>41.137</c:v>
                </c:pt>
                <c:pt idx="5564">
                  <c:v>41.136000000000003</c:v>
                </c:pt>
                <c:pt idx="5565">
                  <c:v>41.134999999999998</c:v>
                </c:pt>
                <c:pt idx="5566">
                  <c:v>41.133000000000003</c:v>
                </c:pt>
                <c:pt idx="5567">
                  <c:v>41.131</c:v>
                </c:pt>
                <c:pt idx="5568">
                  <c:v>41.13</c:v>
                </c:pt>
                <c:pt idx="5569">
                  <c:v>41.128</c:v>
                </c:pt>
                <c:pt idx="5570">
                  <c:v>41.127000000000002</c:v>
                </c:pt>
                <c:pt idx="5571">
                  <c:v>41.125999999999998</c:v>
                </c:pt>
                <c:pt idx="5572">
                  <c:v>41.125</c:v>
                </c:pt>
                <c:pt idx="5573">
                  <c:v>41.124000000000002</c:v>
                </c:pt>
                <c:pt idx="5574">
                  <c:v>41.124000000000002</c:v>
                </c:pt>
                <c:pt idx="5575">
                  <c:v>41.122999999999998</c:v>
                </c:pt>
                <c:pt idx="5576">
                  <c:v>41.122999999999998</c:v>
                </c:pt>
                <c:pt idx="5577">
                  <c:v>41.122999999999998</c:v>
                </c:pt>
                <c:pt idx="5578">
                  <c:v>41.122999999999998</c:v>
                </c:pt>
                <c:pt idx="5579">
                  <c:v>41.122999999999998</c:v>
                </c:pt>
                <c:pt idx="5580">
                  <c:v>41.122</c:v>
                </c:pt>
                <c:pt idx="5581">
                  <c:v>41.122</c:v>
                </c:pt>
                <c:pt idx="5582">
                  <c:v>41.121000000000002</c:v>
                </c:pt>
                <c:pt idx="5583">
                  <c:v>41.12</c:v>
                </c:pt>
                <c:pt idx="5584">
                  <c:v>41.119</c:v>
                </c:pt>
                <c:pt idx="5585">
                  <c:v>41.118000000000002</c:v>
                </c:pt>
                <c:pt idx="5586">
                  <c:v>41.118000000000002</c:v>
                </c:pt>
                <c:pt idx="5587">
                  <c:v>41.116999999999997</c:v>
                </c:pt>
                <c:pt idx="5588">
                  <c:v>41.116</c:v>
                </c:pt>
                <c:pt idx="5589">
                  <c:v>41.115000000000002</c:v>
                </c:pt>
                <c:pt idx="5590">
                  <c:v>41.113999999999997</c:v>
                </c:pt>
                <c:pt idx="5591">
                  <c:v>41.113</c:v>
                </c:pt>
                <c:pt idx="5592">
                  <c:v>41.112000000000002</c:v>
                </c:pt>
                <c:pt idx="5593">
                  <c:v>41.110999999999997</c:v>
                </c:pt>
                <c:pt idx="5594">
                  <c:v>41.110999999999997</c:v>
                </c:pt>
                <c:pt idx="5595">
                  <c:v>41.11</c:v>
                </c:pt>
                <c:pt idx="5596">
                  <c:v>41.11</c:v>
                </c:pt>
                <c:pt idx="5597">
                  <c:v>41.109000000000002</c:v>
                </c:pt>
                <c:pt idx="5598">
                  <c:v>41.107999999999997</c:v>
                </c:pt>
                <c:pt idx="5599">
                  <c:v>41.106999999999999</c:v>
                </c:pt>
                <c:pt idx="5600">
                  <c:v>41.104999999999997</c:v>
                </c:pt>
                <c:pt idx="5601">
                  <c:v>41.103000000000002</c:v>
                </c:pt>
                <c:pt idx="5602">
                  <c:v>41.100999999999999</c:v>
                </c:pt>
                <c:pt idx="5603">
                  <c:v>41.098999999999997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022976"/>
        <c:axId val="295012992"/>
      </c:scatterChart>
      <c:valAx>
        <c:axId val="295022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95012992"/>
        <c:crosses val="autoZero"/>
        <c:crossBetween val="midCat"/>
      </c:valAx>
      <c:valAx>
        <c:axId val="295012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5022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5</xdr:row>
      <xdr:rowOff>161925</xdr:rowOff>
    </xdr:from>
    <xdr:to>
      <xdr:col>15</xdr:col>
      <xdr:colOff>342900</xdr:colOff>
      <xdr:row>20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5</xdr:row>
      <xdr:rowOff>161925</xdr:rowOff>
    </xdr:from>
    <xdr:to>
      <xdr:col>23</xdr:col>
      <xdr:colOff>95250</xdr:colOff>
      <xdr:row>20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257175</xdr:colOff>
      <xdr:row>5</xdr:row>
      <xdr:rowOff>152400</xdr:rowOff>
    </xdr:from>
    <xdr:to>
      <xdr:col>30</xdr:col>
      <xdr:colOff>438150</xdr:colOff>
      <xdr:row>20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608"/>
  <sheetViews>
    <sheetView tabSelected="1" topLeftCell="K1" workbookViewId="0">
      <selection activeCell="AC1" sqref="AC1:AC1048576"/>
    </sheetView>
  </sheetViews>
  <sheetFormatPr defaultRowHeight="15" x14ac:dyDescent="0.25"/>
  <cols>
    <col min="3" max="3" width="13.7109375" customWidth="1"/>
    <col min="23" max="23" width="12" bestFit="1" customWidth="1"/>
    <col min="24" max="24" width="11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11229</v>
      </c>
      <c r="W1" t="s">
        <v>11230</v>
      </c>
      <c r="X1" t="s">
        <v>11231</v>
      </c>
      <c r="Y1" t="s">
        <v>11232</v>
      </c>
      <c r="Z1" t="s">
        <v>11233</v>
      </c>
      <c r="AA1" t="s">
        <v>11234</v>
      </c>
      <c r="AB1" t="s">
        <v>11235</v>
      </c>
      <c r="AC1" t="s">
        <v>11236</v>
      </c>
    </row>
    <row r="2" spans="1:29" x14ac:dyDescent="0.25">
      <c r="A2">
        <v>1</v>
      </c>
      <c r="B2" t="s">
        <v>21</v>
      </c>
      <c r="C2" t="s">
        <v>22</v>
      </c>
      <c r="D2">
        <v>3.3867535000000002</v>
      </c>
      <c r="E2">
        <v>3.3853691000000001</v>
      </c>
      <c r="F2">
        <v>1.6419174000000001</v>
      </c>
      <c r="G2">
        <v>1.5104728000000001</v>
      </c>
      <c r="H2">
        <v>3.3023156999999999</v>
      </c>
      <c r="I2">
        <v>3.3089650000000002</v>
      </c>
      <c r="J2">
        <v>3.5048889000000001</v>
      </c>
      <c r="K2">
        <v>3.4551134000000001</v>
      </c>
      <c r="L2">
        <v>3.4140324</v>
      </c>
      <c r="M2">
        <v>3.3851908000000002</v>
      </c>
      <c r="N2">
        <v>3.4360358999999998</v>
      </c>
      <c r="O2">
        <v>29.170999999999999</v>
      </c>
      <c r="P2">
        <v>29.001000000000001</v>
      </c>
      <c r="Q2">
        <v>29.126999999999999</v>
      </c>
      <c r="R2">
        <v>28.831</v>
      </c>
      <c r="S2">
        <v>3.3217078</v>
      </c>
      <c r="T2">
        <v>3.4121446</v>
      </c>
      <c r="U2">
        <v>-1.4779999999999999E-4</v>
      </c>
      <c r="V2" s="1">
        <f>IF(U2&lt;0,-1*U2,0)</f>
        <v>1.4779999999999999E-4</v>
      </c>
      <c r="W2" s="1">
        <f>(SUM($V$2:V2))*1.041577/3600</f>
        <v>4.2762522388888884E-8</v>
      </c>
      <c r="X2">
        <f>100*(W2/$W$5605)</f>
        <v>1.5999024771707473E-7</v>
      </c>
      <c r="Y2">
        <f>MAX(D2:N2,S2,T2)</f>
        <v>3.5048889000000001</v>
      </c>
      <c r="Z2">
        <f>AVERAGE(D2:N2,S2,T2)</f>
        <v>3.112685176923077</v>
      </c>
      <c r="AA2">
        <f>MIN(D2:N2,S2,T2)</f>
        <v>1.5104728000000001</v>
      </c>
      <c r="AB2">
        <f>SUM(D2:N2,S2,T2)</f>
        <v>40.4649073</v>
      </c>
      <c r="AC2">
        <f>MAX(O2:R2)</f>
        <v>29.170999999999999</v>
      </c>
    </row>
    <row r="3" spans="1:29" x14ac:dyDescent="0.25">
      <c r="A3">
        <v>2</v>
      </c>
      <c r="B3" t="s">
        <v>23</v>
      </c>
      <c r="C3" t="s">
        <v>24</v>
      </c>
      <c r="D3">
        <v>3.3867115999999999</v>
      </c>
      <c r="E3">
        <v>3.3853271999999999</v>
      </c>
      <c r="F3">
        <v>4.4173320000000004E-3</v>
      </c>
      <c r="G3">
        <v>2.394172E-3</v>
      </c>
      <c r="H3">
        <v>3.3022528000000002</v>
      </c>
      <c r="I3">
        <v>3.3088915999999999</v>
      </c>
      <c r="J3">
        <v>3.5048469</v>
      </c>
      <c r="K3">
        <v>3.4550714</v>
      </c>
      <c r="L3">
        <v>3.4140009999999998</v>
      </c>
      <c r="M3">
        <v>3.3851488999999999</v>
      </c>
      <c r="N3">
        <v>3.4359834999999999</v>
      </c>
      <c r="O3">
        <v>29.058</v>
      </c>
      <c r="P3">
        <v>28.907</v>
      </c>
      <c r="Q3">
        <v>29.02</v>
      </c>
      <c r="R3">
        <v>28.721</v>
      </c>
      <c r="S3">
        <v>3.3216763</v>
      </c>
      <c r="T3">
        <v>3.4121131999999998</v>
      </c>
      <c r="U3">
        <v>5.488E-4</v>
      </c>
      <c r="V3" s="1">
        <f t="shared" ref="V3:V66" si="0">IF(U3&lt;0,-1*U3,0)</f>
        <v>0</v>
      </c>
      <c r="W3" s="1">
        <f>(SUM($V$2:V3))*1.041577/3600</f>
        <v>4.2762522388888884E-8</v>
      </c>
      <c r="X3">
        <f t="shared" ref="X3:X66" si="1">100*(W3/$W$5605)</f>
        <v>1.5999024771707473E-7</v>
      </c>
      <c r="Y3">
        <f t="shared" ref="Y3:Y66" si="2">MAX(D3:N3,S3,T3)</f>
        <v>3.5048469</v>
      </c>
      <c r="Z3">
        <f t="shared" ref="Z3:Z66" si="3">AVERAGE(D3:N3,S3,T3)</f>
        <v>2.8706796849230773</v>
      </c>
      <c r="AA3">
        <f t="shared" ref="AA3:AA66" si="4">MIN(D3:N3,S3,T3)</f>
        <v>2.394172E-3</v>
      </c>
      <c r="AB3">
        <f t="shared" ref="AB3:AB66" si="5">SUM(D3:N3,S3,T3)</f>
        <v>37.318835904000004</v>
      </c>
      <c r="AC3">
        <f t="shared" ref="AC3:AC66" si="6">MAX(O3:R3)</f>
        <v>29.058</v>
      </c>
    </row>
    <row r="4" spans="1:29" x14ac:dyDescent="0.25">
      <c r="A4">
        <v>3</v>
      </c>
      <c r="B4" t="s">
        <v>25</v>
      </c>
      <c r="C4" t="s">
        <v>26</v>
      </c>
      <c r="D4">
        <v>3.3866906000000001</v>
      </c>
      <c r="E4">
        <v>3.3853062</v>
      </c>
      <c r="F4">
        <v>9.0852796999999999E-2</v>
      </c>
      <c r="G4">
        <v>6.2316090999999997E-2</v>
      </c>
      <c r="H4">
        <v>3.3022317999999999</v>
      </c>
      <c r="I4">
        <v>3.3088392</v>
      </c>
      <c r="J4">
        <v>3.5048365000000001</v>
      </c>
      <c r="K4">
        <v>3.4550504000000002</v>
      </c>
      <c r="L4">
        <v>3.4139694999999999</v>
      </c>
      <c r="M4">
        <v>3.3851173999999999</v>
      </c>
      <c r="N4">
        <v>3.4359519999999999</v>
      </c>
      <c r="O4">
        <v>29.052</v>
      </c>
      <c r="P4">
        <v>28.904</v>
      </c>
      <c r="Q4">
        <v>29.013000000000002</v>
      </c>
      <c r="R4">
        <v>28.713999999999999</v>
      </c>
      <c r="S4">
        <v>3.3216448000000001</v>
      </c>
      <c r="T4">
        <v>3.4121131999999998</v>
      </c>
      <c r="U4">
        <v>7.1759999999999999E-4</v>
      </c>
      <c r="V4" s="1">
        <f t="shared" si="0"/>
        <v>0</v>
      </c>
      <c r="W4" s="1">
        <f>(SUM($V$2:V4))*1.041577/3600</f>
        <v>4.2762522388888884E-8</v>
      </c>
      <c r="X4">
        <f t="shared" si="1"/>
        <v>1.5999024771707473E-7</v>
      </c>
      <c r="Y4">
        <f t="shared" si="2"/>
        <v>3.5048365000000001</v>
      </c>
      <c r="Z4">
        <f t="shared" si="3"/>
        <v>2.8819169606153845</v>
      </c>
      <c r="AA4">
        <f t="shared" si="4"/>
        <v>6.2316090999999997E-2</v>
      </c>
      <c r="AB4">
        <f t="shared" si="5"/>
        <v>37.464920487999997</v>
      </c>
      <c r="AC4">
        <f t="shared" si="6"/>
        <v>29.052</v>
      </c>
    </row>
    <row r="5" spans="1:29" x14ac:dyDescent="0.25">
      <c r="A5">
        <v>4</v>
      </c>
      <c r="B5" t="s">
        <v>27</v>
      </c>
      <c r="C5" t="s">
        <v>28</v>
      </c>
      <c r="D5">
        <v>3.3866591000000001</v>
      </c>
      <c r="E5">
        <v>3.3852747000000001</v>
      </c>
      <c r="F5">
        <v>7.1014227999999999E-2</v>
      </c>
      <c r="G5">
        <v>8.6366129999999999E-2</v>
      </c>
      <c r="H5">
        <v>3.3022108999999999</v>
      </c>
      <c r="I5">
        <v>3.3088286999999998</v>
      </c>
      <c r="J5">
        <v>3.504826</v>
      </c>
      <c r="K5">
        <v>3.4550190000000001</v>
      </c>
      <c r="L5">
        <v>3.4139485000000001</v>
      </c>
      <c r="M5">
        <v>3.3850965</v>
      </c>
      <c r="N5">
        <v>3.4359206000000002</v>
      </c>
      <c r="O5">
        <v>29.05</v>
      </c>
      <c r="P5">
        <v>28.904</v>
      </c>
      <c r="Q5">
        <v>29.010999999999999</v>
      </c>
      <c r="R5">
        <v>28.712</v>
      </c>
      <c r="S5">
        <v>3.3216239000000001</v>
      </c>
      <c r="T5">
        <v>3.4120816999999999</v>
      </c>
      <c r="U5">
        <v>8.0199999999999998E-4</v>
      </c>
      <c r="V5" s="1">
        <f t="shared" si="0"/>
        <v>0</v>
      </c>
      <c r="W5" s="1">
        <f>(SUM($V$2:V5))*1.041577/3600</f>
        <v>4.2762522388888884E-8</v>
      </c>
      <c r="X5">
        <f t="shared" si="1"/>
        <v>1.5999024771707473E-7</v>
      </c>
      <c r="Y5">
        <f t="shared" si="2"/>
        <v>3.504826</v>
      </c>
      <c r="Z5">
        <f t="shared" si="3"/>
        <v>2.8822207660000001</v>
      </c>
      <c r="AA5">
        <f t="shared" si="4"/>
        <v>7.1014227999999999E-2</v>
      </c>
      <c r="AB5">
        <f t="shared" si="5"/>
        <v>37.468869957999999</v>
      </c>
      <c r="AC5">
        <f t="shared" si="6"/>
        <v>29.05</v>
      </c>
    </row>
    <row r="6" spans="1:29" x14ac:dyDescent="0.25">
      <c r="A6">
        <v>5</v>
      </c>
      <c r="B6" t="s">
        <v>29</v>
      </c>
      <c r="C6" t="s">
        <v>30</v>
      </c>
      <c r="D6">
        <v>3.3866486999999998</v>
      </c>
      <c r="E6">
        <v>3.3852538000000001</v>
      </c>
      <c r="F6">
        <v>4.8169458999999998E-2</v>
      </c>
      <c r="G6">
        <v>0.11419129</v>
      </c>
      <c r="H6">
        <v>3.3022108999999999</v>
      </c>
      <c r="I6">
        <v>3.3087971999999999</v>
      </c>
      <c r="J6">
        <v>3.5047945</v>
      </c>
      <c r="K6">
        <v>3.4550084999999999</v>
      </c>
      <c r="L6">
        <v>3.4139170999999999</v>
      </c>
      <c r="M6">
        <v>3.3850755000000001</v>
      </c>
      <c r="N6">
        <v>3.4359206000000002</v>
      </c>
      <c r="O6">
        <v>29.05</v>
      </c>
      <c r="P6">
        <v>28.904</v>
      </c>
      <c r="Q6">
        <v>29.01</v>
      </c>
      <c r="R6">
        <v>28.710999999999999</v>
      </c>
      <c r="S6">
        <v>3.3216133999999999</v>
      </c>
      <c r="T6">
        <v>3.4120816999999999</v>
      </c>
      <c r="U6">
        <v>6.5419999999999996E-4</v>
      </c>
      <c r="V6" s="1">
        <f t="shared" si="0"/>
        <v>0</v>
      </c>
      <c r="W6" s="1">
        <f>(SUM($V$2:V6))*1.041577/3600</f>
        <v>4.2762522388888884E-8</v>
      </c>
      <c r="X6">
        <f t="shared" si="1"/>
        <v>1.5999024771707473E-7</v>
      </c>
      <c r="Y6">
        <f t="shared" si="2"/>
        <v>3.5047945</v>
      </c>
      <c r="Z6">
        <f t="shared" si="3"/>
        <v>2.8825909729999997</v>
      </c>
      <c r="AA6">
        <f t="shared" si="4"/>
        <v>4.8169458999999998E-2</v>
      </c>
      <c r="AB6">
        <f t="shared" si="5"/>
        <v>37.473682648999997</v>
      </c>
      <c r="AC6">
        <f t="shared" si="6"/>
        <v>29.05</v>
      </c>
    </row>
    <row r="7" spans="1:29" x14ac:dyDescent="0.25">
      <c r="A7">
        <v>6</v>
      </c>
      <c r="B7" t="s">
        <v>31</v>
      </c>
      <c r="C7" t="s">
        <v>32</v>
      </c>
      <c r="D7">
        <v>3.3866382000000002</v>
      </c>
      <c r="E7">
        <v>3.3852327999999998</v>
      </c>
      <c r="F7">
        <v>4.1409754E-2</v>
      </c>
      <c r="G7">
        <v>0.11630330999999999</v>
      </c>
      <c r="H7">
        <v>3.3021584000000002</v>
      </c>
      <c r="I7">
        <v>3.3087971999999999</v>
      </c>
      <c r="J7">
        <v>3.5047839999999999</v>
      </c>
      <c r="K7">
        <v>3.454977</v>
      </c>
      <c r="L7">
        <v>3.4139065999999998</v>
      </c>
      <c r="M7">
        <v>3.385065</v>
      </c>
      <c r="N7">
        <v>3.4359101000000001</v>
      </c>
      <c r="O7">
        <v>29.048999999999999</v>
      </c>
      <c r="P7">
        <v>28.904</v>
      </c>
      <c r="Q7">
        <v>29.009</v>
      </c>
      <c r="R7">
        <v>28.710999999999999</v>
      </c>
      <c r="S7">
        <v>3.3215819</v>
      </c>
      <c r="T7">
        <v>3.4120396999999998</v>
      </c>
      <c r="U7">
        <v>6.7540000000000005E-4</v>
      </c>
      <c r="V7" s="1">
        <f t="shared" si="0"/>
        <v>0</v>
      </c>
      <c r="W7" s="1">
        <f>(SUM($V$2:V7))*1.041577/3600</f>
        <v>4.2762522388888884E-8</v>
      </c>
      <c r="X7">
        <f t="shared" si="1"/>
        <v>1.5999024771707473E-7</v>
      </c>
      <c r="Y7">
        <f t="shared" si="2"/>
        <v>3.5047839999999999</v>
      </c>
      <c r="Z7">
        <f t="shared" si="3"/>
        <v>2.8822156895384619</v>
      </c>
      <c r="AA7">
        <f t="shared" si="4"/>
        <v>4.1409754E-2</v>
      </c>
      <c r="AB7">
        <f t="shared" si="5"/>
        <v>37.468803964000003</v>
      </c>
      <c r="AC7">
        <f t="shared" si="6"/>
        <v>29.048999999999999</v>
      </c>
    </row>
    <row r="8" spans="1:29" x14ac:dyDescent="0.25">
      <c r="A8">
        <v>7</v>
      </c>
      <c r="B8" t="s">
        <v>33</v>
      </c>
      <c r="C8" t="s">
        <v>34</v>
      </c>
      <c r="D8">
        <v>3.3866067000000002</v>
      </c>
      <c r="E8">
        <v>3.3852223000000001</v>
      </c>
      <c r="F8">
        <v>3.2679995000000002</v>
      </c>
      <c r="G8">
        <v>3.3689241999999999</v>
      </c>
      <c r="H8">
        <v>3.3021479</v>
      </c>
      <c r="I8">
        <v>3.3087658000000002</v>
      </c>
      <c r="J8">
        <v>3.5047630000000001</v>
      </c>
      <c r="K8">
        <v>3.4549560000000001</v>
      </c>
      <c r="L8">
        <v>3.4138750999999998</v>
      </c>
      <c r="M8">
        <v>3.3850335</v>
      </c>
      <c r="N8">
        <v>3.4358786000000001</v>
      </c>
      <c r="O8">
        <v>29.048999999999999</v>
      </c>
      <c r="P8">
        <v>28.904</v>
      </c>
      <c r="Q8">
        <v>29.009</v>
      </c>
      <c r="R8">
        <v>28.71</v>
      </c>
      <c r="S8">
        <v>3.3215713999999998</v>
      </c>
      <c r="T8">
        <v>3.4120292999999999</v>
      </c>
      <c r="U8">
        <v>6.332E-4</v>
      </c>
      <c r="V8" s="1">
        <f t="shared" si="0"/>
        <v>0</v>
      </c>
      <c r="W8" s="1">
        <f>(SUM($V$2:V8))*1.041577/3600</f>
        <v>4.2762522388888884E-8</v>
      </c>
      <c r="X8">
        <f t="shared" si="1"/>
        <v>1.5999024771707473E-7</v>
      </c>
      <c r="Y8">
        <f t="shared" si="2"/>
        <v>3.5047630000000001</v>
      </c>
      <c r="Z8">
        <f t="shared" si="3"/>
        <v>3.3805979461538467</v>
      </c>
      <c r="AA8">
        <f t="shared" si="4"/>
        <v>3.2679995000000002</v>
      </c>
      <c r="AB8">
        <f t="shared" si="5"/>
        <v>43.947773300000009</v>
      </c>
      <c r="AC8">
        <f t="shared" si="6"/>
        <v>29.048999999999999</v>
      </c>
    </row>
    <row r="9" spans="1:29" x14ac:dyDescent="0.25">
      <c r="A9">
        <v>8</v>
      </c>
      <c r="B9" t="s">
        <v>35</v>
      </c>
      <c r="C9" t="s">
        <v>36</v>
      </c>
      <c r="D9">
        <v>3.3865856999999999</v>
      </c>
      <c r="E9">
        <v>3.3852012999999999</v>
      </c>
      <c r="F9">
        <v>3.2679784999999999</v>
      </c>
      <c r="G9">
        <v>3.3689032000000001</v>
      </c>
      <c r="H9">
        <v>3.3021373999999999</v>
      </c>
      <c r="I9">
        <v>3.3087342999999998</v>
      </c>
      <c r="J9">
        <v>3.5047421000000001</v>
      </c>
      <c r="K9">
        <v>3.4549455</v>
      </c>
      <c r="L9">
        <v>3.4138541</v>
      </c>
      <c r="M9">
        <v>3.3850125000000002</v>
      </c>
      <c r="N9">
        <v>3.4358577000000001</v>
      </c>
      <c r="O9">
        <v>29.048999999999999</v>
      </c>
      <c r="P9">
        <v>28.904</v>
      </c>
      <c r="Q9">
        <v>29.009</v>
      </c>
      <c r="R9">
        <v>28.71</v>
      </c>
      <c r="S9">
        <v>3.3215609000000001</v>
      </c>
      <c r="T9">
        <v>3.4119978</v>
      </c>
      <c r="U9">
        <v>7.3859999999999996E-4</v>
      </c>
      <c r="V9" s="1">
        <f t="shared" si="0"/>
        <v>0</v>
      </c>
      <c r="W9" s="1">
        <f>(SUM($V$2:V9))*1.041577/3600</f>
        <v>4.2762522388888884E-8</v>
      </c>
      <c r="X9">
        <f t="shared" si="1"/>
        <v>1.5999024771707473E-7</v>
      </c>
      <c r="Y9">
        <f t="shared" si="2"/>
        <v>3.5047421000000001</v>
      </c>
      <c r="Z9">
        <f t="shared" si="3"/>
        <v>3.3805777692307695</v>
      </c>
      <c r="AA9">
        <f t="shared" si="4"/>
        <v>3.2679784999999999</v>
      </c>
      <c r="AB9">
        <f t="shared" si="5"/>
        <v>43.947511000000006</v>
      </c>
      <c r="AC9">
        <f t="shared" si="6"/>
        <v>29.048999999999999</v>
      </c>
    </row>
    <row r="10" spans="1:29" x14ac:dyDescent="0.25">
      <c r="A10">
        <v>9</v>
      </c>
      <c r="B10" t="s">
        <v>37</v>
      </c>
      <c r="C10" t="s">
        <v>38</v>
      </c>
      <c r="D10">
        <v>3.3865647999999999</v>
      </c>
      <c r="E10">
        <v>3.3851699000000002</v>
      </c>
      <c r="F10">
        <v>3.2679366000000001</v>
      </c>
      <c r="G10">
        <v>3.3689032000000001</v>
      </c>
      <c r="H10">
        <v>3.3021060000000002</v>
      </c>
      <c r="I10">
        <v>3.3087238000000001</v>
      </c>
      <c r="J10">
        <v>3.5047421000000001</v>
      </c>
      <c r="K10">
        <v>3.4549246</v>
      </c>
      <c r="L10">
        <v>3.4138541</v>
      </c>
      <c r="M10">
        <v>3.3849916000000002</v>
      </c>
      <c r="N10">
        <v>3.4358366999999999</v>
      </c>
      <c r="O10">
        <v>29.048999999999999</v>
      </c>
      <c r="P10">
        <v>28.904</v>
      </c>
      <c r="Q10">
        <v>29.009</v>
      </c>
      <c r="R10">
        <v>28.710999999999999</v>
      </c>
      <c r="S10">
        <v>3.3215295</v>
      </c>
      <c r="T10">
        <v>3.4119872999999998</v>
      </c>
      <c r="U10">
        <v>6.5419999999999996E-4</v>
      </c>
      <c r="V10" s="1">
        <f t="shared" si="0"/>
        <v>0</v>
      </c>
      <c r="W10" s="1">
        <f>(SUM($V$2:V10))*1.041577/3600</f>
        <v>4.2762522388888884E-8</v>
      </c>
      <c r="X10">
        <f t="shared" si="1"/>
        <v>1.5999024771707473E-7</v>
      </c>
      <c r="Y10">
        <f t="shared" si="2"/>
        <v>3.5047421000000001</v>
      </c>
      <c r="Z10">
        <f t="shared" si="3"/>
        <v>3.3805592461538465</v>
      </c>
      <c r="AA10">
        <f t="shared" si="4"/>
        <v>3.2679366000000001</v>
      </c>
      <c r="AB10">
        <f t="shared" si="5"/>
        <v>43.947270200000006</v>
      </c>
      <c r="AC10">
        <f t="shared" si="6"/>
        <v>29.048999999999999</v>
      </c>
    </row>
    <row r="11" spans="1:29" x14ac:dyDescent="0.25">
      <c r="A11">
        <v>10</v>
      </c>
      <c r="B11" t="s">
        <v>39</v>
      </c>
      <c r="C11" t="s">
        <v>40</v>
      </c>
      <c r="D11">
        <v>3.3865438000000001</v>
      </c>
      <c r="E11">
        <v>3.3851488999999999</v>
      </c>
      <c r="F11">
        <v>3.2679366000000001</v>
      </c>
      <c r="G11">
        <v>3.3688717000000001</v>
      </c>
      <c r="H11">
        <v>3.3021060000000002</v>
      </c>
      <c r="I11">
        <v>3.3087238000000001</v>
      </c>
      <c r="J11">
        <v>3.5047001</v>
      </c>
      <c r="K11">
        <v>3.4549246</v>
      </c>
      <c r="L11">
        <v>3.4138122000000002</v>
      </c>
      <c r="M11">
        <v>3.3849811000000001</v>
      </c>
      <c r="N11">
        <v>3.4358262000000002</v>
      </c>
      <c r="O11">
        <v>29.05</v>
      </c>
      <c r="P11">
        <v>28.904</v>
      </c>
      <c r="Q11">
        <v>29.009</v>
      </c>
      <c r="R11">
        <v>28.710999999999999</v>
      </c>
      <c r="S11">
        <v>3.3215400000000002</v>
      </c>
      <c r="T11">
        <v>3.4119663</v>
      </c>
      <c r="U11">
        <v>5.9100000000000005E-4</v>
      </c>
      <c r="V11" s="1">
        <f t="shared" si="0"/>
        <v>0</v>
      </c>
      <c r="W11" s="1">
        <f>(SUM($V$2:V11))*1.041577/3600</f>
        <v>4.2762522388888884E-8</v>
      </c>
      <c r="X11">
        <f t="shared" si="1"/>
        <v>1.5999024771707473E-7</v>
      </c>
      <c r="Y11">
        <f t="shared" si="2"/>
        <v>3.5047001</v>
      </c>
      <c r="Z11">
        <f t="shared" si="3"/>
        <v>3.3805447153846155</v>
      </c>
      <c r="AA11">
        <f t="shared" si="4"/>
        <v>3.2679366000000001</v>
      </c>
      <c r="AB11">
        <f t="shared" si="5"/>
        <v>43.947081300000001</v>
      </c>
      <c r="AC11">
        <f t="shared" si="6"/>
        <v>29.05</v>
      </c>
    </row>
    <row r="12" spans="1:29" x14ac:dyDescent="0.25">
      <c r="A12">
        <v>11</v>
      </c>
      <c r="B12" t="s">
        <v>41</v>
      </c>
      <c r="C12" t="s">
        <v>42</v>
      </c>
      <c r="D12">
        <v>3.3865438000000001</v>
      </c>
      <c r="E12">
        <v>3.3851384000000002</v>
      </c>
      <c r="F12">
        <v>3.2679155999999998</v>
      </c>
      <c r="G12">
        <v>3.3688612999999998</v>
      </c>
      <c r="H12">
        <v>3.3020744999999998</v>
      </c>
      <c r="I12">
        <v>3.3086924</v>
      </c>
      <c r="J12">
        <v>3.5046895999999998</v>
      </c>
      <c r="K12">
        <v>3.4549036000000002</v>
      </c>
      <c r="L12">
        <v>3.4138017000000001</v>
      </c>
      <c r="M12">
        <v>3.3849811000000001</v>
      </c>
      <c r="N12">
        <v>3.4358157</v>
      </c>
      <c r="O12">
        <v>29.05</v>
      </c>
      <c r="P12">
        <v>28.904</v>
      </c>
      <c r="Q12">
        <v>29.009</v>
      </c>
      <c r="R12">
        <v>28.710999999999999</v>
      </c>
      <c r="S12">
        <v>3.3214874999999999</v>
      </c>
      <c r="T12">
        <v>3.4119768000000001</v>
      </c>
      <c r="U12">
        <v>7.1759999999999999E-4</v>
      </c>
      <c r="V12" s="1">
        <f t="shared" si="0"/>
        <v>0</v>
      </c>
      <c r="W12" s="1">
        <f>(SUM($V$2:V12))*1.041577/3600</f>
        <v>4.2762522388888884E-8</v>
      </c>
      <c r="X12">
        <f t="shared" si="1"/>
        <v>1.5999024771707473E-7</v>
      </c>
      <c r="Y12">
        <f t="shared" si="2"/>
        <v>3.5046895999999998</v>
      </c>
      <c r="Z12">
        <f t="shared" si="3"/>
        <v>3.3805293846153841</v>
      </c>
      <c r="AA12">
        <f t="shared" si="4"/>
        <v>3.2679155999999998</v>
      </c>
      <c r="AB12">
        <f t="shared" si="5"/>
        <v>43.946881999999995</v>
      </c>
      <c r="AC12">
        <f t="shared" si="6"/>
        <v>29.05</v>
      </c>
    </row>
    <row r="13" spans="1:29" x14ac:dyDescent="0.25">
      <c r="A13">
        <v>12</v>
      </c>
      <c r="B13" t="s">
        <v>43</v>
      </c>
      <c r="C13" t="s">
        <v>44</v>
      </c>
      <c r="D13">
        <v>3.3865227999999998</v>
      </c>
      <c r="E13">
        <v>3.3851279000000001</v>
      </c>
      <c r="F13">
        <v>3.2678946</v>
      </c>
      <c r="G13">
        <v>3.3688508000000001</v>
      </c>
      <c r="H13">
        <v>3.3020640000000001</v>
      </c>
      <c r="I13">
        <v>3.3086714000000002</v>
      </c>
      <c r="J13">
        <v>3.5046895999999998</v>
      </c>
      <c r="K13">
        <v>3.4548825999999999</v>
      </c>
      <c r="L13">
        <v>3.4137911999999999</v>
      </c>
      <c r="M13">
        <v>3.3849600999999998</v>
      </c>
      <c r="N13">
        <v>3.4357947000000002</v>
      </c>
      <c r="O13">
        <v>29.05</v>
      </c>
      <c r="P13">
        <v>28.904</v>
      </c>
      <c r="Q13">
        <v>29.009</v>
      </c>
      <c r="R13">
        <v>28.710999999999999</v>
      </c>
      <c r="S13">
        <v>3.3214769999999998</v>
      </c>
      <c r="T13">
        <v>3.4119557999999999</v>
      </c>
      <c r="U13">
        <v>7.3859999999999996E-4</v>
      </c>
      <c r="V13" s="1">
        <f t="shared" si="0"/>
        <v>0</v>
      </c>
      <c r="W13" s="1">
        <f>(SUM($V$2:V13))*1.041577/3600</f>
        <v>4.2762522388888884E-8</v>
      </c>
      <c r="X13">
        <f t="shared" si="1"/>
        <v>1.5999024771707473E-7</v>
      </c>
      <c r="Y13">
        <f t="shared" si="2"/>
        <v>3.5046895999999998</v>
      </c>
      <c r="Z13">
        <f t="shared" si="3"/>
        <v>3.3805140384615391</v>
      </c>
      <c r="AA13">
        <f t="shared" si="4"/>
        <v>3.2678946</v>
      </c>
      <c r="AB13">
        <f t="shared" si="5"/>
        <v>43.946682500000009</v>
      </c>
      <c r="AC13">
        <f t="shared" si="6"/>
        <v>29.05</v>
      </c>
    </row>
    <row r="14" spans="1:29" x14ac:dyDescent="0.25">
      <c r="A14">
        <v>13</v>
      </c>
      <c r="B14" t="s">
        <v>45</v>
      </c>
      <c r="C14" t="s">
        <v>46</v>
      </c>
      <c r="D14">
        <v>3.3865018</v>
      </c>
      <c r="E14">
        <v>3.3851068999999998</v>
      </c>
      <c r="F14">
        <v>3.2678840999999998</v>
      </c>
      <c r="G14">
        <v>3.3688193000000002</v>
      </c>
      <c r="H14">
        <v>3.3020535</v>
      </c>
      <c r="I14">
        <v>3.3086399000000002</v>
      </c>
      <c r="J14">
        <v>3.5046791000000002</v>
      </c>
      <c r="K14">
        <v>3.4548720999999998</v>
      </c>
      <c r="L14">
        <v>3.4137806999999998</v>
      </c>
      <c r="M14">
        <v>3.3849496000000001</v>
      </c>
      <c r="N14">
        <v>3.4357947000000002</v>
      </c>
      <c r="O14">
        <v>29.05</v>
      </c>
      <c r="P14">
        <v>28.904</v>
      </c>
      <c r="Q14">
        <v>29.009</v>
      </c>
      <c r="R14">
        <v>28.710999999999999</v>
      </c>
      <c r="S14">
        <v>3.3214769999999998</v>
      </c>
      <c r="T14">
        <v>3.4119454</v>
      </c>
      <c r="U14">
        <v>5.9100000000000005E-4</v>
      </c>
      <c r="V14" s="1">
        <f t="shared" si="0"/>
        <v>0</v>
      </c>
      <c r="W14" s="1">
        <f>(SUM($V$2:V14))*1.041577/3600</f>
        <v>4.2762522388888884E-8</v>
      </c>
      <c r="X14">
        <f t="shared" si="1"/>
        <v>1.5999024771707473E-7</v>
      </c>
      <c r="Y14">
        <f t="shared" si="2"/>
        <v>3.5046791000000002</v>
      </c>
      <c r="Z14">
        <f t="shared" si="3"/>
        <v>3.3805003153846158</v>
      </c>
      <c r="AA14">
        <f t="shared" si="4"/>
        <v>3.2678840999999998</v>
      </c>
      <c r="AB14">
        <f t="shared" si="5"/>
        <v>43.946504100000006</v>
      </c>
      <c r="AC14">
        <f t="shared" si="6"/>
        <v>29.05</v>
      </c>
    </row>
    <row r="15" spans="1:29" x14ac:dyDescent="0.25">
      <c r="A15">
        <v>14</v>
      </c>
      <c r="B15" t="s">
        <v>47</v>
      </c>
      <c r="C15" t="s">
        <v>48</v>
      </c>
      <c r="D15">
        <v>3.3865018</v>
      </c>
      <c r="E15">
        <v>3.3850859999999998</v>
      </c>
      <c r="F15">
        <v>2.9907523999999999</v>
      </c>
      <c r="G15">
        <v>3.3658093</v>
      </c>
      <c r="H15">
        <v>3.3020431000000001</v>
      </c>
      <c r="I15">
        <v>3.3086399000000002</v>
      </c>
      <c r="J15">
        <v>3.5046371999999999</v>
      </c>
      <c r="K15">
        <v>3.4548407000000001</v>
      </c>
      <c r="L15">
        <v>3.4137597999999998</v>
      </c>
      <c r="M15">
        <v>3.3849391</v>
      </c>
      <c r="N15">
        <v>3.4357842000000001</v>
      </c>
      <c r="O15">
        <v>29.05</v>
      </c>
      <c r="P15">
        <v>28.904</v>
      </c>
      <c r="Q15">
        <v>29.009</v>
      </c>
      <c r="R15">
        <v>28.710999999999999</v>
      </c>
      <c r="S15">
        <v>3.3214456000000001</v>
      </c>
      <c r="T15">
        <v>3.4119139000000001</v>
      </c>
      <c r="U15">
        <v>7.8080000000000001E-4</v>
      </c>
      <c r="V15" s="1">
        <f t="shared" si="0"/>
        <v>0</v>
      </c>
      <c r="W15" s="1">
        <f>(SUM($V$2:V15))*1.041577/3600</f>
        <v>4.2762522388888884E-8</v>
      </c>
      <c r="X15">
        <f t="shared" si="1"/>
        <v>1.5999024771707473E-7</v>
      </c>
      <c r="Y15">
        <f t="shared" si="2"/>
        <v>3.5046371999999999</v>
      </c>
      <c r="Z15">
        <f t="shared" si="3"/>
        <v>3.3589348461538462</v>
      </c>
      <c r="AA15">
        <f t="shared" si="4"/>
        <v>2.9907523999999999</v>
      </c>
      <c r="AB15">
        <f t="shared" si="5"/>
        <v>43.666153000000001</v>
      </c>
      <c r="AC15">
        <f t="shared" si="6"/>
        <v>29.05</v>
      </c>
    </row>
    <row r="16" spans="1:29" x14ac:dyDescent="0.25">
      <c r="A16">
        <v>15</v>
      </c>
      <c r="B16" t="s">
        <v>49</v>
      </c>
      <c r="C16" t="s">
        <v>50</v>
      </c>
      <c r="D16">
        <v>3.3864912999999999</v>
      </c>
      <c r="E16">
        <v>3.3850755000000001</v>
      </c>
      <c r="F16">
        <v>3.2678527000000002</v>
      </c>
      <c r="G16">
        <v>3.3687982999999999</v>
      </c>
      <c r="H16">
        <v>3.3020220999999998</v>
      </c>
      <c r="I16">
        <v>3.3086294000000001</v>
      </c>
      <c r="J16">
        <v>3.5046477</v>
      </c>
      <c r="K16">
        <v>3.4548407000000001</v>
      </c>
      <c r="L16">
        <v>3.4137597999999998</v>
      </c>
      <c r="M16">
        <v>3.3849182</v>
      </c>
      <c r="N16">
        <v>3.4357633000000001</v>
      </c>
      <c r="O16">
        <v>29.05</v>
      </c>
      <c r="P16">
        <v>28.904</v>
      </c>
      <c r="Q16">
        <v>29.009</v>
      </c>
      <c r="R16">
        <v>28.710999999999999</v>
      </c>
      <c r="S16">
        <v>3.3214456000000001</v>
      </c>
      <c r="T16">
        <v>3.4119139000000001</v>
      </c>
      <c r="U16">
        <v>7.3859999999999996E-4</v>
      </c>
      <c r="V16" s="1">
        <f t="shared" si="0"/>
        <v>0</v>
      </c>
      <c r="W16" s="1">
        <f>(SUM($V$2:V16))*1.041577/3600</f>
        <v>4.2762522388888884E-8</v>
      </c>
      <c r="X16">
        <f t="shared" si="1"/>
        <v>1.5999024771707473E-7</v>
      </c>
      <c r="Y16">
        <f t="shared" si="2"/>
        <v>3.5046477</v>
      </c>
      <c r="Z16">
        <f t="shared" si="3"/>
        <v>3.3804737307692312</v>
      </c>
      <c r="AA16">
        <f t="shared" si="4"/>
        <v>3.2678527000000002</v>
      </c>
      <c r="AB16">
        <f t="shared" si="5"/>
        <v>43.946158500000003</v>
      </c>
      <c r="AC16">
        <f t="shared" si="6"/>
        <v>29.05</v>
      </c>
    </row>
    <row r="17" spans="1:29" x14ac:dyDescent="0.25">
      <c r="A17">
        <v>16</v>
      </c>
      <c r="B17" t="s">
        <v>51</v>
      </c>
      <c r="C17" t="s">
        <v>52</v>
      </c>
      <c r="D17">
        <v>3.3864703999999999</v>
      </c>
      <c r="E17">
        <v>3.385065</v>
      </c>
      <c r="F17">
        <v>3.2678316999999999</v>
      </c>
      <c r="G17">
        <v>3.3687878000000002</v>
      </c>
      <c r="H17">
        <v>3.3020116000000002</v>
      </c>
      <c r="I17">
        <v>3.3086188999999999</v>
      </c>
      <c r="J17">
        <v>3.5046267000000002</v>
      </c>
      <c r="K17">
        <v>3.4548302</v>
      </c>
      <c r="L17">
        <v>3.4137388</v>
      </c>
      <c r="M17">
        <v>3.3849182</v>
      </c>
      <c r="N17">
        <v>3.4357422999999998</v>
      </c>
      <c r="O17">
        <v>29.050999999999998</v>
      </c>
      <c r="P17">
        <v>28.904</v>
      </c>
      <c r="Q17">
        <v>29.009</v>
      </c>
      <c r="R17">
        <v>28.710999999999999</v>
      </c>
      <c r="S17">
        <v>3.3214351</v>
      </c>
      <c r="T17">
        <v>3.4125641</v>
      </c>
      <c r="U17">
        <v>-0.1246628</v>
      </c>
      <c r="V17" s="1">
        <f t="shared" si="0"/>
        <v>0.1246628</v>
      </c>
      <c r="W17" s="1">
        <f>(SUM($V$2:V17))*1.041577/3600</f>
        <v>3.6111069532277783E-5</v>
      </c>
      <c r="X17">
        <f t="shared" si="1"/>
        <v>1.3510472809009967E-4</v>
      </c>
      <c r="Y17">
        <f t="shared" si="2"/>
        <v>3.5046267000000002</v>
      </c>
      <c r="Z17">
        <f t="shared" si="3"/>
        <v>3.3805108307692304</v>
      </c>
      <c r="AA17">
        <f t="shared" si="4"/>
        <v>3.2678316999999999</v>
      </c>
      <c r="AB17">
        <f t="shared" si="5"/>
        <v>43.946640799999997</v>
      </c>
      <c r="AC17">
        <f t="shared" si="6"/>
        <v>29.050999999999998</v>
      </c>
    </row>
    <row r="18" spans="1:29" x14ac:dyDescent="0.25">
      <c r="A18">
        <v>17</v>
      </c>
      <c r="B18" t="s">
        <v>53</v>
      </c>
      <c r="C18" t="s">
        <v>54</v>
      </c>
      <c r="D18">
        <v>3.3870996</v>
      </c>
      <c r="E18">
        <v>3.385904</v>
      </c>
      <c r="F18">
        <v>3.2689119</v>
      </c>
      <c r="G18">
        <v>3.3696164</v>
      </c>
      <c r="H18">
        <v>3.3029869999999999</v>
      </c>
      <c r="I18">
        <v>3.3095628000000001</v>
      </c>
      <c r="J18">
        <v>3.5054972000000002</v>
      </c>
      <c r="K18">
        <v>3.4558369999999998</v>
      </c>
      <c r="L18">
        <v>3.4146616999999999</v>
      </c>
      <c r="M18">
        <v>3.3858516000000001</v>
      </c>
      <c r="N18">
        <v>3.4365499000000002</v>
      </c>
      <c r="O18">
        <v>29.050999999999998</v>
      </c>
      <c r="P18">
        <v>28.904</v>
      </c>
      <c r="Q18">
        <v>29.009</v>
      </c>
      <c r="R18">
        <v>28.710999999999999</v>
      </c>
      <c r="S18">
        <v>3.3224838999999999</v>
      </c>
      <c r="T18">
        <v>3.4128053999999999</v>
      </c>
      <c r="U18">
        <v>-0.212921</v>
      </c>
      <c r="V18" s="1">
        <f t="shared" si="0"/>
        <v>0.212921</v>
      </c>
      <c r="W18" s="1">
        <f>(SUM($V$2:V18))*1.041577/3600</f>
        <v>9.7714851870333341E-5</v>
      </c>
      <c r="X18">
        <f t="shared" si="1"/>
        <v>3.6558702534427611E-4</v>
      </c>
      <c r="Y18">
        <f t="shared" si="2"/>
        <v>3.5054972000000002</v>
      </c>
      <c r="Z18">
        <f t="shared" si="3"/>
        <v>3.3813668000000003</v>
      </c>
      <c r="AA18">
        <f t="shared" si="4"/>
        <v>3.2689119</v>
      </c>
      <c r="AB18">
        <f t="shared" si="5"/>
        <v>43.957768400000006</v>
      </c>
      <c r="AC18">
        <f t="shared" si="6"/>
        <v>29.050999999999998</v>
      </c>
    </row>
    <row r="19" spans="1:29" x14ac:dyDescent="0.25">
      <c r="A19">
        <v>18</v>
      </c>
      <c r="B19" t="s">
        <v>55</v>
      </c>
      <c r="C19" t="s">
        <v>56</v>
      </c>
      <c r="D19">
        <v>3.3874247999999998</v>
      </c>
      <c r="E19">
        <v>3.3860404000000002</v>
      </c>
      <c r="F19">
        <v>3.2689644000000002</v>
      </c>
      <c r="G19">
        <v>3.3696478000000001</v>
      </c>
      <c r="H19">
        <v>3.3030604000000001</v>
      </c>
      <c r="I19">
        <v>3.3096152999999999</v>
      </c>
      <c r="J19">
        <v>3.5055182</v>
      </c>
      <c r="K19">
        <v>3.4558789999999999</v>
      </c>
      <c r="L19">
        <v>3.4146931999999999</v>
      </c>
      <c r="M19">
        <v>3.3858830000000002</v>
      </c>
      <c r="N19">
        <v>3.4365812999999998</v>
      </c>
      <c r="O19">
        <v>29.052</v>
      </c>
      <c r="P19">
        <v>28.904</v>
      </c>
      <c r="Q19">
        <v>29.01</v>
      </c>
      <c r="R19">
        <v>28.712</v>
      </c>
      <c r="S19">
        <v>3.3224944000000001</v>
      </c>
      <c r="T19">
        <v>3.4128473000000001</v>
      </c>
      <c r="U19">
        <v>-0.2134276</v>
      </c>
      <c r="V19" s="1">
        <f t="shared" si="0"/>
        <v>0.2134276</v>
      </c>
      <c r="W19" s="1">
        <f>(SUM($V$2:V19))*1.041577/3600</f>
        <v>1.5946520723844444E-4</v>
      </c>
      <c r="X19">
        <f t="shared" si="1"/>
        <v>5.9661770595091168E-4</v>
      </c>
      <c r="Y19">
        <f t="shared" si="2"/>
        <v>3.5055182</v>
      </c>
      <c r="Z19">
        <f t="shared" si="3"/>
        <v>3.3814345769230769</v>
      </c>
      <c r="AA19">
        <f t="shared" si="4"/>
        <v>3.2689644000000002</v>
      </c>
      <c r="AB19">
        <f t="shared" si="5"/>
        <v>43.9586495</v>
      </c>
      <c r="AC19">
        <f t="shared" si="6"/>
        <v>29.052</v>
      </c>
    </row>
    <row r="20" spans="1:29" x14ac:dyDescent="0.25">
      <c r="A20">
        <v>19</v>
      </c>
      <c r="B20" t="s">
        <v>57</v>
      </c>
      <c r="C20" t="s">
        <v>58</v>
      </c>
      <c r="D20">
        <v>3.3874456999999998</v>
      </c>
      <c r="E20">
        <v>3.3860717999999999</v>
      </c>
      <c r="F20">
        <v>3.2689957999999999</v>
      </c>
      <c r="G20">
        <v>3.3696793</v>
      </c>
      <c r="H20">
        <v>3.3030917999999998</v>
      </c>
      <c r="I20">
        <v>3.3096363000000002</v>
      </c>
      <c r="J20">
        <v>3.5055287000000002</v>
      </c>
      <c r="K20">
        <v>3.4558998999999999</v>
      </c>
      <c r="L20">
        <v>3.4147246</v>
      </c>
      <c r="M20">
        <v>3.385904</v>
      </c>
      <c r="N20">
        <v>3.4366023000000001</v>
      </c>
      <c r="O20">
        <v>29.052</v>
      </c>
      <c r="P20">
        <v>28.904</v>
      </c>
      <c r="Q20">
        <v>29.01</v>
      </c>
      <c r="R20">
        <v>28.712</v>
      </c>
      <c r="S20">
        <v>3.3225362999999999</v>
      </c>
      <c r="T20">
        <v>3.4128683</v>
      </c>
      <c r="U20">
        <v>-0.21425060000000001</v>
      </c>
      <c r="V20" s="1">
        <f t="shared" si="0"/>
        <v>0.21425060000000001</v>
      </c>
      <c r="W20" s="1">
        <f>(SUM($V$2:V20))*1.041577/3600</f>
        <v>2.2145367868183332E-4</v>
      </c>
      <c r="X20">
        <f t="shared" si="1"/>
        <v>8.285392659477445E-4</v>
      </c>
      <c r="Y20">
        <f t="shared" si="2"/>
        <v>3.5055287000000002</v>
      </c>
      <c r="Z20">
        <f t="shared" si="3"/>
        <v>3.3814603692307688</v>
      </c>
      <c r="AA20">
        <f t="shared" si="4"/>
        <v>3.2689957999999999</v>
      </c>
      <c r="AB20">
        <f t="shared" si="5"/>
        <v>43.958984799999996</v>
      </c>
      <c r="AC20">
        <f t="shared" si="6"/>
        <v>29.052</v>
      </c>
    </row>
    <row r="21" spans="1:29" x14ac:dyDescent="0.25">
      <c r="A21">
        <v>20</v>
      </c>
      <c r="B21" t="s">
        <v>59</v>
      </c>
      <c r="C21" t="s">
        <v>60</v>
      </c>
      <c r="D21">
        <v>3.3874561999999999</v>
      </c>
      <c r="E21">
        <v>3.3860823</v>
      </c>
      <c r="F21">
        <v>3.2690378</v>
      </c>
      <c r="G21">
        <v>3.3697002999999999</v>
      </c>
      <c r="H21">
        <v>3.3031337999999999</v>
      </c>
      <c r="I21">
        <v>3.3096782</v>
      </c>
      <c r="J21">
        <v>3.5055600999999998</v>
      </c>
      <c r="K21">
        <v>3.4559104</v>
      </c>
      <c r="L21">
        <v>3.4147351000000001</v>
      </c>
      <c r="M21">
        <v>3.3859355</v>
      </c>
      <c r="N21">
        <v>3.4366232999999999</v>
      </c>
      <c r="O21">
        <v>29.052</v>
      </c>
      <c r="P21">
        <v>28.904</v>
      </c>
      <c r="Q21">
        <v>29.01</v>
      </c>
      <c r="R21">
        <v>28.712</v>
      </c>
      <c r="S21">
        <v>3.3225888000000001</v>
      </c>
      <c r="T21">
        <v>3.4128788000000001</v>
      </c>
      <c r="U21">
        <v>-0.21498919999999999</v>
      </c>
      <c r="V21" s="1">
        <f t="shared" si="0"/>
        <v>0.21498919999999999</v>
      </c>
      <c r="W21" s="1">
        <f>(SUM($V$2:V21))*1.041577/3600</f>
        <v>2.8365584700638892E-4</v>
      </c>
      <c r="X21">
        <f t="shared" si="1"/>
        <v>1.0612603441919647E-3</v>
      </c>
      <c r="Y21">
        <f t="shared" si="2"/>
        <v>3.5055600999999998</v>
      </c>
      <c r="Z21">
        <f t="shared" si="3"/>
        <v>3.3814862000000003</v>
      </c>
      <c r="AA21">
        <f t="shared" si="4"/>
        <v>3.2690378</v>
      </c>
      <c r="AB21">
        <f t="shared" si="5"/>
        <v>43.959320600000005</v>
      </c>
      <c r="AC21">
        <f t="shared" si="6"/>
        <v>29.052</v>
      </c>
    </row>
    <row r="22" spans="1:29" x14ac:dyDescent="0.25">
      <c r="A22">
        <v>21</v>
      </c>
      <c r="B22" t="s">
        <v>61</v>
      </c>
      <c r="C22" t="s">
        <v>62</v>
      </c>
      <c r="D22">
        <v>3.3874772000000002</v>
      </c>
      <c r="E22">
        <v>3.3860928000000001</v>
      </c>
      <c r="F22">
        <v>3.2690587999999998</v>
      </c>
      <c r="G22">
        <v>3.3697213000000001</v>
      </c>
      <c r="H22">
        <v>3.3031548000000002</v>
      </c>
      <c r="I22">
        <v>3.3096782</v>
      </c>
      <c r="J22">
        <v>3.5055706</v>
      </c>
      <c r="K22">
        <v>3.4559524000000001</v>
      </c>
      <c r="L22">
        <v>3.4147455999999998</v>
      </c>
      <c r="M22">
        <v>3.3859669000000001</v>
      </c>
      <c r="N22">
        <v>3.4366338000000001</v>
      </c>
      <c r="O22">
        <v>29.052</v>
      </c>
      <c r="P22">
        <v>28.904</v>
      </c>
      <c r="Q22">
        <v>29.01</v>
      </c>
      <c r="R22">
        <v>28.713000000000001</v>
      </c>
      <c r="S22">
        <v>3.3225783</v>
      </c>
      <c r="T22">
        <v>3.4129101999999998</v>
      </c>
      <c r="U22">
        <v>-0.2154114</v>
      </c>
      <c r="V22" s="1">
        <f t="shared" si="0"/>
        <v>0.2154114</v>
      </c>
      <c r="W22" s="1">
        <f>(SUM($V$2:V22))*1.041577/3600</f>
        <v>3.459801691668889E-4</v>
      </c>
      <c r="X22">
        <f t="shared" si="1"/>
        <v>1.294438444645834E-3</v>
      </c>
      <c r="Y22">
        <f t="shared" si="2"/>
        <v>3.5055706</v>
      </c>
      <c r="Z22">
        <f t="shared" si="3"/>
        <v>3.3815031461538467</v>
      </c>
      <c r="AA22">
        <f t="shared" si="4"/>
        <v>3.2690587999999998</v>
      </c>
      <c r="AB22">
        <f t="shared" si="5"/>
        <v>43.959540900000007</v>
      </c>
      <c r="AC22">
        <f t="shared" si="6"/>
        <v>29.052</v>
      </c>
    </row>
    <row r="23" spans="1:29" x14ac:dyDescent="0.25">
      <c r="A23">
        <v>22</v>
      </c>
      <c r="B23" t="s">
        <v>63</v>
      </c>
      <c r="C23" t="s">
        <v>64</v>
      </c>
      <c r="D23">
        <v>3.3875087000000002</v>
      </c>
      <c r="E23">
        <v>3.3861243000000001</v>
      </c>
      <c r="F23">
        <v>3.2690901999999999</v>
      </c>
      <c r="G23">
        <v>3.3697422000000001</v>
      </c>
      <c r="H23">
        <v>3.3031861999999999</v>
      </c>
      <c r="I23">
        <v>3.3097202000000001</v>
      </c>
      <c r="J23">
        <v>3.5055811000000001</v>
      </c>
      <c r="K23">
        <v>3.4559419</v>
      </c>
      <c r="L23">
        <v>3.4147666000000001</v>
      </c>
      <c r="M23">
        <v>3.3859773999999998</v>
      </c>
      <c r="N23">
        <v>3.4366441999999999</v>
      </c>
      <c r="O23">
        <v>29.053000000000001</v>
      </c>
      <c r="P23">
        <v>28.904</v>
      </c>
      <c r="Q23">
        <v>29.01</v>
      </c>
      <c r="R23">
        <v>28.713000000000001</v>
      </c>
      <c r="S23">
        <v>3.3226201999999998</v>
      </c>
      <c r="T23">
        <v>3.4129101999999998</v>
      </c>
      <c r="U23">
        <v>-0.215728</v>
      </c>
      <c r="V23" s="1">
        <f t="shared" si="0"/>
        <v>0.215728</v>
      </c>
      <c r="W23" s="1">
        <f>(SUM($V$2:V23))*1.041577/3600</f>
        <v>4.0839609223799995E-4</v>
      </c>
      <c r="X23">
        <f t="shared" si="1"/>
        <v>1.5279592576330403E-3</v>
      </c>
      <c r="Y23">
        <f t="shared" si="2"/>
        <v>3.5055811000000001</v>
      </c>
      <c r="Z23">
        <f t="shared" si="3"/>
        <v>3.3815241076923077</v>
      </c>
      <c r="AA23">
        <f t="shared" si="4"/>
        <v>3.2690901999999999</v>
      </c>
      <c r="AB23">
        <f t="shared" si="5"/>
        <v>43.959813400000002</v>
      </c>
      <c r="AC23">
        <f t="shared" si="6"/>
        <v>29.053000000000001</v>
      </c>
    </row>
    <row r="24" spans="1:29" x14ac:dyDescent="0.25">
      <c r="A24">
        <v>23</v>
      </c>
      <c r="B24" t="s">
        <v>65</v>
      </c>
      <c r="C24" t="s">
        <v>66</v>
      </c>
      <c r="D24">
        <v>3.3875087000000002</v>
      </c>
      <c r="E24">
        <v>3.3861346999999999</v>
      </c>
      <c r="F24">
        <v>3.2691112000000002</v>
      </c>
      <c r="G24">
        <v>3.3697422000000001</v>
      </c>
      <c r="H24">
        <v>3.3031967</v>
      </c>
      <c r="I24">
        <v>3.3097202000000001</v>
      </c>
      <c r="J24">
        <v>3.5055915999999998</v>
      </c>
      <c r="K24">
        <v>3.4559524000000001</v>
      </c>
      <c r="L24">
        <v>3.4147875999999999</v>
      </c>
      <c r="M24">
        <v>3.3859669000000001</v>
      </c>
      <c r="N24">
        <v>3.4366441999999999</v>
      </c>
      <c r="O24">
        <v>29.053000000000001</v>
      </c>
      <c r="P24">
        <v>28.905000000000001</v>
      </c>
      <c r="Q24">
        <v>29.01</v>
      </c>
      <c r="R24">
        <v>28.713000000000001</v>
      </c>
      <c r="S24">
        <v>3.4285266000000001</v>
      </c>
      <c r="T24">
        <v>3.5045323000000002</v>
      </c>
      <c r="U24">
        <v>-4.9558676000000004</v>
      </c>
      <c r="V24" s="1">
        <f t="shared" si="0"/>
        <v>4.9558676000000004</v>
      </c>
      <c r="W24" s="1">
        <f>(SUM($V$2:V24))*1.041577/3600</f>
        <v>1.8422621220172224E-3</v>
      </c>
      <c r="X24">
        <f t="shared" si="1"/>
        <v>6.8925768826467396E-3</v>
      </c>
      <c r="Y24">
        <f t="shared" si="2"/>
        <v>3.5055915999999998</v>
      </c>
      <c r="Z24">
        <f t="shared" si="3"/>
        <v>3.3967242538461542</v>
      </c>
      <c r="AA24">
        <f t="shared" si="4"/>
        <v>3.2691112000000002</v>
      </c>
      <c r="AB24">
        <f t="shared" si="5"/>
        <v>44.157415300000004</v>
      </c>
      <c r="AC24">
        <f t="shared" si="6"/>
        <v>29.053000000000001</v>
      </c>
    </row>
    <row r="25" spans="1:29" x14ac:dyDescent="0.25">
      <c r="A25">
        <v>24</v>
      </c>
      <c r="B25" t="s">
        <v>67</v>
      </c>
      <c r="C25" t="s">
        <v>68</v>
      </c>
      <c r="D25">
        <v>3.4005765000000001</v>
      </c>
      <c r="E25">
        <v>3.3945460000000001</v>
      </c>
      <c r="F25">
        <v>3.2754563000000001</v>
      </c>
      <c r="G25">
        <v>3.3759929999999998</v>
      </c>
      <c r="H25">
        <v>3.3120064999999999</v>
      </c>
      <c r="I25">
        <v>3.3173447999999999</v>
      </c>
      <c r="J25">
        <v>3.5124821000000002</v>
      </c>
      <c r="K25">
        <v>3.4643218999999998</v>
      </c>
      <c r="L25">
        <v>3.4222969000000001</v>
      </c>
      <c r="M25">
        <v>3.3939587000000002</v>
      </c>
      <c r="N25">
        <v>3.4431677000000001</v>
      </c>
      <c r="O25">
        <v>29.053999999999998</v>
      </c>
      <c r="P25">
        <v>28.905000000000001</v>
      </c>
      <c r="Q25">
        <v>29.01</v>
      </c>
      <c r="R25">
        <v>28.713000000000001</v>
      </c>
      <c r="S25">
        <v>3.3306539000000002</v>
      </c>
      <c r="T25">
        <v>3.420042</v>
      </c>
      <c r="U25">
        <v>-1.6513234000000001</v>
      </c>
      <c r="V25" s="1">
        <f t="shared" si="0"/>
        <v>1.6513234000000001</v>
      </c>
      <c r="W25" s="1">
        <f>(SUM($V$2:V25))*1.041577/3600</f>
        <v>2.320034475628834E-3</v>
      </c>
      <c r="X25">
        <f t="shared" si="1"/>
        <v>8.6800981264018306E-3</v>
      </c>
      <c r="Y25">
        <f t="shared" si="2"/>
        <v>3.5124821000000002</v>
      </c>
      <c r="Z25">
        <f t="shared" si="3"/>
        <v>3.389449715384615</v>
      </c>
      <c r="AA25">
        <f t="shared" si="4"/>
        <v>3.2754563000000001</v>
      </c>
      <c r="AB25">
        <f t="shared" si="5"/>
        <v>44.062846299999997</v>
      </c>
      <c r="AC25">
        <f t="shared" si="6"/>
        <v>29.053999999999998</v>
      </c>
    </row>
    <row r="26" spans="1:29" x14ac:dyDescent="0.25">
      <c r="A26">
        <v>25</v>
      </c>
      <c r="B26" t="s">
        <v>69</v>
      </c>
      <c r="C26" t="s">
        <v>70</v>
      </c>
      <c r="D26">
        <v>3.3949864999999999</v>
      </c>
      <c r="E26">
        <v>3.3939902000000002</v>
      </c>
      <c r="F26">
        <v>3.2785712</v>
      </c>
      <c r="G26">
        <v>3.3770102999999998</v>
      </c>
      <c r="H26">
        <v>3.3124574999999998</v>
      </c>
      <c r="I26">
        <v>3.3187606999999999</v>
      </c>
      <c r="J26">
        <v>3.5137721000000002</v>
      </c>
      <c r="K26">
        <v>3.4664195000000002</v>
      </c>
      <c r="L26">
        <v>3.4247196</v>
      </c>
      <c r="M26">
        <v>3.3966750000000001</v>
      </c>
      <c r="N26">
        <v>3.4475831000000001</v>
      </c>
      <c r="O26">
        <v>29.053999999999998</v>
      </c>
      <c r="P26">
        <v>28.905000000000001</v>
      </c>
      <c r="Q26">
        <v>29.010999999999999</v>
      </c>
      <c r="R26">
        <v>28.713999999999999</v>
      </c>
      <c r="S26">
        <v>3.3428407999999998</v>
      </c>
      <c r="T26">
        <v>3.4307186000000001</v>
      </c>
      <c r="U26">
        <v>-4.4069048000000004</v>
      </c>
      <c r="V26" s="1">
        <f t="shared" si="0"/>
        <v>4.4069048000000004</v>
      </c>
      <c r="W26" s="1">
        <f>(SUM($V$2:V26))*1.041577/3600</f>
        <v>3.5950707758703893E-3</v>
      </c>
      <c r="X26">
        <f t="shared" si="1"/>
        <v>1.345047560013367E-2</v>
      </c>
      <c r="Y26">
        <f t="shared" si="2"/>
        <v>3.5137721000000002</v>
      </c>
      <c r="Z26">
        <f t="shared" si="3"/>
        <v>3.3921926999999998</v>
      </c>
      <c r="AA26">
        <f t="shared" si="4"/>
        <v>3.2785712</v>
      </c>
      <c r="AB26">
        <f t="shared" si="5"/>
        <v>44.098505099999997</v>
      </c>
      <c r="AC26">
        <f t="shared" si="6"/>
        <v>29.053999999999998</v>
      </c>
    </row>
    <row r="27" spans="1:29" x14ac:dyDescent="0.25">
      <c r="A27">
        <v>26</v>
      </c>
      <c r="B27" t="s">
        <v>71</v>
      </c>
      <c r="C27" t="s">
        <v>72</v>
      </c>
      <c r="D27">
        <v>3.4069531</v>
      </c>
      <c r="E27">
        <v>3.4061875000000001</v>
      </c>
      <c r="F27">
        <v>3.2931808</v>
      </c>
      <c r="G27">
        <v>3.3878967000000002</v>
      </c>
      <c r="H27">
        <v>3.3255148999999999</v>
      </c>
      <c r="I27">
        <v>3.3319125000000001</v>
      </c>
      <c r="J27">
        <v>3.5250884999999998</v>
      </c>
      <c r="K27">
        <v>3.4792881000000002</v>
      </c>
      <c r="L27">
        <v>3.4363085999999998</v>
      </c>
      <c r="M27">
        <v>3.4081592000000001</v>
      </c>
      <c r="N27">
        <v>3.4565397</v>
      </c>
      <c r="O27">
        <v>29.053999999999998</v>
      </c>
      <c r="P27">
        <v>28.905000000000001</v>
      </c>
      <c r="Q27">
        <v>29.010999999999999</v>
      </c>
      <c r="R27">
        <v>28.713999999999999</v>
      </c>
      <c r="S27">
        <v>3.3518184</v>
      </c>
      <c r="T27">
        <v>3.4391718</v>
      </c>
      <c r="U27">
        <v>-6.318314</v>
      </c>
      <c r="V27" s="1">
        <f t="shared" si="0"/>
        <v>6.318314</v>
      </c>
      <c r="W27" s="1">
        <f>(SUM($V$2:V27))*1.041577/3600</f>
        <v>5.4231292595309441E-3</v>
      </c>
      <c r="X27">
        <f t="shared" si="1"/>
        <v>2.028991147303124E-2</v>
      </c>
      <c r="Y27">
        <f t="shared" si="2"/>
        <v>3.5250884999999998</v>
      </c>
      <c r="Z27">
        <f t="shared" si="3"/>
        <v>3.4036938307692308</v>
      </c>
      <c r="AA27">
        <f t="shared" si="4"/>
        <v>3.2931808</v>
      </c>
      <c r="AB27">
        <f t="shared" si="5"/>
        <v>44.248019800000002</v>
      </c>
      <c r="AC27">
        <f t="shared" si="6"/>
        <v>29.053999999999998</v>
      </c>
    </row>
    <row r="28" spans="1:29" x14ac:dyDescent="0.25">
      <c r="A28">
        <v>27</v>
      </c>
      <c r="B28" t="s">
        <v>73</v>
      </c>
      <c r="C28" t="s">
        <v>74</v>
      </c>
      <c r="D28">
        <v>3.4164132</v>
      </c>
      <c r="E28">
        <v>3.4160461</v>
      </c>
      <c r="F28">
        <v>3.3049167000000002</v>
      </c>
      <c r="G28">
        <v>3.3967485000000002</v>
      </c>
      <c r="H28">
        <v>3.3357405</v>
      </c>
      <c r="I28">
        <v>3.3414144000000001</v>
      </c>
      <c r="J28">
        <v>3.5333424</v>
      </c>
      <c r="K28">
        <v>3.4886327000000001</v>
      </c>
      <c r="L28">
        <v>3.4447513999999999</v>
      </c>
      <c r="M28">
        <v>3.4172311999999998</v>
      </c>
      <c r="N28">
        <v>3.4644373000000002</v>
      </c>
      <c r="O28">
        <v>29.055</v>
      </c>
      <c r="P28">
        <v>28.905000000000001</v>
      </c>
      <c r="Q28">
        <v>29.010999999999999</v>
      </c>
      <c r="R28">
        <v>28.713999999999999</v>
      </c>
      <c r="S28">
        <v>3.3599990000000002</v>
      </c>
      <c r="T28">
        <v>3.4456114000000002</v>
      </c>
      <c r="U28">
        <v>-7.5621542000000002</v>
      </c>
      <c r="V28" s="1">
        <f t="shared" si="0"/>
        <v>7.5621542000000002</v>
      </c>
      <c r="W28" s="1">
        <f>(SUM($V$2:V28))*1.041577/3600</f>
        <v>7.6110642276346662E-3</v>
      </c>
      <c r="X28">
        <f t="shared" si="1"/>
        <v>2.8475776992197124E-2</v>
      </c>
      <c r="Y28">
        <f t="shared" si="2"/>
        <v>3.5333424</v>
      </c>
      <c r="Z28">
        <f t="shared" si="3"/>
        <v>3.4127142153846157</v>
      </c>
      <c r="AA28">
        <f t="shared" si="4"/>
        <v>3.3049167000000002</v>
      </c>
      <c r="AB28">
        <f t="shared" si="5"/>
        <v>44.365284800000005</v>
      </c>
      <c r="AC28">
        <f t="shared" si="6"/>
        <v>29.055</v>
      </c>
    </row>
    <row r="29" spans="1:29" x14ac:dyDescent="0.25">
      <c r="A29">
        <v>28</v>
      </c>
      <c r="B29" t="s">
        <v>75</v>
      </c>
      <c r="C29" t="s">
        <v>76</v>
      </c>
      <c r="D29">
        <v>3.4229786</v>
      </c>
      <c r="E29">
        <v>3.4234505</v>
      </c>
      <c r="F29">
        <v>3.3137370000000002</v>
      </c>
      <c r="G29">
        <v>3.404048</v>
      </c>
      <c r="H29">
        <v>3.3447600999999998</v>
      </c>
      <c r="I29">
        <v>3.3508640000000001</v>
      </c>
      <c r="J29">
        <v>3.5420997999999999</v>
      </c>
      <c r="K29">
        <v>3.5001064</v>
      </c>
      <c r="L29">
        <v>3.4561936000000002</v>
      </c>
      <c r="M29">
        <v>3.4292923000000002</v>
      </c>
      <c r="N29">
        <v>3.4753026999999999</v>
      </c>
      <c r="O29">
        <v>29.055</v>
      </c>
      <c r="P29">
        <v>28.905999999999999</v>
      </c>
      <c r="Q29">
        <v>29.010999999999999</v>
      </c>
      <c r="R29">
        <v>28.713999999999999</v>
      </c>
      <c r="S29">
        <v>3.3745666000000001</v>
      </c>
      <c r="T29">
        <v>3.4592874999999998</v>
      </c>
      <c r="U29">
        <v>-10.739917999999999</v>
      </c>
      <c r="V29" s="1">
        <f t="shared" si="0"/>
        <v>10.739917999999999</v>
      </c>
      <c r="W29" s="1">
        <f>(SUM($V$2:V29))*1.041577/3600</f>
        <v>1.0718411886158557E-2</v>
      </c>
      <c r="X29">
        <f t="shared" si="1"/>
        <v>4.0101501899376224E-2</v>
      </c>
      <c r="Y29">
        <f t="shared" si="2"/>
        <v>3.5420997999999999</v>
      </c>
      <c r="Z29">
        <f t="shared" si="3"/>
        <v>3.422822084615385</v>
      </c>
      <c r="AA29">
        <f t="shared" si="4"/>
        <v>3.3137370000000002</v>
      </c>
      <c r="AB29">
        <f t="shared" si="5"/>
        <v>44.496687100000003</v>
      </c>
      <c r="AC29">
        <f t="shared" si="6"/>
        <v>29.055</v>
      </c>
    </row>
    <row r="30" spans="1:29" x14ac:dyDescent="0.25">
      <c r="A30">
        <v>29</v>
      </c>
      <c r="B30" t="s">
        <v>77</v>
      </c>
      <c r="C30" t="s">
        <v>78</v>
      </c>
      <c r="D30">
        <v>3.4373993999999999</v>
      </c>
      <c r="E30">
        <v>3.4380495999999998</v>
      </c>
      <c r="F30">
        <v>3.3326361000000002</v>
      </c>
      <c r="G30">
        <v>3.418301</v>
      </c>
      <c r="H30">
        <v>3.3620546</v>
      </c>
      <c r="I30">
        <v>3.3678544000000001</v>
      </c>
      <c r="J30">
        <v>3.5568038</v>
      </c>
      <c r="K30">
        <v>3.5161424000000001</v>
      </c>
      <c r="L30">
        <v>3.4701531000000001</v>
      </c>
      <c r="M30">
        <v>3.4421189000000001</v>
      </c>
      <c r="N30">
        <v>3.4857171</v>
      </c>
      <c r="O30">
        <v>29.055</v>
      </c>
      <c r="P30">
        <v>28.905999999999999</v>
      </c>
      <c r="Q30">
        <v>29.010999999999999</v>
      </c>
      <c r="R30">
        <v>28.713999999999999</v>
      </c>
      <c r="S30">
        <v>3.3850859999999998</v>
      </c>
      <c r="T30">
        <v>3.4670592</v>
      </c>
      <c r="U30">
        <v>-11.986247000000001</v>
      </c>
      <c r="V30" s="1">
        <f t="shared" si="0"/>
        <v>11.986247000000001</v>
      </c>
      <c r="W30" s="1">
        <f>(SUM($V$2:V30))*1.041577/3600</f>
        <v>1.4186356106024945E-2</v>
      </c>
      <c r="X30">
        <f t="shared" si="1"/>
        <v>5.307635052405852E-2</v>
      </c>
      <c r="Y30">
        <f t="shared" si="2"/>
        <v>3.5568038</v>
      </c>
      <c r="Z30">
        <f t="shared" si="3"/>
        <v>3.4368750461538462</v>
      </c>
      <c r="AA30">
        <f t="shared" si="4"/>
        <v>3.3326361000000002</v>
      </c>
      <c r="AB30">
        <f t="shared" si="5"/>
        <v>44.6793756</v>
      </c>
      <c r="AC30">
        <f t="shared" si="6"/>
        <v>29.055</v>
      </c>
    </row>
    <row r="31" spans="1:29" x14ac:dyDescent="0.25">
      <c r="A31">
        <v>30</v>
      </c>
      <c r="B31" t="s">
        <v>79</v>
      </c>
      <c r="C31" t="s">
        <v>80</v>
      </c>
      <c r="D31">
        <v>3.4439753</v>
      </c>
      <c r="E31">
        <v>3.4442165</v>
      </c>
      <c r="F31">
        <v>3.3378695999999999</v>
      </c>
      <c r="G31">
        <v>3.4216361000000002</v>
      </c>
      <c r="H31">
        <v>3.3657149</v>
      </c>
      <c r="I31">
        <v>3.3711896000000001</v>
      </c>
      <c r="J31">
        <v>3.5596879000000001</v>
      </c>
      <c r="K31">
        <v>3.5197816</v>
      </c>
      <c r="L31">
        <v>3.4744006999999999</v>
      </c>
      <c r="M31">
        <v>3.4468909000000001</v>
      </c>
      <c r="N31">
        <v>3.4902373999999998</v>
      </c>
      <c r="O31">
        <v>29.056000000000001</v>
      </c>
      <c r="P31">
        <v>28.905999999999999</v>
      </c>
      <c r="Q31">
        <v>29.010999999999999</v>
      </c>
      <c r="R31">
        <v>28.713999999999999</v>
      </c>
      <c r="S31">
        <v>3.3978602000000002</v>
      </c>
      <c r="T31">
        <v>3.4792776000000001</v>
      </c>
      <c r="U31">
        <v>-14.96818</v>
      </c>
      <c r="V31" s="1">
        <f t="shared" si="0"/>
        <v>14.96818</v>
      </c>
      <c r="W31" s="1">
        <f>(SUM($V$2:V31))*1.041577/3600</f>
        <v>1.8517053889319388E-2</v>
      </c>
      <c r="X31">
        <f t="shared" si="1"/>
        <v>6.9279076004936477E-2</v>
      </c>
      <c r="Y31">
        <f t="shared" si="2"/>
        <v>3.5596879000000001</v>
      </c>
      <c r="Z31">
        <f t="shared" si="3"/>
        <v>3.4425183307692313</v>
      </c>
      <c r="AA31">
        <f t="shared" si="4"/>
        <v>3.3378695999999999</v>
      </c>
      <c r="AB31">
        <f t="shared" si="5"/>
        <v>44.752738300000004</v>
      </c>
      <c r="AC31">
        <f t="shared" si="6"/>
        <v>29.056000000000001</v>
      </c>
    </row>
    <row r="32" spans="1:29" x14ac:dyDescent="0.25">
      <c r="A32">
        <v>31</v>
      </c>
      <c r="B32" t="s">
        <v>81</v>
      </c>
      <c r="C32" t="s">
        <v>82</v>
      </c>
      <c r="D32">
        <v>3.4582807</v>
      </c>
      <c r="E32">
        <v>3.4599796999999999</v>
      </c>
      <c r="F32">
        <v>3.3580483000000001</v>
      </c>
      <c r="G32">
        <v>3.4375357000000002</v>
      </c>
      <c r="H32">
        <v>3.3857362000000002</v>
      </c>
      <c r="I32">
        <v>3.3923435999999998</v>
      </c>
      <c r="J32">
        <v>3.5801710999999998</v>
      </c>
      <c r="K32">
        <v>3.5445224999999998</v>
      </c>
      <c r="L32">
        <v>3.4965405999999999</v>
      </c>
      <c r="M32">
        <v>3.4683807</v>
      </c>
      <c r="N32">
        <v>3.5093882000000001</v>
      </c>
      <c r="O32">
        <v>29.056000000000001</v>
      </c>
      <c r="P32">
        <v>28.905999999999999</v>
      </c>
      <c r="Q32">
        <v>29.010999999999999</v>
      </c>
      <c r="R32">
        <v>28.713999999999999</v>
      </c>
      <c r="S32">
        <v>3.4152070999999999</v>
      </c>
      <c r="T32">
        <v>3.4929432</v>
      </c>
      <c r="U32">
        <v>-17.502659000000001</v>
      </c>
      <c r="V32" s="1">
        <f t="shared" si="0"/>
        <v>17.502659000000001</v>
      </c>
      <c r="W32" s="1">
        <f>(SUM($V$2:V32))*1.041577/3600</f>
        <v>2.3581044737442446E-2</v>
      </c>
      <c r="X32">
        <f t="shared" si="1"/>
        <v>8.8225319233065647E-2</v>
      </c>
      <c r="Y32">
        <f t="shared" si="2"/>
        <v>3.5801710999999998</v>
      </c>
      <c r="Z32">
        <f t="shared" si="3"/>
        <v>3.461467507692308</v>
      </c>
      <c r="AA32">
        <f t="shared" si="4"/>
        <v>3.3580483000000001</v>
      </c>
      <c r="AB32">
        <f t="shared" si="5"/>
        <v>44.999077600000007</v>
      </c>
      <c r="AC32">
        <f t="shared" si="6"/>
        <v>29.056000000000001</v>
      </c>
    </row>
    <row r="33" spans="1:29" x14ac:dyDescent="0.25">
      <c r="A33">
        <v>32</v>
      </c>
      <c r="B33" t="s">
        <v>83</v>
      </c>
      <c r="C33" t="s">
        <v>84</v>
      </c>
      <c r="D33">
        <v>3.4708033999999999</v>
      </c>
      <c r="E33">
        <v>3.4720200000000001</v>
      </c>
      <c r="F33">
        <v>3.3711370999999999</v>
      </c>
      <c r="G33">
        <v>3.4465343000000002</v>
      </c>
      <c r="H33">
        <v>3.3949864999999999</v>
      </c>
      <c r="I33">
        <v>3.3999263000000002</v>
      </c>
      <c r="J33">
        <v>3.583307</v>
      </c>
      <c r="K33">
        <v>3.5475219999999998</v>
      </c>
      <c r="L33">
        <v>3.4991835</v>
      </c>
      <c r="M33">
        <v>3.4713067999999998</v>
      </c>
      <c r="N33">
        <v>3.5116011</v>
      </c>
      <c r="O33">
        <v>29.056000000000001</v>
      </c>
      <c r="P33">
        <v>28.905999999999999</v>
      </c>
      <c r="Q33">
        <v>29.010999999999999</v>
      </c>
      <c r="R33">
        <v>28.713999999999999</v>
      </c>
      <c r="S33">
        <v>3.4177032000000001</v>
      </c>
      <c r="T33">
        <v>3.4949674000000002</v>
      </c>
      <c r="U33">
        <v>-17.491875</v>
      </c>
      <c r="V33" s="1">
        <f t="shared" si="0"/>
        <v>17.491875</v>
      </c>
      <c r="W33" s="1">
        <f>(SUM($V$2:V33))*1.041577/3600</f>
        <v>2.8641915483796611E-2</v>
      </c>
      <c r="X33">
        <f t="shared" si="1"/>
        <v>0.10715988901849262</v>
      </c>
      <c r="Y33">
        <f t="shared" si="2"/>
        <v>3.583307</v>
      </c>
      <c r="Z33">
        <f t="shared" si="3"/>
        <v>3.467769123076923</v>
      </c>
      <c r="AA33">
        <f t="shared" si="4"/>
        <v>3.3711370999999999</v>
      </c>
      <c r="AB33">
        <f t="shared" si="5"/>
        <v>45.080998600000001</v>
      </c>
      <c r="AC33">
        <f t="shared" si="6"/>
        <v>29.056000000000001</v>
      </c>
    </row>
    <row r="34" spans="1:29" x14ac:dyDescent="0.25">
      <c r="A34">
        <v>33</v>
      </c>
      <c r="B34" t="s">
        <v>85</v>
      </c>
      <c r="C34" t="s">
        <v>86</v>
      </c>
      <c r="D34">
        <v>3.4730162999999998</v>
      </c>
      <c r="E34">
        <v>3.4742958000000002</v>
      </c>
      <c r="F34">
        <v>3.3742519999999998</v>
      </c>
      <c r="G34">
        <v>3.4498799</v>
      </c>
      <c r="H34">
        <v>3.4003773000000002</v>
      </c>
      <c r="I34">
        <v>3.4061561</v>
      </c>
      <c r="J34">
        <v>3.5890857999999999</v>
      </c>
      <c r="K34">
        <v>3.5547691000000001</v>
      </c>
      <c r="L34">
        <v>3.507406</v>
      </c>
      <c r="M34">
        <v>3.4801166000000001</v>
      </c>
      <c r="N34">
        <v>3.5205473</v>
      </c>
      <c r="O34">
        <v>29.056000000000001</v>
      </c>
      <c r="P34">
        <v>28.905999999999999</v>
      </c>
      <c r="Q34">
        <v>29.010999999999999</v>
      </c>
      <c r="R34">
        <v>28.713000000000001</v>
      </c>
      <c r="S34">
        <v>3.4312744999999998</v>
      </c>
      <c r="T34">
        <v>3.5073221000000001</v>
      </c>
      <c r="U34">
        <v>-20.188894000000001</v>
      </c>
      <c r="V34" s="1">
        <f t="shared" si="0"/>
        <v>20.188894000000001</v>
      </c>
      <c r="W34" s="1">
        <f>(SUM($V$2:V34))*1.041577/3600</f>
        <v>3.4483106496529387E-2</v>
      </c>
      <c r="X34">
        <f t="shared" si="1"/>
        <v>0.12901392252453972</v>
      </c>
      <c r="Y34">
        <f t="shared" si="2"/>
        <v>3.5890857999999999</v>
      </c>
      <c r="Z34">
        <f t="shared" si="3"/>
        <v>3.4744999076923078</v>
      </c>
      <c r="AA34">
        <f t="shared" si="4"/>
        <v>3.3742519999999998</v>
      </c>
      <c r="AB34">
        <f t="shared" si="5"/>
        <v>45.168498800000002</v>
      </c>
      <c r="AC34">
        <f t="shared" si="6"/>
        <v>29.056000000000001</v>
      </c>
    </row>
    <row r="35" spans="1:29" x14ac:dyDescent="0.25">
      <c r="A35">
        <v>34</v>
      </c>
      <c r="B35" t="s">
        <v>87</v>
      </c>
      <c r="C35" t="s">
        <v>88</v>
      </c>
      <c r="D35">
        <v>3.4860422</v>
      </c>
      <c r="E35">
        <v>3.4878985999999998</v>
      </c>
      <c r="F35">
        <v>3.3904871999999999</v>
      </c>
      <c r="G35">
        <v>3.4609448</v>
      </c>
      <c r="H35">
        <v>3.4118615000000001</v>
      </c>
      <c r="I35">
        <v>3.4170528999999998</v>
      </c>
      <c r="J35">
        <v>3.5972138999999999</v>
      </c>
      <c r="K35">
        <v>3.5639669999999999</v>
      </c>
      <c r="L35">
        <v>3.5146950000000001</v>
      </c>
      <c r="M35">
        <v>3.4867344</v>
      </c>
      <c r="N35">
        <v>3.5255185</v>
      </c>
      <c r="O35">
        <v>29.056000000000001</v>
      </c>
      <c r="P35">
        <v>28.905000000000001</v>
      </c>
      <c r="Q35">
        <v>29.010999999999999</v>
      </c>
      <c r="R35">
        <v>28.713000000000001</v>
      </c>
      <c r="S35">
        <v>3.4352494</v>
      </c>
      <c r="T35">
        <v>3.5098497000000002</v>
      </c>
      <c r="U35">
        <v>-20.171968</v>
      </c>
      <c r="V35" s="1">
        <f t="shared" si="0"/>
        <v>20.171968</v>
      </c>
      <c r="W35" s="1">
        <f>(SUM($V$2:V35))*1.041577/3600</f>
        <v>4.0319400361400498E-2</v>
      </c>
      <c r="X35">
        <f t="shared" si="1"/>
        <v>0.15084963400803705</v>
      </c>
      <c r="Y35">
        <f t="shared" si="2"/>
        <v>3.5972138999999999</v>
      </c>
      <c r="Z35">
        <f t="shared" si="3"/>
        <v>3.483655007692307</v>
      </c>
      <c r="AA35">
        <f t="shared" si="4"/>
        <v>3.3904871999999999</v>
      </c>
      <c r="AB35">
        <f t="shared" si="5"/>
        <v>45.287515099999993</v>
      </c>
      <c r="AC35">
        <f t="shared" si="6"/>
        <v>29.056000000000001</v>
      </c>
    </row>
    <row r="36" spans="1:29" x14ac:dyDescent="0.25">
      <c r="A36">
        <v>35</v>
      </c>
      <c r="B36" t="s">
        <v>89</v>
      </c>
      <c r="C36" t="s">
        <v>90</v>
      </c>
      <c r="D36">
        <v>3.4884648999999999</v>
      </c>
      <c r="E36">
        <v>3.4903422000000002</v>
      </c>
      <c r="F36">
        <v>3.3935181999999999</v>
      </c>
      <c r="G36">
        <v>3.4632626000000002</v>
      </c>
      <c r="H36">
        <v>3.4145672999999999</v>
      </c>
      <c r="I36">
        <v>3.4197693</v>
      </c>
      <c r="J36">
        <v>3.5987870000000002</v>
      </c>
      <c r="K36">
        <v>3.5660335000000001</v>
      </c>
      <c r="L36">
        <v>3.5168241</v>
      </c>
      <c r="M36">
        <v>3.4889264</v>
      </c>
      <c r="N36">
        <v>3.5274483000000001</v>
      </c>
      <c r="O36">
        <v>29.056000000000001</v>
      </c>
      <c r="P36">
        <v>28.905000000000001</v>
      </c>
      <c r="Q36">
        <v>29.010999999999999</v>
      </c>
      <c r="R36">
        <v>28.713000000000001</v>
      </c>
      <c r="S36">
        <v>3.4376511000000001</v>
      </c>
      <c r="T36">
        <v>3.5117479999999999</v>
      </c>
      <c r="U36">
        <v>-20.159770000000002</v>
      </c>
      <c r="V36" s="1">
        <f t="shared" si="0"/>
        <v>20.159770000000002</v>
      </c>
      <c r="W36" s="1">
        <f>(SUM($V$2:V36))*1.041577/3600</f>
        <v>4.6152165016203284E-2</v>
      </c>
      <c r="X36">
        <f t="shared" si="1"/>
        <v>0.17267214142494677</v>
      </c>
      <c r="Y36">
        <f t="shared" si="2"/>
        <v>3.5987870000000002</v>
      </c>
      <c r="Z36">
        <f t="shared" si="3"/>
        <v>3.4859494538461537</v>
      </c>
      <c r="AA36">
        <f t="shared" si="4"/>
        <v>3.3935181999999999</v>
      </c>
      <c r="AB36">
        <f t="shared" si="5"/>
        <v>45.3173429</v>
      </c>
      <c r="AC36">
        <f t="shared" si="6"/>
        <v>29.056000000000001</v>
      </c>
    </row>
    <row r="37" spans="1:29" x14ac:dyDescent="0.25">
      <c r="A37">
        <v>36</v>
      </c>
      <c r="B37" t="s">
        <v>91</v>
      </c>
      <c r="C37" t="s">
        <v>92</v>
      </c>
      <c r="D37">
        <v>3.4905415</v>
      </c>
      <c r="E37">
        <v>3.4924818000000002</v>
      </c>
      <c r="F37">
        <v>3.3963288999999999</v>
      </c>
      <c r="G37">
        <v>3.4653497</v>
      </c>
      <c r="H37">
        <v>3.4169584999999998</v>
      </c>
      <c r="I37">
        <v>3.4222654000000001</v>
      </c>
      <c r="J37">
        <v>3.6002133999999999</v>
      </c>
      <c r="K37">
        <v>3.5679002999999998</v>
      </c>
      <c r="L37">
        <v>3.5187748000000001</v>
      </c>
      <c r="M37">
        <v>3.4909295999999999</v>
      </c>
      <c r="N37">
        <v>3.5292311999999999</v>
      </c>
      <c r="O37">
        <v>29.056000000000001</v>
      </c>
      <c r="P37">
        <v>28.905000000000001</v>
      </c>
      <c r="Q37">
        <v>29.01</v>
      </c>
      <c r="R37">
        <v>28.712</v>
      </c>
      <c r="S37">
        <v>3.4399373999999998</v>
      </c>
      <c r="T37">
        <v>3.5135309000000001</v>
      </c>
      <c r="U37">
        <v>-20.150082999999999</v>
      </c>
      <c r="V37" s="1">
        <f t="shared" si="0"/>
        <v>20.150082999999999</v>
      </c>
      <c r="W37" s="1">
        <f>(SUM($V$2:V37))*1.041577/3600</f>
        <v>5.1982126960895221E-2</v>
      </c>
      <c r="X37">
        <f t="shared" si="1"/>
        <v>0.19448416287751522</v>
      </c>
      <c r="Y37">
        <f t="shared" si="2"/>
        <v>3.6002133999999999</v>
      </c>
      <c r="Z37">
        <f t="shared" si="3"/>
        <v>3.4880341076923074</v>
      </c>
      <c r="AA37">
        <f t="shared" si="4"/>
        <v>3.3963288999999999</v>
      </c>
      <c r="AB37">
        <f t="shared" si="5"/>
        <v>45.344443399999996</v>
      </c>
      <c r="AC37">
        <f t="shared" si="6"/>
        <v>29.056000000000001</v>
      </c>
    </row>
    <row r="38" spans="1:29" x14ac:dyDescent="0.25">
      <c r="A38">
        <v>37</v>
      </c>
      <c r="B38" t="s">
        <v>93</v>
      </c>
      <c r="C38" t="s">
        <v>94</v>
      </c>
      <c r="D38">
        <v>3.4925027000000002</v>
      </c>
      <c r="E38">
        <v>3.4944848999999998</v>
      </c>
      <c r="F38">
        <v>3.3990138000000001</v>
      </c>
      <c r="G38">
        <v>3.4673004000000001</v>
      </c>
      <c r="H38">
        <v>3.4192029000000002</v>
      </c>
      <c r="I38">
        <v>3.4246566000000001</v>
      </c>
      <c r="J38">
        <v>3.6015663</v>
      </c>
      <c r="K38">
        <v>3.5696203</v>
      </c>
      <c r="L38">
        <v>3.5206417000000001</v>
      </c>
      <c r="M38">
        <v>3.4928069000000002</v>
      </c>
      <c r="N38">
        <v>3.5309301999999998</v>
      </c>
      <c r="O38">
        <v>29.056000000000001</v>
      </c>
      <c r="P38">
        <v>28.905000000000001</v>
      </c>
      <c r="Q38">
        <v>29.01</v>
      </c>
      <c r="R38">
        <v>28.712</v>
      </c>
      <c r="S38">
        <v>3.4421398999999999</v>
      </c>
      <c r="T38">
        <v>3.5152404000000002</v>
      </c>
      <c r="U38">
        <v>-20.142147999999999</v>
      </c>
      <c r="V38" s="1">
        <f t="shared" si="0"/>
        <v>20.142147999999999</v>
      </c>
      <c r="W38" s="1">
        <f>(SUM($V$2:V38))*1.041577/3600</f>
        <v>5.7809793096282994E-2</v>
      </c>
      <c r="X38">
        <f t="shared" si="1"/>
        <v>0.21628759486719029</v>
      </c>
      <c r="Y38">
        <f t="shared" si="2"/>
        <v>3.6015663</v>
      </c>
      <c r="Z38">
        <f t="shared" si="3"/>
        <v>3.4900082307692313</v>
      </c>
      <c r="AA38">
        <f t="shared" si="4"/>
        <v>3.3990138000000001</v>
      </c>
      <c r="AB38">
        <f t="shared" si="5"/>
        <v>45.370107000000004</v>
      </c>
      <c r="AC38">
        <f t="shared" si="6"/>
        <v>29.056000000000001</v>
      </c>
    </row>
    <row r="39" spans="1:29" x14ac:dyDescent="0.25">
      <c r="A39">
        <v>38</v>
      </c>
      <c r="B39" t="s">
        <v>95</v>
      </c>
      <c r="C39" t="s">
        <v>96</v>
      </c>
      <c r="D39">
        <v>3.4943380999999998</v>
      </c>
      <c r="E39">
        <v>3.4964042000000002</v>
      </c>
      <c r="F39">
        <v>3.4016462999999999</v>
      </c>
      <c r="G39">
        <v>3.4692197</v>
      </c>
      <c r="H39">
        <v>3.421332</v>
      </c>
      <c r="I39">
        <v>3.4269848999999999</v>
      </c>
      <c r="J39">
        <v>3.6028457999999999</v>
      </c>
      <c r="K39">
        <v>3.5712879000000002</v>
      </c>
      <c r="L39">
        <v>3.5224456000000002</v>
      </c>
      <c r="M39">
        <v>3.4945898</v>
      </c>
      <c r="N39">
        <v>3.5325978</v>
      </c>
      <c r="O39">
        <v>29.055</v>
      </c>
      <c r="P39">
        <v>28.904</v>
      </c>
      <c r="Q39">
        <v>29.009</v>
      </c>
      <c r="R39">
        <v>28.710999999999999</v>
      </c>
      <c r="S39">
        <v>3.4442794000000001</v>
      </c>
      <c r="T39">
        <v>3.5169079999999999</v>
      </c>
      <c r="U39">
        <v>-20.134571999999999</v>
      </c>
      <c r="V39" s="1">
        <f t="shared" si="0"/>
        <v>20.134571999999999</v>
      </c>
      <c r="W39" s="1">
        <f>(SUM($V$2:V39))*1.041577/3600</f>
        <v>6.3635267290739664E-2</v>
      </c>
      <c r="X39">
        <f t="shared" si="1"/>
        <v>0.23808282600357242</v>
      </c>
      <c r="Y39">
        <f t="shared" si="2"/>
        <v>3.6028457999999999</v>
      </c>
      <c r="Z39">
        <f t="shared" si="3"/>
        <v>3.491913807692308</v>
      </c>
      <c r="AA39">
        <f t="shared" si="4"/>
        <v>3.4016462999999999</v>
      </c>
      <c r="AB39">
        <f t="shared" si="5"/>
        <v>45.394879500000002</v>
      </c>
      <c r="AC39">
        <f t="shared" si="6"/>
        <v>29.055</v>
      </c>
    </row>
    <row r="40" spans="1:29" x14ac:dyDescent="0.25">
      <c r="A40">
        <v>39</v>
      </c>
      <c r="B40" t="s">
        <v>97</v>
      </c>
      <c r="C40" t="s">
        <v>98</v>
      </c>
      <c r="D40">
        <v>3.4961210999999999</v>
      </c>
      <c r="E40">
        <v>3.4982500999999999</v>
      </c>
      <c r="F40">
        <v>3.4041842999999998</v>
      </c>
      <c r="G40">
        <v>3.4710551000000001</v>
      </c>
      <c r="H40">
        <v>3.4234086000000001</v>
      </c>
      <c r="I40">
        <v>3.4292397999999999</v>
      </c>
      <c r="J40">
        <v>3.6040939000000001</v>
      </c>
      <c r="K40">
        <v>3.5728716</v>
      </c>
      <c r="L40">
        <v>3.5241551000000002</v>
      </c>
      <c r="M40">
        <v>3.4963202999999998</v>
      </c>
      <c r="N40">
        <v>3.5342023999999999</v>
      </c>
      <c r="O40">
        <v>29.055</v>
      </c>
      <c r="P40">
        <v>28.904</v>
      </c>
      <c r="Q40">
        <v>29.009</v>
      </c>
      <c r="R40">
        <v>28.710999999999999</v>
      </c>
      <c r="S40">
        <v>3.446377</v>
      </c>
      <c r="T40">
        <v>3.5185230999999999</v>
      </c>
      <c r="U40">
        <v>-20.128093</v>
      </c>
      <c r="V40" s="1">
        <f t="shared" si="0"/>
        <v>20.128093</v>
      </c>
      <c r="W40" s="1">
        <f>(SUM($V$2:V40))*1.041577/3600</f>
        <v>6.9458866935923277E-2</v>
      </c>
      <c r="X40">
        <f t="shared" si="1"/>
        <v>0.25987104376502246</v>
      </c>
      <c r="Y40">
        <f t="shared" si="2"/>
        <v>3.6040939000000001</v>
      </c>
      <c r="Z40">
        <f t="shared" si="3"/>
        <v>3.4937540307692312</v>
      </c>
      <c r="AA40">
        <f t="shared" si="4"/>
        <v>3.4041842999999998</v>
      </c>
      <c r="AB40">
        <f t="shared" si="5"/>
        <v>45.418802400000004</v>
      </c>
      <c r="AC40">
        <f t="shared" si="6"/>
        <v>29.055</v>
      </c>
    </row>
    <row r="41" spans="1:29" x14ac:dyDescent="0.25">
      <c r="A41">
        <v>40</v>
      </c>
      <c r="B41" t="s">
        <v>99</v>
      </c>
      <c r="C41" t="s">
        <v>100</v>
      </c>
      <c r="D41">
        <v>3.497862</v>
      </c>
      <c r="E41">
        <v>3.500054</v>
      </c>
      <c r="F41">
        <v>3.4066804999999998</v>
      </c>
      <c r="G41">
        <v>3.4728590000000001</v>
      </c>
      <c r="H41">
        <v>3.4254118</v>
      </c>
      <c r="I41">
        <v>3.4314317999999999</v>
      </c>
      <c r="J41">
        <v>3.6052685000000002</v>
      </c>
      <c r="K41">
        <v>3.5744341999999998</v>
      </c>
      <c r="L41">
        <v>3.5258541000000001</v>
      </c>
      <c r="M41">
        <v>3.4979879</v>
      </c>
      <c r="N41">
        <v>3.5357650999999999</v>
      </c>
      <c r="O41">
        <v>29.055</v>
      </c>
      <c r="P41">
        <v>28.904</v>
      </c>
      <c r="Q41">
        <v>29.009</v>
      </c>
      <c r="R41">
        <v>28.710999999999999</v>
      </c>
      <c r="S41">
        <v>3.4484010999999999</v>
      </c>
      <c r="T41">
        <v>3.5201068000000002</v>
      </c>
      <c r="U41">
        <v>-20.122585000000001</v>
      </c>
      <c r="V41" s="1">
        <f t="shared" si="0"/>
        <v>20.122585000000001</v>
      </c>
      <c r="W41" s="1">
        <f>(SUM($V$2:V41))*1.041577/3600</f>
        <v>7.5280872968296886E-2</v>
      </c>
      <c r="X41">
        <f t="shared" si="1"/>
        <v>0.28165329923767402</v>
      </c>
      <c r="Y41">
        <f t="shared" si="2"/>
        <v>3.6052685000000002</v>
      </c>
      <c r="Z41">
        <f t="shared" si="3"/>
        <v>3.4955474461538456</v>
      </c>
      <c r="AA41">
        <f t="shared" si="4"/>
        <v>3.4066804999999998</v>
      </c>
      <c r="AB41">
        <f t="shared" si="5"/>
        <v>45.442116799999994</v>
      </c>
      <c r="AC41">
        <f t="shared" si="6"/>
        <v>29.055</v>
      </c>
    </row>
    <row r="42" spans="1:29" x14ac:dyDescent="0.25">
      <c r="A42">
        <v>41</v>
      </c>
      <c r="B42" t="s">
        <v>101</v>
      </c>
      <c r="C42" t="s">
        <v>102</v>
      </c>
      <c r="D42">
        <v>3.4995506000000001</v>
      </c>
      <c r="E42">
        <v>3.5018159999999998</v>
      </c>
      <c r="F42">
        <v>3.4091136</v>
      </c>
      <c r="G42">
        <v>3.474621</v>
      </c>
      <c r="H42">
        <v>3.4273834999999999</v>
      </c>
      <c r="I42">
        <v>3.4335817999999998</v>
      </c>
      <c r="J42">
        <v>3.6064432000000002</v>
      </c>
      <c r="K42">
        <v>3.5759340000000002</v>
      </c>
      <c r="L42">
        <v>3.5275112000000002</v>
      </c>
      <c r="M42">
        <v>3.4996345</v>
      </c>
      <c r="N42">
        <v>3.5372963999999998</v>
      </c>
      <c r="O42">
        <v>29.055</v>
      </c>
      <c r="P42">
        <v>28.902999999999999</v>
      </c>
      <c r="Q42">
        <v>29.009</v>
      </c>
      <c r="R42">
        <v>28.71</v>
      </c>
      <c r="S42">
        <v>3.4504147999999999</v>
      </c>
      <c r="T42">
        <v>3.5216485</v>
      </c>
      <c r="U42">
        <v>-20.1175</v>
      </c>
      <c r="V42" s="1">
        <f t="shared" si="0"/>
        <v>20.1175</v>
      </c>
      <c r="W42" s="1">
        <f>(SUM($V$2:V42))*1.041577/3600</f>
        <v>8.1101407773157996E-2</v>
      </c>
      <c r="X42">
        <f t="shared" si="1"/>
        <v>0.30343005030971898</v>
      </c>
      <c r="Y42">
        <f t="shared" si="2"/>
        <v>3.6064432000000002</v>
      </c>
      <c r="Z42">
        <f t="shared" si="3"/>
        <v>3.4973037769230766</v>
      </c>
      <c r="AA42">
        <f t="shared" si="4"/>
        <v>3.4091136</v>
      </c>
      <c r="AB42">
        <f t="shared" si="5"/>
        <v>45.464949099999998</v>
      </c>
      <c r="AC42">
        <f t="shared" si="6"/>
        <v>29.055</v>
      </c>
    </row>
    <row r="43" spans="1:29" x14ac:dyDescent="0.25">
      <c r="A43">
        <v>42</v>
      </c>
      <c r="B43" t="s">
        <v>103</v>
      </c>
      <c r="C43" t="s">
        <v>104</v>
      </c>
      <c r="D43">
        <v>3.5012286000000001</v>
      </c>
      <c r="E43">
        <v>3.5035254999999998</v>
      </c>
      <c r="F43">
        <v>3.4114944</v>
      </c>
      <c r="G43">
        <v>3.4763410000000001</v>
      </c>
      <c r="H43">
        <v>3.4293027</v>
      </c>
      <c r="I43">
        <v>3.4357003000000002</v>
      </c>
      <c r="J43">
        <v>3.6075339</v>
      </c>
      <c r="K43">
        <v>3.5774023000000001</v>
      </c>
      <c r="L43">
        <v>3.5291263000000002</v>
      </c>
      <c r="M43">
        <v>3.5012390999999998</v>
      </c>
      <c r="N43">
        <v>3.5387960999999999</v>
      </c>
      <c r="O43">
        <v>29.053999999999998</v>
      </c>
      <c r="P43">
        <v>28.902000000000001</v>
      </c>
      <c r="Q43">
        <v>29.007999999999999</v>
      </c>
      <c r="R43">
        <v>28.71</v>
      </c>
      <c r="S43">
        <v>3.4523760000000001</v>
      </c>
      <c r="T43">
        <v>3.5231691999999999</v>
      </c>
      <c r="U43">
        <v>-20.113427000000001</v>
      </c>
      <c r="V43" s="1">
        <f t="shared" si="0"/>
        <v>20.113427000000001</v>
      </c>
      <c r="W43" s="1">
        <f>(SUM($V$2:V43))*1.041577/3600</f>
        <v>8.6920764149374385E-2</v>
      </c>
      <c r="X43">
        <f t="shared" si="1"/>
        <v>0.32520239244888882</v>
      </c>
      <c r="Y43">
        <f t="shared" si="2"/>
        <v>3.6075339</v>
      </c>
      <c r="Z43">
        <f t="shared" si="3"/>
        <v>3.4990181076923079</v>
      </c>
      <c r="AA43">
        <f t="shared" si="4"/>
        <v>3.4114944</v>
      </c>
      <c r="AB43">
        <f t="shared" si="5"/>
        <v>45.487235400000003</v>
      </c>
      <c r="AC43">
        <f t="shared" si="6"/>
        <v>29.053999999999998</v>
      </c>
    </row>
    <row r="44" spans="1:29" x14ac:dyDescent="0.25">
      <c r="A44">
        <v>43</v>
      </c>
      <c r="B44" t="s">
        <v>105</v>
      </c>
      <c r="C44" t="s">
        <v>106</v>
      </c>
      <c r="D44">
        <v>3.5028438</v>
      </c>
      <c r="E44">
        <v>3.5052034999999999</v>
      </c>
      <c r="F44">
        <v>3.4138332</v>
      </c>
      <c r="G44">
        <v>3.4780294999999999</v>
      </c>
      <c r="H44">
        <v>3.4311905999999999</v>
      </c>
      <c r="I44">
        <v>3.4377559999999998</v>
      </c>
      <c r="J44">
        <v>3.6086350999999999</v>
      </c>
      <c r="K44">
        <v>3.5788495999999999</v>
      </c>
      <c r="L44">
        <v>3.5307205000000002</v>
      </c>
      <c r="M44">
        <v>3.5028123</v>
      </c>
      <c r="N44">
        <v>3.5402643999999999</v>
      </c>
      <c r="O44">
        <v>29.053999999999998</v>
      </c>
      <c r="P44">
        <v>28.902000000000001</v>
      </c>
      <c r="Q44">
        <v>29.007999999999999</v>
      </c>
      <c r="R44">
        <v>28.709</v>
      </c>
      <c r="S44">
        <v>3.4542953000000001</v>
      </c>
      <c r="T44">
        <v>3.5246585000000001</v>
      </c>
      <c r="U44">
        <v>-20.109459000000001</v>
      </c>
      <c r="V44" s="1">
        <f t="shared" si="0"/>
        <v>20.109459000000001</v>
      </c>
      <c r="W44" s="1">
        <f>(SUM($V$2:V44))*1.041577/3600</f>
        <v>9.273897247627523E-2</v>
      </c>
      <c r="X44">
        <f t="shared" si="1"/>
        <v>0.34697043931537302</v>
      </c>
      <c r="Y44">
        <f t="shared" si="2"/>
        <v>3.6086350999999999</v>
      </c>
      <c r="Z44">
        <f t="shared" si="3"/>
        <v>3.5006994076923075</v>
      </c>
      <c r="AA44">
        <f t="shared" si="4"/>
        <v>3.4138332</v>
      </c>
      <c r="AB44">
        <f t="shared" si="5"/>
        <v>45.509092299999999</v>
      </c>
      <c r="AC44">
        <f t="shared" si="6"/>
        <v>29.053999999999998</v>
      </c>
    </row>
    <row r="45" spans="1:29" x14ac:dyDescent="0.25">
      <c r="A45">
        <v>44</v>
      </c>
      <c r="B45" t="s">
        <v>107</v>
      </c>
      <c r="C45" t="s">
        <v>108</v>
      </c>
      <c r="D45">
        <v>3.5044379000000001</v>
      </c>
      <c r="E45">
        <v>3.5068711000000001</v>
      </c>
      <c r="F45">
        <v>3.4161405</v>
      </c>
      <c r="G45">
        <v>3.4796760999999998</v>
      </c>
      <c r="H45">
        <v>3.4330468999999999</v>
      </c>
      <c r="I45">
        <v>3.4397905999999998</v>
      </c>
      <c r="J45">
        <v>3.6097049000000001</v>
      </c>
      <c r="K45">
        <v>3.5802654999999999</v>
      </c>
      <c r="L45">
        <v>3.5322832000000002</v>
      </c>
      <c r="M45">
        <v>3.5043540000000002</v>
      </c>
      <c r="N45">
        <v>3.5417117</v>
      </c>
      <c r="O45">
        <v>29.053999999999998</v>
      </c>
      <c r="P45">
        <v>28.901</v>
      </c>
      <c r="Q45">
        <v>29.007999999999999</v>
      </c>
      <c r="R45">
        <v>28.709</v>
      </c>
      <c r="S45">
        <v>3.4561936000000002</v>
      </c>
      <c r="T45">
        <v>3.5261163</v>
      </c>
      <c r="U45">
        <v>-20.105955999999999</v>
      </c>
      <c r="V45" s="1">
        <f t="shared" si="0"/>
        <v>20.105955999999999</v>
      </c>
      <c r="W45" s="1">
        <f>(SUM($V$2:V45))*1.041577/3600</f>
        <v>9.8556167290889674E-2</v>
      </c>
      <c r="X45">
        <f t="shared" si="1"/>
        <v>0.36873469426143934</v>
      </c>
      <c r="Y45">
        <f t="shared" si="2"/>
        <v>3.6097049000000001</v>
      </c>
      <c r="Z45">
        <f t="shared" si="3"/>
        <v>3.5023532538461533</v>
      </c>
      <c r="AA45">
        <f t="shared" si="4"/>
        <v>3.4161405</v>
      </c>
      <c r="AB45">
        <f t="shared" si="5"/>
        <v>45.530592299999995</v>
      </c>
      <c r="AC45">
        <f t="shared" si="6"/>
        <v>29.053999999999998</v>
      </c>
    </row>
    <row r="46" spans="1:29" x14ac:dyDescent="0.25">
      <c r="A46">
        <v>45</v>
      </c>
      <c r="B46" t="s">
        <v>109</v>
      </c>
      <c r="C46" t="s">
        <v>110</v>
      </c>
      <c r="D46">
        <v>3.5060321000000001</v>
      </c>
      <c r="E46">
        <v>3.5084966999999998</v>
      </c>
      <c r="F46">
        <v>3.4184268000000002</v>
      </c>
      <c r="G46">
        <v>3.4812911999999998</v>
      </c>
      <c r="H46">
        <v>3.4348822999999999</v>
      </c>
      <c r="I46">
        <v>3.4418042999999998</v>
      </c>
      <c r="J46">
        <v>3.6107431999999999</v>
      </c>
      <c r="K46">
        <v>3.5816393999999998</v>
      </c>
      <c r="L46">
        <v>3.5338143999999998</v>
      </c>
      <c r="M46">
        <v>3.5058642999999998</v>
      </c>
      <c r="N46">
        <v>3.5431381000000002</v>
      </c>
      <c r="O46">
        <v>29.053999999999998</v>
      </c>
      <c r="P46">
        <v>28.901</v>
      </c>
      <c r="Q46">
        <v>29.007000000000001</v>
      </c>
      <c r="R46">
        <v>28.707999999999998</v>
      </c>
      <c r="S46">
        <v>3.4580603999999999</v>
      </c>
      <c r="T46">
        <v>3.5275740999999998</v>
      </c>
      <c r="U46">
        <v>-20.102557999999998</v>
      </c>
      <c r="V46" s="1">
        <f t="shared" si="0"/>
        <v>20.102557999999998</v>
      </c>
      <c r="W46" s="1">
        <f>(SUM($V$2:V46))*1.041577/3600</f>
        <v>0.10437237897254688</v>
      </c>
      <c r="X46">
        <f t="shared" si="1"/>
        <v>0.39049527094727732</v>
      </c>
      <c r="Y46">
        <f t="shared" si="2"/>
        <v>3.6107431999999999</v>
      </c>
      <c r="Z46">
        <f t="shared" si="3"/>
        <v>3.5039821000000009</v>
      </c>
      <c r="AA46">
        <f t="shared" si="4"/>
        <v>3.4184268000000002</v>
      </c>
      <c r="AB46">
        <f t="shared" si="5"/>
        <v>45.551767300000009</v>
      </c>
      <c r="AC46">
        <f t="shared" si="6"/>
        <v>29.053999999999998</v>
      </c>
    </row>
    <row r="47" spans="1:29" x14ac:dyDescent="0.25">
      <c r="A47">
        <v>46</v>
      </c>
      <c r="B47" t="s">
        <v>111</v>
      </c>
      <c r="C47" t="s">
        <v>112</v>
      </c>
      <c r="D47">
        <v>3.5075737999999999</v>
      </c>
      <c r="E47">
        <v>3.5100804000000001</v>
      </c>
      <c r="F47">
        <v>3.4206503000000001</v>
      </c>
      <c r="G47">
        <v>3.4828958999999999</v>
      </c>
      <c r="H47">
        <v>3.4366756999999999</v>
      </c>
      <c r="I47">
        <v>3.4437549999999999</v>
      </c>
      <c r="J47">
        <v>3.6117395000000001</v>
      </c>
      <c r="K47">
        <v>3.5829922999999999</v>
      </c>
      <c r="L47">
        <v>3.5353246</v>
      </c>
      <c r="M47">
        <v>3.5073639999999999</v>
      </c>
      <c r="N47">
        <v>3.5444805000000001</v>
      </c>
      <c r="O47">
        <v>29.053999999999998</v>
      </c>
      <c r="P47">
        <v>28.9</v>
      </c>
      <c r="Q47">
        <v>29.007000000000001</v>
      </c>
      <c r="R47">
        <v>28.707999999999998</v>
      </c>
      <c r="S47">
        <v>3.4573472999999999</v>
      </c>
      <c r="T47">
        <v>3.5262422</v>
      </c>
      <c r="U47">
        <v>-19.250205999999999</v>
      </c>
      <c r="V47" s="1">
        <f t="shared" si="0"/>
        <v>19.250205999999999</v>
      </c>
      <c r="W47" s="1">
        <f>(SUM($V$2:V47))*1.041577/3600</f>
        <v>0.10994198225445299</v>
      </c>
      <c r="X47">
        <f t="shared" si="1"/>
        <v>0.41133319534879775</v>
      </c>
      <c r="Y47">
        <f t="shared" si="2"/>
        <v>3.6117395000000001</v>
      </c>
      <c r="Z47">
        <f t="shared" si="3"/>
        <v>3.505163192307692</v>
      </c>
      <c r="AA47">
        <f t="shared" si="4"/>
        <v>3.4206503000000001</v>
      </c>
      <c r="AB47">
        <f t="shared" si="5"/>
        <v>45.567121499999999</v>
      </c>
      <c r="AC47">
        <f t="shared" si="6"/>
        <v>29.053999999999998</v>
      </c>
    </row>
    <row r="48" spans="1:29" x14ac:dyDescent="0.25">
      <c r="A48">
        <v>47</v>
      </c>
      <c r="B48" t="s">
        <v>113</v>
      </c>
      <c r="C48" t="s">
        <v>114</v>
      </c>
      <c r="D48">
        <v>3.5056126000000001</v>
      </c>
      <c r="E48">
        <v>3.5082450000000001</v>
      </c>
      <c r="F48">
        <v>3.4186994999999998</v>
      </c>
      <c r="G48">
        <v>3.4814484999999999</v>
      </c>
      <c r="H48">
        <v>3.4348717999999998</v>
      </c>
      <c r="I48">
        <v>3.4420454999999999</v>
      </c>
      <c r="J48">
        <v>3.6094111999999998</v>
      </c>
      <c r="K48">
        <v>3.5805066999999999</v>
      </c>
      <c r="L48">
        <v>3.5333005000000002</v>
      </c>
      <c r="M48">
        <v>3.5054343000000001</v>
      </c>
      <c r="N48">
        <v>3.5429073999999998</v>
      </c>
      <c r="O48">
        <v>29.053999999999998</v>
      </c>
      <c r="P48">
        <v>28.9</v>
      </c>
      <c r="Q48">
        <v>29.007000000000001</v>
      </c>
      <c r="R48">
        <v>28.707000000000001</v>
      </c>
      <c r="S48">
        <v>3.4582386999999999</v>
      </c>
      <c r="T48">
        <v>3.5273957999999999</v>
      </c>
      <c r="U48">
        <v>-19.378097</v>
      </c>
      <c r="V48" s="1">
        <f t="shared" si="0"/>
        <v>19.378097</v>
      </c>
      <c r="W48" s="1">
        <f>(SUM($V$2:V48))*1.041577/3600</f>
        <v>0.11554858784861106</v>
      </c>
      <c r="X48">
        <f t="shared" si="1"/>
        <v>0.43230955894362533</v>
      </c>
      <c r="Y48">
        <f t="shared" si="2"/>
        <v>3.6094111999999998</v>
      </c>
      <c r="Z48">
        <f t="shared" si="3"/>
        <v>3.503701346153846</v>
      </c>
      <c r="AA48">
        <f t="shared" si="4"/>
        <v>3.4186994999999998</v>
      </c>
      <c r="AB48">
        <f t="shared" si="5"/>
        <v>45.548117499999996</v>
      </c>
      <c r="AC48">
        <f t="shared" si="6"/>
        <v>29.053999999999998</v>
      </c>
    </row>
    <row r="49" spans="1:29" x14ac:dyDescent="0.25">
      <c r="A49">
        <v>48</v>
      </c>
      <c r="B49" t="s">
        <v>115</v>
      </c>
      <c r="C49" t="s">
        <v>116</v>
      </c>
      <c r="D49">
        <v>3.5075528</v>
      </c>
      <c r="E49">
        <v>3.5100069999999999</v>
      </c>
      <c r="F49">
        <v>3.4212166000000002</v>
      </c>
      <c r="G49">
        <v>3.4832420000000002</v>
      </c>
      <c r="H49">
        <v>3.4368539999999999</v>
      </c>
      <c r="I49">
        <v>3.4442898999999998</v>
      </c>
      <c r="J49">
        <v>3.6107011999999998</v>
      </c>
      <c r="K49">
        <v>3.5821532999999999</v>
      </c>
      <c r="L49">
        <v>3.5350415000000002</v>
      </c>
      <c r="M49">
        <v>3.5070598999999998</v>
      </c>
      <c r="N49">
        <v>3.5443337000000001</v>
      </c>
      <c r="O49">
        <v>29.055</v>
      </c>
      <c r="P49">
        <v>28.9</v>
      </c>
      <c r="Q49">
        <v>29.007000000000001</v>
      </c>
      <c r="R49">
        <v>28.707000000000001</v>
      </c>
      <c r="S49">
        <v>3.4596231</v>
      </c>
      <c r="T49">
        <v>3.5284236</v>
      </c>
      <c r="U49">
        <v>-19.305645999999999</v>
      </c>
      <c r="V49" s="1">
        <f t="shared" si="0"/>
        <v>19.305645999999999</v>
      </c>
      <c r="W49" s="1">
        <f>(SUM($V$2:V49))*1.041577/3600</f>
        <v>0.12113423141631718</v>
      </c>
      <c r="X49">
        <f t="shared" si="1"/>
        <v>0.45320749592520959</v>
      </c>
      <c r="Y49">
        <f t="shared" si="2"/>
        <v>3.6107011999999998</v>
      </c>
      <c r="Z49">
        <f t="shared" si="3"/>
        <v>3.5054229692307697</v>
      </c>
      <c r="AA49">
        <f t="shared" si="4"/>
        <v>3.4212166000000002</v>
      </c>
      <c r="AB49">
        <f t="shared" si="5"/>
        <v>45.570498600000008</v>
      </c>
      <c r="AC49">
        <f t="shared" si="6"/>
        <v>29.055</v>
      </c>
    </row>
    <row r="50" spans="1:29" x14ac:dyDescent="0.25">
      <c r="A50">
        <v>49</v>
      </c>
      <c r="B50" t="s">
        <v>117</v>
      </c>
      <c r="C50" t="s">
        <v>118</v>
      </c>
      <c r="D50">
        <v>3.5086539999999999</v>
      </c>
      <c r="E50">
        <v>3.5111292000000001</v>
      </c>
      <c r="F50">
        <v>3.4228947000000001</v>
      </c>
      <c r="G50">
        <v>3.4843956</v>
      </c>
      <c r="H50">
        <v>3.4381650000000001</v>
      </c>
      <c r="I50">
        <v>3.4457371999999999</v>
      </c>
      <c r="J50">
        <v>3.6113095</v>
      </c>
      <c r="K50">
        <v>3.5830552999999998</v>
      </c>
      <c r="L50">
        <v>3.5361427000000001</v>
      </c>
      <c r="M50">
        <v>3.5081926000000001</v>
      </c>
      <c r="N50">
        <v>3.5454454000000002</v>
      </c>
      <c r="O50">
        <v>29.056999999999999</v>
      </c>
      <c r="P50">
        <v>28.899000000000001</v>
      </c>
      <c r="Q50">
        <v>29.007000000000001</v>
      </c>
      <c r="R50">
        <v>28.707000000000001</v>
      </c>
      <c r="S50">
        <v>3.4612804000000001</v>
      </c>
      <c r="T50">
        <v>3.5296821999999999</v>
      </c>
      <c r="U50">
        <v>-19.303788999999998</v>
      </c>
      <c r="V50" s="1">
        <f t="shared" si="0"/>
        <v>19.303788999999998</v>
      </c>
      <c r="W50" s="1">
        <f>(SUM($V$2:V50))*1.041577/3600</f>
        <v>0.12671933770388746</v>
      </c>
      <c r="X50">
        <f t="shared" si="1"/>
        <v>0.47410342274515643</v>
      </c>
      <c r="Y50">
        <f t="shared" si="2"/>
        <v>3.6113095</v>
      </c>
      <c r="Z50">
        <f t="shared" si="3"/>
        <v>3.5066218307692307</v>
      </c>
      <c r="AA50">
        <f t="shared" si="4"/>
        <v>3.4228947000000001</v>
      </c>
      <c r="AB50">
        <f t="shared" si="5"/>
        <v>45.586083799999997</v>
      </c>
      <c r="AC50">
        <f t="shared" si="6"/>
        <v>29.056999999999999</v>
      </c>
    </row>
    <row r="51" spans="1:29" x14ac:dyDescent="0.25">
      <c r="A51">
        <v>50</v>
      </c>
      <c r="B51" t="s">
        <v>119</v>
      </c>
      <c r="C51" t="s">
        <v>120</v>
      </c>
      <c r="D51">
        <v>3.5100069999999999</v>
      </c>
      <c r="E51">
        <v>3.5125449999999998</v>
      </c>
      <c r="F51">
        <v>3.4248873999999998</v>
      </c>
      <c r="G51">
        <v>3.4858220000000002</v>
      </c>
      <c r="H51">
        <v>3.4397381999999999</v>
      </c>
      <c r="I51">
        <v>3.4474992000000002</v>
      </c>
      <c r="J51">
        <v>3.6121590000000001</v>
      </c>
      <c r="K51">
        <v>3.5842404000000001</v>
      </c>
      <c r="L51">
        <v>3.5374747000000002</v>
      </c>
      <c r="M51">
        <v>3.5095035999999999</v>
      </c>
      <c r="N51">
        <v>3.546662</v>
      </c>
      <c r="O51">
        <v>29.059000000000001</v>
      </c>
      <c r="P51">
        <v>28.899000000000001</v>
      </c>
      <c r="Q51">
        <v>29.006</v>
      </c>
      <c r="R51">
        <v>28.707000000000001</v>
      </c>
      <c r="S51">
        <v>3.4629374999999998</v>
      </c>
      <c r="T51">
        <v>3.5309406999999999</v>
      </c>
      <c r="U51">
        <v>-19.301805000000002</v>
      </c>
      <c r="V51" s="1">
        <f t="shared" si="0"/>
        <v>19.301805000000002</v>
      </c>
      <c r="W51" s="1">
        <f>(SUM($V$2:V51))*1.041577/3600</f>
        <v>0.13230386996679994</v>
      </c>
      <c r="X51">
        <f t="shared" si="1"/>
        <v>0.4949972019287604</v>
      </c>
      <c r="Y51">
        <f t="shared" si="2"/>
        <v>3.6121590000000001</v>
      </c>
      <c r="Z51">
        <f t="shared" si="3"/>
        <v>3.5080320538461538</v>
      </c>
      <c r="AA51">
        <f t="shared" si="4"/>
        <v>3.4248873999999998</v>
      </c>
      <c r="AB51">
        <f t="shared" si="5"/>
        <v>45.604416700000002</v>
      </c>
      <c r="AC51">
        <f t="shared" si="6"/>
        <v>29.059000000000001</v>
      </c>
    </row>
    <row r="52" spans="1:29" x14ac:dyDescent="0.25">
      <c r="A52">
        <v>51</v>
      </c>
      <c r="B52" t="s">
        <v>121</v>
      </c>
      <c r="C52" t="s">
        <v>122</v>
      </c>
      <c r="D52">
        <v>3.5113599</v>
      </c>
      <c r="E52">
        <v>3.5139399</v>
      </c>
      <c r="F52">
        <v>3.4268591000000002</v>
      </c>
      <c r="G52">
        <v>3.4872274000000001</v>
      </c>
      <c r="H52">
        <v>3.4413323</v>
      </c>
      <c r="I52">
        <v>3.4492297000000001</v>
      </c>
      <c r="J52">
        <v>3.6130086000000001</v>
      </c>
      <c r="K52">
        <v>3.5854149999999998</v>
      </c>
      <c r="L52">
        <v>3.5388066</v>
      </c>
      <c r="M52">
        <v>3.5108250000000001</v>
      </c>
      <c r="N52">
        <v>3.5479205999999999</v>
      </c>
      <c r="O52">
        <v>29.062000000000001</v>
      </c>
      <c r="P52">
        <v>28.898</v>
      </c>
      <c r="Q52">
        <v>29.006</v>
      </c>
      <c r="R52">
        <v>28.707000000000001</v>
      </c>
      <c r="S52">
        <v>3.4643847999999999</v>
      </c>
      <c r="T52">
        <v>3.5320629000000001</v>
      </c>
      <c r="U52">
        <v>-19.259978</v>
      </c>
      <c r="V52" s="1">
        <f t="shared" si="0"/>
        <v>19.259978</v>
      </c>
      <c r="W52" s="1">
        <f>(SUM($V$2:V52))*1.041577/3600</f>
        <v>0.13787630055160718</v>
      </c>
      <c r="X52">
        <f t="shared" si="1"/>
        <v>0.51584570430525167</v>
      </c>
      <c r="Y52">
        <f t="shared" si="2"/>
        <v>3.6130086000000001</v>
      </c>
      <c r="Z52">
        <f t="shared" si="3"/>
        <v>3.5094132153846149</v>
      </c>
      <c r="AA52">
        <f t="shared" si="4"/>
        <v>3.4268591000000002</v>
      </c>
      <c r="AB52">
        <f t="shared" si="5"/>
        <v>45.622371799999996</v>
      </c>
      <c r="AC52">
        <f t="shared" si="6"/>
        <v>29.062000000000001</v>
      </c>
    </row>
    <row r="53" spans="1:29" x14ac:dyDescent="0.25">
      <c r="A53">
        <v>52</v>
      </c>
      <c r="B53" t="s">
        <v>123</v>
      </c>
      <c r="C53" t="s">
        <v>124</v>
      </c>
      <c r="D53">
        <v>3.5125345000000001</v>
      </c>
      <c r="E53">
        <v>3.5151880000000002</v>
      </c>
      <c r="F53">
        <v>3.4286525000000001</v>
      </c>
      <c r="G53">
        <v>3.4885803000000002</v>
      </c>
      <c r="H53">
        <v>3.4429265</v>
      </c>
      <c r="I53">
        <v>3.4510755</v>
      </c>
      <c r="J53">
        <v>3.6139839</v>
      </c>
      <c r="K53">
        <v>3.5867993999999999</v>
      </c>
      <c r="L53">
        <v>3.5403587999999999</v>
      </c>
      <c r="M53">
        <v>3.5123457999999999</v>
      </c>
      <c r="N53">
        <v>3.5493888999999998</v>
      </c>
      <c r="O53">
        <v>29.065999999999999</v>
      </c>
      <c r="P53">
        <v>28.898</v>
      </c>
      <c r="Q53">
        <v>29.006</v>
      </c>
      <c r="R53">
        <v>28.707000000000001</v>
      </c>
      <c r="S53">
        <v>3.4666397</v>
      </c>
      <c r="T53">
        <v>3.5338459000000002</v>
      </c>
      <c r="U53">
        <v>-19.396267000000002</v>
      </c>
      <c r="V53" s="1">
        <f t="shared" si="0"/>
        <v>19.396267000000002</v>
      </c>
      <c r="W53" s="1">
        <f>(SUM($V$2:V53))*1.041577/3600</f>
        <v>0.1434881632163458</v>
      </c>
      <c r="X53">
        <f t="shared" si="1"/>
        <v>0.53684173652525535</v>
      </c>
      <c r="Y53">
        <f t="shared" si="2"/>
        <v>3.6139839</v>
      </c>
      <c r="Z53">
        <f t="shared" si="3"/>
        <v>3.5109476692307697</v>
      </c>
      <c r="AA53">
        <f t="shared" si="4"/>
        <v>3.4286525000000001</v>
      </c>
      <c r="AB53">
        <f t="shared" si="5"/>
        <v>45.642319700000009</v>
      </c>
      <c r="AC53">
        <f t="shared" si="6"/>
        <v>29.065999999999999</v>
      </c>
    </row>
    <row r="54" spans="1:29" x14ac:dyDescent="0.25">
      <c r="A54">
        <v>53</v>
      </c>
      <c r="B54" t="s">
        <v>125</v>
      </c>
      <c r="C54" t="s">
        <v>126</v>
      </c>
      <c r="D54">
        <v>3.5144327999999998</v>
      </c>
      <c r="E54">
        <v>3.5171282000000001</v>
      </c>
      <c r="F54">
        <v>3.4312535</v>
      </c>
      <c r="G54">
        <v>3.4903841999999998</v>
      </c>
      <c r="H54">
        <v>3.4448772000000001</v>
      </c>
      <c r="I54">
        <v>3.4530997000000001</v>
      </c>
      <c r="J54">
        <v>3.6150432000000001</v>
      </c>
      <c r="K54">
        <v>3.5881837999999999</v>
      </c>
      <c r="L54">
        <v>3.5418270999999999</v>
      </c>
      <c r="M54">
        <v>3.5138140999999998</v>
      </c>
      <c r="N54">
        <v>3.5507312999999998</v>
      </c>
      <c r="O54">
        <v>29.07</v>
      </c>
      <c r="P54">
        <v>28.898</v>
      </c>
      <c r="Q54">
        <v>29.006</v>
      </c>
      <c r="R54">
        <v>28.706</v>
      </c>
      <c r="S54">
        <v>3.4682757999999998</v>
      </c>
      <c r="T54">
        <v>3.5351043999999998</v>
      </c>
      <c r="U54">
        <v>-19.394410000000001</v>
      </c>
      <c r="V54" s="1">
        <f t="shared" si="0"/>
        <v>19.394410000000001</v>
      </c>
      <c r="W54" s="1">
        <f>(SUM($V$2:V54))*1.041577/3600</f>
        <v>0.14909948860094857</v>
      </c>
      <c r="X54">
        <f t="shared" si="1"/>
        <v>0.55783575858362133</v>
      </c>
      <c r="Y54">
        <f t="shared" si="2"/>
        <v>3.6150432000000001</v>
      </c>
      <c r="Z54">
        <f t="shared" si="3"/>
        <v>3.5126273307692304</v>
      </c>
      <c r="AA54">
        <f t="shared" si="4"/>
        <v>3.4312535</v>
      </c>
      <c r="AB54">
        <f t="shared" si="5"/>
        <v>45.664155299999997</v>
      </c>
      <c r="AC54">
        <f t="shared" si="6"/>
        <v>29.07</v>
      </c>
    </row>
    <row r="55" spans="1:29" x14ac:dyDescent="0.25">
      <c r="A55">
        <v>54</v>
      </c>
      <c r="B55" t="s">
        <v>127</v>
      </c>
      <c r="C55" t="s">
        <v>128</v>
      </c>
      <c r="D55">
        <v>3.5157753</v>
      </c>
      <c r="E55">
        <v>3.5185021000000001</v>
      </c>
      <c r="F55">
        <v>3.4331833</v>
      </c>
      <c r="G55">
        <v>3.4918000999999999</v>
      </c>
      <c r="H55">
        <v>3.4464503999999998</v>
      </c>
      <c r="I55">
        <v>3.4548092000000001</v>
      </c>
      <c r="J55">
        <v>3.6158508</v>
      </c>
      <c r="K55">
        <v>3.5893480000000002</v>
      </c>
      <c r="L55">
        <v>3.5431170999999999</v>
      </c>
      <c r="M55">
        <v>3.5150936000000002</v>
      </c>
      <c r="N55">
        <v>3.5519269000000002</v>
      </c>
      <c r="O55">
        <v>29.074000000000002</v>
      </c>
      <c r="P55">
        <v>28.896999999999998</v>
      </c>
      <c r="Q55">
        <v>29.006</v>
      </c>
      <c r="R55">
        <v>28.706</v>
      </c>
      <c r="S55">
        <v>3.4698804000000001</v>
      </c>
      <c r="T55">
        <v>3.5361007</v>
      </c>
      <c r="U55">
        <v>-19.339960999999999</v>
      </c>
      <c r="V55" s="1">
        <f t="shared" si="0"/>
        <v>19.339960999999999</v>
      </c>
      <c r="W55" s="1">
        <f>(SUM($V$2:V55))*1.041577/3600</f>
        <v>0.1546950604227533</v>
      </c>
      <c r="X55">
        <f t="shared" si="1"/>
        <v>0.57877084079761709</v>
      </c>
      <c r="Y55">
        <f t="shared" si="2"/>
        <v>3.6158508</v>
      </c>
      <c r="Z55">
        <f t="shared" si="3"/>
        <v>3.5139875307692305</v>
      </c>
      <c r="AA55">
        <f t="shared" si="4"/>
        <v>3.4331833</v>
      </c>
      <c r="AB55">
        <f t="shared" si="5"/>
        <v>45.681837899999998</v>
      </c>
      <c r="AC55">
        <f t="shared" si="6"/>
        <v>29.074000000000002</v>
      </c>
    </row>
    <row r="56" spans="1:29" x14ac:dyDescent="0.25">
      <c r="A56">
        <v>55</v>
      </c>
      <c r="B56" t="s">
        <v>129</v>
      </c>
      <c r="C56" t="s">
        <v>130</v>
      </c>
      <c r="D56">
        <v>3.5169079999999999</v>
      </c>
      <c r="E56">
        <v>3.5196557999999998</v>
      </c>
      <c r="F56">
        <v>3.4348508</v>
      </c>
      <c r="G56">
        <v>3.4932368999999999</v>
      </c>
      <c r="H56">
        <v>3.4480654999999998</v>
      </c>
      <c r="I56">
        <v>3.4565920999999999</v>
      </c>
      <c r="J56">
        <v>3.6167631999999998</v>
      </c>
      <c r="K56">
        <v>3.5906693999999999</v>
      </c>
      <c r="L56">
        <v>3.5447321999999999</v>
      </c>
      <c r="M56">
        <v>3.5167716000000002</v>
      </c>
      <c r="N56">
        <v>3.5536154999999998</v>
      </c>
      <c r="O56">
        <v>29.077999999999999</v>
      </c>
      <c r="P56">
        <v>28.896999999999998</v>
      </c>
      <c r="Q56">
        <v>29.004999999999999</v>
      </c>
      <c r="R56">
        <v>28.706</v>
      </c>
      <c r="S56">
        <v>3.4722297000000002</v>
      </c>
      <c r="T56">
        <v>3.5382297999999999</v>
      </c>
      <c r="U56">
        <v>-19.559232999999999</v>
      </c>
      <c r="V56" s="1">
        <f t="shared" si="0"/>
        <v>19.559232999999999</v>
      </c>
      <c r="W56" s="1">
        <f>(SUM($V$2:V56))*1.041577/3600</f>
        <v>0.16035407354232023</v>
      </c>
      <c r="X56">
        <f t="shared" si="1"/>
        <v>0.59994328012661557</v>
      </c>
      <c r="Y56">
        <f t="shared" si="2"/>
        <v>3.6167631999999998</v>
      </c>
      <c r="Z56">
        <f t="shared" si="3"/>
        <v>3.5155631153846154</v>
      </c>
      <c r="AA56">
        <f t="shared" si="4"/>
        <v>3.4348508</v>
      </c>
      <c r="AB56">
        <f t="shared" si="5"/>
        <v>45.702320499999999</v>
      </c>
      <c r="AC56">
        <f t="shared" si="6"/>
        <v>29.077999999999999</v>
      </c>
    </row>
    <row r="57" spans="1:29" x14ac:dyDescent="0.25">
      <c r="A57">
        <v>56</v>
      </c>
      <c r="B57" t="s">
        <v>131</v>
      </c>
      <c r="C57" t="s">
        <v>132</v>
      </c>
      <c r="D57">
        <v>3.5190999000000001</v>
      </c>
      <c r="E57">
        <v>3.5219317000000001</v>
      </c>
      <c r="F57">
        <v>3.4378399000000002</v>
      </c>
      <c r="G57">
        <v>3.4951667</v>
      </c>
      <c r="H57">
        <v>3.4502470000000001</v>
      </c>
      <c r="I57">
        <v>3.4588994999999998</v>
      </c>
      <c r="J57">
        <v>3.6181160999999999</v>
      </c>
      <c r="K57">
        <v>3.5923790000000002</v>
      </c>
      <c r="L57">
        <v>3.5463998000000001</v>
      </c>
      <c r="M57">
        <v>3.5183447999999999</v>
      </c>
      <c r="N57">
        <v>3.5549369</v>
      </c>
      <c r="O57">
        <v>29.082000000000001</v>
      </c>
      <c r="P57">
        <v>28.896999999999998</v>
      </c>
      <c r="Q57">
        <v>29.004999999999999</v>
      </c>
      <c r="R57">
        <v>28.706</v>
      </c>
      <c r="S57">
        <v>3.4738449</v>
      </c>
      <c r="T57">
        <v>3.5394673000000001</v>
      </c>
      <c r="U57">
        <v>-19.557417999999998</v>
      </c>
      <c r="V57" s="1">
        <f t="shared" si="0"/>
        <v>19.557417999999998</v>
      </c>
      <c r="W57" s="1">
        <f>(SUM($V$2:V57))*1.041577/3600</f>
        <v>0.16601256153348301</v>
      </c>
      <c r="X57">
        <f t="shared" si="1"/>
        <v>0.62111375475805253</v>
      </c>
      <c r="Y57">
        <f t="shared" si="2"/>
        <v>3.6181160999999999</v>
      </c>
      <c r="Z57">
        <f t="shared" si="3"/>
        <v>3.5174364230769233</v>
      </c>
      <c r="AA57">
        <f t="shared" si="4"/>
        <v>3.4378399000000002</v>
      </c>
      <c r="AB57">
        <f t="shared" si="5"/>
        <v>45.726673500000004</v>
      </c>
      <c r="AC57">
        <f t="shared" si="6"/>
        <v>29.082000000000001</v>
      </c>
    </row>
    <row r="58" spans="1:29" x14ac:dyDescent="0.25">
      <c r="A58">
        <v>57</v>
      </c>
      <c r="B58" t="s">
        <v>133</v>
      </c>
      <c r="C58" t="s">
        <v>134</v>
      </c>
      <c r="D58">
        <v>3.5204214</v>
      </c>
      <c r="E58">
        <v>3.5232950999999999</v>
      </c>
      <c r="F58">
        <v>3.4397486000000002</v>
      </c>
      <c r="G58">
        <v>3.4965614999999999</v>
      </c>
      <c r="H58">
        <v>3.4518201999999998</v>
      </c>
      <c r="I58">
        <v>3.4605986999999998</v>
      </c>
      <c r="J58">
        <v>3.6188921999999999</v>
      </c>
      <c r="K58">
        <v>3.5935326000000001</v>
      </c>
      <c r="L58">
        <v>3.5476793</v>
      </c>
      <c r="M58">
        <v>3.5196242999999998</v>
      </c>
      <c r="N58">
        <v>3.5561221000000001</v>
      </c>
      <c r="O58">
        <v>29.085999999999999</v>
      </c>
      <c r="P58">
        <v>28.896000000000001</v>
      </c>
      <c r="Q58">
        <v>29.004999999999999</v>
      </c>
      <c r="R58">
        <v>28.706</v>
      </c>
      <c r="S58">
        <v>3.4754285</v>
      </c>
      <c r="T58">
        <v>3.5406944</v>
      </c>
      <c r="U58">
        <v>-19.555814000000002</v>
      </c>
      <c r="V58" s="1">
        <f t="shared" si="0"/>
        <v>19.555814000000002</v>
      </c>
      <c r="W58" s="1">
        <f>(SUM($V$2:V58))*1.041577/3600</f>
        <v>0.17167058544422689</v>
      </c>
      <c r="X58">
        <f t="shared" si="1"/>
        <v>0.6422824930947848</v>
      </c>
      <c r="Y58">
        <f t="shared" si="2"/>
        <v>3.6188921999999999</v>
      </c>
      <c r="Z58">
        <f t="shared" si="3"/>
        <v>3.5188014538461538</v>
      </c>
      <c r="AA58">
        <f t="shared" si="4"/>
        <v>3.4397486000000002</v>
      </c>
      <c r="AB58">
        <f t="shared" si="5"/>
        <v>45.744418899999999</v>
      </c>
      <c r="AC58">
        <f t="shared" si="6"/>
        <v>29.085999999999999</v>
      </c>
    </row>
    <row r="59" spans="1:29" x14ac:dyDescent="0.25">
      <c r="A59">
        <v>58</v>
      </c>
      <c r="B59" t="s">
        <v>135</v>
      </c>
      <c r="C59" t="s">
        <v>136</v>
      </c>
      <c r="D59">
        <v>3.5217219000000002</v>
      </c>
      <c r="E59">
        <v>3.5246270000000002</v>
      </c>
      <c r="F59">
        <v>3.4416259999999999</v>
      </c>
      <c r="G59">
        <v>3.4979040000000001</v>
      </c>
      <c r="H59">
        <v>3.4533198999999999</v>
      </c>
      <c r="I59">
        <v>3.4622557999999999</v>
      </c>
      <c r="J59">
        <v>3.6196473999999998</v>
      </c>
      <c r="K59">
        <v>3.5946443000000001</v>
      </c>
      <c r="L59">
        <v>3.5489378999999999</v>
      </c>
      <c r="M59">
        <v>3.5209142999999998</v>
      </c>
      <c r="N59">
        <v>3.5574854999999999</v>
      </c>
      <c r="O59">
        <v>29.09</v>
      </c>
      <c r="P59">
        <v>28.896000000000001</v>
      </c>
      <c r="Q59">
        <v>29.004999999999999</v>
      </c>
      <c r="R59">
        <v>28.706</v>
      </c>
      <c r="S59">
        <v>3.4785959000000002</v>
      </c>
      <c r="T59">
        <v>3.5436939000000001</v>
      </c>
      <c r="U59">
        <v>-20.141556999999999</v>
      </c>
      <c r="V59" s="1">
        <f t="shared" si="0"/>
        <v>20.141556999999999</v>
      </c>
      <c r="W59" s="1">
        <f>(SUM($V$2:V59))*1.041577/3600</f>
        <v>0.17749808058739053</v>
      </c>
      <c r="X59">
        <f t="shared" si="1"/>
        <v>0.6640852853399648</v>
      </c>
      <c r="Y59">
        <f t="shared" si="2"/>
        <v>3.6196473999999998</v>
      </c>
      <c r="Z59">
        <f t="shared" si="3"/>
        <v>3.5204133692307691</v>
      </c>
      <c r="AA59">
        <f t="shared" si="4"/>
        <v>3.4416259999999999</v>
      </c>
      <c r="AB59">
        <f t="shared" si="5"/>
        <v>45.765373799999999</v>
      </c>
      <c r="AC59">
        <f t="shared" si="6"/>
        <v>29.09</v>
      </c>
    </row>
    <row r="60" spans="1:29" x14ac:dyDescent="0.25">
      <c r="A60">
        <v>59</v>
      </c>
      <c r="B60" t="s">
        <v>137</v>
      </c>
      <c r="C60" t="s">
        <v>138</v>
      </c>
      <c r="D60">
        <v>3.5257073000000001</v>
      </c>
      <c r="E60">
        <v>3.5290843999999999</v>
      </c>
      <c r="F60">
        <v>3.4473104000000001</v>
      </c>
      <c r="G60">
        <v>3.5020571999999999</v>
      </c>
      <c r="H60">
        <v>3.4580814000000002</v>
      </c>
      <c r="I60">
        <v>3.4672584999999998</v>
      </c>
      <c r="J60">
        <v>3.6234649999999999</v>
      </c>
      <c r="K60">
        <v>3.5992799999999998</v>
      </c>
      <c r="L60">
        <v>3.5534267000000002</v>
      </c>
      <c r="M60">
        <v>3.5252772999999999</v>
      </c>
      <c r="N60">
        <v>3.5613765000000002</v>
      </c>
      <c r="O60">
        <v>29.093</v>
      </c>
      <c r="P60">
        <v>28.896000000000001</v>
      </c>
      <c r="Q60">
        <v>29.004999999999999</v>
      </c>
      <c r="R60">
        <v>28.706</v>
      </c>
      <c r="S60">
        <v>3.4822036999999999</v>
      </c>
      <c r="T60">
        <v>3.5462739999999999</v>
      </c>
      <c r="U60">
        <v>-20.328856999999999</v>
      </c>
      <c r="V60" s="1">
        <f t="shared" si="0"/>
        <v>20.328856999999999</v>
      </c>
      <c r="W60" s="1">
        <f>(SUM($V$2:V60))*1.041577/3600</f>
        <v>0.18337976666724859</v>
      </c>
      <c r="X60">
        <f t="shared" si="1"/>
        <v>0.68609082571367919</v>
      </c>
      <c r="Y60">
        <f t="shared" si="2"/>
        <v>3.6234649999999999</v>
      </c>
      <c r="Z60">
        <f t="shared" si="3"/>
        <v>3.5246771076923076</v>
      </c>
      <c r="AA60">
        <f t="shared" si="4"/>
        <v>3.4473104000000001</v>
      </c>
      <c r="AB60">
        <f t="shared" si="5"/>
        <v>45.820802399999998</v>
      </c>
      <c r="AC60">
        <f t="shared" si="6"/>
        <v>29.093</v>
      </c>
    </row>
    <row r="61" spans="1:29" x14ac:dyDescent="0.25">
      <c r="A61">
        <v>60</v>
      </c>
      <c r="B61" t="s">
        <v>139</v>
      </c>
      <c r="C61" t="s">
        <v>140</v>
      </c>
      <c r="D61">
        <v>3.5275427000000001</v>
      </c>
      <c r="E61">
        <v>3.5306679999999999</v>
      </c>
      <c r="F61">
        <v>3.4493554999999998</v>
      </c>
      <c r="G61">
        <v>3.5035883999999999</v>
      </c>
      <c r="H61">
        <v>3.4598224000000002</v>
      </c>
      <c r="I61">
        <v>3.4690623999999999</v>
      </c>
      <c r="J61">
        <v>3.6242934999999998</v>
      </c>
      <c r="K61">
        <v>3.6005384999999999</v>
      </c>
      <c r="L61">
        <v>3.5548215999999999</v>
      </c>
      <c r="M61">
        <v>3.5266722000000001</v>
      </c>
      <c r="N61">
        <v>3.5626245000000001</v>
      </c>
      <c r="O61">
        <v>29.096</v>
      </c>
      <c r="P61">
        <v>28.896000000000001</v>
      </c>
      <c r="Q61">
        <v>29.004999999999999</v>
      </c>
      <c r="R61">
        <v>28.704999999999998</v>
      </c>
      <c r="S61">
        <v>3.4838608</v>
      </c>
      <c r="T61">
        <v>3.5475639999999999</v>
      </c>
      <c r="U61">
        <v>-20.326578000000001</v>
      </c>
      <c r="V61" s="1">
        <f t="shared" si="0"/>
        <v>20.326578000000001</v>
      </c>
      <c r="W61" s="1">
        <f>(SUM($V$2:V61))*1.041577/3600</f>
        <v>0.18926079337100024</v>
      </c>
      <c r="X61">
        <f t="shared" si="1"/>
        <v>0.70809389912004206</v>
      </c>
      <c r="Y61">
        <f t="shared" si="2"/>
        <v>3.6242934999999998</v>
      </c>
      <c r="Z61">
        <f t="shared" si="3"/>
        <v>3.5261857307692308</v>
      </c>
      <c r="AA61">
        <f t="shared" si="4"/>
        <v>3.4493554999999998</v>
      </c>
      <c r="AB61">
        <f t="shared" si="5"/>
        <v>45.840414500000001</v>
      </c>
      <c r="AC61">
        <f t="shared" si="6"/>
        <v>29.096</v>
      </c>
    </row>
    <row r="62" spans="1:29" x14ac:dyDescent="0.25">
      <c r="A62">
        <v>61</v>
      </c>
      <c r="B62" t="s">
        <v>141</v>
      </c>
      <c r="C62" t="s">
        <v>142</v>
      </c>
      <c r="D62">
        <v>3.5289271000000002</v>
      </c>
      <c r="E62">
        <v>3.5320838999999999</v>
      </c>
      <c r="F62">
        <v>3.4513063000000002</v>
      </c>
      <c r="G62">
        <v>3.5050043</v>
      </c>
      <c r="H62">
        <v>3.4614376999999998</v>
      </c>
      <c r="I62">
        <v>3.4707824</v>
      </c>
      <c r="J62">
        <v>3.6250906000000001</v>
      </c>
      <c r="K62">
        <v>3.6017131</v>
      </c>
      <c r="L62">
        <v>3.5561430000000001</v>
      </c>
      <c r="M62">
        <v>3.5280250999999998</v>
      </c>
      <c r="N62">
        <v>3.5638516</v>
      </c>
      <c r="O62">
        <v>29.099</v>
      </c>
      <c r="P62">
        <v>28.896000000000001</v>
      </c>
      <c r="Q62">
        <v>29.004999999999999</v>
      </c>
      <c r="R62">
        <v>28.704999999999998</v>
      </c>
      <c r="S62">
        <v>3.4854759</v>
      </c>
      <c r="T62">
        <v>3.5488225</v>
      </c>
      <c r="U62">
        <v>-20.3247</v>
      </c>
      <c r="V62" s="1">
        <f t="shared" si="0"/>
        <v>20.3247</v>
      </c>
      <c r="W62" s="1">
        <f>(SUM($V$2:V62))*1.041577/3600</f>
        <v>0.19514127671875023</v>
      </c>
      <c r="X62">
        <f t="shared" si="1"/>
        <v>0.73009493963272964</v>
      </c>
      <c r="Y62">
        <f t="shared" si="2"/>
        <v>3.6250906000000001</v>
      </c>
      <c r="Z62">
        <f t="shared" si="3"/>
        <v>3.5275894999999999</v>
      </c>
      <c r="AA62">
        <f t="shared" si="4"/>
        <v>3.4513063000000002</v>
      </c>
      <c r="AB62">
        <f t="shared" si="5"/>
        <v>45.858663499999999</v>
      </c>
      <c r="AC62">
        <f t="shared" si="6"/>
        <v>29.099</v>
      </c>
    </row>
    <row r="63" spans="1:29" x14ac:dyDescent="0.25">
      <c r="A63">
        <v>62</v>
      </c>
      <c r="B63" t="s">
        <v>143</v>
      </c>
      <c r="C63" t="s">
        <v>144</v>
      </c>
      <c r="D63">
        <v>3.530259</v>
      </c>
      <c r="E63">
        <v>3.5334683</v>
      </c>
      <c r="F63">
        <v>3.4532254999999998</v>
      </c>
      <c r="G63">
        <v>3.5063990999999999</v>
      </c>
      <c r="H63">
        <v>3.4630109</v>
      </c>
      <c r="I63">
        <v>3.4724813999999999</v>
      </c>
      <c r="J63">
        <v>3.6258352</v>
      </c>
      <c r="K63">
        <v>3.6028457999999999</v>
      </c>
      <c r="L63">
        <v>3.5574330000000001</v>
      </c>
      <c r="M63">
        <v>3.5293046000000001</v>
      </c>
      <c r="N63">
        <v>3.5650472</v>
      </c>
      <c r="O63">
        <v>29.100999999999999</v>
      </c>
      <c r="P63">
        <v>28.895</v>
      </c>
      <c r="Q63">
        <v>29.004999999999999</v>
      </c>
      <c r="R63">
        <v>28.704999999999998</v>
      </c>
      <c r="S63">
        <v>3.4868812999999999</v>
      </c>
      <c r="T63">
        <v>3.5498503000000001</v>
      </c>
      <c r="U63">
        <v>-20.269576000000001</v>
      </c>
      <c r="V63" s="1">
        <f t="shared" si="0"/>
        <v>20.269576000000001</v>
      </c>
      <c r="W63" s="1">
        <f>(SUM($V$2:V63))*1.041577/3600</f>
        <v>0.2010058112080147</v>
      </c>
      <c r="X63">
        <f t="shared" si="1"/>
        <v>0.75203630962840007</v>
      </c>
      <c r="Y63">
        <f t="shared" si="2"/>
        <v>3.6258352</v>
      </c>
      <c r="Z63">
        <f t="shared" si="3"/>
        <v>3.5289262769230776</v>
      </c>
      <c r="AA63">
        <f t="shared" si="4"/>
        <v>3.4532254999999998</v>
      </c>
      <c r="AB63">
        <f t="shared" si="5"/>
        <v>45.876041600000008</v>
      </c>
      <c r="AC63">
        <f t="shared" si="6"/>
        <v>29.100999999999999</v>
      </c>
    </row>
    <row r="64" spans="1:29" x14ac:dyDescent="0.25">
      <c r="A64">
        <v>63</v>
      </c>
      <c r="B64" t="s">
        <v>145</v>
      </c>
      <c r="C64" t="s">
        <v>146</v>
      </c>
      <c r="D64">
        <v>3.5311189999999999</v>
      </c>
      <c r="E64">
        <v>3.5342234000000001</v>
      </c>
      <c r="F64">
        <v>3.4538652999999999</v>
      </c>
      <c r="G64">
        <v>3.5061789000000001</v>
      </c>
      <c r="H64">
        <v>3.4621824000000001</v>
      </c>
      <c r="I64">
        <v>3.4715166000000002</v>
      </c>
      <c r="J64">
        <v>3.6241466999999998</v>
      </c>
      <c r="K64">
        <v>3.6012412</v>
      </c>
      <c r="L64">
        <v>3.5561745</v>
      </c>
      <c r="M64">
        <v>3.5281614000000001</v>
      </c>
      <c r="N64">
        <v>3.5639669999999999</v>
      </c>
      <c r="O64">
        <v>29.103999999999999</v>
      </c>
      <c r="P64">
        <v>28.895</v>
      </c>
      <c r="Q64">
        <v>29.004999999999999</v>
      </c>
      <c r="R64">
        <v>28.704999999999998</v>
      </c>
      <c r="S64">
        <v>3.4857695</v>
      </c>
      <c r="T64">
        <v>3.5487386000000001</v>
      </c>
      <c r="U64">
        <v>-19.699914</v>
      </c>
      <c r="V64" s="1">
        <f t="shared" si="0"/>
        <v>19.699914</v>
      </c>
      <c r="W64" s="1">
        <f>(SUM($V$2:V64))*1.041577/3600</f>
        <v>0.20670552713145304</v>
      </c>
      <c r="X64">
        <f t="shared" si="1"/>
        <v>0.77336103304426651</v>
      </c>
      <c r="Y64">
        <f t="shared" si="2"/>
        <v>3.6241466999999998</v>
      </c>
      <c r="Z64">
        <f t="shared" si="3"/>
        <v>3.5282526538461543</v>
      </c>
      <c r="AA64">
        <f t="shared" si="4"/>
        <v>3.4538652999999999</v>
      </c>
      <c r="AB64">
        <f t="shared" si="5"/>
        <v>45.867284500000004</v>
      </c>
      <c r="AC64">
        <f t="shared" si="6"/>
        <v>29.103999999999999</v>
      </c>
    </row>
    <row r="65" spans="1:29" x14ac:dyDescent="0.25">
      <c r="A65">
        <v>64</v>
      </c>
      <c r="B65" t="s">
        <v>147</v>
      </c>
      <c r="C65" t="s">
        <v>148</v>
      </c>
      <c r="D65">
        <v>3.5303323999999998</v>
      </c>
      <c r="E65">
        <v>3.5334892999999998</v>
      </c>
      <c r="F65">
        <v>3.4537919000000001</v>
      </c>
      <c r="G65">
        <v>3.5067661999999999</v>
      </c>
      <c r="H65">
        <v>3.4632941000000002</v>
      </c>
      <c r="I65">
        <v>3.4729638999999999</v>
      </c>
      <c r="J65">
        <v>3.6247653999999998</v>
      </c>
      <c r="K65">
        <v>3.6021641</v>
      </c>
      <c r="L65">
        <v>3.5572756999999999</v>
      </c>
      <c r="M65">
        <v>3.5292207000000002</v>
      </c>
      <c r="N65">
        <v>3.5650157999999998</v>
      </c>
      <c r="O65">
        <v>29.105</v>
      </c>
      <c r="P65">
        <v>28.895</v>
      </c>
      <c r="Q65">
        <v>29.004999999999999</v>
      </c>
      <c r="R65">
        <v>28.704999999999998</v>
      </c>
      <c r="S65">
        <v>3.4871959000000001</v>
      </c>
      <c r="T65">
        <v>3.5498503000000001</v>
      </c>
      <c r="U65">
        <v>-19.698943</v>
      </c>
      <c r="V65" s="1">
        <f t="shared" si="0"/>
        <v>19.698943</v>
      </c>
      <c r="W65" s="1">
        <f>(SUM($V$2:V65))*1.041577/3600</f>
        <v>0.21240496211842833</v>
      </c>
      <c r="X65">
        <f t="shared" si="1"/>
        <v>0.79468470537399971</v>
      </c>
      <c r="Y65">
        <f t="shared" si="2"/>
        <v>3.6247653999999998</v>
      </c>
      <c r="Z65">
        <f t="shared" si="3"/>
        <v>3.5289327461538469</v>
      </c>
      <c r="AA65">
        <f t="shared" si="4"/>
        <v>3.4537919000000001</v>
      </c>
      <c r="AB65">
        <f t="shared" si="5"/>
        <v>45.87612570000001</v>
      </c>
      <c r="AC65">
        <f t="shared" si="6"/>
        <v>29.105</v>
      </c>
    </row>
    <row r="66" spans="1:29" x14ac:dyDescent="0.25">
      <c r="A66">
        <v>65</v>
      </c>
      <c r="B66" t="s">
        <v>149</v>
      </c>
      <c r="C66" t="s">
        <v>150</v>
      </c>
      <c r="D66">
        <v>3.5315279999999998</v>
      </c>
      <c r="E66">
        <v>3.5347059000000001</v>
      </c>
      <c r="F66">
        <v>3.4555118999999999</v>
      </c>
      <c r="G66">
        <v>3.5080143000000001</v>
      </c>
      <c r="H66">
        <v>3.4646785000000002</v>
      </c>
      <c r="I66">
        <v>3.4751663000000002</v>
      </c>
      <c r="J66">
        <v>3.6263806000000001</v>
      </c>
      <c r="K66">
        <v>3.6046602000000001</v>
      </c>
      <c r="L66">
        <v>3.5598557</v>
      </c>
      <c r="M66">
        <v>3.5317273</v>
      </c>
      <c r="N66">
        <v>3.5673759</v>
      </c>
      <c r="O66">
        <v>29.106999999999999</v>
      </c>
      <c r="P66">
        <v>28.895</v>
      </c>
      <c r="Q66">
        <v>29.004999999999999</v>
      </c>
      <c r="R66">
        <v>28.704000000000001</v>
      </c>
      <c r="S66">
        <v>3.4903213000000002</v>
      </c>
      <c r="T66">
        <v>3.5524198</v>
      </c>
      <c r="U66">
        <v>-20.060877000000001</v>
      </c>
      <c r="V66" s="1">
        <f t="shared" si="0"/>
        <v>20.060877000000001</v>
      </c>
      <c r="W66" s="1">
        <f>(SUM($V$2:V66))*1.041577/3600</f>
        <v>0.21820911436371415</v>
      </c>
      <c r="X66">
        <f t="shared" si="1"/>
        <v>0.81640016329451226</v>
      </c>
      <c r="Y66">
        <f t="shared" si="2"/>
        <v>3.6263806000000001</v>
      </c>
      <c r="Z66">
        <f t="shared" si="3"/>
        <v>3.53094966923077</v>
      </c>
      <c r="AA66">
        <f t="shared" si="4"/>
        <v>3.4555118999999999</v>
      </c>
      <c r="AB66">
        <f t="shared" si="5"/>
        <v>45.902345700000012</v>
      </c>
      <c r="AC66">
        <f t="shared" si="6"/>
        <v>29.106999999999999</v>
      </c>
    </row>
    <row r="67" spans="1:29" x14ac:dyDescent="0.25">
      <c r="A67">
        <v>66</v>
      </c>
      <c r="B67" t="s">
        <v>151</v>
      </c>
      <c r="C67" t="s">
        <v>152</v>
      </c>
      <c r="D67">
        <v>3.5341710000000002</v>
      </c>
      <c r="E67">
        <v>3.5374536999999999</v>
      </c>
      <c r="F67">
        <v>3.4590882000000001</v>
      </c>
      <c r="G67">
        <v>3.5106467000000001</v>
      </c>
      <c r="H67">
        <v>3.4676675000000001</v>
      </c>
      <c r="I67">
        <v>3.4776414999999998</v>
      </c>
      <c r="J67">
        <v>3.6275027999999998</v>
      </c>
      <c r="K67">
        <v>3.6058558000000001</v>
      </c>
      <c r="L67">
        <v>3.5611351999999998</v>
      </c>
      <c r="M67">
        <v>3.5330278000000002</v>
      </c>
      <c r="N67">
        <v>3.5685506</v>
      </c>
      <c r="O67">
        <v>29.108000000000001</v>
      </c>
      <c r="P67">
        <v>28.895</v>
      </c>
      <c r="Q67">
        <v>29.004999999999999</v>
      </c>
      <c r="R67">
        <v>28.704000000000001</v>
      </c>
      <c r="S67">
        <v>3.4918524999999998</v>
      </c>
      <c r="T67">
        <v>3.5535945</v>
      </c>
      <c r="U67">
        <v>-20.059442000000001</v>
      </c>
      <c r="V67" s="1">
        <f t="shared" ref="V67:V130" si="7">IF(U67&lt;0,-1*U67,0)</f>
        <v>20.059442000000001</v>
      </c>
      <c r="W67" s="1">
        <f>(SUM($V$2:V67))*1.041577/3600</f>
        <v>0.22401285142483471</v>
      </c>
      <c r="X67">
        <f t="shared" ref="X67:X130" si="8">100*(W67/$W$5605)</f>
        <v>0.83811406785910159</v>
      </c>
      <c r="Y67">
        <f t="shared" ref="Y67:Y130" si="9">MAX(D67:N67,S67,T67)</f>
        <v>3.6275027999999998</v>
      </c>
      <c r="Z67">
        <f t="shared" ref="Z67:Z130" si="10">AVERAGE(D67:N67,S67,T67)</f>
        <v>3.5329375230769235</v>
      </c>
      <c r="AA67">
        <f t="shared" ref="AA67:AA130" si="11">MIN(D67:N67,S67,T67)</f>
        <v>3.4590882000000001</v>
      </c>
      <c r="AB67">
        <f t="shared" ref="AB67:AB130" si="12">SUM(D67:N67,S67,T67)</f>
        <v>45.928187800000003</v>
      </c>
      <c r="AC67">
        <f t="shared" ref="AC67:AC130" si="13">MAX(O67:R67)</f>
        <v>29.108000000000001</v>
      </c>
    </row>
    <row r="68" spans="1:29" x14ac:dyDescent="0.25">
      <c r="A68">
        <v>67</v>
      </c>
      <c r="B68" t="s">
        <v>153</v>
      </c>
      <c r="C68" t="s">
        <v>154</v>
      </c>
      <c r="D68">
        <v>3.5354294999999998</v>
      </c>
      <c r="E68">
        <v>3.5387542000000001</v>
      </c>
      <c r="F68">
        <v>3.4608819</v>
      </c>
      <c r="G68">
        <v>3.5119158000000001</v>
      </c>
      <c r="H68">
        <v>3.4691358000000001</v>
      </c>
      <c r="I68">
        <v>3.4792041</v>
      </c>
      <c r="J68">
        <v>3.6281634999999999</v>
      </c>
      <c r="K68">
        <v>3.6069046</v>
      </c>
      <c r="L68">
        <v>3.5623518000000001</v>
      </c>
      <c r="M68">
        <v>3.5342444</v>
      </c>
      <c r="N68">
        <v>3.5696517999999999</v>
      </c>
      <c r="O68">
        <v>29.109000000000002</v>
      </c>
      <c r="P68">
        <v>28.895</v>
      </c>
      <c r="Q68">
        <v>29.004999999999999</v>
      </c>
      <c r="R68">
        <v>28.704000000000001</v>
      </c>
      <c r="S68">
        <v>3.4933523000000002</v>
      </c>
      <c r="T68">
        <v>3.5547480999999999</v>
      </c>
      <c r="U68">
        <v>-20.057901000000001</v>
      </c>
      <c r="V68" s="1">
        <f t="shared" si="7"/>
        <v>20.057901000000001</v>
      </c>
      <c r="W68" s="1">
        <f>(SUM($V$2:V68))*1.041577/3600</f>
        <v>0.22981614263313388</v>
      </c>
      <c r="X68">
        <f t="shared" si="8"/>
        <v>0.85982630432509988</v>
      </c>
      <c r="Y68">
        <f t="shared" si="9"/>
        <v>3.6281634999999999</v>
      </c>
      <c r="Z68">
        <f t="shared" si="10"/>
        <v>3.5342105999999998</v>
      </c>
      <c r="AA68">
        <f t="shared" si="11"/>
        <v>3.4608819</v>
      </c>
      <c r="AB68">
        <f t="shared" si="12"/>
        <v>45.944737799999999</v>
      </c>
      <c r="AC68">
        <f t="shared" si="13"/>
        <v>29.109000000000002</v>
      </c>
    </row>
    <row r="69" spans="1:29" x14ac:dyDescent="0.25">
      <c r="A69">
        <v>68</v>
      </c>
      <c r="B69" t="s">
        <v>155</v>
      </c>
      <c r="C69" t="s">
        <v>156</v>
      </c>
      <c r="D69">
        <v>3.5366776</v>
      </c>
      <c r="E69">
        <v>3.5400022</v>
      </c>
      <c r="F69">
        <v>3.4626437999999999</v>
      </c>
      <c r="G69">
        <v>3.5132371999999998</v>
      </c>
      <c r="H69">
        <v>3.4705726000000001</v>
      </c>
      <c r="I69">
        <v>3.4807668</v>
      </c>
      <c r="J69">
        <v>3.6288138000000001</v>
      </c>
      <c r="K69">
        <v>3.6079428999999998</v>
      </c>
      <c r="L69">
        <v>3.5635265</v>
      </c>
      <c r="M69">
        <v>3.5354190000000001</v>
      </c>
      <c r="N69">
        <v>3.5707529999999998</v>
      </c>
      <c r="O69">
        <v>29.11</v>
      </c>
      <c r="P69">
        <v>28.895</v>
      </c>
      <c r="Q69">
        <v>29.004999999999999</v>
      </c>
      <c r="R69">
        <v>28.702999999999999</v>
      </c>
      <c r="S69">
        <v>3.4948206000000002</v>
      </c>
      <c r="T69">
        <v>3.5558808000000002</v>
      </c>
      <c r="U69">
        <v>-20.056888000000001</v>
      </c>
      <c r="V69" s="1">
        <f t="shared" si="7"/>
        <v>20.056888000000001</v>
      </c>
      <c r="W69" s="1">
        <f>(SUM($V$2:V69))*1.041577/3600</f>
        <v>0.23561914075323831</v>
      </c>
      <c r="X69">
        <f t="shared" si="8"/>
        <v>0.88153744424088876</v>
      </c>
      <c r="Y69">
        <f t="shared" si="9"/>
        <v>3.6288138000000001</v>
      </c>
      <c r="Z69">
        <f t="shared" si="10"/>
        <v>3.5354659076923074</v>
      </c>
      <c r="AA69">
        <f t="shared" si="11"/>
        <v>3.4626437999999999</v>
      </c>
      <c r="AB69">
        <f t="shared" si="12"/>
        <v>45.961056799999994</v>
      </c>
      <c r="AC69">
        <f t="shared" si="13"/>
        <v>29.11</v>
      </c>
    </row>
    <row r="70" spans="1:29" x14ac:dyDescent="0.25">
      <c r="A70">
        <v>69</v>
      </c>
      <c r="B70" t="s">
        <v>157</v>
      </c>
      <c r="C70" t="s">
        <v>158</v>
      </c>
      <c r="D70">
        <v>3.5378837000000001</v>
      </c>
      <c r="E70">
        <v>3.5412398</v>
      </c>
      <c r="F70">
        <v>3.4643847999999999</v>
      </c>
      <c r="G70">
        <v>3.5144958000000002</v>
      </c>
      <c r="H70">
        <v>3.471978</v>
      </c>
      <c r="I70">
        <v>3.4823189999999999</v>
      </c>
      <c r="J70">
        <v>3.6294430000000002</v>
      </c>
      <c r="K70">
        <v>3.6089603000000001</v>
      </c>
      <c r="L70">
        <v>3.5647011000000002</v>
      </c>
      <c r="M70">
        <v>3.5366146000000001</v>
      </c>
      <c r="N70">
        <v>3.5718333000000002</v>
      </c>
      <c r="O70">
        <v>29.111000000000001</v>
      </c>
      <c r="P70">
        <v>28.895</v>
      </c>
      <c r="Q70">
        <v>29.004999999999999</v>
      </c>
      <c r="R70">
        <v>28.702999999999999</v>
      </c>
      <c r="S70">
        <v>3.4962678999999999</v>
      </c>
      <c r="T70">
        <v>3.5570029999999999</v>
      </c>
      <c r="U70">
        <v>-20.055516999999998</v>
      </c>
      <c r="V70" s="1">
        <f t="shared" si="7"/>
        <v>20.055516999999998</v>
      </c>
      <c r="W70" s="1">
        <f>(SUM($V$2:V70))*1.041577/3600</f>
        <v>0.24142174220610191</v>
      </c>
      <c r="X70">
        <f t="shared" si="8"/>
        <v>0.90324710007934628</v>
      </c>
      <c r="Y70">
        <f t="shared" si="9"/>
        <v>3.6294430000000002</v>
      </c>
      <c r="Z70">
        <f t="shared" si="10"/>
        <v>3.536701869230769</v>
      </c>
      <c r="AA70">
        <f t="shared" si="11"/>
        <v>3.4643847999999999</v>
      </c>
      <c r="AB70">
        <f t="shared" si="12"/>
        <v>45.9771243</v>
      </c>
      <c r="AC70">
        <f t="shared" si="13"/>
        <v>29.111000000000001</v>
      </c>
    </row>
    <row r="71" spans="1:29" x14ac:dyDescent="0.25">
      <c r="A71">
        <v>70</v>
      </c>
      <c r="B71" t="s">
        <v>159</v>
      </c>
      <c r="C71" t="s">
        <v>160</v>
      </c>
      <c r="D71">
        <v>3.5391108</v>
      </c>
      <c r="E71">
        <v>3.5424983000000001</v>
      </c>
      <c r="F71">
        <v>3.4661048000000001</v>
      </c>
      <c r="G71">
        <v>3.5157438000000001</v>
      </c>
      <c r="H71">
        <v>3.4733939</v>
      </c>
      <c r="I71">
        <v>3.4838293</v>
      </c>
      <c r="J71">
        <v>3.6300618</v>
      </c>
      <c r="K71">
        <v>3.6099671</v>
      </c>
      <c r="L71">
        <v>3.5658656999999998</v>
      </c>
      <c r="M71">
        <v>3.5377787999999999</v>
      </c>
      <c r="N71">
        <v>3.5729134999999999</v>
      </c>
      <c r="O71">
        <v>29.111000000000001</v>
      </c>
      <c r="P71">
        <v>28.895</v>
      </c>
      <c r="Q71">
        <v>29.004999999999999</v>
      </c>
      <c r="R71">
        <v>28.702999999999999</v>
      </c>
      <c r="S71">
        <v>3.4977257000000002</v>
      </c>
      <c r="T71">
        <v>3.5581043000000001</v>
      </c>
      <c r="U71">
        <v>-20.05425</v>
      </c>
      <c r="V71" s="1">
        <f t="shared" si="7"/>
        <v>20.05425</v>
      </c>
      <c r="W71" s="1">
        <f>(SUM($V$2:V71))*1.041577/3600</f>
        <v>0.24722397708172694</v>
      </c>
      <c r="X71">
        <f t="shared" si="8"/>
        <v>0.92495538441818359</v>
      </c>
      <c r="Y71">
        <f t="shared" si="9"/>
        <v>3.6300618</v>
      </c>
      <c r="Z71">
        <f t="shared" si="10"/>
        <v>3.5379306000000001</v>
      </c>
      <c r="AA71">
        <f t="shared" si="11"/>
        <v>3.4661048000000001</v>
      </c>
      <c r="AB71">
        <f t="shared" si="12"/>
        <v>45.993097800000001</v>
      </c>
      <c r="AC71">
        <f t="shared" si="13"/>
        <v>29.111000000000001</v>
      </c>
    </row>
    <row r="72" spans="1:29" x14ac:dyDescent="0.25">
      <c r="A72">
        <v>71</v>
      </c>
      <c r="B72" t="s">
        <v>161</v>
      </c>
      <c r="C72" t="s">
        <v>162</v>
      </c>
      <c r="D72">
        <v>3.5402958999999998</v>
      </c>
      <c r="E72">
        <v>3.5437148999999999</v>
      </c>
      <c r="F72">
        <v>3.4678247999999998</v>
      </c>
      <c r="G72">
        <v>3.5170024</v>
      </c>
      <c r="H72">
        <v>3.4747992000000001</v>
      </c>
      <c r="I72">
        <v>3.4853291</v>
      </c>
      <c r="J72">
        <v>3.6306596</v>
      </c>
      <c r="K72">
        <v>3.6109425000000002</v>
      </c>
      <c r="L72">
        <v>3.5670088</v>
      </c>
      <c r="M72">
        <v>3.5389325</v>
      </c>
      <c r="N72">
        <v>3.5739622999999998</v>
      </c>
      <c r="O72">
        <v>29.111999999999998</v>
      </c>
      <c r="P72">
        <v>28.895</v>
      </c>
      <c r="Q72">
        <v>29.004999999999999</v>
      </c>
      <c r="R72">
        <v>28.702999999999999</v>
      </c>
      <c r="S72">
        <v>3.499152</v>
      </c>
      <c r="T72">
        <v>3.5592160000000002</v>
      </c>
      <c r="U72">
        <v>-20.053426999999999</v>
      </c>
      <c r="V72" s="1">
        <f t="shared" si="7"/>
        <v>20.053426999999999</v>
      </c>
      <c r="W72" s="1">
        <f>(SUM($V$2:V72))*1.041577/3600</f>
        <v>0.25302597384127667</v>
      </c>
      <c r="X72">
        <f t="shared" si="8"/>
        <v>0.94666277787763076</v>
      </c>
      <c r="Y72">
        <f t="shared" si="9"/>
        <v>3.6306596</v>
      </c>
      <c r="Z72">
        <f t="shared" si="10"/>
        <v>3.5391415384615383</v>
      </c>
      <c r="AA72">
        <f t="shared" si="11"/>
        <v>3.4678247999999998</v>
      </c>
      <c r="AB72">
        <f t="shared" si="12"/>
        <v>46.008839999999999</v>
      </c>
      <c r="AC72">
        <f t="shared" si="13"/>
        <v>29.111999999999998</v>
      </c>
    </row>
    <row r="73" spans="1:29" x14ac:dyDescent="0.25">
      <c r="A73">
        <v>72</v>
      </c>
      <c r="B73" t="s">
        <v>163</v>
      </c>
      <c r="C73" t="s">
        <v>164</v>
      </c>
      <c r="D73">
        <v>3.5414705</v>
      </c>
      <c r="E73">
        <v>3.544921</v>
      </c>
      <c r="F73">
        <v>3.4694924</v>
      </c>
      <c r="G73">
        <v>3.5182294000000001</v>
      </c>
      <c r="H73">
        <v>3.4761627000000002</v>
      </c>
      <c r="I73">
        <v>3.4868182999999999</v>
      </c>
      <c r="J73">
        <v>3.6312574</v>
      </c>
      <c r="K73">
        <v>3.6119283000000002</v>
      </c>
      <c r="L73">
        <v>3.5681310000000002</v>
      </c>
      <c r="M73">
        <v>3.5400756000000002</v>
      </c>
      <c r="N73">
        <v>3.5750111000000002</v>
      </c>
      <c r="O73">
        <v>29.111999999999998</v>
      </c>
      <c r="P73">
        <v>28.895</v>
      </c>
      <c r="Q73">
        <v>29.004999999999999</v>
      </c>
      <c r="R73">
        <v>28.702999999999999</v>
      </c>
      <c r="S73">
        <v>3.5005784000000002</v>
      </c>
      <c r="T73">
        <v>3.5603066999999999</v>
      </c>
      <c r="U73">
        <v>-20.052140000000001</v>
      </c>
      <c r="V73" s="1">
        <f t="shared" si="7"/>
        <v>20.052140000000001</v>
      </c>
      <c r="W73" s="1">
        <f>(SUM($V$2:V73))*1.041577/3600</f>
        <v>0.25882759823704887</v>
      </c>
      <c r="X73">
        <f t="shared" si="8"/>
        <v>0.96836877818789768</v>
      </c>
      <c r="Y73">
        <f t="shared" si="9"/>
        <v>3.6312574</v>
      </c>
      <c r="Z73">
        <f t="shared" si="10"/>
        <v>3.5403371384615383</v>
      </c>
      <c r="AA73">
        <f t="shared" si="11"/>
        <v>3.4694924</v>
      </c>
      <c r="AB73">
        <f t="shared" si="12"/>
        <v>46.024382799999998</v>
      </c>
      <c r="AC73">
        <f t="shared" si="13"/>
        <v>29.111999999999998</v>
      </c>
    </row>
    <row r="74" spans="1:29" x14ac:dyDescent="0.25">
      <c r="A74">
        <v>73</v>
      </c>
      <c r="B74" t="s">
        <v>165</v>
      </c>
      <c r="C74" t="s">
        <v>166</v>
      </c>
      <c r="D74">
        <v>3.5426346999999998</v>
      </c>
      <c r="E74">
        <v>3.5461166</v>
      </c>
      <c r="F74">
        <v>3.4711704999999999</v>
      </c>
      <c r="G74">
        <v>3.5194565</v>
      </c>
      <c r="H74">
        <v>3.4775366000000001</v>
      </c>
      <c r="I74">
        <v>3.4882865999999999</v>
      </c>
      <c r="J74">
        <v>3.6318237999999998</v>
      </c>
      <c r="K74">
        <v>3.6129142000000001</v>
      </c>
      <c r="L74">
        <v>3.5692742000000002</v>
      </c>
      <c r="M74">
        <v>3.5411978</v>
      </c>
      <c r="N74">
        <v>3.5760599000000002</v>
      </c>
      <c r="O74">
        <v>29.111999999999998</v>
      </c>
      <c r="P74">
        <v>28.895</v>
      </c>
      <c r="Q74">
        <v>29.004999999999999</v>
      </c>
      <c r="R74">
        <v>28.702000000000002</v>
      </c>
      <c r="S74">
        <v>3.5019838000000001</v>
      </c>
      <c r="T74">
        <v>3.5613765000000002</v>
      </c>
      <c r="U74">
        <v>-20.051317000000001</v>
      </c>
      <c r="V74" s="1">
        <f t="shared" si="7"/>
        <v>20.051317000000001</v>
      </c>
      <c r="W74" s="1">
        <f>(SUM($V$2:V74))*1.041577/3600</f>
        <v>0.26462898451674582</v>
      </c>
      <c r="X74">
        <f t="shared" si="8"/>
        <v>0.99007388761877446</v>
      </c>
      <c r="Y74">
        <f t="shared" si="9"/>
        <v>3.6318237999999998</v>
      </c>
      <c r="Z74">
        <f t="shared" si="10"/>
        <v>3.541525515384615</v>
      </c>
      <c r="AA74">
        <f t="shared" si="11"/>
        <v>3.4711704999999999</v>
      </c>
      <c r="AB74">
        <f t="shared" si="12"/>
        <v>46.039831699999993</v>
      </c>
      <c r="AC74">
        <f t="shared" si="13"/>
        <v>29.111999999999998</v>
      </c>
    </row>
    <row r="75" spans="1:29" x14ac:dyDescent="0.25">
      <c r="A75">
        <v>74</v>
      </c>
      <c r="B75" t="s">
        <v>167</v>
      </c>
      <c r="C75" t="s">
        <v>168</v>
      </c>
      <c r="D75">
        <v>3.5438092999999999</v>
      </c>
      <c r="E75">
        <v>3.5473123000000002</v>
      </c>
      <c r="F75">
        <v>3.4728379999999999</v>
      </c>
      <c r="G75">
        <v>3.5206835999999999</v>
      </c>
      <c r="H75">
        <v>3.4788895000000002</v>
      </c>
      <c r="I75">
        <v>3.4897863999999998</v>
      </c>
      <c r="J75">
        <v>3.6324006</v>
      </c>
      <c r="K75">
        <v>3.6138476000000002</v>
      </c>
      <c r="L75">
        <v>3.5703858999999998</v>
      </c>
      <c r="M75">
        <v>3.5423200000000001</v>
      </c>
      <c r="N75">
        <v>3.5770876999999999</v>
      </c>
      <c r="O75">
        <v>29.111999999999998</v>
      </c>
      <c r="P75">
        <v>28.895</v>
      </c>
      <c r="Q75">
        <v>29.004999999999999</v>
      </c>
      <c r="R75">
        <v>28.702000000000002</v>
      </c>
      <c r="S75">
        <v>3.5033891000000001</v>
      </c>
      <c r="T75">
        <v>3.5624671999999999</v>
      </c>
      <c r="U75">
        <v>-20.050452</v>
      </c>
      <c r="V75" s="1">
        <f t="shared" si="7"/>
        <v>20.050452</v>
      </c>
      <c r="W75" s="1">
        <f>(SUM($V$2:V75))*1.041577/3600</f>
        <v>0.2704301205286358</v>
      </c>
      <c r="X75">
        <f t="shared" si="8"/>
        <v>1.0117780607061853</v>
      </c>
      <c r="Y75">
        <f t="shared" si="9"/>
        <v>3.6324006</v>
      </c>
      <c r="Z75">
        <f t="shared" si="10"/>
        <v>3.5427090153846157</v>
      </c>
      <c r="AA75">
        <f t="shared" si="11"/>
        <v>3.4728379999999999</v>
      </c>
      <c r="AB75">
        <f t="shared" si="12"/>
        <v>46.055217200000001</v>
      </c>
      <c r="AC75">
        <f t="shared" si="13"/>
        <v>29.111999999999998</v>
      </c>
    </row>
    <row r="76" spans="1:29" x14ac:dyDescent="0.25">
      <c r="A76">
        <v>75</v>
      </c>
      <c r="B76" t="s">
        <v>169</v>
      </c>
      <c r="C76" t="s">
        <v>170</v>
      </c>
      <c r="D76">
        <v>3.5449630000000001</v>
      </c>
      <c r="E76">
        <v>3.5484974</v>
      </c>
      <c r="F76">
        <v>3.4744845999999998</v>
      </c>
      <c r="G76">
        <v>3.5218791999999999</v>
      </c>
      <c r="H76">
        <v>3.4802423999999998</v>
      </c>
      <c r="I76">
        <v>3.4912231999999999</v>
      </c>
      <c r="J76">
        <v>3.6329354999999999</v>
      </c>
      <c r="K76">
        <v>3.6148125000000002</v>
      </c>
      <c r="L76">
        <v>3.5714975999999998</v>
      </c>
      <c r="M76">
        <v>3.5434318</v>
      </c>
      <c r="N76">
        <v>3.5780945000000002</v>
      </c>
      <c r="O76">
        <v>29.111999999999998</v>
      </c>
      <c r="P76">
        <v>28.895</v>
      </c>
      <c r="Q76">
        <v>29.004999999999999</v>
      </c>
      <c r="R76">
        <v>28.702000000000002</v>
      </c>
      <c r="S76">
        <v>3.5047839999999999</v>
      </c>
      <c r="T76">
        <v>3.5635159999999999</v>
      </c>
      <c r="U76">
        <v>-20.049523000000001</v>
      </c>
      <c r="V76" s="1">
        <f t="shared" si="7"/>
        <v>20.049523000000001</v>
      </c>
      <c r="W76" s="1">
        <f>(SUM($V$2:V76))*1.041577/3600</f>
        <v>0.27623098775579447</v>
      </c>
      <c r="X76">
        <f t="shared" si="8"/>
        <v>1.0334812281715384</v>
      </c>
      <c r="Y76">
        <f t="shared" si="9"/>
        <v>3.6329354999999999</v>
      </c>
      <c r="Z76">
        <f t="shared" si="10"/>
        <v>3.5438739769230763</v>
      </c>
      <c r="AA76">
        <f t="shared" si="11"/>
        <v>3.4744845999999998</v>
      </c>
      <c r="AB76">
        <f t="shared" si="12"/>
        <v>46.070361699999992</v>
      </c>
      <c r="AC76">
        <f t="shared" si="13"/>
        <v>29.111999999999998</v>
      </c>
    </row>
    <row r="77" spans="1:29" x14ac:dyDescent="0.25">
      <c r="A77">
        <v>76</v>
      </c>
      <c r="B77" t="s">
        <v>171</v>
      </c>
      <c r="C77" t="s">
        <v>172</v>
      </c>
      <c r="D77">
        <v>3.5461062000000001</v>
      </c>
      <c r="E77">
        <v>3.5496615</v>
      </c>
      <c r="F77">
        <v>3.4761101999999999</v>
      </c>
      <c r="G77">
        <v>3.5230958000000001</v>
      </c>
      <c r="H77">
        <v>3.4815849000000001</v>
      </c>
      <c r="I77">
        <v>3.4926810000000001</v>
      </c>
      <c r="J77">
        <v>3.6335017999999999</v>
      </c>
      <c r="K77">
        <v>3.6157458999999998</v>
      </c>
      <c r="L77">
        <v>3.5725883999999999</v>
      </c>
      <c r="M77">
        <v>3.5445329999999999</v>
      </c>
      <c r="N77">
        <v>3.5791118000000002</v>
      </c>
      <c r="O77">
        <v>29.111999999999998</v>
      </c>
      <c r="P77">
        <v>28.895</v>
      </c>
      <c r="Q77">
        <v>29.004999999999999</v>
      </c>
      <c r="R77">
        <v>28.702000000000002</v>
      </c>
      <c r="S77">
        <v>3.5061684</v>
      </c>
      <c r="T77">
        <v>3.5645858000000001</v>
      </c>
      <c r="U77">
        <v>-20.048742000000001</v>
      </c>
      <c r="V77" s="1">
        <f t="shared" si="7"/>
        <v>20.048742000000001</v>
      </c>
      <c r="W77" s="1">
        <f>(SUM($V$2:V77))*1.041577/3600</f>
        <v>0.28203162901860945</v>
      </c>
      <c r="X77">
        <f t="shared" si="8"/>
        <v>1.0551835502215772</v>
      </c>
      <c r="Y77">
        <f t="shared" si="9"/>
        <v>3.6335017999999999</v>
      </c>
      <c r="Z77">
        <f t="shared" si="10"/>
        <v>3.5450365153846159</v>
      </c>
      <c r="AA77">
        <f t="shared" si="11"/>
        <v>3.4761101999999999</v>
      </c>
      <c r="AB77">
        <f t="shared" si="12"/>
        <v>46.085474700000006</v>
      </c>
      <c r="AC77">
        <f t="shared" si="13"/>
        <v>29.111999999999998</v>
      </c>
    </row>
    <row r="78" spans="1:29" x14ac:dyDescent="0.25">
      <c r="A78">
        <v>77</v>
      </c>
      <c r="B78" t="s">
        <v>173</v>
      </c>
      <c r="C78" t="s">
        <v>174</v>
      </c>
      <c r="D78">
        <v>3.5472492999999998</v>
      </c>
      <c r="E78">
        <v>3.5508047</v>
      </c>
      <c r="F78">
        <v>3.4777463000000002</v>
      </c>
      <c r="G78">
        <v>3.5242599999999999</v>
      </c>
      <c r="H78">
        <v>3.4829064000000001</v>
      </c>
      <c r="I78">
        <v>3.4940864</v>
      </c>
      <c r="J78">
        <v>3.6340471999999999</v>
      </c>
      <c r="K78">
        <v>3.6166687999999998</v>
      </c>
      <c r="L78">
        <v>3.5736686</v>
      </c>
      <c r="M78">
        <v>3.5456341999999998</v>
      </c>
      <c r="N78">
        <v>3.5800871999999999</v>
      </c>
      <c r="O78">
        <v>29.111999999999998</v>
      </c>
      <c r="P78">
        <v>28.893999999999998</v>
      </c>
      <c r="Q78">
        <v>29.004999999999999</v>
      </c>
      <c r="R78">
        <v>28.701000000000001</v>
      </c>
      <c r="S78">
        <v>3.5075213000000001</v>
      </c>
      <c r="T78">
        <v>3.5656454000000002</v>
      </c>
      <c r="U78">
        <v>-20.047813999999999</v>
      </c>
      <c r="V78" s="1">
        <f t="shared" si="7"/>
        <v>20.047813999999999</v>
      </c>
      <c r="W78" s="1">
        <f>(SUM($V$2:V78))*1.041577/3600</f>
        <v>0.28783200178601998</v>
      </c>
      <c r="X78">
        <f t="shared" si="8"/>
        <v>1.076884867732036</v>
      </c>
      <c r="Y78">
        <f t="shared" si="9"/>
        <v>3.6340471999999999</v>
      </c>
      <c r="Z78">
        <f t="shared" si="10"/>
        <v>3.5461789076923083</v>
      </c>
      <c r="AA78">
        <f t="shared" si="11"/>
        <v>3.4777463000000002</v>
      </c>
      <c r="AB78">
        <f t="shared" si="12"/>
        <v>46.100325800000007</v>
      </c>
      <c r="AC78">
        <f t="shared" si="13"/>
        <v>29.111999999999998</v>
      </c>
    </row>
    <row r="79" spans="1:29" x14ac:dyDescent="0.25">
      <c r="A79">
        <v>78</v>
      </c>
      <c r="B79" t="s">
        <v>175</v>
      </c>
      <c r="C79" t="s">
        <v>176</v>
      </c>
      <c r="D79">
        <v>3.5483609999999999</v>
      </c>
      <c r="E79">
        <v>3.5519794</v>
      </c>
      <c r="F79">
        <v>3.47933</v>
      </c>
      <c r="G79">
        <v>3.5254451000000002</v>
      </c>
      <c r="H79">
        <v>3.4842173000000001</v>
      </c>
      <c r="I79">
        <v>3.4955232000000001</v>
      </c>
      <c r="J79">
        <v>3.6345611</v>
      </c>
      <c r="K79">
        <v>3.6175812999999999</v>
      </c>
      <c r="L79">
        <v>3.5747488999999999</v>
      </c>
      <c r="M79">
        <v>3.5467354000000002</v>
      </c>
      <c r="N79">
        <v>3.5810940000000002</v>
      </c>
      <c r="O79">
        <v>29.111000000000001</v>
      </c>
      <c r="P79">
        <v>28.893999999999998</v>
      </c>
      <c r="Q79">
        <v>29.004999999999999</v>
      </c>
      <c r="R79">
        <v>28.701000000000001</v>
      </c>
      <c r="S79">
        <v>3.5088848000000001</v>
      </c>
      <c r="T79">
        <v>3.5666731999999999</v>
      </c>
      <c r="U79">
        <v>-20.047117</v>
      </c>
      <c r="V79" s="1">
        <f t="shared" si="7"/>
        <v>20.047117</v>
      </c>
      <c r="W79" s="1">
        <f>(SUM($V$2:V79))*1.041577/3600</f>
        <v>0.29363217289255028</v>
      </c>
      <c r="X79">
        <f t="shared" si="8"/>
        <v>1.0985854307553322</v>
      </c>
      <c r="Y79">
        <f t="shared" si="9"/>
        <v>3.6345611</v>
      </c>
      <c r="Z79">
        <f t="shared" si="10"/>
        <v>3.547318053846154</v>
      </c>
      <c r="AA79">
        <f t="shared" si="11"/>
        <v>3.47933</v>
      </c>
      <c r="AB79">
        <f t="shared" si="12"/>
        <v>46.115134699999999</v>
      </c>
      <c r="AC79">
        <f t="shared" si="13"/>
        <v>29.111000000000001</v>
      </c>
    </row>
    <row r="80" spans="1:29" x14ac:dyDescent="0.25">
      <c r="A80">
        <v>79</v>
      </c>
      <c r="B80" t="s">
        <v>177</v>
      </c>
      <c r="C80" t="s">
        <v>178</v>
      </c>
      <c r="D80">
        <v>3.5494937000000002</v>
      </c>
      <c r="E80">
        <v>3.553112</v>
      </c>
      <c r="F80">
        <v>3.4809345999999999</v>
      </c>
      <c r="G80">
        <v>3.5266196999999999</v>
      </c>
      <c r="H80">
        <v>3.4855282999999999</v>
      </c>
      <c r="I80">
        <v>3.4969180999999998</v>
      </c>
      <c r="J80">
        <v>3.6350644999999999</v>
      </c>
      <c r="K80">
        <v>3.6184832</v>
      </c>
      <c r="L80">
        <v>3.5758185999999998</v>
      </c>
      <c r="M80">
        <v>3.5477946999999999</v>
      </c>
      <c r="N80">
        <v>3.5820694</v>
      </c>
      <c r="O80">
        <v>29.111000000000001</v>
      </c>
      <c r="P80">
        <v>28.893999999999998</v>
      </c>
      <c r="Q80">
        <v>29.004999999999999</v>
      </c>
      <c r="R80">
        <v>28.701000000000001</v>
      </c>
      <c r="S80">
        <v>3.5102061999999998</v>
      </c>
      <c r="T80">
        <v>3.5677115000000001</v>
      </c>
      <c r="U80">
        <v>-20.046399999999998</v>
      </c>
      <c r="V80" s="1">
        <f t="shared" si="7"/>
        <v>20.046399999999998</v>
      </c>
      <c r="W80" s="1">
        <f>(SUM($V$2:V80))*1.041577/3600</f>
        <v>0.2994321365516614</v>
      </c>
      <c r="X80">
        <f t="shared" si="8"/>
        <v>1.1202852176419058</v>
      </c>
      <c r="Y80">
        <f t="shared" si="9"/>
        <v>3.6350644999999999</v>
      </c>
      <c r="Z80">
        <f t="shared" si="10"/>
        <v>3.5484426538461538</v>
      </c>
      <c r="AA80">
        <f t="shared" si="11"/>
        <v>3.4809345999999999</v>
      </c>
      <c r="AB80">
        <f t="shared" si="12"/>
        <v>46.129754499999997</v>
      </c>
      <c r="AC80">
        <f t="shared" si="13"/>
        <v>29.111000000000001</v>
      </c>
    </row>
    <row r="81" spans="1:29" x14ac:dyDescent="0.25">
      <c r="A81">
        <v>80</v>
      </c>
      <c r="B81" t="s">
        <v>179</v>
      </c>
      <c r="C81" t="s">
        <v>180</v>
      </c>
      <c r="D81">
        <v>3.5505844999999998</v>
      </c>
      <c r="E81">
        <v>3.5542446999999999</v>
      </c>
      <c r="F81">
        <v>3.4825183000000002</v>
      </c>
      <c r="G81">
        <v>3.5277839000000002</v>
      </c>
      <c r="H81">
        <v>3.4868288000000001</v>
      </c>
      <c r="I81">
        <v>3.498313</v>
      </c>
      <c r="J81">
        <v>3.6355784</v>
      </c>
      <c r="K81">
        <v>3.6193957000000001</v>
      </c>
      <c r="L81">
        <v>3.5768778999999999</v>
      </c>
      <c r="M81">
        <v>3.5488854000000001</v>
      </c>
      <c r="N81">
        <v>3.5830448000000001</v>
      </c>
      <c r="O81">
        <v>29.111000000000001</v>
      </c>
      <c r="P81">
        <v>28.893999999999998</v>
      </c>
      <c r="Q81">
        <v>29.004999999999999</v>
      </c>
      <c r="R81">
        <v>28.701000000000001</v>
      </c>
      <c r="S81">
        <v>3.5115487000000001</v>
      </c>
      <c r="T81">
        <v>3.5687392999999998</v>
      </c>
      <c r="U81">
        <v>-20.045577000000002</v>
      </c>
      <c r="V81" s="1">
        <f t="shared" si="7"/>
        <v>20.045577000000002</v>
      </c>
      <c r="W81" s="1">
        <f>(SUM($V$2:V81))*1.041577/3600</f>
        <v>0.30523186209469727</v>
      </c>
      <c r="X81">
        <f t="shared" si="8"/>
        <v>1.1419841136490894</v>
      </c>
      <c r="Y81">
        <f t="shared" si="9"/>
        <v>3.6355784</v>
      </c>
      <c r="Z81">
        <f t="shared" si="10"/>
        <v>3.5495648769230774</v>
      </c>
      <c r="AA81">
        <f t="shared" si="11"/>
        <v>3.4825183000000002</v>
      </c>
      <c r="AB81">
        <f t="shared" si="12"/>
        <v>46.144343400000004</v>
      </c>
      <c r="AC81">
        <f t="shared" si="13"/>
        <v>29.111000000000001</v>
      </c>
    </row>
    <row r="82" spans="1:29" x14ac:dyDescent="0.25">
      <c r="A82">
        <v>81</v>
      </c>
      <c r="B82" t="s">
        <v>181</v>
      </c>
      <c r="C82" t="s">
        <v>182</v>
      </c>
      <c r="D82">
        <v>3.5516961999999999</v>
      </c>
      <c r="E82">
        <v>3.5553564</v>
      </c>
      <c r="F82">
        <v>3.4840705000000001</v>
      </c>
      <c r="G82">
        <v>3.5289271000000002</v>
      </c>
      <c r="H82">
        <v>3.4880977999999998</v>
      </c>
      <c r="I82">
        <v>3.4996974000000001</v>
      </c>
      <c r="J82">
        <v>3.6360712999999998</v>
      </c>
      <c r="K82">
        <v>3.6202662000000001</v>
      </c>
      <c r="L82">
        <v>3.5779372</v>
      </c>
      <c r="M82">
        <v>3.5499236999999999</v>
      </c>
      <c r="N82">
        <v>3.5840097000000002</v>
      </c>
      <c r="O82">
        <v>29.11</v>
      </c>
      <c r="P82">
        <v>28.893999999999998</v>
      </c>
      <c r="Q82">
        <v>29.006</v>
      </c>
      <c r="R82">
        <v>28.701000000000001</v>
      </c>
      <c r="S82">
        <v>3.5128805999999999</v>
      </c>
      <c r="T82">
        <v>3.5697567000000001</v>
      </c>
      <c r="U82">
        <v>-20.044943</v>
      </c>
      <c r="V82" s="1">
        <f t="shared" si="7"/>
        <v>20.044943</v>
      </c>
      <c r="W82" s="1">
        <f>(SUM($V$2:V82))*1.041577/3600</f>
        <v>0.31103140420445036</v>
      </c>
      <c r="X82">
        <f t="shared" si="8"/>
        <v>1.1636823233652238</v>
      </c>
      <c r="Y82">
        <f t="shared" si="9"/>
        <v>3.6360712999999998</v>
      </c>
      <c r="Z82">
        <f t="shared" si="10"/>
        <v>3.550668523076923</v>
      </c>
      <c r="AA82">
        <f t="shared" si="11"/>
        <v>3.4840705000000001</v>
      </c>
      <c r="AB82">
        <f t="shared" si="12"/>
        <v>46.158690800000002</v>
      </c>
      <c r="AC82">
        <f t="shared" si="13"/>
        <v>29.11</v>
      </c>
    </row>
    <row r="83" spans="1:29" x14ac:dyDescent="0.25">
      <c r="A83">
        <v>82</v>
      </c>
      <c r="B83" t="s">
        <v>183</v>
      </c>
      <c r="C83" t="s">
        <v>184</v>
      </c>
      <c r="D83">
        <v>3.5527763999999999</v>
      </c>
      <c r="E83">
        <v>3.5564681999999999</v>
      </c>
      <c r="F83">
        <v>3.4856121999999998</v>
      </c>
      <c r="G83">
        <v>3.5300701999999999</v>
      </c>
      <c r="H83">
        <v>3.4893879000000001</v>
      </c>
      <c r="I83">
        <v>3.5010713</v>
      </c>
      <c r="J83">
        <v>3.6365748</v>
      </c>
      <c r="K83">
        <v>3.6211471</v>
      </c>
      <c r="L83">
        <v>3.5789650000000002</v>
      </c>
      <c r="M83">
        <v>3.5509935000000001</v>
      </c>
      <c r="N83">
        <v>3.5849536</v>
      </c>
      <c r="O83">
        <v>29.11</v>
      </c>
      <c r="P83">
        <v>28.893999999999998</v>
      </c>
      <c r="Q83">
        <v>29.004999999999999</v>
      </c>
      <c r="R83">
        <v>28.7</v>
      </c>
      <c r="S83">
        <v>3.5141811000000001</v>
      </c>
      <c r="T83">
        <v>3.5707529999999998</v>
      </c>
      <c r="U83">
        <v>-20.044056999999999</v>
      </c>
      <c r="V83" s="1">
        <f t="shared" si="7"/>
        <v>20.044056999999999</v>
      </c>
      <c r="W83" s="1">
        <f>(SUM($V$2:V83))*1.041577/3600</f>
        <v>0.3168306899705306</v>
      </c>
      <c r="X83">
        <f t="shared" si="8"/>
        <v>1.1853795740058539</v>
      </c>
      <c r="Y83">
        <f t="shared" si="9"/>
        <v>3.6365748</v>
      </c>
      <c r="Z83">
        <f t="shared" si="10"/>
        <v>3.5517657153846156</v>
      </c>
      <c r="AA83">
        <f t="shared" si="11"/>
        <v>3.4856121999999998</v>
      </c>
      <c r="AB83">
        <f t="shared" si="12"/>
        <v>46.172954300000001</v>
      </c>
      <c r="AC83">
        <f t="shared" si="13"/>
        <v>29.11</v>
      </c>
    </row>
    <row r="84" spans="1:29" x14ac:dyDescent="0.25">
      <c r="A84">
        <v>83</v>
      </c>
      <c r="B84" t="s">
        <v>185</v>
      </c>
      <c r="C84" t="s">
        <v>186</v>
      </c>
      <c r="D84">
        <v>3.5538566999999999</v>
      </c>
      <c r="E84">
        <v>3.5575798999999999</v>
      </c>
      <c r="F84">
        <v>3.4871539</v>
      </c>
      <c r="G84">
        <v>3.5312028999999998</v>
      </c>
      <c r="H84">
        <v>3.4906568999999998</v>
      </c>
      <c r="I84">
        <v>3.5024346999999998</v>
      </c>
      <c r="J84">
        <v>3.6370572000000001</v>
      </c>
      <c r="K84">
        <v>3.6219967</v>
      </c>
      <c r="L84">
        <v>3.5799927999999999</v>
      </c>
      <c r="M84">
        <v>3.5520527999999998</v>
      </c>
      <c r="N84">
        <v>3.5859079999999999</v>
      </c>
      <c r="O84">
        <v>29.109000000000002</v>
      </c>
      <c r="P84">
        <v>28.893999999999998</v>
      </c>
      <c r="Q84">
        <v>29.006</v>
      </c>
      <c r="R84">
        <v>28.7</v>
      </c>
      <c r="S84">
        <v>3.5154920999999999</v>
      </c>
      <c r="T84">
        <v>3.5717702999999998</v>
      </c>
      <c r="U84">
        <v>-20.043361000000001</v>
      </c>
      <c r="V84" s="1">
        <f t="shared" si="7"/>
        <v>20.043361000000001</v>
      </c>
      <c r="W84" s="1">
        <f>(SUM($V$2:V84))*1.041577/3600</f>
        <v>0.32262977436505758</v>
      </c>
      <c r="X84">
        <f t="shared" si="8"/>
        <v>1.2070760712417996</v>
      </c>
      <c r="Y84">
        <f t="shared" si="9"/>
        <v>3.6370572000000001</v>
      </c>
      <c r="Z84">
        <f t="shared" si="10"/>
        <v>3.5528580692307687</v>
      </c>
      <c r="AA84">
        <f t="shared" si="11"/>
        <v>3.4871539</v>
      </c>
      <c r="AB84">
        <f t="shared" si="12"/>
        <v>46.187154899999996</v>
      </c>
      <c r="AC84">
        <f t="shared" si="13"/>
        <v>29.109000000000002</v>
      </c>
    </row>
    <row r="85" spans="1:29" x14ac:dyDescent="0.25">
      <c r="A85">
        <v>84</v>
      </c>
      <c r="B85" t="s">
        <v>187</v>
      </c>
      <c r="C85" t="s">
        <v>188</v>
      </c>
      <c r="D85">
        <v>3.5549263999999998</v>
      </c>
      <c r="E85">
        <v>3.5586810999999998</v>
      </c>
      <c r="F85">
        <v>3.4886851999999999</v>
      </c>
      <c r="G85">
        <v>3.5323356000000001</v>
      </c>
      <c r="H85">
        <v>3.4919049000000002</v>
      </c>
      <c r="I85">
        <v>3.5037877000000002</v>
      </c>
      <c r="J85">
        <v>3.6375187000000002</v>
      </c>
      <c r="K85">
        <v>3.6228566999999998</v>
      </c>
      <c r="L85">
        <v>3.5810206</v>
      </c>
      <c r="M85">
        <v>3.5530805999999999</v>
      </c>
      <c r="N85">
        <v>3.5868308999999998</v>
      </c>
      <c r="O85">
        <v>29.109000000000002</v>
      </c>
      <c r="P85">
        <v>28.893000000000001</v>
      </c>
      <c r="Q85">
        <v>29.006</v>
      </c>
      <c r="R85">
        <v>28.7</v>
      </c>
      <c r="S85">
        <v>3.5167926</v>
      </c>
      <c r="T85">
        <v>3.5727562000000002</v>
      </c>
      <c r="U85">
        <v>-20.042853999999998</v>
      </c>
      <c r="V85" s="1">
        <f t="shared" si="7"/>
        <v>20.042853999999998</v>
      </c>
      <c r="W85" s="1">
        <f>(SUM($V$2:V85))*1.041577/3600</f>
        <v>0.32842871207082369</v>
      </c>
      <c r="X85">
        <f t="shared" si="8"/>
        <v>1.2287720196614016</v>
      </c>
      <c r="Y85">
        <f t="shared" si="9"/>
        <v>3.6375187000000002</v>
      </c>
      <c r="Z85">
        <f t="shared" si="10"/>
        <v>3.5539367076923081</v>
      </c>
      <c r="AA85">
        <f t="shared" si="11"/>
        <v>3.4886851999999999</v>
      </c>
      <c r="AB85">
        <f t="shared" si="12"/>
        <v>46.201177200000004</v>
      </c>
      <c r="AC85">
        <f t="shared" si="13"/>
        <v>29.109000000000002</v>
      </c>
    </row>
    <row r="86" spans="1:29" x14ac:dyDescent="0.25">
      <c r="A86">
        <v>85</v>
      </c>
      <c r="B86" t="s">
        <v>189</v>
      </c>
      <c r="C86" t="s">
        <v>190</v>
      </c>
      <c r="D86">
        <v>3.5559962000000001</v>
      </c>
      <c r="E86">
        <v>3.5597403999999999</v>
      </c>
      <c r="F86">
        <v>3.4902058999999999</v>
      </c>
      <c r="G86">
        <v>3.5334473000000002</v>
      </c>
      <c r="H86">
        <v>3.493153</v>
      </c>
      <c r="I86">
        <v>3.5051196</v>
      </c>
      <c r="J86">
        <v>3.6379906000000002</v>
      </c>
      <c r="K86">
        <v>3.6236956999999999</v>
      </c>
      <c r="L86">
        <v>3.5820484000000001</v>
      </c>
      <c r="M86">
        <v>3.5541189000000002</v>
      </c>
      <c r="N86">
        <v>3.5877748</v>
      </c>
      <c r="O86">
        <v>29.108000000000001</v>
      </c>
      <c r="P86">
        <v>28.893000000000001</v>
      </c>
      <c r="Q86">
        <v>29.006</v>
      </c>
      <c r="R86">
        <v>28.7</v>
      </c>
      <c r="S86">
        <v>3.5180720999999999</v>
      </c>
      <c r="T86">
        <v>3.5737211000000002</v>
      </c>
      <c r="U86">
        <v>-20.042283999999999</v>
      </c>
      <c r="V86" s="1">
        <f t="shared" si="7"/>
        <v>20.042283999999999</v>
      </c>
      <c r="W86" s="1">
        <f>(SUM($V$2:V86))*1.041577/3600</f>
        <v>0.33422748486023152</v>
      </c>
      <c r="X86">
        <f t="shared" si="8"/>
        <v>1.2504673510685465</v>
      </c>
      <c r="Y86">
        <f t="shared" si="9"/>
        <v>3.6379906000000002</v>
      </c>
      <c r="Z86">
        <f t="shared" si="10"/>
        <v>3.5550064615384613</v>
      </c>
      <c r="AA86">
        <f t="shared" si="11"/>
        <v>3.4902058999999999</v>
      </c>
      <c r="AB86">
        <f t="shared" si="12"/>
        <v>46.215083999999997</v>
      </c>
      <c r="AC86">
        <f t="shared" si="13"/>
        <v>29.108000000000001</v>
      </c>
    </row>
    <row r="87" spans="1:29" x14ac:dyDescent="0.25">
      <c r="A87">
        <v>86</v>
      </c>
      <c r="B87" t="s">
        <v>191</v>
      </c>
      <c r="C87" t="s">
        <v>192</v>
      </c>
      <c r="D87">
        <v>3.5570764000000001</v>
      </c>
      <c r="E87">
        <v>3.5608311000000001</v>
      </c>
      <c r="F87">
        <v>3.4917056999999998</v>
      </c>
      <c r="G87">
        <v>3.5345589999999998</v>
      </c>
      <c r="H87">
        <v>3.4943906</v>
      </c>
      <c r="I87">
        <v>3.5064725999999999</v>
      </c>
      <c r="J87">
        <v>3.6384520999999999</v>
      </c>
      <c r="K87">
        <v>3.6245346999999999</v>
      </c>
      <c r="L87">
        <v>3.5830657000000001</v>
      </c>
      <c r="M87">
        <v>3.5551362000000002</v>
      </c>
      <c r="N87">
        <v>3.5886767000000002</v>
      </c>
      <c r="O87">
        <v>29.106999999999999</v>
      </c>
      <c r="P87">
        <v>28.893000000000001</v>
      </c>
      <c r="Q87">
        <v>29.006</v>
      </c>
      <c r="R87">
        <v>28.699000000000002</v>
      </c>
      <c r="S87">
        <v>3.5193620999999999</v>
      </c>
      <c r="T87">
        <v>3.5747173999999999</v>
      </c>
      <c r="U87">
        <v>-20.041651000000002</v>
      </c>
      <c r="V87" s="1">
        <f t="shared" si="7"/>
        <v>20.041651000000002</v>
      </c>
      <c r="W87" s="1">
        <f>(SUM($V$2:V87))*1.041577/3600</f>
        <v>0.34002607450568351</v>
      </c>
      <c r="X87">
        <f t="shared" si="8"/>
        <v>1.2721619972671199</v>
      </c>
      <c r="Y87">
        <f t="shared" si="9"/>
        <v>3.6384520999999999</v>
      </c>
      <c r="Z87">
        <f t="shared" si="10"/>
        <v>3.5560754076923073</v>
      </c>
      <c r="AA87">
        <f t="shared" si="11"/>
        <v>3.4917056999999998</v>
      </c>
      <c r="AB87">
        <f t="shared" si="12"/>
        <v>46.228980299999996</v>
      </c>
      <c r="AC87">
        <f t="shared" si="13"/>
        <v>29.106999999999999</v>
      </c>
    </row>
    <row r="88" spans="1:29" x14ac:dyDescent="0.25">
      <c r="A88">
        <v>87</v>
      </c>
      <c r="B88" t="s">
        <v>193</v>
      </c>
      <c r="C88" t="s">
        <v>194</v>
      </c>
      <c r="D88">
        <v>3.5581043000000001</v>
      </c>
      <c r="E88">
        <v>3.5619008999999999</v>
      </c>
      <c r="F88">
        <v>3.4931949000000002</v>
      </c>
      <c r="G88">
        <v>3.5356603</v>
      </c>
      <c r="H88">
        <v>3.4956176000000001</v>
      </c>
      <c r="I88">
        <v>3.5077940000000001</v>
      </c>
      <c r="J88">
        <v>3.6388821</v>
      </c>
      <c r="K88">
        <v>3.6253633000000001</v>
      </c>
      <c r="L88">
        <v>3.5840516</v>
      </c>
      <c r="M88">
        <v>3.5561535000000002</v>
      </c>
      <c r="N88">
        <v>3.5895996999999999</v>
      </c>
      <c r="O88">
        <v>29.106999999999999</v>
      </c>
      <c r="P88">
        <v>28.893000000000001</v>
      </c>
      <c r="Q88">
        <v>29.006</v>
      </c>
      <c r="R88">
        <v>28.699000000000002</v>
      </c>
      <c r="S88">
        <v>3.5206206999999998</v>
      </c>
      <c r="T88">
        <v>3.5756928000000001</v>
      </c>
      <c r="U88">
        <v>-20.041208000000001</v>
      </c>
      <c r="V88" s="1">
        <f t="shared" si="7"/>
        <v>20.041208000000001</v>
      </c>
      <c r="W88" s="1">
        <f>(SUM($V$2:V88))*1.041577/3600</f>
        <v>0.34582453597929902</v>
      </c>
      <c r="X88">
        <f t="shared" si="8"/>
        <v>1.2938561639279413</v>
      </c>
      <c r="Y88">
        <f t="shared" si="9"/>
        <v>3.6388821</v>
      </c>
      <c r="Z88">
        <f t="shared" si="10"/>
        <v>3.5571258230769232</v>
      </c>
      <c r="AA88">
        <f t="shared" si="11"/>
        <v>3.4931949000000002</v>
      </c>
      <c r="AB88">
        <f t="shared" si="12"/>
        <v>46.242635700000001</v>
      </c>
      <c r="AC88">
        <f t="shared" si="13"/>
        <v>29.106999999999999</v>
      </c>
    </row>
    <row r="89" spans="1:29" x14ac:dyDescent="0.25">
      <c r="A89">
        <v>88</v>
      </c>
      <c r="B89" t="s">
        <v>195</v>
      </c>
      <c r="C89" t="s">
        <v>196</v>
      </c>
      <c r="D89">
        <v>3.5591634999999999</v>
      </c>
      <c r="E89">
        <v>3.5629705999999999</v>
      </c>
      <c r="F89">
        <v>3.4946842</v>
      </c>
      <c r="G89">
        <v>3.5367614999999999</v>
      </c>
      <c r="H89">
        <v>3.4968341999999999</v>
      </c>
      <c r="I89">
        <v>3.5091049999999999</v>
      </c>
      <c r="J89">
        <v>3.6393331</v>
      </c>
      <c r="K89">
        <v>3.6261708000000001</v>
      </c>
      <c r="L89">
        <v>3.5850479000000002</v>
      </c>
      <c r="M89">
        <v>3.5571603999999999</v>
      </c>
      <c r="N89">
        <v>3.5904910999999999</v>
      </c>
      <c r="O89">
        <v>29.106000000000002</v>
      </c>
      <c r="P89">
        <v>28.893000000000001</v>
      </c>
      <c r="Q89">
        <v>29.006</v>
      </c>
      <c r="R89">
        <v>28.699000000000002</v>
      </c>
      <c r="S89">
        <v>3.5218791999999999</v>
      </c>
      <c r="T89">
        <v>3.5766472</v>
      </c>
      <c r="U89">
        <v>-20.040364</v>
      </c>
      <c r="V89" s="1">
        <f t="shared" si="7"/>
        <v>20.040364</v>
      </c>
      <c r="W89" s="1">
        <f>(SUM($V$2:V89))*1.041577/3600</f>
        <v>0.35162275326097348</v>
      </c>
      <c r="X89">
        <f t="shared" si="8"/>
        <v>1.3155494169773347</v>
      </c>
      <c r="Y89">
        <f t="shared" si="9"/>
        <v>3.6393331</v>
      </c>
      <c r="Z89">
        <f t="shared" si="10"/>
        <v>3.558172976923077</v>
      </c>
      <c r="AA89">
        <f t="shared" si="11"/>
        <v>3.4946842</v>
      </c>
      <c r="AB89">
        <f t="shared" si="12"/>
        <v>46.2562487</v>
      </c>
      <c r="AC89">
        <f t="shared" si="13"/>
        <v>29.106000000000002</v>
      </c>
    </row>
    <row r="90" spans="1:29" x14ac:dyDescent="0.25">
      <c r="A90">
        <v>89</v>
      </c>
      <c r="B90" t="s">
        <v>197</v>
      </c>
      <c r="C90" t="s">
        <v>198</v>
      </c>
      <c r="D90">
        <v>3.5602018000000002</v>
      </c>
      <c r="E90">
        <v>3.5640089000000001</v>
      </c>
      <c r="F90">
        <v>3.4961525</v>
      </c>
      <c r="G90">
        <v>3.5378311999999998</v>
      </c>
      <c r="H90">
        <v>3.4980612999999998</v>
      </c>
      <c r="I90">
        <v>3.5103844999999998</v>
      </c>
      <c r="J90">
        <v>3.6397631000000001</v>
      </c>
      <c r="K90">
        <v>3.6269993999999999</v>
      </c>
      <c r="L90">
        <v>3.5860232999999999</v>
      </c>
      <c r="M90">
        <v>3.5581567000000001</v>
      </c>
      <c r="N90">
        <v>3.5913826000000002</v>
      </c>
      <c r="O90">
        <v>29.105</v>
      </c>
      <c r="P90">
        <v>28.891999999999999</v>
      </c>
      <c r="Q90">
        <v>29.006</v>
      </c>
      <c r="R90">
        <v>28.699000000000002</v>
      </c>
      <c r="S90">
        <v>3.5231062999999998</v>
      </c>
      <c r="T90">
        <v>3.5776015999999999</v>
      </c>
      <c r="U90">
        <v>-20.039857000000001</v>
      </c>
      <c r="V90" s="1">
        <f t="shared" si="7"/>
        <v>20.039857000000001</v>
      </c>
      <c r="W90" s="1">
        <f>(SUM($V$2:V90))*1.041577/3600</f>
        <v>0.35742082385388707</v>
      </c>
      <c r="X90">
        <f t="shared" si="8"/>
        <v>1.3372421212103847</v>
      </c>
      <c r="Y90">
        <f t="shared" si="9"/>
        <v>3.6397631000000001</v>
      </c>
      <c r="Z90">
        <f t="shared" si="10"/>
        <v>3.5592056307692306</v>
      </c>
      <c r="AA90">
        <f t="shared" si="11"/>
        <v>3.4961525</v>
      </c>
      <c r="AB90">
        <f t="shared" si="12"/>
        <v>46.2696732</v>
      </c>
      <c r="AC90">
        <f t="shared" si="13"/>
        <v>29.105</v>
      </c>
    </row>
    <row r="91" spans="1:29" x14ac:dyDescent="0.25">
      <c r="A91">
        <v>90</v>
      </c>
      <c r="B91" t="s">
        <v>199</v>
      </c>
      <c r="C91" t="s">
        <v>200</v>
      </c>
      <c r="D91">
        <v>3.5612295999999999</v>
      </c>
      <c r="E91">
        <v>3.5650472</v>
      </c>
      <c r="F91">
        <v>3.4975998000000001</v>
      </c>
      <c r="G91">
        <v>3.5389219999999999</v>
      </c>
      <c r="H91">
        <v>3.4992464000000001</v>
      </c>
      <c r="I91">
        <v>3.5116744999999998</v>
      </c>
      <c r="J91">
        <v>3.6401826000000002</v>
      </c>
      <c r="K91">
        <v>3.6277754999999998</v>
      </c>
      <c r="L91">
        <v>3.5869987000000001</v>
      </c>
      <c r="M91">
        <v>3.5591634999999999</v>
      </c>
      <c r="N91">
        <v>3.5922635999999999</v>
      </c>
      <c r="O91">
        <v>29.105</v>
      </c>
      <c r="P91">
        <v>28.891999999999999</v>
      </c>
      <c r="Q91">
        <v>29.006</v>
      </c>
      <c r="R91">
        <v>28.699000000000002</v>
      </c>
      <c r="S91">
        <v>3.5243753</v>
      </c>
      <c r="T91">
        <v>3.5785559999999998</v>
      </c>
      <c r="U91">
        <v>-20.03933</v>
      </c>
      <c r="V91" s="1">
        <f t="shared" si="7"/>
        <v>20.03933</v>
      </c>
      <c r="W91" s="1">
        <f>(SUM($V$2:V91))*1.041577/3600</f>
        <v>0.363218741971501</v>
      </c>
      <c r="X91">
        <f t="shared" si="8"/>
        <v>1.3589342549775307</v>
      </c>
      <c r="Y91">
        <f t="shared" si="9"/>
        <v>3.6401826000000002</v>
      </c>
      <c r="Z91">
        <f t="shared" si="10"/>
        <v>3.5602334384615379</v>
      </c>
      <c r="AA91">
        <f t="shared" si="11"/>
        <v>3.4975998000000001</v>
      </c>
      <c r="AB91">
        <f t="shared" si="12"/>
        <v>46.283034699999995</v>
      </c>
      <c r="AC91">
        <f t="shared" si="13"/>
        <v>29.105</v>
      </c>
    </row>
    <row r="92" spans="1:29" x14ac:dyDescent="0.25">
      <c r="A92">
        <v>91</v>
      </c>
      <c r="B92" t="s">
        <v>201</v>
      </c>
      <c r="C92" t="s">
        <v>202</v>
      </c>
      <c r="D92">
        <v>3.5622470000000002</v>
      </c>
      <c r="E92">
        <v>3.5660859</v>
      </c>
      <c r="F92">
        <v>3.4990472000000001</v>
      </c>
      <c r="G92">
        <v>3.5399916999999999</v>
      </c>
      <c r="H92">
        <v>3.5004525000000002</v>
      </c>
      <c r="I92">
        <v>3.512975</v>
      </c>
      <c r="J92">
        <v>3.6406021000000002</v>
      </c>
      <c r="K92">
        <v>3.6285725000000002</v>
      </c>
      <c r="L92">
        <v>3.5879845000000001</v>
      </c>
      <c r="M92">
        <v>3.5601389000000001</v>
      </c>
      <c r="N92">
        <v>3.5931340999999999</v>
      </c>
      <c r="O92">
        <v>29.103999999999999</v>
      </c>
      <c r="P92">
        <v>28.891999999999999</v>
      </c>
      <c r="Q92">
        <v>29.006</v>
      </c>
      <c r="R92">
        <v>28.699000000000002</v>
      </c>
      <c r="S92">
        <v>3.5256023999999999</v>
      </c>
      <c r="T92">
        <v>3.5794893999999999</v>
      </c>
      <c r="U92">
        <v>-20.038823000000001</v>
      </c>
      <c r="V92" s="1">
        <f t="shared" si="7"/>
        <v>20.038823000000001</v>
      </c>
      <c r="W92" s="1">
        <f>(SUM($V$2:V92))*1.041577/3600</f>
        <v>0.36901651340035407</v>
      </c>
      <c r="X92">
        <f t="shared" si="8"/>
        <v>1.3806258399283333</v>
      </c>
      <c r="Y92">
        <f t="shared" si="9"/>
        <v>3.6406021000000002</v>
      </c>
      <c r="Z92">
        <f t="shared" si="10"/>
        <v>3.5612556307692307</v>
      </c>
      <c r="AA92">
        <f t="shared" si="11"/>
        <v>3.4990472000000001</v>
      </c>
      <c r="AB92">
        <f t="shared" si="12"/>
        <v>46.296323199999996</v>
      </c>
      <c r="AC92">
        <f t="shared" si="13"/>
        <v>29.103999999999999</v>
      </c>
    </row>
    <row r="93" spans="1:29" x14ac:dyDescent="0.25">
      <c r="A93">
        <v>92</v>
      </c>
      <c r="B93" t="s">
        <v>203</v>
      </c>
      <c r="C93" t="s">
        <v>204</v>
      </c>
      <c r="D93">
        <v>3.5632747999999999</v>
      </c>
      <c r="E93">
        <v>3.5671452000000001</v>
      </c>
      <c r="F93">
        <v>3.5004944999999998</v>
      </c>
      <c r="G93">
        <v>3.5410720000000002</v>
      </c>
      <c r="H93">
        <v>3.5016482</v>
      </c>
      <c r="I93">
        <v>3.5142231000000002</v>
      </c>
      <c r="J93">
        <v>3.6410111000000001</v>
      </c>
      <c r="K93">
        <v>3.6293277000000002</v>
      </c>
      <c r="L93">
        <v>3.5889389</v>
      </c>
      <c r="M93">
        <v>3.5611248</v>
      </c>
      <c r="N93">
        <v>3.5940151</v>
      </c>
      <c r="O93">
        <v>29.103000000000002</v>
      </c>
      <c r="P93">
        <v>28.891999999999999</v>
      </c>
      <c r="Q93">
        <v>29.006</v>
      </c>
      <c r="R93">
        <v>28.699000000000002</v>
      </c>
      <c r="S93">
        <v>3.5268190000000001</v>
      </c>
      <c r="T93">
        <v>3.5804437999999998</v>
      </c>
      <c r="U93">
        <v>-20.038401</v>
      </c>
      <c r="V93" s="1">
        <f t="shared" si="7"/>
        <v>20.038401</v>
      </c>
      <c r="W93" s="1">
        <f>(SUM($V$2:V93))*1.041577/3600</f>
        <v>0.37481416273323659</v>
      </c>
      <c r="X93">
        <f t="shared" si="8"/>
        <v>1.402316968073422</v>
      </c>
      <c r="Y93">
        <f t="shared" si="9"/>
        <v>3.6410111000000001</v>
      </c>
      <c r="Z93">
        <f t="shared" si="10"/>
        <v>3.5622721692307695</v>
      </c>
      <c r="AA93">
        <f t="shared" si="11"/>
        <v>3.5004944999999998</v>
      </c>
      <c r="AB93">
        <f t="shared" si="12"/>
        <v>46.309538200000006</v>
      </c>
      <c r="AC93">
        <f t="shared" si="13"/>
        <v>29.103000000000002</v>
      </c>
    </row>
    <row r="94" spans="1:29" x14ac:dyDescent="0.25">
      <c r="A94">
        <v>93</v>
      </c>
      <c r="B94" t="s">
        <v>205</v>
      </c>
      <c r="C94" t="s">
        <v>206</v>
      </c>
      <c r="D94">
        <v>3.5642501000000002</v>
      </c>
      <c r="E94">
        <v>3.5681414999999999</v>
      </c>
      <c r="F94">
        <v>3.5019103</v>
      </c>
      <c r="G94">
        <v>3.5421103</v>
      </c>
      <c r="H94">
        <v>3.5028228000000001</v>
      </c>
      <c r="I94">
        <v>3.5155026</v>
      </c>
      <c r="J94">
        <v>3.6414306000000001</v>
      </c>
      <c r="K94">
        <v>3.6301038000000001</v>
      </c>
      <c r="L94">
        <v>3.5898827999999998</v>
      </c>
      <c r="M94">
        <v>3.5621000999999999</v>
      </c>
      <c r="N94">
        <v>3.5948646000000002</v>
      </c>
      <c r="O94">
        <v>29.103000000000002</v>
      </c>
      <c r="P94">
        <v>28.891999999999999</v>
      </c>
      <c r="Q94">
        <v>29.006</v>
      </c>
      <c r="R94">
        <v>28.698</v>
      </c>
      <c r="S94">
        <v>3.5280355999999999</v>
      </c>
      <c r="T94">
        <v>3.5813562000000001</v>
      </c>
      <c r="U94">
        <v>-20.037768</v>
      </c>
      <c r="V94" s="1">
        <f t="shared" si="7"/>
        <v>20.037768</v>
      </c>
      <c r="W94" s="1">
        <f>(SUM($V$2:V94))*1.041577/3600</f>
        <v>0.38061162892216321</v>
      </c>
      <c r="X94">
        <f t="shared" si="8"/>
        <v>1.4240074110099392</v>
      </c>
      <c r="Y94">
        <f t="shared" si="9"/>
        <v>3.6414306000000001</v>
      </c>
      <c r="Z94">
        <f t="shared" si="10"/>
        <v>3.5632701000000009</v>
      </c>
      <c r="AA94">
        <f t="shared" si="11"/>
        <v>3.5019103</v>
      </c>
      <c r="AB94">
        <f t="shared" si="12"/>
        <v>46.322511300000009</v>
      </c>
      <c r="AC94">
        <f t="shared" si="13"/>
        <v>29.103000000000002</v>
      </c>
    </row>
    <row r="95" spans="1:29" x14ac:dyDescent="0.25">
      <c r="A95">
        <v>94</v>
      </c>
      <c r="B95" t="s">
        <v>207</v>
      </c>
      <c r="C95" t="s">
        <v>208</v>
      </c>
      <c r="D95">
        <v>3.5652783000000001</v>
      </c>
      <c r="E95">
        <v>3.5691693</v>
      </c>
      <c r="F95">
        <v>3.5033262000000001</v>
      </c>
      <c r="G95">
        <v>3.5431696000000001</v>
      </c>
      <c r="H95">
        <v>3.5040184000000001</v>
      </c>
      <c r="I95">
        <v>3.5167611000000001</v>
      </c>
      <c r="J95">
        <v>3.6418292000000001</v>
      </c>
      <c r="K95">
        <v>3.6308693999999999</v>
      </c>
      <c r="L95">
        <v>3.5908476999999999</v>
      </c>
      <c r="M95">
        <v>3.5630649999999999</v>
      </c>
      <c r="N95">
        <v>3.5957140999999999</v>
      </c>
      <c r="O95">
        <v>29.102</v>
      </c>
      <c r="P95">
        <v>28.891999999999999</v>
      </c>
      <c r="Q95">
        <v>29.006</v>
      </c>
      <c r="R95">
        <v>28.698</v>
      </c>
      <c r="S95">
        <v>3.5292522000000002</v>
      </c>
      <c r="T95">
        <v>3.5822896000000002</v>
      </c>
      <c r="U95">
        <v>-20.037345999999999</v>
      </c>
      <c r="V95" s="1">
        <f t="shared" si="7"/>
        <v>20.037345999999999</v>
      </c>
      <c r="W95" s="1">
        <f>(SUM($V$2:V95))*1.041577/3600</f>
        <v>0.38640897301511934</v>
      </c>
      <c r="X95">
        <f t="shared" si="8"/>
        <v>1.4456973971407427</v>
      </c>
      <c r="Y95">
        <f t="shared" si="9"/>
        <v>3.6418292000000001</v>
      </c>
      <c r="Z95">
        <f t="shared" si="10"/>
        <v>3.5642761615384617</v>
      </c>
      <c r="AA95">
        <f t="shared" si="11"/>
        <v>3.5033262000000001</v>
      </c>
      <c r="AB95">
        <f t="shared" si="12"/>
        <v>46.335590100000005</v>
      </c>
      <c r="AC95">
        <f t="shared" si="13"/>
        <v>29.102</v>
      </c>
    </row>
    <row r="96" spans="1:29" x14ac:dyDescent="0.25">
      <c r="A96">
        <v>95</v>
      </c>
      <c r="B96" t="s">
        <v>209</v>
      </c>
      <c r="C96" t="s">
        <v>210</v>
      </c>
      <c r="D96">
        <v>3.5662642</v>
      </c>
      <c r="E96">
        <v>3.5701762000000001</v>
      </c>
      <c r="F96">
        <v>3.5047421000000001</v>
      </c>
      <c r="G96">
        <v>3.5442079</v>
      </c>
      <c r="H96">
        <v>3.5051720999999998</v>
      </c>
      <c r="I96">
        <v>3.5179987000000001</v>
      </c>
      <c r="J96">
        <v>3.6422172000000002</v>
      </c>
      <c r="K96">
        <v>3.6316350000000002</v>
      </c>
      <c r="L96">
        <v>3.5918021000000002</v>
      </c>
      <c r="M96">
        <v>3.5640404000000001</v>
      </c>
      <c r="N96">
        <v>3.5965530999999999</v>
      </c>
      <c r="O96">
        <v>29.100999999999999</v>
      </c>
      <c r="P96">
        <v>28.891999999999999</v>
      </c>
      <c r="Q96">
        <v>29.006</v>
      </c>
      <c r="R96">
        <v>28.698</v>
      </c>
      <c r="S96">
        <v>3.5304478000000001</v>
      </c>
      <c r="T96">
        <v>3.5832020999999998</v>
      </c>
      <c r="U96">
        <v>-20.036881999999999</v>
      </c>
      <c r="V96" s="1">
        <f t="shared" si="7"/>
        <v>20.036881999999999</v>
      </c>
      <c r="W96" s="1">
        <f>(SUM($V$2:V96))*1.041577/3600</f>
        <v>0.39220618286037323</v>
      </c>
      <c r="X96">
        <f t="shared" si="8"/>
        <v>1.4673868810017561</v>
      </c>
      <c r="Y96">
        <f t="shared" si="9"/>
        <v>3.6422172000000002</v>
      </c>
      <c r="Z96">
        <f t="shared" si="10"/>
        <v>3.5652660692307694</v>
      </c>
      <c r="AA96">
        <f t="shared" si="11"/>
        <v>3.5047421000000001</v>
      </c>
      <c r="AB96">
        <f t="shared" si="12"/>
        <v>46.348458900000004</v>
      </c>
      <c r="AC96">
        <f t="shared" si="13"/>
        <v>29.100999999999999</v>
      </c>
    </row>
    <row r="97" spans="1:29" x14ac:dyDescent="0.25">
      <c r="A97">
        <v>96</v>
      </c>
      <c r="B97" t="s">
        <v>211</v>
      </c>
      <c r="C97" t="s">
        <v>212</v>
      </c>
      <c r="D97">
        <v>3.5672606</v>
      </c>
      <c r="E97">
        <v>3.5711620000000002</v>
      </c>
      <c r="F97">
        <v>3.5061474000000001</v>
      </c>
      <c r="G97">
        <v>3.5452566000000001</v>
      </c>
      <c r="H97">
        <v>3.5063361999999998</v>
      </c>
      <c r="I97">
        <v>3.5192467999999999</v>
      </c>
      <c r="J97">
        <v>3.6426053</v>
      </c>
      <c r="K97">
        <v>3.6323585999999999</v>
      </c>
      <c r="L97">
        <v>3.5927145999999999</v>
      </c>
      <c r="M97">
        <v>3.5649948</v>
      </c>
      <c r="N97">
        <v>3.5973921999999998</v>
      </c>
      <c r="O97">
        <v>29.100999999999999</v>
      </c>
      <c r="P97">
        <v>28.891999999999999</v>
      </c>
      <c r="Q97">
        <v>29.006</v>
      </c>
      <c r="R97">
        <v>28.698</v>
      </c>
      <c r="S97">
        <v>3.5316434000000001</v>
      </c>
      <c r="T97">
        <v>3.584104</v>
      </c>
      <c r="U97">
        <v>-20.036460000000002</v>
      </c>
      <c r="V97" s="1">
        <f t="shared" si="7"/>
        <v>20.036460000000002</v>
      </c>
      <c r="W97" s="1">
        <f>(SUM($V$2:V97))*1.041577/3600</f>
        <v>0.39800327060965662</v>
      </c>
      <c r="X97">
        <f t="shared" si="8"/>
        <v>1.4890759080570559</v>
      </c>
      <c r="Y97">
        <f t="shared" si="9"/>
        <v>3.6426053</v>
      </c>
      <c r="Z97">
        <f t="shared" si="10"/>
        <v>3.5662478846153842</v>
      </c>
      <c r="AA97">
        <f t="shared" si="11"/>
        <v>3.5061474000000001</v>
      </c>
      <c r="AB97">
        <f t="shared" si="12"/>
        <v>46.361222499999997</v>
      </c>
      <c r="AC97">
        <f t="shared" si="13"/>
        <v>29.100999999999999</v>
      </c>
    </row>
    <row r="98" spans="1:29" x14ac:dyDescent="0.25">
      <c r="A98">
        <v>97</v>
      </c>
      <c r="B98" t="s">
        <v>213</v>
      </c>
      <c r="C98" t="s">
        <v>214</v>
      </c>
      <c r="D98">
        <v>3.5682464</v>
      </c>
      <c r="E98">
        <v>3.5721688999999999</v>
      </c>
      <c r="F98">
        <v>3.5075213000000001</v>
      </c>
      <c r="G98">
        <v>3.5462739999999999</v>
      </c>
      <c r="H98">
        <v>3.5074689000000001</v>
      </c>
      <c r="I98">
        <v>3.5204738</v>
      </c>
      <c r="J98">
        <v>3.6429828</v>
      </c>
      <c r="K98">
        <v>3.6330928</v>
      </c>
      <c r="L98">
        <v>3.5936374999999998</v>
      </c>
      <c r="M98">
        <v>3.5659391</v>
      </c>
      <c r="N98">
        <v>3.5982102</v>
      </c>
      <c r="O98">
        <v>29.1</v>
      </c>
      <c r="P98">
        <v>28.891999999999999</v>
      </c>
      <c r="Q98">
        <v>29.007000000000001</v>
      </c>
      <c r="R98">
        <v>28.698</v>
      </c>
      <c r="S98">
        <v>3.5328075999999999</v>
      </c>
      <c r="T98">
        <v>3.5850059999999999</v>
      </c>
      <c r="U98">
        <v>-20.035952999999999</v>
      </c>
      <c r="V98" s="1">
        <f t="shared" si="7"/>
        <v>20.035952999999999</v>
      </c>
      <c r="W98" s="1">
        <f>(SUM($V$2:V98))*1.041577/3600</f>
        <v>0.40380021167017915</v>
      </c>
      <c r="X98">
        <f t="shared" si="8"/>
        <v>1.5107643862960116</v>
      </c>
      <c r="Y98">
        <f t="shared" si="9"/>
        <v>3.6429828</v>
      </c>
      <c r="Z98">
        <f t="shared" si="10"/>
        <v>3.5672176384615382</v>
      </c>
      <c r="AA98">
        <f t="shared" si="11"/>
        <v>3.5074689000000001</v>
      </c>
      <c r="AB98">
        <f t="shared" si="12"/>
        <v>46.373829299999997</v>
      </c>
      <c r="AC98">
        <f t="shared" si="13"/>
        <v>29.1</v>
      </c>
    </row>
    <row r="99" spans="1:29" x14ac:dyDescent="0.25">
      <c r="A99">
        <v>98</v>
      </c>
      <c r="B99" t="s">
        <v>215</v>
      </c>
      <c r="C99" t="s">
        <v>216</v>
      </c>
      <c r="D99">
        <v>3.5692113000000001</v>
      </c>
      <c r="E99">
        <v>3.5731546999999999</v>
      </c>
      <c r="F99">
        <v>3.5088952999999998</v>
      </c>
      <c r="G99">
        <v>3.5473018000000001</v>
      </c>
      <c r="H99">
        <v>3.5086225999999998</v>
      </c>
      <c r="I99">
        <v>3.5217008999999999</v>
      </c>
      <c r="J99">
        <v>3.6433499</v>
      </c>
      <c r="K99">
        <v>3.6338165</v>
      </c>
      <c r="L99">
        <v>3.5945499000000001</v>
      </c>
      <c r="M99">
        <v>3.5668829999999998</v>
      </c>
      <c r="N99">
        <v>3.5990386999999999</v>
      </c>
      <c r="O99">
        <v>29.1</v>
      </c>
      <c r="P99">
        <v>28.891999999999999</v>
      </c>
      <c r="Q99">
        <v>29.007000000000001</v>
      </c>
      <c r="R99">
        <v>28.698</v>
      </c>
      <c r="S99">
        <v>3.5339927000000002</v>
      </c>
      <c r="T99">
        <v>3.5859079999999999</v>
      </c>
      <c r="U99">
        <v>-20.035530999999999</v>
      </c>
      <c r="V99" s="1">
        <f t="shared" si="7"/>
        <v>20.035530999999999</v>
      </c>
      <c r="W99" s="1">
        <f>(SUM($V$2:V99))*1.041577/3600</f>
        <v>0.40959703063473107</v>
      </c>
      <c r="X99">
        <f t="shared" si="8"/>
        <v>1.5324524077292534</v>
      </c>
      <c r="Y99">
        <f t="shared" si="9"/>
        <v>3.6433499</v>
      </c>
      <c r="Z99">
        <f t="shared" si="10"/>
        <v>3.5681865615384614</v>
      </c>
      <c r="AA99">
        <f t="shared" si="11"/>
        <v>3.5086225999999998</v>
      </c>
      <c r="AB99">
        <f t="shared" si="12"/>
        <v>46.386425299999999</v>
      </c>
      <c r="AC99">
        <f t="shared" si="13"/>
        <v>29.1</v>
      </c>
    </row>
    <row r="100" spans="1:29" x14ac:dyDescent="0.25">
      <c r="A100">
        <v>99</v>
      </c>
      <c r="B100" t="s">
        <v>217</v>
      </c>
      <c r="C100" t="s">
        <v>218</v>
      </c>
      <c r="D100">
        <v>3.5701762000000001</v>
      </c>
      <c r="E100">
        <v>3.5741510999999999</v>
      </c>
      <c r="F100">
        <v>3.5102692000000002</v>
      </c>
      <c r="G100">
        <v>3.5483400999999999</v>
      </c>
      <c r="H100">
        <v>3.5097657</v>
      </c>
      <c r="I100">
        <v>3.522907</v>
      </c>
      <c r="J100">
        <v>3.6437379999999999</v>
      </c>
      <c r="K100">
        <v>3.6345296</v>
      </c>
      <c r="L100">
        <v>3.5954519</v>
      </c>
      <c r="M100">
        <v>3.5678163999999999</v>
      </c>
      <c r="N100">
        <v>3.5998462999999998</v>
      </c>
      <c r="O100">
        <v>29.099</v>
      </c>
      <c r="P100">
        <v>28.891999999999999</v>
      </c>
      <c r="Q100">
        <v>29.007000000000001</v>
      </c>
      <c r="R100">
        <v>28.698</v>
      </c>
      <c r="S100">
        <v>3.5351672999999999</v>
      </c>
      <c r="T100">
        <v>3.5867993999999999</v>
      </c>
      <c r="U100">
        <v>-20.035171999999999</v>
      </c>
      <c r="V100" s="1">
        <f t="shared" si="7"/>
        <v>20.035171999999999</v>
      </c>
      <c r="W100" s="1">
        <f>(SUM($V$2:V100))*1.041577/3600</f>
        <v>0.41539374573090998</v>
      </c>
      <c r="X100">
        <f t="shared" si="8"/>
        <v>1.5541400405528949</v>
      </c>
      <c r="Y100">
        <f t="shared" si="9"/>
        <v>3.6437379999999999</v>
      </c>
      <c r="Z100">
        <f t="shared" si="10"/>
        <v>3.5691506307692302</v>
      </c>
      <c r="AA100">
        <f t="shared" si="11"/>
        <v>3.5097657</v>
      </c>
      <c r="AB100">
        <f t="shared" si="12"/>
        <v>46.398958199999996</v>
      </c>
      <c r="AC100">
        <f t="shared" si="13"/>
        <v>29.099</v>
      </c>
    </row>
    <row r="101" spans="1:29" x14ac:dyDescent="0.25">
      <c r="A101">
        <v>100</v>
      </c>
      <c r="B101" t="s">
        <v>219</v>
      </c>
      <c r="C101" t="s">
        <v>220</v>
      </c>
      <c r="D101">
        <v>3.5711411000000002</v>
      </c>
      <c r="E101">
        <v>3.5751263999999998</v>
      </c>
      <c r="F101">
        <v>3.5116326</v>
      </c>
      <c r="G101">
        <v>3.5493364000000001</v>
      </c>
      <c r="H101">
        <v>3.5108774999999999</v>
      </c>
      <c r="I101">
        <v>3.5241131000000001</v>
      </c>
      <c r="J101">
        <v>3.6440841000000002</v>
      </c>
      <c r="K101">
        <v>3.6352323000000002</v>
      </c>
      <c r="L101">
        <v>3.5963748</v>
      </c>
      <c r="M101">
        <v>3.5687498</v>
      </c>
      <c r="N101">
        <v>3.6006328999999999</v>
      </c>
      <c r="O101">
        <v>29.099</v>
      </c>
      <c r="P101">
        <v>28.891999999999999</v>
      </c>
      <c r="Q101">
        <v>29.007000000000001</v>
      </c>
      <c r="R101">
        <v>28.698</v>
      </c>
      <c r="S101">
        <v>3.5363315000000002</v>
      </c>
      <c r="T101">
        <v>3.5876804</v>
      </c>
      <c r="U101">
        <v>-20.034707999999998</v>
      </c>
      <c r="V101" s="1">
        <f t="shared" si="7"/>
        <v>20.034707999999998</v>
      </c>
      <c r="W101" s="1">
        <f>(SUM($V$2:V101))*1.041577/3600</f>
        <v>0.42119032657938665</v>
      </c>
      <c r="X101">
        <f t="shared" si="8"/>
        <v>1.5758271711067466</v>
      </c>
      <c r="Y101">
        <f t="shared" si="9"/>
        <v>3.6440841000000002</v>
      </c>
      <c r="Z101">
        <f t="shared" si="10"/>
        <v>3.5701009923076921</v>
      </c>
      <c r="AA101">
        <f t="shared" si="11"/>
        <v>3.5108774999999999</v>
      </c>
      <c r="AB101">
        <f t="shared" si="12"/>
        <v>46.411312899999999</v>
      </c>
      <c r="AC101">
        <f t="shared" si="13"/>
        <v>29.099</v>
      </c>
    </row>
    <row r="102" spans="1:29" x14ac:dyDescent="0.25">
      <c r="A102">
        <v>101</v>
      </c>
      <c r="B102" t="s">
        <v>221</v>
      </c>
      <c r="C102" t="s">
        <v>222</v>
      </c>
      <c r="D102">
        <v>3.5720955000000001</v>
      </c>
      <c r="E102">
        <v>3.5760808000000002</v>
      </c>
      <c r="F102">
        <v>3.5129644999999998</v>
      </c>
      <c r="G102">
        <v>3.5503431999999999</v>
      </c>
      <c r="H102">
        <v>3.5120100999999999</v>
      </c>
      <c r="I102">
        <v>3.5253087000000001</v>
      </c>
      <c r="J102">
        <v>3.6444510999999999</v>
      </c>
      <c r="K102">
        <v>3.6359140000000001</v>
      </c>
      <c r="L102">
        <v>3.5972767999999999</v>
      </c>
      <c r="M102">
        <v>3.5696728000000002</v>
      </c>
      <c r="N102">
        <v>3.6014404999999998</v>
      </c>
      <c r="O102">
        <v>29.097999999999999</v>
      </c>
      <c r="P102">
        <v>28.891999999999999</v>
      </c>
      <c r="Q102">
        <v>29.007000000000001</v>
      </c>
      <c r="R102">
        <v>28.698</v>
      </c>
      <c r="S102">
        <v>3.5374642000000001</v>
      </c>
      <c r="T102">
        <v>3.5885614000000001</v>
      </c>
      <c r="U102">
        <v>-20.034348999999999</v>
      </c>
      <c r="V102" s="1">
        <f t="shared" si="7"/>
        <v>20.034348999999999</v>
      </c>
      <c r="W102" s="1">
        <f>(SUM($V$2:V102))*1.041577/3600</f>
        <v>0.4269868035594902</v>
      </c>
      <c r="X102">
        <f t="shared" si="8"/>
        <v>1.5975139130509974</v>
      </c>
      <c r="Y102">
        <f t="shared" si="9"/>
        <v>3.6444510999999999</v>
      </c>
      <c r="Z102">
        <f t="shared" si="10"/>
        <v>3.5710448923076927</v>
      </c>
      <c r="AA102">
        <f t="shared" si="11"/>
        <v>3.5120100999999999</v>
      </c>
      <c r="AB102">
        <f t="shared" si="12"/>
        <v>46.423583600000008</v>
      </c>
      <c r="AC102">
        <f t="shared" si="13"/>
        <v>29.097999999999999</v>
      </c>
    </row>
    <row r="103" spans="1:29" x14ac:dyDescent="0.25">
      <c r="A103">
        <v>102</v>
      </c>
      <c r="B103" t="s">
        <v>223</v>
      </c>
      <c r="C103" t="s">
        <v>224</v>
      </c>
      <c r="D103">
        <v>3.5730289000000002</v>
      </c>
      <c r="E103">
        <v>3.5770457000000002</v>
      </c>
      <c r="F103">
        <v>3.5143175000000002</v>
      </c>
      <c r="G103">
        <v>3.5513186000000001</v>
      </c>
      <c r="H103">
        <v>3.5131218999999998</v>
      </c>
      <c r="I103">
        <v>3.5265043999999999</v>
      </c>
      <c r="J103">
        <v>3.6448076999999999</v>
      </c>
      <c r="K103">
        <v>3.6366166999999998</v>
      </c>
      <c r="L103">
        <v>3.5981787000000001</v>
      </c>
      <c r="M103">
        <v>3.5705957000000001</v>
      </c>
      <c r="N103">
        <v>3.6022166000000002</v>
      </c>
      <c r="O103">
        <v>29.097000000000001</v>
      </c>
      <c r="P103">
        <v>28.891999999999999</v>
      </c>
      <c r="Q103">
        <v>29.007000000000001</v>
      </c>
      <c r="R103">
        <v>28.698</v>
      </c>
      <c r="S103">
        <v>3.5386283000000001</v>
      </c>
      <c r="T103">
        <v>3.5894214</v>
      </c>
      <c r="U103">
        <v>-20.034012000000001</v>
      </c>
      <c r="V103" s="1">
        <f t="shared" si="7"/>
        <v>20.034012000000001</v>
      </c>
      <c r="W103" s="1">
        <f>(SUM($V$2:V103))*1.041577/3600</f>
        <v>0.43278318303641361</v>
      </c>
      <c r="X103">
        <f t="shared" si="8"/>
        <v>1.6192002902001643</v>
      </c>
      <c r="Y103">
        <f t="shared" si="9"/>
        <v>3.6448076999999999</v>
      </c>
      <c r="Z103">
        <f t="shared" si="10"/>
        <v>3.5719847769230766</v>
      </c>
      <c r="AA103">
        <f t="shared" si="11"/>
        <v>3.5131218999999998</v>
      </c>
      <c r="AB103">
        <f t="shared" si="12"/>
        <v>46.435802099999997</v>
      </c>
      <c r="AC103">
        <f t="shared" si="13"/>
        <v>29.097000000000001</v>
      </c>
    </row>
    <row r="104" spans="1:29" x14ac:dyDescent="0.25">
      <c r="A104">
        <v>103</v>
      </c>
      <c r="B104" t="s">
        <v>225</v>
      </c>
      <c r="C104" t="s">
        <v>226</v>
      </c>
      <c r="D104">
        <v>3.5739938000000002</v>
      </c>
      <c r="E104">
        <v>3.5780001000000001</v>
      </c>
      <c r="F104">
        <v>3.5156388999999999</v>
      </c>
      <c r="G104">
        <v>3.5523254999999998</v>
      </c>
      <c r="H104">
        <v>3.5142335999999998</v>
      </c>
      <c r="I104">
        <v>3.5276684999999999</v>
      </c>
      <c r="J104">
        <v>3.6451642999999998</v>
      </c>
      <c r="K104">
        <v>3.6373088999999998</v>
      </c>
      <c r="L104">
        <v>3.5990597000000002</v>
      </c>
      <c r="M104">
        <v>3.5715081</v>
      </c>
      <c r="N104">
        <v>3.6030031999999999</v>
      </c>
      <c r="O104">
        <v>29.097000000000001</v>
      </c>
      <c r="P104">
        <v>28.891999999999999</v>
      </c>
      <c r="Q104">
        <v>29.007000000000001</v>
      </c>
      <c r="R104">
        <v>28.698</v>
      </c>
      <c r="S104">
        <v>3.5397609999999999</v>
      </c>
      <c r="T104">
        <v>3.5902919</v>
      </c>
      <c r="U104">
        <v>-20.033757999999999</v>
      </c>
      <c r="V104" s="1">
        <f t="shared" si="7"/>
        <v>20.033757999999999</v>
      </c>
      <c r="W104" s="1">
        <f>(SUM($V$2:V104))*1.041577/3600</f>
        <v>0.43857948902429306</v>
      </c>
      <c r="X104">
        <f t="shared" si="8"/>
        <v>1.6408863923999202</v>
      </c>
      <c r="Y104">
        <f t="shared" si="9"/>
        <v>3.6451642999999998</v>
      </c>
      <c r="Z104">
        <f t="shared" si="10"/>
        <v>3.5729198076923079</v>
      </c>
      <c r="AA104">
        <f t="shared" si="11"/>
        <v>3.5142335999999998</v>
      </c>
      <c r="AB104">
        <f t="shared" si="12"/>
        <v>46.447957500000001</v>
      </c>
      <c r="AC104">
        <f t="shared" si="13"/>
        <v>29.097000000000001</v>
      </c>
    </row>
    <row r="105" spans="1:29" x14ac:dyDescent="0.25">
      <c r="A105">
        <v>104</v>
      </c>
      <c r="B105" t="s">
        <v>227</v>
      </c>
      <c r="C105" t="s">
        <v>228</v>
      </c>
      <c r="D105">
        <v>3.5749271999999999</v>
      </c>
      <c r="E105">
        <v>3.5789439999999999</v>
      </c>
      <c r="F105">
        <v>3.5169603999999999</v>
      </c>
      <c r="G105">
        <v>3.5533112999999998</v>
      </c>
      <c r="H105">
        <v>3.5153348000000002</v>
      </c>
      <c r="I105">
        <v>3.5288536000000001</v>
      </c>
      <c r="J105">
        <v>3.6454998999999999</v>
      </c>
      <c r="K105">
        <v>3.6379801</v>
      </c>
      <c r="L105">
        <v>3.5999406999999999</v>
      </c>
      <c r="M105">
        <v>3.5724311000000002</v>
      </c>
      <c r="N105">
        <v>3.6037583</v>
      </c>
      <c r="O105">
        <v>29.097000000000001</v>
      </c>
      <c r="P105">
        <v>28.891999999999999</v>
      </c>
      <c r="Q105">
        <v>29.007000000000001</v>
      </c>
      <c r="R105">
        <v>28.698</v>
      </c>
      <c r="S105">
        <v>3.5409041999999999</v>
      </c>
      <c r="T105">
        <v>3.5911518999999998</v>
      </c>
      <c r="U105">
        <v>-20.033315000000002</v>
      </c>
      <c r="V105" s="1">
        <f t="shared" si="7"/>
        <v>20.033315000000002</v>
      </c>
      <c r="W105" s="1">
        <f>(SUM($V$2:V105))*1.041577/3600</f>
        <v>0.44437566684033608</v>
      </c>
      <c r="X105">
        <f t="shared" si="8"/>
        <v>1.6625720150619243</v>
      </c>
      <c r="Y105">
        <f t="shared" si="9"/>
        <v>3.6454998999999999</v>
      </c>
      <c r="Z105">
        <f t="shared" si="10"/>
        <v>3.5738459615384621</v>
      </c>
      <c r="AA105">
        <f t="shared" si="11"/>
        <v>3.5153348000000002</v>
      </c>
      <c r="AB105">
        <f t="shared" si="12"/>
        <v>46.459997500000007</v>
      </c>
      <c r="AC105">
        <f t="shared" si="13"/>
        <v>29.097000000000001</v>
      </c>
    </row>
    <row r="106" spans="1:29" x14ac:dyDescent="0.25">
      <c r="A106">
        <v>105</v>
      </c>
      <c r="B106" t="s">
        <v>229</v>
      </c>
      <c r="C106" t="s">
        <v>230</v>
      </c>
      <c r="D106">
        <v>3.5758711000000001</v>
      </c>
      <c r="E106">
        <v>3.5798983999999998</v>
      </c>
      <c r="F106">
        <v>3.5182714000000002</v>
      </c>
      <c r="G106">
        <v>3.5543076999999998</v>
      </c>
      <c r="H106">
        <v>3.5164360000000001</v>
      </c>
      <c r="I106">
        <v>3.5300283000000001</v>
      </c>
      <c r="J106">
        <v>3.6458355</v>
      </c>
      <c r="K106">
        <v>3.6386303999999998</v>
      </c>
      <c r="L106">
        <v>3.6008217</v>
      </c>
      <c r="M106">
        <v>3.5733225000000002</v>
      </c>
      <c r="N106">
        <v>3.6045134000000001</v>
      </c>
      <c r="O106">
        <v>29.096</v>
      </c>
      <c r="P106">
        <v>28.891999999999999</v>
      </c>
      <c r="Q106">
        <v>29.007000000000001</v>
      </c>
      <c r="R106">
        <v>28.698</v>
      </c>
      <c r="S106">
        <v>3.5420264000000001</v>
      </c>
      <c r="T106">
        <v>3.5920119000000001</v>
      </c>
      <c r="U106">
        <v>-20.033187999999999</v>
      </c>
      <c r="V106" s="1">
        <f t="shared" si="7"/>
        <v>20.033187999999999</v>
      </c>
      <c r="W106" s="1">
        <f>(SUM($V$2:V106))*1.041577/3600</f>
        <v>0.45017180791185718</v>
      </c>
      <c r="X106">
        <f t="shared" si="8"/>
        <v>1.6842575002492226</v>
      </c>
      <c r="Y106">
        <f t="shared" si="9"/>
        <v>3.6458355</v>
      </c>
      <c r="Z106">
        <f t="shared" si="10"/>
        <v>3.5747672846153851</v>
      </c>
      <c r="AA106">
        <f t="shared" si="11"/>
        <v>3.5164360000000001</v>
      </c>
      <c r="AB106">
        <f t="shared" si="12"/>
        <v>46.471974700000004</v>
      </c>
      <c r="AC106">
        <f t="shared" si="13"/>
        <v>29.096</v>
      </c>
    </row>
    <row r="107" spans="1:29" x14ac:dyDescent="0.25">
      <c r="A107">
        <v>106</v>
      </c>
      <c r="B107" t="s">
        <v>231</v>
      </c>
      <c r="C107" t="s">
        <v>232</v>
      </c>
      <c r="D107">
        <v>3.576794</v>
      </c>
      <c r="E107">
        <v>3.5808108999999999</v>
      </c>
      <c r="F107">
        <v>3.5195929000000001</v>
      </c>
      <c r="G107">
        <v>3.5552516000000001</v>
      </c>
      <c r="H107">
        <v>3.5175268000000002</v>
      </c>
      <c r="I107">
        <v>3.5311715000000001</v>
      </c>
      <c r="J107">
        <v>3.6461815999999998</v>
      </c>
      <c r="K107">
        <v>3.6392910999999999</v>
      </c>
      <c r="L107">
        <v>3.6016816999999999</v>
      </c>
      <c r="M107">
        <v>3.5742245000000001</v>
      </c>
      <c r="N107">
        <v>3.6052685000000002</v>
      </c>
      <c r="O107">
        <v>29.096</v>
      </c>
      <c r="P107">
        <v>28.891999999999999</v>
      </c>
      <c r="Q107">
        <v>29.007000000000001</v>
      </c>
      <c r="R107">
        <v>28.698</v>
      </c>
      <c r="S107">
        <v>3.5431381000000002</v>
      </c>
      <c r="T107">
        <v>3.5928613999999999</v>
      </c>
      <c r="U107">
        <v>-20.032786999999999</v>
      </c>
      <c r="V107" s="1">
        <f t="shared" si="7"/>
        <v>20.032786999999999</v>
      </c>
      <c r="W107" s="1">
        <f>(SUM($V$2:V107))*1.041577/3600</f>
        <v>0.45596783296327359</v>
      </c>
      <c r="X107">
        <f t="shared" si="8"/>
        <v>1.7059425513628452</v>
      </c>
      <c r="Y107">
        <f t="shared" si="9"/>
        <v>3.6461815999999998</v>
      </c>
      <c r="Z107">
        <f t="shared" si="10"/>
        <v>3.5756765076923074</v>
      </c>
      <c r="AA107">
        <f t="shared" si="11"/>
        <v>3.5175268000000002</v>
      </c>
      <c r="AB107">
        <f t="shared" si="12"/>
        <v>46.483794599999996</v>
      </c>
      <c r="AC107">
        <f t="shared" si="13"/>
        <v>29.096</v>
      </c>
    </row>
    <row r="108" spans="1:29" x14ac:dyDescent="0.25">
      <c r="A108">
        <v>107</v>
      </c>
      <c r="B108" t="s">
        <v>233</v>
      </c>
      <c r="C108" t="s">
        <v>234</v>
      </c>
      <c r="D108">
        <v>3.5777065000000001</v>
      </c>
      <c r="E108">
        <v>3.5817652999999998</v>
      </c>
      <c r="F108">
        <v>3.5208724</v>
      </c>
      <c r="G108">
        <v>3.5562269</v>
      </c>
      <c r="H108">
        <v>3.5185965000000001</v>
      </c>
      <c r="I108">
        <v>3.5323356000000001</v>
      </c>
      <c r="J108">
        <v>3.6465068</v>
      </c>
      <c r="K108">
        <v>3.6399203999999998</v>
      </c>
      <c r="L108">
        <v>3.6025206999999999</v>
      </c>
      <c r="M108">
        <v>3.575116</v>
      </c>
      <c r="N108">
        <v>3.6060132</v>
      </c>
      <c r="O108">
        <v>29.094999999999999</v>
      </c>
      <c r="P108">
        <v>28.893000000000001</v>
      </c>
      <c r="Q108">
        <v>29.007999999999999</v>
      </c>
      <c r="R108">
        <v>28.698</v>
      </c>
      <c r="S108">
        <v>3.5442602999999999</v>
      </c>
      <c r="T108">
        <v>3.5937109</v>
      </c>
      <c r="U108">
        <v>-20.032302000000001</v>
      </c>
      <c r="V108" s="1">
        <f t="shared" si="7"/>
        <v>20.032302000000001</v>
      </c>
      <c r="W108" s="1">
        <f>(SUM($V$2:V108))*1.041577/3600</f>
        <v>0.46176371769112196</v>
      </c>
      <c r="X108">
        <f t="shared" si="8"/>
        <v>1.7276270774746403</v>
      </c>
      <c r="Y108">
        <f t="shared" si="9"/>
        <v>3.6465068</v>
      </c>
      <c r="Z108">
        <f t="shared" si="10"/>
        <v>3.5765808846153844</v>
      </c>
      <c r="AA108">
        <f t="shared" si="11"/>
        <v>3.5185965000000001</v>
      </c>
      <c r="AB108">
        <f t="shared" si="12"/>
        <v>46.495551499999998</v>
      </c>
      <c r="AC108">
        <f t="shared" si="13"/>
        <v>29.094999999999999</v>
      </c>
    </row>
    <row r="109" spans="1:29" x14ac:dyDescent="0.25">
      <c r="A109">
        <v>108</v>
      </c>
      <c r="B109" t="s">
        <v>235</v>
      </c>
      <c r="C109" t="s">
        <v>236</v>
      </c>
      <c r="D109">
        <v>3.5786188999999999</v>
      </c>
      <c r="E109">
        <v>3.5826671999999999</v>
      </c>
      <c r="F109">
        <v>3.5221518999999999</v>
      </c>
      <c r="G109">
        <v>3.5571918</v>
      </c>
      <c r="H109">
        <v>3.5196768</v>
      </c>
      <c r="I109">
        <v>3.5334788000000001</v>
      </c>
      <c r="J109">
        <v>3.6468424000000002</v>
      </c>
      <c r="K109">
        <v>3.6405810999999999</v>
      </c>
      <c r="L109">
        <v>3.6033911999999999</v>
      </c>
      <c r="M109">
        <v>3.5759864000000001</v>
      </c>
      <c r="N109">
        <v>3.6067472999999999</v>
      </c>
      <c r="O109">
        <v>29.094000000000001</v>
      </c>
      <c r="P109">
        <v>28.893000000000001</v>
      </c>
      <c r="Q109">
        <v>29.007999999999999</v>
      </c>
      <c r="R109">
        <v>28.698</v>
      </c>
      <c r="S109">
        <v>3.5453405</v>
      </c>
      <c r="T109">
        <v>3.5945395000000002</v>
      </c>
      <c r="U109">
        <v>-20.031922000000002</v>
      </c>
      <c r="V109" s="1">
        <f t="shared" si="7"/>
        <v>20.031922000000002</v>
      </c>
      <c r="W109" s="1">
        <f>(SUM($V$2:V109))*1.041577/3600</f>
        <v>0.46755949247473144</v>
      </c>
      <c r="X109">
        <f t="shared" si="8"/>
        <v>1.7493111922447968</v>
      </c>
      <c r="Y109">
        <f t="shared" si="9"/>
        <v>3.6468424000000002</v>
      </c>
      <c r="Z109">
        <f t="shared" si="10"/>
        <v>3.5774779846153848</v>
      </c>
      <c r="AA109">
        <f t="shared" si="11"/>
        <v>3.5196768</v>
      </c>
      <c r="AB109">
        <f t="shared" si="12"/>
        <v>46.507213800000002</v>
      </c>
      <c r="AC109">
        <f t="shared" si="13"/>
        <v>29.094000000000001</v>
      </c>
    </row>
    <row r="110" spans="1:29" x14ac:dyDescent="0.25">
      <c r="A110">
        <v>109</v>
      </c>
      <c r="B110" t="s">
        <v>237</v>
      </c>
      <c r="C110" t="s">
        <v>238</v>
      </c>
      <c r="D110">
        <v>3.5795313000000002</v>
      </c>
      <c r="E110">
        <v>3.5836006</v>
      </c>
      <c r="F110">
        <v>3.5234314000000002</v>
      </c>
      <c r="G110">
        <v>3.5581567000000001</v>
      </c>
      <c r="H110">
        <v>3.5207674999999998</v>
      </c>
      <c r="I110">
        <v>3.5345905000000002</v>
      </c>
      <c r="J110">
        <v>3.6471464999999998</v>
      </c>
      <c r="K110">
        <v>3.6411894</v>
      </c>
      <c r="L110">
        <v>3.6042196999999998</v>
      </c>
      <c r="M110">
        <v>3.5768778999999999</v>
      </c>
      <c r="N110">
        <v>3.6074920000000001</v>
      </c>
      <c r="O110">
        <v>29.094000000000001</v>
      </c>
      <c r="P110">
        <v>28.893000000000001</v>
      </c>
      <c r="Q110">
        <v>29.007999999999999</v>
      </c>
      <c r="R110">
        <v>28.698</v>
      </c>
      <c r="S110">
        <v>3.5464522999999999</v>
      </c>
      <c r="T110">
        <v>3.5953680000000001</v>
      </c>
      <c r="U110">
        <v>-20.031773999999999</v>
      </c>
      <c r="V110" s="1">
        <f t="shared" si="7"/>
        <v>20.031773999999999</v>
      </c>
      <c r="W110" s="1">
        <f>(SUM($V$2:V110))*1.041577/3600</f>
        <v>0.47335522443795314</v>
      </c>
      <c r="X110">
        <f t="shared" si="8"/>
        <v>1.7709951468082099</v>
      </c>
      <c r="Y110">
        <f t="shared" si="9"/>
        <v>3.6471464999999998</v>
      </c>
      <c r="Z110">
        <f t="shared" si="10"/>
        <v>3.5783710615384616</v>
      </c>
      <c r="AA110">
        <f t="shared" si="11"/>
        <v>3.5207674999999998</v>
      </c>
      <c r="AB110">
        <f t="shared" si="12"/>
        <v>46.5188238</v>
      </c>
      <c r="AC110">
        <f t="shared" si="13"/>
        <v>29.094000000000001</v>
      </c>
    </row>
    <row r="111" spans="1:29" x14ac:dyDescent="0.25">
      <c r="A111">
        <v>110</v>
      </c>
      <c r="B111" t="s">
        <v>239</v>
      </c>
      <c r="C111" t="s">
        <v>240</v>
      </c>
      <c r="D111">
        <v>3.5804228</v>
      </c>
      <c r="E111">
        <v>3.5845131000000001</v>
      </c>
      <c r="F111">
        <v>3.5247109000000001</v>
      </c>
      <c r="G111">
        <v>3.5591005999999998</v>
      </c>
      <c r="H111">
        <v>3.5218267999999999</v>
      </c>
      <c r="I111">
        <v>3.5357337000000002</v>
      </c>
      <c r="J111">
        <v>3.6474506999999998</v>
      </c>
      <c r="K111">
        <v>3.6418081999999998</v>
      </c>
      <c r="L111">
        <v>3.6050483</v>
      </c>
      <c r="M111">
        <v>3.5777483999999999</v>
      </c>
      <c r="N111">
        <v>3.6082155999999999</v>
      </c>
      <c r="O111">
        <v>29.094000000000001</v>
      </c>
      <c r="P111">
        <v>28.893000000000001</v>
      </c>
      <c r="Q111">
        <v>29.007999999999999</v>
      </c>
      <c r="R111">
        <v>28.698</v>
      </c>
      <c r="S111">
        <v>3.5475534999999998</v>
      </c>
      <c r="T111">
        <v>3.5961859999999999</v>
      </c>
      <c r="U111">
        <v>-20.031372999999999</v>
      </c>
      <c r="V111" s="1">
        <f t="shared" si="7"/>
        <v>20.031372999999999</v>
      </c>
      <c r="W111" s="1">
        <f>(SUM($V$2:V111))*1.041577/3600</f>
        <v>0.47915084038107003</v>
      </c>
      <c r="X111">
        <f t="shared" si="8"/>
        <v>1.7926786672979467</v>
      </c>
      <c r="Y111">
        <f t="shared" si="9"/>
        <v>3.6474506999999998</v>
      </c>
      <c r="Z111">
        <f t="shared" si="10"/>
        <v>3.5792552769230772</v>
      </c>
      <c r="AA111">
        <f t="shared" si="11"/>
        <v>3.5218267999999999</v>
      </c>
      <c r="AB111">
        <f t="shared" si="12"/>
        <v>46.530318600000001</v>
      </c>
      <c r="AC111">
        <f t="shared" si="13"/>
        <v>29.094000000000001</v>
      </c>
    </row>
    <row r="112" spans="1:29" x14ac:dyDescent="0.25">
      <c r="A112">
        <v>111</v>
      </c>
      <c r="B112" t="s">
        <v>241</v>
      </c>
      <c r="C112" t="s">
        <v>242</v>
      </c>
      <c r="D112">
        <v>3.5813351999999998</v>
      </c>
      <c r="E112">
        <v>3.5854045000000001</v>
      </c>
      <c r="F112">
        <v>3.5259695</v>
      </c>
      <c r="G112">
        <v>3.5600550000000002</v>
      </c>
      <c r="H112">
        <v>3.5228546000000001</v>
      </c>
      <c r="I112">
        <v>3.5368664000000001</v>
      </c>
      <c r="J112">
        <v>3.6477862999999999</v>
      </c>
      <c r="K112">
        <v>3.6424270000000001</v>
      </c>
      <c r="L112">
        <v>3.6058978000000002</v>
      </c>
      <c r="M112">
        <v>3.5786294000000001</v>
      </c>
      <c r="N112">
        <v>3.6089183</v>
      </c>
      <c r="O112">
        <v>29.093</v>
      </c>
      <c r="P112">
        <v>28.893000000000001</v>
      </c>
      <c r="Q112">
        <v>29.009</v>
      </c>
      <c r="R112">
        <v>28.698</v>
      </c>
      <c r="S112">
        <v>3.5486336999999999</v>
      </c>
      <c r="T112">
        <v>3.5970146000000001</v>
      </c>
      <c r="U112">
        <v>-20.030994</v>
      </c>
      <c r="V112" s="1">
        <f t="shared" si="7"/>
        <v>20.030994</v>
      </c>
      <c r="W112" s="1">
        <f>(SUM($V$2:V112))*1.041577/3600</f>
        <v>0.484946346669275</v>
      </c>
      <c r="X112">
        <f t="shared" si="8"/>
        <v>1.8143617775285232</v>
      </c>
      <c r="Y112">
        <f t="shared" si="9"/>
        <v>3.6477862999999999</v>
      </c>
      <c r="Z112">
        <f t="shared" si="10"/>
        <v>3.5801378692307697</v>
      </c>
      <c r="AA112">
        <f t="shared" si="11"/>
        <v>3.5228546000000001</v>
      </c>
      <c r="AB112">
        <f t="shared" si="12"/>
        <v>46.541792300000004</v>
      </c>
      <c r="AC112">
        <f t="shared" si="13"/>
        <v>29.093</v>
      </c>
    </row>
    <row r="113" spans="1:29" x14ac:dyDescent="0.25">
      <c r="A113">
        <v>112</v>
      </c>
      <c r="B113" t="s">
        <v>243</v>
      </c>
      <c r="C113" t="s">
        <v>244</v>
      </c>
      <c r="D113">
        <v>3.5822267000000001</v>
      </c>
      <c r="E113">
        <v>3.5863065000000001</v>
      </c>
      <c r="F113">
        <v>3.527228</v>
      </c>
      <c r="G113">
        <v>3.5609883999999998</v>
      </c>
      <c r="H113">
        <v>3.5239139000000002</v>
      </c>
      <c r="I113">
        <v>3.5379781000000001</v>
      </c>
      <c r="J113">
        <v>3.6480904000000001</v>
      </c>
      <c r="K113">
        <v>3.6430353000000002</v>
      </c>
      <c r="L113">
        <v>3.6067263000000001</v>
      </c>
      <c r="M113">
        <v>3.5794788999999998</v>
      </c>
      <c r="N113">
        <v>3.6096105000000001</v>
      </c>
      <c r="O113">
        <v>29.093</v>
      </c>
      <c r="P113">
        <v>28.893000000000001</v>
      </c>
      <c r="Q113">
        <v>29.009</v>
      </c>
      <c r="R113">
        <v>28.698</v>
      </c>
      <c r="S113">
        <v>3.5497139999999998</v>
      </c>
      <c r="T113">
        <v>3.5978222</v>
      </c>
      <c r="U113">
        <v>-20.030930000000001</v>
      </c>
      <c r="V113" s="1">
        <f t="shared" si="7"/>
        <v>20.030930000000001</v>
      </c>
      <c r="W113" s="1">
        <f>(SUM($V$2:V113))*1.041577/3600</f>
        <v>0.49074183444055558</v>
      </c>
      <c r="X113">
        <f t="shared" si="8"/>
        <v>1.8360448184805083</v>
      </c>
      <c r="Y113">
        <f t="shared" si="9"/>
        <v>3.6480904000000001</v>
      </c>
      <c r="Z113">
        <f t="shared" si="10"/>
        <v>3.5810091692307697</v>
      </c>
      <c r="AA113">
        <f t="shared" si="11"/>
        <v>3.5239139000000002</v>
      </c>
      <c r="AB113">
        <f t="shared" si="12"/>
        <v>46.553119200000005</v>
      </c>
      <c r="AC113">
        <f t="shared" si="13"/>
        <v>29.093</v>
      </c>
    </row>
    <row r="114" spans="1:29" x14ac:dyDescent="0.25">
      <c r="A114">
        <v>113</v>
      </c>
      <c r="B114" t="s">
        <v>245</v>
      </c>
      <c r="C114" t="s">
        <v>246</v>
      </c>
      <c r="D114">
        <v>3.5830972000000001</v>
      </c>
      <c r="E114">
        <v>3.5872084000000002</v>
      </c>
      <c r="F114">
        <v>3.5284656000000001</v>
      </c>
      <c r="G114">
        <v>3.5619217999999999</v>
      </c>
      <c r="H114">
        <v>3.5249522</v>
      </c>
      <c r="I114">
        <v>3.5390898000000002</v>
      </c>
      <c r="J114">
        <v>3.6483840999999999</v>
      </c>
      <c r="K114">
        <v>3.6436016000000002</v>
      </c>
      <c r="L114">
        <v>3.6075339</v>
      </c>
      <c r="M114">
        <v>3.5803704000000001</v>
      </c>
      <c r="N114">
        <v>3.6103131999999998</v>
      </c>
      <c r="O114">
        <v>29.093</v>
      </c>
      <c r="P114">
        <v>28.893999999999998</v>
      </c>
      <c r="Q114">
        <v>29.009</v>
      </c>
      <c r="R114">
        <v>28.698</v>
      </c>
      <c r="S114">
        <v>3.5507628000000002</v>
      </c>
      <c r="T114">
        <v>3.5986297</v>
      </c>
      <c r="U114">
        <v>-20.030593</v>
      </c>
      <c r="V114" s="1">
        <f t="shared" si="7"/>
        <v>20.030593</v>
      </c>
      <c r="W114" s="1">
        <f>(SUM($V$2:V114))*1.041577/3600</f>
        <v>0.49653722470865586</v>
      </c>
      <c r="X114">
        <f t="shared" si="8"/>
        <v>1.8577274946374087</v>
      </c>
      <c r="Y114">
        <f t="shared" si="9"/>
        <v>3.6483840999999999</v>
      </c>
      <c r="Z114">
        <f t="shared" si="10"/>
        <v>3.5818715923076923</v>
      </c>
      <c r="AA114">
        <f t="shared" si="11"/>
        <v>3.5249522</v>
      </c>
      <c r="AB114">
        <f t="shared" si="12"/>
        <v>46.564330699999999</v>
      </c>
      <c r="AC114">
        <f t="shared" si="13"/>
        <v>29.093</v>
      </c>
    </row>
    <row r="115" spans="1:29" x14ac:dyDescent="0.25">
      <c r="A115">
        <v>114</v>
      </c>
      <c r="B115" t="s">
        <v>247</v>
      </c>
      <c r="C115" t="s">
        <v>248</v>
      </c>
      <c r="D115">
        <v>3.5839781999999998</v>
      </c>
      <c r="E115">
        <v>3.5880893999999999</v>
      </c>
      <c r="F115">
        <v>3.5297032000000002</v>
      </c>
      <c r="G115">
        <v>3.5628552999999998</v>
      </c>
      <c r="H115">
        <v>3.5260009000000001</v>
      </c>
      <c r="I115">
        <v>3.5401910000000001</v>
      </c>
      <c r="J115">
        <v>3.6487091999999999</v>
      </c>
      <c r="K115">
        <v>3.6442098999999999</v>
      </c>
      <c r="L115">
        <v>3.608352</v>
      </c>
      <c r="M115">
        <v>3.5811989</v>
      </c>
      <c r="N115">
        <v>3.6110053999999998</v>
      </c>
      <c r="O115">
        <v>29.091999999999999</v>
      </c>
      <c r="P115">
        <v>28.893999999999998</v>
      </c>
      <c r="Q115">
        <v>29.009</v>
      </c>
      <c r="R115">
        <v>28.698</v>
      </c>
      <c r="S115">
        <v>3.5518429999999999</v>
      </c>
      <c r="T115">
        <v>3.5994373</v>
      </c>
      <c r="U115">
        <v>-20.030276000000001</v>
      </c>
      <c r="V115" s="1">
        <f t="shared" si="7"/>
        <v>20.030276000000001</v>
      </c>
      <c r="W115" s="1">
        <f>(SUM($V$2:V115))*1.041577/3600</f>
        <v>0.50233252326011468</v>
      </c>
      <c r="X115">
        <f t="shared" si="8"/>
        <v>1.8794098276487849</v>
      </c>
      <c r="Y115">
        <f t="shared" si="9"/>
        <v>3.6487091999999999</v>
      </c>
      <c r="Z115">
        <f t="shared" si="10"/>
        <v>3.5827364384615379</v>
      </c>
      <c r="AA115">
        <f t="shared" si="11"/>
        <v>3.5260009000000001</v>
      </c>
      <c r="AB115">
        <f t="shared" si="12"/>
        <v>46.575573699999993</v>
      </c>
      <c r="AC115">
        <f t="shared" si="13"/>
        <v>29.091999999999999</v>
      </c>
    </row>
    <row r="116" spans="1:29" x14ac:dyDescent="0.25">
      <c r="A116">
        <v>115</v>
      </c>
      <c r="B116" t="s">
        <v>249</v>
      </c>
      <c r="C116" t="s">
        <v>250</v>
      </c>
      <c r="D116">
        <v>3.5848697</v>
      </c>
      <c r="E116">
        <v>3.5889704</v>
      </c>
      <c r="F116">
        <v>3.5309512000000001</v>
      </c>
      <c r="G116">
        <v>3.5637677000000001</v>
      </c>
      <c r="H116">
        <v>3.5270497000000001</v>
      </c>
      <c r="I116">
        <v>3.5412816999999999</v>
      </c>
      <c r="J116">
        <v>3.6490029000000002</v>
      </c>
      <c r="K116">
        <v>3.6447763000000002</v>
      </c>
      <c r="L116">
        <v>3.6091700000000002</v>
      </c>
      <c r="M116">
        <v>3.5820588999999998</v>
      </c>
      <c r="N116">
        <v>3.6116766</v>
      </c>
      <c r="O116">
        <v>29.091999999999999</v>
      </c>
      <c r="P116">
        <v>28.893999999999998</v>
      </c>
      <c r="Q116">
        <v>29.009</v>
      </c>
      <c r="R116">
        <v>28.698</v>
      </c>
      <c r="S116">
        <v>3.5529023</v>
      </c>
      <c r="T116">
        <v>3.6002344000000002</v>
      </c>
      <c r="U116">
        <v>-20.030086000000001</v>
      </c>
      <c r="V116" s="1">
        <f t="shared" si="7"/>
        <v>20.030086000000001</v>
      </c>
      <c r="W116" s="1">
        <f>(SUM($V$2:V116))*1.041577/3600</f>
        <v>0.50812776683945415</v>
      </c>
      <c r="X116">
        <f t="shared" si="8"/>
        <v>1.9010919549893417</v>
      </c>
      <c r="Y116">
        <f t="shared" si="9"/>
        <v>3.6490029000000002</v>
      </c>
      <c r="Z116">
        <f t="shared" si="10"/>
        <v>3.5835932153846151</v>
      </c>
      <c r="AA116">
        <f t="shared" si="11"/>
        <v>3.5270497000000001</v>
      </c>
      <c r="AB116">
        <f t="shared" si="12"/>
        <v>46.586711799999996</v>
      </c>
      <c r="AC116">
        <f t="shared" si="13"/>
        <v>29.091999999999999</v>
      </c>
    </row>
    <row r="117" spans="1:29" x14ac:dyDescent="0.25">
      <c r="A117">
        <v>116</v>
      </c>
      <c r="B117" t="s">
        <v>251</v>
      </c>
      <c r="C117" t="s">
        <v>252</v>
      </c>
      <c r="D117">
        <v>3.5857401000000002</v>
      </c>
      <c r="E117">
        <v>3.5898514000000001</v>
      </c>
      <c r="F117">
        <v>3.5321468</v>
      </c>
      <c r="G117">
        <v>3.5646800999999999</v>
      </c>
      <c r="H117">
        <v>3.5280670000000001</v>
      </c>
      <c r="I117">
        <v>3.5423724999999999</v>
      </c>
      <c r="J117">
        <v>3.6492965000000002</v>
      </c>
      <c r="K117">
        <v>3.6453530999999999</v>
      </c>
      <c r="L117">
        <v>3.6099671</v>
      </c>
      <c r="M117">
        <v>3.5828875</v>
      </c>
      <c r="N117">
        <v>3.6123582999999999</v>
      </c>
      <c r="O117">
        <v>29.091999999999999</v>
      </c>
      <c r="P117">
        <v>28.893999999999998</v>
      </c>
      <c r="Q117">
        <v>29.009</v>
      </c>
      <c r="R117">
        <v>28.699000000000002</v>
      </c>
      <c r="S117">
        <v>3.5539616000000001</v>
      </c>
      <c r="T117">
        <v>3.6010314000000001</v>
      </c>
      <c r="U117">
        <v>-20.030002</v>
      </c>
      <c r="V117" s="1">
        <f t="shared" si="7"/>
        <v>20.030002</v>
      </c>
      <c r="W117" s="1">
        <f>(SUM($V$2:V117))*1.041577/3600</f>
        <v>0.51392298611533027</v>
      </c>
      <c r="X117">
        <f t="shared" si="8"/>
        <v>1.922773991401747</v>
      </c>
      <c r="Y117">
        <f t="shared" si="9"/>
        <v>3.6492965000000002</v>
      </c>
      <c r="Z117">
        <f t="shared" si="10"/>
        <v>3.5844394923076917</v>
      </c>
      <c r="AA117">
        <f t="shared" si="11"/>
        <v>3.5280670000000001</v>
      </c>
      <c r="AB117">
        <f t="shared" si="12"/>
        <v>46.597713399999989</v>
      </c>
      <c r="AC117">
        <f t="shared" si="13"/>
        <v>29.091999999999999</v>
      </c>
    </row>
    <row r="118" spans="1:29" x14ac:dyDescent="0.25">
      <c r="A118">
        <v>117</v>
      </c>
      <c r="B118" t="s">
        <v>253</v>
      </c>
      <c r="C118" t="s">
        <v>254</v>
      </c>
      <c r="D118">
        <v>3.5866001999999999</v>
      </c>
      <c r="E118">
        <v>3.5907219000000001</v>
      </c>
      <c r="F118">
        <v>3.5333844000000001</v>
      </c>
      <c r="G118">
        <v>3.5656034999999999</v>
      </c>
      <c r="H118">
        <v>3.5290949</v>
      </c>
      <c r="I118">
        <v>3.5434318</v>
      </c>
      <c r="J118">
        <v>3.6495902</v>
      </c>
      <c r="K118">
        <v>3.6459193999999999</v>
      </c>
      <c r="L118">
        <v>3.6107642000000002</v>
      </c>
      <c r="M118">
        <v>3.5837370000000002</v>
      </c>
      <c r="N118">
        <v>3.6130086000000001</v>
      </c>
      <c r="O118">
        <v>29.091999999999999</v>
      </c>
      <c r="P118">
        <v>28.893999999999998</v>
      </c>
      <c r="Q118">
        <v>29.01</v>
      </c>
      <c r="R118">
        <v>28.699000000000002</v>
      </c>
      <c r="S118">
        <v>3.5550103000000002</v>
      </c>
      <c r="T118">
        <v>3.6017969999999999</v>
      </c>
      <c r="U118">
        <v>-20.029622</v>
      </c>
      <c r="V118" s="1">
        <f t="shared" si="7"/>
        <v>20.029622</v>
      </c>
      <c r="W118" s="1">
        <f>(SUM($V$2:V118))*1.041577/3600</f>
        <v>0.51971809544696745</v>
      </c>
      <c r="X118">
        <f t="shared" si="8"/>
        <v>1.9444556164725142</v>
      </c>
      <c r="Y118">
        <f t="shared" si="9"/>
        <v>3.6495902</v>
      </c>
      <c r="Z118">
        <f t="shared" si="10"/>
        <v>3.5852817999999997</v>
      </c>
      <c r="AA118">
        <f t="shared" si="11"/>
        <v>3.5290949</v>
      </c>
      <c r="AB118">
        <f t="shared" si="12"/>
        <v>46.608663399999998</v>
      </c>
      <c r="AC118">
        <f t="shared" si="13"/>
        <v>29.091999999999999</v>
      </c>
    </row>
    <row r="119" spans="1:29" x14ac:dyDescent="0.25">
      <c r="A119">
        <v>118</v>
      </c>
      <c r="B119" t="s">
        <v>255</v>
      </c>
      <c r="C119" t="s">
        <v>256</v>
      </c>
      <c r="D119">
        <v>3.5874706000000001</v>
      </c>
      <c r="E119">
        <v>3.5915713999999999</v>
      </c>
      <c r="F119">
        <v>3.5345905000000002</v>
      </c>
      <c r="G119">
        <v>3.5664948999999999</v>
      </c>
      <c r="H119">
        <v>3.5301016999999999</v>
      </c>
      <c r="I119">
        <v>3.5445224999999998</v>
      </c>
      <c r="J119">
        <v>3.6498629</v>
      </c>
      <c r="K119">
        <v>3.6464648</v>
      </c>
      <c r="L119">
        <v>3.6115403000000001</v>
      </c>
      <c r="M119">
        <v>3.5845760000000002</v>
      </c>
      <c r="N119">
        <v>3.6136797999999999</v>
      </c>
      <c r="O119">
        <v>29.091999999999999</v>
      </c>
      <c r="P119">
        <v>28.893999999999998</v>
      </c>
      <c r="Q119">
        <v>29.01</v>
      </c>
      <c r="R119">
        <v>28.699000000000002</v>
      </c>
      <c r="S119">
        <v>3.5560486</v>
      </c>
      <c r="T119">
        <v>3.6025836</v>
      </c>
      <c r="U119">
        <v>-20.029347000000001</v>
      </c>
      <c r="V119" s="1">
        <f t="shared" si="7"/>
        <v>20.029347000000001</v>
      </c>
      <c r="W119" s="1">
        <f>(SUM($V$2:V119))*1.041577/3600</f>
        <v>0.52551312521369498</v>
      </c>
      <c r="X119">
        <f t="shared" si="8"/>
        <v>1.9661369438618324</v>
      </c>
      <c r="Y119">
        <f t="shared" si="9"/>
        <v>3.6498629</v>
      </c>
      <c r="Z119">
        <f t="shared" si="10"/>
        <v>3.5861159692307689</v>
      </c>
      <c r="AA119">
        <f t="shared" si="11"/>
        <v>3.5301016999999999</v>
      </c>
      <c r="AB119">
        <f t="shared" si="12"/>
        <v>46.619507599999999</v>
      </c>
      <c r="AC119">
        <f t="shared" si="13"/>
        <v>29.091999999999999</v>
      </c>
    </row>
    <row r="120" spans="1:29" x14ac:dyDescent="0.25">
      <c r="A120">
        <v>119</v>
      </c>
      <c r="B120" t="s">
        <v>257</v>
      </c>
      <c r="C120" t="s">
        <v>258</v>
      </c>
      <c r="D120">
        <v>3.5883202000000001</v>
      </c>
      <c r="E120">
        <v>3.5924524</v>
      </c>
      <c r="F120">
        <v>3.5357861000000002</v>
      </c>
      <c r="G120">
        <v>3.5674179000000001</v>
      </c>
      <c r="H120">
        <v>3.5311085000000002</v>
      </c>
      <c r="I120">
        <v>3.5455923</v>
      </c>
      <c r="J120">
        <v>3.6501565</v>
      </c>
      <c r="K120">
        <v>3.6470311999999998</v>
      </c>
      <c r="L120">
        <v>3.6123268999999998</v>
      </c>
      <c r="M120">
        <v>3.5854045000000001</v>
      </c>
      <c r="N120">
        <v>3.6143195000000001</v>
      </c>
      <c r="O120">
        <v>29.091000000000001</v>
      </c>
      <c r="P120">
        <v>28.895</v>
      </c>
      <c r="Q120">
        <v>29.01</v>
      </c>
      <c r="R120">
        <v>28.699000000000002</v>
      </c>
      <c r="S120">
        <v>3.5570764000000001</v>
      </c>
      <c r="T120">
        <v>3.6033493000000001</v>
      </c>
      <c r="U120">
        <v>-20.029263</v>
      </c>
      <c r="V120" s="1">
        <f t="shared" si="7"/>
        <v>20.029263</v>
      </c>
      <c r="W120" s="1">
        <f>(SUM($V$2:V120))*1.041577/3600</f>
        <v>0.53130813067695914</v>
      </c>
      <c r="X120">
        <f t="shared" si="8"/>
        <v>1.9878181803229991</v>
      </c>
      <c r="Y120">
        <f t="shared" si="9"/>
        <v>3.6501565</v>
      </c>
      <c r="Z120">
        <f t="shared" si="10"/>
        <v>3.5869493615384616</v>
      </c>
      <c r="AA120">
        <f t="shared" si="11"/>
        <v>3.5311085000000002</v>
      </c>
      <c r="AB120">
        <f t="shared" si="12"/>
        <v>46.630341700000002</v>
      </c>
      <c r="AC120">
        <f t="shared" si="13"/>
        <v>29.091000000000001</v>
      </c>
    </row>
    <row r="121" spans="1:29" x14ac:dyDescent="0.25">
      <c r="A121">
        <v>120</v>
      </c>
      <c r="B121" t="s">
        <v>259</v>
      </c>
      <c r="C121" t="s">
        <v>260</v>
      </c>
      <c r="D121">
        <v>3.5891696999999998</v>
      </c>
      <c r="E121">
        <v>3.5932914</v>
      </c>
      <c r="F121">
        <v>3.5369712</v>
      </c>
      <c r="G121">
        <v>3.5683093000000001</v>
      </c>
      <c r="H121">
        <v>3.5321049000000002</v>
      </c>
      <c r="I121">
        <v>3.5466410000000002</v>
      </c>
      <c r="J121">
        <v>3.6504501999999999</v>
      </c>
      <c r="K121">
        <v>3.6475346000000002</v>
      </c>
      <c r="L121">
        <v>3.6130925</v>
      </c>
      <c r="M121">
        <v>3.5862436</v>
      </c>
      <c r="N121">
        <v>3.6149697999999999</v>
      </c>
      <c r="O121">
        <v>29.091000000000001</v>
      </c>
      <c r="P121">
        <v>28.895</v>
      </c>
      <c r="Q121">
        <v>29.01</v>
      </c>
      <c r="R121">
        <v>28.699000000000002</v>
      </c>
      <c r="S121">
        <v>3.5581043000000001</v>
      </c>
      <c r="T121">
        <v>3.6041357999999999</v>
      </c>
      <c r="U121">
        <v>-20.028967999999999</v>
      </c>
      <c r="V121" s="1">
        <f t="shared" si="7"/>
        <v>20.028967999999999</v>
      </c>
      <c r="W121" s="1">
        <f>(SUM($V$2:V121))*1.041577/3600</f>
        <v>0.53710305078877463</v>
      </c>
      <c r="X121">
        <f t="shared" si="8"/>
        <v>2.009499097453157</v>
      </c>
      <c r="Y121">
        <f t="shared" si="9"/>
        <v>3.6504501999999999</v>
      </c>
      <c r="Z121">
        <f t="shared" si="10"/>
        <v>3.5877706384615391</v>
      </c>
      <c r="AA121">
        <f t="shared" si="11"/>
        <v>3.5321049000000002</v>
      </c>
      <c r="AB121">
        <f t="shared" si="12"/>
        <v>46.641018300000006</v>
      </c>
      <c r="AC121">
        <f t="shared" si="13"/>
        <v>29.091000000000001</v>
      </c>
    </row>
    <row r="122" spans="1:29" x14ac:dyDescent="0.25">
      <c r="A122">
        <v>121</v>
      </c>
      <c r="B122" t="s">
        <v>261</v>
      </c>
      <c r="C122" t="s">
        <v>262</v>
      </c>
      <c r="D122">
        <v>3.5900297000000001</v>
      </c>
      <c r="E122">
        <v>3.5941513999999999</v>
      </c>
      <c r="F122">
        <v>3.5381564000000001</v>
      </c>
      <c r="G122">
        <v>3.5692008</v>
      </c>
      <c r="H122">
        <v>3.5331222000000002</v>
      </c>
      <c r="I122">
        <v>3.5477213000000001</v>
      </c>
      <c r="J122">
        <v>3.6507228999999999</v>
      </c>
      <c r="K122">
        <v>3.6480904000000001</v>
      </c>
      <c r="L122">
        <v>3.6138580999999999</v>
      </c>
      <c r="M122">
        <v>3.5870616000000002</v>
      </c>
      <c r="N122">
        <v>3.6155990999999998</v>
      </c>
      <c r="O122">
        <v>29.091000000000001</v>
      </c>
      <c r="P122">
        <v>28.895</v>
      </c>
      <c r="Q122">
        <v>29.01</v>
      </c>
      <c r="R122">
        <v>28.699000000000002</v>
      </c>
      <c r="S122">
        <v>3.5591216000000001</v>
      </c>
      <c r="T122">
        <v>3.6049015</v>
      </c>
      <c r="U122">
        <v>-20.028777999999999</v>
      </c>
      <c r="V122" s="1">
        <f t="shared" si="7"/>
        <v>20.028777999999999</v>
      </c>
      <c r="W122" s="1">
        <f>(SUM($V$2:V122))*1.041577/3600</f>
        <v>0.54289791592847081</v>
      </c>
      <c r="X122">
        <f t="shared" si="8"/>
        <v>2.0311798089124959</v>
      </c>
      <c r="Y122">
        <f t="shared" si="9"/>
        <v>3.6507228999999999</v>
      </c>
      <c r="Z122">
        <f t="shared" si="10"/>
        <v>3.5885951538461529</v>
      </c>
      <c r="AA122">
        <f t="shared" si="11"/>
        <v>3.5331222000000002</v>
      </c>
      <c r="AB122">
        <f t="shared" si="12"/>
        <v>46.65173699999999</v>
      </c>
      <c r="AC122">
        <f t="shared" si="13"/>
        <v>29.091000000000001</v>
      </c>
    </row>
    <row r="123" spans="1:29" x14ac:dyDescent="0.25">
      <c r="A123">
        <v>122</v>
      </c>
      <c r="B123" t="s">
        <v>263</v>
      </c>
      <c r="C123" t="s">
        <v>264</v>
      </c>
      <c r="D123">
        <v>3.5908476999999999</v>
      </c>
      <c r="E123">
        <v>3.5949903999999999</v>
      </c>
      <c r="F123">
        <v>3.5393309999999998</v>
      </c>
      <c r="G123">
        <v>3.5700818000000001</v>
      </c>
      <c r="H123">
        <v>3.5341081000000001</v>
      </c>
      <c r="I123">
        <v>3.5487701</v>
      </c>
      <c r="J123">
        <v>3.6509955999999999</v>
      </c>
      <c r="K123">
        <v>3.6486147999999998</v>
      </c>
      <c r="L123">
        <v>3.6146446999999999</v>
      </c>
      <c r="M123">
        <v>3.5878796999999998</v>
      </c>
      <c r="N123">
        <v>3.6162283</v>
      </c>
      <c r="O123">
        <v>29.091000000000001</v>
      </c>
      <c r="P123">
        <v>28.895</v>
      </c>
      <c r="Q123">
        <v>29.010999999999999</v>
      </c>
      <c r="R123">
        <v>28.699000000000002</v>
      </c>
      <c r="S123">
        <v>3.5601493999999998</v>
      </c>
      <c r="T123">
        <v>3.6056461</v>
      </c>
      <c r="U123">
        <v>-20.028524000000001</v>
      </c>
      <c r="V123" s="1">
        <f t="shared" si="7"/>
        <v>20.028524000000001</v>
      </c>
      <c r="W123" s="1">
        <f>(SUM($V$2:V123))*1.041577/3600</f>
        <v>0.54869270757912303</v>
      </c>
      <c r="X123">
        <f t="shared" si="8"/>
        <v>2.0528602454224241</v>
      </c>
      <c r="Y123">
        <f t="shared" si="9"/>
        <v>3.6509955999999999</v>
      </c>
      <c r="Z123">
        <f t="shared" si="10"/>
        <v>3.5894067461538466</v>
      </c>
      <c r="AA123">
        <f t="shared" si="11"/>
        <v>3.5341081000000001</v>
      </c>
      <c r="AB123">
        <f t="shared" si="12"/>
        <v>46.662287700000007</v>
      </c>
      <c r="AC123">
        <f t="shared" si="13"/>
        <v>29.091000000000001</v>
      </c>
    </row>
    <row r="124" spans="1:29" x14ac:dyDescent="0.25">
      <c r="A124">
        <v>123</v>
      </c>
      <c r="B124" t="s">
        <v>265</v>
      </c>
      <c r="C124" t="s">
        <v>266</v>
      </c>
      <c r="D124">
        <v>3.5916868000000002</v>
      </c>
      <c r="E124">
        <v>3.5958294999999998</v>
      </c>
      <c r="F124">
        <v>3.5405161000000001</v>
      </c>
      <c r="G124">
        <v>3.5709523000000001</v>
      </c>
      <c r="H124">
        <v>3.5350939000000001</v>
      </c>
      <c r="I124">
        <v>3.5498083999999999</v>
      </c>
      <c r="J124">
        <v>3.6512682000000001</v>
      </c>
      <c r="K124">
        <v>3.6491182000000002</v>
      </c>
      <c r="L124">
        <v>3.6153892999999999</v>
      </c>
      <c r="M124">
        <v>3.5886871999999999</v>
      </c>
      <c r="N124">
        <v>3.6168471000000002</v>
      </c>
      <c r="O124">
        <v>29.091000000000001</v>
      </c>
      <c r="P124">
        <v>28.896000000000001</v>
      </c>
      <c r="Q124">
        <v>29.010999999999999</v>
      </c>
      <c r="R124">
        <v>28.7</v>
      </c>
      <c r="S124">
        <v>3.5611562000000001</v>
      </c>
      <c r="T124">
        <v>3.6064012000000001</v>
      </c>
      <c r="U124">
        <v>-20.028482</v>
      </c>
      <c r="V124" s="1">
        <f t="shared" si="7"/>
        <v>20.028482</v>
      </c>
      <c r="W124" s="1">
        <f>(SUM($V$2:V124))*1.041577/3600</f>
        <v>0.55448748707804363</v>
      </c>
      <c r="X124">
        <f t="shared" si="8"/>
        <v>2.0745406364682766</v>
      </c>
      <c r="Y124">
        <f t="shared" si="9"/>
        <v>3.6512682000000001</v>
      </c>
      <c r="Z124">
        <f t="shared" si="10"/>
        <v>3.5902118769230773</v>
      </c>
      <c r="AA124">
        <f t="shared" si="11"/>
        <v>3.5350939000000001</v>
      </c>
      <c r="AB124">
        <f t="shared" si="12"/>
        <v>46.672754400000002</v>
      </c>
      <c r="AC124">
        <f t="shared" si="13"/>
        <v>29.091000000000001</v>
      </c>
    </row>
    <row r="125" spans="1:29" x14ac:dyDescent="0.25">
      <c r="A125">
        <v>124</v>
      </c>
      <c r="B125" t="s">
        <v>267</v>
      </c>
      <c r="C125" t="s">
        <v>268</v>
      </c>
      <c r="D125">
        <v>3.5925153000000001</v>
      </c>
      <c r="E125">
        <v>3.5966580000000001</v>
      </c>
      <c r="F125">
        <v>3.5416593000000001</v>
      </c>
      <c r="G125">
        <v>3.5718333000000002</v>
      </c>
      <c r="H125">
        <v>3.5360588000000002</v>
      </c>
      <c r="I125">
        <v>3.5508467000000001</v>
      </c>
      <c r="J125">
        <v>3.6515409000000001</v>
      </c>
      <c r="K125">
        <v>3.6496217</v>
      </c>
      <c r="L125">
        <v>3.6161444</v>
      </c>
      <c r="M125">
        <v>3.5894843000000001</v>
      </c>
      <c r="N125">
        <v>3.6174553999999999</v>
      </c>
      <c r="O125">
        <v>29.091000000000001</v>
      </c>
      <c r="P125">
        <v>28.896000000000001</v>
      </c>
      <c r="Q125">
        <v>29.010999999999999</v>
      </c>
      <c r="R125">
        <v>28.7</v>
      </c>
      <c r="S125">
        <v>3.5621630999999998</v>
      </c>
      <c r="T125">
        <v>3.6071458999999999</v>
      </c>
      <c r="U125">
        <v>-20.028081</v>
      </c>
      <c r="V125" s="1">
        <f t="shared" si="7"/>
        <v>20.028081</v>
      </c>
      <c r="W125" s="1">
        <f>(SUM($V$2:V125))*1.041577/3600</f>
        <v>0.56028215055685937</v>
      </c>
      <c r="X125">
        <f t="shared" si="8"/>
        <v>2.0962205934404525</v>
      </c>
      <c r="Y125">
        <f t="shared" si="9"/>
        <v>3.6515409000000001</v>
      </c>
      <c r="Z125">
        <f t="shared" si="10"/>
        <v>3.5910097769230771</v>
      </c>
      <c r="AA125">
        <f t="shared" si="11"/>
        <v>3.5360588000000002</v>
      </c>
      <c r="AB125">
        <f t="shared" si="12"/>
        <v>46.6831271</v>
      </c>
      <c r="AC125">
        <f t="shared" si="13"/>
        <v>29.091000000000001</v>
      </c>
    </row>
    <row r="126" spans="1:29" x14ac:dyDescent="0.25">
      <c r="A126">
        <v>125</v>
      </c>
      <c r="B126" t="s">
        <v>269</v>
      </c>
      <c r="C126" t="s">
        <v>270</v>
      </c>
      <c r="D126">
        <v>3.5933543000000001</v>
      </c>
      <c r="E126">
        <v>3.5974865</v>
      </c>
      <c r="F126">
        <v>3.5428339000000002</v>
      </c>
      <c r="G126">
        <v>3.5727142000000001</v>
      </c>
      <c r="H126">
        <v>3.5370550999999999</v>
      </c>
      <c r="I126">
        <v>3.5518744999999998</v>
      </c>
      <c r="J126">
        <v>3.6518136000000001</v>
      </c>
      <c r="K126">
        <v>3.6501146000000002</v>
      </c>
      <c r="L126">
        <v>3.6168681</v>
      </c>
      <c r="M126">
        <v>3.5902919</v>
      </c>
      <c r="N126">
        <v>3.6180531999999999</v>
      </c>
      <c r="O126">
        <v>29.09</v>
      </c>
      <c r="P126">
        <v>28.896000000000001</v>
      </c>
      <c r="Q126">
        <v>29.010999999999999</v>
      </c>
      <c r="R126">
        <v>28.7</v>
      </c>
      <c r="S126">
        <v>3.5631803999999998</v>
      </c>
      <c r="T126">
        <v>3.6078904999999999</v>
      </c>
      <c r="U126">
        <v>-20.027806999999999</v>
      </c>
      <c r="V126" s="1">
        <f t="shared" si="7"/>
        <v>20.027806999999999</v>
      </c>
      <c r="W126" s="1">
        <f>(SUM($V$2:V126))*1.041577/3600</f>
        <v>0.56607673476009246</v>
      </c>
      <c r="X126">
        <f t="shared" si="8"/>
        <v>2.1179002538136582</v>
      </c>
      <c r="Y126">
        <f t="shared" si="9"/>
        <v>3.6518136000000001</v>
      </c>
      <c r="Z126">
        <f t="shared" si="10"/>
        <v>3.5918100615384607</v>
      </c>
      <c r="AA126">
        <f t="shared" si="11"/>
        <v>3.5370550999999999</v>
      </c>
      <c r="AB126">
        <f t="shared" si="12"/>
        <v>46.693530799999991</v>
      </c>
      <c r="AC126">
        <f t="shared" si="13"/>
        <v>29.09</v>
      </c>
    </row>
    <row r="127" spans="1:29" x14ac:dyDescent="0.25">
      <c r="A127">
        <v>126</v>
      </c>
      <c r="B127" t="s">
        <v>271</v>
      </c>
      <c r="C127" t="s">
        <v>272</v>
      </c>
      <c r="D127">
        <v>3.5941619</v>
      </c>
      <c r="E127">
        <v>3.5983151000000002</v>
      </c>
      <c r="F127">
        <v>3.5439875999999999</v>
      </c>
      <c r="G127">
        <v>3.5735741999999999</v>
      </c>
      <c r="H127">
        <v>3.5380305000000001</v>
      </c>
      <c r="I127">
        <v>3.5529128000000001</v>
      </c>
      <c r="J127">
        <v>3.6520758</v>
      </c>
      <c r="K127">
        <v>3.6506284999999998</v>
      </c>
      <c r="L127">
        <v>3.6176021999999999</v>
      </c>
      <c r="M127">
        <v>3.5910890000000002</v>
      </c>
      <c r="N127">
        <v>3.6186615</v>
      </c>
      <c r="O127">
        <v>29.09</v>
      </c>
      <c r="P127">
        <v>28.896000000000001</v>
      </c>
      <c r="Q127">
        <v>29.010999999999999</v>
      </c>
      <c r="R127">
        <v>28.7</v>
      </c>
      <c r="S127">
        <v>3.5641661999999998</v>
      </c>
      <c r="T127">
        <v>3.6086246000000002</v>
      </c>
      <c r="U127">
        <v>-20.027764999999999</v>
      </c>
      <c r="V127" s="1">
        <f t="shared" si="7"/>
        <v>20.027764999999999</v>
      </c>
      <c r="W127" s="1">
        <f>(SUM($V$2:V127))*1.041577/3600</f>
        <v>0.57187130681159382</v>
      </c>
      <c r="X127">
        <f t="shared" si="8"/>
        <v>2.1395798687227874</v>
      </c>
      <c r="Y127">
        <f t="shared" si="9"/>
        <v>3.6520758</v>
      </c>
      <c r="Z127">
        <f t="shared" si="10"/>
        <v>3.5926023000000002</v>
      </c>
      <c r="AA127">
        <f t="shared" si="11"/>
        <v>3.5380305000000001</v>
      </c>
      <c r="AB127">
        <f t="shared" si="12"/>
        <v>46.703829900000002</v>
      </c>
      <c r="AC127">
        <f t="shared" si="13"/>
        <v>29.09</v>
      </c>
    </row>
    <row r="128" spans="1:29" x14ac:dyDescent="0.25">
      <c r="A128">
        <v>127</v>
      </c>
      <c r="B128" t="s">
        <v>273</v>
      </c>
      <c r="C128" t="s">
        <v>274</v>
      </c>
      <c r="D128">
        <v>3.5949694999999999</v>
      </c>
      <c r="E128">
        <v>3.5991225999999998</v>
      </c>
      <c r="F128">
        <v>3.5451202999999998</v>
      </c>
      <c r="G128">
        <v>3.5744237999999999</v>
      </c>
      <c r="H128">
        <v>3.5389954000000001</v>
      </c>
      <c r="I128">
        <v>3.5539196</v>
      </c>
      <c r="J128">
        <v>3.6523485</v>
      </c>
      <c r="K128">
        <v>3.6511108999999999</v>
      </c>
      <c r="L128">
        <v>3.6183469000000001</v>
      </c>
      <c r="M128">
        <v>3.5918964999999998</v>
      </c>
      <c r="N128">
        <v>3.6192278999999998</v>
      </c>
      <c r="O128">
        <v>29.09</v>
      </c>
      <c r="P128">
        <v>28.896000000000001</v>
      </c>
      <c r="Q128">
        <v>29.012</v>
      </c>
      <c r="R128">
        <v>28.701000000000001</v>
      </c>
      <c r="S128">
        <v>3.5651628</v>
      </c>
      <c r="T128">
        <v>3.6093483000000002</v>
      </c>
      <c r="U128">
        <v>-20.027469</v>
      </c>
      <c r="V128" s="1">
        <f t="shared" si="7"/>
        <v>20.027469</v>
      </c>
      <c r="W128" s="1">
        <f>(SUM($V$2:V128))*1.041577/3600</f>
        <v>0.5776657932223197</v>
      </c>
      <c r="X128">
        <f t="shared" si="8"/>
        <v>2.161259163218431</v>
      </c>
      <c r="Y128">
        <f t="shared" si="9"/>
        <v>3.6523485</v>
      </c>
      <c r="Z128">
        <f t="shared" si="10"/>
        <v>3.5933840769230767</v>
      </c>
      <c r="AA128">
        <f t="shared" si="11"/>
        <v>3.5389954000000001</v>
      </c>
      <c r="AB128">
        <f t="shared" si="12"/>
        <v>46.713992999999995</v>
      </c>
      <c r="AC128">
        <f t="shared" si="13"/>
        <v>29.09</v>
      </c>
    </row>
    <row r="129" spans="1:29" x14ac:dyDescent="0.25">
      <c r="A129">
        <v>128</v>
      </c>
      <c r="B129" t="s">
        <v>275</v>
      </c>
      <c r="C129" t="s">
        <v>276</v>
      </c>
      <c r="D129">
        <v>3.5957875000000001</v>
      </c>
      <c r="E129">
        <v>3.5999302000000002</v>
      </c>
      <c r="F129">
        <v>3.5462843999999998</v>
      </c>
      <c r="G129">
        <v>3.5753046999999998</v>
      </c>
      <c r="H129">
        <v>3.5399392999999999</v>
      </c>
      <c r="I129">
        <v>3.5549369</v>
      </c>
      <c r="J129">
        <v>3.6526106999999999</v>
      </c>
      <c r="K129">
        <v>3.6515829000000002</v>
      </c>
      <c r="L129">
        <v>3.6190601</v>
      </c>
      <c r="M129">
        <v>3.5926936</v>
      </c>
      <c r="N129">
        <v>3.6198256999999998</v>
      </c>
      <c r="O129">
        <v>29.09</v>
      </c>
      <c r="P129">
        <v>28.896999999999998</v>
      </c>
      <c r="Q129">
        <v>29.012</v>
      </c>
      <c r="R129">
        <v>28.701000000000001</v>
      </c>
      <c r="S129">
        <v>3.5661383999999998</v>
      </c>
      <c r="T129">
        <v>3.6100824999999999</v>
      </c>
      <c r="U129">
        <v>-20.027363999999999</v>
      </c>
      <c r="V129" s="1">
        <f t="shared" si="7"/>
        <v>20.027363999999999</v>
      </c>
      <c r="W129" s="1">
        <f>(SUM($V$2:V129))*1.041577/3600</f>
        <v>0.58346024925371631</v>
      </c>
      <c r="X129">
        <f t="shared" si="8"/>
        <v>2.1829383440538841</v>
      </c>
      <c r="Y129">
        <f t="shared" si="9"/>
        <v>3.6526106999999999</v>
      </c>
      <c r="Z129">
        <f t="shared" si="10"/>
        <v>3.5941674538461537</v>
      </c>
      <c r="AA129">
        <f t="shared" si="11"/>
        <v>3.5399392999999999</v>
      </c>
      <c r="AB129">
        <f t="shared" si="12"/>
        <v>46.724176899999996</v>
      </c>
      <c r="AC129">
        <f t="shared" si="13"/>
        <v>29.09</v>
      </c>
    </row>
    <row r="130" spans="1:29" x14ac:dyDescent="0.25">
      <c r="A130">
        <v>129</v>
      </c>
      <c r="B130" t="s">
        <v>277</v>
      </c>
      <c r="C130" t="s">
        <v>278</v>
      </c>
      <c r="D130">
        <v>3.5965951</v>
      </c>
      <c r="E130">
        <v>3.6007273</v>
      </c>
      <c r="F130">
        <v>3.5474066</v>
      </c>
      <c r="G130">
        <v>3.5761333</v>
      </c>
      <c r="H130">
        <v>3.5409252000000002</v>
      </c>
      <c r="I130">
        <v>3.5559542</v>
      </c>
      <c r="J130">
        <v>3.6528624000000001</v>
      </c>
      <c r="K130">
        <v>3.6520548000000002</v>
      </c>
      <c r="L130">
        <v>3.6197837000000002</v>
      </c>
      <c r="M130">
        <v>3.5934697</v>
      </c>
      <c r="N130">
        <v>3.6203919999999998</v>
      </c>
      <c r="O130">
        <v>29.09</v>
      </c>
      <c r="P130">
        <v>28.896999999999998</v>
      </c>
      <c r="Q130">
        <v>29.012</v>
      </c>
      <c r="R130">
        <v>28.701000000000001</v>
      </c>
      <c r="S130">
        <v>3.5671241999999999</v>
      </c>
      <c r="T130">
        <v>3.6107851000000002</v>
      </c>
      <c r="U130">
        <v>-20.026983999999999</v>
      </c>
      <c r="V130" s="1">
        <f t="shared" si="7"/>
        <v>20.026983999999999</v>
      </c>
      <c r="W130" s="1">
        <f>(SUM($V$2:V130))*1.041577/3600</f>
        <v>0.58925459534087421</v>
      </c>
      <c r="X130">
        <f t="shared" si="8"/>
        <v>2.2046171135477</v>
      </c>
      <c r="Y130">
        <f t="shared" si="9"/>
        <v>3.6528624000000001</v>
      </c>
      <c r="Z130">
        <f t="shared" si="10"/>
        <v>3.5949395076923079</v>
      </c>
      <c r="AA130">
        <f t="shared" si="11"/>
        <v>3.5409252000000002</v>
      </c>
      <c r="AB130">
        <f t="shared" si="12"/>
        <v>46.734213600000004</v>
      </c>
      <c r="AC130">
        <f t="shared" si="13"/>
        <v>29.09</v>
      </c>
    </row>
    <row r="131" spans="1:29" x14ac:dyDescent="0.25">
      <c r="A131">
        <v>130</v>
      </c>
      <c r="B131" t="s">
        <v>279</v>
      </c>
      <c r="C131" t="s">
        <v>280</v>
      </c>
      <c r="D131">
        <v>3.5974026000000001</v>
      </c>
      <c r="E131">
        <v>3.6015244000000002</v>
      </c>
      <c r="F131">
        <v>3.5485288000000001</v>
      </c>
      <c r="G131">
        <v>3.5769932999999998</v>
      </c>
      <c r="H131">
        <v>3.5418691</v>
      </c>
      <c r="I131">
        <v>3.5569400999999998</v>
      </c>
      <c r="J131">
        <v>3.6531036000000001</v>
      </c>
      <c r="K131">
        <v>3.6525162999999998</v>
      </c>
      <c r="L131">
        <v>3.6204863999999999</v>
      </c>
      <c r="M131">
        <v>3.5942563000000001</v>
      </c>
      <c r="N131">
        <v>3.6209688</v>
      </c>
      <c r="O131">
        <v>29.09</v>
      </c>
      <c r="P131">
        <v>28.896999999999998</v>
      </c>
      <c r="Q131">
        <v>29.013000000000002</v>
      </c>
      <c r="R131">
        <v>28.701000000000001</v>
      </c>
      <c r="S131">
        <v>3.5680996</v>
      </c>
      <c r="T131">
        <v>3.6115088000000002</v>
      </c>
      <c r="U131">
        <v>-20.027004999999999</v>
      </c>
      <c r="V131" s="1">
        <f t="shared" ref="V131:V194" si="14">IF(U131&lt;0,-1*U131,0)</f>
        <v>20.027004999999999</v>
      </c>
      <c r="W131" s="1">
        <f>(SUM($V$2:V131))*1.041577/3600</f>
        <v>0.59504894750389781</v>
      </c>
      <c r="X131">
        <f t="shared" ref="X131:X194" si="15">100*(W131/$W$5605)</f>
        <v>2.226295905773553</v>
      </c>
      <c r="Y131">
        <f t="shared" ref="Y131:Y194" si="16">MAX(D131:N131,S131,T131)</f>
        <v>3.6531036000000001</v>
      </c>
      <c r="Z131">
        <f t="shared" ref="Z131:Z194" si="17">AVERAGE(D131:N131,S131,T131)</f>
        <v>3.5957075461538461</v>
      </c>
      <c r="AA131">
        <f t="shared" ref="AA131:AA194" si="18">MIN(D131:N131,S131,T131)</f>
        <v>3.5418691</v>
      </c>
      <c r="AB131">
        <f t="shared" ref="AB131:AB194" si="19">SUM(D131:N131,S131,T131)</f>
        <v>46.744198099999998</v>
      </c>
      <c r="AC131">
        <f t="shared" ref="AC131:AC194" si="20">MAX(O131:R131)</f>
        <v>29.09</v>
      </c>
    </row>
    <row r="132" spans="1:29" x14ac:dyDescent="0.25">
      <c r="A132">
        <v>131</v>
      </c>
      <c r="B132" t="s">
        <v>281</v>
      </c>
      <c r="C132" t="s">
        <v>282</v>
      </c>
      <c r="D132">
        <v>3.5982102</v>
      </c>
      <c r="E132">
        <v>3.6023318999999998</v>
      </c>
      <c r="F132">
        <v>3.5496406</v>
      </c>
      <c r="G132">
        <v>3.5778322999999999</v>
      </c>
      <c r="H132">
        <v>3.5428339000000002</v>
      </c>
      <c r="I132">
        <v>3.5579573999999998</v>
      </c>
      <c r="J132">
        <v>3.6533552999999999</v>
      </c>
      <c r="K132">
        <v>3.6529672999999998</v>
      </c>
      <c r="L132">
        <v>3.6211996000000002</v>
      </c>
      <c r="M132">
        <v>3.5950218999999999</v>
      </c>
      <c r="N132">
        <v>3.6215247000000002</v>
      </c>
      <c r="O132">
        <v>29.09</v>
      </c>
      <c r="P132">
        <v>28.898</v>
      </c>
      <c r="Q132">
        <v>29.013000000000002</v>
      </c>
      <c r="R132">
        <v>28.702000000000002</v>
      </c>
      <c r="S132">
        <v>3.5690645000000001</v>
      </c>
      <c r="T132">
        <v>3.6122114999999999</v>
      </c>
      <c r="U132">
        <v>-20.026878</v>
      </c>
      <c r="V132" s="1">
        <f t="shared" si="14"/>
        <v>20.026878</v>
      </c>
      <c r="W132" s="1">
        <f>(SUM($V$2:V132))*1.041577/3600</f>
        <v>0.60084326292239953</v>
      </c>
      <c r="X132">
        <f t="shared" si="15"/>
        <v>2.2479745605247006</v>
      </c>
      <c r="Y132">
        <f t="shared" si="16"/>
        <v>3.6533552999999999</v>
      </c>
      <c r="Z132">
        <f t="shared" si="17"/>
        <v>3.5964731615384622</v>
      </c>
      <c r="AA132">
        <f t="shared" si="18"/>
        <v>3.5428339000000002</v>
      </c>
      <c r="AB132">
        <f t="shared" si="19"/>
        <v>46.754151100000009</v>
      </c>
      <c r="AC132">
        <f t="shared" si="20"/>
        <v>29.09</v>
      </c>
    </row>
    <row r="133" spans="1:29" x14ac:dyDescent="0.25">
      <c r="A133">
        <v>132</v>
      </c>
      <c r="B133" t="s">
        <v>283</v>
      </c>
      <c r="C133" t="s">
        <v>284</v>
      </c>
      <c r="D133">
        <v>3.5989653000000001</v>
      </c>
      <c r="E133">
        <v>3.6031184999999999</v>
      </c>
      <c r="F133">
        <v>3.5507523000000001</v>
      </c>
      <c r="G133">
        <v>3.5786818</v>
      </c>
      <c r="H133">
        <v>3.5437569</v>
      </c>
      <c r="I133">
        <v>3.5589222999999999</v>
      </c>
      <c r="J133">
        <v>3.6536175000000002</v>
      </c>
      <c r="K133">
        <v>3.6534392000000002</v>
      </c>
      <c r="L133">
        <v>3.6218918000000002</v>
      </c>
      <c r="M133">
        <v>3.5957979999999998</v>
      </c>
      <c r="N133">
        <v>3.6220701000000002</v>
      </c>
      <c r="O133">
        <v>29.09</v>
      </c>
      <c r="P133">
        <v>28.898</v>
      </c>
      <c r="Q133">
        <v>29.013000000000002</v>
      </c>
      <c r="R133">
        <v>28.702000000000002</v>
      </c>
      <c r="S133">
        <v>3.5700398</v>
      </c>
      <c r="T133">
        <v>3.6129036999999999</v>
      </c>
      <c r="U133">
        <v>-20.026603999999999</v>
      </c>
      <c r="V133" s="1">
        <f t="shared" si="14"/>
        <v>20.026603999999999</v>
      </c>
      <c r="W133" s="1">
        <f>(SUM($V$2:V133))*1.041577/3600</f>
        <v>0.6066374990653185</v>
      </c>
      <c r="X133">
        <f t="shared" si="15"/>
        <v>2.2696529186768779</v>
      </c>
      <c r="Y133">
        <f t="shared" si="16"/>
        <v>3.6536175000000002</v>
      </c>
      <c r="Z133">
        <f t="shared" si="17"/>
        <v>3.5972274769230768</v>
      </c>
      <c r="AA133">
        <f t="shared" si="18"/>
        <v>3.5437569</v>
      </c>
      <c r="AB133">
        <f t="shared" si="19"/>
        <v>46.7639572</v>
      </c>
      <c r="AC133">
        <f t="shared" si="20"/>
        <v>29.09</v>
      </c>
    </row>
    <row r="134" spans="1:29" x14ac:dyDescent="0.25">
      <c r="A134">
        <v>133</v>
      </c>
      <c r="B134" t="s">
        <v>285</v>
      </c>
      <c r="C134" t="s">
        <v>286</v>
      </c>
      <c r="D134">
        <v>3.5997729000000001</v>
      </c>
      <c r="E134">
        <v>3.6039051</v>
      </c>
      <c r="F134">
        <v>3.5518640000000001</v>
      </c>
      <c r="G134">
        <v>3.5794999000000001</v>
      </c>
      <c r="H134">
        <v>3.5447112999999999</v>
      </c>
      <c r="I134">
        <v>3.5599291000000002</v>
      </c>
      <c r="J134">
        <v>3.6538586999999998</v>
      </c>
      <c r="K134">
        <v>3.6538691999999999</v>
      </c>
      <c r="L134">
        <v>3.6225839999999998</v>
      </c>
      <c r="M134">
        <v>3.5965845999999999</v>
      </c>
      <c r="N134">
        <v>3.6226259000000001</v>
      </c>
      <c r="O134">
        <v>29.09</v>
      </c>
      <c r="P134">
        <v>28.898</v>
      </c>
      <c r="Q134">
        <v>29.013000000000002</v>
      </c>
      <c r="R134">
        <v>28.702999999999999</v>
      </c>
      <c r="S134">
        <v>3.5709941999999999</v>
      </c>
      <c r="T134">
        <v>3.6136064000000001</v>
      </c>
      <c r="U134">
        <v>-20.026582999999999</v>
      </c>
      <c r="V134" s="1">
        <f t="shared" si="14"/>
        <v>20.026582999999999</v>
      </c>
      <c r="W134" s="1">
        <f>(SUM($V$2:V134))*1.041577/3600</f>
        <v>0.61243172913237143</v>
      </c>
      <c r="X134">
        <f t="shared" si="15"/>
        <v>2.2913312540970168</v>
      </c>
      <c r="Y134">
        <f t="shared" si="16"/>
        <v>3.6538691999999999</v>
      </c>
      <c r="Z134">
        <f t="shared" si="17"/>
        <v>3.5979850230769235</v>
      </c>
      <c r="AA134">
        <f t="shared" si="18"/>
        <v>3.5447112999999999</v>
      </c>
      <c r="AB134">
        <f t="shared" si="19"/>
        <v>46.773805300000006</v>
      </c>
      <c r="AC134">
        <f t="shared" si="20"/>
        <v>29.09</v>
      </c>
    </row>
    <row r="135" spans="1:29" x14ac:dyDescent="0.25">
      <c r="A135">
        <v>134</v>
      </c>
      <c r="B135" t="s">
        <v>287</v>
      </c>
      <c r="C135" t="s">
        <v>288</v>
      </c>
      <c r="D135">
        <v>3.6005595000000001</v>
      </c>
      <c r="E135">
        <v>3.6046811999999999</v>
      </c>
      <c r="F135">
        <v>3.5529546999999999</v>
      </c>
      <c r="G135">
        <v>3.5803493999999998</v>
      </c>
      <c r="H135">
        <v>3.5456552000000001</v>
      </c>
      <c r="I135">
        <v>3.5609150000000001</v>
      </c>
      <c r="J135">
        <v>3.6541209000000001</v>
      </c>
      <c r="K135">
        <v>3.6543097000000002</v>
      </c>
      <c r="L135">
        <v>3.6232657000000001</v>
      </c>
      <c r="M135">
        <v>3.5973291999999999</v>
      </c>
      <c r="N135">
        <v>3.6231608</v>
      </c>
      <c r="O135">
        <v>29.091000000000001</v>
      </c>
      <c r="P135">
        <v>28.898</v>
      </c>
      <c r="Q135">
        <v>29.013999999999999</v>
      </c>
      <c r="R135">
        <v>28.702999999999999</v>
      </c>
      <c r="S135">
        <v>3.5719485999999998</v>
      </c>
      <c r="T135">
        <v>3.6142881</v>
      </c>
      <c r="U135">
        <v>-20.026266</v>
      </c>
      <c r="V135" s="1">
        <f t="shared" si="14"/>
        <v>20.026266</v>
      </c>
      <c r="W135" s="1">
        <f>(SUM($V$2:V135))*1.041577/3600</f>
        <v>0.61822586748278308</v>
      </c>
      <c r="X135">
        <f t="shared" si="15"/>
        <v>2.3130092463716312</v>
      </c>
      <c r="Y135">
        <f t="shared" si="16"/>
        <v>3.6543097000000002</v>
      </c>
      <c r="Z135">
        <f t="shared" si="17"/>
        <v>3.5987336923076922</v>
      </c>
      <c r="AA135">
        <f t="shared" si="18"/>
        <v>3.5456552000000001</v>
      </c>
      <c r="AB135">
        <f t="shared" si="19"/>
        <v>46.783538</v>
      </c>
      <c r="AC135">
        <f t="shared" si="20"/>
        <v>29.091000000000001</v>
      </c>
    </row>
    <row r="136" spans="1:29" x14ac:dyDescent="0.25">
      <c r="A136">
        <v>135</v>
      </c>
      <c r="B136" t="s">
        <v>289</v>
      </c>
      <c r="C136" t="s">
        <v>290</v>
      </c>
      <c r="D136">
        <v>3.6013565999999999</v>
      </c>
      <c r="E136">
        <v>3.6054572999999999</v>
      </c>
      <c r="F136">
        <v>3.5540558999999998</v>
      </c>
      <c r="G136">
        <v>3.5811570000000001</v>
      </c>
      <c r="H136">
        <v>3.5465675999999999</v>
      </c>
      <c r="I136">
        <v>3.5618799000000001</v>
      </c>
      <c r="J136">
        <v>3.6543622</v>
      </c>
      <c r="K136">
        <v>3.6547396999999999</v>
      </c>
      <c r="L136">
        <v>3.6239474</v>
      </c>
      <c r="M136">
        <v>3.5980843</v>
      </c>
      <c r="N136">
        <v>3.6236747</v>
      </c>
      <c r="O136">
        <v>29.091000000000001</v>
      </c>
      <c r="P136">
        <v>28.899000000000001</v>
      </c>
      <c r="Q136">
        <v>29.013999999999999</v>
      </c>
      <c r="R136">
        <v>28.702999999999999</v>
      </c>
      <c r="S136">
        <v>3.5728925</v>
      </c>
      <c r="T136">
        <v>3.6149697999999999</v>
      </c>
      <c r="U136">
        <v>-20.026202999999999</v>
      </c>
      <c r="V136" s="1">
        <f t="shared" si="14"/>
        <v>20.026202999999999</v>
      </c>
      <c r="W136" s="1">
        <f>(SUM($V$2:V136))*1.041577/3600</f>
        <v>0.62401998760559729</v>
      </c>
      <c r="X136">
        <f t="shared" si="15"/>
        <v>2.3346871704501324</v>
      </c>
      <c r="Y136">
        <f t="shared" si="16"/>
        <v>3.6547396999999999</v>
      </c>
      <c r="Z136">
        <f t="shared" si="17"/>
        <v>3.5994726846153848</v>
      </c>
      <c r="AA136">
        <f t="shared" si="18"/>
        <v>3.5465675999999999</v>
      </c>
      <c r="AB136">
        <f t="shared" si="19"/>
        <v>46.793144900000001</v>
      </c>
      <c r="AC136">
        <f t="shared" si="20"/>
        <v>29.091000000000001</v>
      </c>
    </row>
    <row r="137" spans="1:29" x14ac:dyDescent="0.25">
      <c r="A137">
        <v>136</v>
      </c>
      <c r="B137" t="s">
        <v>291</v>
      </c>
      <c r="C137" t="s">
        <v>292</v>
      </c>
      <c r="D137">
        <v>3.6021222000000002</v>
      </c>
      <c r="E137">
        <v>3.6062229000000001</v>
      </c>
      <c r="F137">
        <v>3.5551466999999999</v>
      </c>
      <c r="G137">
        <v>3.5819749999999999</v>
      </c>
      <c r="H137">
        <v>3.547501</v>
      </c>
      <c r="I137">
        <v>3.5628552999999998</v>
      </c>
      <c r="J137">
        <v>3.6546034000000001</v>
      </c>
      <c r="K137">
        <v>3.6551697000000001</v>
      </c>
      <c r="L137">
        <v>3.6246185999999998</v>
      </c>
      <c r="M137">
        <v>3.5988500000000001</v>
      </c>
      <c r="N137">
        <v>3.6241990999999998</v>
      </c>
      <c r="O137">
        <v>29.091000000000001</v>
      </c>
      <c r="P137">
        <v>28.899000000000001</v>
      </c>
      <c r="Q137">
        <v>29.013999999999999</v>
      </c>
      <c r="R137">
        <v>28.704000000000001</v>
      </c>
      <c r="S137">
        <v>3.5738468999999999</v>
      </c>
      <c r="T137">
        <v>3.6156514999999998</v>
      </c>
      <c r="U137">
        <v>-20.026033999999999</v>
      </c>
      <c r="V137" s="1">
        <f t="shared" si="14"/>
        <v>20.026033999999999</v>
      </c>
      <c r="W137" s="1">
        <f>(SUM($V$2:V137))*1.041577/3600</f>
        <v>0.6298140588321578</v>
      </c>
      <c r="X137">
        <f t="shared" si="15"/>
        <v>2.3563649115898517</v>
      </c>
      <c r="Y137">
        <f t="shared" si="16"/>
        <v>3.6551697000000001</v>
      </c>
      <c r="Z137">
        <f t="shared" si="17"/>
        <v>3.6002124846153838</v>
      </c>
      <c r="AA137">
        <f t="shared" si="18"/>
        <v>3.547501</v>
      </c>
      <c r="AB137">
        <f t="shared" si="19"/>
        <v>46.802762299999991</v>
      </c>
      <c r="AC137">
        <f t="shared" si="20"/>
        <v>29.091000000000001</v>
      </c>
    </row>
    <row r="138" spans="1:29" x14ac:dyDescent="0.25">
      <c r="A138">
        <v>137</v>
      </c>
      <c r="B138" t="s">
        <v>293</v>
      </c>
      <c r="C138" t="s">
        <v>294</v>
      </c>
      <c r="D138">
        <v>3.6028772999999998</v>
      </c>
      <c r="E138">
        <v>3.6069990000000001</v>
      </c>
      <c r="F138">
        <v>3.5562269</v>
      </c>
      <c r="G138">
        <v>3.5827931</v>
      </c>
      <c r="H138">
        <v>3.5484239999999998</v>
      </c>
      <c r="I138">
        <v>3.5638306000000002</v>
      </c>
      <c r="J138">
        <v>3.6548446000000001</v>
      </c>
      <c r="K138">
        <v>3.6555892000000001</v>
      </c>
      <c r="L138">
        <v>3.6252898</v>
      </c>
      <c r="M138">
        <v>3.5996050999999998</v>
      </c>
      <c r="N138">
        <v>3.6247235</v>
      </c>
      <c r="O138">
        <v>29.091000000000001</v>
      </c>
      <c r="P138">
        <v>28.9</v>
      </c>
      <c r="Q138">
        <v>29.015000000000001</v>
      </c>
      <c r="R138">
        <v>28.704000000000001</v>
      </c>
      <c r="S138">
        <v>3.5747803</v>
      </c>
      <c r="T138">
        <v>3.6163121999999999</v>
      </c>
      <c r="U138">
        <v>-20.026076</v>
      </c>
      <c r="V138" s="1">
        <f t="shared" si="14"/>
        <v>20.026076</v>
      </c>
      <c r="W138" s="1">
        <f>(SUM($V$2:V138))*1.041577/3600</f>
        <v>0.63560814221045003</v>
      </c>
      <c r="X138">
        <f t="shared" si="15"/>
        <v>2.3780426981936476</v>
      </c>
      <c r="Y138">
        <f t="shared" si="16"/>
        <v>3.6555892000000001</v>
      </c>
      <c r="Z138">
        <f t="shared" si="17"/>
        <v>3.6009458153846157</v>
      </c>
      <c r="AA138">
        <f t="shared" si="18"/>
        <v>3.5484239999999998</v>
      </c>
      <c r="AB138">
        <f t="shared" si="19"/>
        <v>46.812295600000006</v>
      </c>
      <c r="AC138">
        <f t="shared" si="20"/>
        <v>29.091000000000001</v>
      </c>
    </row>
    <row r="139" spans="1:29" x14ac:dyDescent="0.25">
      <c r="A139">
        <v>138</v>
      </c>
      <c r="B139" t="s">
        <v>295</v>
      </c>
      <c r="C139" t="s">
        <v>296</v>
      </c>
      <c r="D139">
        <v>3.6036429000000001</v>
      </c>
      <c r="E139">
        <v>3.6077645999999999</v>
      </c>
      <c r="F139">
        <v>3.5573071999999999</v>
      </c>
      <c r="G139">
        <v>3.5836006</v>
      </c>
      <c r="H139">
        <v>3.5493364000000001</v>
      </c>
      <c r="I139">
        <v>3.5647850000000001</v>
      </c>
      <c r="J139">
        <v>3.6550858000000002</v>
      </c>
      <c r="K139">
        <v>3.6559982999999998</v>
      </c>
      <c r="L139">
        <v>3.6259401000000002</v>
      </c>
      <c r="M139">
        <v>3.6003601999999999</v>
      </c>
      <c r="N139">
        <v>3.6252374000000001</v>
      </c>
      <c r="O139">
        <v>29.091000000000001</v>
      </c>
      <c r="P139">
        <v>28.9</v>
      </c>
      <c r="Q139">
        <v>29.015000000000001</v>
      </c>
      <c r="R139">
        <v>28.704999999999998</v>
      </c>
      <c r="S139">
        <v>3.5757241999999998</v>
      </c>
      <c r="T139">
        <v>3.6169834999999999</v>
      </c>
      <c r="U139">
        <v>-20.025759999999998</v>
      </c>
      <c r="V139" s="1">
        <f t="shared" si="14"/>
        <v>20.025759999999998</v>
      </c>
      <c r="W139" s="1">
        <f>(SUM($V$2:V139))*1.041577/3600</f>
        <v>0.64140213416142777</v>
      </c>
      <c r="X139">
        <f t="shared" si="15"/>
        <v>2.3997201427343957</v>
      </c>
      <c r="Y139">
        <f t="shared" si="16"/>
        <v>3.6559982999999998</v>
      </c>
      <c r="Z139">
        <f t="shared" si="17"/>
        <v>3.6016743230769239</v>
      </c>
      <c r="AA139">
        <f t="shared" si="18"/>
        <v>3.5493364000000001</v>
      </c>
      <c r="AB139">
        <f t="shared" si="19"/>
        <v>46.821766200000013</v>
      </c>
      <c r="AC139">
        <f t="shared" si="20"/>
        <v>29.091000000000001</v>
      </c>
    </row>
    <row r="140" spans="1:29" x14ac:dyDescent="0.25">
      <c r="A140">
        <v>139</v>
      </c>
      <c r="B140" t="s">
        <v>297</v>
      </c>
      <c r="C140" t="s">
        <v>298</v>
      </c>
      <c r="D140">
        <v>3.604419</v>
      </c>
      <c r="E140">
        <v>3.6085197999999998</v>
      </c>
      <c r="F140">
        <v>3.5583768999999998</v>
      </c>
      <c r="G140">
        <v>3.5844292000000002</v>
      </c>
      <c r="H140">
        <v>3.5502489000000002</v>
      </c>
      <c r="I140">
        <v>3.5657397999999998</v>
      </c>
      <c r="J140">
        <v>3.6553165999999999</v>
      </c>
      <c r="K140">
        <v>3.6564073000000001</v>
      </c>
      <c r="L140">
        <v>3.6265903000000002</v>
      </c>
      <c r="M140">
        <v>3.6010838999999999</v>
      </c>
      <c r="N140">
        <v>3.6257198000000002</v>
      </c>
      <c r="O140">
        <v>29.091999999999999</v>
      </c>
      <c r="P140">
        <v>28.9</v>
      </c>
      <c r="Q140">
        <v>29.015000000000001</v>
      </c>
      <c r="R140">
        <v>28.704999999999998</v>
      </c>
      <c r="S140">
        <v>3.5766366999999999</v>
      </c>
      <c r="T140">
        <v>3.6176442</v>
      </c>
      <c r="U140">
        <v>-20.025528000000001</v>
      </c>
      <c r="V140" s="1">
        <f t="shared" si="14"/>
        <v>20.025528000000001</v>
      </c>
      <c r="W140" s="1">
        <f>(SUM($V$2:V140))*1.041577/3600</f>
        <v>0.64719605898855448</v>
      </c>
      <c r="X140">
        <f t="shared" si="15"/>
        <v>2.4213973361402501</v>
      </c>
      <c r="Y140">
        <f t="shared" si="16"/>
        <v>3.6564073000000001</v>
      </c>
      <c r="Z140">
        <f t="shared" si="17"/>
        <v>3.6023947999999999</v>
      </c>
      <c r="AA140">
        <f t="shared" si="18"/>
        <v>3.5502489000000002</v>
      </c>
      <c r="AB140">
        <f t="shared" si="19"/>
        <v>46.831132400000001</v>
      </c>
      <c r="AC140">
        <f t="shared" si="20"/>
        <v>29.091999999999999</v>
      </c>
    </row>
    <row r="141" spans="1:29" x14ac:dyDescent="0.25">
      <c r="A141">
        <v>140</v>
      </c>
      <c r="B141" t="s">
        <v>299</v>
      </c>
      <c r="C141" t="s">
        <v>300</v>
      </c>
      <c r="D141">
        <v>3.6051636</v>
      </c>
      <c r="E141">
        <v>3.6092643999999998</v>
      </c>
      <c r="F141">
        <v>3.5594256999999998</v>
      </c>
      <c r="G141">
        <v>3.5852157999999998</v>
      </c>
      <c r="H141">
        <v>3.5511507999999998</v>
      </c>
      <c r="I141">
        <v>3.5667046999999998</v>
      </c>
      <c r="J141">
        <v>3.6555683000000001</v>
      </c>
      <c r="K141">
        <v>3.6568163</v>
      </c>
      <c r="L141">
        <v>3.6272196000000001</v>
      </c>
      <c r="M141">
        <v>3.6018284999999999</v>
      </c>
      <c r="N141">
        <v>3.6262232999999999</v>
      </c>
      <c r="O141">
        <v>29.091999999999999</v>
      </c>
      <c r="P141">
        <v>28.901</v>
      </c>
      <c r="Q141">
        <v>29.015999999999998</v>
      </c>
      <c r="R141">
        <v>28.706</v>
      </c>
      <c r="S141">
        <v>3.5775701</v>
      </c>
      <c r="T141">
        <v>3.6182943999999999</v>
      </c>
      <c r="U141">
        <v>-20.025506</v>
      </c>
      <c r="V141" s="1">
        <f t="shared" si="14"/>
        <v>20.025506</v>
      </c>
      <c r="W141" s="1">
        <f>(SUM($V$2:V141))*1.041577/3600</f>
        <v>0.65298997745048837</v>
      </c>
      <c r="X141">
        <f t="shared" si="15"/>
        <v>2.4430745057315884</v>
      </c>
      <c r="Y141">
        <f t="shared" si="16"/>
        <v>3.6568163</v>
      </c>
      <c r="Z141">
        <f t="shared" si="17"/>
        <v>3.6031111923076926</v>
      </c>
      <c r="AA141">
        <f t="shared" si="18"/>
        <v>3.5511507999999998</v>
      </c>
      <c r="AB141">
        <f t="shared" si="19"/>
        <v>46.840445500000001</v>
      </c>
      <c r="AC141">
        <f t="shared" si="20"/>
        <v>29.091999999999999</v>
      </c>
    </row>
    <row r="142" spans="1:29" x14ac:dyDescent="0.25">
      <c r="A142">
        <v>141</v>
      </c>
      <c r="B142" t="s">
        <v>301</v>
      </c>
      <c r="C142" t="s">
        <v>302</v>
      </c>
      <c r="D142">
        <v>3.6059188</v>
      </c>
      <c r="E142">
        <v>3.6099985000000001</v>
      </c>
      <c r="F142">
        <v>3.5605060000000002</v>
      </c>
      <c r="G142">
        <v>3.5860127999999998</v>
      </c>
      <c r="H142">
        <v>3.5520527999999998</v>
      </c>
      <c r="I142">
        <v>3.5676380999999999</v>
      </c>
      <c r="J142">
        <v>3.6557884999999999</v>
      </c>
      <c r="K142">
        <v>3.6571939000000002</v>
      </c>
      <c r="L142">
        <v>3.6278594000000002</v>
      </c>
      <c r="M142">
        <v>3.6025521999999999</v>
      </c>
      <c r="N142">
        <v>3.6267162000000002</v>
      </c>
      <c r="O142">
        <v>29.091999999999999</v>
      </c>
      <c r="P142">
        <v>28.901</v>
      </c>
      <c r="Q142">
        <v>29.015999999999998</v>
      </c>
      <c r="R142">
        <v>28.706</v>
      </c>
      <c r="S142">
        <v>3.5784929999999999</v>
      </c>
      <c r="T142">
        <v>3.6189342</v>
      </c>
      <c r="U142">
        <v>-20.025274</v>
      </c>
      <c r="V142" s="1">
        <f t="shared" si="14"/>
        <v>20.025274</v>
      </c>
      <c r="W142" s="1">
        <f>(SUM($V$2:V142))*1.041577/3600</f>
        <v>0.65878382878857122</v>
      </c>
      <c r="X142">
        <f t="shared" si="15"/>
        <v>2.4647514241880315</v>
      </c>
      <c r="Y142">
        <f t="shared" si="16"/>
        <v>3.6571939000000002</v>
      </c>
      <c r="Z142">
        <f t="shared" si="17"/>
        <v>3.6038203384615382</v>
      </c>
      <c r="AA142">
        <f t="shared" si="18"/>
        <v>3.5520527999999998</v>
      </c>
      <c r="AB142">
        <f t="shared" si="19"/>
        <v>46.849664399999995</v>
      </c>
      <c r="AC142">
        <f t="shared" si="20"/>
        <v>29.091999999999999</v>
      </c>
    </row>
    <row r="143" spans="1:29" x14ac:dyDescent="0.25">
      <c r="A143">
        <v>142</v>
      </c>
      <c r="B143" t="s">
        <v>303</v>
      </c>
      <c r="C143" t="s">
        <v>304</v>
      </c>
      <c r="D143">
        <v>3.6066634</v>
      </c>
      <c r="E143">
        <v>3.6107326999999998</v>
      </c>
      <c r="F143">
        <v>3.5615652</v>
      </c>
      <c r="G143">
        <v>3.5867993999999999</v>
      </c>
      <c r="H143">
        <v>3.5529757000000002</v>
      </c>
      <c r="I143">
        <v>3.5685715</v>
      </c>
      <c r="J143">
        <v>3.6560402000000001</v>
      </c>
      <c r="K143">
        <v>3.6575818999999998</v>
      </c>
      <c r="L143">
        <v>3.6284885999999998</v>
      </c>
      <c r="M143">
        <v>3.6032967999999999</v>
      </c>
      <c r="N143">
        <v>3.6271672000000001</v>
      </c>
      <c r="O143">
        <v>29.091999999999999</v>
      </c>
      <c r="P143">
        <v>28.902000000000001</v>
      </c>
      <c r="Q143">
        <v>29.016999999999999</v>
      </c>
      <c r="R143">
        <v>28.707000000000001</v>
      </c>
      <c r="S143">
        <v>3.5794055</v>
      </c>
      <c r="T143">
        <v>3.6195949000000001</v>
      </c>
      <c r="U143">
        <v>-20.025210999999999</v>
      </c>
      <c r="V143" s="1">
        <f t="shared" si="14"/>
        <v>20.025210999999999</v>
      </c>
      <c r="W143" s="1">
        <f>(SUM($V$2:V143))*1.041577/3600</f>
        <v>0.66457766189905643</v>
      </c>
      <c r="X143">
        <f t="shared" si="15"/>
        <v>2.486428274448361</v>
      </c>
      <c r="Y143">
        <f t="shared" si="16"/>
        <v>3.6575818999999998</v>
      </c>
      <c r="Z143">
        <f t="shared" si="17"/>
        <v>3.604529461538462</v>
      </c>
      <c r="AA143">
        <f t="shared" si="18"/>
        <v>3.5529757000000002</v>
      </c>
      <c r="AB143">
        <f t="shared" si="19"/>
        <v>46.858883000000006</v>
      </c>
      <c r="AC143">
        <f t="shared" si="20"/>
        <v>29.091999999999999</v>
      </c>
    </row>
    <row r="144" spans="1:29" x14ac:dyDescent="0.25">
      <c r="A144">
        <v>143</v>
      </c>
      <c r="B144" t="s">
        <v>305</v>
      </c>
      <c r="C144" t="s">
        <v>306</v>
      </c>
      <c r="D144">
        <v>3.6073976000000001</v>
      </c>
      <c r="E144">
        <v>3.6114668000000001</v>
      </c>
      <c r="F144">
        <v>3.5626034999999998</v>
      </c>
      <c r="G144">
        <v>3.5875859999999999</v>
      </c>
      <c r="H144">
        <v>3.5538566999999999</v>
      </c>
      <c r="I144">
        <v>3.5695049999999999</v>
      </c>
      <c r="J144">
        <v>3.6562605000000001</v>
      </c>
      <c r="K144">
        <v>3.657991</v>
      </c>
      <c r="L144">
        <v>3.6291074000000001</v>
      </c>
      <c r="M144">
        <v>3.6040204999999998</v>
      </c>
      <c r="N144">
        <v>3.6276495999999998</v>
      </c>
      <c r="O144">
        <v>29.091999999999999</v>
      </c>
      <c r="P144">
        <v>28.902000000000001</v>
      </c>
      <c r="Q144">
        <v>29.016999999999999</v>
      </c>
      <c r="R144">
        <v>28.707000000000001</v>
      </c>
      <c r="S144">
        <v>3.5803178999999998</v>
      </c>
      <c r="T144">
        <v>3.6202136999999999</v>
      </c>
      <c r="U144">
        <v>-20.024958000000002</v>
      </c>
      <c r="V144" s="1">
        <f t="shared" si="14"/>
        <v>20.024958000000002</v>
      </c>
      <c r="W144" s="1">
        <f>(SUM($V$2:V144))*1.041577/3600</f>
        <v>0.67037142180982479</v>
      </c>
      <c r="X144">
        <f t="shared" si="15"/>
        <v>2.5081048508417574</v>
      </c>
      <c r="Y144">
        <f t="shared" si="16"/>
        <v>3.657991</v>
      </c>
      <c r="Z144">
        <f t="shared" si="17"/>
        <v>3.6052289384615372</v>
      </c>
      <c r="AA144">
        <f t="shared" si="18"/>
        <v>3.5538566999999999</v>
      </c>
      <c r="AB144">
        <f t="shared" si="19"/>
        <v>46.867976199999987</v>
      </c>
      <c r="AC144">
        <f t="shared" si="20"/>
        <v>29.091999999999999</v>
      </c>
    </row>
    <row r="145" spans="1:29" x14ac:dyDescent="0.25">
      <c r="A145">
        <v>144</v>
      </c>
      <c r="B145" t="s">
        <v>307</v>
      </c>
      <c r="C145" t="s">
        <v>308</v>
      </c>
      <c r="D145">
        <v>3.6081316999999999</v>
      </c>
      <c r="E145">
        <v>3.6122114999999999</v>
      </c>
      <c r="F145">
        <v>3.5636418000000001</v>
      </c>
      <c r="G145">
        <v>3.5883726</v>
      </c>
      <c r="H145">
        <v>3.5547377</v>
      </c>
      <c r="I145">
        <v>3.5704593</v>
      </c>
      <c r="J145">
        <v>3.6564806999999999</v>
      </c>
      <c r="K145">
        <v>3.6583580000000002</v>
      </c>
      <c r="L145">
        <v>3.6297157000000002</v>
      </c>
      <c r="M145">
        <v>3.6047441</v>
      </c>
      <c r="N145">
        <v>3.6281319999999999</v>
      </c>
      <c r="O145">
        <v>29.093</v>
      </c>
      <c r="P145">
        <v>28.902000000000001</v>
      </c>
      <c r="Q145">
        <v>29.016999999999999</v>
      </c>
      <c r="R145">
        <v>28.707999999999998</v>
      </c>
      <c r="S145">
        <v>3.5812198999999998</v>
      </c>
      <c r="T145">
        <v>3.6208429999999998</v>
      </c>
      <c r="U145">
        <v>-20.024851999999999</v>
      </c>
      <c r="V145" s="1">
        <f t="shared" si="14"/>
        <v>20.024851999999999</v>
      </c>
      <c r="W145" s="1">
        <f>(SUM($V$2:V145))*1.041577/3600</f>
        <v>0.67616515105193709</v>
      </c>
      <c r="X145">
        <f t="shared" si="15"/>
        <v>2.5297813124924868</v>
      </c>
      <c r="Y145">
        <f t="shared" si="16"/>
        <v>3.6583580000000002</v>
      </c>
      <c r="Z145">
        <f t="shared" si="17"/>
        <v>3.6059267692307695</v>
      </c>
      <c r="AA145">
        <f t="shared" si="18"/>
        <v>3.5547377</v>
      </c>
      <c r="AB145">
        <f t="shared" si="19"/>
        <v>46.877048000000002</v>
      </c>
      <c r="AC145">
        <f t="shared" si="20"/>
        <v>29.093</v>
      </c>
    </row>
    <row r="146" spans="1:29" x14ac:dyDescent="0.25">
      <c r="A146">
        <v>145</v>
      </c>
      <c r="B146" t="s">
        <v>309</v>
      </c>
      <c r="C146" t="s">
        <v>310</v>
      </c>
      <c r="D146">
        <v>3.6088762999999999</v>
      </c>
      <c r="E146">
        <v>3.6129247000000002</v>
      </c>
      <c r="F146">
        <v>3.5646697000000001</v>
      </c>
      <c r="G146">
        <v>3.5891592000000001</v>
      </c>
      <c r="H146">
        <v>3.5556291</v>
      </c>
      <c r="I146">
        <v>3.5713822999999998</v>
      </c>
      <c r="J146">
        <v>3.6567113999999998</v>
      </c>
      <c r="K146">
        <v>3.6587250999999998</v>
      </c>
      <c r="L146">
        <v>3.6303239999999999</v>
      </c>
      <c r="M146">
        <v>3.6054783000000001</v>
      </c>
      <c r="N146">
        <v>3.6285829999999999</v>
      </c>
      <c r="O146">
        <v>29.093</v>
      </c>
      <c r="P146">
        <v>28.902999999999999</v>
      </c>
      <c r="Q146">
        <v>29.018000000000001</v>
      </c>
      <c r="R146">
        <v>28.707999999999998</v>
      </c>
      <c r="S146">
        <v>3.5821217999999999</v>
      </c>
      <c r="T146">
        <v>3.6214723000000002</v>
      </c>
      <c r="U146">
        <v>-20.024809999999999</v>
      </c>
      <c r="V146" s="1">
        <f t="shared" si="14"/>
        <v>20.024809999999999</v>
      </c>
      <c r="W146" s="1">
        <f>(SUM($V$2:V146))*1.041577/3600</f>
        <v>0.68195886814231765</v>
      </c>
      <c r="X146">
        <f t="shared" si="15"/>
        <v>2.5514577286791402</v>
      </c>
      <c r="Y146">
        <f t="shared" si="16"/>
        <v>3.6587250999999998</v>
      </c>
      <c r="Z146">
        <f t="shared" si="17"/>
        <v>3.6066197846153849</v>
      </c>
      <c r="AA146">
        <f t="shared" si="18"/>
        <v>3.5556291</v>
      </c>
      <c r="AB146">
        <f t="shared" si="19"/>
        <v>46.886057200000003</v>
      </c>
      <c r="AC146">
        <f t="shared" si="20"/>
        <v>29.093</v>
      </c>
    </row>
    <row r="147" spans="1:29" x14ac:dyDescent="0.25">
      <c r="A147">
        <v>146</v>
      </c>
      <c r="B147" t="s">
        <v>311</v>
      </c>
      <c r="C147" t="s">
        <v>312</v>
      </c>
      <c r="D147">
        <v>3.6095999999999999</v>
      </c>
      <c r="E147">
        <v>3.6136377999999998</v>
      </c>
      <c r="F147">
        <v>3.5657084000000001</v>
      </c>
      <c r="G147">
        <v>3.5899458000000002</v>
      </c>
      <c r="H147">
        <v>3.5565101000000001</v>
      </c>
      <c r="I147">
        <v>3.5722947</v>
      </c>
      <c r="J147">
        <v>3.6569316999999999</v>
      </c>
      <c r="K147">
        <v>3.6590921999999999</v>
      </c>
      <c r="L147">
        <v>3.6309428000000001</v>
      </c>
      <c r="M147">
        <v>3.6061915</v>
      </c>
      <c r="N147">
        <v>3.6290339999999999</v>
      </c>
      <c r="O147">
        <v>29.093</v>
      </c>
      <c r="P147">
        <v>28.904</v>
      </c>
      <c r="Q147">
        <v>29.018000000000001</v>
      </c>
      <c r="R147">
        <v>28.709</v>
      </c>
      <c r="S147">
        <v>3.5830237999999999</v>
      </c>
      <c r="T147">
        <v>3.6220596</v>
      </c>
      <c r="U147">
        <v>-20.024536000000001</v>
      </c>
      <c r="V147" s="1">
        <f t="shared" si="14"/>
        <v>20.024536000000001</v>
      </c>
      <c r="W147" s="1">
        <f>(SUM($V$2:V147))*1.041577/3600</f>
        <v>0.68775250595711535</v>
      </c>
      <c r="X147">
        <f t="shared" si="15"/>
        <v>2.5731338482668225</v>
      </c>
      <c r="Y147">
        <f t="shared" si="16"/>
        <v>3.6590921999999999</v>
      </c>
      <c r="Z147">
        <f t="shared" si="17"/>
        <v>3.6073055692307694</v>
      </c>
      <c r="AA147">
        <f t="shared" si="18"/>
        <v>3.5565101000000001</v>
      </c>
      <c r="AB147">
        <f t="shared" si="19"/>
        <v>46.8949724</v>
      </c>
      <c r="AC147">
        <f t="shared" si="20"/>
        <v>29.093</v>
      </c>
    </row>
    <row r="148" spans="1:29" x14ac:dyDescent="0.25">
      <c r="A148">
        <v>147</v>
      </c>
      <c r="B148" t="s">
        <v>313</v>
      </c>
      <c r="C148" t="s">
        <v>314</v>
      </c>
      <c r="D148">
        <v>3.6103131999999998</v>
      </c>
      <c r="E148">
        <v>3.6143510000000001</v>
      </c>
      <c r="F148">
        <v>3.5667257000000001</v>
      </c>
      <c r="G148">
        <v>3.5907008999999999</v>
      </c>
      <c r="H148">
        <v>3.5573910999999998</v>
      </c>
      <c r="I148">
        <v>3.5732176999999998</v>
      </c>
      <c r="J148">
        <v>3.6571623999999998</v>
      </c>
      <c r="K148">
        <v>3.6594487999999998</v>
      </c>
      <c r="L148">
        <v>3.6315406000000001</v>
      </c>
      <c r="M148">
        <v>3.6069046</v>
      </c>
      <c r="N148">
        <v>3.6294745000000002</v>
      </c>
      <c r="O148">
        <v>29.094000000000001</v>
      </c>
      <c r="P148">
        <v>28.904</v>
      </c>
      <c r="Q148">
        <v>29.018000000000001</v>
      </c>
      <c r="R148">
        <v>28.71</v>
      </c>
      <c r="S148">
        <v>3.5839153000000001</v>
      </c>
      <c r="T148">
        <v>3.6226888000000002</v>
      </c>
      <c r="U148">
        <v>-20.024536000000001</v>
      </c>
      <c r="V148" s="1">
        <f t="shared" si="14"/>
        <v>20.024536000000001</v>
      </c>
      <c r="W148" s="1">
        <f>(SUM($V$2:V148))*1.041577/3600</f>
        <v>0.69354614377191304</v>
      </c>
      <c r="X148">
        <f t="shared" si="15"/>
        <v>2.5948099678545047</v>
      </c>
      <c r="Y148">
        <f t="shared" si="16"/>
        <v>3.6594487999999998</v>
      </c>
      <c r="Z148">
        <f t="shared" si="17"/>
        <v>3.6079872769230765</v>
      </c>
      <c r="AA148">
        <f t="shared" si="18"/>
        <v>3.5573910999999998</v>
      </c>
      <c r="AB148">
        <f t="shared" si="19"/>
        <v>46.903834599999996</v>
      </c>
      <c r="AC148">
        <f t="shared" si="20"/>
        <v>29.094000000000001</v>
      </c>
    </row>
    <row r="149" spans="1:29" x14ac:dyDescent="0.25">
      <c r="A149">
        <v>148</v>
      </c>
      <c r="B149" t="s">
        <v>315</v>
      </c>
      <c r="C149" t="s">
        <v>316</v>
      </c>
      <c r="D149">
        <v>3.6110367999999999</v>
      </c>
      <c r="E149">
        <v>3.6150536999999998</v>
      </c>
      <c r="F149">
        <v>3.5677534999999998</v>
      </c>
      <c r="G149">
        <v>3.5914769999999998</v>
      </c>
      <c r="H149">
        <v>3.5582720999999999</v>
      </c>
      <c r="I149">
        <v>3.5740986000000001</v>
      </c>
      <c r="J149">
        <v>3.6573932</v>
      </c>
      <c r="K149">
        <v>3.6598158000000001</v>
      </c>
      <c r="L149">
        <v>3.6321384000000001</v>
      </c>
      <c r="M149">
        <v>3.6076283</v>
      </c>
      <c r="N149">
        <v>3.6299359999999998</v>
      </c>
      <c r="O149">
        <v>29.094000000000001</v>
      </c>
      <c r="P149">
        <v>28.904</v>
      </c>
      <c r="Q149">
        <v>29.018999999999998</v>
      </c>
      <c r="R149">
        <v>28.71</v>
      </c>
      <c r="S149">
        <v>3.5847962</v>
      </c>
      <c r="T149">
        <v>3.6232867</v>
      </c>
      <c r="U149">
        <v>-20.024304000000001</v>
      </c>
      <c r="V149" s="1">
        <f t="shared" si="14"/>
        <v>20.024304000000001</v>
      </c>
      <c r="W149" s="1">
        <f>(SUM($V$2:V149))*1.041577/3600</f>
        <v>0.6993397144628597</v>
      </c>
      <c r="X149">
        <f t="shared" si="15"/>
        <v>2.6164858363072923</v>
      </c>
      <c r="Y149">
        <f t="shared" si="16"/>
        <v>3.6598158000000001</v>
      </c>
      <c r="Z149">
        <f t="shared" si="17"/>
        <v>3.6086681769230773</v>
      </c>
      <c r="AA149">
        <f t="shared" si="18"/>
        <v>3.5582720999999999</v>
      </c>
      <c r="AB149">
        <f t="shared" si="19"/>
        <v>46.912686300000004</v>
      </c>
      <c r="AC149">
        <f t="shared" si="20"/>
        <v>29.094000000000001</v>
      </c>
    </row>
    <row r="150" spans="1:29" x14ac:dyDescent="0.25">
      <c r="A150">
        <v>149</v>
      </c>
      <c r="B150" t="s">
        <v>317</v>
      </c>
      <c r="C150" t="s">
        <v>318</v>
      </c>
      <c r="D150">
        <v>3.6117499999999998</v>
      </c>
      <c r="E150">
        <v>3.6157669000000001</v>
      </c>
      <c r="F150">
        <v>3.5687603000000001</v>
      </c>
      <c r="G150">
        <v>3.5922426000000001</v>
      </c>
      <c r="H150">
        <v>3.5591425999999999</v>
      </c>
      <c r="I150">
        <v>3.5750215999999999</v>
      </c>
      <c r="J150">
        <v>3.6576133999999998</v>
      </c>
      <c r="K150">
        <v>3.6601618999999999</v>
      </c>
      <c r="L150">
        <v>3.6327047000000001</v>
      </c>
      <c r="M150">
        <v>3.6083099999999999</v>
      </c>
      <c r="N150">
        <v>3.630366</v>
      </c>
      <c r="O150">
        <v>29.094000000000001</v>
      </c>
      <c r="P150">
        <v>28.905000000000001</v>
      </c>
      <c r="Q150">
        <v>29.018999999999998</v>
      </c>
      <c r="R150">
        <v>28.710999999999999</v>
      </c>
      <c r="S150">
        <v>3.5856876999999998</v>
      </c>
      <c r="T150">
        <v>3.6238739999999998</v>
      </c>
      <c r="U150">
        <v>-20.024135000000001</v>
      </c>
      <c r="V150" s="1">
        <f t="shared" si="14"/>
        <v>20.024135000000001</v>
      </c>
      <c r="W150" s="1">
        <f>(SUM($V$2:V150))*1.041577/3600</f>
        <v>0.70513323625755286</v>
      </c>
      <c r="X150">
        <f t="shared" si="15"/>
        <v>2.6381615218212988</v>
      </c>
      <c r="Y150">
        <f t="shared" si="16"/>
        <v>3.6601618999999999</v>
      </c>
      <c r="Z150">
        <f t="shared" si="17"/>
        <v>3.6093385923076928</v>
      </c>
      <c r="AA150">
        <f t="shared" si="18"/>
        <v>3.5591425999999999</v>
      </c>
      <c r="AB150">
        <f t="shared" si="19"/>
        <v>46.921401700000004</v>
      </c>
      <c r="AC150">
        <f t="shared" si="20"/>
        <v>29.094000000000001</v>
      </c>
    </row>
    <row r="151" spans="1:29" x14ac:dyDescent="0.25">
      <c r="A151">
        <v>150</v>
      </c>
      <c r="B151" t="s">
        <v>319</v>
      </c>
      <c r="C151" t="s">
        <v>320</v>
      </c>
      <c r="D151">
        <v>3.6124632000000001</v>
      </c>
      <c r="E151">
        <v>3.6164486</v>
      </c>
      <c r="F151">
        <v>3.5697776000000001</v>
      </c>
      <c r="G151">
        <v>3.5929977000000002</v>
      </c>
      <c r="H151">
        <v>3.5600130000000001</v>
      </c>
      <c r="I151">
        <v>3.5759340000000002</v>
      </c>
      <c r="J151">
        <v>3.6578336</v>
      </c>
      <c r="K151">
        <v>3.6605184999999998</v>
      </c>
      <c r="L151">
        <v>3.6332605999999998</v>
      </c>
      <c r="M151">
        <v>3.6090232000000002</v>
      </c>
      <c r="N151">
        <v>3.6308064</v>
      </c>
      <c r="O151">
        <v>29.094999999999999</v>
      </c>
      <c r="P151">
        <v>28.905000000000001</v>
      </c>
      <c r="Q151">
        <v>29.018999999999998</v>
      </c>
      <c r="R151">
        <v>28.712</v>
      </c>
      <c r="S151">
        <v>3.5865477000000001</v>
      </c>
      <c r="T151">
        <v>3.6244717999999998</v>
      </c>
      <c r="U151">
        <v>-20.024070999999999</v>
      </c>
      <c r="V151" s="1">
        <f t="shared" si="14"/>
        <v>20.024070999999999</v>
      </c>
      <c r="W151" s="1">
        <f>(SUM($V$2:V151))*1.041577/3600</f>
        <v>0.71092673953532137</v>
      </c>
      <c r="X151">
        <f t="shared" si="15"/>
        <v>2.6598371380567132</v>
      </c>
      <c r="Y151">
        <f t="shared" si="16"/>
        <v>3.6605184999999998</v>
      </c>
      <c r="Z151">
        <f t="shared" si="17"/>
        <v>3.6100073769230767</v>
      </c>
      <c r="AA151">
        <f t="shared" si="18"/>
        <v>3.5600130000000001</v>
      </c>
      <c r="AB151">
        <f t="shared" si="19"/>
        <v>46.930095899999998</v>
      </c>
      <c r="AC151">
        <f t="shared" si="20"/>
        <v>29.094999999999999</v>
      </c>
    </row>
    <row r="152" spans="1:29" x14ac:dyDescent="0.25">
      <c r="A152">
        <v>151</v>
      </c>
      <c r="B152" t="s">
        <v>321</v>
      </c>
      <c r="C152" t="s">
        <v>322</v>
      </c>
      <c r="D152">
        <v>3.6131764</v>
      </c>
      <c r="E152">
        <v>3.6171302999999999</v>
      </c>
      <c r="F152">
        <v>3.5707740000000001</v>
      </c>
      <c r="G152">
        <v>3.5937424</v>
      </c>
      <c r="H152">
        <v>3.5608626000000001</v>
      </c>
      <c r="I152">
        <v>3.5768360000000001</v>
      </c>
      <c r="J152">
        <v>3.6580433999999999</v>
      </c>
      <c r="K152">
        <v>3.6608540999999999</v>
      </c>
      <c r="L152">
        <v>3.6338479000000001</v>
      </c>
      <c r="M152">
        <v>3.6097049000000001</v>
      </c>
      <c r="N152">
        <v>3.631205</v>
      </c>
      <c r="O152">
        <v>29.094999999999999</v>
      </c>
      <c r="P152">
        <v>28.905999999999999</v>
      </c>
      <c r="Q152">
        <v>29.02</v>
      </c>
      <c r="R152">
        <v>28.712</v>
      </c>
      <c r="S152">
        <v>3.5874497000000001</v>
      </c>
      <c r="T152">
        <v>3.6250380999999998</v>
      </c>
      <c r="U152">
        <v>-20.024049999999999</v>
      </c>
      <c r="V152" s="1">
        <f t="shared" si="14"/>
        <v>20.024049999999999</v>
      </c>
      <c r="W152" s="1">
        <f>(SUM($V$2:V152))*1.041577/3600</f>
        <v>0.71672023673722418</v>
      </c>
      <c r="X152">
        <f t="shared" si="15"/>
        <v>2.6815127315600904</v>
      </c>
      <c r="Y152">
        <f t="shared" si="16"/>
        <v>3.6608540999999999</v>
      </c>
      <c r="Z152">
        <f t="shared" si="17"/>
        <v>3.6106665230769228</v>
      </c>
      <c r="AA152">
        <f t="shared" si="18"/>
        <v>3.5608626000000001</v>
      </c>
      <c r="AB152">
        <f t="shared" si="19"/>
        <v>46.938664799999998</v>
      </c>
      <c r="AC152">
        <f t="shared" si="20"/>
        <v>29.094999999999999</v>
      </c>
    </row>
    <row r="153" spans="1:29" x14ac:dyDescent="0.25">
      <c r="A153">
        <v>152</v>
      </c>
      <c r="B153" t="s">
        <v>323</v>
      </c>
      <c r="C153" t="s">
        <v>324</v>
      </c>
      <c r="D153">
        <v>3.6138580999999999</v>
      </c>
      <c r="E153">
        <v>3.6178435000000002</v>
      </c>
      <c r="F153">
        <v>3.5717913000000001</v>
      </c>
      <c r="G153">
        <v>3.5945079999999998</v>
      </c>
      <c r="H153">
        <v>3.5617331000000001</v>
      </c>
      <c r="I153">
        <v>3.5777274000000001</v>
      </c>
      <c r="J153">
        <v>3.6582740999999999</v>
      </c>
      <c r="K153">
        <v>3.6612002000000001</v>
      </c>
      <c r="L153">
        <v>3.6344037999999999</v>
      </c>
      <c r="M153">
        <v>3.6104075999999998</v>
      </c>
      <c r="N153">
        <v>3.6316350000000002</v>
      </c>
      <c r="O153">
        <v>29.096</v>
      </c>
      <c r="P153">
        <v>28.905999999999999</v>
      </c>
      <c r="Q153">
        <v>29.02</v>
      </c>
      <c r="R153">
        <v>28.713000000000001</v>
      </c>
      <c r="S153">
        <v>3.5883096999999999</v>
      </c>
      <c r="T153">
        <v>3.6256254000000001</v>
      </c>
      <c r="U153">
        <v>-20.024028999999999</v>
      </c>
      <c r="V153" s="1">
        <f t="shared" si="14"/>
        <v>20.024028999999999</v>
      </c>
      <c r="W153" s="1">
        <f>(SUM($V$2:V153))*1.041577/3600</f>
        <v>0.72251372786326118</v>
      </c>
      <c r="X153">
        <f t="shared" si="15"/>
        <v>2.7031883023314296</v>
      </c>
      <c r="Y153">
        <f t="shared" si="16"/>
        <v>3.6612002000000001</v>
      </c>
      <c r="Z153">
        <f t="shared" si="17"/>
        <v>3.611332092307693</v>
      </c>
      <c r="AA153">
        <f t="shared" si="18"/>
        <v>3.5617331000000001</v>
      </c>
      <c r="AB153">
        <f t="shared" si="19"/>
        <v>46.947317200000008</v>
      </c>
      <c r="AC153">
        <f t="shared" si="20"/>
        <v>29.096</v>
      </c>
    </row>
    <row r="154" spans="1:29" x14ac:dyDescent="0.25">
      <c r="A154">
        <v>153</v>
      </c>
      <c r="B154" t="s">
        <v>325</v>
      </c>
      <c r="C154" t="s">
        <v>326</v>
      </c>
      <c r="D154">
        <v>3.6145713000000002</v>
      </c>
      <c r="E154">
        <v>3.6185147</v>
      </c>
      <c r="F154">
        <v>3.5727772</v>
      </c>
      <c r="G154">
        <v>3.5952525999999998</v>
      </c>
      <c r="H154">
        <v>3.5625825999999998</v>
      </c>
      <c r="I154">
        <v>3.5786294000000001</v>
      </c>
      <c r="J154">
        <v>3.6584943999999999</v>
      </c>
      <c r="K154">
        <v>3.6615253999999999</v>
      </c>
      <c r="L154">
        <v>3.6349700999999999</v>
      </c>
      <c r="M154">
        <v>3.6110893000000002</v>
      </c>
      <c r="N154">
        <v>3.6320545000000002</v>
      </c>
      <c r="O154">
        <v>29.096</v>
      </c>
      <c r="P154">
        <v>28.907</v>
      </c>
      <c r="Q154">
        <v>29.021000000000001</v>
      </c>
      <c r="R154">
        <v>28.713999999999999</v>
      </c>
      <c r="S154">
        <v>3.5891801999999999</v>
      </c>
      <c r="T154">
        <v>3.6261918</v>
      </c>
      <c r="U154">
        <v>-20.023755000000001</v>
      </c>
      <c r="V154" s="1">
        <f t="shared" si="14"/>
        <v>20.023755000000001</v>
      </c>
      <c r="W154" s="1">
        <f>(SUM($V$2:V154))*1.041577/3600</f>
        <v>0.72830713971371541</v>
      </c>
      <c r="X154">
        <f t="shared" si="15"/>
        <v>2.7248635765037976</v>
      </c>
      <c r="Y154">
        <f t="shared" si="16"/>
        <v>3.6615253999999999</v>
      </c>
      <c r="Z154">
        <f t="shared" si="17"/>
        <v>3.6119871923076925</v>
      </c>
      <c r="AA154">
        <f t="shared" si="18"/>
        <v>3.5625825999999998</v>
      </c>
      <c r="AB154">
        <f t="shared" si="19"/>
        <v>46.955833500000004</v>
      </c>
      <c r="AC154">
        <f t="shared" si="20"/>
        <v>29.096</v>
      </c>
    </row>
    <row r="155" spans="1:29" x14ac:dyDescent="0.25">
      <c r="A155">
        <v>154</v>
      </c>
      <c r="B155" t="s">
        <v>327</v>
      </c>
      <c r="C155" t="s">
        <v>328</v>
      </c>
      <c r="D155">
        <v>3.6152635000000002</v>
      </c>
      <c r="E155">
        <v>3.6191754</v>
      </c>
      <c r="F155">
        <v>3.5737735000000002</v>
      </c>
      <c r="G155">
        <v>3.5959973000000001</v>
      </c>
      <c r="H155">
        <v>3.5634321</v>
      </c>
      <c r="I155">
        <v>3.5794893999999999</v>
      </c>
      <c r="J155">
        <v>3.6587041</v>
      </c>
      <c r="K155">
        <v>3.6618400000000002</v>
      </c>
      <c r="L155">
        <v>3.6354945000000001</v>
      </c>
      <c r="M155">
        <v>3.6117815000000002</v>
      </c>
      <c r="N155">
        <v>3.6324635000000001</v>
      </c>
      <c r="O155">
        <v>29.097000000000001</v>
      </c>
      <c r="P155">
        <v>28.907</v>
      </c>
      <c r="Q155">
        <v>29.021000000000001</v>
      </c>
      <c r="R155">
        <v>28.715</v>
      </c>
      <c r="S155">
        <v>3.5900297000000001</v>
      </c>
      <c r="T155">
        <v>3.6267475999999998</v>
      </c>
      <c r="U155">
        <v>-20.023817999999999</v>
      </c>
      <c r="V155" s="1">
        <f t="shared" si="14"/>
        <v>20.023817999999999</v>
      </c>
      <c r="W155" s="1">
        <f>(SUM($V$2:V155))*1.041577/3600</f>
        <v>0.73410056979176708</v>
      </c>
      <c r="X155">
        <f t="shared" si="15"/>
        <v>2.7465389188722797</v>
      </c>
      <c r="Y155">
        <f t="shared" si="16"/>
        <v>3.6618400000000002</v>
      </c>
      <c r="Z155">
        <f t="shared" si="17"/>
        <v>3.6126301615384624</v>
      </c>
      <c r="AA155">
        <f t="shared" si="18"/>
        <v>3.5634321</v>
      </c>
      <c r="AB155">
        <f t="shared" si="19"/>
        <v>46.964192100000012</v>
      </c>
      <c r="AC155">
        <f t="shared" si="20"/>
        <v>29.097000000000001</v>
      </c>
    </row>
    <row r="156" spans="1:29" x14ac:dyDescent="0.25">
      <c r="A156">
        <v>155</v>
      </c>
      <c r="B156" t="s">
        <v>329</v>
      </c>
      <c r="C156" t="s">
        <v>330</v>
      </c>
      <c r="D156">
        <v>3.6159555999999999</v>
      </c>
      <c r="E156">
        <v>3.6198676000000001</v>
      </c>
      <c r="F156">
        <v>3.5747699000000002</v>
      </c>
      <c r="G156">
        <v>3.5967419</v>
      </c>
      <c r="H156">
        <v>3.5642816000000002</v>
      </c>
      <c r="I156">
        <v>3.5803809000000002</v>
      </c>
      <c r="J156">
        <v>3.6589033999999998</v>
      </c>
      <c r="K156">
        <v>3.6621755999999999</v>
      </c>
      <c r="L156">
        <v>3.6360608999999999</v>
      </c>
      <c r="M156">
        <v>3.6124632000000001</v>
      </c>
      <c r="N156">
        <v>3.6328410999999998</v>
      </c>
      <c r="O156">
        <v>29.097000000000001</v>
      </c>
      <c r="P156">
        <v>28.908000000000001</v>
      </c>
      <c r="Q156">
        <v>29.021999999999998</v>
      </c>
      <c r="R156">
        <v>28.715</v>
      </c>
      <c r="S156">
        <v>3.5909002000000001</v>
      </c>
      <c r="T156">
        <v>3.6273140000000001</v>
      </c>
      <c r="U156">
        <v>-20.023755000000001</v>
      </c>
      <c r="V156" s="1">
        <f t="shared" si="14"/>
        <v>20.023755000000001</v>
      </c>
      <c r="W156" s="1">
        <f>(SUM($V$2:V156))*1.041577/3600</f>
        <v>0.73989398164222131</v>
      </c>
      <c r="X156">
        <f t="shared" si="15"/>
        <v>2.7682141930446482</v>
      </c>
      <c r="Y156">
        <f t="shared" si="16"/>
        <v>3.6621755999999999</v>
      </c>
      <c r="Z156">
        <f t="shared" si="17"/>
        <v>3.6132812230769229</v>
      </c>
      <c r="AA156">
        <f t="shared" si="18"/>
        <v>3.5642816000000002</v>
      </c>
      <c r="AB156">
        <f t="shared" si="19"/>
        <v>46.972655899999999</v>
      </c>
      <c r="AC156">
        <f t="shared" si="20"/>
        <v>29.097000000000001</v>
      </c>
    </row>
    <row r="157" spans="1:29" x14ac:dyDescent="0.25">
      <c r="A157">
        <v>156</v>
      </c>
      <c r="B157" t="s">
        <v>331</v>
      </c>
      <c r="C157" t="s">
        <v>332</v>
      </c>
      <c r="D157">
        <v>3.6166269</v>
      </c>
      <c r="E157">
        <v>3.6205284</v>
      </c>
      <c r="F157">
        <v>3.5757241999999998</v>
      </c>
      <c r="G157">
        <v>3.5974656</v>
      </c>
      <c r="H157">
        <v>3.5651310999999999</v>
      </c>
      <c r="I157">
        <v>3.5812618000000001</v>
      </c>
      <c r="J157">
        <v>3.6591445999999999</v>
      </c>
      <c r="K157">
        <v>3.6625006999999998</v>
      </c>
      <c r="L157">
        <v>3.6365957</v>
      </c>
      <c r="M157">
        <v>3.6131239000000002</v>
      </c>
      <c r="N157">
        <v>3.6332290999999999</v>
      </c>
      <c r="O157">
        <v>29.097999999999999</v>
      </c>
      <c r="P157">
        <v>28.908000000000001</v>
      </c>
      <c r="Q157">
        <v>29.021999999999998</v>
      </c>
      <c r="R157">
        <v>28.716000000000001</v>
      </c>
      <c r="S157">
        <v>3.5917602</v>
      </c>
      <c r="T157">
        <v>3.6278698</v>
      </c>
      <c r="U157">
        <v>-20.023669999999999</v>
      </c>
      <c r="V157" s="1">
        <f t="shared" si="14"/>
        <v>20.023669999999999</v>
      </c>
      <c r="W157" s="1">
        <f>(SUM($V$2:V157))*1.041577/3600</f>
        <v>0.74568736889988507</v>
      </c>
      <c r="X157">
        <f t="shared" si="15"/>
        <v>2.789889375206386</v>
      </c>
      <c r="Y157">
        <f t="shared" si="16"/>
        <v>3.6625006999999998</v>
      </c>
      <c r="Z157">
        <f t="shared" si="17"/>
        <v>3.6139201538461538</v>
      </c>
      <c r="AA157">
        <f t="shared" si="18"/>
        <v>3.5651310999999999</v>
      </c>
      <c r="AB157">
        <f t="shared" si="19"/>
        <v>46.980961999999998</v>
      </c>
      <c r="AC157">
        <f t="shared" si="20"/>
        <v>29.097999999999999</v>
      </c>
    </row>
    <row r="158" spans="1:29" x14ac:dyDescent="0.25">
      <c r="A158">
        <v>157</v>
      </c>
      <c r="B158" t="s">
        <v>333</v>
      </c>
      <c r="C158" t="s">
        <v>334</v>
      </c>
      <c r="D158">
        <v>3.6173191</v>
      </c>
      <c r="E158">
        <v>3.6211680999999998</v>
      </c>
      <c r="F158">
        <v>3.5766996</v>
      </c>
      <c r="G158">
        <v>3.5981996999999999</v>
      </c>
      <c r="H158">
        <v>3.5659600999999999</v>
      </c>
      <c r="I158">
        <v>3.5821428000000002</v>
      </c>
      <c r="J158">
        <v>3.6593439000000001</v>
      </c>
      <c r="K158">
        <v>3.6628153999999999</v>
      </c>
      <c r="L158">
        <v>3.6371201000000002</v>
      </c>
      <c r="M158">
        <v>3.6138056000000001</v>
      </c>
      <c r="N158">
        <v>3.6336172000000002</v>
      </c>
      <c r="O158">
        <v>29.097999999999999</v>
      </c>
      <c r="P158">
        <v>28.908999999999999</v>
      </c>
      <c r="Q158">
        <v>29.021999999999998</v>
      </c>
      <c r="R158">
        <v>28.716999999999999</v>
      </c>
      <c r="S158">
        <v>3.5926097000000001</v>
      </c>
      <c r="T158">
        <v>3.6284046999999999</v>
      </c>
      <c r="U158">
        <v>-20.023627999999999</v>
      </c>
      <c r="V158" s="1">
        <f t="shared" si="14"/>
        <v>20.023627999999999</v>
      </c>
      <c r="W158" s="1">
        <f>(SUM($V$2:V158))*1.041577/3600</f>
        <v>0.75148074400581744</v>
      </c>
      <c r="X158">
        <f t="shared" si="15"/>
        <v>2.8115645119040495</v>
      </c>
      <c r="Y158">
        <f t="shared" si="16"/>
        <v>3.6628153999999999</v>
      </c>
      <c r="Z158">
        <f t="shared" si="17"/>
        <v>3.6145543076923072</v>
      </c>
      <c r="AA158">
        <f t="shared" si="18"/>
        <v>3.5659600999999999</v>
      </c>
      <c r="AB158">
        <f t="shared" si="19"/>
        <v>46.989205999999996</v>
      </c>
      <c r="AC158">
        <f t="shared" si="20"/>
        <v>29.097999999999999</v>
      </c>
    </row>
    <row r="159" spans="1:29" x14ac:dyDescent="0.25">
      <c r="A159">
        <v>158</v>
      </c>
      <c r="B159" t="s">
        <v>335</v>
      </c>
      <c r="C159" t="s">
        <v>336</v>
      </c>
      <c r="D159">
        <v>3.6179692999999999</v>
      </c>
      <c r="E159">
        <v>3.6218498000000001</v>
      </c>
      <c r="F159">
        <v>3.5776750000000002</v>
      </c>
      <c r="G159">
        <v>3.5989233999999999</v>
      </c>
      <c r="H159">
        <v>3.5668096</v>
      </c>
      <c r="I159">
        <v>3.5829922999999999</v>
      </c>
      <c r="J159">
        <v>3.6595536000000002</v>
      </c>
      <c r="K159">
        <v>3.6631300000000002</v>
      </c>
      <c r="L159">
        <v>3.6376339999999998</v>
      </c>
      <c r="M159">
        <v>3.6144769000000001</v>
      </c>
      <c r="N159">
        <v>3.6340051999999998</v>
      </c>
      <c r="O159">
        <v>29.099</v>
      </c>
      <c r="P159">
        <v>28.908999999999999</v>
      </c>
      <c r="Q159">
        <v>29.023</v>
      </c>
      <c r="R159">
        <v>28.718</v>
      </c>
      <c r="S159">
        <v>3.5934591999999999</v>
      </c>
      <c r="T159">
        <v>3.6289501</v>
      </c>
      <c r="U159">
        <v>-20.023268999999999</v>
      </c>
      <c r="V159" s="1">
        <f t="shared" si="14"/>
        <v>20.023268999999999</v>
      </c>
      <c r="W159" s="1">
        <f>(SUM($V$2:V159))*1.041577/3600</f>
        <v>0.75727401524337656</v>
      </c>
      <c r="X159">
        <f t="shared" si="15"/>
        <v>2.8332392599921117</v>
      </c>
      <c r="Y159">
        <f t="shared" si="16"/>
        <v>3.6631300000000002</v>
      </c>
      <c r="Z159">
        <f t="shared" si="17"/>
        <v>3.6151867999999991</v>
      </c>
      <c r="AA159">
        <f t="shared" si="18"/>
        <v>3.5668096</v>
      </c>
      <c r="AB159">
        <f t="shared" si="19"/>
        <v>46.99742839999999</v>
      </c>
      <c r="AC159">
        <f t="shared" si="20"/>
        <v>29.099</v>
      </c>
    </row>
    <row r="160" spans="1:29" x14ac:dyDescent="0.25">
      <c r="A160">
        <v>159</v>
      </c>
      <c r="B160" t="s">
        <v>337</v>
      </c>
      <c r="C160" t="s">
        <v>338</v>
      </c>
      <c r="D160">
        <v>3.6186509999999998</v>
      </c>
      <c r="E160">
        <v>3.6225000999999999</v>
      </c>
      <c r="F160">
        <v>3.5786399000000002</v>
      </c>
      <c r="G160">
        <v>3.599647</v>
      </c>
      <c r="H160">
        <v>3.5676380999999999</v>
      </c>
      <c r="I160">
        <v>3.5838627999999999</v>
      </c>
      <c r="J160">
        <v>3.6597634000000001</v>
      </c>
      <c r="K160">
        <v>3.6634237000000001</v>
      </c>
      <c r="L160">
        <v>3.6381584</v>
      </c>
      <c r="M160">
        <v>3.6151480999999999</v>
      </c>
      <c r="N160">
        <v>3.6343618000000002</v>
      </c>
      <c r="O160">
        <v>29.099</v>
      </c>
      <c r="P160">
        <v>28.91</v>
      </c>
      <c r="Q160">
        <v>29.023</v>
      </c>
      <c r="R160">
        <v>28.719000000000001</v>
      </c>
      <c r="S160">
        <v>3.5942877000000002</v>
      </c>
      <c r="T160">
        <v>3.6294745000000002</v>
      </c>
      <c r="U160">
        <v>-20.023375000000001</v>
      </c>
      <c r="V160" s="1">
        <f t="shared" si="14"/>
        <v>20.023375000000001</v>
      </c>
      <c r="W160" s="1">
        <f>(SUM($V$2:V160))*1.041577/3600</f>
        <v>0.76306731714959175</v>
      </c>
      <c r="X160">
        <f t="shared" si="15"/>
        <v>2.8549141228228412</v>
      </c>
      <c r="Y160">
        <f t="shared" si="16"/>
        <v>3.6634237000000001</v>
      </c>
      <c r="Z160">
        <f t="shared" si="17"/>
        <v>3.6158120384615384</v>
      </c>
      <c r="AA160">
        <f t="shared" si="18"/>
        <v>3.5676380999999999</v>
      </c>
      <c r="AB160">
        <f t="shared" si="19"/>
        <v>47.005556499999997</v>
      </c>
      <c r="AC160">
        <f t="shared" si="20"/>
        <v>29.099</v>
      </c>
    </row>
    <row r="161" spans="1:29" x14ac:dyDescent="0.25">
      <c r="A161">
        <v>160</v>
      </c>
      <c r="B161" t="s">
        <v>339</v>
      </c>
      <c r="C161" t="s">
        <v>340</v>
      </c>
      <c r="D161">
        <v>3.6193327000000002</v>
      </c>
      <c r="E161">
        <v>3.6231293</v>
      </c>
      <c r="F161">
        <v>3.5796047999999998</v>
      </c>
      <c r="G161">
        <v>3.6003601999999999</v>
      </c>
      <c r="H161">
        <v>3.5684771</v>
      </c>
      <c r="I161">
        <v>3.5847228000000002</v>
      </c>
      <c r="J161">
        <v>3.6599732</v>
      </c>
      <c r="K161">
        <v>3.6637382999999999</v>
      </c>
      <c r="L161">
        <v>3.6386617999999999</v>
      </c>
      <c r="M161">
        <v>3.6158087999999999</v>
      </c>
      <c r="N161">
        <v>3.6347499000000001</v>
      </c>
      <c r="O161">
        <v>29.1</v>
      </c>
      <c r="P161">
        <v>28.91</v>
      </c>
      <c r="Q161">
        <v>29.024000000000001</v>
      </c>
      <c r="R161">
        <v>28.72</v>
      </c>
      <c r="S161">
        <v>3.5951268000000001</v>
      </c>
      <c r="T161">
        <v>3.6299988999999999</v>
      </c>
      <c r="U161">
        <v>-20.023185000000002</v>
      </c>
      <c r="V161" s="1">
        <f t="shared" si="14"/>
        <v>20.023185000000002</v>
      </c>
      <c r="W161" s="1">
        <f>(SUM($V$2:V161))*1.041577/3600</f>
        <v>0.76886056408368775</v>
      </c>
      <c r="X161">
        <f t="shared" si="15"/>
        <v>2.876588779982753</v>
      </c>
      <c r="Y161">
        <f t="shared" si="16"/>
        <v>3.6637382999999999</v>
      </c>
      <c r="Z161">
        <f t="shared" si="17"/>
        <v>3.6164372769230768</v>
      </c>
      <c r="AA161">
        <f t="shared" si="18"/>
        <v>3.5684771</v>
      </c>
      <c r="AB161">
        <f t="shared" si="19"/>
        <v>47.013684599999998</v>
      </c>
      <c r="AC161">
        <f t="shared" si="20"/>
        <v>29.1</v>
      </c>
    </row>
    <row r="162" spans="1:29" x14ac:dyDescent="0.25">
      <c r="A162">
        <v>161</v>
      </c>
      <c r="B162" t="s">
        <v>341</v>
      </c>
      <c r="C162" t="s">
        <v>342</v>
      </c>
      <c r="D162">
        <v>3.6199724999999998</v>
      </c>
      <c r="E162">
        <v>3.6237691000000001</v>
      </c>
      <c r="F162">
        <v>3.5805590999999999</v>
      </c>
      <c r="G162">
        <v>3.6010734000000002</v>
      </c>
      <c r="H162">
        <v>3.5692952</v>
      </c>
      <c r="I162">
        <v>3.5855828000000001</v>
      </c>
      <c r="J162">
        <v>3.6601933999999998</v>
      </c>
      <c r="K162">
        <v>3.6640320000000002</v>
      </c>
      <c r="L162">
        <v>3.6391653000000002</v>
      </c>
      <c r="M162">
        <v>3.6164486</v>
      </c>
      <c r="N162">
        <v>3.6350959999999999</v>
      </c>
      <c r="O162">
        <v>29.1</v>
      </c>
      <c r="P162">
        <v>28.911000000000001</v>
      </c>
      <c r="Q162">
        <v>29.024000000000001</v>
      </c>
      <c r="R162">
        <v>28.72</v>
      </c>
      <c r="S162">
        <v>3.5959973000000001</v>
      </c>
      <c r="T162">
        <v>3.6305128</v>
      </c>
      <c r="U162">
        <v>-20.023057999999999</v>
      </c>
      <c r="V162" s="1">
        <f t="shared" si="14"/>
        <v>20.023057999999999</v>
      </c>
      <c r="W162" s="1">
        <f>(SUM($V$2:V162))*1.041577/3600</f>
        <v>0.77465377427326165</v>
      </c>
      <c r="X162">
        <f t="shared" si="15"/>
        <v>2.898263299667958</v>
      </c>
      <c r="Y162">
        <f t="shared" si="16"/>
        <v>3.6640320000000002</v>
      </c>
      <c r="Z162">
        <f t="shared" si="17"/>
        <v>3.6170536538461535</v>
      </c>
      <c r="AA162">
        <f t="shared" si="18"/>
        <v>3.5692952</v>
      </c>
      <c r="AB162">
        <f t="shared" si="19"/>
        <v>47.021697499999995</v>
      </c>
      <c r="AC162">
        <f t="shared" si="20"/>
        <v>29.1</v>
      </c>
    </row>
    <row r="163" spans="1:29" x14ac:dyDescent="0.25">
      <c r="A163">
        <v>162</v>
      </c>
      <c r="B163" t="s">
        <v>343</v>
      </c>
      <c r="C163" t="s">
        <v>344</v>
      </c>
      <c r="D163">
        <v>3.6206227000000002</v>
      </c>
      <c r="E163">
        <v>3.6243984</v>
      </c>
      <c r="F163">
        <v>3.5815239999999999</v>
      </c>
      <c r="G163">
        <v>3.6017866000000001</v>
      </c>
      <c r="H163">
        <v>3.5701027999999999</v>
      </c>
      <c r="I163">
        <v>3.5864113999999998</v>
      </c>
      <c r="J163">
        <v>3.6603821999999999</v>
      </c>
      <c r="K163">
        <v>3.6643360999999999</v>
      </c>
      <c r="L163">
        <v>3.6396476999999998</v>
      </c>
      <c r="M163">
        <v>3.6170882999999998</v>
      </c>
      <c r="N163">
        <v>3.6354630999999999</v>
      </c>
      <c r="O163">
        <v>29.100999999999999</v>
      </c>
      <c r="P163">
        <v>28.911999999999999</v>
      </c>
      <c r="Q163">
        <v>29.024999999999999</v>
      </c>
      <c r="R163">
        <v>28.721</v>
      </c>
      <c r="S163">
        <v>3.5967943</v>
      </c>
      <c r="T163">
        <v>3.6310056999999998</v>
      </c>
      <c r="U163">
        <v>-20.023057999999999</v>
      </c>
      <c r="V163" s="1">
        <f t="shared" si="14"/>
        <v>20.023057999999999</v>
      </c>
      <c r="W163" s="1">
        <f>(SUM($V$2:V163))*1.041577/3600</f>
        <v>0.78044698446283556</v>
      </c>
      <c r="X163">
        <f t="shared" si="15"/>
        <v>2.9199378193531635</v>
      </c>
      <c r="Y163">
        <f t="shared" si="16"/>
        <v>3.6643360999999999</v>
      </c>
      <c r="Z163">
        <f t="shared" si="17"/>
        <v>3.617658715384616</v>
      </c>
      <c r="AA163">
        <f t="shared" si="18"/>
        <v>3.5701027999999999</v>
      </c>
      <c r="AB163">
        <f t="shared" si="19"/>
        <v>47.029563300000007</v>
      </c>
      <c r="AC163">
        <f t="shared" si="20"/>
        <v>29.100999999999999</v>
      </c>
    </row>
    <row r="164" spans="1:29" x14ac:dyDescent="0.25">
      <c r="A164">
        <v>163</v>
      </c>
      <c r="B164" t="s">
        <v>345</v>
      </c>
      <c r="C164" t="s">
        <v>346</v>
      </c>
      <c r="D164">
        <v>3.6212835000000001</v>
      </c>
      <c r="E164">
        <v>3.6250380999999998</v>
      </c>
      <c r="F164">
        <v>3.5824574</v>
      </c>
      <c r="G164">
        <v>3.6024997000000001</v>
      </c>
      <c r="H164">
        <v>3.5709208000000001</v>
      </c>
      <c r="I164">
        <v>3.5872714000000001</v>
      </c>
      <c r="J164">
        <v>3.6605919</v>
      </c>
      <c r="K164">
        <v>3.6646298000000002</v>
      </c>
      <c r="L164">
        <v>3.6401406000000001</v>
      </c>
      <c r="M164">
        <v>3.6177700000000002</v>
      </c>
      <c r="N164">
        <v>3.6358092000000002</v>
      </c>
      <c r="O164">
        <v>29.102</v>
      </c>
      <c r="P164">
        <v>28.911999999999999</v>
      </c>
      <c r="Q164">
        <v>29.024999999999999</v>
      </c>
      <c r="R164">
        <v>28.722000000000001</v>
      </c>
      <c r="S164">
        <v>3.5976333999999999</v>
      </c>
      <c r="T164">
        <v>3.6315195999999998</v>
      </c>
      <c r="U164">
        <v>-20.022932000000001</v>
      </c>
      <c r="V164" s="1">
        <f t="shared" si="14"/>
        <v>20.022932000000001</v>
      </c>
      <c r="W164" s="1">
        <f>(SUM($V$2:V164))*1.041577/3600</f>
        <v>0.78624015819721449</v>
      </c>
      <c r="X164">
        <f t="shared" si="15"/>
        <v>2.9416122026461418</v>
      </c>
      <c r="Y164">
        <f t="shared" si="16"/>
        <v>3.6646298000000002</v>
      </c>
      <c r="Z164">
        <f t="shared" si="17"/>
        <v>3.6182742615384607</v>
      </c>
      <c r="AA164">
        <f t="shared" si="18"/>
        <v>3.5709208000000001</v>
      </c>
      <c r="AB164">
        <f t="shared" si="19"/>
        <v>47.037565399999991</v>
      </c>
      <c r="AC164">
        <f t="shared" si="20"/>
        <v>29.102</v>
      </c>
    </row>
    <row r="165" spans="1:29" x14ac:dyDescent="0.25">
      <c r="A165">
        <v>164</v>
      </c>
      <c r="B165" t="s">
        <v>347</v>
      </c>
      <c r="C165" t="s">
        <v>348</v>
      </c>
      <c r="D165">
        <v>3.6219337</v>
      </c>
      <c r="E165">
        <v>3.6256463999999999</v>
      </c>
      <c r="F165">
        <v>3.5834117999999999</v>
      </c>
      <c r="G165">
        <v>3.6031814</v>
      </c>
      <c r="H165">
        <v>3.5717389000000002</v>
      </c>
      <c r="I165">
        <v>3.5881208999999998</v>
      </c>
      <c r="J165">
        <v>3.6608016999999999</v>
      </c>
      <c r="K165">
        <v>3.6649025000000002</v>
      </c>
      <c r="L165">
        <v>3.6406336000000001</v>
      </c>
      <c r="M165">
        <v>3.6183888</v>
      </c>
      <c r="N165">
        <v>3.6361553</v>
      </c>
      <c r="O165">
        <v>29.102</v>
      </c>
      <c r="P165">
        <v>28.913</v>
      </c>
      <c r="Q165">
        <v>29.026</v>
      </c>
      <c r="R165">
        <v>28.722999999999999</v>
      </c>
      <c r="S165">
        <v>3.5984619000000002</v>
      </c>
      <c r="T165">
        <v>3.6320229999999998</v>
      </c>
      <c r="U165">
        <v>-20.023036999999999</v>
      </c>
      <c r="V165" s="1">
        <f t="shared" si="14"/>
        <v>20.023036999999999</v>
      </c>
      <c r="W165" s="1">
        <f>(SUM($V$2:V165))*1.041577/3600</f>
        <v>0.79203336231092247</v>
      </c>
      <c r="X165">
        <f t="shared" si="15"/>
        <v>2.9632866995993088</v>
      </c>
      <c r="Y165">
        <f t="shared" si="16"/>
        <v>3.6649025000000002</v>
      </c>
      <c r="Z165">
        <f t="shared" si="17"/>
        <v>3.6188769153846154</v>
      </c>
      <c r="AA165">
        <f t="shared" si="18"/>
        <v>3.5717389000000002</v>
      </c>
      <c r="AB165">
        <f t="shared" si="19"/>
        <v>47.0453999</v>
      </c>
      <c r="AC165">
        <f t="shared" si="20"/>
        <v>29.102</v>
      </c>
    </row>
    <row r="166" spans="1:29" x14ac:dyDescent="0.25">
      <c r="A166">
        <v>165</v>
      </c>
      <c r="B166" t="s">
        <v>349</v>
      </c>
      <c r="C166" t="s">
        <v>350</v>
      </c>
      <c r="D166">
        <v>3.6225524999999998</v>
      </c>
      <c r="E166">
        <v>3.6262756999999999</v>
      </c>
      <c r="F166">
        <v>3.5843348000000002</v>
      </c>
      <c r="G166">
        <v>3.6038945999999998</v>
      </c>
      <c r="H166">
        <v>3.5725568999999999</v>
      </c>
      <c r="I166">
        <v>3.5889598999999999</v>
      </c>
      <c r="J166">
        <v>3.6610114999999999</v>
      </c>
      <c r="K166">
        <v>3.6652065999999999</v>
      </c>
      <c r="L166">
        <v>3.641095</v>
      </c>
      <c r="M166">
        <v>3.6190391000000002</v>
      </c>
      <c r="N166">
        <v>3.6365014000000002</v>
      </c>
      <c r="O166">
        <v>29.103000000000002</v>
      </c>
      <c r="P166">
        <v>28.914000000000001</v>
      </c>
      <c r="Q166">
        <v>29.026</v>
      </c>
      <c r="R166">
        <v>28.724</v>
      </c>
      <c r="S166">
        <v>3.5992799999999998</v>
      </c>
      <c r="T166">
        <v>3.632495</v>
      </c>
      <c r="U166">
        <v>-20.02251</v>
      </c>
      <c r="V166" s="1">
        <f t="shared" si="14"/>
        <v>20.02251</v>
      </c>
      <c r="W166" s="1">
        <f>(SUM($V$2:V166))*1.041577/3600</f>
        <v>0.79782641394933063</v>
      </c>
      <c r="X166">
        <f t="shared" si="15"/>
        <v>2.9849606260865724</v>
      </c>
      <c r="Y166">
        <f t="shared" si="16"/>
        <v>3.6652065999999999</v>
      </c>
      <c r="Z166">
        <f t="shared" si="17"/>
        <v>3.6194771538461543</v>
      </c>
      <c r="AA166">
        <f t="shared" si="18"/>
        <v>3.5725568999999999</v>
      </c>
      <c r="AB166">
        <f t="shared" si="19"/>
        <v>47.053203000000003</v>
      </c>
      <c r="AC166">
        <f t="shared" si="20"/>
        <v>29.103000000000002</v>
      </c>
    </row>
    <row r="167" spans="1:29" x14ac:dyDescent="0.25">
      <c r="A167">
        <v>166</v>
      </c>
      <c r="B167" t="s">
        <v>351</v>
      </c>
      <c r="C167" t="s">
        <v>352</v>
      </c>
      <c r="D167">
        <v>3.6231922999999999</v>
      </c>
      <c r="E167">
        <v>3.626884</v>
      </c>
      <c r="F167">
        <v>3.5852681999999998</v>
      </c>
      <c r="G167">
        <v>3.6045763000000002</v>
      </c>
      <c r="H167">
        <v>3.5733644999999998</v>
      </c>
      <c r="I167">
        <v>3.5897988999999999</v>
      </c>
      <c r="J167">
        <v>3.6612421999999998</v>
      </c>
      <c r="K167">
        <v>3.6654792999999999</v>
      </c>
      <c r="L167">
        <v>3.6415670000000002</v>
      </c>
      <c r="M167">
        <v>3.6196788</v>
      </c>
      <c r="N167">
        <v>3.6368475</v>
      </c>
      <c r="O167">
        <v>29.103000000000002</v>
      </c>
      <c r="P167">
        <v>28.914000000000001</v>
      </c>
      <c r="Q167">
        <v>29.026</v>
      </c>
      <c r="R167">
        <v>28.725000000000001</v>
      </c>
      <c r="S167">
        <v>3.6001189999999998</v>
      </c>
      <c r="T167">
        <v>3.6329878999999998</v>
      </c>
      <c r="U167">
        <v>-20.022679</v>
      </c>
      <c r="V167" s="1">
        <f t="shared" si="14"/>
        <v>20.022679</v>
      </c>
      <c r="W167" s="1">
        <f>(SUM($V$2:V167))*1.041577/3600</f>
        <v>0.80361951448399271</v>
      </c>
      <c r="X167">
        <f t="shared" si="15"/>
        <v>3.006634735512618</v>
      </c>
      <c r="Y167">
        <f t="shared" si="16"/>
        <v>3.6654792999999999</v>
      </c>
      <c r="Z167">
        <f t="shared" si="17"/>
        <v>3.620077376923077</v>
      </c>
      <c r="AA167">
        <f t="shared" si="18"/>
        <v>3.5733644999999998</v>
      </c>
      <c r="AB167">
        <f t="shared" si="19"/>
        <v>47.061005899999998</v>
      </c>
      <c r="AC167">
        <f t="shared" si="20"/>
        <v>29.103000000000002</v>
      </c>
    </row>
    <row r="168" spans="1:29" x14ac:dyDescent="0.25">
      <c r="A168">
        <v>167</v>
      </c>
      <c r="B168" t="s">
        <v>353</v>
      </c>
      <c r="C168" t="s">
        <v>354</v>
      </c>
      <c r="D168">
        <v>3.6238215</v>
      </c>
      <c r="E168">
        <v>3.6274923000000001</v>
      </c>
      <c r="F168">
        <v>3.5862121</v>
      </c>
      <c r="G168">
        <v>3.6052476000000002</v>
      </c>
      <c r="H168">
        <v>3.5741616</v>
      </c>
      <c r="I168">
        <v>3.5906275000000001</v>
      </c>
      <c r="J168">
        <v>3.6614100000000001</v>
      </c>
      <c r="K168">
        <v>3.6657519999999999</v>
      </c>
      <c r="L168">
        <v>3.6420389000000002</v>
      </c>
      <c r="M168">
        <v>3.6202975999999998</v>
      </c>
      <c r="N168">
        <v>3.6371831000000001</v>
      </c>
      <c r="O168">
        <v>29.103999999999999</v>
      </c>
      <c r="P168">
        <v>28.914999999999999</v>
      </c>
      <c r="Q168">
        <v>29.027000000000001</v>
      </c>
      <c r="R168">
        <v>28.725999999999999</v>
      </c>
      <c r="S168">
        <v>3.6009161000000001</v>
      </c>
      <c r="T168">
        <v>3.6334704000000002</v>
      </c>
      <c r="U168">
        <v>-20.022552000000001</v>
      </c>
      <c r="V168" s="1">
        <f t="shared" si="14"/>
        <v>20.022552000000001</v>
      </c>
      <c r="W168" s="1">
        <f>(SUM($V$2:V168))*1.041577/3600</f>
        <v>0.80941257827413271</v>
      </c>
      <c r="X168">
        <f t="shared" si="15"/>
        <v>3.0283087074639576</v>
      </c>
      <c r="Y168">
        <f t="shared" si="16"/>
        <v>3.6657519999999999</v>
      </c>
      <c r="Z168">
        <f t="shared" si="17"/>
        <v>3.6206638999999998</v>
      </c>
      <c r="AA168">
        <f t="shared" si="18"/>
        <v>3.5741616</v>
      </c>
      <c r="AB168">
        <f t="shared" si="19"/>
        <v>47.0686307</v>
      </c>
      <c r="AC168">
        <f t="shared" si="20"/>
        <v>29.103999999999999</v>
      </c>
    </row>
    <row r="169" spans="1:29" x14ac:dyDescent="0.25">
      <c r="A169">
        <v>168</v>
      </c>
      <c r="B169" t="s">
        <v>355</v>
      </c>
      <c r="C169" t="s">
        <v>356</v>
      </c>
      <c r="D169">
        <v>3.6244402999999998</v>
      </c>
      <c r="E169">
        <v>3.6280901000000001</v>
      </c>
      <c r="F169">
        <v>3.5871244999999998</v>
      </c>
      <c r="G169">
        <v>3.6059397999999998</v>
      </c>
      <c r="H169">
        <v>3.5749691000000001</v>
      </c>
      <c r="I169">
        <v>3.5914454999999998</v>
      </c>
      <c r="J169">
        <v>3.6616301999999998</v>
      </c>
      <c r="K169">
        <v>3.6660351000000002</v>
      </c>
      <c r="L169">
        <v>3.6424794</v>
      </c>
      <c r="M169">
        <v>3.6209269000000002</v>
      </c>
      <c r="N169">
        <v>3.6375187000000002</v>
      </c>
      <c r="O169">
        <v>29.105</v>
      </c>
      <c r="P169">
        <v>28.916</v>
      </c>
      <c r="Q169">
        <v>29.027999999999999</v>
      </c>
      <c r="R169">
        <v>28.727</v>
      </c>
      <c r="S169">
        <v>3.6017027000000001</v>
      </c>
      <c r="T169">
        <v>3.6339212999999999</v>
      </c>
      <c r="U169">
        <v>-20.022489</v>
      </c>
      <c r="V169" s="1">
        <f t="shared" si="14"/>
        <v>20.022489</v>
      </c>
      <c r="W169" s="1">
        <f>(SUM($V$2:V169))*1.041577/3600</f>
        <v>0.81520562383667516</v>
      </c>
      <c r="X169">
        <f t="shared" si="15"/>
        <v>3.0499826112191832</v>
      </c>
      <c r="Y169">
        <f t="shared" si="16"/>
        <v>3.6660351000000002</v>
      </c>
      <c r="Z169">
        <f t="shared" si="17"/>
        <v>3.6212479692307684</v>
      </c>
      <c r="AA169">
        <f t="shared" si="18"/>
        <v>3.5749691000000001</v>
      </c>
      <c r="AB169">
        <f t="shared" si="19"/>
        <v>47.076223599999992</v>
      </c>
      <c r="AC169">
        <f t="shared" si="20"/>
        <v>29.105</v>
      </c>
    </row>
    <row r="170" spans="1:29" x14ac:dyDescent="0.25">
      <c r="A170">
        <v>169</v>
      </c>
      <c r="B170" t="s">
        <v>357</v>
      </c>
      <c r="C170" t="s">
        <v>358</v>
      </c>
      <c r="D170">
        <v>3.6250591000000001</v>
      </c>
      <c r="E170">
        <v>3.6286879000000001</v>
      </c>
      <c r="F170">
        <v>3.5880475000000001</v>
      </c>
      <c r="G170">
        <v>3.6066319</v>
      </c>
      <c r="H170">
        <v>3.5757872000000002</v>
      </c>
      <c r="I170">
        <v>3.5922741</v>
      </c>
      <c r="J170">
        <v>3.6618189999999999</v>
      </c>
      <c r="K170">
        <v>3.6662868999999998</v>
      </c>
      <c r="L170">
        <v>3.6429513999999998</v>
      </c>
      <c r="M170">
        <v>3.6215562000000001</v>
      </c>
      <c r="N170">
        <v>3.6378333</v>
      </c>
      <c r="O170">
        <v>29.105</v>
      </c>
      <c r="P170">
        <v>28.916</v>
      </c>
      <c r="Q170">
        <v>29.027999999999999</v>
      </c>
      <c r="R170">
        <v>28.728000000000002</v>
      </c>
      <c r="S170">
        <v>3.6025206999999999</v>
      </c>
      <c r="T170">
        <v>3.6343933000000002</v>
      </c>
      <c r="U170">
        <v>-20.022299</v>
      </c>
      <c r="V170" s="1">
        <f t="shared" si="14"/>
        <v>20.022299</v>
      </c>
      <c r="W170" s="1">
        <f>(SUM($V$2:V170))*1.041577/3600</f>
        <v>0.82099861442709832</v>
      </c>
      <c r="X170">
        <f t="shared" si="15"/>
        <v>3.0716563093035902</v>
      </c>
      <c r="Y170">
        <f t="shared" si="16"/>
        <v>3.6662868999999998</v>
      </c>
      <c r="Z170">
        <f t="shared" si="17"/>
        <v>3.6218344999999994</v>
      </c>
      <c r="AA170">
        <f t="shared" si="18"/>
        <v>3.5757872000000002</v>
      </c>
      <c r="AB170">
        <f t="shared" si="19"/>
        <v>47.083848499999995</v>
      </c>
      <c r="AC170">
        <f t="shared" si="20"/>
        <v>29.105</v>
      </c>
    </row>
    <row r="171" spans="1:29" x14ac:dyDescent="0.25">
      <c r="A171">
        <v>170</v>
      </c>
      <c r="B171" t="s">
        <v>359</v>
      </c>
      <c r="C171" t="s">
        <v>360</v>
      </c>
      <c r="D171">
        <v>3.6256674000000002</v>
      </c>
      <c r="E171">
        <v>3.6292542000000001</v>
      </c>
      <c r="F171">
        <v>3.5889598999999999</v>
      </c>
      <c r="G171">
        <v>3.6073032</v>
      </c>
      <c r="H171">
        <v>3.5765633000000001</v>
      </c>
      <c r="I171">
        <v>3.5930920999999998</v>
      </c>
      <c r="J171">
        <v>3.6620078</v>
      </c>
      <c r="K171">
        <v>3.6665700000000001</v>
      </c>
      <c r="L171">
        <v>3.6433814</v>
      </c>
      <c r="M171">
        <v>3.6221540000000001</v>
      </c>
      <c r="N171">
        <v>3.6381478999999999</v>
      </c>
      <c r="O171">
        <v>29.106000000000002</v>
      </c>
      <c r="P171">
        <v>28.917000000000002</v>
      </c>
      <c r="Q171">
        <v>29.027999999999999</v>
      </c>
      <c r="R171">
        <v>28.73</v>
      </c>
      <c r="S171">
        <v>3.6033178000000001</v>
      </c>
      <c r="T171">
        <v>3.6348338</v>
      </c>
      <c r="U171">
        <v>-20.022044999999999</v>
      </c>
      <c r="V171" s="1">
        <f t="shared" si="14"/>
        <v>20.022044999999999</v>
      </c>
      <c r="W171" s="1">
        <f>(SUM($V$2:V171))*1.041577/3600</f>
        <v>0.82679153152847751</v>
      </c>
      <c r="X171">
        <f t="shared" si="15"/>
        <v>3.0933297324385869</v>
      </c>
      <c r="Y171">
        <f t="shared" si="16"/>
        <v>3.6665700000000001</v>
      </c>
      <c r="Z171">
        <f t="shared" si="17"/>
        <v>3.6224040615384618</v>
      </c>
      <c r="AA171">
        <f t="shared" si="18"/>
        <v>3.5765633000000001</v>
      </c>
      <c r="AB171">
        <f t="shared" si="19"/>
        <v>47.091252800000007</v>
      </c>
      <c r="AC171">
        <f t="shared" si="20"/>
        <v>29.106000000000002</v>
      </c>
    </row>
    <row r="172" spans="1:29" x14ac:dyDescent="0.25">
      <c r="A172">
        <v>171</v>
      </c>
      <c r="B172" t="s">
        <v>361</v>
      </c>
      <c r="C172" t="s">
        <v>362</v>
      </c>
      <c r="D172">
        <v>3.6262862</v>
      </c>
      <c r="E172">
        <v>3.6298520999999999</v>
      </c>
      <c r="F172">
        <v>3.5898827999999998</v>
      </c>
      <c r="G172">
        <v>3.6079743999999998</v>
      </c>
      <c r="H172">
        <v>3.5773603999999999</v>
      </c>
      <c r="I172">
        <v>3.5939101999999998</v>
      </c>
      <c r="J172">
        <v>3.6622281000000001</v>
      </c>
      <c r="K172">
        <v>3.6668216999999999</v>
      </c>
      <c r="L172">
        <v>3.6438427999999998</v>
      </c>
      <c r="M172">
        <v>3.6227727999999999</v>
      </c>
      <c r="N172">
        <v>3.6384940000000001</v>
      </c>
      <c r="O172">
        <v>29.106999999999999</v>
      </c>
      <c r="P172">
        <v>28.917999999999999</v>
      </c>
      <c r="Q172">
        <v>29.029</v>
      </c>
      <c r="R172">
        <v>28.731000000000002</v>
      </c>
      <c r="S172">
        <v>3.6041254</v>
      </c>
      <c r="T172">
        <v>3.6353057</v>
      </c>
      <c r="U172">
        <v>-20.022067</v>
      </c>
      <c r="V172" s="1">
        <f t="shared" si="14"/>
        <v>20.022067</v>
      </c>
      <c r="W172" s="1">
        <f>(SUM($V$2:V172))*1.041577/3600</f>
        <v>0.83258445499504941</v>
      </c>
      <c r="X172">
        <f t="shared" si="15"/>
        <v>3.1150031793880988</v>
      </c>
      <c r="Y172">
        <f t="shared" si="16"/>
        <v>3.6668216999999999</v>
      </c>
      <c r="Z172">
        <f t="shared" si="17"/>
        <v>3.6229889692307697</v>
      </c>
      <c r="AA172">
        <f t="shared" si="18"/>
        <v>3.5773603999999999</v>
      </c>
      <c r="AB172">
        <f t="shared" si="19"/>
        <v>47.098856600000005</v>
      </c>
      <c r="AC172">
        <f t="shared" si="20"/>
        <v>29.106999999999999</v>
      </c>
    </row>
    <row r="173" spans="1:29" x14ac:dyDescent="0.25">
      <c r="A173">
        <v>172</v>
      </c>
      <c r="B173" t="s">
        <v>363</v>
      </c>
      <c r="C173" t="s">
        <v>364</v>
      </c>
      <c r="D173">
        <v>3.6268734999999999</v>
      </c>
      <c r="E173">
        <v>3.6304289000000001</v>
      </c>
      <c r="F173">
        <v>3.5907743000000001</v>
      </c>
      <c r="G173">
        <v>3.6086350999999999</v>
      </c>
      <c r="H173">
        <v>3.5781469000000001</v>
      </c>
      <c r="I173">
        <v>3.5947387000000002</v>
      </c>
      <c r="J173">
        <v>3.6624062999999998</v>
      </c>
      <c r="K173">
        <v>3.6670943999999999</v>
      </c>
      <c r="L173">
        <v>3.6442624000000001</v>
      </c>
      <c r="M173">
        <v>3.6233810000000002</v>
      </c>
      <c r="N173">
        <v>3.6387771999999998</v>
      </c>
      <c r="O173">
        <v>29.108000000000001</v>
      </c>
      <c r="P173">
        <v>28.917999999999999</v>
      </c>
      <c r="Q173">
        <v>29.03</v>
      </c>
      <c r="R173">
        <v>28.731999999999999</v>
      </c>
      <c r="S173">
        <v>3.6049015</v>
      </c>
      <c r="T173">
        <v>3.6357461999999998</v>
      </c>
      <c r="U173">
        <v>-20.022320000000001</v>
      </c>
      <c r="V173" s="1">
        <f t="shared" si="14"/>
        <v>20.022320000000001</v>
      </c>
      <c r="W173" s="1">
        <f>(SUM($V$2:V173))*1.041577/3600</f>
        <v>0.83837745166133826</v>
      </c>
      <c r="X173">
        <f t="shared" si="15"/>
        <v>3.1366769002045429</v>
      </c>
      <c r="Y173">
        <f t="shared" si="16"/>
        <v>3.6670943999999999</v>
      </c>
      <c r="Z173">
        <f t="shared" si="17"/>
        <v>3.6235512615384615</v>
      </c>
      <c r="AA173">
        <f t="shared" si="18"/>
        <v>3.5781469000000001</v>
      </c>
      <c r="AB173">
        <f t="shared" si="19"/>
        <v>47.106166399999999</v>
      </c>
      <c r="AC173">
        <f t="shared" si="20"/>
        <v>29.108000000000001</v>
      </c>
    </row>
    <row r="174" spans="1:29" x14ac:dyDescent="0.25">
      <c r="A174">
        <v>173</v>
      </c>
      <c r="B174" t="s">
        <v>365</v>
      </c>
      <c r="C174" t="s">
        <v>366</v>
      </c>
      <c r="D174">
        <v>3.6274712999999998</v>
      </c>
      <c r="E174">
        <v>3.6309952000000001</v>
      </c>
      <c r="F174">
        <v>3.5916763</v>
      </c>
      <c r="G174">
        <v>3.6092854000000001</v>
      </c>
      <c r="H174">
        <v>3.5789335000000002</v>
      </c>
      <c r="I174">
        <v>3.5955252999999998</v>
      </c>
      <c r="J174">
        <v>3.6626161000000002</v>
      </c>
      <c r="K174">
        <v>3.6673566000000002</v>
      </c>
      <c r="L174">
        <v>3.6446923999999998</v>
      </c>
      <c r="M174">
        <v>3.6239892999999999</v>
      </c>
      <c r="N174">
        <v>3.6390813999999998</v>
      </c>
      <c r="O174">
        <v>29.109000000000002</v>
      </c>
      <c r="P174">
        <v>28.919</v>
      </c>
      <c r="Q174">
        <v>29.03</v>
      </c>
      <c r="R174">
        <v>28.733000000000001</v>
      </c>
      <c r="S174">
        <v>3.6056879999999998</v>
      </c>
      <c r="T174">
        <v>3.6361656999999998</v>
      </c>
      <c r="U174">
        <v>-20.022067</v>
      </c>
      <c r="V174" s="1">
        <f t="shared" si="14"/>
        <v>20.022067</v>
      </c>
      <c r="W174" s="1">
        <f>(SUM($V$2:V174))*1.041577/3600</f>
        <v>0.84417037512791027</v>
      </c>
      <c r="X174">
        <f t="shared" si="15"/>
        <v>3.1583503471540557</v>
      </c>
      <c r="Y174">
        <f t="shared" si="16"/>
        <v>3.6673566000000002</v>
      </c>
      <c r="Z174">
        <f t="shared" si="17"/>
        <v>3.6241135769230772</v>
      </c>
      <c r="AA174">
        <f t="shared" si="18"/>
        <v>3.5789335000000002</v>
      </c>
      <c r="AB174">
        <f t="shared" si="19"/>
        <v>47.113476500000004</v>
      </c>
      <c r="AC174">
        <f t="shared" si="20"/>
        <v>29.109000000000002</v>
      </c>
    </row>
    <row r="175" spans="1:29" x14ac:dyDescent="0.25">
      <c r="A175">
        <v>174</v>
      </c>
      <c r="B175" t="s">
        <v>367</v>
      </c>
      <c r="C175" t="s">
        <v>368</v>
      </c>
      <c r="D175">
        <v>3.6280690999999998</v>
      </c>
      <c r="E175">
        <v>3.6315721000000001</v>
      </c>
      <c r="F175">
        <v>3.5925782000000002</v>
      </c>
      <c r="G175">
        <v>3.6099461000000002</v>
      </c>
      <c r="H175">
        <v>3.5797096000000002</v>
      </c>
      <c r="I175">
        <v>3.5963329000000002</v>
      </c>
      <c r="J175">
        <v>3.6628153999999999</v>
      </c>
      <c r="K175">
        <v>3.6676188000000001</v>
      </c>
      <c r="L175">
        <v>3.6451118999999998</v>
      </c>
      <c r="M175">
        <v>3.6245872000000001</v>
      </c>
      <c r="N175">
        <v>3.6393854999999999</v>
      </c>
      <c r="O175">
        <v>29.109000000000002</v>
      </c>
      <c r="P175">
        <v>28.92</v>
      </c>
      <c r="Q175">
        <v>29.03</v>
      </c>
      <c r="R175">
        <v>28.734000000000002</v>
      </c>
      <c r="S175">
        <v>3.6064851</v>
      </c>
      <c r="T175">
        <v>3.6366166999999998</v>
      </c>
      <c r="U175">
        <v>-20.022067</v>
      </c>
      <c r="V175" s="1">
        <f t="shared" si="14"/>
        <v>20.022067</v>
      </c>
      <c r="W175" s="1">
        <f>(SUM($V$2:V175))*1.041577/3600</f>
        <v>0.84996329859448216</v>
      </c>
      <c r="X175">
        <f t="shared" si="15"/>
        <v>3.1800237941035676</v>
      </c>
      <c r="Y175">
        <f t="shared" si="16"/>
        <v>3.6676188000000001</v>
      </c>
      <c r="Z175">
        <f t="shared" si="17"/>
        <v>3.6246791230769229</v>
      </c>
      <c r="AA175">
        <f t="shared" si="18"/>
        <v>3.5797096000000002</v>
      </c>
      <c r="AB175">
        <f t="shared" si="19"/>
        <v>47.120828599999996</v>
      </c>
      <c r="AC175">
        <f t="shared" si="20"/>
        <v>29.109000000000002</v>
      </c>
    </row>
    <row r="176" spans="1:29" x14ac:dyDescent="0.25">
      <c r="A176">
        <v>175</v>
      </c>
      <c r="B176" t="s">
        <v>369</v>
      </c>
      <c r="C176" t="s">
        <v>370</v>
      </c>
      <c r="D176">
        <v>3.6286459</v>
      </c>
      <c r="E176">
        <v>3.6321173999999998</v>
      </c>
      <c r="F176">
        <v>3.5934697</v>
      </c>
      <c r="G176">
        <v>3.6106067999999998</v>
      </c>
      <c r="H176">
        <v>3.5804857000000001</v>
      </c>
      <c r="I176">
        <v>3.5971194999999998</v>
      </c>
      <c r="J176">
        <v>3.6630042</v>
      </c>
      <c r="K176">
        <v>3.6678809999999999</v>
      </c>
      <c r="L176">
        <v>3.6455313999999999</v>
      </c>
      <c r="M176">
        <v>3.6251745</v>
      </c>
      <c r="N176">
        <v>3.6396791999999998</v>
      </c>
      <c r="O176">
        <v>29.11</v>
      </c>
      <c r="P176">
        <v>28.920999999999999</v>
      </c>
      <c r="Q176">
        <v>29.030999999999999</v>
      </c>
      <c r="R176">
        <v>28.734999999999999</v>
      </c>
      <c r="S176">
        <v>3.6072611999999999</v>
      </c>
      <c r="T176">
        <v>3.6370257000000001</v>
      </c>
      <c r="U176">
        <v>-20.022003000000002</v>
      </c>
      <c r="V176" s="1">
        <f t="shared" si="14"/>
        <v>20.022003000000002</v>
      </c>
      <c r="W176" s="1">
        <f>(SUM($V$2:V176))*1.041577/3600</f>
        <v>0.85575620354412962</v>
      </c>
      <c r="X176">
        <f t="shared" si="15"/>
        <v>3.2016971717744878</v>
      </c>
      <c r="Y176">
        <f t="shared" si="16"/>
        <v>3.6678809999999999</v>
      </c>
      <c r="Z176">
        <f t="shared" si="17"/>
        <v>3.6252309384615389</v>
      </c>
      <c r="AA176">
        <f t="shared" si="18"/>
        <v>3.5804857000000001</v>
      </c>
      <c r="AB176">
        <f t="shared" si="19"/>
        <v>47.128002200000005</v>
      </c>
      <c r="AC176">
        <f t="shared" si="20"/>
        <v>29.11</v>
      </c>
    </row>
    <row r="177" spans="1:29" x14ac:dyDescent="0.25">
      <c r="A177">
        <v>176</v>
      </c>
      <c r="B177" t="s">
        <v>371</v>
      </c>
      <c r="C177" t="s">
        <v>372</v>
      </c>
      <c r="D177">
        <v>3.6292333000000001</v>
      </c>
      <c r="E177">
        <v>3.6326733</v>
      </c>
      <c r="F177">
        <v>3.5943716000000001</v>
      </c>
      <c r="G177">
        <v>3.6112465999999999</v>
      </c>
      <c r="H177">
        <v>3.5812512999999999</v>
      </c>
      <c r="I177">
        <v>3.5979269999999999</v>
      </c>
      <c r="J177">
        <v>3.6632139000000001</v>
      </c>
      <c r="K177">
        <v>3.6681222</v>
      </c>
      <c r="L177">
        <v>3.6459614</v>
      </c>
      <c r="M177">
        <v>3.6257513000000001</v>
      </c>
      <c r="N177">
        <v>3.6399832999999999</v>
      </c>
      <c r="O177">
        <v>29.111000000000001</v>
      </c>
      <c r="P177">
        <v>28.920999999999999</v>
      </c>
      <c r="Q177">
        <v>29.032</v>
      </c>
      <c r="R177">
        <v>28.736999999999998</v>
      </c>
      <c r="S177">
        <v>3.6080372999999999</v>
      </c>
      <c r="T177">
        <v>3.6374453</v>
      </c>
      <c r="U177">
        <v>-20.021898</v>
      </c>
      <c r="V177" s="1">
        <f t="shared" si="14"/>
        <v>20.021898</v>
      </c>
      <c r="W177" s="1">
        <f>(SUM($V$2:V177))*1.041577/3600</f>
        <v>0.86154907811444803</v>
      </c>
      <c r="X177">
        <f t="shared" si="15"/>
        <v>3.2233704357852182</v>
      </c>
      <c r="Y177">
        <f t="shared" si="16"/>
        <v>3.6681222</v>
      </c>
      <c r="Z177">
        <f t="shared" si="17"/>
        <v>3.6257859846153839</v>
      </c>
      <c r="AA177">
        <f t="shared" si="18"/>
        <v>3.5812512999999999</v>
      </c>
      <c r="AB177">
        <f t="shared" si="19"/>
        <v>47.135217799999992</v>
      </c>
      <c r="AC177">
        <f t="shared" si="20"/>
        <v>29.111000000000001</v>
      </c>
    </row>
    <row r="178" spans="1:29" x14ac:dyDescent="0.25">
      <c r="A178">
        <v>177</v>
      </c>
      <c r="B178" t="s">
        <v>373</v>
      </c>
      <c r="C178" t="s">
        <v>374</v>
      </c>
      <c r="D178">
        <v>3.6297996000000001</v>
      </c>
      <c r="E178">
        <v>3.6332187</v>
      </c>
      <c r="F178">
        <v>3.5952525999999998</v>
      </c>
      <c r="G178">
        <v>3.6118758999999998</v>
      </c>
      <c r="H178">
        <v>3.5820484000000001</v>
      </c>
      <c r="I178">
        <v>3.5987241000000001</v>
      </c>
      <c r="J178">
        <v>3.6633922000000001</v>
      </c>
      <c r="K178">
        <v>3.6683739000000002</v>
      </c>
      <c r="L178">
        <v>3.6463494000000001</v>
      </c>
      <c r="M178">
        <v>3.6263595999999998</v>
      </c>
      <c r="N178">
        <v>3.6402770000000002</v>
      </c>
      <c r="O178">
        <v>29.111999999999998</v>
      </c>
      <c r="P178">
        <v>28.922000000000001</v>
      </c>
      <c r="Q178">
        <v>29.032</v>
      </c>
      <c r="R178">
        <v>28.738</v>
      </c>
      <c r="S178">
        <v>3.6088133999999998</v>
      </c>
      <c r="T178">
        <v>3.6378542999999999</v>
      </c>
      <c r="U178">
        <v>-20.021833999999998</v>
      </c>
      <c r="V178" s="1">
        <f t="shared" si="14"/>
        <v>20.021833999999998</v>
      </c>
      <c r="W178" s="1">
        <f>(SUM($V$2:V178))*1.041577/3600</f>
        <v>0.86734193416784189</v>
      </c>
      <c r="X178">
        <f t="shared" si="15"/>
        <v>3.2450436305173573</v>
      </c>
      <c r="Y178">
        <f t="shared" si="16"/>
        <v>3.6683739000000002</v>
      </c>
      <c r="Z178">
        <f t="shared" si="17"/>
        <v>3.6263337769230768</v>
      </c>
      <c r="AA178">
        <f t="shared" si="18"/>
        <v>3.5820484000000001</v>
      </c>
      <c r="AB178">
        <f t="shared" si="19"/>
        <v>47.142339100000001</v>
      </c>
      <c r="AC178">
        <f t="shared" si="20"/>
        <v>29.111999999999998</v>
      </c>
    </row>
    <row r="179" spans="1:29" x14ac:dyDescent="0.25">
      <c r="A179">
        <v>178</v>
      </c>
      <c r="B179" t="s">
        <v>375</v>
      </c>
      <c r="C179" t="s">
        <v>376</v>
      </c>
      <c r="D179">
        <v>3.630366</v>
      </c>
      <c r="E179">
        <v>3.6337429999999999</v>
      </c>
      <c r="F179">
        <v>3.5961441000000001</v>
      </c>
      <c r="G179">
        <v>3.6125156</v>
      </c>
      <c r="H179">
        <v>3.5828034999999998</v>
      </c>
      <c r="I179">
        <v>3.5994896999999999</v>
      </c>
      <c r="J179">
        <v>3.663602</v>
      </c>
      <c r="K179">
        <v>3.6685941999999998</v>
      </c>
      <c r="L179">
        <v>3.6467375</v>
      </c>
      <c r="M179">
        <v>3.6269258999999998</v>
      </c>
      <c r="N179">
        <v>3.6405601000000001</v>
      </c>
      <c r="O179">
        <v>29.113</v>
      </c>
      <c r="P179">
        <v>28.922999999999998</v>
      </c>
      <c r="Q179">
        <v>29.033000000000001</v>
      </c>
      <c r="R179">
        <v>28.739000000000001</v>
      </c>
      <c r="S179">
        <v>3.6095894999999998</v>
      </c>
      <c r="T179">
        <v>3.6382633000000002</v>
      </c>
      <c r="U179">
        <v>-20.022130000000001</v>
      </c>
      <c r="V179" s="1">
        <f t="shared" si="14"/>
        <v>20.022130000000001</v>
      </c>
      <c r="W179" s="1">
        <f>(SUM($V$2:V179))*1.041577/3600</f>
        <v>0.87313487586201122</v>
      </c>
      <c r="X179">
        <f t="shared" si="15"/>
        <v>3.2667171456629824</v>
      </c>
      <c r="Y179">
        <f t="shared" si="16"/>
        <v>3.6685941999999998</v>
      </c>
      <c r="Z179">
        <f t="shared" si="17"/>
        <v>3.6268718769230763</v>
      </c>
      <c r="AA179">
        <f t="shared" si="18"/>
        <v>3.5828034999999998</v>
      </c>
      <c r="AB179">
        <f t="shared" si="19"/>
        <v>47.149334399999994</v>
      </c>
      <c r="AC179">
        <f t="shared" si="20"/>
        <v>29.113</v>
      </c>
    </row>
    <row r="180" spans="1:29" x14ac:dyDescent="0.25">
      <c r="A180">
        <v>179</v>
      </c>
      <c r="B180" t="s">
        <v>377</v>
      </c>
      <c r="C180" t="s">
        <v>378</v>
      </c>
      <c r="D180">
        <v>3.6309428000000001</v>
      </c>
      <c r="E180">
        <v>3.6342884</v>
      </c>
      <c r="F180">
        <v>3.5970040999999999</v>
      </c>
      <c r="G180">
        <v>3.6131658999999998</v>
      </c>
      <c r="H180">
        <v>3.5835797</v>
      </c>
      <c r="I180">
        <v>3.6002972999999998</v>
      </c>
      <c r="J180">
        <v>3.6637906999999998</v>
      </c>
      <c r="K180">
        <v>3.6688459</v>
      </c>
      <c r="L180">
        <v>3.6471464999999998</v>
      </c>
      <c r="M180">
        <v>3.6274818</v>
      </c>
      <c r="N180">
        <v>3.6408432999999998</v>
      </c>
      <c r="O180">
        <v>29.113</v>
      </c>
      <c r="P180">
        <v>28.923999999999999</v>
      </c>
      <c r="Q180">
        <v>29.033000000000001</v>
      </c>
      <c r="R180">
        <v>28.74</v>
      </c>
      <c r="S180">
        <v>3.6103551</v>
      </c>
      <c r="T180">
        <v>3.6386617999999999</v>
      </c>
      <c r="U180">
        <v>-20.021708</v>
      </c>
      <c r="V180" s="1">
        <f t="shared" si="14"/>
        <v>20.021708</v>
      </c>
      <c r="W180" s="1">
        <f>(SUM($V$2:V180))*1.041577/3600</f>
        <v>0.87892769546021021</v>
      </c>
      <c r="X180">
        <f t="shared" si="15"/>
        <v>3.2883902040028943</v>
      </c>
      <c r="Y180">
        <f t="shared" si="16"/>
        <v>3.6688459</v>
      </c>
      <c r="Z180">
        <f t="shared" si="17"/>
        <v>3.6274156384615384</v>
      </c>
      <c r="AA180">
        <f t="shared" si="18"/>
        <v>3.5835797</v>
      </c>
      <c r="AB180">
        <f t="shared" si="19"/>
        <v>47.156403300000001</v>
      </c>
      <c r="AC180">
        <f t="shared" si="20"/>
        <v>29.113</v>
      </c>
    </row>
    <row r="181" spans="1:29" x14ac:dyDescent="0.25">
      <c r="A181">
        <v>180</v>
      </c>
      <c r="B181" t="s">
        <v>379</v>
      </c>
      <c r="C181" t="s">
        <v>380</v>
      </c>
      <c r="D181">
        <v>3.6314882000000002</v>
      </c>
      <c r="E181">
        <v>3.6348232999999999</v>
      </c>
      <c r="F181">
        <v>3.5978851000000001</v>
      </c>
      <c r="G181">
        <v>3.6137741999999999</v>
      </c>
      <c r="H181">
        <v>3.5843348000000002</v>
      </c>
      <c r="I181">
        <v>3.6010629000000001</v>
      </c>
      <c r="J181">
        <v>3.6639900000000001</v>
      </c>
      <c r="K181">
        <v>3.6690871</v>
      </c>
      <c r="L181">
        <v>3.6475346000000002</v>
      </c>
      <c r="M181">
        <v>3.6280586000000001</v>
      </c>
      <c r="N181">
        <v>3.6411370000000001</v>
      </c>
      <c r="O181">
        <v>29.114000000000001</v>
      </c>
      <c r="P181">
        <v>28.925000000000001</v>
      </c>
      <c r="Q181">
        <v>29.033999999999999</v>
      </c>
      <c r="R181">
        <v>28.742000000000001</v>
      </c>
      <c r="S181">
        <v>3.6111206999999999</v>
      </c>
      <c r="T181">
        <v>3.6390709000000001</v>
      </c>
      <c r="U181">
        <v>-20.021729000000001</v>
      </c>
      <c r="V181" s="1">
        <f t="shared" si="14"/>
        <v>20.021729000000001</v>
      </c>
      <c r="W181" s="1">
        <f>(SUM($V$2:V181))*1.041577/3600</f>
        <v>0.88472052113427491</v>
      </c>
      <c r="X181">
        <f t="shared" si="15"/>
        <v>3.3100632850748442</v>
      </c>
      <c r="Y181">
        <f t="shared" si="16"/>
        <v>3.6690871</v>
      </c>
      <c r="Z181">
        <f t="shared" si="17"/>
        <v>3.6279513384615383</v>
      </c>
      <c r="AA181">
        <f t="shared" si="18"/>
        <v>3.5843348000000002</v>
      </c>
      <c r="AB181">
        <f t="shared" si="19"/>
        <v>47.163367399999998</v>
      </c>
      <c r="AC181">
        <f t="shared" si="20"/>
        <v>29.114000000000001</v>
      </c>
    </row>
    <row r="182" spans="1:29" x14ac:dyDescent="0.25">
      <c r="A182">
        <v>181</v>
      </c>
      <c r="B182" t="s">
        <v>381</v>
      </c>
      <c r="C182" t="s">
        <v>382</v>
      </c>
      <c r="D182">
        <v>3.6320545000000002</v>
      </c>
      <c r="E182">
        <v>3.6353582000000002</v>
      </c>
      <c r="F182">
        <v>3.5987556000000001</v>
      </c>
      <c r="G182">
        <v>3.6144139000000002</v>
      </c>
      <c r="H182">
        <v>3.5851004</v>
      </c>
      <c r="I182">
        <v>3.6018495000000001</v>
      </c>
      <c r="J182">
        <v>3.6641998</v>
      </c>
      <c r="K182">
        <v>3.6693283000000001</v>
      </c>
      <c r="L182">
        <v>3.6479330999999999</v>
      </c>
      <c r="M182">
        <v>3.6286144999999999</v>
      </c>
      <c r="N182">
        <v>3.6413886999999998</v>
      </c>
      <c r="O182">
        <v>29.114999999999998</v>
      </c>
      <c r="P182">
        <v>28.925999999999998</v>
      </c>
      <c r="Q182">
        <v>29.033999999999999</v>
      </c>
      <c r="R182">
        <v>28.742999999999999</v>
      </c>
      <c r="S182">
        <v>3.6118969000000001</v>
      </c>
      <c r="T182">
        <v>3.6394378999999999</v>
      </c>
      <c r="U182">
        <v>-20.021560000000001</v>
      </c>
      <c r="V182" s="1">
        <f t="shared" si="14"/>
        <v>20.021560000000001</v>
      </c>
      <c r="W182" s="1">
        <f>(SUM($V$2:V182))*1.041577/3600</f>
        <v>0.89051329791208611</v>
      </c>
      <c r="X182">
        <f t="shared" si="15"/>
        <v>3.3317361832080126</v>
      </c>
      <c r="Y182">
        <f t="shared" si="16"/>
        <v>3.6693283000000001</v>
      </c>
      <c r="Z182">
        <f t="shared" si="17"/>
        <v>3.6284870230769224</v>
      </c>
      <c r="AA182">
        <f t="shared" si="18"/>
        <v>3.5851004</v>
      </c>
      <c r="AB182">
        <f t="shared" si="19"/>
        <v>47.170331299999994</v>
      </c>
      <c r="AC182">
        <f t="shared" si="20"/>
        <v>29.114999999999998</v>
      </c>
    </row>
    <row r="183" spans="1:29" x14ac:dyDescent="0.25">
      <c r="A183">
        <v>182</v>
      </c>
      <c r="B183" t="s">
        <v>383</v>
      </c>
      <c r="C183" t="s">
        <v>384</v>
      </c>
      <c r="D183">
        <v>3.6325999000000002</v>
      </c>
      <c r="E183">
        <v>3.6358720999999998</v>
      </c>
      <c r="F183">
        <v>3.5996261000000001</v>
      </c>
      <c r="G183">
        <v>3.6150221999999999</v>
      </c>
      <c r="H183">
        <v>3.5858449999999999</v>
      </c>
      <c r="I183">
        <v>3.6026151</v>
      </c>
      <c r="J183">
        <v>3.6643781</v>
      </c>
      <c r="K183">
        <v>3.6695695000000002</v>
      </c>
      <c r="L183">
        <v>3.6483002</v>
      </c>
      <c r="M183">
        <v>3.6291598999999999</v>
      </c>
      <c r="N183">
        <v>3.6416822999999998</v>
      </c>
      <c r="O183">
        <v>29.116</v>
      </c>
      <c r="P183">
        <v>28.925999999999998</v>
      </c>
      <c r="Q183">
        <v>29.035</v>
      </c>
      <c r="R183">
        <v>28.744</v>
      </c>
      <c r="S183">
        <v>3.6126415000000001</v>
      </c>
      <c r="T183">
        <v>3.639805</v>
      </c>
      <c r="U183">
        <v>-20.021666</v>
      </c>
      <c r="V183" s="1">
        <f t="shared" si="14"/>
        <v>20.021666</v>
      </c>
      <c r="W183" s="1">
        <f>(SUM($V$2:V183))*1.041577/3600</f>
        <v>0.89630610535855337</v>
      </c>
      <c r="X183">
        <f t="shared" si="15"/>
        <v>3.3534091960838488</v>
      </c>
      <c r="Y183">
        <f t="shared" si="16"/>
        <v>3.6695695000000002</v>
      </c>
      <c r="Z183">
        <f t="shared" si="17"/>
        <v>3.6290089923076931</v>
      </c>
      <c r="AA183">
        <f t="shared" si="18"/>
        <v>3.5858449999999999</v>
      </c>
      <c r="AB183">
        <f t="shared" si="19"/>
        <v>47.177116900000009</v>
      </c>
      <c r="AC183">
        <f t="shared" si="20"/>
        <v>29.116</v>
      </c>
    </row>
    <row r="184" spans="1:29" x14ac:dyDescent="0.25">
      <c r="A184">
        <v>183</v>
      </c>
      <c r="B184" t="s">
        <v>385</v>
      </c>
      <c r="C184" t="s">
        <v>386</v>
      </c>
      <c r="D184">
        <v>3.6331243</v>
      </c>
      <c r="E184">
        <v>3.6363965</v>
      </c>
      <c r="F184">
        <v>3.6004860999999999</v>
      </c>
      <c r="G184">
        <v>3.6156410000000001</v>
      </c>
      <c r="H184">
        <v>3.5865897000000002</v>
      </c>
      <c r="I184">
        <v>3.6033807000000002</v>
      </c>
      <c r="J184">
        <v>3.6645667999999998</v>
      </c>
      <c r="K184">
        <v>3.6698002999999999</v>
      </c>
      <c r="L184">
        <v>3.6486776999999999</v>
      </c>
      <c r="M184">
        <v>3.6297157000000002</v>
      </c>
      <c r="N184">
        <v>3.6419549999999998</v>
      </c>
      <c r="O184">
        <v>29.117000000000001</v>
      </c>
      <c r="P184">
        <v>28.927</v>
      </c>
      <c r="Q184">
        <v>29.035</v>
      </c>
      <c r="R184">
        <v>28.745999999999999</v>
      </c>
      <c r="S184">
        <v>3.6134070999999999</v>
      </c>
      <c r="T184">
        <v>3.6402036</v>
      </c>
      <c r="U184">
        <v>-20.021666</v>
      </c>
      <c r="V184" s="1">
        <f t="shared" si="14"/>
        <v>20.021666</v>
      </c>
      <c r="W184" s="1">
        <f>(SUM($V$2:V184))*1.041577/3600</f>
        <v>0.90209891280502053</v>
      </c>
      <c r="X184">
        <f t="shared" si="15"/>
        <v>3.3750822089596841</v>
      </c>
      <c r="Y184">
        <f t="shared" si="16"/>
        <v>3.6698002999999999</v>
      </c>
      <c r="Z184">
        <f t="shared" si="17"/>
        <v>3.6295341923076925</v>
      </c>
      <c r="AA184">
        <f t="shared" si="18"/>
        <v>3.5865897000000002</v>
      </c>
      <c r="AB184">
        <f t="shared" si="19"/>
        <v>47.183944500000003</v>
      </c>
      <c r="AC184">
        <f t="shared" si="20"/>
        <v>29.117000000000001</v>
      </c>
    </row>
    <row r="185" spans="1:29" x14ac:dyDescent="0.25">
      <c r="A185">
        <v>184</v>
      </c>
      <c r="B185" t="s">
        <v>387</v>
      </c>
      <c r="C185" t="s">
        <v>388</v>
      </c>
      <c r="D185">
        <v>3.6336487000000002</v>
      </c>
      <c r="E185">
        <v>3.6368999</v>
      </c>
      <c r="F185">
        <v>3.6013356000000001</v>
      </c>
      <c r="G185">
        <v>3.6162388000000001</v>
      </c>
      <c r="H185">
        <v>3.5873553</v>
      </c>
      <c r="I185">
        <v>3.6041463</v>
      </c>
      <c r="J185">
        <v>3.6647555999999999</v>
      </c>
      <c r="K185">
        <v>3.6700311999999999</v>
      </c>
      <c r="L185">
        <v>3.6490342999999998</v>
      </c>
      <c r="M185">
        <v>3.6302506000000001</v>
      </c>
      <c r="N185">
        <v>3.6422172000000002</v>
      </c>
      <c r="O185">
        <v>29.117999999999999</v>
      </c>
      <c r="P185">
        <v>28.928000000000001</v>
      </c>
      <c r="Q185">
        <v>29.036000000000001</v>
      </c>
      <c r="R185">
        <v>28.747</v>
      </c>
      <c r="S185">
        <v>3.6141516999999999</v>
      </c>
      <c r="T185">
        <v>3.6405601000000001</v>
      </c>
      <c r="U185">
        <v>-20.021476</v>
      </c>
      <c r="V185" s="1">
        <f t="shared" si="14"/>
        <v>20.021476</v>
      </c>
      <c r="W185" s="1">
        <f>(SUM($V$2:V185))*1.041577/3600</f>
        <v>0.90789166527936838</v>
      </c>
      <c r="X185">
        <f t="shared" si="15"/>
        <v>3.3967550161647009</v>
      </c>
      <c r="Y185">
        <f t="shared" si="16"/>
        <v>3.6700311999999999</v>
      </c>
      <c r="Z185">
        <f t="shared" si="17"/>
        <v>3.6300480999999993</v>
      </c>
      <c r="AA185">
        <f t="shared" si="18"/>
        <v>3.5873553</v>
      </c>
      <c r="AB185">
        <f t="shared" si="19"/>
        <v>47.190625299999994</v>
      </c>
      <c r="AC185">
        <f t="shared" si="20"/>
        <v>29.117999999999999</v>
      </c>
    </row>
    <row r="186" spans="1:29" x14ac:dyDescent="0.25">
      <c r="A186">
        <v>185</v>
      </c>
      <c r="B186" t="s">
        <v>389</v>
      </c>
      <c r="C186" t="s">
        <v>390</v>
      </c>
      <c r="D186">
        <v>3.6341834999999998</v>
      </c>
      <c r="E186">
        <v>3.6373928000000002</v>
      </c>
      <c r="F186">
        <v>3.6022061000000001</v>
      </c>
      <c r="G186">
        <v>3.6168471000000002</v>
      </c>
      <c r="H186">
        <v>3.5880999</v>
      </c>
      <c r="I186">
        <v>3.6049224</v>
      </c>
      <c r="J186">
        <v>3.6649549000000001</v>
      </c>
      <c r="K186">
        <v>3.6702515</v>
      </c>
      <c r="L186">
        <v>3.6494013999999999</v>
      </c>
      <c r="M186">
        <v>3.6308064</v>
      </c>
      <c r="N186">
        <v>3.6424794</v>
      </c>
      <c r="O186">
        <v>29.119</v>
      </c>
      <c r="P186">
        <v>28.928999999999998</v>
      </c>
      <c r="Q186">
        <v>29.036000000000001</v>
      </c>
      <c r="R186">
        <v>28.748999999999999</v>
      </c>
      <c r="S186">
        <v>3.6148859</v>
      </c>
      <c r="T186">
        <v>3.6409376999999998</v>
      </c>
      <c r="U186">
        <v>-20.021370000000001</v>
      </c>
      <c r="V186" s="1">
        <f t="shared" si="14"/>
        <v>20.021370000000001</v>
      </c>
      <c r="W186" s="1">
        <f>(SUM($V$2:V186))*1.041577/3600</f>
        <v>0.91368438708506006</v>
      </c>
      <c r="X186">
        <f t="shared" si="15"/>
        <v>3.4184277086270503</v>
      </c>
      <c r="Y186">
        <f t="shared" si="16"/>
        <v>3.6702515</v>
      </c>
      <c r="Z186">
        <f t="shared" si="17"/>
        <v>3.6305668461538456</v>
      </c>
      <c r="AA186">
        <f t="shared" si="18"/>
        <v>3.5880999</v>
      </c>
      <c r="AB186">
        <f t="shared" si="19"/>
        <v>47.197368999999995</v>
      </c>
      <c r="AC186">
        <f t="shared" si="20"/>
        <v>29.119</v>
      </c>
    </row>
    <row r="187" spans="1:29" x14ac:dyDescent="0.25">
      <c r="A187">
        <v>186</v>
      </c>
      <c r="B187" t="s">
        <v>391</v>
      </c>
      <c r="C187" t="s">
        <v>392</v>
      </c>
      <c r="D187">
        <v>3.6347184000000001</v>
      </c>
      <c r="E187">
        <v>3.6378857</v>
      </c>
      <c r="F187">
        <v>3.6030555999999998</v>
      </c>
      <c r="G187">
        <v>3.6174449000000002</v>
      </c>
      <c r="H187">
        <v>3.5888550000000001</v>
      </c>
      <c r="I187">
        <v>3.6056775999999999</v>
      </c>
      <c r="J187">
        <v>3.6651436999999998</v>
      </c>
      <c r="K187">
        <v>3.6704821999999999</v>
      </c>
      <c r="L187">
        <v>3.6497685</v>
      </c>
      <c r="M187">
        <v>3.6313412999999999</v>
      </c>
      <c r="N187">
        <v>3.6427311000000002</v>
      </c>
      <c r="O187">
        <v>29.12</v>
      </c>
      <c r="P187">
        <v>28.93</v>
      </c>
      <c r="Q187">
        <v>29.036999999999999</v>
      </c>
      <c r="R187">
        <v>28.75</v>
      </c>
      <c r="S187">
        <v>3.6156410000000001</v>
      </c>
      <c r="T187">
        <v>3.6413047999999999</v>
      </c>
      <c r="U187">
        <v>-20.021349000000001</v>
      </c>
      <c r="V187" s="1">
        <f t="shared" si="14"/>
        <v>20.021349000000001</v>
      </c>
      <c r="W187" s="1">
        <f>(SUM($V$2:V187))*1.041577/3600</f>
        <v>0.91947710281488593</v>
      </c>
      <c r="X187">
        <f t="shared" si="15"/>
        <v>3.4401003783573616</v>
      </c>
      <c r="Y187">
        <f t="shared" si="16"/>
        <v>3.6704821999999999</v>
      </c>
      <c r="Z187">
        <f t="shared" si="17"/>
        <v>3.6310807538461534</v>
      </c>
      <c r="AA187">
        <f t="shared" si="18"/>
        <v>3.5888550000000001</v>
      </c>
      <c r="AB187">
        <f t="shared" si="19"/>
        <v>47.204049799999993</v>
      </c>
      <c r="AC187">
        <f t="shared" si="20"/>
        <v>29.12</v>
      </c>
    </row>
    <row r="188" spans="1:29" x14ac:dyDescent="0.25">
      <c r="A188">
        <v>187</v>
      </c>
      <c r="B188" t="s">
        <v>393</v>
      </c>
      <c r="C188" t="s">
        <v>394</v>
      </c>
      <c r="D188">
        <v>3.6352323000000002</v>
      </c>
      <c r="E188">
        <v>3.6383996999999999</v>
      </c>
      <c r="F188">
        <v>3.6038736</v>
      </c>
      <c r="G188">
        <v>3.6180322</v>
      </c>
      <c r="H188">
        <v>3.5895996999999999</v>
      </c>
      <c r="I188">
        <v>3.6064327</v>
      </c>
      <c r="J188">
        <v>3.6653324999999999</v>
      </c>
      <c r="K188">
        <v>3.6707024000000001</v>
      </c>
      <c r="L188">
        <v>3.6501146000000002</v>
      </c>
      <c r="M188">
        <v>3.6318657000000001</v>
      </c>
      <c r="N188">
        <v>3.6429933000000001</v>
      </c>
      <c r="O188">
        <v>29.120999999999999</v>
      </c>
      <c r="P188">
        <v>28.931000000000001</v>
      </c>
      <c r="Q188">
        <v>29.036999999999999</v>
      </c>
      <c r="R188">
        <v>28.751000000000001</v>
      </c>
      <c r="S188">
        <v>3.6163751999999998</v>
      </c>
      <c r="T188">
        <v>3.6416509000000001</v>
      </c>
      <c r="U188">
        <v>-20.021286</v>
      </c>
      <c r="V188" s="1">
        <f t="shared" si="14"/>
        <v>20.021286</v>
      </c>
      <c r="W188" s="1">
        <f>(SUM($V$2:V188))*1.041577/3600</f>
        <v>0.92526980031711425</v>
      </c>
      <c r="X188">
        <f t="shared" si="15"/>
        <v>3.4617729798915593</v>
      </c>
      <c r="Y188">
        <f t="shared" si="16"/>
        <v>3.6707024000000001</v>
      </c>
      <c r="Z188">
        <f t="shared" si="17"/>
        <v>3.6315849846153845</v>
      </c>
      <c r="AA188">
        <f t="shared" si="18"/>
        <v>3.5895996999999999</v>
      </c>
      <c r="AB188">
        <f t="shared" si="19"/>
        <v>47.210604799999999</v>
      </c>
      <c r="AC188">
        <f t="shared" si="20"/>
        <v>29.120999999999999</v>
      </c>
    </row>
    <row r="189" spans="1:29" x14ac:dyDescent="0.25">
      <c r="A189">
        <v>188</v>
      </c>
      <c r="B189" t="s">
        <v>395</v>
      </c>
      <c r="C189" t="s">
        <v>396</v>
      </c>
      <c r="D189">
        <v>3.6357357000000001</v>
      </c>
      <c r="E189">
        <v>3.6388821</v>
      </c>
      <c r="F189">
        <v>3.6047335999999999</v>
      </c>
      <c r="G189">
        <v>3.6186300999999998</v>
      </c>
      <c r="H189">
        <v>3.5903233000000001</v>
      </c>
      <c r="I189">
        <v>3.6071773</v>
      </c>
      <c r="J189">
        <v>3.6655107</v>
      </c>
      <c r="K189">
        <v>3.6709437</v>
      </c>
      <c r="L189">
        <v>3.6504607</v>
      </c>
      <c r="M189">
        <v>3.6323900999999998</v>
      </c>
      <c r="N189">
        <v>3.6432346</v>
      </c>
      <c r="O189">
        <v>29.122</v>
      </c>
      <c r="P189">
        <v>28.931999999999999</v>
      </c>
      <c r="Q189">
        <v>29.038</v>
      </c>
      <c r="R189">
        <v>28.753</v>
      </c>
      <c r="S189">
        <v>3.6171198000000002</v>
      </c>
      <c r="T189">
        <v>3.6419969999999999</v>
      </c>
      <c r="U189">
        <v>-20.021096</v>
      </c>
      <c r="V189" s="1">
        <f t="shared" si="14"/>
        <v>20.021096</v>
      </c>
      <c r="W189" s="1">
        <f>(SUM($V$2:V189))*1.041577/3600</f>
        <v>0.93106244284722317</v>
      </c>
      <c r="X189">
        <f t="shared" si="15"/>
        <v>3.483445375754938</v>
      </c>
      <c r="Y189">
        <f t="shared" si="16"/>
        <v>3.6709437</v>
      </c>
      <c r="Z189">
        <f t="shared" si="17"/>
        <v>3.6320875923076916</v>
      </c>
      <c r="AA189">
        <f t="shared" si="18"/>
        <v>3.5903233000000001</v>
      </c>
      <c r="AB189">
        <f t="shared" si="19"/>
        <v>47.217138699999992</v>
      </c>
      <c r="AC189">
        <f t="shared" si="20"/>
        <v>29.122</v>
      </c>
    </row>
    <row r="190" spans="1:29" x14ac:dyDescent="0.25">
      <c r="A190">
        <v>189</v>
      </c>
      <c r="B190" t="s">
        <v>397</v>
      </c>
      <c r="C190" t="s">
        <v>398</v>
      </c>
      <c r="D190">
        <v>3.6362496000000002</v>
      </c>
      <c r="E190">
        <v>3.6393436000000001</v>
      </c>
      <c r="F190">
        <v>3.6055727000000002</v>
      </c>
      <c r="G190">
        <v>3.6192069</v>
      </c>
      <c r="H190">
        <v>3.5910679999999999</v>
      </c>
      <c r="I190">
        <v>3.6079115000000002</v>
      </c>
      <c r="J190">
        <v>3.6657099999999998</v>
      </c>
      <c r="K190">
        <v>3.6711638999999998</v>
      </c>
      <c r="L190">
        <v>3.6508067999999998</v>
      </c>
      <c r="M190">
        <v>3.6329145</v>
      </c>
      <c r="N190">
        <v>3.6434863000000002</v>
      </c>
      <c r="O190">
        <v>29.123000000000001</v>
      </c>
      <c r="P190">
        <v>28.933</v>
      </c>
      <c r="Q190">
        <v>29.038</v>
      </c>
      <c r="R190">
        <v>28.754000000000001</v>
      </c>
      <c r="S190">
        <v>3.6178435000000002</v>
      </c>
      <c r="T190">
        <v>3.6423326</v>
      </c>
      <c r="U190">
        <v>-20.021201000000001</v>
      </c>
      <c r="V190" s="1">
        <f t="shared" si="14"/>
        <v>20.021201000000001</v>
      </c>
      <c r="W190" s="1">
        <f>(SUM($V$2:V190))*1.041577/3600</f>
        <v>0.93685511575666114</v>
      </c>
      <c r="X190">
        <f t="shared" si="15"/>
        <v>3.5051178852785054</v>
      </c>
      <c r="Y190">
        <f t="shared" si="16"/>
        <v>3.6711638999999998</v>
      </c>
      <c r="Z190">
        <f t="shared" si="17"/>
        <v>3.6325853769230769</v>
      </c>
      <c r="AA190">
        <f t="shared" si="18"/>
        <v>3.5910679999999999</v>
      </c>
      <c r="AB190">
        <f t="shared" si="19"/>
        <v>47.2236099</v>
      </c>
      <c r="AC190">
        <f t="shared" si="20"/>
        <v>29.123000000000001</v>
      </c>
    </row>
    <row r="191" spans="1:29" x14ac:dyDescent="0.25">
      <c r="A191">
        <v>190</v>
      </c>
      <c r="B191" t="s">
        <v>399</v>
      </c>
      <c r="C191" t="s">
        <v>400</v>
      </c>
      <c r="D191">
        <v>3.6367531</v>
      </c>
      <c r="E191">
        <v>3.639805</v>
      </c>
      <c r="F191">
        <v>3.6064221999999999</v>
      </c>
      <c r="G191">
        <v>3.6197837000000002</v>
      </c>
      <c r="H191">
        <v>3.5918021000000002</v>
      </c>
      <c r="I191">
        <v>3.6086561000000001</v>
      </c>
      <c r="J191">
        <v>3.6658883000000002</v>
      </c>
      <c r="K191">
        <v>3.6713841</v>
      </c>
      <c r="L191">
        <v>3.6511423999999999</v>
      </c>
      <c r="M191">
        <v>3.6334179</v>
      </c>
      <c r="N191">
        <v>3.6437485000000001</v>
      </c>
      <c r="O191">
        <v>29.123999999999999</v>
      </c>
      <c r="P191">
        <v>28.934000000000001</v>
      </c>
      <c r="Q191">
        <v>29.039000000000001</v>
      </c>
      <c r="R191">
        <v>28.756</v>
      </c>
      <c r="S191">
        <v>3.6185776000000001</v>
      </c>
      <c r="T191">
        <v>3.6426682000000001</v>
      </c>
      <c r="U191">
        <v>-20.021053999999999</v>
      </c>
      <c r="V191" s="1">
        <f t="shared" si="14"/>
        <v>20.021053999999999</v>
      </c>
      <c r="W191" s="1">
        <f>(SUM($V$2:V191))*1.041577/3600</f>
        <v>0.94264774613503832</v>
      </c>
      <c r="X191">
        <f t="shared" si="15"/>
        <v>3.5267902356778076</v>
      </c>
      <c r="Y191">
        <f t="shared" si="16"/>
        <v>3.6713841</v>
      </c>
      <c r="Z191">
        <f t="shared" si="17"/>
        <v>3.633080707692308</v>
      </c>
      <c r="AA191">
        <f t="shared" si="18"/>
        <v>3.5918021000000002</v>
      </c>
      <c r="AB191">
        <f t="shared" si="19"/>
        <v>47.230049200000003</v>
      </c>
      <c r="AC191">
        <f t="shared" si="20"/>
        <v>29.123999999999999</v>
      </c>
    </row>
    <row r="192" spans="1:29" x14ac:dyDescent="0.25">
      <c r="A192">
        <v>191</v>
      </c>
      <c r="B192" t="s">
        <v>401</v>
      </c>
      <c r="C192" t="s">
        <v>402</v>
      </c>
      <c r="D192">
        <v>3.6372460000000002</v>
      </c>
      <c r="E192">
        <v>3.6402874999999999</v>
      </c>
      <c r="F192">
        <v>3.6072402000000001</v>
      </c>
      <c r="G192">
        <v>3.6203604999999999</v>
      </c>
      <c r="H192">
        <v>3.5925362999999999</v>
      </c>
      <c r="I192">
        <v>3.6094217</v>
      </c>
      <c r="J192">
        <v>3.6660876</v>
      </c>
      <c r="K192">
        <v>3.6715939</v>
      </c>
      <c r="L192">
        <v>3.6514885000000001</v>
      </c>
      <c r="M192">
        <v>3.6339212999999999</v>
      </c>
      <c r="N192">
        <v>3.6439792</v>
      </c>
      <c r="O192">
        <v>29.125</v>
      </c>
      <c r="P192">
        <v>28.934999999999999</v>
      </c>
      <c r="Q192">
        <v>29.04</v>
      </c>
      <c r="R192">
        <v>28.757000000000001</v>
      </c>
      <c r="S192">
        <v>3.6192907999999999</v>
      </c>
      <c r="T192">
        <v>3.6429933000000001</v>
      </c>
      <c r="U192">
        <v>-20.020906</v>
      </c>
      <c r="V192" s="1">
        <f t="shared" si="14"/>
        <v>20.020906</v>
      </c>
      <c r="W192" s="1">
        <f>(SUM($V$2:V192))*1.041577/3600</f>
        <v>0.94844033369302783</v>
      </c>
      <c r="X192">
        <f t="shared" si="15"/>
        <v>3.5484624258703676</v>
      </c>
      <c r="Y192">
        <f t="shared" si="16"/>
        <v>3.6715939</v>
      </c>
      <c r="Z192">
        <f t="shared" si="17"/>
        <v>3.6335728307692303</v>
      </c>
      <c r="AA192">
        <f t="shared" si="18"/>
        <v>3.5925362999999999</v>
      </c>
      <c r="AB192">
        <f t="shared" si="19"/>
        <v>47.236446799999996</v>
      </c>
      <c r="AC192">
        <f t="shared" si="20"/>
        <v>29.125</v>
      </c>
    </row>
    <row r="193" spans="1:29" x14ac:dyDescent="0.25">
      <c r="A193">
        <v>192</v>
      </c>
      <c r="B193" t="s">
        <v>403</v>
      </c>
      <c r="C193" t="s">
        <v>404</v>
      </c>
      <c r="D193">
        <v>3.6377179000000002</v>
      </c>
      <c r="E193">
        <v>3.6407489000000002</v>
      </c>
      <c r="F193">
        <v>3.6081002</v>
      </c>
      <c r="G193">
        <v>3.6209269000000002</v>
      </c>
      <c r="H193">
        <v>3.5932704000000002</v>
      </c>
      <c r="I193">
        <v>3.6101348999999998</v>
      </c>
      <c r="J193">
        <v>3.6662764000000001</v>
      </c>
      <c r="K193">
        <v>3.6718141000000002</v>
      </c>
      <c r="L193">
        <v>3.6518240999999998</v>
      </c>
      <c r="M193">
        <v>3.6344248000000001</v>
      </c>
      <c r="N193">
        <v>3.6442204</v>
      </c>
      <c r="O193">
        <v>29.125</v>
      </c>
      <c r="P193">
        <v>28.936</v>
      </c>
      <c r="Q193">
        <v>29.04</v>
      </c>
      <c r="R193">
        <v>28.759</v>
      </c>
      <c r="S193">
        <v>3.6200144000000001</v>
      </c>
      <c r="T193">
        <v>3.6433184999999999</v>
      </c>
      <c r="U193">
        <v>-20.020779000000001</v>
      </c>
      <c r="V193" s="1">
        <f t="shared" si="14"/>
        <v>20.020779000000001</v>
      </c>
      <c r="W193" s="1">
        <f>(SUM($V$2:V193))*1.041577/3600</f>
        <v>0.95423288450649524</v>
      </c>
      <c r="X193">
        <f t="shared" si="15"/>
        <v>3.570134478588221</v>
      </c>
      <c r="Y193">
        <f t="shared" si="16"/>
        <v>3.6718141000000002</v>
      </c>
      <c r="Z193">
        <f t="shared" si="17"/>
        <v>3.6340609153846155</v>
      </c>
      <c r="AA193">
        <f t="shared" si="18"/>
        <v>3.5932704000000002</v>
      </c>
      <c r="AB193">
        <f t="shared" si="19"/>
        <v>47.2427919</v>
      </c>
      <c r="AC193">
        <f t="shared" si="20"/>
        <v>29.125</v>
      </c>
    </row>
    <row r="194" spans="1:29" x14ac:dyDescent="0.25">
      <c r="A194">
        <v>193</v>
      </c>
      <c r="B194" t="s">
        <v>405</v>
      </c>
      <c r="C194" t="s">
        <v>406</v>
      </c>
      <c r="D194">
        <v>3.6382004000000001</v>
      </c>
      <c r="E194">
        <v>3.6412103999999998</v>
      </c>
      <c r="F194">
        <v>3.6088868000000001</v>
      </c>
      <c r="G194">
        <v>3.6214827000000001</v>
      </c>
      <c r="H194">
        <v>3.5939836000000001</v>
      </c>
      <c r="I194">
        <v>3.6108794999999998</v>
      </c>
      <c r="J194">
        <v>3.6664756000000001</v>
      </c>
      <c r="K194">
        <v>3.6720134</v>
      </c>
      <c r="L194">
        <v>3.6521492000000002</v>
      </c>
      <c r="M194">
        <v>3.6349282000000001</v>
      </c>
      <c r="N194">
        <v>3.6444721000000002</v>
      </c>
      <c r="O194">
        <v>29.126000000000001</v>
      </c>
      <c r="P194">
        <v>28.937000000000001</v>
      </c>
      <c r="Q194">
        <v>29.041</v>
      </c>
      <c r="R194">
        <v>28.76</v>
      </c>
      <c r="S194">
        <v>3.6207381000000001</v>
      </c>
      <c r="T194">
        <v>3.6436435999999999</v>
      </c>
      <c r="U194">
        <v>-20.020779000000001</v>
      </c>
      <c r="V194" s="1">
        <f t="shared" si="14"/>
        <v>20.020779000000001</v>
      </c>
      <c r="W194" s="1">
        <f>(SUM($V$2:V194))*1.041577/3600</f>
        <v>0.96002543531996276</v>
      </c>
      <c r="X194">
        <f t="shared" si="15"/>
        <v>3.5918065313060752</v>
      </c>
      <c r="Y194">
        <f t="shared" si="16"/>
        <v>3.6720134</v>
      </c>
      <c r="Z194">
        <f t="shared" si="17"/>
        <v>3.6345433538461531</v>
      </c>
      <c r="AA194">
        <f t="shared" si="18"/>
        <v>3.5939836000000001</v>
      </c>
      <c r="AB194">
        <f t="shared" si="19"/>
        <v>47.249063599999992</v>
      </c>
      <c r="AC194">
        <f t="shared" si="20"/>
        <v>29.126000000000001</v>
      </c>
    </row>
    <row r="195" spans="1:29" x14ac:dyDescent="0.25">
      <c r="A195">
        <v>194</v>
      </c>
      <c r="B195" t="s">
        <v>407</v>
      </c>
      <c r="C195" t="s">
        <v>408</v>
      </c>
      <c r="D195">
        <v>3.6386723000000001</v>
      </c>
      <c r="E195">
        <v>3.6416613999999998</v>
      </c>
      <c r="F195">
        <v>3.6097153999999998</v>
      </c>
      <c r="G195">
        <v>3.6220386000000002</v>
      </c>
      <c r="H195">
        <v>3.5947073</v>
      </c>
      <c r="I195">
        <v>3.6116031999999998</v>
      </c>
      <c r="J195">
        <v>3.6666539</v>
      </c>
      <c r="K195">
        <v>3.6722337</v>
      </c>
      <c r="L195">
        <v>3.6524638999999999</v>
      </c>
      <c r="M195">
        <v>3.6354001</v>
      </c>
      <c r="N195">
        <v>3.6447029</v>
      </c>
      <c r="O195">
        <v>29.128</v>
      </c>
      <c r="P195">
        <v>28.937999999999999</v>
      </c>
      <c r="Q195">
        <v>29.041</v>
      </c>
      <c r="R195">
        <v>28.762</v>
      </c>
      <c r="S195">
        <v>3.6214407999999998</v>
      </c>
      <c r="T195">
        <v>3.6439792</v>
      </c>
      <c r="U195">
        <v>-20.021011000000001</v>
      </c>
      <c r="V195" s="1">
        <f t="shared" ref="V195:V258" si="21">IF(U195&lt;0,-1*U195,0)</f>
        <v>20.021011000000001</v>
      </c>
      <c r="W195" s="1">
        <f>(SUM($V$2:V195))*1.041577/3600</f>
        <v>0.96581805325728132</v>
      </c>
      <c r="X195">
        <f t="shared" ref="X195:X258" si="22">100*(W195/$W$5605)</f>
        <v>3.6134788351588241</v>
      </c>
      <c r="Y195">
        <f t="shared" ref="Y195:Y258" si="23">MAX(D195:N195,S195,T195)</f>
        <v>3.6722337</v>
      </c>
      <c r="Z195">
        <f t="shared" ref="Z195:Z258" si="24">AVERAGE(D195:N195,S195,T195)</f>
        <v>3.6350209769230761</v>
      </c>
      <c r="AA195">
        <f t="shared" ref="AA195:AA258" si="25">MIN(D195:N195,S195,T195)</f>
        <v>3.5947073</v>
      </c>
      <c r="AB195">
        <f t="shared" ref="AB195:AB258" si="26">SUM(D195:N195,S195,T195)</f>
        <v>47.255272699999992</v>
      </c>
      <c r="AC195">
        <f t="shared" ref="AC195:AC258" si="27">MAX(O195:R195)</f>
        <v>29.128</v>
      </c>
    </row>
    <row r="196" spans="1:29" x14ac:dyDescent="0.25">
      <c r="A196">
        <v>195</v>
      </c>
      <c r="B196" t="s">
        <v>409</v>
      </c>
      <c r="C196" t="s">
        <v>410</v>
      </c>
      <c r="D196">
        <v>3.6391338000000002</v>
      </c>
      <c r="E196">
        <v>3.6421019000000001</v>
      </c>
      <c r="F196">
        <v>3.6105334</v>
      </c>
      <c r="G196">
        <v>3.6225735000000001</v>
      </c>
      <c r="H196">
        <v>3.5954204000000001</v>
      </c>
      <c r="I196">
        <v>3.6123164000000001</v>
      </c>
      <c r="J196">
        <v>3.6668531999999998</v>
      </c>
      <c r="K196">
        <v>3.6724538999999998</v>
      </c>
      <c r="L196">
        <v>3.6527995</v>
      </c>
      <c r="M196">
        <v>3.6358720999999998</v>
      </c>
      <c r="N196">
        <v>3.6449441</v>
      </c>
      <c r="O196">
        <v>29.129000000000001</v>
      </c>
      <c r="P196">
        <v>28.939</v>
      </c>
      <c r="Q196">
        <v>29.042000000000002</v>
      </c>
      <c r="R196">
        <v>28.763999999999999</v>
      </c>
      <c r="S196">
        <v>3.6221540000000001</v>
      </c>
      <c r="T196">
        <v>3.6442833000000001</v>
      </c>
      <c r="U196">
        <v>-20.020885</v>
      </c>
      <c r="V196" s="1">
        <f t="shared" si="21"/>
        <v>20.020885</v>
      </c>
      <c r="W196" s="1">
        <f>(SUM($V$2:V196))*1.041577/3600</f>
        <v>0.9716106347394049</v>
      </c>
      <c r="X196">
        <f t="shared" si="22"/>
        <v>3.6351510026193448</v>
      </c>
      <c r="Y196">
        <f t="shared" si="23"/>
        <v>3.6724538999999998</v>
      </c>
      <c r="Z196">
        <f t="shared" si="24"/>
        <v>3.6354953461538462</v>
      </c>
      <c r="AA196">
        <f t="shared" si="25"/>
        <v>3.5954204000000001</v>
      </c>
      <c r="AB196">
        <f t="shared" si="26"/>
        <v>47.261439500000002</v>
      </c>
      <c r="AC196">
        <f t="shared" si="27"/>
        <v>29.129000000000001</v>
      </c>
    </row>
    <row r="197" spans="1:29" x14ac:dyDescent="0.25">
      <c r="A197">
        <v>196</v>
      </c>
      <c r="B197" t="s">
        <v>411</v>
      </c>
      <c r="C197" t="s">
        <v>412</v>
      </c>
      <c r="D197">
        <v>3.6396058</v>
      </c>
      <c r="E197">
        <v>3.6425424</v>
      </c>
      <c r="F197">
        <v>3.6113515</v>
      </c>
      <c r="G197">
        <v>3.6231398000000001</v>
      </c>
      <c r="H197">
        <v>3.5961441000000001</v>
      </c>
      <c r="I197">
        <v>3.6130504999999999</v>
      </c>
      <c r="J197">
        <v>3.6670315000000002</v>
      </c>
      <c r="K197">
        <v>3.6726426999999999</v>
      </c>
      <c r="L197">
        <v>3.6531140999999998</v>
      </c>
      <c r="M197">
        <v>3.6363544999999999</v>
      </c>
      <c r="N197">
        <v>3.6451853000000001</v>
      </c>
      <c r="O197">
        <v>29.13</v>
      </c>
      <c r="P197">
        <v>28.94</v>
      </c>
      <c r="Q197">
        <v>29.042000000000002</v>
      </c>
      <c r="R197">
        <v>28.765999999999998</v>
      </c>
      <c r="S197">
        <v>3.6228671000000001</v>
      </c>
      <c r="T197">
        <v>3.6445875000000001</v>
      </c>
      <c r="U197">
        <v>-20.020885</v>
      </c>
      <c r="V197" s="1">
        <f t="shared" si="21"/>
        <v>20.020885</v>
      </c>
      <c r="W197" s="1">
        <f>(SUM($V$2:V197))*1.041577/3600</f>
        <v>0.97740321622152859</v>
      </c>
      <c r="X197">
        <f t="shared" si="22"/>
        <v>3.6568231700798668</v>
      </c>
      <c r="Y197">
        <f t="shared" si="23"/>
        <v>3.6726426999999999</v>
      </c>
      <c r="Z197">
        <f t="shared" si="24"/>
        <v>3.6359705230769235</v>
      </c>
      <c r="AA197">
        <f t="shared" si="25"/>
        <v>3.5961441000000001</v>
      </c>
      <c r="AB197">
        <f t="shared" si="26"/>
        <v>47.267616800000006</v>
      </c>
      <c r="AC197">
        <f t="shared" si="27"/>
        <v>29.13</v>
      </c>
    </row>
    <row r="198" spans="1:29" x14ac:dyDescent="0.25">
      <c r="A198">
        <v>197</v>
      </c>
      <c r="B198" t="s">
        <v>413</v>
      </c>
      <c r="C198" t="s">
        <v>414</v>
      </c>
      <c r="D198">
        <v>3.6400671999999998</v>
      </c>
      <c r="E198">
        <v>3.6429828</v>
      </c>
      <c r="F198">
        <v>3.6121485999999998</v>
      </c>
      <c r="G198">
        <v>3.6236641999999999</v>
      </c>
      <c r="H198">
        <v>3.5968678000000001</v>
      </c>
      <c r="I198">
        <v>3.6137636999999998</v>
      </c>
      <c r="J198">
        <v>3.6671993000000001</v>
      </c>
      <c r="K198">
        <v>3.6728524</v>
      </c>
      <c r="L198">
        <v>3.6534078000000001</v>
      </c>
      <c r="M198">
        <v>3.6368369999999999</v>
      </c>
      <c r="N198">
        <v>3.6453950000000002</v>
      </c>
      <c r="O198">
        <v>29.131</v>
      </c>
      <c r="P198">
        <v>28.940999999999999</v>
      </c>
      <c r="Q198">
        <v>29.042999999999999</v>
      </c>
      <c r="R198">
        <v>28.766999999999999</v>
      </c>
      <c r="S198">
        <v>3.6235803</v>
      </c>
      <c r="T198">
        <v>3.6448811000000001</v>
      </c>
      <c r="U198">
        <v>-20.020568000000001</v>
      </c>
      <c r="V198" s="1">
        <f t="shared" si="21"/>
        <v>20.020568000000001</v>
      </c>
      <c r="W198" s="1">
        <f>(SUM($V$2:V198))*1.041577/3600</f>
        <v>0.98319570598701067</v>
      </c>
      <c r="X198">
        <f t="shared" si="22"/>
        <v>3.678494994394863</v>
      </c>
      <c r="Y198">
        <f t="shared" si="23"/>
        <v>3.6728524</v>
      </c>
      <c r="Z198">
        <f t="shared" si="24"/>
        <v>3.6364343999999997</v>
      </c>
      <c r="AA198">
        <f t="shared" si="25"/>
        <v>3.5968678000000001</v>
      </c>
      <c r="AB198">
        <f t="shared" si="26"/>
        <v>47.273647199999999</v>
      </c>
      <c r="AC198">
        <f t="shared" si="27"/>
        <v>29.131</v>
      </c>
    </row>
    <row r="199" spans="1:29" x14ac:dyDescent="0.25">
      <c r="A199">
        <v>198</v>
      </c>
      <c r="B199" t="s">
        <v>415</v>
      </c>
      <c r="C199" t="s">
        <v>416</v>
      </c>
      <c r="D199">
        <v>3.6405077000000001</v>
      </c>
      <c r="E199">
        <v>3.6434128000000001</v>
      </c>
      <c r="F199">
        <v>3.6129560999999999</v>
      </c>
      <c r="G199">
        <v>3.6241990999999998</v>
      </c>
      <c r="H199">
        <v>3.5975703999999999</v>
      </c>
      <c r="I199">
        <v>3.6144769000000001</v>
      </c>
      <c r="J199">
        <v>3.6674091</v>
      </c>
      <c r="K199">
        <v>3.6730727000000001</v>
      </c>
      <c r="L199">
        <v>3.6537434000000002</v>
      </c>
      <c r="M199">
        <v>3.6373088999999998</v>
      </c>
      <c r="N199">
        <v>3.6456152999999998</v>
      </c>
      <c r="O199">
        <v>29.132000000000001</v>
      </c>
      <c r="P199">
        <v>28.942</v>
      </c>
      <c r="Q199">
        <v>29.044</v>
      </c>
      <c r="R199">
        <v>28.768999999999998</v>
      </c>
      <c r="S199">
        <v>3.6242725</v>
      </c>
      <c r="T199">
        <v>3.6451853000000001</v>
      </c>
      <c r="U199">
        <v>-20.020652999999999</v>
      </c>
      <c r="V199" s="1">
        <f t="shared" si="21"/>
        <v>20.020652999999999</v>
      </c>
      <c r="W199" s="1">
        <f>(SUM($V$2:V199))*1.041577/3600</f>
        <v>0.98898822034528333</v>
      </c>
      <c r="X199">
        <f t="shared" si="22"/>
        <v>3.70016691072049</v>
      </c>
      <c r="Y199">
        <f t="shared" si="23"/>
        <v>3.6730727000000001</v>
      </c>
      <c r="Z199">
        <f t="shared" si="24"/>
        <v>3.636902323076924</v>
      </c>
      <c r="AA199">
        <f t="shared" si="25"/>
        <v>3.5975703999999999</v>
      </c>
      <c r="AB199">
        <f t="shared" si="26"/>
        <v>47.27973020000001</v>
      </c>
      <c r="AC199">
        <f t="shared" si="27"/>
        <v>29.132000000000001</v>
      </c>
    </row>
    <row r="200" spans="1:29" x14ac:dyDescent="0.25">
      <c r="A200">
        <v>199</v>
      </c>
      <c r="B200" t="s">
        <v>417</v>
      </c>
      <c r="C200" t="s">
        <v>418</v>
      </c>
      <c r="D200">
        <v>3.6409587000000001</v>
      </c>
      <c r="E200">
        <v>3.6438324</v>
      </c>
      <c r="F200">
        <v>3.6137532000000001</v>
      </c>
      <c r="G200">
        <v>3.6247444999999998</v>
      </c>
      <c r="H200">
        <v>3.5982731000000001</v>
      </c>
      <c r="I200">
        <v>3.6151691000000001</v>
      </c>
      <c r="J200">
        <v>3.6675873000000001</v>
      </c>
      <c r="K200">
        <v>3.6732719999999999</v>
      </c>
      <c r="L200">
        <v>3.6540370000000002</v>
      </c>
      <c r="M200">
        <v>3.6377598999999998</v>
      </c>
      <c r="N200">
        <v>3.6458564999999998</v>
      </c>
      <c r="O200">
        <v>29.132999999999999</v>
      </c>
      <c r="P200">
        <v>28.943999999999999</v>
      </c>
      <c r="Q200">
        <v>29.044</v>
      </c>
      <c r="R200">
        <v>28.77</v>
      </c>
      <c r="S200">
        <v>3.6249647</v>
      </c>
      <c r="T200">
        <v>3.6454789999999999</v>
      </c>
      <c r="U200">
        <v>-20.020526</v>
      </c>
      <c r="V200" s="1">
        <f t="shared" si="21"/>
        <v>20.020526</v>
      </c>
      <c r="W200" s="1">
        <f>(SUM($V$2:V200))*1.041577/3600</f>
        <v>0.99478069795903379</v>
      </c>
      <c r="X200">
        <f t="shared" si="22"/>
        <v>3.7218386895714106</v>
      </c>
      <c r="Y200">
        <f t="shared" si="23"/>
        <v>3.6732719999999999</v>
      </c>
      <c r="Z200">
        <f t="shared" si="24"/>
        <v>3.6373605692307693</v>
      </c>
      <c r="AA200">
        <f t="shared" si="25"/>
        <v>3.5982731000000001</v>
      </c>
      <c r="AB200">
        <f t="shared" si="26"/>
        <v>47.2856874</v>
      </c>
      <c r="AC200">
        <f t="shared" si="27"/>
        <v>29.132999999999999</v>
      </c>
    </row>
    <row r="201" spans="1:29" x14ac:dyDescent="0.25">
      <c r="A201">
        <v>200</v>
      </c>
      <c r="B201" t="s">
        <v>419</v>
      </c>
      <c r="C201" t="s">
        <v>420</v>
      </c>
      <c r="D201">
        <v>3.6413886999999998</v>
      </c>
      <c r="E201">
        <v>3.6442309000000002</v>
      </c>
      <c r="F201">
        <v>3.6145608</v>
      </c>
      <c r="G201">
        <v>3.6252583999999999</v>
      </c>
      <c r="H201">
        <v>3.5989863</v>
      </c>
      <c r="I201">
        <v>3.6158822000000002</v>
      </c>
      <c r="J201">
        <v>3.6677761000000002</v>
      </c>
      <c r="K201">
        <v>3.6734817</v>
      </c>
      <c r="L201">
        <v>3.6543307</v>
      </c>
      <c r="M201">
        <v>3.6382213999999999</v>
      </c>
      <c r="N201">
        <v>3.6460663000000002</v>
      </c>
      <c r="O201">
        <v>29.134</v>
      </c>
      <c r="P201">
        <v>28.945</v>
      </c>
      <c r="Q201">
        <v>29.045000000000002</v>
      </c>
      <c r="R201">
        <v>28.771999999999998</v>
      </c>
      <c r="S201">
        <v>3.6256674000000002</v>
      </c>
      <c r="T201">
        <v>3.6457620999999998</v>
      </c>
      <c r="U201">
        <v>-20.020589000000001</v>
      </c>
      <c r="V201" s="1">
        <f t="shared" si="21"/>
        <v>20.020589000000001</v>
      </c>
      <c r="W201" s="1">
        <f>(SUM($V$2:V201))*1.041577/3600</f>
        <v>1.0005731938003819</v>
      </c>
      <c r="X201">
        <f t="shared" si="22"/>
        <v>3.7435105366184462</v>
      </c>
      <c r="Y201">
        <f t="shared" si="23"/>
        <v>3.6734817</v>
      </c>
      <c r="Z201">
        <f t="shared" si="24"/>
        <v>3.6378163846153844</v>
      </c>
      <c r="AA201">
        <f t="shared" si="25"/>
        <v>3.5989863</v>
      </c>
      <c r="AB201">
        <f t="shared" si="26"/>
        <v>47.291612999999998</v>
      </c>
      <c r="AC201">
        <f t="shared" si="27"/>
        <v>29.134</v>
      </c>
    </row>
    <row r="202" spans="1:29" x14ac:dyDescent="0.25">
      <c r="A202">
        <v>201</v>
      </c>
      <c r="B202" t="s">
        <v>421</v>
      </c>
      <c r="C202" t="s">
        <v>422</v>
      </c>
      <c r="D202">
        <v>3.6418292000000001</v>
      </c>
      <c r="E202">
        <v>3.6446608999999999</v>
      </c>
      <c r="F202">
        <v>3.6153474000000001</v>
      </c>
      <c r="G202">
        <v>3.6257617999999998</v>
      </c>
      <c r="H202">
        <v>3.5996890000000001</v>
      </c>
      <c r="I202">
        <v>3.6165744000000002</v>
      </c>
      <c r="J202">
        <v>3.6679754</v>
      </c>
      <c r="K202">
        <v>3.6736599999999999</v>
      </c>
      <c r="L202">
        <v>3.6546243999999999</v>
      </c>
      <c r="M202">
        <v>3.6386617999999999</v>
      </c>
      <c r="N202">
        <v>3.6462970000000001</v>
      </c>
      <c r="O202">
        <v>29.135000000000002</v>
      </c>
      <c r="P202">
        <v>28.946000000000002</v>
      </c>
      <c r="Q202">
        <v>29.045999999999999</v>
      </c>
      <c r="R202">
        <v>28.774000000000001</v>
      </c>
      <c r="S202">
        <v>3.6263491000000001</v>
      </c>
      <c r="T202">
        <v>3.6460663000000002</v>
      </c>
      <c r="U202">
        <v>-20.020526</v>
      </c>
      <c r="V202" s="1">
        <f t="shared" si="21"/>
        <v>20.020526</v>
      </c>
      <c r="W202" s="1">
        <f>(SUM($V$2:V202))*1.041577/3600</f>
        <v>1.0063656714141325</v>
      </c>
      <c r="X202">
        <f t="shared" si="22"/>
        <v>3.7651823154693669</v>
      </c>
      <c r="Y202">
        <f t="shared" si="23"/>
        <v>3.6736599999999999</v>
      </c>
      <c r="Z202">
        <f t="shared" si="24"/>
        <v>3.6382689769230772</v>
      </c>
      <c r="AA202">
        <f t="shared" si="25"/>
        <v>3.5996890000000001</v>
      </c>
      <c r="AB202">
        <f t="shared" si="26"/>
        <v>47.297496700000004</v>
      </c>
      <c r="AC202">
        <f t="shared" si="27"/>
        <v>29.135000000000002</v>
      </c>
    </row>
    <row r="203" spans="1:29" x14ac:dyDescent="0.25">
      <c r="A203">
        <v>202</v>
      </c>
      <c r="B203" t="s">
        <v>423</v>
      </c>
      <c r="C203" t="s">
        <v>424</v>
      </c>
      <c r="D203">
        <v>3.6422591999999998</v>
      </c>
      <c r="E203">
        <v>3.6450594000000001</v>
      </c>
      <c r="F203">
        <v>3.6161444</v>
      </c>
      <c r="G203">
        <v>3.6262756999999999</v>
      </c>
      <c r="H203">
        <v>3.6003916999999999</v>
      </c>
      <c r="I203">
        <v>3.6172876</v>
      </c>
      <c r="J203">
        <v>3.6681327000000001</v>
      </c>
      <c r="K203">
        <v>3.6738803</v>
      </c>
      <c r="L203">
        <v>3.6549285</v>
      </c>
      <c r="M203">
        <v>3.6391022999999998</v>
      </c>
      <c r="N203">
        <v>3.6465068</v>
      </c>
      <c r="O203">
        <v>29.137</v>
      </c>
      <c r="P203">
        <v>28.946999999999999</v>
      </c>
      <c r="Q203">
        <v>29.045999999999999</v>
      </c>
      <c r="R203">
        <v>28.776</v>
      </c>
      <c r="S203">
        <v>3.6270202999999999</v>
      </c>
      <c r="T203">
        <v>3.6463285000000001</v>
      </c>
      <c r="U203">
        <v>-20.020441000000002</v>
      </c>
      <c r="V203" s="1">
        <f t="shared" si="21"/>
        <v>20.020441000000002</v>
      </c>
      <c r="W203" s="1">
        <f>(SUM($V$2:V203))*1.041577/3600</f>
        <v>1.0121581244350928</v>
      </c>
      <c r="X203">
        <f t="shared" si="22"/>
        <v>3.7868540023096586</v>
      </c>
      <c r="Y203">
        <f t="shared" si="23"/>
        <v>3.6738803</v>
      </c>
      <c r="Z203">
        <f t="shared" si="24"/>
        <v>3.6387167230769228</v>
      </c>
      <c r="AA203">
        <f t="shared" si="25"/>
        <v>3.6003916999999999</v>
      </c>
      <c r="AB203">
        <f t="shared" si="26"/>
        <v>47.303317399999997</v>
      </c>
      <c r="AC203">
        <f t="shared" si="27"/>
        <v>29.137</v>
      </c>
    </row>
    <row r="204" spans="1:29" x14ac:dyDescent="0.25">
      <c r="A204">
        <v>203</v>
      </c>
      <c r="B204" t="s">
        <v>425</v>
      </c>
      <c r="C204" t="s">
        <v>426</v>
      </c>
      <c r="D204">
        <v>3.6426786999999998</v>
      </c>
      <c r="E204">
        <v>3.6454580000000001</v>
      </c>
      <c r="F204">
        <v>3.6169310000000001</v>
      </c>
      <c r="G204">
        <v>3.6267790999999998</v>
      </c>
      <c r="H204">
        <v>3.6010838999999999</v>
      </c>
      <c r="I204">
        <v>3.6179798000000001</v>
      </c>
      <c r="J204">
        <v>3.6683214999999998</v>
      </c>
      <c r="K204">
        <v>3.6740689999999998</v>
      </c>
      <c r="L204">
        <v>3.6552012</v>
      </c>
      <c r="M204">
        <v>3.6395428000000001</v>
      </c>
      <c r="N204">
        <v>3.6467269999999998</v>
      </c>
      <c r="O204">
        <v>29.137</v>
      </c>
      <c r="P204">
        <v>28.949000000000002</v>
      </c>
      <c r="Q204">
        <v>29.047000000000001</v>
      </c>
      <c r="R204">
        <v>28.777999999999999</v>
      </c>
      <c r="S204">
        <v>3.627723</v>
      </c>
      <c r="T204">
        <v>3.6466116</v>
      </c>
      <c r="U204">
        <v>-20.020399000000001</v>
      </c>
      <c r="V204" s="1">
        <f t="shared" si="21"/>
        <v>20.020399000000001</v>
      </c>
      <c r="W204" s="1">
        <f>(SUM($V$2:V204))*1.041577/3600</f>
        <v>1.0179505653043213</v>
      </c>
      <c r="X204">
        <f t="shared" si="22"/>
        <v>3.8085256436858734</v>
      </c>
      <c r="Y204">
        <f t="shared" si="23"/>
        <v>3.6740689999999998</v>
      </c>
      <c r="Z204">
        <f t="shared" si="24"/>
        <v>3.6391620461538463</v>
      </c>
      <c r="AA204">
        <f t="shared" si="25"/>
        <v>3.6010838999999999</v>
      </c>
      <c r="AB204">
        <f t="shared" si="26"/>
        <v>47.3091066</v>
      </c>
      <c r="AC204">
        <f t="shared" si="27"/>
        <v>29.137</v>
      </c>
    </row>
    <row r="205" spans="1:29" x14ac:dyDescent="0.25">
      <c r="A205">
        <v>204</v>
      </c>
      <c r="B205" t="s">
        <v>427</v>
      </c>
      <c r="C205" t="s">
        <v>428</v>
      </c>
      <c r="D205">
        <v>3.6430772</v>
      </c>
      <c r="E205">
        <v>3.6458775000000001</v>
      </c>
      <c r="F205">
        <v>3.6177280999999999</v>
      </c>
      <c r="G205">
        <v>3.6272929999999999</v>
      </c>
      <c r="H205">
        <v>3.6017655999999998</v>
      </c>
      <c r="I205">
        <v>3.6186615</v>
      </c>
      <c r="J205">
        <v>3.6685208</v>
      </c>
      <c r="K205">
        <v>3.6742577999999999</v>
      </c>
      <c r="L205">
        <v>3.6555157999999999</v>
      </c>
      <c r="M205">
        <v>3.6399623000000001</v>
      </c>
      <c r="N205">
        <v>3.6469368000000002</v>
      </c>
      <c r="O205">
        <v>29.138999999999999</v>
      </c>
      <c r="P205">
        <v>28.95</v>
      </c>
      <c r="Q205">
        <v>29.047999999999998</v>
      </c>
      <c r="R205">
        <v>28.779</v>
      </c>
      <c r="S205">
        <v>3.6283941999999998</v>
      </c>
      <c r="T205">
        <v>3.6468948000000001</v>
      </c>
      <c r="U205">
        <v>-20.020462999999999</v>
      </c>
      <c r="V205" s="1">
        <f t="shared" si="21"/>
        <v>20.020462999999999</v>
      </c>
      <c r="W205" s="1">
        <f>(SUM($V$2:V205))*1.041577/3600</f>
        <v>1.0237430246904744</v>
      </c>
      <c r="X205">
        <f t="shared" si="22"/>
        <v>3.8301973543406818</v>
      </c>
      <c r="Y205">
        <f t="shared" si="23"/>
        <v>3.6742577999999999</v>
      </c>
      <c r="Z205">
        <f t="shared" si="24"/>
        <v>3.6396065692307689</v>
      </c>
      <c r="AA205">
        <f t="shared" si="25"/>
        <v>3.6017655999999998</v>
      </c>
      <c r="AB205">
        <f t="shared" si="26"/>
        <v>47.314885399999994</v>
      </c>
      <c r="AC205">
        <f t="shared" si="27"/>
        <v>29.138999999999999</v>
      </c>
    </row>
    <row r="206" spans="1:29" x14ac:dyDescent="0.25">
      <c r="A206">
        <v>205</v>
      </c>
      <c r="B206" t="s">
        <v>429</v>
      </c>
      <c r="C206" t="s">
        <v>430</v>
      </c>
      <c r="D206">
        <v>3.6435072000000002</v>
      </c>
      <c r="E206">
        <v>3.6462550999999999</v>
      </c>
      <c r="F206">
        <v>3.6184937000000001</v>
      </c>
      <c r="G206">
        <v>3.6278068999999999</v>
      </c>
      <c r="H206">
        <v>3.6024683</v>
      </c>
      <c r="I206">
        <v>3.6193537</v>
      </c>
      <c r="J206">
        <v>3.6686991</v>
      </c>
      <c r="K206">
        <v>3.6744675999999998</v>
      </c>
      <c r="L206">
        <v>3.6557884999999999</v>
      </c>
      <c r="M206">
        <v>3.6404133000000001</v>
      </c>
      <c r="N206">
        <v>3.647157</v>
      </c>
      <c r="O206">
        <v>29.14</v>
      </c>
      <c r="P206">
        <v>28.951000000000001</v>
      </c>
      <c r="Q206">
        <v>29.047999999999998</v>
      </c>
      <c r="R206">
        <v>28.780999999999999</v>
      </c>
      <c r="S206">
        <v>3.6290654999999998</v>
      </c>
      <c r="T206">
        <v>3.6471675000000001</v>
      </c>
      <c r="U206">
        <v>-20.020378000000001</v>
      </c>
      <c r="V206" s="1">
        <f t="shared" si="21"/>
        <v>20.020378000000001</v>
      </c>
      <c r="W206" s="1">
        <f>(SUM($V$2:V206))*1.041577/3600</f>
        <v>1.0295354594838371</v>
      </c>
      <c r="X206">
        <f t="shared" si="22"/>
        <v>3.8518689729848585</v>
      </c>
      <c r="Y206">
        <f t="shared" si="23"/>
        <v>3.6744675999999998</v>
      </c>
      <c r="Z206">
        <f t="shared" si="24"/>
        <v>3.6400494923076931</v>
      </c>
      <c r="AA206">
        <f t="shared" si="25"/>
        <v>3.6024683</v>
      </c>
      <c r="AB206">
        <f t="shared" si="26"/>
        <v>47.320643400000009</v>
      </c>
      <c r="AC206">
        <f t="shared" si="27"/>
        <v>29.14</v>
      </c>
    </row>
    <row r="207" spans="1:29" x14ac:dyDescent="0.25">
      <c r="A207">
        <v>206</v>
      </c>
      <c r="B207" t="s">
        <v>431</v>
      </c>
      <c r="C207" t="s">
        <v>432</v>
      </c>
      <c r="D207">
        <v>3.6439058000000002</v>
      </c>
      <c r="E207">
        <v>3.6466430999999999</v>
      </c>
      <c r="F207">
        <v>3.6192802999999998</v>
      </c>
      <c r="G207">
        <v>3.6282684000000001</v>
      </c>
      <c r="H207">
        <v>3.6031605</v>
      </c>
      <c r="I207">
        <v>3.6200249000000002</v>
      </c>
      <c r="J207">
        <v>3.6688877999999998</v>
      </c>
      <c r="K207">
        <v>3.6746667999999998</v>
      </c>
      <c r="L207">
        <v>3.6560507000000002</v>
      </c>
      <c r="M207">
        <v>3.6408223</v>
      </c>
      <c r="N207">
        <v>3.6473667999999999</v>
      </c>
      <c r="O207">
        <v>29.140999999999998</v>
      </c>
      <c r="P207">
        <v>28.952000000000002</v>
      </c>
      <c r="Q207">
        <v>29.048999999999999</v>
      </c>
      <c r="R207">
        <v>28.783000000000001</v>
      </c>
      <c r="S207">
        <v>3.6297367</v>
      </c>
      <c r="T207">
        <v>3.6474297</v>
      </c>
      <c r="U207">
        <v>-20.020336</v>
      </c>
      <c r="V207" s="1">
        <f t="shared" si="21"/>
        <v>20.020336</v>
      </c>
      <c r="W207" s="1">
        <f>(SUM($V$2:V207))*1.041577/3600</f>
        <v>1.0353278821254683</v>
      </c>
      <c r="X207">
        <f t="shared" si="22"/>
        <v>3.8735405461649615</v>
      </c>
      <c r="Y207">
        <f t="shared" si="23"/>
        <v>3.6746667999999998</v>
      </c>
      <c r="Z207">
        <f t="shared" si="24"/>
        <v>3.6404802923076924</v>
      </c>
      <c r="AA207">
        <f t="shared" si="25"/>
        <v>3.6031605</v>
      </c>
      <c r="AB207">
        <f t="shared" si="26"/>
        <v>47.3262438</v>
      </c>
      <c r="AC207">
        <f t="shared" si="27"/>
        <v>29.140999999999998</v>
      </c>
    </row>
    <row r="208" spans="1:29" x14ac:dyDescent="0.25">
      <c r="A208">
        <v>207</v>
      </c>
      <c r="B208" t="s">
        <v>433</v>
      </c>
      <c r="C208" t="s">
        <v>434</v>
      </c>
      <c r="D208">
        <v>3.6443042999999999</v>
      </c>
      <c r="E208">
        <v>3.6470102</v>
      </c>
      <c r="F208">
        <v>3.6200564000000002</v>
      </c>
      <c r="G208">
        <v>3.6287508000000002</v>
      </c>
      <c r="H208">
        <v>3.6038421999999999</v>
      </c>
      <c r="I208">
        <v>3.6207066000000001</v>
      </c>
      <c r="J208">
        <v>3.6690661000000002</v>
      </c>
      <c r="K208">
        <v>3.6748661</v>
      </c>
      <c r="L208">
        <v>3.6563444</v>
      </c>
      <c r="M208">
        <v>3.6412314000000001</v>
      </c>
      <c r="N208">
        <v>3.6475765</v>
      </c>
      <c r="O208">
        <v>29.141999999999999</v>
      </c>
      <c r="P208">
        <v>28.952999999999999</v>
      </c>
      <c r="Q208">
        <v>29.048999999999999</v>
      </c>
      <c r="R208">
        <v>28.785</v>
      </c>
      <c r="S208">
        <v>3.6304183999999999</v>
      </c>
      <c r="T208">
        <v>3.6476814000000002</v>
      </c>
      <c r="U208">
        <v>-20.020188000000001</v>
      </c>
      <c r="V208" s="1">
        <f t="shared" si="21"/>
        <v>20.020188000000001</v>
      </c>
      <c r="W208" s="1">
        <f>(SUM($V$2:V208))*1.041577/3600</f>
        <v>1.0411202619467115</v>
      </c>
      <c r="X208">
        <f t="shared" si="22"/>
        <v>3.8952119591383192</v>
      </c>
      <c r="Y208">
        <f t="shared" si="23"/>
        <v>3.6748661</v>
      </c>
      <c r="Z208">
        <f t="shared" si="24"/>
        <v>3.6409119076923084</v>
      </c>
      <c r="AA208">
        <f t="shared" si="25"/>
        <v>3.6038421999999999</v>
      </c>
      <c r="AB208">
        <f t="shared" si="26"/>
        <v>47.331854800000009</v>
      </c>
      <c r="AC208">
        <f t="shared" si="27"/>
        <v>29.141999999999999</v>
      </c>
    </row>
    <row r="209" spans="1:29" x14ac:dyDescent="0.25">
      <c r="A209">
        <v>208</v>
      </c>
      <c r="B209" t="s">
        <v>435</v>
      </c>
      <c r="C209" t="s">
        <v>436</v>
      </c>
      <c r="D209">
        <v>3.6447132999999998</v>
      </c>
      <c r="E209">
        <v>3.6473982</v>
      </c>
      <c r="F209">
        <v>3.620822</v>
      </c>
      <c r="G209">
        <v>3.6292333000000001</v>
      </c>
      <c r="H209">
        <v>3.6045343999999999</v>
      </c>
      <c r="I209">
        <v>3.6213779000000001</v>
      </c>
      <c r="J209">
        <v>3.6692548999999999</v>
      </c>
      <c r="K209">
        <v>3.6750549000000001</v>
      </c>
      <c r="L209">
        <v>3.6566171000000001</v>
      </c>
      <c r="M209">
        <v>3.6416509000000001</v>
      </c>
      <c r="N209">
        <v>3.6477862999999999</v>
      </c>
      <c r="O209">
        <v>29.143999999999998</v>
      </c>
      <c r="P209">
        <v>28.954999999999998</v>
      </c>
      <c r="Q209">
        <v>29.05</v>
      </c>
      <c r="R209">
        <v>28.786000000000001</v>
      </c>
      <c r="S209">
        <v>3.6310791</v>
      </c>
      <c r="T209">
        <v>3.6479541000000002</v>
      </c>
      <c r="U209">
        <v>-20.020273</v>
      </c>
      <c r="V209" s="1">
        <f t="shared" si="21"/>
        <v>20.020273</v>
      </c>
      <c r="W209" s="1">
        <f>(SUM($V$2:V209))*1.041577/3600</f>
        <v>1.0469126663607451</v>
      </c>
      <c r="X209">
        <f t="shared" si="22"/>
        <v>3.9168834641223076</v>
      </c>
      <c r="Y209">
        <f t="shared" si="23"/>
        <v>3.6750549000000001</v>
      </c>
      <c r="Z209">
        <f t="shared" si="24"/>
        <v>3.6413443384615385</v>
      </c>
      <c r="AA209">
        <f t="shared" si="25"/>
        <v>3.6045343999999999</v>
      </c>
      <c r="AB209">
        <f t="shared" si="26"/>
        <v>47.3374764</v>
      </c>
      <c r="AC209">
        <f t="shared" si="27"/>
        <v>29.143999999999998</v>
      </c>
    </row>
    <row r="210" spans="1:29" x14ac:dyDescent="0.25">
      <c r="A210">
        <v>209</v>
      </c>
      <c r="B210" t="s">
        <v>437</v>
      </c>
      <c r="C210" t="s">
        <v>438</v>
      </c>
      <c r="D210">
        <v>3.6451014000000002</v>
      </c>
      <c r="E210">
        <v>3.6477757999999998</v>
      </c>
      <c r="F210">
        <v>3.6215980999999999</v>
      </c>
      <c r="G210">
        <v>3.6297157000000002</v>
      </c>
      <c r="H210">
        <v>3.6052160999999998</v>
      </c>
      <c r="I210">
        <v>3.6220596</v>
      </c>
      <c r="J210">
        <v>3.6694331999999998</v>
      </c>
      <c r="K210">
        <v>3.6752436999999998</v>
      </c>
      <c r="L210">
        <v>3.6568896999999998</v>
      </c>
      <c r="M210">
        <v>3.6420493999999999</v>
      </c>
      <c r="N210">
        <v>3.6479854999999999</v>
      </c>
      <c r="O210">
        <v>29.145</v>
      </c>
      <c r="P210">
        <v>28.956</v>
      </c>
      <c r="Q210">
        <v>29.050999999999998</v>
      </c>
      <c r="R210">
        <v>28.788</v>
      </c>
      <c r="S210">
        <v>3.6317504</v>
      </c>
      <c r="T210">
        <v>3.6482057999999999</v>
      </c>
      <c r="U210">
        <v>-20.019935</v>
      </c>
      <c r="V210" s="1">
        <f t="shared" si="21"/>
        <v>20.019935</v>
      </c>
      <c r="W210" s="1">
        <f>(SUM($V$2:V210))*1.041577/3600</f>
        <v>1.0527049729822715</v>
      </c>
      <c r="X210">
        <f t="shared" si="22"/>
        <v>3.9385546032287335</v>
      </c>
      <c r="Y210">
        <f t="shared" si="23"/>
        <v>3.6752436999999998</v>
      </c>
      <c r="Z210">
        <f t="shared" si="24"/>
        <v>3.6417711076923069</v>
      </c>
      <c r="AA210">
        <f t="shared" si="25"/>
        <v>3.6052160999999998</v>
      </c>
      <c r="AB210">
        <f t="shared" si="26"/>
        <v>47.34302439999999</v>
      </c>
      <c r="AC210">
        <f t="shared" si="27"/>
        <v>29.145</v>
      </c>
    </row>
    <row r="211" spans="1:29" x14ac:dyDescent="0.25">
      <c r="A211">
        <v>210</v>
      </c>
      <c r="B211" t="s">
        <v>439</v>
      </c>
      <c r="C211" t="s">
        <v>440</v>
      </c>
      <c r="D211">
        <v>3.6454580000000001</v>
      </c>
      <c r="E211">
        <v>3.6481219</v>
      </c>
      <c r="F211">
        <v>3.6223532000000001</v>
      </c>
      <c r="G211">
        <v>3.6301771999999999</v>
      </c>
      <c r="H211">
        <v>3.6058873</v>
      </c>
      <c r="I211">
        <v>3.6227307999999998</v>
      </c>
      <c r="J211">
        <v>3.6696219999999999</v>
      </c>
      <c r="K211">
        <v>3.6754324999999999</v>
      </c>
      <c r="L211">
        <v>3.6571623999999998</v>
      </c>
      <c r="M211">
        <v>3.6424479999999999</v>
      </c>
      <c r="N211">
        <v>3.6481952999999998</v>
      </c>
      <c r="O211">
        <v>29.146000000000001</v>
      </c>
      <c r="P211">
        <v>28.957000000000001</v>
      </c>
      <c r="Q211">
        <v>29.052</v>
      </c>
      <c r="R211">
        <v>28.79</v>
      </c>
      <c r="S211">
        <v>3.6323796000000002</v>
      </c>
      <c r="T211">
        <v>3.648447</v>
      </c>
      <c r="U211">
        <v>-20.019935</v>
      </c>
      <c r="V211" s="1">
        <f t="shared" si="21"/>
        <v>20.019935</v>
      </c>
      <c r="W211" s="1">
        <f>(SUM($V$2:V211))*1.041577/3600</f>
        <v>1.0584972796037979</v>
      </c>
      <c r="X211">
        <f t="shared" si="22"/>
        <v>3.960225742335159</v>
      </c>
      <c r="Y211">
        <f t="shared" si="23"/>
        <v>3.6754324999999999</v>
      </c>
      <c r="Z211">
        <f t="shared" si="24"/>
        <v>3.6421857846153847</v>
      </c>
      <c r="AA211">
        <f t="shared" si="25"/>
        <v>3.6058873</v>
      </c>
      <c r="AB211">
        <f t="shared" si="26"/>
        <v>47.348415199999998</v>
      </c>
      <c r="AC211">
        <f t="shared" si="27"/>
        <v>29.146000000000001</v>
      </c>
    </row>
    <row r="212" spans="1:29" x14ac:dyDescent="0.25">
      <c r="A212">
        <v>211</v>
      </c>
      <c r="B212" t="s">
        <v>441</v>
      </c>
      <c r="C212" t="s">
        <v>442</v>
      </c>
      <c r="D212">
        <v>3.6458564999999998</v>
      </c>
      <c r="E212">
        <v>3.6484890000000001</v>
      </c>
      <c r="F212">
        <v>3.6231084</v>
      </c>
      <c r="G212">
        <v>3.6306490999999999</v>
      </c>
      <c r="H212">
        <v>3.6065689999999999</v>
      </c>
      <c r="I212">
        <v>3.6233914999999999</v>
      </c>
      <c r="J212">
        <v>3.6697898000000002</v>
      </c>
      <c r="K212">
        <v>3.6756107999999998</v>
      </c>
      <c r="L212">
        <v>3.6574141</v>
      </c>
      <c r="M212">
        <v>3.6428465000000001</v>
      </c>
      <c r="N212">
        <v>3.6484051000000002</v>
      </c>
      <c r="O212">
        <v>29.146999999999998</v>
      </c>
      <c r="P212">
        <v>28.959</v>
      </c>
      <c r="Q212">
        <v>29.052</v>
      </c>
      <c r="R212">
        <v>28.792000000000002</v>
      </c>
      <c r="S212">
        <v>3.6330404000000001</v>
      </c>
      <c r="T212">
        <v>3.6486987000000002</v>
      </c>
      <c r="U212">
        <v>-20.020061999999999</v>
      </c>
      <c r="V212" s="1">
        <f t="shared" si="21"/>
        <v>20.020061999999999</v>
      </c>
      <c r="W212" s="1">
        <f>(SUM($V$2:V212))*1.041577/3600</f>
        <v>1.0642896229698462</v>
      </c>
      <c r="X212">
        <f t="shared" si="22"/>
        <v>3.9818970189162903</v>
      </c>
      <c r="Y212">
        <f t="shared" si="23"/>
        <v>3.6756107999999998</v>
      </c>
      <c r="Z212">
        <f t="shared" si="24"/>
        <v>3.6426052999999992</v>
      </c>
      <c r="AA212">
        <f t="shared" si="25"/>
        <v>3.6065689999999999</v>
      </c>
      <c r="AB212">
        <f t="shared" si="26"/>
        <v>47.353868899999988</v>
      </c>
      <c r="AC212">
        <f t="shared" si="27"/>
        <v>29.146999999999998</v>
      </c>
    </row>
    <row r="213" spans="1:29" x14ac:dyDescent="0.25">
      <c r="A213">
        <v>212</v>
      </c>
      <c r="B213" t="s">
        <v>443</v>
      </c>
      <c r="C213" t="s">
        <v>444</v>
      </c>
      <c r="D213">
        <v>3.6462131000000002</v>
      </c>
      <c r="E213">
        <v>3.6488559999999999</v>
      </c>
      <c r="F213">
        <v>3.6238635000000001</v>
      </c>
      <c r="G213">
        <v>3.6311000999999998</v>
      </c>
      <c r="H213">
        <v>3.6072402000000001</v>
      </c>
      <c r="I213">
        <v>3.6240418000000001</v>
      </c>
      <c r="J213">
        <v>3.6699785999999999</v>
      </c>
      <c r="K213">
        <v>3.6757995000000001</v>
      </c>
      <c r="L213">
        <v>3.6576658000000002</v>
      </c>
      <c r="M213">
        <v>3.6432346</v>
      </c>
      <c r="N213">
        <v>3.6485938</v>
      </c>
      <c r="O213">
        <v>29.149000000000001</v>
      </c>
      <c r="P213">
        <v>28.96</v>
      </c>
      <c r="Q213">
        <v>29.053000000000001</v>
      </c>
      <c r="R213">
        <v>28.794</v>
      </c>
      <c r="S213">
        <v>3.6336906</v>
      </c>
      <c r="T213">
        <v>3.6489609000000001</v>
      </c>
      <c r="U213">
        <v>-20.019850999999999</v>
      </c>
      <c r="V213" s="1">
        <f t="shared" si="21"/>
        <v>20.019850999999999</v>
      </c>
      <c r="W213" s="1">
        <f>(SUM($V$2:V213))*1.041577/3600</f>
        <v>1.0700819052879094</v>
      </c>
      <c r="X213">
        <f t="shared" si="22"/>
        <v>4.003568067094565</v>
      </c>
      <c r="Y213">
        <f t="shared" si="23"/>
        <v>3.6757995000000001</v>
      </c>
      <c r="Z213">
        <f t="shared" si="24"/>
        <v>3.6430183461538466</v>
      </c>
      <c r="AA213">
        <f t="shared" si="25"/>
        <v>3.6072402000000001</v>
      </c>
      <c r="AB213">
        <f t="shared" si="26"/>
        <v>47.359238500000004</v>
      </c>
      <c r="AC213">
        <f t="shared" si="27"/>
        <v>29.149000000000001</v>
      </c>
    </row>
    <row r="214" spans="1:29" x14ac:dyDescent="0.25">
      <c r="A214">
        <v>213</v>
      </c>
      <c r="B214" t="s">
        <v>445</v>
      </c>
      <c r="C214" t="s">
        <v>446</v>
      </c>
      <c r="D214">
        <v>3.6465801999999998</v>
      </c>
      <c r="E214">
        <v>3.6492021000000001</v>
      </c>
      <c r="F214">
        <v>3.6246185999999998</v>
      </c>
      <c r="G214">
        <v>3.6315510999999998</v>
      </c>
      <c r="H214">
        <v>3.6079115000000002</v>
      </c>
      <c r="I214">
        <v>3.624692</v>
      </c>
      <c r="J214">
        <v>3.6701676000000001</v>
      </c>
      <c r="K214">
        <v>3.6759987999999999</v>
      </c>
      <c r="L214">
        <v>3.6579385000000002</v>
      </c>
      <c r="M214">
        <v>3.6436120999999999</v>
      </c>
      <c r="N214">
        <v>3.6488035999999999</v>
      </c>
      <c r="O214">
        <v>29.15</v>
      </c>
      <c r="P214">
        <v>28.962</v>
      </c>
      <c r="Q214">
        <v>29.053999999999998</v>
      </c>
      <c r="R214">
        <v>28.795999999999999</v>
      </c>
      <c r="S214">
        <v>3.6343304000000001</v>
      </c>
      <c r="T214">
        <v>3.6492021000000001</v>
      </c>
      <c r="U214">
        <v>-20.020146</v>
      </c>
      <c r="V214" s="1">
        <f t="shared" si="21"/>
        <v>20.020146</v>
      </c>
      <c r="W214" s="1">
        <f>(SUM($V$2:V214))*1.041577/3600</f>
        <v>1.0758742729574209</v>
      </c>
      <c r="X214">
        <f t="shared" si="22"/>
        <v>4.0252394346038471</v>
      </c>
      <c r="Y214">
        <f t="shared" si="23"/>
        <v>3.6759987999999999</v>
      </c>
      <c r="Z214">
        <f t="shared" si="24"/>
        <v>3.6434314307692306</v>
      </c>
      <c r="AA214">
        <f t="shared" si="25"/>
        <v>3.6079115000000002</v>
      </c>
      <c r="AB214">
        <f t="shared" si="26"/>
        <v>47.364608599999997</v>
      </c>
      <c r="AC214">
        <f t="shared" si="27"/>
        <v>29.15</v>
      </c>
    </row>
    <row r="215" spans="1:29" x14ac:dyDescent="0.25">
      <c r="A215">
        <v>214</v>
      </c>
      <c r="B215" t="s">
        <v>447</v>
      </c>
      <c r="C215" t="s">
        <v>448</v>
      </c>
      <c r="D215">
        <v>3.6469368000000002</v>
      </c>
      <c r="E215">
        <v>3.6495481999999999</v>
      </c>
      <c r="F215">
        <v>3.6253842000000001</v>
      </c>
      <c r="G215">
        <v>3.6319811</v>
      </c>
      <c r="H215">
        <v>3.6085826999999999</v>
      </c>
      <c r="I215">
        <v>3.6253318000000001</v>
      </c>
      <c r="J215">
        <v>3.6703562999999999</v>
      </c>
      <c r="K215">
        <v>3.6761770999999999</v>
      </c>
      <c r="L215">
        <v>3.6581796999999998</v>
      </c>
      <c r="M215">
        <v>3.6439792</v>
      </c>
      <c r="N215">
        <v>3.6489924</v>
      </c>
      <c r="O215">
        <v>29.151</v>
      </c>
      <c r="P215">
        <v>28.963000000000001</v>
      </c>
      <c r="Q215">
        <v>29.053999999999998</v>
      </c>
      <c r="R215">
        <v>28.797999999999998</v>
      </c>
      <c r="S215">
        <v>3.6349700999999999</v>
      </c>
      <c r="T215">
        <v>3.6494224000000002</v>
      </c>
      <c r="U215">
        <v>-20.019998000000001</v>
      </c>
      <c r="V215" s="1">
        <f t="shared" si="21"/>
        <v>20.019998000000001</v>
      </c>
      <c r="W215" s="1">
        <f>(SUM($V$2:V215))*1.041577/3600</f>
        <v>1.0816665978065449</v>
      </c>
      <c r="X215">
        <f t="shared" si="22"/>
        <v>4.0469106419063872</v>
      </c>
      <c r="Y215">
        <f t="shared" si="23"/>
        <v>3.6761770999999999</v>
      </c>
      <c r="Z215">
        <f t="shared" si="24"/>
        <v>3.6438339999999991</v>
      </c>
      <c r="AA215">
        <f t="shared" si="25"/>
        <v>3.6085826999999999</v>
      </c>
      <c r="AB215">
        <f t="shared" si="26"/>
        <v>47.369841999999991</v>
      </c>
      <c r="AC215">
        <f t="shared" si="27"/>
        <v>29.151</v>
      </c>
    </row>
    <row r="216" spans="1:29" x14ac:dyDescent="0.25">
      <c r="A216">
        <v>215</v>
      </c>
      <c r="B216" t="s">
        <v>449</v>
      </c>
      <c r="C216" t="s">
        <v>450</v>
      </c>
      <c r="D216">
        <v>3.6473038</v>
      </c>
      <c r="E216">
        <v>3.6498943000000001</v>
      </c>
      <c r="F216">
        <v>3.6261184000000002</v>
      </c>
      <c r="G216">
        <v>3.6324320999999999</v>
      </c>
      <c r="H216">
        <v>3.6092328999999999</v>
      </c>
      <c r="I216">
        <v>3.625982</v>
      </c>
      <c r="J216">
        <v>3.6705345999999999</v>
      </c>
      <c r="K216">
        <v>3.6763553999999998</v>
      </c>
      <c r="L216">
        <v>3.6584419000000001</v>
      </c>
      <c r="M216">
        <v>3.6443568000000002</v>
      </c>
      <c r="N216">
        <v>3.6491916999999998</v>
      </c>
      <c r="O216">
        <v>29.152999999999999</v>
      </c>
      <c r="P216">
        <v>28.965</v>
      </c>
      <c r="Q216">
        <v>29.055</v>
      </c>
      <c r="R216">
        <v>28.8</v>
      </c>
      <c r="S216">
        <v>3.6355993999999998</v>
      </c>
      <c r="T216">
        <v>3.6496635999999998</v>
      </c>
      <c r="U216">
        <v>-20.019808000000001</v>
      </c>
      <c r="V216" s="1">
        <f t="shared" si="21"/>
        <v>20.019808000000001</v>
      </c>
      <c r="W216" s="1">
        <f>(SUM($V$2:V216))*1.041577/3600</f>
        <v>1.0874588676835493</v>
      </c>
      <c r="X216">
        <f t="shared" si="22"/>
        <v>4.0685816435381073</v>
      </c>
      <c r="Y216">
        <f t="shared" si="23"/>
        <v>3.6763553999999998</v>
      </c>
      <c r="Z216">
        <f t="shared" si="24"/>
        <v>3.6442389923076917</v>
      </c>
      <c r="AA216">
        <f t="shared" si="25"/>
        <v>3.6092328999999999</v>
      </c>
      <c r="AB216">
        <f t="shared" si="26"/>
        <v>47.375106899999992</v>
      </c>
      <c r="AC216">
        <f t="shared" si="27"/>
        <v>29.152999999999999</v>
      </c>
    </row>
    <row r="217" spans="1:29" x14ac:dyDescent="0.25">
      <c r="A217">
        <v>216</v>
      </c>
      <c r="B217" t="s">
        <v>451</v>
      </c>
      <c r="C217" t="s">
        <v>452</v>
      </c>
      <c r="D217">
        <v>3.6476709</v>
      </c>
      <c r="E217">
        <v>3.6502298999999998</v>
      </c>
      <c r="F217">
        <v>3.6268630000000002</v>
      </c>
      <c r="G217">
        <v>3.6328725999999998</v>
      </c>
      <c r="H217">
        <v>3.6098937000000002</v>
      </c>
      <c r="I217">
        <v>3.6266427999999999</v>
      </c>
      <c r="J217">
        <v>3.6707128999999998</v>
      </c>
      <c r="K217">
        <v>3.6765547000000001</v>
      </c>
      <c r="L217">
        <v>3.6587146000000002</v>
      </c>
      <c r="M217">
        <v>3.6447132999999998</v>
      </c>
      <c r="N217">
        <v>3.6493804000000001</v>
      </c>
      <c r="O217">
        <v>29.154</v>
      </c>
      <c r="P217">
        <v>28.966000000000001</v>
      </c>
      <c r="Q217">
        <v>29.056000000000001</v>
      </c>
      <c r="R217">
        <v>28.802</v>
      </c>
      <c r="S217">
        <v>3.6362182000000001</v>
      </c>
      <c r="T217">
        <v>3.6498943000000001</v>
      </c>
      <c r="U217">
        <v>-20.019766000000001</v>
      </c>
      <c r="V217" s="1">
        <f t="shared" si="21"/>
        <v>20.019766000000001</v>
      </c>
      <c r="W217" s="1">
        <f>(SUM($V$2:V217))*1.041577/3600</f>
        <v>1.093251125408822</v>
      </c>
      <c r="X217">
        <f t="shared" si="22"/>
        <v>4.0902525997057513</v>
      </c>
      <c r="Y217">
        <f t="shared" si="23"/>
        <v>3.6765547000000001</v>
      </c>
      <c r="Z217">
        <f t="shared" si="24"/>
        <v>3.6446431769230765</v>
      </c>
      <c r="AA217">
        <f t="shared" si="25"/>
        <v>3.6098937000000002</v>
      </c>
      <c r="AB217">
        <f t="shared" si="26"/>
        <v>47.380361299999997</v>
      </c>
      <c r="AC217">
        <f t="shared" si="27"/>
        <v>29.154</v>
      </c>
    </row>
    <row r="218" spans="1:29" x14ac:dyDescent="0.25">
      <c r="A218">
        <v>217</v>
      </c>
      <c r="B218" t="s">
        <v>453</v>
      </c>
      <c r="C218" t="s">
        <v>454</v>
      </c>
      <c r="D218">
        <v>3.6480065000000002</v>
      </c>
      <c r="E218">
        <v>3.6505551000000001</v>
      </c>
      <c r="F218">
        <v>3.6276077</v>
      </c>
      <c r="G218">
        <v>3.6333025999999999</v>
      </c>
      <c r="H218">
        <v>3.6105649</v>
      </c>
      <c r="I218">
        <v>3.6272616000000002</v>
      </c>
      <c r="J218">
        <v>3.6708807000000001</v>
      </c>
      <c r="K218">
        <v>3.6767539</v>
      </c>
      <c r="L218">
        <v>3.6589349000000002</v>
      </c>
      <c r="M218">
        <v>3.6450803999999999</v>
      </c>
      <c r="N218">
        <v>3.6495796999999999</v>
      </c>
      <c r="O218">
        <v>29.155999999999999</v>
      </c>
      <c r="P218">
        <v>28.966999999999999</v>
      </c>
      <c r="Q218">
        <v>29.056999999999999</v>
      </c>
      <c r="R218">
        <v>28.803999999999998</v>
      </c>
      <c r="S218">
        <v>3.6368475</v>
      </c>
      <c r="T218">
        <v>3.6501250999999999</v>
      </c>
      <c r="U218">
        <v>-20.019850999999999</v>
      </c>
      <c r="V218" s="1">
        <f t="shared" si="21"/>
        <v>20.019850999999999</v>
      </c>
      <c r="W218" s="1">
        <f>(SUM($V$2:V218))*1.041577/3600</f>
        <v>1.0990434077268851</v>
      </c>
      <c r="X218">
        <f t="shared" si="22"/>
        <v>4.1119236478840264</v>
      </c>
      <c r="Y218">
        <f t="shared" si="23"/>
        <v>3.6767539</v>
      </c>
      <c r="Z218">
        <f t="shared" si="24"/>
        <v>3.6450385076923073</v>
      </c>
      <c r="AA218">
        <f t="shared" si="25"/>
        <v>3.6105649</v>
      </c>
      <c r="AB218">
        <f t="shared" si="26"/>
        <v>47.385500599999993</v>
      </c>
      <c r="AC218">
        <f t="shared" si="27"/>
        <v>29.155999999999999</v>
      </c>
    </row>
    <row r="219" spans="1:29" x14ac:dyDescent="0.25">
      <c r="A219">
        <v>218</v>
      </c>
      <c r="B219" t="s">
        <v>455</v>
      </c>
      <c r="C219" t="s">
        <v>456</v>
      </c>
      <c r="D219">
        <v>3.6483420999999998</v>
      </c>
      <c r="E219">
        <v>3.6508802</v>
      </c>
      <c r="F219">
        <v>3.6283417999999998</v>
      </c>
      <c r="G219">
        <v>3.6337011000000001</v>
      </c>
      <c r="H219">
        <v>3.6112256</v>
      </c>
      <c r="I219">
        <v>3.6278907999999999</v>
      </c>
      <c r="J219">
        <v>3.6710590000000001</v>
      </c>
      <c r="K219">
        <v>3.6769216999999998</v>
      </c>
      <c r="L219">
        <v>3.6591866</v>
      </c>
      <c r="M219">
        <v>3.6454475</v>
      </c>
      <c r="N219">
        <v>3.6497685</v>
      </c>
      <c r="O219">
        <v>29.157</v>
      </c>
      <c r="P219">
        <v>28.969000000000001</v>
      </c>
      <c r="Q219">
        <v>29.056999999999999</v>
      </c>
      <c r="R219">
        <v>28.806000000000001</v>
      </c>
      <c r="S219">
        <v>3.6374767000000001</v>
      </c>
      <c r="T219">
        <v>3.6503453000000001</v>
      </c>
      <c r="U219">
        <v>-20.019808000000001</v>
      </c>
      <c r="V219" s="1">
        <f t="shared" si="21"/>
        <v>20.019808000000001</v>
      </c>
      <c r="W219" s="1">
        <f>(SUM($V$2:V219))*1.041577/3600</f>
        <v>1.1048356776038895</v>
      </c>
      <c r="X219">
        <f t="shared" si="22"/>
        <v>4.1335946495157465</v>
      </c>
      <c r="Y219">
        <f t="shared" si="23"/>
        <v>3.6769216999999998</v>
      </c>
      <c r="Z219">
        <f t="shared" si="24"/>
        <v>3.6454297615384617</v>
      </c>
      <c r="AA219">
        <f t="shared" si="25"/>
        <v>3.6112256</v>
      </c>
      <c r="AB219">
        <f t="shared" si="26"/>
        <v>47.390586900000002</v>
      </c>
      <c r="AC219">
        <f t="shared" si="27"/>
        <v>29.157</v>
      </c>
    </row>
    <row r="220" spans="1:29" x14ac:dyDescent="0.25">
      <c r="A220">
        <v>219</v>
      </c>
      <c r="B220" t="s">
        <v>457</v>
      </c>
      <c r="C220" t="s">
        <v>458</v>
      </c>
      <c r="D220">
        <v>3.6486673000000001</v>
      </c>
      <c r="E220">
        <v>3.6512262999999998</v>
      </c>
      <c r="F220">
        <v>3.6290863999999998</v>
      </c>
      <c r="G220">
        <v>3.6341310999999998</v>
      </c>
      <c r="H220">
        <v>3.6118863999999999</v>
      </c>
      <c r="I220">
        <v>3.6285200999999998</v>
      </c>
      <c r="J220">
        <v>3.6712582999999999</v>
      </c>
      <c r="K220">
        <v>3.6771104999999999</v>
      </c>
      <c r="L220">
        <v>3.6594383000000001</v>
      </c>
      <c r="M220">
        <v>3.6457831000000001</v>
      </c>
      <c r="N220">
        <v>3.6499573000000001</v>
      </c>
      <c r="O220">
        <v>29.158999999999999</v>
      </c>
      <c r="P220">
        <v>28.971</v>
      </c>
      <c r="Q220">
        <v>29.058</v>
      </c>
      <c r="R220">
        <v>28.809000000000001</v>
      </c>
      <c r="S220">
        <v>3.6380849999999998</v>
      </c>
      <c r="T220">
        <v>3.650576</v>
      </c>
      <c r="U220">
        <v>-20.019682</v>
      </c>
      <c r="V220" s="1">
        <f t="shared" si="21"/>
        <v>20.019682</v>
      </c>
      <c r="W220" s="1">
        <f>(SUM($V$2:V220))*1.041577/3600</f>
        <v>1.1106279110256991</v>
      </c>
      <c r="X220">
        <f t="shared" si="22"/>
        <v>4.1552655147552402</v>
      </c>
      <c r="Y220">
        <f t="shared" si="23"/>
        <v>3.6771104999999999</v>
      </c>
      <c r="Z220">
        <f t="shared" si="24"/>
        <v>3.6458250846153843</v>
      </c>
      <c r="AA220">
        <f t="shared" si="25"/>
        <v>3.6118863999999999</v>
      </c>
      <c r="AB220">
        <f t="shared" si="26"/>
        <v>47.395726099999997</v>
      </c>
      <c r="AC220">
        <f t="shared" si="27"/>
        <v>29.158999999999999</v>
      </c>
    </row>
    <row r="221" spans="1:29" x14ac:dyDescent="0.25">
      <c r="A221">
        <v>220</v>
      </c>
      <c r="B221" t="s">
        <v>459</v>
      </c>
      <c r="C221" t="s">
        <v>460</v>
      </c>
      <c r="D221">
        <v>3.6490029000000002</v>
      </c>
      <c r="E221">
        <v>3.6515304</v>
      </c>
      <c r="F221">
        <v>3.6297891</v>
      </c>
      <c r="G221">
        <v>3.6345401000000002</v>
      </c>
      <c r="H221">
        <v>3.6125156</v>
      </c>
      <c r="I221">
        <v>3.6291389000000001</v>
      </c>
      <c r="J221">
        <v>3.6714471</v>
      </c>
      <c r="K221">
        <v>3.6772783000000002</v>
      </c>
      <c r="L221">
        <v>3.6596690000000001</v>
      </c>
      <c r="M221">
        <v>3.6461291999999998</v>
      </c>
      <c r="N221">
        <v>3.6501670000000002</v>
      </c>
      <c r="O221">
        <v>29.16</v>
      </c>
      <c r="P221">
        <v>28.972000000000001</v>
      </c>
      <c r="Q221">
        <v>29.059000000000001</v>
      </c>
      <c r="R221">
        <v>28.811</v>
      </c>
      <c r="S221">
        <v>3.6387143000000002</v>
      </c>
      <c r="T221">
        <v>3.6507963000000001</v>
      </c>
      <c r="U221">
        <v>-20.019660999999999</v>
      </c>
      <c r="V221" s="1">
        <f t="shared" si="21"/>
        <v>20.019660999999999</v>
      </c>
      <c r="W221" s="1">
        <f>(SUM($V$2:V221))*1.041577/3600</f>
        <v>1.1164201383716426</v>
      </c>
      <c r="X221">
        <f t="shared" si="22"/>
        <v>4.1769363572626945</v>
      </c>
      <c r="Y221">
        <f t="shared" si="23"/>
        <v>3.6772783000000002</v>
      </c>
      <c r="Z221">
        <f t="shared" si="24"/>
        <v>3.6462090923076929</v>
      </c>
      <c r="AA221">
        <f t="shared" si="25"/>
        <v>3.6125156</v>
      </c>
      <c r="AB221">
        <f t="shared" si="26"/>
        <v>47.400718200000007</v>
      </c>
      <c r="AC221">
        <f t="shared" si="27"/>
        <v>29.16</v>
      </c>
    </row>
    <row r="222" spans="1:29" x14ac:dyDescent="0.25">
      <c r="A222">
        <v>221</v>
      </c>
      <c r="B222" t="s">
        <v>461</v>
      </c>
      <c r="C222" t="s">
        <v>462</v>
      </c>
      <c r="D222">
        <v>3.6493384999999998</v>
      </c>
      <c r="E222">
        <v>3.6518345999999999</v>
      </c>
      <c r="F222">
        <v>3.6305337999999998</v>
      </c>
      <c r="G222">
        <v>3.6349491</v>
      </c>
      <c r="H222">
        <v>3.6131764</v>
      </c>
      <c r="I222">
        <v>3.6297576999999999</v>
      </c>
      <c r="J222">
        <v>3.6716253999999999</v>
      </c>
      <c r="K222">
        <v>3.6774776</v>
      </c>
      <c r="L222">
        <v>3.6599206999999998</v>
      </c>
      <c r="M222">
        <v>3.6464648</v>
      </c>
      <c r="N222">
        <v>3.6503453000000001</v>
      </c>
      <c r="O222">
        <v>29.161000000000001</v>
      </c>
      <c r="P222">
        <v>28.974</v>
      </c>
      <c r="Q222">
        <v>29.06</v>
      </c>
      <c r="R222">
        <v>28.812999999999999</v>
      </c>
      <c r="S222">
        <v>3.6393121000000002</v>
      </c>
      <c r="T222">
        <v>3.651027</v>
      </c>
      <c r="U222">
        <v>-20.019703</v>
      </c>
      <c r="V222" s="1">
        <f t="shared" si="21"/>
        <v>20.019703</v>
      </c>
      <c r="W222" s="1">
        <f>(SUM($V$2:V222))*1.041577/3600</f>
        <v>1.1222123778693178</v>
      </c>
      <c r="X222">
        <f t="shared" si="22"/>
        <v>4.1986072452342249</v>
      </c>
      <c r="Y222">
        <f t="shared" si="23"/>
        <v>3.6774776</v>
      </c>
      <c r="Z222">
        <f t="shared" si="24"/>
        <v>3.6465971538461526</v>
      </c>
      <c r="AA222">
        <f t="shared" si="25"/>
        <v>3.6131764</v>
      </c>
      <c r="AB222">
        <f t="shared" si="26"/>
        <v>47.405762999999986</v>
      </c>
      <c r="AC222">
        <f t="shared" si="27"/>
        <v>29.161000000000001</v>
      </c>
    </row>
    <row r="223" spans="1:29" x14ac:dyDescent="0.25">
      <c r="A223">
        <v>222</v>
      </c>
      <c r="B223" t="s">
        <v>463</v>
      </c>
      <c r="C223" t="s">
        <v>464</v>
      </c>
      <c r="D223">
        <v>3.6496426</v>
      </c>
      <c r="E223">
        <v>3.6521596999999999</v>
      </c>
      <c r="F223">
        <v>3.6312574</v>
      </c>
      <c r="G223">
        <v>3.6353686999999999</v>
      </c>
      <c r="H223">
        <v>3.6138161000000002</v>
      </c>
      <c r="I223">
        <v>3.6303869</v>
      </c>
      <c r="J223">
        <v>3.6718141000000002</v>
      </c>
      <c r="K223">
        <v>3.6776453999999998</v>
      </c>
      <c r="L223">
        <v>3.6601409999999999</v>
      </c>
      <c r="M223">
        <v>3.6468109000000002</v>
      </c>
      <c r="N223">
        <v>3.6505340999999998</v>
      </c>
      <c r="O223">
        <v>29.163</v>
      </c>
      <c r="P223">
        <v>28.975000000000001</v>
      </c>
      <c r="Q223">
        <v>29.06</v>
      </c>
      <c r="R223">
        <v>28.815000000000001</v>
      </c>
      <c r="S223">
        <v>3.6399203999999998</v>
      </c>
      <c r="T223">
        <v>3.6512367999999999</v>
      </c>
      <c r="U223">
        <v>-20.019639999999999</v>
      </c>
      <c r="V223" s="1">
        <f t="shared" si="21"/>
        <v>20.019639999999999</v>
      </c>
      <c r="W223" s="1">
        <f>(SUM($V$2:V223))*1.041577/3600</f>
        <v>1.1280045991393957</v>
      </c>
      <c r="X223">
        <f t="shared" si="22"/>
        <v>4.2202780650096434</v>
      </c>
      <c r="Y223">
        <f t="shared" si="23"/>
        <v>3.6776453999999998</v>
      </c>
      <c r="Z223">
        <f t="shared" si="24"/>
        <v>3.6469795461538466</v>
      </c>
      <c r="AA223">
        <f t="shared" si="25"/>
        <v>3.6138161000000002</v>
      </c>
      <c r="AB223">
        <f t="shared" si="26"/>
        <v>47.410734100000006</v>
      </c>
      <c r="AC223">
        <f t="shared" si="27"/>
        <v>29.163</v>
      </c>
    </row>
    <row r="224" spans="1:29" x14ac:dyDescent="0.25">
      <c r="A224">
        <v>223</v>
      </c>
      <c r="B224" t="s">
        <v>465</v>
      </c>
      <c r="C224" t="s">
        <v>466</v>
      </c>
      <c r="D224">
        <v>3.6499467999999999</v>
      </c>
      <c r="E224">
        <v>3.6524429</v>
      </c>
      <c r="F224">
        <v>3.6319705999999998</v>
      </c>
      <c r="G224">
        <v>3.6357357000000001</v>
      </c>
      <c r="H224">
        <v>3.6144769000000001</v>
      </c>
      <c r="I224">
        <v>3.6309847</v>
      </c>
      <c r="J224">
        <v>3.6719819999999999</v>
      </c>
      <c r="K224">
        <v>3.6778341999999999</v>
      </c>
      <c r="L224">
        <v>3.6603927000000001</v>
      </c>
      <c r="M224">
        <v>3.6471464999999998</v>
      </c>
      <c r="N224">
        <v>3.6507019000000001</v>
      </c>
      <c r="O224">
        <v>29.164000000000001</v>
      </c>
      <c r="P224">
        <v>28.977</v>
      </c>
      <c r="Q224">
        <v>29.061</v>
      </c>
      <c r="R224">
        <v>28.817</v>
      </c>
      <c r="S224">
        <v>3.6405077000000001</v>
      </c>
      <c r="T224">
        <v>3.6514570000000002</v>
      </c>
      <c r="U224">
        <v>-20.019407000000001</v>
      </c>
      <c r="V224" s="1">
        <f t="shared" si="21"/>
        <v>20.019407000000001</v>
      </c>
      <c r="W224" s="1">
        <f>(SUM($V$2:V224))*1.041577/3600</f>
        <v>1.1337967529962953</v>
      </c>
      <c r="X224">
        <f t="shared" si="22"/>
        <v>4.2419486325676869</v>
      </c>
      <c r="Y224">
        <f t="shared" si="23"/>
        <v>3.6778341999999999</v>
      </c>
      <c r="Z224">
        <f t="shared" si="24"/>
        <v>3.6473522769230771</v>
      </c>
      <c r="AA224">
        <f t="shared" si="25"/>
        <v>3.6144769000000001</v>
      </c>
      <c r="AB224">
        <f t="shared" si="26"/>
        <v>47.415579600000001</v>
      </c>
      <c r="AC224">
        <f t="shared" si="27"/>
        <v>29.164000000000001</v>
      </c>
    </row>
    <row r="225" spans="1:29" x14ac:dyDescent="0.25">
      <c r="A225">
        <v>224</v>
      </c>
      <c r="B225" t="s">
        <v>467</v>
      </c>
      <c r="C225" t="s">
        <v>468</v>
      </c>
      <c r="D225">
        <v>3.6502824</v>
      </c>
      <c r="E225">
        <v>3.652768</v>
      </c>
      <c r="F225">
        <v>3.6326838000000001</v>
      </c>
      <c r="G225">
        <v>3.6361238</v>
      </c>
      <c r="H225">
        <v>3.6150956000000001</v>
      </c>
      <c r="I225">
        <v>3.6315930000000001</v>
      </c>
      <c r="J225">
        <v>3.6721602</v>
      </c>
      <c r="K225">
        <v>3.678023</v>
      </c>
      <c r="L225">
        <v>3.6606128999999998</v>
      </c>
      <c r="M225">
        <v>3.6474715999999998</v>
      </c>
      <c r="N225">
        <v>3.6509011999999998</v>
      </c>
      <c r="O225">
        <v>29.166</v>
      </c>
      <c r="P225">
        <v>28.978999999999999</v>
      </c>
      <c r="Q225">
        <v>29.062000000000001</v>
      </c>
      <c r="R225">
        <v>28.818999999999999</v>
      </c>
      <c r="S225">
        <v>3.6411159999999998</v>
      </c>
      <c r="T225">
        <v>3.6516563</v>
      </c>
      <c r="U225">
        <v>-20.019470999999999</v>
      </c>
      <c r="V225" s="1">
        <f t="shared" si="21"/>
        <v>20.019470999999999</v>
      </c>
      <c r="W225" s="1">
        <f>(SUM($V$2:V225))*1.041577/3600</f>
        <v>1.1395889253701197</v>
      </c>
      <c r="X225">
        <f t="shared" si="22"/>
        <v>4.263619269404324</v>
      </c>
      <c r="Y225">
        <f t="shared" si="23"/>
        <v>3.678023</v>
      </c>
      <c r="Z225">
        <f t="shared" si="24"/>
        <v>3.6477298307692303</v>
      </c>
      <c r="AA225">
        <f t="shared" si="25"/>
        <v>3.6150956000000001</v>
      </c>
      <c r="AB225">
        <f t="shared" si="26"/>
        <v>47.420487799999997</v>
      </c>
      <c r="AC225">
        <f t="shared" si="27"/>
        <v>29.166</v>
      </c>
    </row>
    <row r="226" spans="1:29" x14ac:dyDescent="0.25">
      <c r="A226">
        <v>225</v>
      </c>
      <c r="B226" t="s">
        <v>469</v>
      </c>
      <c r="C226" t="s">
        <v>470</v>
      </c>
      <c r="D226">
        <v>3.6505865000000002</v>
      </c>
      <c r="E226">
        <v>3.6530616999999999</v>
      </c>
      <c r="F226">
        <v>3.6333969000000002</v>
      </c>
      <c r="G226">
        <v>3.6365223000000002</v>
      </c>
      <c r="H226">
        <v>3.6157458999999998</v>
      </c>
      <c r="I226">
        <v>3.6321908000000001</v>
      </c>
      <c r="J226">
        <v>3.6723490000000001</v>
      </c>
      <c r="K226">
        <v>3.6781907999999999</v>
      </c>
      <c r="L226">
        <v>3.6608540999999999</v>
      </c>
      <c r="M226">
        <v>3.6477862999999999</v>
      </c>
      <c r="N226">
        <v>3.6510794999999998</v>
      </c>
      <c r="O226">
        <v>29.167000000000002</v>
      </c>
      <c r="P226">
        <v>28.98</v>
      </c>
      <c r="Q226">
        <v>29.062999999999999</v>
      </c>
      <c r="R226">
        <v>28.821000000000002</v>
      </c>
      <c r="S226">
        <v>3.6417033000000001</v>
      </c>
      <c r="T226">
        <v>3.6518660999999999</v>
      </c>
      <c r="U226">
        <v>-20.019660999999999</v>
      </c>
      <c r="V226" s="1">
        <f t="shared" si="21"/>
        <v>20.019660999999999</v>
      </c>
      <c r="W226" s="1">
        <f>(SUM($V$2:V226))*1.041577/3600</f>
        <v>1.1453811527160631</v>
      </c>
      <c r="X226">
        <f t="shared" si="22"/>
        <v>4.2852901119117774</v>
      </c>
      <c r="Y226">
        <f t="shared" si="23"/>
        <v>3.6781907999999999</v>
      </c>
      <c r="Z226">
        <f t="shared" si="24"/>
        <v>3.648102553846154</v>
      </c>
      <c r="AA226">
        <f t="shared" si="25"/>
        <v>3.6157458999999998</v>
      </c>
      <c r="AB226">
        <f t="shared" si="26"/>
        <v>47.425333200000004</v>
      </c>
      <c r="AC226">
        <f t="shared" si="27"/>
        <v>29.167000000000002</v>
      </c>
    </row>
    <row r="227" spans="1:29" x14ac:dyDescent="0.25">
      <c r="A227">
        <v>226</v>
      </c>
      <c r="B227" t="s">
        <v>471</v>
      </c>
      <c r="C227" t="s">
        <v>472</v>
      </c>
      <c r="D227">
        <v>3.6508907000000002</v>
      </c>
      <c r="E227">
        <v>3.6533552999999999</v>
      </c>
      <c r="F227">
        <v>3.6341101</v>
      </c>
      <c r="G227">
        <v>3.6368893999999998</v>
      </c>
      <c r="H227">
        <v>3.6163856999999999</v>
      </c>
      <c r="I227">
        <v>3.6327991000000002</v>
      </c>
      <c r="J227">
        <v>3.6725378000000002</v>
      </c>
      <c r="K227">
        <v>3.6783690999999998</v>
      </c>
      <c r="L227">
        <v>3.6610849000000001</v>
      </c>
      <c r="M227">
        <v>3.6481219</v>
      </c>
      <c r="N227">
        <v>3.6512578000000002</v>
      </c>
      <c r="O227">
        <v>29.169</v>
      </c>
      <c r="P227">
        <v>28.981999999999999</v>
      </c>
      <c r="Q227">
        <v>29.064</v>
      </c>
      <c r="R227">
        <v>28.823</v>
      </c>
      <c r="S227">
        <v>3.6423011000000001</v>
      </c>
      <c r="T227">
        <v>3.6520758</v>
      </c>
      <c r="U227">
        <v>-20.019597000000001</v>
      </c>
      <c r="V227" s="1">
        <f t="shared" si="21"/>
        <v>20.019597000000001</v>
      </c>
      <c r="W227" s="1">
        <f>(SUM($V$2:V227))*1.041577/3600</f>
        <v>1.1511733615450821</v>
      </c>
      <c r="X227">
        <f t="shared" si="22"/>
        <v>4.3069608851406409</v>
      </c>
      <c r="Y227">
        <f t="shared" si="23"/>
        <v>3.6783690999999998</v>
      </c>
      <c r="Z227">
        <f t="shared" si="24"/>
        <v>3.6484752846153845</v>
      </c>
      <c r="AA227">
        <f t="shared" si="25"/>
        <v>3.6163856999999999</v>
      </c>
      <c r="AB227">
        <f t="shared" si="26"/>
        <v>47.430178699999999</v>
      </c>
      <c r="AC227">
        <f t="shared" si="27"/>
        <v>29.169</v>
      </c>
    </row>
    <row r="228" spans="1:29" x14ac:dyDescent="0.25">
      <c r="A228">
        <v>227</v>
      </c>
      <c r="B228" t="s">
        <v>473</v>
      </c>
      <c r="C228" t="s">
        <v>474</v>
      </c>
      <c r="D228">
        <v>3.6511947999999999</v>
      </c>
      <c r="E228">
        <v>3.6536490000000001</v>
      </c>
      <c r="F228">
        <v>3.6348023</v>
      </c>
      <c r="G228">
        <v>3.637267</v>
      </c>
      <c r="H228">
        <v>3.6170149</v>
      </c>
      <c r="I228">
        <v>3.6333760000000002</v>
      </c>
      <c r="J228">
        <v>3.6727161000000002</v>
      </c>
      <c r="K228">
        <v>3.6785473</v>
      </c>
      <c r="L228">
        <v>3.6612946000000002</v>
      </c>
      <c r="M228">
        <v>3.6484260000000002</v>
      </c>
      <c r="N228">
        <v>3.6514465</v>
      </c>
      <c r="O228">
        <v>29.17</v>
      </c>
      <c r="P228">
        <v>28.984000000000002</v>
      </c>
      <c r="Q228">
        <v>29.064</v>
      </c>
      <c r="R228">
        <v>28.826000000000001</v>
      </c>
      <c r="S228">
        <v>3.6428674999999999</v>
      </c>
      <c r="T228">
        <v>3.6522855999999999</v>
      </c>
      <c r="U228">
        <v>-20.019428000000001</v>
      </c>
      <c r="V228" s="1">
        <f t="shared" si="21"/>
        <v>20.019428000000001</v>
      </c>
      <c r="W228" s="1">
        <f>(SUM($V$2:V228))*1.041577/3600</f>
        <v>1.1569655214778478</v>
      </c>
      <c r="X228">
        <f t="shared" si="22"/>
        <v>4.3286314754307238</v>
      </c>
      <c r="Y228">
        <f t="shared" si="23"/>
        <v>3.6785473</v>
      </c>
      <c r="Z228">
        <f t="shared" si="24"/>
        <v>3.6488375076923072</v>
      </c>
      <c r="AA228">
        <f t="shared" si="25"/>
        <v>3.6170149</v>
      </c>
      <c r="AB228">
        <f t="shared" si="26"/>
        <v>47.434887599999996</v>
      </c>
      <c r="AC228">
        <f t="shared" si="27"/>
        <v>29.17</v>
      </c>
    </row>
    <row r="229" spans="1:29" x14ac:dyDescent="0.25">
      <c r="A229">
        <v>228</v>
      </c>
      <c r="B229" t="s">
        <v>475</v>
      </c>
      <c r="C229" t="s">
        <v>476</v>
      </c>
      <c r="D229">
        <v>3.651478</v>
      </c>
      <c r="E229">
        <v>3.6539217000000002</v>
      </c>
      <c r="F229">
        <v>3.6355154999999999</v>
      </c>
      <c r="G229">
        <v>3.6376444999999999</v>
      </c>
      <c r="H229">
        <v>3.6176442</v>
      </c>
      <c r="I229">
        <v>3.6339738000000001</v>
      </c>
      <c r="J229">
        <v>3.6728839</v>
      </c>
      <c r="K229">
        <v>3.6787046999999999</v>
      </c>
      <c r="L229">
        <v>3.6615462999999999</v>
      </c>
      <c r="M229">
        <v>3.6487406999999998</v>
      </c>
      <c r="N229">
        <v>3.6516248</v>
      </c>
      <c r="O229">
        <v>29.172000000000001</v>
      </c>
      <c r="P229">
        <v>28.984999999999999</v>
      </c>
      <c r="Q229">
        <v>29.065000000000001</v>
      </c>
      <c r="R229">
        <v>28.827999999999999</v>
      </c>
      <c r="S229">
        <v>3.6434443000000001</v>
      </c>
      <c r="T229">
        <v>3.6524953</v>
      </c>
      <c r="U229">
        <v>-20.019280999999999</v>
      </c>
      <c r="V229" s="1">
        <f t="shared" si="21"/>
        <v>20.019280999999999</v>
      </c>
      <c r="W229" s="1">
        <f>(SUM($V$2:V229))*1.041577/3600</f>
        <v>1.1627576388795526</v>
      </c>
      <c r="X229">
        <f t="shared" si="22"/>
        <v>4.35030190659654</v>
      </c>
      <c r="Y229">
        <f t="shared" si="23"/>
        <v>3.6787046999999999</v>
      </c>
      <c r="Z229">
        <f t="shared" si="24"/>
        <v>3.6492013615384611</v>
      </c>
      <c r="AA229">
        <f t="shared" si="25"/>
        <v>3.6176442</v>
      </c>
      <c r="AB229">
        <f t="shared" si="26"/>
        <v>47.439617699999992</v>
      </c>
      <c r="AC229">
        <f t="shared" si="27"/>
        <v>29.172000000000001</v>
      </c>
    </row>
    <row r="230" spans="1:29" x14ac:dyDescent="0.25">
      <c r="A230">
        <v>229</v>
      </c>
      <c r="B230" t="s">
        <v>477</v>
      </c>
      <c r="C230" t="s">
        <v>478</v>
      </c>
      <c r="D230">
        <v>3.6517716999999998</v>
      </c>
      <c r="E230">
        <v>3.6542257999999999</v>
      </c>
      <c r="F230">
        <v>3.6362076999999999</v>
      </c>
      <c r="G230">
        <v>3.6380010999999999</v>
      </c>
      <c r="H230">
        <v>3.6182734999999999</v>
      </c>
      <c r="I230">
        <v>3.6345505999999999</v>
      </c>
      <c r="J230">
        <v>3.6730621999999999</v>
      </c>
      <c r="K230">
        <v>3.6788934000000002</v>
      </c>
      <c r="L230">
        <v>3.6617456000000002</v>
      </c>
      <c r="M230">
        <v>3.6490448</v>
      </c>
      <c r="N230">
        <v>3.6517925999999998</v>
      </c>
      <c r="O230">
        <v>29.172999999999998</v>
      </c>
      <c r="P230">
        <v>28.986999999999998</v>
      </c>
      <c r="Q230">
        <v>29.065999999999999</v>
      </c>
      <c r="R230">
        <v>28.83</v>
      </c>
      <c r="S230">
        <v>3.6440106999999999</v>
      </c>
      <c r="T230">
        <v>3.6526945999999998</v>
      </c>
      <c r="U230">
        <v>-20.019386000000001</v>
      </c>
      <c r="V230" s="1">
        <f t="shared" si="21"/>
        <v>20.019386000000001</v>
      </c>
      <c r="W230" s="1">
        <f>(SUM($V$2:V230))*1.041577/3600</f>
        <v>1.1685497866605865</v>
      </c>
      <c r="X230">
        <f t="shared" si="22"/>
        <v>4.3719724514225469</v>
      </c>
      <c r="Y230">
        <f t="shared" si="23"/>
        <v>3.6788934000000002</v>
      </c>
      <c r="Z230">
        <f t="shared" si="24"/>
        <v>3.6495595615384619</v>
      </c>
      <c r="AA230">
        <f t="shared" si="25"/>
        <v>3.6182734999999999</v>
      </c>
      <c r="AB230">
        <f t="shared" si="26"/>
        <v>47.444274300000004</v>
      </c>
      <c r="AC230">
        <f t="shared" si="27"/>
        <v>29.172999999999998</v>
      </c>
    </row>
    <row r="231" spans="1:29" x14ac:dyDescent="0.25">
      <c r="A231">
        <v>230</v>
      </c>
      <c r="B231" t="s">
        <v>479</v>
      </c>
      <c r="C231" t="s">
        <v>480</v>
      </c>
      <c r="D231">
        <v>3.6520652999999998</v>
      </c>
      <c r="E231">
        <v>3.654509</v>
      </c>
      <c r="F231">
        <v>3.6369104000000001</v>
      </c>
      <c r="G231">
        <v>3.6383787000000001</v>
      </c>
      <c r="H231">
        <v>3.6188921999999999</v>
      </c>
      <c r="I231">
        <v>3.6351274</v>
      </c>
      <c r="J231">
        <v>3.6732404999999999</v>
      </c>
      <c r="K231">
        <v>3.6790717000000002</v>
      </c>
      <c r="L231">
        <v>3.6619868000000002</v>
      </c>
      <c r="M231">
        <v>3.6493595000000001</v>
      </c>
      <c r="N231">
        <v>3.6519813999999999</v>
      </c>
      <c r="O231">
        <v>29.175000000000001</v>
      </c>
      <c r="P231">
        <v>28.989000000000001</v>
      </c>
      <c r="Q231">
        <v>29.067</v>
      </c>
      <c r="R231">
        <v>28.832000000000001</v>
      </c>
      <c r="S231">
        <v>3.644577</v>
      </c>
      <c r="T231">
        <v>3.6528939</v>
      </c>
      <c r="U231">
        <v>-20.019365000000001</v>
      </c>
      <c r="V231" s="1">
        <f t="shared" si="21"/>
        <v>20.019365000000001</v>
      </c>
      <c r="W231" s="1">
        <f>(SUM($V$2:V231))*1.041577/3600</f>
        <v>1.1743419283657546</v>
      </c>
      <c r="X231">
        <f t="shared" si="22"/>
        <v>4.3936429735165152</v>
      </c>
      <c r="Y231">
        <f t="shared" si="23"/>
        <v>3.6790717000000002</v>
      </c>
      <c r="Z231">
        <f t="shared" si="24"/>
        <v>3.6499226000000005</v>
      </c>
      <c r="AA231">
        <f t="shared" si="25"/>
        <v>3.6188921999999999</v>
      </c>
      <c r="AB231">
        <f t="shared" si="26"/>
        <v>47.448993800000004</v>
      </c>
      <c r="AC231">
        <f t="shared" si="27"/>
        <v>29.175000000000001</v>
      </c>
    </row>
    <row r="232" spans="1:29" x14ac:dyDescent="0.25">
      <c r="A232">
        <v>231</v>
      </c>
      <c r="B232" t="s">
        <v>481</v>
      </c>
      <c r="C232" t="s">
        <v>482</v>
      </c>
      <c r="D232">
        <v>3.6523485</v>
      </c>
      <c r="E232">
        <v>3.6547817</v>
      </c>
      <c r="F232">
        <v>3.6375921</v>
      </c>
      <c r="G232">
        <v>3.6387247999999999</v>
      </c>
      <c r="H232">
        <v>3.6195110000000001</v>
      </c>
      <c r="I232">
        <v>3.6356833000000002</v>
      </c>
      <c r="J232">
        <v>3.6734083000000002</v>
      </c>
      <c r="K232">
        <v>3.6792500000000001</v>
      </c>
      <c r="L232">
        <v>3.6621861</v>
      </c>
      <c r="M232">
        <v>3.6496426</v>
      </c>
      <c r="N232">
        <v>3.6521596999999999</v>
      </c>
      <c r="O232">
        <v>29.175999999999998</v>
      </c>
      <c r="P232">
        <v>28.991</v>
      </c>
      <c r="Q232">
        <v>29.068000000000001</v>
      </c>
      <c r="R232">
        <v>28.835000000000001</v>
      </c>
      <c r="S232">
        <v>3.6451433</v>
      </c>
      <c r="T232">
        <v>3.6530931</v>
      </c>
      <c r="U232">
        <v>-20.019344</v>
      </c>
      <c r="V232" s="1">
        <f t="shared" si="21"/>
        <v>20.019344</v>
      </c>
      <c r="W232" s="1">
        <f>(SUM($V$2:V232))*1.041577/3600</f>
        <v>1.1801340639950566</v>
      </c>
      <c r="X232">
        <f t="shared" si="22"/>
        <v>4.4153134728784451</v>
      </c>
      <c r="Y232">
        <f t="shared" si="23"/>
        <v>3.6792500000000001</v>
      </c>
      <c r="Z232">
        <f t="shared" si="24"/>
        <v>3.6502711153846152</v>
      </c>
      <c r="AA232">
        <f t="shared" si="25"/>
        <v>3.6195110000000001</v>
      </c>
      <c r="AB232">
        <f t="shared" si="26"/>
        <v>47.4535245</v>
      </c>
      <c r="AC232">
        <f t="shared" si="27"/>
        <v>29.175999999999998</v>
      </c>
    </row>
    <row r="233" spans="1:29" x14ac:dyDescent="0.25">
      <c r="A233">
        <v>232</v>
      </c>
      <c r="B233" t="s">
        <v>483</v>
      </c>
      <c r="C233" t="s">
        <v>484</v>
      </c>
      <c r="D233">
        <v>3.6526002000000002</v>
      </c>
      <c r="E233">
        <v>3.6550438999999999</v>
      </c>
      <c r="F233">
        <v>3.6382633000000002</v>
      </c>
      <c r="G233">
        <v>3.6390709000000001</v>
      </c>
      <c r="H233">
        <v>3.6201298</v>
      </c>
      <c r="I233">
        <v>3.6362600999999999</v>
      </c>
      <c r="J233">
        <v>3.6735970999999998</v>
      </c>
      <c r="K233">
        <v>3.6794074000000001</v>
      </c>
      <c r="L233">
        <v>3.6624062999999998</v>
      </c>
      <c r="M233">
        <v>3.6499467999999999</v>
      </c>
      <c r="N233">
        <v>3.6523379999999999</v>
      </c>
      <c r="O233">
        <v>29.178000000000001</v>
      </c>
      <c r="P233">
        <v>28.992999999999999</v>
      </c>
      <c r="Q233">
        <v>29.068000000000001</v>
      </c>
      <c r="R233">
        <v>28.837</v>
      </c>
      <c r="S233">
        <v>3.6456887</v>
      </c>
      <c r="T233">
        <v>3.6532924000000002</v>
      </c>
      <c r="U233">
        <v>-20.019154</v>
      </c>
      <c r="V233" s="1">
        <f t="shared" si="21"/>
        <v>20.019154</v>
      </c>
      <c r="W233" s="1">
        <f>(SUM($V$2:V233))*1.041577/3600</f>
        <v>1.1859261446522393</v>
      </c>
      <c r="X233">
        <f t="shared" si="22"/>
        <v>4.436983766569556</v>
      </c>
      <c r="Y233">
        <f t="shared" si="23"/>
        <v>3.6794074000000001</v>
      </c>
      <c r="Z233">
        <f t="shared" si="24"/>
        <v>3.6506188384615381</v>
      </c>
      <c r="AA233">
        <f t="shared" si="25"/>
        <v>3.6201298</v>
      </c>
      <c r="AB233">
        <f t="shared" si="26"/>
        <v>47.458044899999997</v>
      </c>
      <c r="AC233">
        <f t="shared" si="27"/>
        <v>29.178000000000001</v>
      </c>
    </row>
    <row r="234" spans="1:29" x14ac:dyDescent="0.25">
      <c r="A234">
        <v>233</v>
      </c>
      <c r="B234" t="s">
        <v>485</v>
      </c>
      <c r="C234" t="s">
        <v>486</v>
      </c>
      <c r="D234">
        <v>3.6529044000000002</v>
      </c>
      <c r="E234">
        <v>3.6553165999999999</v>
      </c>
      <c r="F234">
        <v>3.6389450000000001</v>
      </c>
      <c r="G234">
        <v>3.6394169999999999</v>
      </c>
      <c r="H234">
        <v>3.6207381000000001</v>
      </c>
      <c r="I234">
        <v>3.6368265000000002</v>
      </c>
      <c r="J234">
        <v>3.6737753999999998</v>
      </c>
      <c r="K234">
        <v>3.6795960999999999</v>
      </c>
      <c r="L234">
        <v>3.6626371</v>
      </c>
      <c r="M234">
        <v>3.6502403999999999</v>
      </c>
      <c r="N234">
        <v>3.6525162999999998</v>
      </c>
      <c r="O234">
        <v>29.18</v>
      </c>
      <c r="P234">
        <v>28.994</v>
      </c>
      <c r="Q234">
        <v>29.068999999999999</v>
      </c>
      <c r="R234">
        <v>28.838999999999999</v>
      </c>
      <c r="S234">
        <v>3.6462550999999999</v>
      </c>
      <c r="T234">
        <v>3.6534811999999999</v>
      </c>
      <c r="U234">
        <v>-20.019175000000001</v>
      </c>
      <c r="V234" s="1">
        <f t="shared" si="21"/>
        <v>20.019175000000001</v>
      </c>
      <c r="W234" s="1">
        <f>(SUM($V$2:V234))*1.041577/3600</f>
        <v>1.1917182313852881</v>
      </c>
      <c r="X234">
        <f t="shared" si="22"/>
        <v>4.4586540829927062</v>
      </c>
      <c r="Y234">
        <f t="shared" si="23"/>
        <v>3.6795960999999999</v>
      </c>
      <c r="Z234">
        <f t="shared" si="24"/>
        <v>3.6509730153846154</v>
      </c>
      <c r="AA234">
        <f t="shared" si="25"/>
        <v>3.6207381000000001</v>
      </c>
      <c r="AB234">
        <f t="shared" si="26"/>
        <v>47.462649200000001</v>
      </c>
      <c r="AC234">
        <f t="shared" si="27"/>
        <v>29.18</v>
      </c>
    </row>
    <row r="235" spans="1:29" x14ac:dyDescent="0.25">
      <c r="A235">
        <v>234</v>
      </c>
      <c r="B235" t="s">
        <v>487</v>
      </c>
      <c r="C235" t="s">
        <v>488</v>
      </c>
      <c r="D235">
        <v>3.6531665000000002</v>
      </c>
      <c r="E235">
        <v>3.6555892000000001</v>
      </c>
      <c r="F235">
        <v>3.6396267</v>
      </c>
      <c r="G235">
        <v>3.6397735999999998</v>
      </c>
      <c r="H235">
        <v>3.6213464000000002</v>
      </c>
      <c r="I235">
        <v>3.6373928000000002</v>
      </c>
      <c r="J235">
        <v>3.6739537000000002</v>
      </c>
      <c r="K235">
        <v>3.6797743999999999</v>
      </c>
      <c r="L235">
        <v>3.6628362999999999</v>
      </c>
      <c r="M235">
        <v>3.6505236000000001</v>
      </c>
      <c r="N235">
        <v>3.6526945999999998</v>
      </c>
      <c r="O235">
        <v>29.181000000000001</v>
      </c>
      <c r="P235">
        <v>28.995999999999999</v>
      </c>
      <c r="Q235">
        <v>29.07</v>
      </c>
      <c r="R235">
        <v>28.841000000000001</v>
      </c>
      <c r="S235">
        <v>3.6467793999999998</v>
      </c>
      <c r="T235">
        <v>3.65367</v>
      </c>
      <c r="U235">
        <v>-20.019280999999999</v>
      </c>
      <c r="V235" s="1">
        <f t="shared" si="21"/>
        <v>20.019280999999999</v>
      </c>
      <c r="W235" s="1">
        <f>(SUM($V$2:V235))*1.041577/3600</f>
        <v>1.1975103487869927</v>
      </c>
      <c r="X235">
        <f t="shared" si="22"/>
        <v>4.4803245141585224</v>
      </c>
      <c r="Y235">
        <f t="shared" si="23"/>
        <v>3.6797743999999999</v>
      </c>
      <c r="Z235">
        <f t="shared" si="24"/>
        <v>3.6513174769230763</v>
      </c>
      <c r="AA235">
        <f t="shared" si="25"/>
        <v>3.6213464000000002</v>
      </c>
      <c r="AB235">
        <f t="shared" si="26"/>
        <v>47.467127199999993</v>
      </c>
      <c r="AC235">
        <f t="shared" si="27"/>
        <v>29.181000000000001</v>
      </c>
    </row>
    <row r="236" spans="1:29" x14ac:dyDescent="0.25">
      <c r="A236">
        <v>235</v>
      </c>
      <c r="B236" t="s">
        <v>489</v>
      </c>
      <c r="C236" t="s">
        <v>490</v>
      </c>
      <c r="D236">
        <v>3.6534182999999998</v>
      </c>
      <c r="E236">
        <v>3.6558619000000001</v>
      </c>
      <c r="F236">
        <v>3.640298</v>
      </c>
      <c r="G236">
        <v>3.6400986999999998</v>
      </c>
      <c r="H236">
        <v>3.6219652</v>
      </c>
      <c r="I236">
        <v>3.6379486999999999</v>
      </c>
      <c r="J236">
        <v>3.6741529000000002</v>
      </c>
      <c r="K236">
        <v>3.6799213000000002</v>
      </c>
      <c r="L236">
        <v>3.6630566</v>
      </c>
      <c r="M236">
        <v>3.6507858</v>
      </c>
      <c r="N236">
        <v>3.6528518999999999</v>
      </c>
      <c r="O236">
        <v>29.181999999999999</v>
      </c>
      <c r="P236">
        <v>28.998000000000001</v>
      </c>
      <c r="Q236">
        <v>29.071000000000002</v>
      </c>
      <c r="R236">
        <v>28.844000000000001</v>
      </c>
      <c r="S236">
        <v>3.6473247999999998</v>
      </c>
      <c r="T236">
        <v>3.6538482999999999</v>
      </c>
      <c r="U236">
        <v>-20.019154</v>
      </c>
      <c r="V236" s="1">
        <f t="shared" si="21"/>
        <v>20.019154</v>
      </c>
      <c r="W236" s="1">
        <f>(SUM($V$2:V236))*1.041577/3600</f>
        <v>1.2033024294441754</v>
      </c>
      <c r="X236">
        <f t="shared" si="22"/>
        <v>4.5019948078496341</v>
      </c>
      <c r="Y236">
        <f t="shared" si="23"/>
        <v>3.6799213000000002</v>
      </c>
      <c r="Z236">
        <f t="shared" si="24"/>
        <v>3.6516563384615384</v>
      </c>
      <c r="AA236">
        <f t="shared" si="25"/>
        <v>3.6219652</v>
      </c>
      <c r="AB236">
        <f t="shared" si="26"/>
        <v>47.471532400000001</v>
      </c>
      <c r="AC236">
        <f t="shared" si="27"/>
        <v>29.181999999999999</v>
      </c>
    </row>
    <row r="237" spans="1:29" x14ac:dyDescent="0.25">
      <c r="A237">
        <v>236</v>
      </c>
      <c r="B237" t="s">
        <v>491</v>
      </c>
      <c r="C237" t="s">
        <v>492</v>
      </c>
      <c r="D237">
        <v>3.6537014000000001</v>
      </c>
      <c r="E237">
        <v>3.6561135999999999</v>
      </c>
      <c r="F237">
        <v>3.6409587000000001</v>
      </c>
      <c r="G237">
        <v>3.6404238000000002</v>
      </c>
      <c r="H237">
        <v>3.6225315</v>
      </c>
      <c r="I237">
        <v>3.6384940000000001</v>
      </c>
      <c r="J237">
        <v>3.6743207</v>
      </c>
      <c r="K237">
        <v>3.6800996000000001</v>
      </c>
      <c r="L237">
        <v>3.6632558999999998</v>
      </c>
      <c r="M237">
        <v>3.6510794999999998</v>
      </c>
      <c r="N237">
        <v>3.6530407</v>
      </c>
      <c r="O237">
        <v>29.184000000000001</v>
      </c>
      <c r="P237">
        <v>28.998999999999999</v>
      </c>
      <c r="Q237">
        <v>29.071999999999999</v>
      </c>
      <c r="R237">
        <v>28.846</v>
      </c>
      <c r="S237">
        <v>3.6478597000000001</v>
      </c>
      <c r="T237">
        <v>3.6540370000000002</v>
      </c>
      <c r="U237">
        <v>-20.019069999999999</v>
      </c>
      <c r="V237" s="1">
        <f t="shared" si="21"/>
        <v>20.019069999999999</v>
      </c>
      <c r="W237" s="1">
        <f>(SUM($V$2:V237))*1.041577/3600</f>
        <v>1.2090944857978951</v>
      </c>
      <c r="X237">
        <f t="shared" si="22"/>
        <v>4.5236650106125946</v>
      </c>
      <c r="Y237">
        <f t="shared" si="23"/>
        <v>3.6800996000000001</v>
      </c>
      <c r="Z237">
        <f t="shared" si="24"/>
        <v>3.6519935461538466</v>
      </c>
      <c r="AA237">
        <f t="shared" si="25"/>
        <v>3.6225315</v>
      </c>
      <c r="AB237">
        <f t="shared" si="26"/>
        <v>47.475916100000006</v>
      </c>
      <c r="AC237">
        <f t="shared" si="27"/>
        <v>29.184000000000001</v>
      </c>
    </row>
    <row r="238" spans="1:29" x14ac:dyDescent="0.25">
      <c r="A238">
        <v>237</v>
      </c>
      <c r="B238" t="s">
        <v>493</v>
      </c>
      <c r="C238" t="s">
        <v>494</v>
      </c>
      <c r="D238">
        <v>3.6539636</v>
      </c>
      <c r="E238">
        <v>3.6563758000000002</v>
      </c>
      <c r="F238">
        <v>3.6416298999999999</v>
      </c>
      <c r="G238">
        <v>3.6407699</v>
      </c>
      <c r="H238">
        <v>3.6231713000000001</v>
      </c>
      <c r="I238">
        <v>3.6390289</v>
      </c>
      <c r="J238">
        <v>3.6745095000000001</v>
      </c>
      <c r="K238">
        <v>3.6802568999999998</v>
      </c>
      <c r="L238">
        <v>3.6634655999999999</v>
      </c>
      <c r="M238">
        <v>3.6513521</v>
      </c>
      <c r="N238">
        <v>3.6532084999999999</v>
      </c>
      <c r="O238">
        <v>29.186</v>
      </c>
      <c r="P238">
        <v>29.001000000000001</v>
      </c>
      <c r="Q238">
        <v>29.071999999999999</v>
      </c>
      <c r="R238">
        <v>28.847999999999999</v>
      </c>
      <c r="S238">
        <v>3.6484051000000002</v>
      </c>
      <c r="T238">
        <v>3.6542363</v>
      </c>
      <c r="U238">
        <v>-20.019175000000001</v>
      </c>
      <c r="V238" s="1">
        <f t="shared" si="21"/>
        <v>20.019175000000001</v>
      </c>
      <c r="W238" s="1">
        <f>(SUM($V$2:V238))*1.041577/3600</f>
        <v>1.2148865725309439</v>
      </c>
      <c r="X238">
        <f t="shared" si="22"/>
        <v>4.5453353270357448</v>
      </c>
      <c r="Y238">
        <f t="shared" si="23"/>
        <v>3.6802568999999998</v>
      </c>
      <c r="Z238">
        <f t="shared" si="24"/>
        <v>3.6523364153846147</v>
      </c>
      <c r="AA238">
        <f t="shared" si="25"/>
        <v>3.6231713000000001</v>
      </c>
      <c r="AB238">
        <f t="shared" si="26"/>
        <v>47.480373399999991</v>
      </c>
      <c r="AC238">
        <f t="shared" si="27"/>
        <v>29.186</v>
      </c>
    </row>
    <row r="239" spans="1:29" x14ac:dyDescent="0.25">
      <c r="A239">
        <v>238</v>
      </c>
      <c r="B239" t="s">
        <v>495</v>
      </c>
      <c r="C239" t="s">
        <v>496</v>
      </c>
      <c r="D239">
        <v>3.6542048</v>
      </c>
      <c r="E239">
        <v>3.6566380000000001</v>
      </c>
      <c r="F239">
        <v>3.6422905999999999</v>
      </c>
      <c r="G239">
        <v>3.6410844999999998</v>
      </c>
      <c r="H239">
        <v>3.6237585999999999</v>
      </c>
      <c r="I239">
        <v>3.6395637999999999</v>
      </c>
      <c r="J239">
        <v>3.6746772999999999</v>
      </c>
      <c r="K239">
        <v>3.6804665999999999</v>
      </c>
      <c r="L239">
        <v>3.6636858999999999</v>
      </c>
      <c r="M239">
        <v>3.6516142999999999</v>
      </c>
      <c r="N239">
        <v>3.6533763000000001</v>
      </c>
      <c r="O239">
        <v>29.187000000000001</v>
      </c>
      <c r="P239">
        <v>29.003</v>
      </c>
      <c r="Q239">
        <v>29.073</v>
      </c>
      <c r="R239">
        <v>28.850999999999999</v>
      </c>
      <c r="S239">
        <v>3.6489085000000001</v>
      </c>
      <c r="T239">
        <v>3.6544251000000001</v>
      </c>
      <c r="U239">
        <v>-20.018901</v>
      </c>
      <c r="V239" s="1">
        <f t="shared" si="21"/>
        <v>20.018901</v>
      </c>
      <c r="W239" s="1">
        <f>(SUM($V$2:V239))*1.041577/3600</f>
        <v>1.2206785799884097</v>
      </c>
      <c r="X239">
        <f t="shared" si="22"/>
        <v>4.567005346859923</v>
      </c>
      <c r="Y239">
        <f t="shared" si="23"/>
        <v>3.6804665999999999</v>
      </c>
      <c r="Z239">
        <f t="shared" si="24"/>
        <v>3.6526687923076913</v>
      </c>
      <c r="AA239">
        <f t="shared" si="25"/>
        <v>3.6237585999999999</v>
      </c>
      <c r="AB239">
        <f t="shared" si="26"/>
        <v>47.484694299999987</v>
      </c>
      <c r="AC239">
        <f t="shared" si="27"/>
        <v>29.187000000000001</v>
      </c>
    </row>
    <row r="240" spans="1:29" x14ac:dyDescent="0.25">
      <c r="A240">
        <v>239</v>
      </c>
      <c r="B240" t="s">
        <v>497</v>
      </c>
      <c r="C240" t="s">
        <v>498</v>
      </c>
      <c r="D240">
        <v>3.6544566000000001</v>
      </c>
      <c r="E240">
        <v>3.6568687999999998</v>
      </c>
      <c r="F240">
        <v>3.6429513999999998</v>
      </c>
      <c r="G240">
        <v>3.6413991999999999</v>
      </c>
      <c r="H240">
        <v>3.6243669000000001</v>
      </c>
      <c r="I240">
        <v>3.6400986999999998</v>
      </c>
      <c r="J240">
        <v>3.6748661</v>
      </c>
      <c r="K240">
        <v>3.6806239000000001</v>
      </c>
      <c r="L240">
        <v>3.6638850999999999</v>
      </c>
      <c r="M240">
        <v>3.6518869999999999</v>
      </c>
      <c r="N240">
        <v>3.6535546000000001</v>
      </c>
      <c r="O240">
        <v>29.189</v>
      </c>
      <c r="P240">
        <v>29.004999999999999</v>
      </c>
      <c r="Q240">
        <v>29.074000000000002</v>
      </c>
      <c r="R240">
        <v>28.853000000000002</v>
      </c>
      <c r="S240">
        <v>3.6494328999999999</v>
      </c>
      <c r="T240">
        <v>3.6546139000000002</v>
      </c>
      <c r="U240">
        <v>-20.018943</v>
      </c>
      <c r="V240" s="1">
        <f t="shared" si="21"/>
        <v>20.018943</v>
      </c>
      <c r="W240" s="1">
        <f>(SUM($V$2:V240))*1.041577/3600</f>
        <v>1.2264705995976073</v>
      </c>
      <c r="X240">
        <f t="shared" si="22"/>
        <v>4.5886754121481781</v>
      </c>
      <c r="Y240">
        <f t="shared" si="23"/>
        <v>3.6806239000000001</v>
      </c>
      <c r="Z240">
        <f t="shared" si="24"/>
        <v>3.6530003923076921</v>
      </c>
      <c r="AA240">
        <f t="shared" si="25"/>
        <v>3.6243669000000001</v>
      </c>
      <c r="AB240">
        <f t="shared" si="26"/>
        <v>47.4890051</v>
      </c>
      <c r="AC240">
        <f t="shared" si="27"/>
        <v>29.189</v>
      </c>
    </row>
    <row r="241" spans="1:29" x14ac:dyDescent="0.25">
      <c r="A241">
        <v>240</v>
      </c>
      <c r="B241" t="s">
        <v>499</v>
      </c>
      <c r="C241" t="s">
        <v>500</v>
      </c>
      <c r="D241">
        <v>3.6546978000000001</v>
      </c>
      <c r="E241">
        <v>3.6571310000000001</v>
      </c>
      <c r="F241">
        <v>3.6436016000000002</v>
      </c>
      <c r="G241">
        <v>3.6417137999999998</v>
      </c>
      <c r="H241">
        <v>3.6249541999999999</v>
      </c>
      <c r="I241">
        <v>3.6406440999999998</v>
      </c>
      <c r="J241">
        <v>3.6750338999999999</v>
      </c>
      <c r="K241">
        <v>3.6807916999999999</v>
      </c>
      <c r="L241">
        <v>3.6640948999999998</v>
      </c>
      <c r="M241">
        <v>3.6521702</v>
      </c>
      <c r="N241">
        <v>3.6537329000000001</v>
      </c>
      <c r="O241">
        <v>29.19</v>
      </c>
      <c r="P241">
        <v>29.007000000000001</v>
      </c>
      <c r="Q241">
        <v>29.074999999999999</v>
      </c>
      <c r="R241">
        <v>28.855</v>
      </c>
      <c r="S241">
        <v>3.6499573000000001</v>
      </c>
      <c r="T241">
        <v>3.6547922000000002</v>
      </c>
      <c r="U241">
        <v>-20.019091</v>
      </c>
      <c r="V241" s="1">
        <f t="shared" si="21"/>
        <v>20.019091</v>
      </c>
      <c r="W241" s="1">
        <f>(SUM($V$2:V241))*1.041577/3600</f>
        <v>1.2322626620271924</v>
      </c>
      <c r="X241">
        <f t="shared" si="22"/>
        <v>4.6103456376431744</v>
      </c>
      <c r="Y241">
        <f t="shared" si="23"/>
        <v>3.6807916999999999</v>
      </c>
      <c r="Z241">
        <f t="shared" si="24"/>
        <v>3.6533319692307695</v>
      </c>
      <c r="AA241">
        <f t="shared" si="25"/>
        <v>3.6249541999999999</v>
      </c>
      <c r="AB241">
        <f t="shared" si="26"/>
        <v>47.493315600000003</v>
      </c>
      <c r="AC241">
        <f t="shared" si="27"/>
        <v>29.19</v>
      </c>
    </row>
    <row r="242" spans="1:29" x14ac:dyDescent="0.25">
      <c r="A242">
        <v>241</v>
      </c>
      <c r="B242" t="s">
        <v>501</v>
      </c>
      <c r="C242" t="s">
        <v>502</v>
      </c>
      <c r="D242">
        <v>3.65496</v>
      </c>
      <c r="E242">
        <v>3.6573722000000002</v>
      </c>
      <c r="F242">
        <v>3.6442519</v>
      </c>
      <c r="G242">
        <v>3.6420493999999999</v>
      </c>
      <c r="H242">
        <v>3.6255519999999999</v>
      </c>
      <c r="I242">
        <v>3.6411475000000002</v>
      </c>
      <c r="J242">
        <v>3.6752227</v>
      </c>
      <c r="K242">
        <v>3.6809386000000002</v>
      </c>
      <c r="L242">
        <v>3.6642836999999999</v>
      </c>
      <c r="M242">
        <v>3.6524114000000001</v>
      </c>
      <c r="N242">
        <v>3.6539006999999999</v>
      </c>
      <c r="O242">
        <v>29.192</v>
      </c>
      <c r="P242">
        <v>29.009</v>
      </c>
      <c r="Q242">
        <v>29.076000000000001</v>
      </c>
      <c r="R242">
        <v>28.856999999999999</v>
      </c>
      <c r="S242">
        <v>3.6504712000000001</v>
      </c>
      <c r="T242">
        <v>3.6549705000000001</v>
      </c>
      <c r="U242">
        <v>-20.018816000000001</v>
      </c>
      <c r="V242" s="1">
        <f t="shared" si="21"/>
        <v>20.018816000000001</v>
      </c>
      <c r="W242" s="1">
        <f>(SUM($V$2:V242))*1.041577/3600</f>
        <v>1.2380546448918681</v>
      </c>
      <c r="X242">
        <f t="shared" si="22"/>
        <v>4.6320155654567241</v>
      </c>
      <c r="Y242">
        <f t="shared" si="23"/>
        <v>3.6809386000000002</v>
      </c>
      <c r="Z242">
        <f t="shared" si="24"/>
        <v>3.6536562923076921</v>
      </c>
      <c r="AA242">
        <f t="shared" si="25"/>
        <v>3.6255519999999999</v>
      </c>
      <c r="AB242">
        <f t="shared" si="26"/>
        <v>47.497531799999997</v>
      </c>
      <c r="AC242">
        <f t="shared" si="27"/>
        <v>29.192</v>
      </c>
    </row>
    <row r="243" spans="1:29" x14ac:dyDescent="0.25">
      <c r="A243">
        <v>242</v>
      </c>
      <c r="B243" t="s">
        <v>503</v>
      </c>
      <c r="C243" t="s">
        <v>504</v>
      </c>
      <c r="D243">
        <v>3.6551906999999999</v>
      </c>
      <c r="E243">
        <v>3.6576029000000001</v>
      </c>
      <c r="F243">
        <v>3.6448811000000001</v>
      </c>
      <c r="G243">
        <v>3.6423431000000002</v>
      </c>
      <c r="H243">
        <v>3.6261288999999999</v>
      </c>
      <c r="I243">
        <v>3.6416719</v>
      </c>
      <c r="J243">
        <v>3.6754009999999999</v>
      </c>
      <c r="K243">
        <v>3.6811273999999998</v>
      </c>
      <c r="L243">
        <v>3.6644934</v>
      </c>
      <c r="M243">
        <v>3.6526841000000001</v>
      </c>
      <c r="N243">
        <v>3.654058</v>
      </c>
      <c r="O243">
        <v>29.193999999999999</v>
      </c>
      <c r="P243">
        <v>29.010999999999999</v>
      </c>
      <c r="Q243">
        <v>29.077000000000002</v>
      </c>
      <c r="R243">
        <v>28.86</v>
      </c>
      <c r="S243">
        <v>3.6509535999999998</v>
      </c>
      <c r="T243">
        <v>3.6551488000000001</v>
      </c>
      <c r="U243">
        <v>-20.018753</v>
      </c>
      <c r="V243" s="1">
        <f t="shared" si="21"/>
        <v>20.018753</v>
      </c>
      <c r="W243" s="1">
        <f>(SUM($V$2:V243))*1.041577/3600</f>
        <v>1.2438466095289462</v>
      </c>
      <c r="X243">
        <f t="shared" si="22"/>
        <v>4.6536854250741593</v>
      </c>
      <c r="Y243">
        <f t="shared" si="23"/>
        <v>3.6811273999999998</v>
      </c>
      <c r="Z243">
        <f t="shared" si="24"/>
        <v>3.6539757615384616</v>
      </c>
      <c r="AA243">
        <f t="shared" si="25"/>
        <v>3.6261288999999999</v>
      </c>
      <c r="AB243">
        <f t="shared" si="26"/>
        <v>47.501684900000001</v>
      </c>
      <c r="AC243">
        <f t="shared" si="27"/>
        <v>29.193999999999999</v>
      </c>
    </row>
    <row r="244" spans="1:29" x14ac:dyDescent="0.25">
      <c r="A244">
        <v>243</v>
      </c>
      <c r="B244" t="s">
        <v>505</v>
      </c>
      <c r="C244" t="s">
        <v>506</v>
      </c>
      <c r="D244">
        <v>3.6554319</v>
      </c>
      <c r="E244">
        <v>3.6578545999999998</v>
      </c>
      <c r="F244">
        <v>3.6455209000000002</v>
      </c>
      <c r="G244">
        <v>3.6426367000000002</v>
      </c>
      <c r="H244">
        <v>3.6267162000000002</v>
      </c>
      <c r="I244">
        <v>3.6421752999999999</v>
      </c>
      <c r="J244">
        <v>3.6755688000000002</v>
      </c>
      <c r="K244">
        <v>3.6813056999999998</v>
      </c>
      <c r="L244">
        <v>3.6647031999999999</v>
      </c>
      <c r="M244">
        <v>3.6529357999999998</v>
      </c>
      <c r="N244">
        <v>3.6542153000000002</v>
      </c>
      <c r="O244">
        <v>29.195</v>
      </c>
      <c r="P244">
        <v>29.013000000000002</v>
      </c>
      <c r="Q244">
        <v>29.077000000000002</v>
      </c>
      <c r="R244">
        <v>28.861999999999998</v>
      </c>
      <c r="S244">
        <v>3.6514674999999999</v>
      </c>
      <c r="T244">
        <v>3.6553374999999999</v>
      </c>
      <c r="U244">
        <v>-20.018795000000001</v>
      </c>
      <c r="V244" s="1">
        <f t="shared" si="21"/>
        <v>20.018795000000001</v>
      </c>
      <c r="W244" s="1">
        <f>(SUM($V$2:V244))*1.041577/3600</f>
        <v>1.2496385863177559</v>
      </c>
      <c r="X244">
        <f t="shared" si="22"/>
        <v>4.6753553301556705</v>
      </c>
      <c r="Y244">
        <f t="shared" si="23"/>
        <v>3.6813056999999998</v>
      </c>
      <c r="Z244">
        <f t="shared" si="24"/>
        <v>3.654297646153847</v>
      </c>
      <c r="AA244">
        <f t="shared" si="25"/>
        <v>3.6267162000000002</v>
      </c>
      <c r="AB244">
        <f t="shared" si="26"/>
        <v>47.505869400000009</v>
      </c>
      <c r="AC244">
        <f t="shared" si="27"/>
        <v>29.195</v>
      </c>
    </row>
    <row r="245" spans="1:29" x14ac:dyDescent="0.25">
      <c r="A245">
        <v>244</v>
      </c>
      <c r="B245" t="s">
        <v>507</v>
      </c>
      <c r="C245" t="s">
        <v>508</v>
      </c>
      <c r="D245">
        <v>3.6556836000000001</v>
      </c>
      <c r="E245">
        <v>3.6580957999999999</v>
      </c>
      <c r="F245">
        <v>3.6461711999999999</v>
      </c>
      <c r="G245">
        <v>3.6429304</v>
      </c>
      <c r="H245">
        <v>3.6272825000000002</v>
      </c>
      <c r="I245">
        <v>3.6426892</v>
      </c>
      <c r="J245">
        <v>3.6757575999999998</v>
      </c>
      <c r="K245">
        <v>3.6814629999999999</v>
      </c>
      <c r="L245">
        <v>3.6649025000000002</v>
      </c>
      <c r="M245">
        <v>3.6531769999999999</v>
      </c>
      <c r="N245">
        <v>3.6543936000000001</v>
      </c>
      <c r="O245">
        <v>29.196999999999999</v>
      </c>
      <c r="P245">
        <v>29.015000000000001</v>
      </c>
      <c r="Q245">
        <v>29.077999999999999</v>
      </c>
      <c r="R245">
        <v>28.864999999999998</v>
      </c>
      <c r="S245">
        <v>3.6519708999999998</v>
      </c>
      <c r="T245">
        <v>3.6555053000000002</v>
      </c>
      <c r="U245">
        <v>-20.018689999999999</v>
      </c>
      <c r="V245" s="1">
        <f t="shared" si="21"/>
        <v>20.018689999999999</v>
      </c>
      <c r="W245" s="1">
        <f>(SUM($V$2:V245))*1.041577/3600</f>
        <v>1.2554305327272364</v>
      </c>
      <c r="X245">
        <f t="shared" si="22"/>
        <v>4.697025121576992</v>
      </c>
      <c r="Y245">
        <f t="shared" si="23"/>
        <v>3.6814629999999999</v>
      </c>
      <c r="Z245">
        <f t="shared" si="24"/>
        <v>3.6546171230769229</v>
      </c>
      <c r="AA245">
        <f t="shared" si="25"/>
        <v>3.6272825000000002</v>
      </c>
      <c r="AB245">
        <f t="shared" si="26"/>
        <v>47.510022599999999</v>
      </c>
      <c r="AC245">
        <f t="shared" si="27"/>
        <v>29.196999999999999</v>
      </c>
    </row>
    <row r="246" spans="1:29" x14ac:dyDescent="0.25">
      <c r="A246">
        <v>245</v>
      </c>
      <c r="B246" t="s">
        <v>509</v>
      </c>
      <c r="C246" t="s">
        <v>510</v>
      </c>
      <c r="D246">
        <v>3.6559143999999999</v>
      </c>
      <c r="E246">
        <v>3.6583370999999998</v>
      </c>
      <c r="F246">
        <v>3.6467898999999999</v>
      </c>
      <c r="G246">
        <v>3.6432346</v>
      </c>
      <c r="H246">
        <v>3.6278698</v>
      </c>
      <c r="I246">
        <v>3.6431821000000002</v>
      </c>
      <c r="J246">
        <v>3.6759358999999998</v>
      </c>
      <c r="K246">
        <v>3.6816412999999999</v>
      </c>
      <c r="L246">
        <v>3.6650912</v>
      </c>
      <c r="M246">
        <v>3.6534392000000002</v>
      </c>
      <c r="N246">
        <v>3.6545614</v>
      </c>
      <c r="O246">
        <v>29.198</v>
      </c>
      <c r="P246">
        <v>29.016999999999999</v>
      </c>
      <c r="Q246">
        <v>29.079000000000001</v>
      </c>
      <c r="R246">
        <v>28.867000000000001</v>
      </c>
      <c r="S246">
        <v>3.6524323999999999</v>
      </c>
      <c r="T246">
        <v>3.6556731</v>
      </c>
      <c r="U246">
        <v>-20.018668999999999</v>
      </c>
      <c r="V246" s="1">
        <f t="shared" si="21"/>
        <v>20.018668999999999</v>
      </c>
      <c r="W246" s="1">
        <f>(SUM($V$2:V246))*1.041577/3600</f>
        <v>1.261222473060851</v>
      </c>
      <c r="X246">
        <f t="shared" si="22"/>
        <v>4.718694890266276</v>
      </c>
      <c r="Y246">
        <f t="shared" si="23"/>
        <v>3.6816412999999999</v>
      </c>
      <c r="Z246">
        <f t="shared" si="24"/>
        <v>3.6549309538461539</v>
      </c>
      <c r="AA246">
        <f t="shared" si="25"/>
        <v>3.6278698</v>
      </c>
      <c r="AB246">
        <f t="shared" si="26"/>
        <v>47.514102399999999</v>
      </c>
      <c r="AC246">
        <f t="shared" si="27"/>
        <v>29.198</v>
      </c>
    </row>
    <row r="247" spans="1:29" x14ac:dyDescent="0.25">
      <c r="A247">
        <v>246</v>
      </c>
      <c r="B247" t="s">
        <v>511</v>
      </c>
      <c r="C247" t="s">
        <v>512</v>
      </c>
      <c r="D247">
        <v>3.6561450999999998</v>
      </c>
      <c r="E247">
        <v>3.6585573</v>
      </c>
      <c r="F247">
        <v>3.6474191999999999</v>
      </c>
      <c r="G247">
        <v>3.6435176999999999</v>
      </c>
      <c r="H247">
        <v>3.6284361999999999</v>
      </c>
      <c r="I247">
        <v>3.643675</v>
      </c>
      <c r="J247">
        <v>3.6761246999999999</v>
      </c>
      <c r="K247">
        <v>3.6818091000000002</v>
      </c>
      <c r="L247">
        <v>3.6652904999999998</v>
      </c>
      <c r="M247">
        <v>3.6536805000000001</v>
      </c>
      <c r="N247">
        <v>3.6547291999999998</v>
      </c>
      <c r="O247">
        <v>29.2</v>
      </c>
      <c r="P247">
        <v>29.018999999999998</v>
      </c>
      <c r="Q247">
        <v>29.08</v>
      </c>
      <c r="R247">
        <v>28.87</v>
      </c>
      <c r="S247">
        <v>3.6529253000000002</v>
      </c>
      <c r="T247">
        <v>3.6558723999999998</v>
      </c>
      <c r="U247">
        <v>-20.018521</v>
      </c>
      <c r="V247" s="1">
        <f t="shared" si="21"/>
        <v>20.018521</v>
      </c>
      <c r="W247" s="1">
        <f>(SUM($V$2:V247))*1.041577/3600</f>
        <v>1.267014370574078</v>
      </c>
      <c r="X247">
        <f t="shared" si="22"/>
        <v>4.7403644987488152</v>
      </c>
      <c r="Y247">
        <f t="shared" si="23"/>
        <v>3.6818091000000002</v>
      </c>
      <c r="Z247">
        <f t="shared" si="24"/>
        <v>3.6552447846153839</v>
      </c>
      <c r="AA247">
        <f t="shared" si="25"/>
        <v>3.6284361999999999</v>
      </c>
      <c r="AB247">
        <f t="shared" si="26"/>
        <v>47.518182199999991</v>
      </c>
      <c r="AC247">
        <f t="shared" si="27"/>
        <v>29.2</v>
      </c>
    </row>
    <row r="248" spans="1:29" x14ac:dyDescent="0.25">
      <c r="A248">
        <v>247</v>
      </c>
      <c r="B248" t="s">
        <v>513</v>
      </c>
      <c r="C248" t="s">
        <v>514</v>
      </c>
      <c r="D248">
        <v>3.6563653</v>
      </c>
      <c r="E248">
        <v>3.6587879999999999</v>
      </c>
      <c r="F248">
        <v>3.6480484999999998</v>
      </c>
      <c r="G248">
        <v>3.6438009</v>
      </c>
      <c r="H248">
        <v>3.629013</v>
      </c>
      <c r="I248">
        <v>3.6441785000000002</v>
      </c>
      <c r="J248">
        <v>3.6763134000000002</v>
      </c>
      <c r="K248">
        <v>3.6819663999999999</v>
      </c>
      <c r="L248">
        <v>3.6654898</v>
      </c>
      <c r="M248">
        <v>3.6539321999999999</v>
      </c>
      <c r="N248">
        <v>3.6548866000000002</v>
      </c>
      <c r="O248">
        <v>29.202000000000002</v>
      </c>
      <c r="P248">
        <v>29.021999999999998</v>
      </c>
      <c r="Q248">
        <v>29.081</v>
      </c>
      <c r="R248">
        <v>28.872</v>
      </c>
      <c r="S248">
        <v>3.6533973</v>
      </c>
      <c r="T248">
        <v>3.6560402000000001</v>
      </c>
      <c r="U248">
        <v>-20.018605000000001</v>
      </c>
      <c r="V248" s="1">
        <f t="shared" si="21"/>
        <v>20.018605000000001</v>
      </c>
      <c r="W248" s="1">
        <f>(SUM($V$2:V248))*1.041577/3600</f>
        <v>1.2728062923907684</v>
      </c>
      <c r="X248">
        <f t="shared" si="22"/>
        <v>4.7620341981595082</v>
      </c>
      <c r="Y248">
        <f t="shared" si="23"/>
        <v>3.6819663999999999</v>
      </c>
      <c r="Z248">
        <f t="shared" si="24"/>
        <v>3.6555553923076922</v>
      </c>
      <c r="AA248">
        <f t="shared" si="25"/>
        <v>3.629013</v>
      </c>
      <c r="AB248">
        <f t="shared" si="26"/>
        <v>47.522220099999998</v>
      </c>
      <c r="AC248">
        <f t="shared" si="27"/>
        <v>29.202000000000002</v>
      </c>
    </row>
    <row r="249" spans="1:29" x14ac:dyDescent="0.25">
      <c r="A249">
        <v>248</v>
      </c>
      <c r="B249" t="s">
        <v>515</v>
      </c>
      <c r="C249" t="s">
        <v>516</v>
      </c>
      <c r="D249">
        <v>3.6565856000000001</v>
      </c>
      <c r="E249">
        <v>3.6590292999999998</v>
      </c>
      <c r="F249">
        <v>3.6486567999999999</v>
      </c>
      <c r="G249">
        <v>3.6440841000000002</v>
      </c>
      <c r="H249">
        <v>3.6295793999999999</v>
      </c>
      <c r="I249">
        <v>3.6446714</v>
      </c>
      <c r="J249">
        <v>3.6764708000000001</v>
      </c>
      <c r="K249">
        <v>3.6821342000000001</v>
      </c>
      <c r="L249">
        <v>3.6656786000000001</v>
      </c>
      <c r="M249">
        <v>3.6541733999999999</v>
      </c>
      <c r="N249">
        <v>3.6550753</v>
      </c>
      <c r="O249">
        <v>29.204000000000001</v>
      </c>
      <c r="P249">
        <v>29.024000000000001</v>
      </c>
      <c r="Q249">
        <v>29.082000000000001</v>
      </c>
      <c r="R249">
        <v>28.873999999999999</v>
      </c>
      <c r="S249">
        <v>3.6538586999999998</v>
      </c>
      <c r="T249">
        <v>3.6561975000000002</v>
      </c>
      <c r="U249">
        <v>-20.018457999999999</v>
      </c>
      <c r="V249" s="1">
        <f t="shared" si="21"/>
        <v>20.018457999999999</v>
      </c>
      <c r="W249" s="1">
        <f>(SUM($V$2:V249))*1.041577/3600</f>
        <v>1.2785981716763977</v>
      </c>
      <c r="X249">
        <f t="shared" si="22"/>
        <v>4.7837037384459347</v>
      </c>
      <c r="Y249">
        <f t="shared" si="23"/>
        <v>3.6821342000000001</v>
      </c>
      <c r="Z249">
        <f t="shared" si="24"/>
        <v>3.6558611615384611</v>
      </c>
      <c r="AA249">
        <f t="shared" si="25"/>
        <v>3.6295793999999999</v>
      </c>
      <c r="AB249">
        <f t="shared" si="26"/>
        <v>47.526195099999995</v>
      </c>
      <c r="AC249">
        <f t="shared" si="27"/>
        <v>29.204000000000001</v>
      </c>
    </row>
    <row r="250" spans="1:29" x14ac:dyDescent="0.25">
      <c r="A250">
        <v>249</v>
      </c>
      <c r="B250" t="s">
        <v>517</v>
      </c>
      <c r="C250" t="s">
        <v>518</v>
      </c>
      <c r="D250">
        <v>3.6567953000000002</v>
      </c>
      <c r="E250">
        <v>3.6592389999999999</v>
      </c>
      <c r="F250">
        <v>3.6492756000000002</v>
      </c>
      <c r="G250">
        <v>3.6443568000000002</v>
      </c>
      <c r="H250">
        <v>3.6301351999999998</v>
      </c>
      <c r="I250">
        <v>3.6451433</v>
      </c>
      <c r="J250">
        <v>3.6766595</v>
      </c>
      <c r="K250">
        <v>3.682302</v>
      </c>
      <c r="L250">
        <v>3.6658672999999999</v>
      </c>
      <c r="M250">
        <v>3.6544040999999998</v>
      </c>
      <c r="N250">
        <v>3.6552012</v>
      </c>
      <c r="O250">
        <v>29.204999999999998</v>
      </c>
      <c r="P250">
        <v>29.026</v>
      </c>
      <c r="Q250">
        <v>29.082999999999998</v>
      </c>
      <c r="R250">
        <v>28.876999999999999</v>
      </c>
      <c r="S250">
        <v>3.6543201999999999</v>
      </c>
      <c r="T250">
        <v>3.6563862999999999</v>
      </c>
      <c r="U250">
        <v>-20.018563</v>
      </c>
      <c r="V250" s="1">
        <f t="shared" si="21"/>
        <v>20.018563</v>
      </c>
      <c r="W250" s="1">
        <f>(SUM($V$2:V250))*1.041577/3600</f>
        <v>1.2843900813413562</v>
      </c>
      <c r="X250">
        <f t="shared" si="22"/>
        <v>4.8053733923925499</v>
      </c>
      <c r="Y250">
        <f t="shared" si="23"/>
        <v>3.682302</v>
      </c>
      <c r="Z250">
        <f t="shared" si="24"/>
        <v>3.6561604461538471</v>
      </c>
      <c r="AA250">
        <f t="shared" si="25"/>
        <v>3.6301351999999998</v>
      </c>
      <c r="AB250">
        <f t="shared" si="26"/>
        <v>47.530085800000009</v>
      </c>
      <c r="AC250">
        <f t="shared" si="27"/>
        <v>29.204999999999998</v>
      </c>
    </row>
    <row r="251" spans="1:29" x14ac:dyDescent="0.25">
      <c r="A251">
        <v>250</v>
      </c>
      <c r="B251" t="s">
        <v>519</v>
      </c>
      <c r="C251" t="s">
        <v>520</v>
      </c>
      <c r="D251">
        <v>3.6570051000000001</v>
      </c>
      <c r="E251">
        <v>3.6594593</v>
      </c>
      <c r="F251">
        <v>3.6498838999999998</v>
      </c>
      <c r="G251">
        <v>3.6446189000000002</v>
      </c>
      <c r="H251">
        <v>3.6306910999999999</v>
      </c>
      <c r="I251">
        <v>3.6456363000000001</v>
      </c>
      <c r="J251">
        <v>3.6768168999999999</v>
      </c>
      <c r="K251">
        <v>3.6824697999999998</v>
      </c>
      <c r="L251">
        <v>3.6660770999999999</v>
      </c>
      <c r="M251">
        <v>3.6546348000000002</v>
      </c>
      <c r="N251">
        <v>3.6553795</v>
      </c>
      <c r="O251">
        <v>29.207000000000001</v>
      </c>
      <c r="P251">
        <v>29.027999999999999</v>
      </c>
      <c r="Q251">
        <v>29.084</v>
      </c>
      <c r="R251">
        <v>28.879000000000001</v>
      </c>
      <c r="S251">
        <v>3.6548026999999998</v>
      </c>
      <c r="T251">
        <v>3.6565645999999998</v>
      </c>
      <c r="U251">
        <v>-20.018605000000001</v>
      </c>
      <c r="V251" s="1">
        <f t="shared" si="21"/>
        <v>20.018605000000001</v>
      </c>
      <c r="W251" s="1">
        <f>(SUM($V$2:V251))*1.041577/3600</f>
        <v>1.2901820031580467</v>
      </c>
      <c r="X251">
        <f t="shared" si="22"/>
        <v>4.827043091803243</v>
      </c>
      <c r="Y251">
        <f t="shared" si="23"/>
        <v>3.6824697999999998</v>
      </c>
      <c r="Z251">
        <f t="shared" si="24"/>
        <v>3.656464615384615</v>
      </c>
      <c r="AA251">
        <f t="shared" si="25"/>
        <v>3.6306910999999999</v>
      </c>
      <c r="AB251">
        <f t="shared" si="26"/>
        <v>47.534039999999997</v>
      </c>
      <c r="AC251">
        <f t="shared" si="27"/>
        <v>29.207000000000001</v>
      </c>
    </row>
    <row r="252" spans="1:29" x14ac:dyDescent="0.25">
      <c r="A252">
        <v>251</v>
      </c>
      <c r="B252" t="s">
        <v>521</v>
      </c>
      <c r="C252" t="s">
        <v>522</v>
      </c>
      <c r="D252">
        <v>3.6572567999999999</v>
      </c>
      <c r="E252">
        <v>3.6596899999999999</v>
      </c>
      <c r="F252">
        <v>3.6504712000000001</v>
      </c>
      <c r="G252">
        <v>3.6449126000000001</v>
      </c>
      <c r="H252">
        <v>3.6312679000000001</v>
      </c>
      <c r="I252">
        <v>3.6460872000000002</v>
      </c>
      <c r="J252">
        <v>3.6769951000000001</v>
      </c>
      <c r="K252">
        <v>3.6826376000000001</v>
      </c>
      <c r="L252">
        <v>3.6662764000000001</v>
      </c>
      <c r="M252">
        <v>3.6548655999999999</v>
      </c>
      <c r="N252">
        <v>3.6555472999999998</v>
      </c>
      <c r="O252">
        <v>29.207999999999998</v>
      </c>
      <c r="P252">
        <v>29.03</v>
      </c>
      <c r="Q252">
        <v>29.085000000000001</v>
      </c>
      <c r="R252">
        <v>28.882000000000001</v>
      </c>
      <c r="S252">
        <v>3.6552536</v>
      </c>
      <c r="T252">
        <v>3.6567219</v>
      </c>
      <c r="U252">
        <v>-20.018415000000001</v>
      </c>
      <c r="V252" s="1">
        <f t="shared" si="21"/>
        <v>20.018415000000001</v>
      </c>
      <c r="W252" s="1">
        <f>(SUM($V$2:V252))*1.041577/3600</f>
        <v>1.2959738700026173</v>
      </c>
      <c r="X252">
        <f t="shared" si="22"/>
        <v>4.8487125855431152</v>
      </c>
      <c r="Y252">
        <f t="shared" si="23"/>
        <v>3.6826376000000001</v>
      </c>
      <c r="Z252">
        <f t="shared" si="24"/>
        <v>3.656767938461539</v>
      </c>
      <c r="AA252">
        <f t="shared" si="25"/>
        <v>3.6312679000000001</v>
      </c>
      <c r="AB252">
        <f t="shared" si="26"/>
        <v>47.537983200000006</v>
      </c>
      <c r="AC252">
        <f t="shared" si="27"/>
        <v>29.207999999999998</v>
      </c>
    </row>
    <row r="253" spans="1:29" x14ac:dyDescent="0.25">
      <c r="A253">
        <v>252</v>
      </c>
      <c r="B253" t="s">
        <v>523</v>
      </c>
      <c r="C253" t="s">
        <v>524</v>
      </c>
      <c r="D253">
        <v>3.6574770999999999</v>
      </c>
      <c r="E253">
        <v>3.6598997</v>
      </c>
      <c r="F253">
        <v>3.6510794999999998</v>
      </c>
      <c r="G253">
        <v>3.6451747999999999</v>
      </c>
      <c r="H253">
        <v>3.6317922999999999</v>
      </c>
      <c r="I253">
        <v>3.6465592</v>
      </c>
      <c r="J253">
        <v>3.6771839000000002</v>
      </c>
      <c r="K253">
        <v>3.6827949000000002</v>
      </c>
      <c r="L253">
        <v>3.6664756000000001</v>
      </c>
      <c r="M253">
        <v>3.6550962999999999</v>
      </c>
      <c r="N253">
        <v>3.6557151000000001</v>
      </c>
      <c r="O253">
        <v>29.21</v>
      </c>
      <c r="P253">
        <v>29.032</v>
      </c>
      <c r="Q253">
        <v>29.085999999999999</v>
      </c>
      <c r="R253">
        <v>28.884</v>
      </c>
      <c r="S253">
        <v>3.6557151000000001</v>
      </c>
      <c r="T253">
        <v>3.6569001999999999</v>
      </c>
      <c r="U253">
        <v>-20.018415000000001</v>
      </c>
      <c r="V253" s="1">
        <f t="shared" si="21"/>
        <v>20.018415000000001</v>
      </c>
      <c r="W253" s="1">
        <f>(SUM($V$2:V253))*1.041577/3600</f>
        <v>1.301765736847188</v>
      </c>
      <c r="X253">
        <f t="shared" si="22"/>
        <v>4.8703820792829875</v>
      </c>
      <c r="Y253">
        <f t="shared" si="23"/>
        <v>3.6827949000000002</v>
      </c>
      <c r="Z253">
        <f t="shared" si="24"/>
        <v>3.6570664384615386</v>
      </c>
      <c r="AA253">
        <f t="shared" si="25"/>
        <v>3.6317922999999999</v>
      </c>
      <c r="AB253">
        <f t="shared" si="26"/>
        <v>47.5418637</v>
      </c>
      <c r="AC253">
        <f t="shared" si="27"/>
        <v>29.21</v>
      </c>
    </row>
    <row r="254" spans="1:29" x14ac:dyDescent="0.25">
      <c r="A254">
        <v>253</v>
      </c>
      <c r="B254" t="s">
        <v>525</v>
      </c>
      <c r="C254" t="s">
        <v>526</v>
      </c>
      <c r="D254">
        <v>3.6576658000000002</v>
      </c>
      <c r="E254">
        <v>3.66012</v>
      </c>
      <c r="F254">
        <v>3.6516563</v>
      </c>
      <c r="G254">
        <v>3.6454369999999998</v>
      </c>
      <c r="H254">
        <v>3.6323482</v>
      </c>
      <c r="I254">
        <v>3.6470207000000001</v>
      </c>
      <c r="J254">
        <v>3.6773517</v>
      </c>
      <c r="K254">
        <v>3.6829627</v>
      </c>
      <c r="L254">
        <v>3.6666433999999999</v>
      </c>
      <c r="M254">
        <v>3.6553270000000002</v>
      </c>
      <c r="N254">
        <v>3.6558828999999999</v>
      </c>
      <c r="O254">
        <v>29.212</v>
      </c>
      <c r="P254">
        <v>29.033999999999999</v>
      </c>
      <c r="Q254">
        <v>29.087</v>
      </c>
      <c r="R254">
        <v>28.887</v>
      </c>
      <c r="S254">
        <v>3.6561135999999999</v>
      </c>
      <c r="T254">
        <v>3.6570680000000002</v>
      </c>
      <c r="U254">
        <v>-20.018457999999999</v>
      </c>
      <c r="V254" s="1">
        <f t="shared" si="21"/>
        <v>20.018457999999999</v>
      </c>
      <c r="W254" s="1">
        <f>(SUM($V$2:V254))*1.041577/3600</f>
        <v>1.3075576161328173</v>
      </c>
      <c r="X254">
        <f t="shared" si="22"/>
        <v>4.892051619569413</v>
      </c>
      <c r="Y254">
        <f t="shared" si="23"/>
        <v>3.6829627</v>
      </c>
      <c r="Z254">
        <f t="shared" si="24"/>
        <v>3.6573536384615384</v>
      </c>
      <c r="AA254">
        <f t="shared" si="25"/>
        <v>3.6323482</v>
      </c>
      <c r="AB254">
        <f t="shared" si="26"/>
        <v>47.545597299999997</v>
      </c>
      <c r="AC254">
        <f t="shared" si="27"/>
        <v>29.212</v>
      </c>
    </row>
    <row r="255" spans="1:29" x14ac:dyDescent="0.25">
      <c r="A255">
        <v>254</v>
      </c>
      <c r="B255" t="s">
        <v>527</v>
      </c>
      <c r="C255" t="s">
        <v>528</v>
      </c>
      <c r="D255">
        <v>3.6578860999999998</v>
      </c>
      <c r="E255">
        <v>3.6603401999999998</v>
      </c>
      <c r="F255">
        <v>3.6522646000000001</v>
      </c>
      <c r="G255">
        <v>3.6457096999999998</v>
      </c>
      <c r="H255">
        <v>3.6328935000000002</v>
      </c>
      <c r="I255">
        <v>3.6474820999999999</v>
      </c>
      <c r="J255">
        <v>3.6775405000000001</v>
      </c>
      <c r="K255">
        <v>3.6831304999999999</v>
      </c>
      <c r="L255">
        <v>3.6668322</v>
      </c>
      <c r="M255">
        <v>3.6555578</v>
      </c>
      <c r="N255">
        <v>3.6560296999999999</v>
      </c>
      <c r="O255">
        <v>29.213999999999999</v>
      </c>
      <c r="P255">
        <v>29.036999999999999</v>
      </c>
      <c r="Q255">
        <v>29.088000000000001</v>
      </c>
      <c r="R255">
        <v>28.888999999999999</v>
      </c>
      <c r="S255">
        <v>3.6565751</v>
      </c>
      <c r="T255">
        <v>3.6572358</v>
      </c>
      <c r="U255">
        <v>-20.018246999999999</v>
      </c>
      <c r="V255" s="1">
        <f t="shared" si="21"/>
        <v>20.018246999999999</v>
      </c>
      <c r="W255" s="1">
        <f>(SUM($V$2:V255))*1.041577/3600</f>
        <v>1.3133494343704615</v>
      </c>
      <c r="X255">
        <f t="shared" si="22"/>
        <v>4.9137209314529828</v>
      </c>
      <c r="Y255">
        <f t="shared" si="23"/>
        <v>3.6831304999999999</v>
      </c>
      <c r="Z255">
        <f t="shared" si="24"/>
        <v>3.6576521384615384</v>
      </c>
      <c r="AA255">
        <f t="shared" si="25"/>
        <v>3.6328935000000002</v>
      </c>
      <c r="AB255">
        <f t="shared" si="26"/>
        <v>47.549477799999998</v>
      </c>
      <c r="AC255">
        <f t="shared" si="27"/>
        <v>29.213999999999999</v>
      </c>
    </row>
    <row r="256" spans="1:29" x14ac:dyDescent="0.25">
      <c r="A256">
        <v>255</v>
      </c>
      <c r="B256" t="s">
        <v>529</v>
      </c>
      <c r="C256" t="s">
        <v>530</v>
      </c>
      <c r="D256">
        <v>3.6580957999999999</v>
      </c>
      <c r="E256">
        <v>3.6605395000000001</v>
      </c>
      <c r="F256">
        <v>3.6528518999999999</v>
      </c>
      <c r="G256">
        <v>3.6459614</v>
      </c>
      <c r="H256">
        <v>3.6334284000000001</v>
      </c>
      <c r="I256">
        <v>3.6479121000000001</v>
      </c>
      <c r="J256">
        <v>3.6777188000000001</v>
      </c>
      <c r="K256">
        <v>3.6832878999999998</v>
      </c>
      <c r="L256">
        <v>3.6670419999999999</v>
      </c>
      <c r="M256">
        <v>3.6557569999999999</v>
      </c>
      <c r="N256">
        <v>3.6561975000000002</v>
      </c>
      <c r="O256">
        <v>29.215</v>
      </c>
      <c r="P256">
        <v>29.039000000000001</v>
      </c>
      <c r="Q256">
        <v>29.088999999999999</v>
      </c>
      <c r="R256">
        <v>28.891999999999999</v>
      </c>
      <c r="S256">
        <v>3.6570051000000001</v>
      </c>
      <c r="T256">
        <v>3.6574246000000001</v>
      </c>
      <c r="U256">
        <v>-20.018141</v>
      </c>
      <c r="V256" s="1">
        <f t="shared" si="21"/>
        <v>20.018141</v>
      </c>
      <c r="W256" s="1">
        <f>(SUM($V$2:V256))*1.041577/3600</f>
        <v>1.3191412219394494</v>
      </c>
      <c r="X256">
        <f t="shared" si="22"/>
        <v>4.9353901285938848</v>
      </c>
      <c r="Y256">
        <f t="shared" si="23"/>
        <v>3.6832878999999998</v>
      </c>
      <c r="Z256">
        <f t="shared" si="24"/>
        <v>3.6579401538461536</v>
      </c>
      <c r="AA256">
        <f t="shared" si="25"/>
        <v>3.6334284000000001</v>
      </c>
      <c r="AB256">
        <f t="shared" si="26"/>
        <v>47.553221999999998</v>
      </c>
      <c r="AC256">
        <f t="shared" si="27"/>
        <v>29.215</v>
      </c>
    </row>
    <row r="257" spans="1:29" x14ac:dyDescent="0.25">
      <c r="A257">
        <v>256</v>
      </c>
      <c r="B257" t="s">
        <v>531</v>
      </c>
      <c r="C257" t="s">
        <v>532</v>
      </c>
      <c r="D257">
        <v>3.6583055999999998</v>
      </c>
      <c r="E257">
        <v>3.6607493</v>
      </c>
      <c r="F257">
        <v>3.6534287000000001</v>
      </c>
      <c r="G257">
        <v>3.6462131000000002</v>
      </c>
      <c r="H257">
        <v>3.6339738000000001</v>
      </c>
      <c r="I257">
        <v>3.6483736000000002</v>
      </c>
      <c r="J257">
        <v>3.6779076000000002</v>
      </c>
      <c r="K257">
        <v>3.6834557000000001</v>
      </c>
      <c r="L257">
        <v>3.6672202999999999</v>
      </c>
      <c r="M257">
        <v>3.6559982999999998</v>
      </c>
      <c r="N257">
        <v>3.6563653</v>
      </c>
      <c r="O257">
        <v>29.216999999999999</v>
      </c>
      <c r="P257">
        <v>29.041</v>
      </c>
      <c r="Q257">
        <v>29.09</v>
      </c>
      <c r="R257">
        <v>28.893999999999998</v>
      </c>
      <c r="S257">
        <v>3.6574246000000001</v>
      </c>
      <c r="T257">
        <v>3.6575714000000001</v>
      </c>
      <c r="U257">
        <v>-20.01812</v>
      </c>
      <c r="V257" s="1">
        <f t="shared" si="21"/>
        <v>20.01812</v>
      </c>
      <c r="W257" s="1">
        <f>(SUM($V$2:V257))*1.041577/3600</f>
        <v>1.3249330034325717</v>
      </c>
      <c r="X257">
        <f t="shared" si="22"/>
        <v>4.9570593030027492</v>
      </c>
      <c r="Y257">
        <f t="shared" si="23"/>
        <v>3.6834557000000001</v>
      </c>
      <c r="Z257">
        <f t="shared" si="24"/>
        <v>3.6582297923076919</v>
      </c>
      <c r="AA257">
        <f t="shared" si="25"/>
        <v>3.6339738000000001</v>
      </c>
      <c r="AB257">
        <f t="shared" si="26"/>
        <v>47.556987299999996</v>
      </c>
      <c r="AC257">
        <f t="shared" si="27"/>
        <v>29.216999999999999</v>
      </c>
    </row>
    <row r="258" spans="1:29" x14ac:dyDescent="0.25">
      <c r="A258">
        <v>257</v>
      </c>
      <c r="B258" t="s">
        <v>533</v>
      </c>
      <c r="C258" t="s">
        <v>534</v>
      </c>
      <c r="D258">
        <v>3.6585154000000002</v>
      </c>
      <c r="E258">
        <v>3.6609695000000002</v>
      </c>
      <c r="F258">
        <v>3.6539950999999999</v>
      </c>
      <c r="G258">
        <v>3.6464753000000001</v>
      </c>
      <c r="H258">
        <v>3.6344981999999999</v>
      </c>
      <c r="I258">
        <v>3.6488141000000001</v>
      </c>
      <c r="J258">
        <v>3.6780859000000001</v>
      </c>
      <c r="K258">
        <v>3.6836234999999999</v>
      </c>
      <c r="L258">
        <v>3.6673985999999998</v>
      </c>
      <c r="M258">
        <v>3.6561975000000002</v>
      </c>
      <c r="N258">
        <v>3.6565330999999999</v>
      </c>
      <c r="O258">
        <v>29.218</v>
      </c>
      <c r="P258">
        <v>29.042999999999999</v>
      </c>
      <c r="Q258">
        <v>29.091000000000001</v>
      </c>
      <c r="R258">
        <v>28.896999999999998</v>
      </c>
      <c r="S258">
        <v>3.6578441000000002</v>
      </c>
      <c r="T258">
        <v>3.6577288000000001</v>
      </c>
      <c r="U258">
        <v>-20.018098999999999</v>
      </c>
      <c r="V258" s="1">
        <f t="shared" si="21"/>
        <v>20.018098999999999</v>
      </c>
      <c r="W258" s="1">
        <f>(SUM($V$2:V258))*1.041577/3600</f>
        <v>1.330724778849828</v>
      </c>
      <c r="X258">
        <f t="shared" si="22"/>
        <v>4.9787284546795751</v>
      </c>
      <c r="Y258">
        <f t="shared" si="23"/>
        <v>3.6836234999999999</v>
      </c>
      <c r="Z258">
        <f t="shared" si="24"/>
        <v>3.6585137769230767</v>
      </c>
      <c r="AA258">
        <f t="shared" si="25"/>
        <v>3.6344981999999999</v>
      </c>
      <c r="AB258">
        <f t="shared" si="26"/>
        <v>47.560679099999994</v>
      </c>
      <c r="AC258">
        <f t="shared" si="27"/>
        <v>29.218</v>
      </c>
    </row>
    <row r="259" spans="1:29" x14ac:dyDescent="0.25">
      <c r="A259">
        <v>258</v>
      </c>
      <c r="B259" t="s">
        <v>535</v>
      </c>
      <c r="C259" t="s">
        <v>536</v>
      </c>
      <c r="D259">
        <v>3.6586935999999999</v>
      </c>
      <c r="E259">
        <v>3.6611688</v>
      </c>
      <c r="F259">
        <v>3.6545719000000001</v>
      </c>
      <c r="G259">
        <v>3.6467165000000001</v>
      </c>
      <c r="H259">
        <v>3.6350330999999998</v>
      </c>
      <c r="I259">
        <v>3.6492441000000002</v>
      </c>
      <c r="J259">
        <v>3.6782431999999998</v>
      </c>
      <c r="K259">
        <v>3.6837913000000002</v>
      </c>
      <c r="L259">
        <v>3.6675977999999998</v>
      </c>
      <c r="M259">
        <v>3.6564283</v>
      </c>
      <c r="N259">
        <v>3.6566800000000002</v>
      </c>
      <c r="O259">
        <v>29.22</v>
      </c>
      <c r="P259">
        <v>29.045999999999999</v>
      </c>
      <c r="Q259">
        <v>29.091999999999999</v>
      </c>
      <c r="R259">
        <v>28.899000000000001</v>
      </c>
      <c r="S259">
        <v>3.6582636000000002</v>
      </c>
      <c r="T259">
        <v>3.6579174999999999</v>
      </c>
      <c r="U259">
        <v>-20.018014000000001</v>
      </c>
      <c r="V259" s="1">
        <f t="shared" ref="V259:V322" si="28">IF(U259&lt;0,-1*U259,0)</f>
        <v>20.018014000000001</v>
      </c>
      <c r="W259" s="1">
        <f>(SUM($V$2:V259))*1.041577/3600</f>
        <v>1.336516529674294</v>
      </c>
      <c r="X259">
        <f t="shared" ref="X259:X322" si="29">100*(W259/$W$5605)</f>
        <v>5.0003975143457717</v>
      </c>
      <c r="Y259">
        <f t="shared" ref="Y259:Y322" si="30">MAX(D259:N259,S259,T259)</f>
        <v>3.6837913000000002</v>
      </c>
      <c r="Z259">
        <f t="shared" ref="Z259:Z322" si="31">AVERAGE(D259:N259,S259,T259)</f>
        <v>3.6587961307692316</v>
      </c>
      <c r="AA259">
        <f t="shared" ref="AA259:AA322" si="32">MIN(D259:N259,S259,T259)</f>
        <v>3.6350330999999998</v>
      </c>
      <c r="AB259">
        <f t="shared" ref="AB259:AB322" si="33">SUM(D259:N259,S259,T259)</f>
        <v>47.564349700000008</v>
      </c>
      <c r="AC259">
        <f t="shared" ref="AC259:AC322" si="34">MAX(O259:R259)</f>
        <v>29.22</v>
      </c>
    </row>
    <row r="260" spans="1:29" x14ac:dyDescent="0.25">
      <c r="A260">
        <v>259</v>
      </c>
      <c r="B260" t="s">
        <v>537</v>
      </c>
      <c r="C260" t="s">
        <v>538</v>
      </c>
      <c r="D260">
        <v>3.6589244000000001</v>
      </c>
      <c r="E260">
        <v>3.6613785000000001</v>
      </c>
      <c r="F260">
        <v>3.6551173000000001</v>
      </c>
      <c r="G260">
        <v>3.6469577000000002</v>
      </c>
      <c r="H260">
        <v>3.6355469999999999</v>
      </c>
      <c r="I260">
        <v>3.6496740999999999</v>
      </c>
      <c r="J260">
        <v>3.6784214999999998</v>
      </c>
      <c r="K260">
        <v>3.6839381000000002</v>
      </c>
      <c r="L260">
        <v>3.6677761000000002</v>
      </c>
      <c r="M260">
        <v>3.6566380000000001</v>
      </c>
      <c r="N260">
        <v>3.6568583000000001</v>
      </c>
      <c r="O260">
        <v>29.222000000000001</v>
      </c>
      <c r="P260">
        <v>29.047999999999998</v>
      </c>
      <c r="Q260">
        <v>29.094000000000001</v>
      </c>
      <c r="R260">
        <v>28.902000000000001</v>
      </c>
      <c r="S260">
        <v>3.6586726999999999</v>
      </c>
      <c r="T260">
        <v>3.6580748999999999</v>
      </c>
      <c r="U260">
        <v>-20.018056999999999</v>
      </c>
      <c r="V260" s="1">
        <f t="shared" si="28"/>
        <v>20.018056999999999</v>
      </c>
      <c r="W260" s="1">
        <f>(SUM($V$2:V260))*1.041577/3600</f>
        <v>1.3423082929398189</v>
      </c>
      <c r="X260">
        <f t="shared" si="29"/>
        <v>5.0220666205585225</v>
      </c>
      <c r="Y260">
        <f t="shared" si="30"/>
        <v>3.6839381000000002</v>
      </c>
      <c r="Z260">
        <f t="shared" si="31"/>
        <v>3.6590752769230765</v>
      </c>
      <c r="AA260">
        <f t="shared" si="32"/>
        <v>3.6355469999999999</v>
      </c>
      <c r="AB260">
        <f t="shared" si="33"/>
        <v>47.567978599999996</v>
      </c>
      <c r="AC260">
        <f t="shared" si="34"/>
        <v>29.222000000000001</v>
      </c>
    </row>
    <row r="261" spans="1:29" x14ac:dyDescent="0.25">
      <c r="A261">
        <v>260</v>
      </c>
      <c r="B261" t="s">
        <v>539</v>
      </c>
      <c r="C261" t="s">
        <v>540</v>
      </c>
      <c r="D261">
        <v>3.6591027</v>
      </c>
      <c r="E261">
        <v>3.6615777999999999</v>
      </c>
      <c r="F261">
        <v>3.6556627000000002</v>
      </c>
      <c r="G261">
        <v>3.6472304000000002</v>
      </c>
      <c r="H261">
        <v>3.6360817999999999</v>
      </c>
      <c r="I261">
        <v>3.6500830999999998</v>
      </c>
      <c r="J261">
        <v>3.6786208</v>
      </c>
      <c r="K261">
        <v>3.6840953999999999</v>
      </c>
      <c r="L261">
        <v>3.6679754</v>
      </c>
      <c r="M261">
        <v>3.6568372999999998</v>
      </c>
      <c r="N261">
        <v>3.6570051000000001</v>
      </c>
      <c r="O261">
        <v>29.224</v>
      </c>
      <c r="P261">
        <v>29.05</v>
      </c>
      <c r="Q261">
        <v>29.094999999999999</v>
      </c>
      <c r="R261">
        <v>28.904</v>
      </c>
      <c r="S261">
        <v>3.6590817000000002</v>
      </c>
      <c r="T261">
        <v>3.6582322</v>
      </c>
      <c r="U261">
        <v>-20.018162</v>
      </c>
      <c r="V261" s="1">
        <f t="shared" si="28"/>
        <v>20.018162</v>
      </c>
      <c r="W261" s="1">
        <f>(SUM($V$2:V261))*1.041577/3600</f>
        <v>1.3481000865846728</v>
      </c>
      <c r="X261">
        <f t="shared" si="29"/>
        <v>5.0437358404314629</v>
      </c>
      <c r="Y261">
        <f t="shared" si="30"/>
        <v>3.6840953999999999</v>
      </c>
      <c r="Z261">
        <f t="shared" si="31"/>
        <v>3.6593528000000002</v>
      </c>
      <c r="AA261">
        <f t="shared" si="32"/>
        <v>3.6360817999999999</v>
      </c>
      <c r="AB261">
        <f t="shared" si="33"/>
        <v>47.571586400000001</v>
      </c>
      <c r="AC261">
        <f t="shared" si="34"/>
        <v>29.224</v>
      </c>
    </row>
    <row r="262" spans="1:29" x14ac:dyDescent="0.25">
      <c r="A262">
        <v>261</v>
      </c>
      <c r="B262" t="s">
        <v>541</v>
      </c>
      <c r="C262" t="s">
        <v>542</v>
      </c>
      <c r="D262">
        <v>3.6592915000000001</v>
      </c>
      <c r="E262">
        <v>3.6617875999999998</v>
      </c>
      <c r="F262">
        <v>3.6562394999999999</v>
      </c>
      <c r="G262">
        <v>3.6474506999999998</v>
      </c>
      <c r="H262">
        <v>3.6365853000000001</v>
      </c>
      <c r="I262">
        <v>3.6505236000000001</v>
      </c>
      <c r="J262">
        <v>3.6787991</v>
      </c>
      <c r="K262">
        <v>3.6842736999999999</v>
      </c>
      <c r="L262">
        <v>3.6681327000000001</v>
      </c>
      <c r="M262">
        <v>3.6570471000000002</v>
      </c>
      <c r="N262">
        <v>3.6571623999999998</v>
      </c>
      <c r="O262">
        <v>29.225999999999999</v>
      </c>
      <c r="P262">
        <v>29.053000000000001</v>
      </c>
      <c r="Q262">
        <v>29.096</v>
      </c>
      <c r="R262">
        <v>28.907</v>
      </c>
      <c r="S262">
        <v>3.6594907000000001</v>
      </c>
      <c r="T262">
        <v>3.658379</v>
      </c>
      <c r="U262">
        <v>-20.017972</v>
      </c>
      <c r="V262" s="1">
        <f t="shared" si="28"/>
        <v>20.017972</v>
      </c>
      <c r="W262" s="1">
        <f>(SUM($V$2:V262))*1.041577/3600</f>
        <v>1.353891825257407</v>
      </c>
      <c r="X262">
        <f t="shared" si="29"/>
        <v>5.0654048546335826</v>
      </c>
      <c r="Y262">
        <f t="shared" si="30"/>
        <v>3.6842736999999999</v>
      </c>
      <c r="Z262">
        <f t="shared" si="31"/>
        <v>3.6596279153846152</v>
      </c>
      <c r="AA262">
        <f t="shared" si="32"/>
        <v>3.6365853000000001</v>
      </c>
      <c r="AB262">
        <f t="shared" si="33"/>
        <v>47.575162899999995</v>
      </c>
      <c r="AC262">
        <f t="shared" si="34"/>
        <v>29.225999999999999</v>
      </c>
    </row>
    <row r="263" spans="1:29" x14ac:dyDescent="0.25">
      <c r="A263">
        <v>262</v>
      </c>
      <c r="B263" t="s">
        <v>543</v>
      </c>
      <c r="C263" t="s">
        <v>544</v>
      </c>
      <c r="D263">
        <v>3.6594907000000001</v>
      </c>
      <c r="E263">
        <v>3.6619763000000001</v>
      </c>
      <c r="F263">
        <v>3.6567848999999999</v>
      </c>
      <c r="G263">
        <v>3.6476814000000002</v>
      </c>
      <c r="H263">
        <v>3.6371201000000002</v>
      </c>
      <c r="I263">
        <v>3.6509326</v>
      </c>
      <c r="J263">
        <v>3.6789668999999998</v>
      </c>
      <c r="K263">
        <v>3.6844204999999999</v>
      </c>
      <c r="L263">
        <v>3.6683425000000001</v>
      </c>
      <c r="M263">
        <v>3.6572567999999999</v>
      </c>
      <c r="N263">
        <v>3.6573197</v>
      </c>
      <c r="O263">
        <v>29.228000000000002</v>
      </c>
      <c r="P263">
        <v>29.055</v>
      </c>
      <c r="Q263">
        <v>29.097000000000001</v>
      </c>
      <c r="R263">
        <v>28.91</v>
      </c>
      <c r="S263">
        <v>3.6598788</v>
      </c>
      <c r="T263">
        <v>3.6585467999999999</v>
      </c>
      <c r="U263">
        <v>-20.017972</v>
      </c>
      <c r="V263" s="1">
        <f t="shared" si="28"/>
        <v>20.017972</v>
      </c>
      <c r="W263" s="1">
        <f>(SUM($V$2:V263))*1.041577/3600</f>
        <v>1.3596835639301414</v>
      </c>
      <c r="X263">
        <f t="shared" si="29"/>
        <v>5.087073868835704</v>
      </c>
      <c r="Y263">
        <f t="shared" si="30"/>
        <v>3.6844204999999999</v>
      </c>
      <c r="Z263">
        <f t="shared" si="31"/>
        <v>3.6599013846153854</v>
      </c>
      <c r="AA263">
        <f t="shared" si="32"/>
        <v>3.6371201000000002</v>
      </c>
      <c r="AB263">
        <f t="shared" si="33"/>
        <v>47.578718000000009</v>
      </c>
      <c r="AC263">
        <f t="shared" si="34"/>
        <v>29.228000000000002</v>
      </c>
    </row>
    <row r="264" spans="1:29" x14ac:dyDescent="0.25">
      <c r="A264">
        <v>263</v>
      </c>
      <c r="B264" t="s">
        <v>545</v>
      </c>
      <c r="C264" t="s">
        <v>546</v>
      </c>
      <c r="D264">
        <v>3.6596899999999999</v>
      </c>
      <c r="E264">
        <v>3.6621755999999999</v>
      </c>
      <c r="F264">
        <v>3.6573197</v>
      </c>
      <c r="G264">
        <v>3.6479330999999999</v>
      </c>
      <c r="H264">
        <v>3.6376026000000001</v>
      </c>
      <c r="I264">
        <v>3.6513626000000001</v>
      </c>
      <c r="J264">
        <v>3.6791556000000001</v>
      </c>
      <c r="K264">
        <v>3.6845987999999998</v>
      </c>
      <c r="L264">
        <v>3.6685102999999999</v>
      </c>
      <c r="M264">
        <v>3.6574561000000001</v>
      </c>
      <c r="N264">
        <v>3.6574874999999998</v>
      </c>
      <c r="O264">
        <v>29.228999999999999</v>
      </c>
      <c r="P264">
        <v>29.056999999999999</v>
      </c>
      <c r="Q264">
        <v>29.097999999999999</v>
      </c>
      <c r="R264">
        <v>28.911999999999999</v>
      </c>
      <c r="S264">
        <v>3.6602668</v>
      </c>
      <c r="T264">
        <v>3.6587146000000002</v>
      </c>
      <c r="U264">
        <v>-20.018035999999999</v>
      </c>
      <c r="V264" s="1">
        <f t="shared" si="28"/>
        <v>20.018035999999999</v>
      </c>
      <c r="W264" s="1">
        <f>(SUM($V$2:V264))*1.041577/3600</f>
        <v>1.3654753211198003</v>
      </c>
      <c r="X264">
        <f t="shared" si="29"/>
        <v>5.1087429523164163</v>
      </c>
      <c r="Y264">
        <f t="shared" si="30"/>
        <v>3.6845987999999998</v>
      </c>
      <c r="Z264">
        <f t="shared" si="31"/>
        <v>3.6601748692307696</v>
      </c>
      <c r="AA264">
        <f t="shared" si="32"/>
        <v>3.6376026000000001</v>
      </c>
      <c r="AB264">
        <f t="shared" si="33"/>
        <v>47.582273300000004</v>
      </c>
      <c r="AC264">
        <f t="shared" si="34"/>
        <v>29.228999999999999</v>
      </c>
    </row>
    <row r="265" spans="1:29" x14ac:dyDescent="0.25">
      <c r="A265">
        <v>264</v>
      </c>
      <c r="B265" t="s">
        <v>547</v>
      </c>
      <c r="C265" t="s">
        <v>548</v>
      </c>
      <c r="D265">
        <v>3.6598788</v>
      </c>
      <c r="E265">
        <v>3.6623749000000001</v>
      </c>
      <c r="F265">
        <v>3.6578545999999998</v>
      </c>
      <c r="G265">
        <v>3.6481534</v>
      </c>
      <c r="H265">
        <v>3.6380954999999999</v>
      </c>
      <c r="I265">
        <v>3.6517612000000002</v>
      </c>
      <c r="J265">
        <v>3.6793130000000001</v>
      </c>
      <c r="K265">
        <v>3.6847770999999998</v>
      </c>
      <c r="L265">
        <v>3.6686991</v>
      </c>
      <c r="M265">
        <v>3.6576553000000001</v>
      </c>
      <c r="N265">
        <v>3.6576238999999999</v>
      </c>
      <c r="O265">
        <v>29.231000000000002</v>
      </c>
      <c r="P265">
        <v>29.06</v>
      </c>
      <c r="Q265">
        <v>29.099</v>
      </c>
      <c r="R265">
        <v>28.914999999999999</v>
      </c>
      <c r="S265">
        <v>3.6606654000000001</v>
      </c>
      <c r="T265">
        <v>3.6588824</v>
      </c>
      <c r="U265">
        <v>-20.017951</v>
      </c>
      <c r="V265" s="1">
        <f t="shared" si="28"/>
        <v>20.017951</v>
      </c>
      <c r="W265" s="1">
        <f>(SUM($V$2:V265))*1.041577/3600</f>
        <v>1.3712670537166691</v>
      </c>
      <c r="X265">
        <f t="shared" si="29"/>
        <v>5.1304119437864992</v>
      </c>
      <c r="Y265">
        <f t="shared" si="30"/>
        <v>3.6847770999999998</v>
      </c>
      <c r="Z265">
        <f t="shared" si="31"/>
        <v>3.6604411230769225</v>
      </c>
      <c r="AA265">
        <f t="shared" si="32"/>
        <v>3.6380954999999999</v>
      </c>
      <c r="AB265">
        <f t="shared" si="33"/>
        <v>47.585734599999995</v>
      </c>
      <c r="AC265">
        <f t="shared" si="34"/>
        <v>29.231000000000002</v>
      </c>
    </row>
    <row r="266" spans="1:29" x14ac:dyDescent="0.25">
      <c r="A266">
        <v>265</v>
      </c>
      <c r="B266" t="s">
        <v>549</v>
      </c>
      <c r="C266" t="s">
        <v>550</v>
      </c>
      <c r="D266">
        <v>3.6600465999999998</v>
      </c>
      <c r="E266">
        <v>3.6625637000000002</v>
      </c>
      <c r="F266">
        <v>3.658379</v>
      </c>
      <c r="G266">
        <v>3.6483946</v>
      </c>
      <c r="H266">
        <v>3.6386199000000001</v>
      </c>
      <c r="I266">
        <v>3.6521596999999999</v>
      </c>
      <c r="J266">
        <v>3.6795016999999999</v>
      </c>
      <c r="K266">
        <v>3.6849135</v>
      </c>
      <c r="L266">
        <v>3.6688773000000001</v>
      </c>
      <c r="M266">
        <v>3.6578651</v>
      </c>
      <c r="N266">
        <v>3.6578127</v>
      </c>
      <c r="O266">
        <v>29.233000000000001</v>
      </c>
      <c r="P266">
        <v>29.062000000000001</v>
      </c>
      <c r="Q266">
        <v>29.1</v>
      </c>
      <c r="R266">
        <v>28.917999999999999</v>
      </c>
      <c r="S266">
        <v>3.6610429</v>
      </c>
      <c r="T266">
        <v>3.6590501999999998</v>
      </c>
      <c r="U266">
        <v>-20.017866999999999</v>
      </c>
      <c r="V266" s="1">
        <f t="shared" si="28"/>
        <v>20.017866999999999</v>
      </c>
      <c r="W266" s="1">
        <f>(SUM($V$2:V266))*1.041577/3600</f>
        <v>1.377058762010074</v>
      </c>
      <c r="X266">
        <f t="shared" si="29"/>
        <v>5.1520808443284301</v>
      </c>
      <c r="Y266">
        <f t="shared" si="30"/>
        <v>3.6849135</v>
      </c>
      <c r="Z266">
        <f t="shared" si="31"/>
        <v>3.6607097615384623</v>
      </c>
      <c r="AA266">
        <f t="shared" si="32"/>
        <v>3.6386199000000001</v>
      </c>
      <c r="AB266">
        <f t="shared" si="33"/>
        <v>47.589226900000007</v>
      </c>
      <c r="AC266">
        <f t="shared" si="34"/>
        <v>29.233000000000001</v>
      </c>
    </row>
    <row r="267" spans="1:29" x14ac:dyDescent="0.25">
      <c r="A267">
        <v>266</v>
      </c>
      <c r="B267" t="s">
        <v>551</v>
      </c>
      <c r="C267" t="s">
        <v>552</v>
      </c>
      <c r="D267">
        <v>3.6602562999999999</v>
      </c>
      <c r="E267">
        <v>3.6627524</v>
      </c>
      <c r="F267">
        <v>3.6589033999999998</v>
      </c>
      <c r="G267">
        <v>3.6486147999999998</v>
      </c>
      <c r="H267">
        <v>3.6390918999999999</v>
      </c>
      <c r="I267">
        <v>3.6525477999999998</v>
      </c>
      <c r="J267">
        <v>3.6796799999999998</v>
      </c>
      <c r="K267">
        <v>3.6850812999999998</v>
      </c>
      <c r="L267">
        <v>3.6690661000000002</v>
      </c>
      <c r="M267">
        <v>3.6580748999999999</v>
      </c>
      <c r="N267">
        <v>3.6579595</v>
      </c>
      <c r="O267">
        <v>29.234999999999999</v>
      </c>
      <c r="P267">
        <v>29.064</v>
      </c>
      <c r="Q267">
        <v>29.102</v>
      </c>
      <c r="R267">
        <v>28.92</v>
      </c>
      <c r="S267">
        <v>3.6613994999999999</v>
      </c>
      <c r="T267">
        <v>3.6591971000000001</v>
      </c>
      <c r="U267">
        <v>-20.017782</v>
      </c>
      <c r="V267" s="1">
        <f t="shared" si="28"/>
        <v>20.017782</v>
      </c>
      <c r="W267" s="1">
        <f>(SUM($V$2:V267))*1.041577/3600</f>
        <v>1.3828504457106892</v>
      </c>
      <c r="X267">
        <f t="shared" si="29"/>
        <v>5.1737496528597315</v>
      </c>
      <c r="Y267">
        <f t="shared" si="30"/>
        <v>3.6850812999999998</v>
      </c>
      <c r="Z267">
        <f t="shared" si="31"/>
        <v>3.6609711538461545</v>
      </c>
      <c r="AA267">
        <f t="shared" si="32"/>
        <v>3.6390918999999999</v>
      </c>
      <c r="AB267">
        <f t="shared" si="33"/>
        <v>47.592625000000005</v>
      </c>
      <c r="AC267">
        <f t="shared" si="34"/>
        <v>29.234999999999999</v>
      </c>
    </row>
    <row r="268" spans="1:29" x14ac:dyDescent="0.25">
      <c r="A268">
        <v>267</v>
      </c>
      <c r="B268" t="s">
        <v>553</v>
      </c>
      <c r="C268" t="s">
        <v>554</v>
      </c>
      <c r="D268">
        <v>3.6604451</v>
      </c>
      <c r="E268">
        <v>3.6629621999999999</v>
      </c>
      <c r="F268">
        <v>3.6594172999999999</v>
      </c>
      <c r="G268">
        <v>3.6488350999999999</v>
      </c>
      <c r="H268">
        <v>3.6395952999999999</v>
      </c>
      <c r="I268">
        <v>3.6529568000000001</v>
      </c>
      <c r="J268">
        <v>3.6798687999999999</v>
      </c>
      <c r="K268">
        <v>3.6852491000000001</v>
      </c>
      <c r="L268">
        <v>3.6692233999999999</v>
      </c>
      <c r="M268">
        <v>3.6582740999999999</v>
      </c>
      <c r="N268">
        <v>3.6581272999999999</v>
      </c>
      <c r="O268">
        <v>29.236000000000001</v>
      </c>
      <c r="P268">
        <v>29.067</v>
      </c>
      <c r="Q268">
        <v>29.103000000000002</v>
      </c>
      <c r="R268">
        <v>28.922999999999998</v>
      </c>
      <c r="S268">
        <v>3.6617666</v>
      </c>
      <c r="T268">
        <v>3.6593754000000001</v>
      </c>
      <c r="U268">
        <v>-20.017782</v>
      </c>
      <c r="V268" s="1">
        <f t="shared" si="28"/>
        <v>20.017782</v>
      </c>
      <c r="W268" s="1">
        <f>(SUM($V$2:V268))*1.041577/3600</f>
        <v>1.3886421294113043</v>
      </c>
      <c r="X268">
        <f t="shared" si="29"/>
        <v>5.1954184613910339</v>
      </c>
      <c r="Y268">
        <f t="shared" si="30"/>
        <v>3.6852491000000001</v>
      </c>
      <c r="Z268">
        <f t="shared" si="31"/>
        <v>3.661238192307692</v>
      </c>
      <c r="AA268">
        <f t="shared" si="32"/>
        <v>3.6395952999999999</v>
      </c>
      <c r="AB268">
        <f t="shared" si="33"/>
        <v>47.596096499999994</v>
      </c>
      <c r="AC268">
        <f t="shared" si="34"/>
        <v>29.236000000000001</v>
      </c>
    </row>
    <row r="269" spans="1:29" x14ac:dyDescent="0.25">
      <c r="A269">
        <v>268</v>
      </c>
      <c r="B269" t="s">
        <v>555</v>
      </c>
      <c r="C269" t="s">
        <v>556</v>
      </c>
      <c r="D269">
        <v>3.6606234</v>
      </c>
      <c r="E269">
        <v>3.6631404999999999</v>
      </c>
      <c r="F269">
        <v>3.6599417000000001</v>
      </c>
      <c r="G269">
        <v>3.6490553000000001</v>
      </c>
      <c r="H269">
        <v>3.6400777</v>
      </c>
      <c r="I269">
        <v>3.6533134</v>
      </c>
      <c r="J269">
        <v>3.6800366000000002</v>
      </c>
      <c r="K269">
        <v>3.6854064000000002</v>
      </c>
      <c r="L269">
        <v>3.6694122</v>
      </c>
      <c r="M269">
        <v>3.6584523999999998</v>
      </c>
      <c r="N269">
        <v>3.6582740999999999</v>
      </c>
      <c r="O269">
        <v>29.238</v>
      </c>
      <c r="P269">
        <v>29.068999999999999</v>
      </c>
      <c r="Q269">
        <v>29.103999999999999</v>
      </c>
      <c r="R269">
        <v>28.925999999999998</v>
      </c>
      <c r="S269">
        <v>3.6621440999999999</v>
      </c>
      <c r="T269">
        <v>3.6595011999999998</v>
      </c>
      <c r="U269">
        <v>-20.017782</v>
      </c>
      <c r="V269" s="1">
        <f t="shared" si="28"/>
        <v>20.017782</v>
      </c>
      <c r="W269" s="1">
        <f>(SUM($V$2:V269))*1.041577/3600</f>
        <v>1.3944338131119192</v>
      </c>
      <c r="X269">
        <f t="shared" si="29"/>
        <v>5.2170872699223354</v>
      </c>
      <c r="Y269">
        <f t="shared" si="30"/>
        <v>3.6854064000000002</v>
      </c>
      <c r="Z269">
        <f t="shared" si="31"/>
        <v>3.6614906923076926</v>
      </c>
      <c r="AA269">
        <f t="shared" si="32"/>
        <v>3.6400777</v>
      </c>
      <c r="AB269">
        <f t="shared" si="33"/>
        <v>47.599379000000006</v>
      </c>
      <c r="AC269">
        <f t="shared" si="34"/>
        <v>29.238</v>
      </c>
    </row>
    <row r="270" spans="1:29" x14ac:dyDescent="0.25">
      <c r="A270">
        <v>269</v>
      </c>
      <c r="B270" t="s">
        <v>557</v>
      </c>
      <c r="C270" t="s">
        <v>558</v>
      </c>
      <c r="D270">
        <v>3.6607911999999998</v>
      </c>
      <c r="E270">
        <v>3.6633187999999999</v>
      </c>
      <c r="F270">
        <v>3.6604451</v>
      </c>
      <c r="G270">
        <v>3.649286</v>
      </c>
      <c r="H270">
        <v>3.6405497000000002</v>
      </c>
      <c r="I270">
        <v>3.6537223999999999</v>
      </c>
      <c r="J270">
        <v>3.6802149000000002</v>
      </c>
      <c r="K270">
        <v>3.6855636999999999</v>
      </c>
      <c r="L270">
        <v>3.6696010000000001</v>
      </c>
      <c r="M270">
        <v>3.6586517000000001</v>
      </c>
      <c r="N270">
        <v>3.6584419000000001</v>
      </c>
      <c r="O270">
        <v>29.24</v>
      </c>
      <c r="P270">
        <v>29.071999999999999</v>
      </c>
      <c r="Q270">
        <v>29.105</v>
      </c>
      <c r="R270">
        <v>28.928000000000001</v>
      </c>
      <c r="S270">
        <v>3.6624797999999998</v>
      </c>
      <c r="T270">
        <v>3.6596899999999999</v>
      </c>
      <c r="U270">
        <v>-20.017655999999999</v>
      </c>
      <c r="V270" s="1">
        <f t="shared" si="28"/>
        <v>20.017655999999999</v>
      </c>
      <c r="W270" s="1">
        <f>(SUM($V$2:V270))*1.041577/3600</f>
        <v>1.4002254603573392</v>
      </c>
      <c r="X270">
        <f t="shared" si="29"/>
        <v>5.2387559420614096</v>
      </c>
      <c r="Y270">
        <f t="shared" si="30"/>
        <v>3.6855636999999999</v>
      </c>
      <c r="Z270">
        <f t="shared" si="31"/>
        <v>3.6617504769230766</v>
      </c>
      <c r="AA270">
        <f t="shared" si="32"/>
        <v>3.6405497000000002</v>
      </c>
      <c r="AB270">
        <f t="shared" si="33"/>
        <v>47.602756199999995</v>
      </c>
      <c r="AC270">
        <f t="shared" si="34"/>
        <v>29.24</v>
      </c>
    </row>
    <row r="271" spans="1:29" x14ac:dyDescent="0.25">
      <c r="A271">
        <v>270</v>
      </c>
      <c r="B271" t="s">
        <v>559</v>
      </c>
      <c r="C271" t="s">
        <v>560</v>
      </c>
      <c r="D271">
        <v>3.6610010000000002</v>
      </c>
      <c r="E271">
        <v>3.6635181000000001</v>
      </c>
      <c r="F271">
        <v>3.6609484999999999</v>
      </c>
      <c r="G271">
        <v>3.6494852999999998</v>
      </c>
      <c r="H271">
        <v>3.6410320999999999</v>
      </c>
      <c r="I271">
        <v>3.6540895</v>
      </c>
      <c r="J271">
        <v>3.6803827</v>
      </c>
      <c r="K271">
        <v>3.685721</v>
      </c>
      <c r="L271">
        <v>3.6697687999999999</v>
      </c>
      <c r="M271">
        <v>3.6588615</v>
      </c>
      <c r="N271">
        <v>3.6585993000000001</v>
      </c>
      <c r="O271">
        <v>29.242000000000001</v>
      </c>
      <c r="P271">
        <v>29.074000000000002</v>
      </c>
      <c r="Q271">
        <v>29.106000000000002</v>
      </c>
      <c r="R271">
        <v>28.931000000000001</v>
      </c>
      <c r="S271">
        <v>3.6628573000000002</v>
      </c>
      <c r="T271">
        <v>3.6598263000000002</v>
      </c>
      <c r="U271">
        <v>-20.017529</v>
      </c>
      <c r="V271" s="1">
        <f t="shared" si="28"/>
        <v>20.017529</v>
      </c>
      <c r="W271" s="1">
        <f>(SUM($V$2:V271))*1.041577/3600</f>
        <v>1.4060170708582371</v>
      </c>
      <c r="X271">
        <f t="shared" si="29"/>
        <v>5.2604244767257775</v>
      </c>
      <c r="Y271">
        <f t="shared" si="30"/>
        <v>3.685721</v>
      </c>
      <c r="Z271">
        <f t="shared" si="31"/>
        <v>3.6620070307692307</v>
      </c>
      <c r="AA271">
        <f t="shared" si="32"/>
        <v>3.6410320999999999</v>
      </c>
      <c r="AB271">
        <f t="shared" si="33"/>
        <v>47.606091399999997</v>
      </c>
      <c r="AC271">
        <f t="shared" si="34"/>
        <v>29.242000000000001</v>
      </c>
    </row>
    <row r="272" spans="1:29" x14ac:dyDescent="0.25">
      <c r="A272">
        <v>271</v>
      </c>
      <c r="B272" t="s">
        <v>561</v>
      </c>
      <c r="C272" t="s">
        <v>562</v>
      </c>
      <c r="D272">
        <v>3.6611688</v>
      </c>
      <c r="E272">
        <v>3.6637173000000001</v>
      </c>
      <c r="F272">
        <v>3.6614415</v>
      </c>
      <c r="G272">
        <v>3.6497055999999999</v>
      </c>
      <c r="H272">
        <v>3.6415041000000001</v>
      </c>
      <c r="I272">
        <v>3.6544566000000001</v>
      </c>
      <c r="J272">
        <v>3.6805715000000001</v>
      </c>
      <c r="K272">
        <v>3.6858993</v>
      </c>
      <c r="L272">
        <v>3.6699576</v>
      </c>
      <c r="M272">
        <v>3.6590606999999999</v>
      </c>
      <c r="N272">
        <v>3.6587461000000001</v>
      </c>
      <c r="O272">
        <v>29.244</v>
      </c>
      <c r="P272">
        <v>29.077000000000002</v>
      </c>
      <c r="Q272">
        <v>29.108000000000001</v>
      </c>
      <c r="R272">
        <v>28.934000000000001</v>
      </c>
      <c r="S272">
        <v>3.6632034</v>
      </c>
      <c r="T272">
        <v>3.6599941</v>
      </c>
      <c r="U272">
        <v>-20.017634999999999</v>
      </c>
      <c r="V272" s="1">
        <f t="shared" si="28"/>
        <v>20.017634999999999</v>
      </c>
      <c r="W272" s="1">
        <f>(SUM($V$2:V272))*1.041577/3600</f>
        <v>1.4118087120277911</v>
      </c>
      <c r="X272">
        <f t="shared" si="29"/>
        <v>5.2820931261328141</v>
      </c>
      <c r="Y272">
        <f t="shared" si="30"/>
        <v>3.6858993</v>
      </c>
      <c r="Z272">
        <f t="shared" si="31"/>
        <v>3.6622635846153844</v>
      </c>
      <c r="AA272">
        <f t="shared" si="32"/>
        <v>3.6415041000000001</v>
      </c>
      <c r="AB272">
        <f t="shared" si="33"/>
        <v>47.609426599999999</v>
      </c>
      <c r="AC272">
        <f t="shared" si="34"/>
        <v>29.244</v>
      </c>
    </row>
    <row r="273" spans="1:29" x14ac:dyDescent="0.25">
      <c r="A273">
        <v>272</v>
      </c>
      <c r="B273" t="s">
        <v>563</v>
      </c>
      <c r="C273" t="s">
        <v>564</v>
      </c>
      <c r="D273">
        <v>3.6613365999999998</v>
      </c>
      <c r="E273">
        <v>3.6638850999999999</v>
      </c>
      <c r="F273">
        <v>3.6619343999999998</v>
      </c>
      <c r="G273">
        <v>3.6499258000000001</v>
      </c>
      <c r="H273">
        <v>3.6419760000000001</v>
      </c>
      <c r="I273">
        <v>3.6548235999999998</v>
      </c>
      <c r="J273">
        <v>3.6807707999999999</v>
      </c>
      <c r="K273">
        <v>3.6860567</v>
      </c>
      <c r="L273">
        <v>3.6701465999999998</v>
      </c>
      <c r="M273">
        <v>3.6592495</v>
      </c>
      <c r="N273">
        <v>3.6588929000000001</v>
      </c>
      <c r="O273">
        <v>29.245999999999999</v>
      </c>
      <c r="P273">
        <v>29.079000000000001</v>
      </c>
      <c r="Q273">
        <v>29.109000000000002</v>
      </c>
      <c r="R273">
        <v>28.936</v>
      </c>
      <c r="S273">
        <v>3.6635494999999998</v>
      </c>
      <c r="T273">
        <v>3.6601409999999999</v>
      </c>
      <c r="U273">
        <v>-20.017655999999999</v>
      </c>
      <c r="V273" s="1">
        <f t="shared" si="28"/>
        <v>20.017655999999999</v>
      </c>
      <c r="W273" s="1">
        <f>(SUM($V$2:V273))*1.041577/3600</f>
        <v>1.4176003592732114</v>
      </c>
      <c r="X273">
        <f t="shared" si="29"/>
        <v>5.3037617982718892</v>
      </c>
      <c r="Y273">
        <f t="shared" si="30"/>
        <v>3.6860567</v>
      </c>
      <c r="Z273">
        <f t="shared" si="31"/>
        <v>3.6625145000000008</v>
      </c>
      <c r="AA273">
        <f t="shared" si="32"/>
        <v>3.6419760000000001</v>
      </c>
      <c r="AB273">
        <f t="shared" si="33"/>
        <v>47.612688500000012</v>
      </c>
      <c r="AC273">
        <f t="shared" si="34"/>
        <v>29.245999999999999</v>
      </c>
    </row>
    <row r="274" spans="1:29" x14ac:dyDescent="0.25">
      <c r="A274">
        <v>273</v>
      </c>
      <c r="B274" t="s">
        <v>565</v>
      </c>
      <c r="C274" t="s">
        <v>566</v>
      </c>
      <c r="D274">
        <v>3.6615253999999999</v>
      </c>
      <c r="E274">
        <v>3.6640739</v>
      </c>
      <c r="F274">
        <v>3.6624273000000001</v>
      </c>
      <c r="G274">
        <v>3.6501356</v>
      </c>
      <c r="H274">
        <v>3.6424479999999999</v>
      </c>
      <c r="I274">
        <v>3.6551802000000002</v>
      </c>
      <c r="J274">
        <v>3.6809386000000002</v>
      </c>
      <c r="K274">
        <v>3.6862349000000001</v>
      </c>
      <c r="L274">
        <v>3.6703144000000001</v>
      </c>
      <c r="M274">
        <v>3.6594383000000001</v>
      </c>
      <c r="N274">
        <v>3.6590606999999999</v>
      </c>
      <c r="O274">
        <v>29.248000000000001</v>
      </c>
      <c r="P274">
        <v>29.082000000000001</v>
      </c>
      <c r="Q274">
        <v>29.11</v>
      </c>
      <c r="R274">
        <v>28.939</v>
      </c>
      <c r="S274">
        <v>3.6639061000000002</v>
      </c>
      <c r="T274">
        <v>3.6603088000000001</v>
      </c>
      <c r="U274">
        <v>-20.017592</v>
      </c>
      <c r="V274" s="1">
        <f t="shared" si="28"/>
        <v>20.017592</v>
      </c>
      <c r="W274" s="1">
        <f>(SUM($V$2:V274))*1.041577/3600</f>
        <v>1.4233919880017067</v>
      </c>
      <c r="X274">
        <f t="shared" si="29"/>
        <v>5.3254304011323716</v>
      </c>
      <c r="Y274">
        <f t="shared" si="30"/>
        <v>3.6862349000000001</v>
      </c>
      <c r="Z274">
        <f t="shared" si="31"/>
        <v>3.6627686307692309</v>
      </c>
      <c r="AA274">
        <f t="shared" si="32"/>
        <v>3.6424479999999999</v>
      </c>
      <c r="AB274">
        <f t="shared" si="33"/>
        <v>47.615992200000001</v>
      </c>
      <c r="AC274">
        <f t="shared" si="34"/>
        <v>29.248000000000001</v>
      </c>
    </row>
    <row r="275" spans="1:29" x14ac:dyDescent="0.25">
      <c r="A275">
        <v>274</v>
      </c>
      <c r="B275" t="s">
        <v>567</v>
      </c>
      <c r="C275" t="s">
        <v>568</v>
      </c>
      <c r="D275">
        <v>3.6617036999999999</v>
      </c>
      <c r="E275">
        <v>3.6642522</v>
      </c>
      <c r="F275">
        <v>3.6628888000000002</v>
      </c>
      <c r="G275">
        <v>3.6503663</v>
      </c>
      <c r="H275">
        <v>3.6428885000000002</v>
      </c>
      <c r="I275">
        <v>3.6555578</v>
      </c>
      <c r="J275">
        <v>3.6811064</v>
      </c>
      <c r="K275">
        <v>3.6864028000000002</v>
      </c>
      <c r="L275">
        <v>3.6704821999999999</v>
      </c>
      <c r="M275">
        <v>3.6596166000000001</v>
      </c>
      <c r="N275">
        <v>3.6592075999999998</v>
      </c>
      <c r="O275">
        <v>29.25</v>
      </c>
      <c r="P275">
        <v>29.084</v>
      </c>
      <c r="Q275">
        <v>29.111999999999998</v>
      </c>
      <c r="R275">
        <v>28.942</v>
      </c>
      <c r="S275">
        <v>3.6642207</v>
      </c>
      <c r="T275">
        <v>3.6604556000000001</v>
      </c>
      <c r="U275">
        <v>-20.017676999999999</v>
      </c>
      <c r="V275" s="1">
        <f t="shared" si="28"/>
        <v>20.017676999999999</v>
      </c>
      <c r="W275" s="1">
        <f>(SUM($V$2:V275))*1.041577/3600</f>
        <v>1.4291836413229928</v>
      </c>
      <c r="X275">
        <f t="shared" si="29"/>
        <v>5.3470990960034843</v>
      </c>
      <c r="Y275">
        <f t="shared" si="30"/>
        <v>3.6864028000000002</v>
      </c>
      <c r="Z275">
        <f t="shared" si="31"/>
        <v>3.663011476923077</v>
      </c>
      <c r="AA275">
        <f t="shared" si="32"/>
        <v>3.6428885000000002</v>
      </c>
      <c r="AB275">
        <f t="shared" si="33"/>
        <v>47.619149200000003</v>
      </c>
      <c r="AC275">
        <f t="shared" si="34"/>
        <v>29.25</v>
      </c>
    </row>
    <row r="276" spans="1:29" x14ac:dyDescent="0.25">
      <c r="A276">
        <v>275</v>
      </c>
      <c r="B276" t="s">
        <v>569</v>
      </c>
      <c r="C276" t="s">
        <v>570</v>
      </c>
      <c r="D276">
        <v>3.6618715000000002</v>
      </c>
      <c r="E276">
        <v>3.6644304999999999</v>
      </c>
      <c r="F276">
        <v>3.6633817</v>
      </c>
      <c r="G276">
        <v>3.6505551000000001</v>
      </c>
      <c r="H276">
        <v>3.6433499</v>
      </c>
      <c r="I276">
        <v>3.6558934000000001</v>
      </c>
      <c r="J276">
        <v>3.6812952000000001</v>
      </c>
      <c r="K276">
        <v>3.6865496000000002</v>
      </c>
      <c r="L276">
        <v>3.6706604999999999</v>
      </c>
      <c r="M276">
        <v>3.6598263000000002</v>
      </c>
      <c r="N276">
        <v>3.6593648999999999</v>
      </c>
      <c r="O276">
        <v>29.251999999999999</v>
      </c>
      <c r="P276">
        <v>29.087</v>
      </c>
      <c r="Q276">
        <v>29.113</v>
      </c>
      <c r="R276">
        <v>28.943999999999999</v>
      </c>
      <c r="S276">
        <v>3.6645563999999999</v>
      </c>
      <c r="T276">
        <v>3.6606234</v>
      </c>
      <c r="U276">
        <v>-20.017339</v>
      </c>
      <c r="V276" s="1">
        <f t="shared" si="28"/>
        <v>20.017339</v>
      </c>
      <c r="W276" s="1">
        <f>(SUM($V$2:V276))*1.041577/3600</f>
        <v>1.4349751968517712</v>
      </c>
      <c r="X276">
        <f t="shared" si="29"/>
        <v>5.3687674249970332</v>
      </c>
      <c r="Y276">
        <f t="shared" si="30"/>
        <v>3.6865496000000002</v>
      </c>
      <c r="Z276">
        <f t="shared" si="31"/>
        <v>3.6632583384615383</v>
      </c>
      <c r="AA276">
        <f t="shared" si="32"/>
        <v>3.6433499</v>
      </c>
      <c r="AB276">
        <f t="shared" si="33"/>
        <v>47.622358399999996</v>
      </c>
      <c r="AC276">
        <f t="shared" si="34"/>
        <v>29.251999999999999</v>
      </c>
    </row>
    <row r="277" spans="1:29" x14ac:dyDescent="0.25">
      <c r="A277">
        <v>276</v>
      </c>
      <c r="B277" t="s">
        <v>571</v>
      </c>
      <c r="C277" t="s">
        <v>572</v>
      </c>
      <c r="D277">
        <v>3.6620498000000001</v>
      </c>
      <c r="E277">
        <v>3.6646193</v>
      </c>
      <c r="F277">
        <v>3.6638432000000001</v>
      </c>
      <c r="G277">
        <v>3.6507752999999998</v>
      </c>
      <c r="H277">
        <v>3.6437903999999999</v>
      </c>
      <c r="I277">
        <v>3.65625</v>
      </c>
      <c r="J277">
        <v>3.6814735000000001</v>
      </c>
      <c r="K277">
        <v>3.6867068999999999</v>
      </c>
      <c r="L277">
        <v>3.6708387999999998</v>
      </c>
      <c r="M277">
        <v>3.6599941</v>
      </c>
      <c r="N277">
        <v>3.6595116999999999</v>
      </c>
      <c r="O277">
        <v>29.254000000000001</v>
      </c>
      <c r="P277">
        <v>29.088999999999999</v>
      </c>
      <c r="Q277">
        <v>29.114000000000001</v>
      </c>
      <c r="R277">
        <v>28.946999999999999</v>
      </c>
      <c r="S277">
        <v>3.664892</v>
      </c>
      <c r="T277">
        <v>3.6607702</v>
      </c>
      <c r="U277">
        <v>-20.017507999999999</v>
      </c>
      <c r="V277" s="1">
        <f t="shared" si="28"/>
        <v>20.017507999999999</v>
      </c>
      <c r="W277" s="1">
        <f>(SUM($V$2:V277))*1.041577/3600</f>
        <v>1.4407668012768036</v>
      </c>
      <c r="X277">
        <f t="shared" si="29"/>
        <v>5.3904359369293653</v>
      </c>
      <c r="Y277">
        <f t="shared" si="30"/>
        <v>3.6867068999999999</v>
      </c>
      <c r="Z277">
        <f t="shared" si="31"/>
        <v>3.6635011692307695</v>
      </c>
      <c r="AA277">
        <f t="shared" si="32"/>
        <v>3.6437903999999999</v>
      </c>
      <c r="AB277">
        <f t="shared" si="33"/>
        <v>47.625515200000002</v>
      </c>
      <c r="AC277">
        <f t="shared" si="34"/>
        <v>29.254000000000001</v>
      </c>
    </row>
    <row r="278" spans="1:29" x14ac:dyDescent="0.25">
      <c r="A278">
        <v>277</v>
      </c>
      <c r="B278" t="s">
        <v>573</v>
      </c>
      <c r="C278" t="s">
        <v>574</v>
      </c>
      <c r="D278">
        <v>3.6622070999999998</v>
      </c>
      <c r="E278">
        <v>3.6647976</v>
      </c>
      <c r="F278">
        <v>3.6643151</v>
      </c>
      <c r="G278">
        <v>3.6509746000000001</v>
      </c>
      <c r="H278">
        <v>3.6442309000000002</v>
      </c>
      <c r="I278">
        <v>3.6565960999999998</v>
      </c>
      <c r="J278">
        <v>3.6816518</v>
      </c>
      <c r="K278">
        <v>3.6868536999999999</v>
      </c>
      <c r="L278">
        <v>3.6710170999999998</v>
      </c>
      <c r="M278">
        <v>3.6601724</v>
      </c>
      <c r="N278">
        <v>3.6596690000000001</v>
      </c>
      <c r="O278">
        <v>29.254999999999999</v>
      </c>
      <c r="P278">
        <v>29.091999999999999</v>
      </c>
      <c r="Q278">
        <v>29.114999999999998</v>
      </c>
      <c r="R278">
        <v>28.95</v>
      </c>
      <c r="S278">
        <v>3.6651961000000002</v>
      </c>
      <c r="T278">
        <v>3.6609275999999999</v>
      </c>
      <c r="U278">
        <v>-20.017571</v>
      </c>
      <c r="V278" s="1">
        <f t="shared" si="28"/>
        <v>20.017571</v>
      </c>
      <c r="W278" s="1">
        <f>(SUM($V$2:V278))*1.041577/3600</f>
        <v>1.4465584239294333</v>
      </c>
      <c r="X278">
        <f t="shared" si="29"/>
        <v>5.4121045170578101</v>
      </c>
      <c r="Y278">
        <f t="shared" si="30"/>
        <v>3.6868536999999999</v>
      </c>
      <c r="Z278">
        <f t="shared" si="31"/>
        <v>3.6637391615384618</v>
      </c>
      <c r="AA278">
        <f t="shared" si="32"/>
        <v>3.6442309000000002</v>
      </c>
      <c r="AB278">
        <f t="shared" si="33"/>
        <v>47.628609100000006</v>
      </c>
      <c r="AC278">
        <f t="shared" si="34"/>
        <v>29.254999999999999</v>
      </c>
    </row>
    <row r="279" spans="1:29" x14ac:dyDescent="0.25">
      <c r="A279">
        <v>278</v>
      </c>
      <c r="B279" t="s">
        <v>575</v>
      </c>
      <c r="C279" t="s">
        <v>576</v>
      </c>
      <c r="D279">
        <v>3.6623853999999998</v>
      </c>
      <c r="E279">
        <v>3.6649653999999998</v>
      </c>
      <c r="F279">
        <v>3.6647555999999999</v>
      </c>
      <c r="G279">
        <v>3.6511634000000002</v>
      </c>
      <c r="H279">
        <v>3.6446714</v>
      </c>
      <c r="I279">
        <v>3.6569316999999999</v>
      </c>
      <c r="J279">
        <v>3.6818195999999999</v>
      </c>
      <c r="K279">
        <v>3.6870319999999999</v>
      </c>
      <c r="L279">
        <v>3.6711849000000001</v>
      </c>
      <c r="M279">
        <v>3.6603612000000001</v>
      </c>
      <c r="N279">
        <v>3.6598263000000002</v>
      </c>
      <c r="O279">
        <v>29.257000000000001</v>
      </c>
      <c r="P279">
        <v>29.094000000000001</v>
      </c>
      <c r="Q279">
        <v>29.117000000000001</v>
      </c>
      <c r="R279">
        <v>28.952999999999999</v>
      </c>
      <c r="S279">
        <v>3.6655316999999998</v>
      </c>
      <c r="T279">
        <v>3.6610954000000002</v>
      </c>
      <c r="U279">
        <v>-20.017507999999999</v>
      </c>
      <c r="V279" s="1">
        <f t="shared" si="28"/>
        <v>20.017507999999999</v>
      </c>
      <c r="W279" s="1">
        <f>(SUM($V$2:V279))*1.041577/3600</f>
        <v>1.4523500283544655</v>
      </c>
      <c r="X279">
        <f t="shared" si="29"/>
        <v>5.4337730289901405</v>
      </c>
      <c r="Y279">
        <f t="shared" si="30"/>
        <v>3.6870319999999999</v>
      </c>
      <c r="Z279">
        <f t="shared" si="31"/>
        <v>3.663978769230769</v>
      </c>
      <c r="AA279">
        <f t="shared" si="32"/>
        <v>3.6446714</v>
      </c>
      <c r="AB279">
        <f t="shared" si="33"/>
        <v>47.631723999999998</v>
      </c>
      <c r="AC279">
        <f t="shared" si="34"/>
        <v>29.257000000000001</v>
      </c>
    </row>
    <row r="280" spans="1:29" x14ac:dyDescent="0.25">
      <c r="A280">
        <v>279</v>
      </c>
      <c r="B280" t="s">
        <v>577</v>
      </c>
      <c r="C280" t="s">
        <v>578</v>
      </c>
      <c r="D280">
        <v>3.6625532000000001</v>
      </c>
      <c r="E280">
        <v>3.6651436999999998</v>
      </c>
      <c r="F280">
        <v>3.6652065999999999</v>
      </c>
      <c r="G280">
        <v>3.6513626000000001</v>
      </c>
      <c r="H280">
        <v>3.6451014000000002</v>
      </c>
      <c r="I280">
        <v>3.6572673</v>
      </c>
      <c r="J280">
        <v>3.6820083000000001</v>
      </c>
      <c r="K280">
        <v>3.6871789000000001</v>
      </c>
      <c r="L280">
        <v>3.6713632</v>
      </c>
      <c r="M280">
        <v>3.6605500000000002</v>
      </c>
      <c r="N280">
        <v>3.6599941</v>
      </c>
      <c r="O280">
        <v>29.259</v>
      </c>
      <c r="P280">
        <v>29.097000000000001</v>
      </c>
      <c r="Q280">
        <v>29.117999999999999</v>
      </c>
      <c r="R280">
        <v>28.954999999999998</v>
      </c>
      <c r="S280">
        <v>3.6658358999999998</v>
      </c>
      <c r="T280">
        <v>3.6612421999999998</v>
      </c>
      <c r="U280">
        <v>-20.017507999999999</v>
      </c>
      <c r="V280" s="1">
        <f t="shared" si="28"/>
        <v>20.017507999999999</v>
      </c>
      <c r="W280" s="1">
        <f>(SUM($V$2:V280))*1.041577/3600</f>
        <v>1.4581416327794978</v>
      </c>
      <c r="X280">
        <f t="shared" si="29"/>
        <v>5.4554415409224717</v>
      </c>
      <c r="Y280">
        <f t="shared" si="30"/>
        <v>3.6871789000000001</v>
      </c>
      <c r="Z280">
        <f t="shared" si="31"/>
        <v>3.6642159538461532</v>
      </c>
      <c r="AA280">
        <f t="shared" si="32"/>
        <v>3.6451014000000002</v>
      </c>
      <c r="AB280">
        <f t="shared" si="33"/>
        <v>47.634807399999993</v>
      </c>
      <c r="AC280">
        <f t="shared" si="34"/>
        <v>29.259</v>
      </c>
    </row>
    <row r="281" spans="1:29" x14ac:dyDescent="0.25">
      <c r="A281">
        <v>280</v>
      </c>
      <c r="B281" t="s">
        <v>579</v>
      </c>
      <c r="C281" t="s">
        <v>580</v>
      </c>
      <c r="D281">
        <v>3.6627420000000002</v>
      </c>
      <c r="E281">
        <v>3.6653324999999999</v>
      </c>
      <c r="F281">
        <v>3.6656575999999998</v>
      </c>
      <c r="G281">
        <v>3.6515513999999998</v>
      </c>
      <c r="H281">
        <v>3.6455313999999999</v>
      </c>
      <c r="I281">
        <v>3.6576029000000001</v>
      </c>
      <c r="J281">
        <v>3.6821866000000001</v>
      </c>
      <c r="K281">
        <v>3.6873467</v>
      </c>
      <c r="L281">
        <v>3.6715205000000002</v>
      </c>
      <c r="M281">
        <v>3.6607283000000002</v>
      </c>
      <c r="N281">
        <v>3.6601409999999999</v>
      </c>
      <c r="O281">
        <v>29.260999999999999</v>
      </c>
      <c r="P281">
        <v>29.099</v>
      </c>
      <c r="Q281">
        <v>29.119</v>
      </c>
      <c r="R281">
        <v>28.957999999999998</v>
      </c>
      <c r="S281">
        <v>3.6661505000000001</v>
      </c>
      <c r="T281">
        <v>3.6613994999999999</v>
      </c>
      <c r="U281">
        <v>-20.017381</v>
      </c>
      <c r="V281" s="1">
        <f t="shared" si="28"/>
        <v>20.017381</v>
      </c>
      <c r="W281" s="1">
        <f>(SUM($V$2:V281))*1.041577/3600</f>
        <v>1.4639332004600079</v>
      </c>
      <c r="X281">
        <f t="shared" si="29"/>
        <v>5.4771099153800966</v>
      </c>
      <c r="Y281">
        <f t="shared" si="30"/>
        <v>3.6873467</v>
      </c>
      <c r="Z281">
        <f t="shared" si="31"/>
        <v>3.6644531461538468</v>
      </c>
      <c r="AA281">
        <f t="shared" si="32"/>
        <v>3.6455313999999999</v>
      </c>
      <c r="AB281">
        <f t="shared" si="33"/>
        <v>47.637890900000009</v>
      </c>
      <c r="AC281">
        <f t="shared" si="34"/>
        <v>29.260999999999999</v>
      </c>
    </row>
    <row r="282" spans="1:29" x14ac:dyDescent="0.25">
      <c r="A282">
        <v>281</v>
      </c>
      <c r="B282" t="s">
        <v>581</v>
      </c>
      <c r="C282" t="s">
        <v>582</v>
      </c>
      <c r="D282">
        <v>3.6629098</v>
      </c>
      <c r="E282">
        <v>3.6655107</v>
      </c>
      <c r="F282">
        <v>3.6660981000000001</v>
      </c>
      <c r="G282">
        <v>3.6517716999999998</v>
      </c>
      <c r="H282">
        <v>3.6459508999999999</v>
      </c>
      <c r="I282">
        <v>3.6579280000000001</v>
      </c>
      <c r="J282">
        <v>3.6823649000000001</v>
      </c>
      <c r="K282">
        <v>3.6875040000000001</v>
      </c>
      <c r="L282">
        <v>3.6717092999999998</v>
      </c>
      <c r="M282">
        <v>3.6609066000000001</v>
      </c>
      <c r="N282">
        <v>3.6602877999999999</v>
      </c>
      <c r="O282">
        <v>29.263000000000002</v>
      </c>
      <c r="P282">
        <v>29.102</v>
      </c>
      <c r="Q282">
        <v>29.120999999999999</v>
      </c>
      <c r="R282">
        <v>28.960999999999999</v>
      </c>
      <c r="S282">
        <v>3.6664650999999999</v>
      </c>
      <c r="T282">
        <v>3.6615462999999999</v>
      </c>
      <c r="U282">
        <v>-20.017275999999999</v>
      </c>
      <c r="V282" s="1">
        <f t="shared" si="28"/>
        <v>20.017275999999999</v>
      </c>
      <c r="W282" s="1">
        <f>(SUM($V$2:V282))*1.041577/3600</f>
        <v>1.4697247377611888</v>
      </c>
      <c r="X282">
        <f t="shared" si="29"/>
        <v>5.4987781761775327</v>
      </c>
      <c r="Y282">
        <f t="shared" si="30"/>
        <v>3.6875040000000001</v>
      </c>
      <c r="Z282">
        <f t="shared" si="31"/>
        <v>3.6646887076923065</v>
      </c>
      <c r="AA282">
        <f t="shared" si="32"/>
        <v>3.6459508999999999</v>
      </c>
      <c r="AB282">
        <f t="shared" si="33"/>
        <v>47.640953199999984</v>
      </c>
      <c r="AC282">
        <f t="shared" si="34"/>
        <v>29.263000000000002</v>
      </c>
    </row>
    <row r="283" spans="1:29" x14ac:dyDescent="0.25">
      <c r="A283">
        <v>282</v>
      </c>
      <c r="B283" t="s">
        <v>583</v>
      </c>
      <c r="C283" t="s">
        <v>584</v>
      </c>
      <c r="D283">
        <v>3.6630566</v>
      </c>
      <c r="E283">
        <v>3.665689</v>
      </c>
      <c r="F283">
        <v>3.6665386</v>
      </c>
      <c r="G283">
        <v>3.6519499999999998</v>
      </c>
      <c r="H283">
        <v>3.6463703999999999</v>
      </c>
      <c r="I283">
        <v>3.6582427000000002</v>
      </c>
      <c r="J283">
        <v>3.6825326999999999</v>
      </c>
      <c r="K283">
        <v>3.6876823000000001</v>
      </c>
      <c r="L283">
        <v>3.6718771000000001</v>
      </c>
      <c r="M283">
        <v>3.6610954000000002</v>
      </c>
      <c r="N283">
        <v>3.6604345999999999</v>
      </c>
      <c r="O283">
        <v>29.265000000000001</v>
      </c>
      <c r="P283">
        <v>29.105</v>
      </c>
      <c r="Q283">
        <v>29.122</v>
      </c>
      <c r="R283">
        <v>28.963999999999999</v>
      </c>
      <c r="S283">
        <v>3.6667588000000002</v>
      </c>
      <c r="T283">
        <v>3.6617141000000002</v>
      </c>
      <c r="U283">
        <v>-20.017233999999998</v>
      </c>
      <c r="V283" s="1">
        <f t="shared" si="28"/>
        <v>20.017233999999998</v>
      </c>
      <c r="W283" s="1">
        <f>(SUM($V$2:V283))*1.041577/3600</f>
        <v>1.4755162629106384</v>
      </c>
      <c r="X283">
        <f t="shared" si="29"/>
        <v>5.5204463915108937</v>
      </c>
      <c r="Y283">
        <f t="shared" si="30"/>
        <v>3.6876823000000001</v>
      </c>
      <c r="Z283">
        <f t="shared" si="31"/>
        <v>3.664918638461538</v>
      </c>
      <c r="AA283">
        <f t="shared" si="32"/>
        <v>3.6463703999999999</v>
      </c>
      <c r="AB283">
        <f t="shared" si="33"/>
        <v>47.643942299999992</v>
      </c>
      <c r="AC283">
        <f t="shared" si="34"/>
        <v>29.265000000000001</v>
      </c>
    </row>
    <row r="284" spans="1:29" x14ac:dyDescent="0.25">
      <c r="A284">
        <v>283</v>
      </c>
      <c r="B284" t="s">
        <v>585</v>
      </c>
      <c r="C284" t="s">
        <v>586</v>
      </c>
      <c r="D284">
        <v>3.6632243999999998</v>
      </c>
      <c r="E284">
        <v>3.6658567999999998</v>
      </c>
      <c r="F284">
        <v>3.6669686000000001</v>
      </c>
      <c r="G284">
        <v>3.6521492000000002</v>
      </c>
      <c r="H284">
        <v>3.6467898999999999</v>
      </c>
      <c r="I284">
        <v>3.6585782999999998</v>
      </c>
      <c r="J284">
        <v>3.6827424999999998</v>
      </c>
      <c r="K284">
        <v>3.6878500999999999</v>
      </c>
      <c r="L284">
        <v>3.6720554000000001</v>
      </c>
      <c r="M284">
        <v>3.6612632000000001</v>
      </c>
      <c r="N284">
        <v>3.6606024000000001</v>
      </c>
      <c r="O284">
        <v>29.266999999999999</v>
      </c>
      <c r="P284">
        <v>29.106999999999999</v>
      </c>
      <c r="Q284">
        <v>29.123000000000001</v>
      </c>
      <c r="R284">
        <v>28.966999999999999</v>
      </c>
      <c r="S284">
        <v>3.6670630000000002</v>
      </c>
      <c r="T284">
        <v>3.661861</v>
      </c>
      <c r="U284">
        <v>-20.017213000000002</v>
      </c>
      <c r="V284" s="1">
        <f t="shared" si="28"/>
        <v>20.017213000000002</v>
      </c>
      <c r="W284" s="1">
        <f>(SUM($V$2:V284))*1.041577/3600</f>
        <v>1.481307781984222</v>
      </c>
      <c r="X284">
        <f t="shared" si="29"/>
        <v>5.5421145841122152</v>
      </c>
      <c r="Y284">
        <f t="shared" si="30"/>
        <v>3.6878500999999999</v>
      </c>
      <c r="Z284">
        <f t="shared" si="31"/>
        <v>3.6651542153846153</v>
      </c>
      <c r="AA284">
        <f t="shared" si="32"/>
        <v>3.6467898999999999</v>
      </c>
      <c r="AB284">
        <f t="shared" si="33"/>
        <v>47.647004799999998</v>
      </c>
      <c r="AC284">
        <f t="shared" si="34"/>
        <v>29.266999999999999</v>
      </c>
    </row>
    <row r="285" spans="1:29" x14ac:dyDescent="0.25">
      <c r="A285">
        <v>284</v>
      </c>
      <c r="B285" t="s">
        <v>587</v>
      </c>
      <c r="C285" t="s">
        <v>588</v>
      </c>
      <c r="D285">
        <v>3.6634026999999998</v>
      </c>
      <c r="E285">
        <v>3.6660246999999999</v>
      </c>
      <c r="F285">
        <v>3.6673881000000002</v>
      </c>
      <c r="G285">
        <v>3.6523485</v>
      </c>
      <c r="H285">
        <v>3.6471990000000001</v>
      </c>
      <c r="I285">
        <v>3.6588824</v>
      </c>
      <c r="J285">
        <v>3.6828997999999999</v>
      </c>
      <c r="K285">
        <v>3.6880074</v>
      </c>
      <c r="L285">
        <v>3.6722337</v>
      </c>
      <c r="M285">
        <v>3.6614309999999999</v>
      </c>
      <c r="N285">
        <v>3.6607493</v>
      </c>
      <c r="O285">
        <v>29.268999999999998</v>
      </c>
      <c r="P285">
        <v>29.11</v>
      </c>
      <c r="Q285">
        <v>29.125</v>
      </c>
      <c r="R285">
        <v>28.969000000000001</v>
      </c>
      <c r="S285">
        <v>3.6673461000000001</v>
      </c>
      <c r="T285">
        <v>3.6620078</v>
      </c>
      <c r="U285">
        <v>-20.017128</v>
      </c>
      <c r="V285" s="1">
        <f t="shared" si="28"/>
        <v>20.017128</v>
      </c>
      <c r="W285" s="1">
        <f>(SUM($V$2:V285))*1.041577/3600</f>
        <v>1.4870992764650153</v>
      </c>
      <c r="X285">
        <f t="shared" si="29"/>
        <v>5.5637826847029084</v>
      </c>
      <c r="Y285">
        <f t="shared" si="30"/>
        <v>3.6880074</v>
      </c>
      <c r="Z285">
        <f t="shared" si="31"/>
        <v>3.6653785000000001</v>
      </c>
      <c r="AA285">
        <f t="shared" si="32"/>
        <v>3.6471990000000001</v>
      </c>
      <c r="AB285">
        <f t="shared" si="33"/>
        <v>47.6499205</v>
      </c>
      <c r="AC285">
        <f t="shared" si="34"/>
        <v>29.268999999999998</v>
      </c>
    </row>
    <row r="286" spans="1:29" x14ac:dyDescent="0.25">
      <c r="A286">
        <v>285</v>
      </c>
      <c r="B286" t="s">
        <v>589</v>
      </c>
      <c r="C286" t="s">
        <v>590</v>
      </c>
      <c r="D286">
        <v>3.6635705000000001</v>
      </c>
      <c r="E286">
        <v>3.6662029</v>
      </c>
      <c r="F286">
        <v>3.6678076000000002</v>
      </c>
      <c r="G286">
        <v>3.6525373000000001</v>
      </c>
      <c r="H286">
        <v>3.647608</v>
      </c>
      <c r="I286">
        <v>3.6591971000000001</v>
      </c>
      <c r="J286">
        <v>3.6830780999999999</v>
      </c>
      <c r="K286">
        <v>3.6881647000000002</v>
      </c>
      <c r="L286">
        <v>3.6724014999999999</v>
      </c>
      <c r="M286">
        <v>3.6616301999999998</v>
      </c>
      <c r="N286">
        <v>3.6609066000000001</v>
      </c>
      <c r="O286">
        <v>29.271000000000001</v>
      </c>
      <c r="P286">
        <v>29.111999999999998</v>
      </c>
      <c r="Q286">
        <v>29.126000000000001</v>
      </c>
      <c r="R286">
        <v>28.972000000000001</v>
      </c>
      <c r="S286">
        <v>3.6676293000000002</v>
      </c>
      <c r="T286">
        <v>3.6621755999999999</v>
      </c>
      <c r="U286">
        <v>-20.01717</v>
      </c>
      <c r="V286" s="1">
        <f t="shared" si="28"/>
        <v>20.01717</v>
      </c>
      <c r="W286" s="1">
        <f>(SUM($V$2:V286))*1.041577/3600</f>
        <v>1.4928907830975402</v>
      </c>
      <c r="X286">
        <f t="shared" si="29"/>
        <v>5.5854508307576767</v>
      </c>
      <c r="Y286">
        <f t="shared" si="30"/>
        <v>3.6881647000000002</v>
      </c>
      <c r="Z286">
        <f t="shared" si="31"/>
        <v>3.6656084153846153</v>
      </c>
      <c r="AA286">
        <f t="shared" si="32"/>
        <v>3.647608</v>
      </c>
      <c r="AB286">
        <f t="shared" si="33"/>
        <v>47.652909399999999</v>
      </c>
      <c r="AC286">
        <f t="shared" si="34"/>
        <v>29.271000000000001</v>
      </c>
    </row>
    <row r="287" spans="1:29" x14ac:dyDescent="0.25">
      <c r="A287">
        <v>286</v>
      </c>
      <c r="B287" t="s">
        <v>591</v>
      </c>
      <c r="C287" t="s">
        <v>592</v>
      </c>
      <c r="D287">
        <v>3.6637173000000001</v>
      </c>
      <c r="E287">
        <v>3.6663812</v>
      </c>
      <c r="F287">
        <v>3.6682060999999999</v>
      </c>
      <c r="G287">
        <v>3.6527261000000002</v>
      </c>
      <c r="H287">
        <v>3.6480065000000002</v>
      </c>
      <c r="I287">
        <v>3.6595116999999999</v>
      </c>
      <c r="J287">
        <v>3.6832563999999999</v>
      </c>
      <c r="K287">
        <v>3.6883115000000002</v>
      </c>
      <c r="L287">
        <v>3.6725797999999998</v>
      </c>
      <c r="M287">
        <v>3.6617875999999998</v>
      </c>
      <c r="N287">
        <v>3.6610429</v>
      </c>
      <c r="O287">
        <v>29.273</v>
      </c>
      <c r="P287">
        <v>29.114999999999998</v>
      </c>
      <c r="Q287">
        <v>29.128</v>
      </c>
      <c r="R287">
        <v>28.975000000000001</v>
      </c>
      <c r="S287">
        <v>3.6679124999999999</v>
      </c>
      <c r="T287">
        <v>3.662312</v>
      </c>
      <c r="U287">
        <v>-20.017043999999999</v>
      </c>
      <c r="V287" s="1">
        <f t="shared" si="28"/>
        <v>20.017043999999999</v>
      </c>
      <c r="W287" s="1">
        <f>(SUM($V$2:V287))*1.041577/3600</f>
        <v>1.4986822532748705</v>
      </c>
      <c r="X287">
        <f t="shared" si="29"/>
        <v>5.6071188404202186</v>
      </c>
      <c r="Y287">
        <f t="shared" si="30"/>
        <v>3.6883115000000002</v>
      </c>
      <c r="Z287">
        <f t="shared" si="31"/>
        <v>3.6658270461538458</v>
      </c>
      <c r="AA287">
        <f t="shared" si="32"/>
        <v>3.6480065000000002</v>
      </c>
      <c r="AB287">
        <f t="shared" si="33"/>
        <v>47.655751599999995</v>
      </c>
      <c r="AC287">
        <f t="shared" si="34"/>
        <v>29.273</v>
      </c>
    </row>
    <row r="288" spans="1:29" x14ac:dyDescent="0.25">
      <c r="A288">
        <v>287</v>
      </c>
      <c r="B288" t="s">
        <v>593</v>
      </c>
      <c r="C288" t="s">
        <v>594</v>
      </c>
      <c r="D288">
        <v>3.6638746000000002</v>
      </c>
      <c r="E288">
        <v>3.6665386</v>
      </c>
      <c r="F288">
        <v>3.6686361000000001</v>
      </c>
      <c r="G288">
        <v>3.6529044000000002</v>
      </c>
      <c r="H288">
        <v>3.6484051000000002</v>
      </c>
      <c r="I288">
        <v>3.6598054000000002</v>
      </c>
      <c r="J288">
        <v>3.6834452</v>
      </c>
      <c r="K288">
        <v>3.6884689000000002</v>
      </c>
      <c r="L288">
        <v>3.6727371</v>
      </c>
      <c r="M288">
        <v>3.6619659000000002</v>
      </c>
      <c r="N288">
        <v>3.6612002000000001</v>
      </c>
      <c r="O288">
        <v>29.274999999999999</v>
      </c>
      <c r="P288">
        <v>29.117000000000001</v>
      </c>
      <c r="Q288">
        <v>29.129000000000001</v>
      </c>
      <c r="R288">
        <v>28.978000000000002</v>
      </c>
      <c r="S288">
        <v>3.6682166</v>
      </c>
      <c r="T288">
        <v>3.6624797999999998</v>
      </c>
      <c r="U288">
        <v>-20.01698</v>
      </c>
      <c r="V288" s="1">
        <f t="shared" si="28"/>
        <v>20.01698</v>
      </c>
      <c r="W288" s="1">
        <f>(SUM($V$2:V288))*1.041577/3600</f>
        <v>1.5044737049352761</v>
      </c>
      <c r="X288">
        <f t="shared" si="29"/>
        <v>5.6287867808041678</v>
      </c>
      <c r="Y288">
        <f t="shared" si="30"/>
        <v>3.6884689000000002</v>
      </c>
      <c r="Z288">
        <f t="shared" si="31"/>
        <v>3.6660521461538469</v>
      </c>
      <c r="AA288">
        <f t="shared" si="32"/>
        <v>3.6484051000000002</v>
      </c>
      <c r="AB288">
        <f t="shared" si="33"/>
        <v>47.658677900000008</v>
      </c>
      <c r="AC288">
        <f t="shared" si="34"/>
        <v>29.274999999999999</v>
      </c>
    </row>
    <row r="289" spans="1:29" x14ac:dyDescent="0.25">
      <c r="A289">
        <v>288</v>
      </c>
      <c r="B289" t="s">
        <v>595</v>
      </c>
      <c r="C289" t="s">
        <v>596</v>
      </c>
      <c r="D289">
        <v>3.6640529000000002</v>
      </c>
      <c r="E289">
        <v>3.6666959000000001</v>
      </c>
      <c r="F289">
        <v>3.6690136999999998</v>
      </c>
      <c r="G289">
        <v>3.6531140999999998</v>
      </c>
      <c r="H289">
        <v>3.6487930999999998</v>
      </c>
      <c r="I289">
        <v>3.66012</v>
      </c>
      <c r="J289">
        <v>3.6836340000000001</v>
      </c>
      <c r="K289">
        <v>3.6886261999999999</v>
      </c>
      <c r="L289">
        <v>3.6729153999999999</v>
      </c>
      <c r="M289">
        <v>3.6621231999999999</v>
      </c>
      <c r="N289">
        <v>3.661368</v>
      </c>
      <c r="O289">
        <v>29.277000000000001</v>
      </c>
      <c r="P289">
        <v>29.12</v>
      </c>
      <c r="Q289">
        <v>29.131</v>
      </c>
      <c r="R289">
        <v>28.981000000000002</v>
      </c>
      <c r="S289">
        <v>3.6684893000000001</v>
      </c>
      <c r="T289">
        <v>3.6626161000000002</v>
      </c>
      <c r="U289">
        <v>-20.01717</v>
      </c>
      <c r="V289" s="1">
        <f t="shared" si="28"/>
        <v>20.01717</v>
      </c>
      <c r="W289" s="1">
        <f>(SUM($V$2:V289))*1.041577/3600</f>
        <v>1.5102652115678012</v>
      </c>
      <c r="X289">
        <f t="shared" si="29"/>
        <v>5.650454926858937</v>
      </c>
      <c r="Y289">
        <f t="shared" si="30"/>
        <v>3.6886261999999999</v>
      </c>
      <c r="Z289">
        <f t="shared" si="31"/>
        <v>3.6662739923076924</v>
      </c>
      <c r="AA289">
        <f t="shared" si="32"/>
        <v>3.6487930999999998</v>
      </c>
      <c r="AB289">
        <f t="shared" si="33"/>
        <v>47.661561900000002</v>
      </c>
      <c r="AC289">
        <f t="shared" si="34"/>
        <v>29.277000000000001</v>
      </c>
    </row>
    <row r="290" spans="1:29" x14ac:dyDescent="0.25">
      <c r="A290">
        <v>289</v>
      </c>
      <c r="B290" t="s">
        <v>597</v>
      </c>
      <c r="C290" t="s">
        <v>598</v>
      </c>
      <c r="D290">
        <v>3.6642103000000001</v>
      </c>
      <c r="E290">
        <v>3.6668531999999998</v>
      </c>
      <c r="F290">
        <v>3.6694122</v>
      </c>
      <c r="G290">
        <v>3.6532819000000001</v>
      </c>
      <c r="H290">
        <v>3.6491707</v>
      </c>
      <c r="I290">
        <v>3.6603927000000001</v>
      </c>
      <c r="J290">
        <v>3.6838017999999999</v>
      </c>
      <c r="K290">
        <v>3.6887835</v>
      </c>
      <c r="L290">
        <v>3.6730727000000001</v>
      </c>
      <c r="M290">
        <v>3.6623223999999999</v>
      </c>
      <c r="N290">
        <v>3.6615148999999998</v>
      </c>
      <c r="O290">
        <v>29.279</v>
      </c>
      <c r="P290">
        <v>29.123000000000001</v>
      </c>
      <c r="Q290">
        <v>29.132000000000001</v>
      </c>
      <c r="R290">
        <v>28.983000000000001</v>
      </c>
      <c r="S290">
        <v>3.6687620000000001</v>
      </c>
      <c r="T290">
        <v>3.6627733999999998</v>
      </c>
      <c r="U290">
        <v>-20.017064999999999</v>
      </c>
      <c r="V290" s="1">
        <f t="shared" si="28"/>
        <v>20.017064999999999</v>
      </c>
      <c r="W290" s="1">
        <f>(SUM($V$2:V290))*1.041577/3600</f>
        <v>1.5160566878209971</v>
      </c>
      <c r="X290">
        <f t="shared" si="29"/>
        <v>5.6721229592535165</v>
      </c>
      <c r="Y290">
        <f t="shared" si="30"/>
        <v>3.6887835</v>
      </c>
      <c r="Z290">
        <f t="shared" si="31"/>
        <v>3.666488592307692</v>
      </c>
      <c r="AA290">
        <f t="shared" si="32"/>
        <v>3.6491707</v>
      </c>
      <c r="AB290">
        <f t="shared" si="33"/>
        <v>47.664351699999997</v>
      </c>
      <c r="AC290">
        <f t="shared" si="34"/>
        <v>29.279</v>
      </c>
    </row>
    <row r="291" spans="1:29" x14ac:dyDescent="0.25">
      <c r="A291">
        <v>290</v>
      </c>
      <c r="B291" t="s">
        <v>599</v>
      </c>
      <c r="C291" t="s">
        <v>600</v>
      </c>
      <c r="D291">
        <v>3.6643675999999998</v>
      </c>
      <c r="E291">
        <v>3.6670315000000002</v>
      </c>
      <c r="F291">
        <v>3.6698317</v>
      </c>
      <c r="G291">
        <v>3.6534602</v>
      </c>
      <c r="H291">
        <v>3.6495587</v>
      </c>
      <c r="I291">
        <v>3.6606863000000001</v>
      </c>
      <c r="J291">
        <v>3.6839905000000002</v>
      </c>
      <c r="K291">
        <v>3.6889408000000001</v>
      </c>
      <c r="L291">
        <v>3.6732615000000002</v>
      </c>
      <c r="M291">
        <v>3.6624902000000001</v>
      </c>
      <c r="N291">
        <v>3.6616721999999999</v>
      </c>
      <c r="O291">
        <v>29.280999999999999</v>
      </c>
      <c r="P291">
        <v>29.125</v>
      </c>
      <c r="Q291">
        <v>29.132999999999999</v>
      </c>
      <c r="R291">
        <v>28.986000000000001</v>
      </c>
      <c r="S291">
        <v>3.6690451999999998</v>
      </c>
      <c r="T291">
        <v>3.6629201999999998</v>
      </c>
      <c r="U291">
        <v>-20.017064999999999</v>
      </c>
      <c r="V291" s="1">
        <f t="shared" si="28"/>
        <v>20.017064999999999</v>
      </c>
      <c r="W291" s="1">
        <f>(SUM($V$2:V291))*1.041577/3600</f>
        <v>1.5218481640741928</v>
      </c>
      <c r="X291">
        <f t="shared" si="29"/>
        <v>5.6937909916480951</v>
      </c>
      <c r="Y291">
        <f t="shared" si="30"/>
        <v>3.6889408000000001</v>
      </c>
      <c r="Z291">
        <f t="shared" si="31"/>
        <v>3.6667120461538465</v>
      </c>
      <c r="AA291">
        <f t="shared" si="32"/>
        <v>3.6495587</v>
      </c>
      <c r="AB291">
        <f t="shared" si="33"/>
        <v>47.667256600000002</v>
      </c>
      <c r="AC291">
        <f t="shared" si="34"/>
        <v>29.280999999999999</v>
      </c>
    </row>
    <row r="292" spans="1:29" x14ac:dyDescent="0.25">
      <c r="A292">
        <v>291</v>
      </c>
      <c r="B292" t="s">
        <v>601</v>
      </c>
      <c r="C292" t="s">
        <v>602</v>
      </c>
      <c r="D292">
        <v>3.6645354000000001</v>
      </c>
      <c r="E292">
        <v>3.6672098000000002</v>
      </c>
      <c r="F292">
        <v>3.6701990000000002</v>
      </c>
      <c r="G292">
        <v>3.6536490000000001</v>
      </c>
      <c r="H292">
        <v>3.6499362999999998</v>
      </c>
      <c r="I292">
        <v>3.6609799999999999</v>
      </c>
      <c r="J292">
        <v>3.6841688000000001</v>
      </c>
      <c r="K292">
        <v>3.6891086</v>
      </c>
      <c r="L292">
        <v>3.6734293</v>
      </c>
      <c r="M292">
        <v>3.6626476000000001</v>
      </c>
      <c r="N292">
        <v>3.6618295000000001</v>
      </c>
      <c r="O292">
        <v>29.283000000000001</v>
      </c>
      <c r="P292">
        <v>29.128</v>
      </c>
      <c r="Q292">
        <v>29.135000000000002</v>
      </c>
      <c r="R292">
        <v>28.989000000000001</v>
      </c>
      <c r="S292">
        <v>3.6692759000000001</v>
      </c>
      <c r="T292">
        <v>3.6630775999999998</v>
      </c>
      <c r="U292">
        <v>-20.016769</v>
      </c>
      <c r="V292" s="1">
        <f t="shared" si="28"/>
        <v>20.016769</v>
      </c>
      <c r="W292" s="1">
        <f>(SUM($V$2:V292))*1.041577/3600</f>
        <v>1.5276395546866131</v>
      </c>
      <c r="X292">
        <f t="shared" si="29"/>
        <v>5.7154587036291868</v>
      </c>
      <c r="Y292">
        <f t="shared" si="30"/>
        <v>3.6891086</v>
      </c>
      <c r="Z292">
        <f t="shared" si="31"/>
        <v>3.6669266769230768</v>
      </c>
      <c r="AA292">
        <f t="shared" si="32"/>
        <v>3.6499362999999998</v>
      </c>
      <c r="AB292">
        <f t="shared" si="33"/>
        <v>47.670046800000001</v>
      </c>
      <c r="AC292">
        <f t="shared" si="34"/>
        <v>29.283000000000001</v>
      </c>
    </row>
    <row r="293" spans="1:29" x14ac:dyDescent="0.25">
      <c r="A293">
        <v>292</v>
      </c>
      <c r="B293" t="s">
        <v>603</v>
      </c>
      <c r="C293" t="s">
        <v>604</v>
      </c>
      <c r="D293">
        <v>3.6646822000000001</v>
      </c>
      <c r="E293">
        <v>3.6673776</v>
      </c>
      <c r="F293">
        <v>3.6705766</v>
      </c>
      <c r="G293">
        <v>3.6538377999999998</v>
      </c>
      <c r="H293">
        <v>3.6503033999999999</v>
      </c>
      <c r="I293">
        <v>3.6612737000000002</v>
      </c>
      <c r="J293">
        <v>3.6843471000000001</v>
      </c>
      <c r="K293">
        <v>3.6892554</v>
      </c>
      <c r="L293">
        <v>3.6735970999999998</v>
      </c>
      <c r="M293">
        <v>3.6628048999999998</v>
      </c>
      <c r="N293">
        <v>3.6619659000000002</v>
      </c>
      <c r="O293">
        <v>29.285</v>
      </c>
      <c r="P293">
        <v>29.131</v>
      </c>
      <c r="Q293">
        <v>29.135999999999999</v>
      </c>
      <c r="R293">
        <v>28.992000000000001</v>
      </c>
      <c r="S293">
        <v>3.6695590999999999</v>
      </c>
      <c r="T293">
        <v>3.6632243999999998</v>
      </c>
      <c r="U293">
        <v>-20.016748</v>
      </c>
      <c r="V293" s="1">
        <f t="shared" si="28"/>
        <v>20.016748</v>
      </c>
      <c r="W293" s="1">
        <f>(SUM($V$2:V293))*1.041577/3600</f>
        <v>1.5334309392231673</v>
      </c>
      <c r="X293">
        <f t="shared" si="29"/>
        <v>5.737126392878241</v>
      </c>
      <c r="Y293">
        <f t="shared" si="30"/>
        <v>3.6892554</v>
      </c>
      <c r="Z293">
        <f t="shared" si="31"/>
        <v>3.667138861538461</v>
      </c>
      <c r="AA293">
        <f t="shared" si="32"/>
        <v>3.6503033999999999</v>
      </c>
      <c r="AB293">
        <f t="shared" si="33"/>
        <v>47.672805199999992</v>
      </c>
      <c r="AC293">
        <f t="shared" si="34"/>
        <v>29.285</v>
      </c>
    </row>
    <row r="294" spans="1:29" x14ac:dyDescent="0.25">
      <c r="A294">
        <v>293</v>
      </c>
      <c r="B294" t="s">
        <v>605</v>
      </c>
      <c r="C294" t="s">
        <v>606</v>
      </c>
      <c r="D294">
        <v>3.6648605000000001</v>
      </c>
      <c r="E294">
        <v>3.6675453999999998</v>
      </c>
      <c r="F294">
        <v>3.6709540999999999</v>
      </c>
      <c r="G294">
        <v>3.6540161000000002</v>
      </c>
      <c r="H294">
        <v>3.6506704000000001</v>
      </c>
      <c r="I294">
        <v>3.6615568000000001</v>
      </c>
      <c r="J294">
        <v>3.6845359000000002</v>
      </c>
      <c r="K294">
        <v>3.6894336999999999</v>
      </c>
      <c r="L294">
        <v>3.6737753999999998</v>
      </c>
      <c r="M294">
        <v>3.6629936999999999</v>
      </c>
      <c r="N294">
        <v>3.6621337</v>
      </c>
      <c r="O294">
        <v>29.286999999999999</v>
      </c>
      <c r="P294">
        <v>29.132999999999999</v>
      </c>
      <c r="Q294">
        <v>29.138000000000002</v>
      </c>
      <c r="R294">
        <v>28.995000000000001</v>
      </c>
      <c r="S294">
        <v>3.6698317</v>
      </c>
      <c r="T294">
        <v>3.6633922000000001</v>
      </c>
      <c r="U294">
        <v>-20.017106999999999</v>
      </c>
      <c r="V294" s="1">
        <f t="shared" si="28"/>
        <v>20.017106999999999</v>
      </c>
      <c r="W294" s="1">
        <f>(SUM($V$2:V294))*1.041577/3600</f>
        <v>1.539222427628095</v>
      </c>
      <c r="X294">
        <f t="shared" si="29"/>
        <v>5.7587944707368974</v>
      </c>
      <c r="Y294">
        <f t="shared" si="30"/>
        <v>3.6894336999999999</v>
      </c>
      <c r="Z294">
        <f t="shared" si="31"/>
        <v>3.6673615076923074</v>
      </c>
      <c r="AA294">
        <f t="shared" si="32"/>
        <v>3.6506704000000001</v>
      </c>
      <c r="AB294">
        <f t="shared" si="33"/>
        <v>47.675699599999994</v>
      </c>
      <c r="AC294">
        <f t="shared" si="34"/>
        <v>29.286999999999999</v>
      </c>
    </row>
    <row r="295" spans="1:29" x14ac:dyDescent="0.25">
      <c r="A295">
        <v>294</v>
      </c>
      <c r="B295" t="s">
        <v>607</v>
      </c>
      <c r="C295" t="s">
        <v>608</v>
      </c>
      <c r="D295">
        <v>3.6650178000000002</v>
      </c>
      <c r="E295">
        <v>3.6676921999999998</v>
      </c>
      <c r="F295">
        <v>3.6713212</v>
      </c>
      <c r="G295">
        <v>3.6541839</v>
      </c>
      <c r="H295">
        <v>3.651027</v>
      </c>
      <c r="I295">
        <v>3.6618189999999999</v>
      </c>
      <c r="J295">
        <v>3.6846931999999999</v>
      </c>
      <c r="K295">
        <v>3.6895910999999999</v>
      </c>
      <c r="L295">
        <v>3.6739326999999999</v>
      </c>
      <c r="M295">
        <v>3.663151</v>
      </c>
      <c r="N295">
        <v>3.6622910000000002</v>
      </c>
      <c r="O295">
        <v>29.289000000000001</v>
      </c>
      <c r="P295">
        <v>29.135999999999999</v>
      </c>
      <c r="Q295">
        <v>29.138999999999999</v>
      </c>
      <c r="R295">
        <v>28.997</v>
      </c>
      <c r="S295">
        <v>3.6700837000000002</v>
      </c>
      <c r="T295">
        <v>3.6635390000000001</v>
      </c>
      <c r="U295">
        <v>-20.016916999999999</v>
      </c>
      <c r="V295" s="1">
        <f t="shared" si="28"/>
        <v>20.016916999999999</v>
      </c>
      <c r="W295" s="1">
        <f>(SUM($V$2:V295))*1.041577/3600</f>
        <v>1.545013861060903</v>
      </c>
      <c r="X295">
        <f t="shared" si="29"/>
        <v>5.7804623429247322</v>
      </c>
      <c r="Y295">
        <f t="shared" si="30"/>
        <v>3.6895910999999999</v>
      </c>
      <c r="Z295">
        <f t="shared" si="31"/>
        <v>3.6675648307692308</v>
      </c>
      <c r="AA295">
        <f t="shared" si="32"/>
        <v>3.651027</v>
      </c>
      <c r="AB295">
        <f t="shared" si="33"/>
        <v>47.678342800000003</v>
      </c>
      <c r="AC295">
        <f t="shared" si="34"/>
        <v>29.289000000000001</v>
      </c>
    </row>
    <row r="296" spans="1:29" x14ac:dyDescent="0.25">
      <c r="A296">
        <v>295</v>
      </c>
      <c r="B296" t="s">
        <v>609</v>
      </c>
      <c r="C296" t="s">
        <v>610</v>
      </c>
      <c r="D296">
        <v>3.6651750999999999</v>
      </c>
      <c r="E296">
        <v>3.6678600000000001</v>
      </c>
      <c r="F296">
        <v>3.6716883</v>
      </c>
      <c r="G296">
        <v>3.6543516999999999</v>
      </c>
      <c r="H296">
        <v>3.6513941000000001</v>
      </c>
      <c r="I296">
        <v>3.6621127000000002</v>
      </c>
      <c r="J296">
        <v>3.684882</v>
      </c>
      <c r="K296">
        <v>3.6897484</v>
      </c>
      <c r="L296">
        <v>3.6741109999999999</v>
      </c>
      <c r="M296">
        <v>3.6633293</v>
      </c>
      <c r="N296">
        <v>3.6624378000000002</v>
      </c>
      <c r="O296">
        <v>29.291</v>
      </c>
      <c r="P296">
        <v>29.138999999999999</v>
      </c>
      <c r="Q296">
        <v>29.140999999999998</v>
      </c>
      <c r="R296">
        <v>29</v>
      </c>
      <c r="S296">
        <v>3.6703353999999999</v>
      </c>
      <c r="T296">
        <v>3.6636964000000001</v>
      </c>
      <c r="U296">
        <v>-20.01679</v>
      </c>
      <c r="V296" s="1">
        <f t="shared" si="28"/>
        <v>20.01679</v>
      </c>
      <c r="W296" s="1">
        <f>(SUM($V$2:V296))*1.041577/3600</f>
        <v>1.5508052577491889</v>
      </c>
      <c r="X296">
        <f t="shared" si="29"/>
        <v>5.8021300776378615</v>
      </c>
      <c r="Y296">
        <f t="shared" si="30"/>
        <v>3.6897484</v>
      </c>
      <c r="Z296">
        <f t="shared" si="31"/>
        <v>3.6677786307692313</v>
      </c>
      <c r="AA296">
        <f t="shared" si="32"/>
        <v>3.6513941000000001</v>
      </c>
      <c r="AB296">
        <f t="shared" si="33"/>
        <v>47.681122200000004</v>
      </c>
      <c r="AC296">
        <f t="shared" si="34"/>
        <v>29.291</v>
      </c>
    </row>
    <row r="297" spans="1:29" x14ac:dyDescent="0.25">
      <c r="A297">
        <v>296</v>
      </c>
      <c r="B297" t="s">
        <v>611</v>
      </c>
      <c r="C297" t="s">
        <v>612</v>
      </c>
      <c r="D297">
        <v>3.6653220000000002</v>
      </c>
      <c r="E297">
        <v>3.6680277999999999</v>
      </c>
      <c r="F297">
        <v>3.6720659000000002</v>
      </c>
      <c r="G297">
        <v>3.6545508999999998</v>
      </c>
      <c r="H297">
        <v>3.6517401999999999</v>
      </c>
      <c r="I297">
        <v>3.6623644</v>
      </c>
      <c r="J297">
        <v>3.6850603</v>
      </c>
      <c r="K297">
        <v>3.6899057000000002</v>
      </c>
      <c r="L297">
        <v>3.6742788000000002</v>
      </c>
      <c r="M297">
        <v>3.6634970999999998</v>
      </c>
      <c r="N297">
        <v>3.6625741999999999</v>
      </c>
      <c r="O297">
        <v>29.292999999999999</v>
      </c>
      <c r="P297">
        <v>29.140999999999998</v>
      </c>
      <c r="Q297">
        <v>29.141999999999999</v>
      </c>
      <c r="R297">
        <v>29.003</v>
      </c>
      <c r="S297">
        <v>3.6705871000000001</v>
      </c>
      <c r="T297">
        <v>3.6638326999999999</v>
      </c>
      <c r="U297">
        <v>-20.016748</v>
      </c>
      <c r="V297" s="1">
        <f t="shared" si="28"/>
        <v>20.016748</v>
      </c>
      <c r="W297" s="1">
        <f>(SUM($V$2:V297))*1.041577/3600</f>
        <v>1.5565966422857433</v>
      </c>
      <c r="X297">
        <f t="shared" si="29"/>
        <v>5.8237977668869165</v>
      </c>
      <c r="Y297">
        <f t="shared" si="30"/>
        <v>3.6899057000000002</v>
      </c>
      <c r="Z297">
        <f t="shared" si="31"/>
        <v>3.6679851615384615</v>
      </c>
      <c r="AA297">
        <f t="shared" si="32"/>
        <v>3.6517401999999999</v>
      </c>
      <c r="AB297">
        <f t="shared" si="33"/>
        <v>47.683807100000003</v>
      </c>
      <c r="AC297">
        <f t="shared" si="34"/>
        <v>29.292999999999999</v>
      </c>
    </row>
    <row r="298" spans="1:29" x14ac:dyDescent="0.25">
      <c r="A298">
        <v>297</v>
      </c>
      <c r="B298" t="s">
        <v>613</v>
      </c>
      <c r="C298" t="s">
        <v>614</v>
      </c>
      <c r="D298">
        <v>3.6654898</v>
      </c>
      <c r="E298">
        <v>3.6681955999999998</v>
      </c>
      <c r="F298">
        <v>3.6724223999999999</v>
      </c>
      <c r="G298">
        <v>3.6547291999999998</v>
      </c>
      <c r="H298">
        <v>3.6520967999999998</v>
      </c>
      <c r="I298">
        <v>3.6626371</v>
      </c>
      <c r="J298">
        <v>3.6852491000000001</v>
      </c>
      <c r="K298">
        <v>3.6900735</v>
      </c>
      <c r="L298">
        <v>3.6744466</v>
      </c>
      <c r="M298">
        <v>3.6636544</v>
      </c>
      <c r="N298">
        <v>3.6627315</v>
      </c>
      <c r="O298">
        <v>29.295000000000002</v>
      </c>
      <c r="P298">
        <v>29.143999999999998</v>
      </c>
      <c r="Q298">
        <v>29.143999999999998</v>
      </c>
      <c r="R298">
        <v>29.006</v>
      </c>
      <c r="S298">
        <v>3.6708387999999998</v>
      </c>
      <c r="T298">
        <v>3.6639794999999999</v>
      </c>
      <c r="U298">
        <v>-20.016769</v>
      </c>
      <c r="V298" s="1">
        <f t="shared" si="28"/>
        <v>20.016769</v>
      </c>
      <c r="W298" s="1">
        <f>(SUM($V$2:V298))*1.041577/3600</f>
        <v>1.5623880328981636</v>
      </c>
      <c r="X298">
        <f t="shared" si="29"/>
        <v>5.8454654788680092</v>
      </c>
      <c r="Y298">
        <f t="shared" si="30"/>
        <v>3.6900735</v>
      </c>
      <c r="Z298">
        <f t="shared" si="31"/>
        <v>3.668195715384615</v>
      </c>
      <c r="AA298">
        <f t="shared" si="32"/>
        <v>3.6520967999999998</v>
      </c>
      <c r="AB298">
        <f t="shared" si="33"/>
        <v>47.686544299999994</v>
      </c>
      <c r="AC298">
        <f t="shared" si="34"/>
        <v>29.295000000000002</v>
      </c>
    </row>
    <row r="299" spans="1:29" x14ac:dyDescent="0.25">
      <c r="A299">
        <v>298</v>
      </c>
      <c r="B299" t="s">
        <v>615</v>
      </c>
      <c r="C299" t="s">
        <v>616</v>
      </c>
      <c r="D299">
        <v>3.6656366</v>
      </c>
      <c r="E299">
        <v>3.6683530000000002</v>
      </c>
      <c r="F299">
        <v>3.6727685000000001</v>
      </c>
      <c r="G299">
        <v>3.6548970000000001</v>
      </c>
      <c r="H299">
        <v>3.6524219000000002</v>
      </c>
      <c r="I299">
        <v>3.6629201999999998</v>
      </c>
      <c r="J299">
        <v>3.6854274</v>
      </c>
      <c r="K299">
        <v>3.6902308000000001</v>
      </c>
      <c r="L299">
        <v>3.6746143999999998</v>
      </c>
      <c r="M299">
        <v>3.6638221999999998</v>
      </c>
      <c r="N299">
        <v>3.6628992999999999</v>
      </c>
      <c r="O299">
        <v>29.297000000000001</v>
      </c>
      <c r="P299">
        <v>29.146999999999998</v>
      </c>
      <c r="Q299">
        <v>29.145</v>
      </c>
      <c r="R299">
        <v>29.009</v>
      </c>
      <c r="S299">
        <v>3.6710695000000002</v>
      </c>
      <c r="T299">
        <v>3.6641473000000002</v>
      </c>
      <c r="U299">
        <v>-20.016895999999999</v>
      </c>
      <c r="V299" s="1">
        <f t="shared" si="28"/>
        <v>20.016895999999999</v>
      </c>
      <c r="W299" s="1">
        <f>(SUM($V$2:V299))*1.041577/3600</f>
        <v>1.5681794602551058</v>
      </c>
      <c r="X299">
        <f t="shared" si="29"/>
        <v>5.8671333283238063</v>
      </c>
      <c r="Y299">
        <f t="shared" si="30"/>
        <v>3.6902308000000001</v>
      </c>
      <c r="Z299">
        <f t="shared" si="31"/>
        <v>3.6684006230769239</v>
      </c>
      <c r="AA299">
        <f t="shared" si="32"/>
        <v>3.6524219000000002</v>
      </c>
      <c r="AB299">
        <f t="shared" si="33"/>
        <v>47.689208100000009</v>
      </c>
      <c r="AC299">
        <f t="shared" si="34"/>
        <v>29.297000000000001</v>
      </c>
    </row>
    <row r="300" spans="1:29" x14ac:dyDescent="0.25">
      <c r="A300">
        <v>299</v>
      </c>
      <c r="B300" t="s">
        <v>617</v>
      </c>
      <c r="C300" t="s">
        <v>618</v>
      </c>
      <c r="D300">
        <v>3.6657834</v>
      </c>
      <c r="E300">
        <v>3.6685102999999999</v>
      </c>
      <c r="F300">
        <v>3.6731042</v>
      </c>
      <c r="G300">
        <v>3.6550753</v>
      </c>
      <c r="H300">
        <v>3.6527889999999998</v>
      </c>
      <c r="I300">
        <v>3.6631719999999999</v>
      </c>
      <c r="J300">
        <v>3.6856162000000001</v>
      </c>
      <c r="K300">
        <v>3.6903986</v>
      </c>
      <c r="L300">
        <v>3.6747822000000001</v>
      </c>
      <c r="M300">
        <v>3.6640005000000002</v>
      </c>
      <c r="N300">
        <v>3.6630251</v>
      </c>
      <c r="O300">
        <v>29.298999999999999</v>
      </c>
      <c r="P300">
        <v>29.15</v>
      </c>
      <c r="Q300">
        <v>29.146999999999998</v>
      </c>
      <c r="R300">
        <v>29.012</v>
      </c>
      <c r="S300">
        <v>3.6713212</v>
      </c>
      <c r="T300">
        <v>3.6642942000000001</v>
      </c>
      <c r="U300">
        <v>-20.016769</v>
      </c>
      <c r="V300" s="1">
        <f t="shared" si="28"/>
        <v>20.016769</v>
      </c>
      <c r="W300" s="1">
        <f>(SUM($V$2:V300))*1.041577/3600</f>
        <v>1.5739708508675261</v>
      </c>
      <c r="X300">
        <f t="shared" si="29"/>
        <v>5.8888010403048998</v>
      </c>
      <c r="Y300">
        <f t="shared" si="30"/>
        <v>3.6903986</v>
      </c>
      <c r="Z300">
        <f t="shared" si="31"/>
        <v>3.6686055538461542</v>
      </c>
      <c r="AA300">
        <f t="shared" si="32"/>
        <v>3.6527889999999998</v>
      </c>
      <c r="AB300">
        <f t="shared" si="33"/>
        <v>47.691872200000006</v>
      </c>
      <c r="AC300">
        <f t="shared" si="34"/>
        <v>29.298999999999999</v>
      </c>
    </row>
    <row r="301" spans="1:29" x14ac:dyDescent="0.25">
      <c r="A301">
        <v>300</v>
      </c>
      <c r="B301" t="s">
        <v>619</v>
      </c>
      <c r="C301" t="s">
        <v>620</v>
      </c>
      <c r="D301">
        <v>3.6659511999999999</v>
      </c>
      <c r="E301">
        <v>3.6686781000000002</v>
      </c>
      <c r="F301">
        <v>3.6734502999999998</v>
      </c>
      <c r="G301">
        <v>3.6552536</v>
      </c>
      <c r="H301">
        <v>3.6531036000000001</v>
      </c>
      <c r="I301">
        <v>3.6634237000000001</v>
      </c>
      <c r="J301">
        <v>3.6858048999999999</v>
      </c>
      <c r="K301">
        <v>3.6905559000000001</v>
      </c>
      <c r="L301">
        <v>3.6749499999999999</v>
      </c>
      <c r="M301">
        <v>3.6641577999999999</v>
      </c>
      <c r="N301">
        <v>3.6631719999999999</v>
      </c>
      <c r="O301">
        <v>29.300999999999998</v>
      </c>
      <c r="P301">
        <v>29.152999999999999</v>
      </c>
      <c r="Q301">
        <v>29.148</v>
      </c>
      <c r="R301">
        <v>29.015000000000001</v>
      </c>
      <c r="S301">
        <v>3.6715624</v>
      </c>
      <c r="T301">
        <v>3.6644304999999999</v>
      </c>
      <c r="U301">
        <v>-20.016705999999999</v>
      </c>
      <c r="V301" s="1">
        <f t="shared" si="28"/>
        <v>20.016705999999999</v>
      </c>
      <c r="W301" s="1">
        <f>(SUM($V$2:V301))*1.041577/3600</f>
        <v>1.5797622232523487</v>
      </c>
      <c r="X301">
        <f t="shared" si="29"/>
        <v>5.910468684089877</v>
      </c>
      <c r="Y301">
        <f t="shared" si="30"/>
        <v>3.6905559000000001</v>
      </c>
      <c r="Z301">
        <f t="shared" si="31"/>
        <v>3.6688072307692305</v>
      </c>
      <c r="AA301">
        <f t="shared" si="32"/>
        <v>3.6531036000000001</v>
      </c>
      <c r="AB301">
        <f t="shared" si="33"/>
        <v>47.694493999999999</v>
      </c>
      <c r="AC301">
        <f t="shared" si="34"/>
        <v>29.300999999999998</v>
      </c>
    </row>
    <row r="302" spans="1:29" x14ac:dyDescent="0.25">
      <c r="A302">
        <v>301</v>
      </c>
      <c r="B302" t="s">
        <v>621</v>
      </c>
      <c r="C302" t="s">
        <v>622</v>
      </c>
      <c r="D302">
        <v>3.6661085999999998</v>
      </c>
      <c r="E302">
        <v>3.6688459</v>
      </c>
      <c r="F302">
        <v>3.6738067999999999</v>
      </c>
      <c r="G302">
        <v>3.6554213999999998</v>
      </c>
      <c r="H302">
        <v>3.6534496999999999</v>
      </c>
      <c r="I302">
        <v>3.6636858999999999</v>
      </c>
      <c r="J302">
        <v>3.6859727000000002</v>
      </c>
      <c r="K302">
        <v>3.6907133000000001</v>
      </c>
      <c r="L302">
        <v>3.6751178000000002</v>
      </c>
      <c r="M302">
        <v>3.6643256000000002</v>
      </c>
      <c r="N302">
        <v>3.6633398000000001</v>
      </c>
      <c r="O302">
        <v>29.303000000000001</v>
      </c>
      <c r="P302">
        <v>29.155000000000001</v>
      </c>
      <c r="Q302">
        <v>29.15</v>
      </c>
      <c r="R302">
        <v>29.016999999999999</v>
      </c>
      <c r="S302">
        <v>3.6718036999999999</v>
      </c>
      <c r="T302">
        <v>3.6645983000000002</v>
      </c>
      <c r="U302">
        <v>-20.016642999999998</v>
      </c>
      <c r="V302" s="1">
        <f t="shared" si="28"/>
        <v>20.016642999999998</v>
      </c>
      <c r="W302" s="1">
        <f>(SUM($V$2:V302))*1.041577/3600</f>
        <v>1.5855535774095741</v>
      </c>
      <c r="X302">
        <f t="shared" si="29"/>
        <v>5.9321362596787424</v>
      </c>
      <c r="Y302">
        <f t="shared" si="30"/>
        <v>3.6907133000000001</v>
      </c>
      <c r="Z302">
        <f t="shared" si="31"/>
        <v>3.6690145769230771</v>
      </c>
      <c r="AA302">
        <f t="shared" si="32"/>
        <v>3.6534496999999999</v>
      </c>
      <c r="AB302">
        <f t="shared" si="33"/>
        <v>47.6971895</v>
      </c>
      <c r="AC302">
        <f t="shared" si="34"/>
        <v>29.303000000000001</v>
      </c>
    </row>
    <row r="303" spans="1:29" x14ac:dyDescent="0.25">
      <c r="A303">
        <v>302</v>
      </c>
      <c r="B303" t="s">
        <v>623</v>
      </c>
      <c r="C303" t="s">
        <v>624</v>
      </c>
      <c r="D303">
        <v>3.6662659</v>
      </c>
      <c r="E303">
        <v>3.6689927</v>
      </c>
      <c r="F303">
        <v>3.6741215</v>
      </c>
      <c r="G303">
        <v>3.6555892000000001</v>
      </c>
      <c r="H303">
        <v>3.6537747999999999</v>
      </c>
      <c r="I303">
        <v>3.6639376000000001</v>
      </c>
      <c r="J303">
        <v>3.6861510000000002</v>
      </c>
      <c r="K303">
        <v>3.6908810999999999</v>
      </c>
      <c r="L303">
        <v>3.6752961000000002</v>
      </c>
      <c r="M303">
        <v>3.6644934</v>
      </c>
      <c r="N303">
        <v>3.6634970999999998</v>
      </c>
      <c r="O303">
        <v>29.305</v>
      </c>
      <c r="P303">
        <v>29.158000000000001</v>
      </c>
      <c r="Q303">
        <v>29.151</v>
      </c>
      <c r="R303">
        <v>29.02</v>
      </c>
      <c r="S303">
        <v>3.6720554000000001</v>
      </c>
      <c r="T303">
        <v>3.6647555999999999</v>
      </c>
      <c r="U303">
        <v>-20.016515999999999</v>
      </c>
      <c r="V303" s="1">
        <f t="shared" si="28"/>
        <v>20.016515999999999</v>
      </c>
      <c r="W303" s="1">
        <f>(SUM($V$2:V303))*1.041577/3600</f>
        <v>1.5913448948222775</v>
      </c>
      <c r="X303">
        <f t="shared" si="29"/>
        <v>5.9538036977929023</v>
      </c>
      <c r="Y303">
        <f t="shared" si="30"/>
        <v>3.6908810999999999</v>
      </c>
      <c r="Z303">
        <f t="shared" si="31"/>
        <v>3.6692162615384611</v>
      </c>
      <c r="AA303">
        <f t="shared" si="32"/>
        <v>3.6537747999999999</v>
      </c>
      <c r="AB303">
        <f t="shared" si="33"/>
        <v>47.699811399999994</v>
      </c>
      <c r="AC303">
        <f t="shared" si="34"/>
        <v>29.305</v>
      </c>
    </row>
    <row r="304" spans="1:29" x14ac:dyDescent="0.25">
      <c r="A304">
        <v>303</v>
      </c>
      <c r="B304" t="s">
        <v>625</v>
      </c>
      <c r="C304" t="s">
        <v>626</v>
      </c>
      <c r="D304">
        <v>3.6664127</v>
      </c>
      <c r="E304">
        <v>3.6691500000000001</v>
      </c>
      <c r="F304">
        <v>3.6744571000000001</v>
      </c>
      <c r="G304">
        <v>3.6557675000000001</v>
      </c>
      <c r="H304">
        <v>3.6540895</v>
      </c>
      <c r="I304">
        <v>3.6641788000000002</v>
      </c>
      <c r="J304">
        <v>3.6863293000000001</v>
      </c>
      <c r="K304">
        <v>3.6910278999999999</v>
      </c>
      <c r="L304">
        <v>3.6754639</v>
      </c>
      <c r="M304">
        <v>3.6646507000000001</v>
      </c>
      <c r="N304">
        <v>3.6636438999999998</v>
      </c>
      <c r="O304">
        <v>29.306999999999999</v>
      </c>
      <c r="P304">
        <v>29.161000000000001</v>
      </c>
      <c r="Q304">
        <v>29.152999999999999</v>
      </c>
      <c r="R304">
        <v>29.023</v>
      </c>
      <c r="S304">
        <v>3.6722651000000002</v>
      </c>
      <c r="T304">
        <v>3.6649129</v>
      </c>
      <c r="U304">
        <v>-20.016705999999999</v>
      </c>
      <c r="V304" s="1">
        <f t="shared" si="28"/>
        <v>20.016705999999999</v>
      </c>
      <c r="W304" s="1">
        <f>(SUM($V$2:V304))*1.041577/3600</f>
        <v>1.5971362672071003</v>
      </c>
      <c r="X304">
        <f t="shared" si="29"/>
        <v>5.9754713415778813</v>
      </c>
      <c r="Y304">
        <f t="shared" si="30"/>
        <v>3.6910278999999999</v>
      </c>
      <c r="Z304">
        <f t="shared" si="31"/>
        <v>3.6694114846153836</v>
      </c>
      <c r="AA304">
        <f t="shared" si="32"/>
        <v>3.6540895</v>
      </c>
      <c r="AB304">
        <f t="shared" si="33"/>
        <v>47.702349299999987</v>
      </c>
      <c r="AC304">
        <f t="shared" si="34"/>
        <v>29.306999999999999</v>
      </c>
    </row>
    <row r="305" spans="1:29" x14ac:dyDescent="0.25">
      <c r="A305">
        <v>304</v>
      </c>
      <c r="B305" t="s">
        <v>627</v>
      </c>
      <c r="C305" t="s">
        <v>628</v>
      </c>
      <c r="D305">
        <v>3.6665804999999998</v>
      </c>
      <c r="E305">
        <v>3.6693178</v>
      </c>
      <c r="F305">
        <v>3.6747926999999998</v>
      </c>
      <c r="G305">
        <v>3.6559352999999999</v>
      </c>
      <c r="H305">
        <v>3.6544146</v>
      </c>
      <c r="I305">
        <v>3.6644304999999999</v>
      </c>
      <c r="J305">
        <v>3.6865285999999999</v>
      </c>
      <c r="K305">
        <v>3.6912167</v>
      </c>
      <c r="L305">
        <v>3.6756212000000001</v>
      </c>
      <c r="M305">
        <v>3.6648185999999998</v>
      </c>
      <c r="N305">
        <v>3.6638117000000001</v>
      </c>
      <c r="O305">
        <v>29.309000000000001</v>
      </c>
      <c r="P305">
        <v>29.164000000000001</v>
      </c>
      <c r="Q305">
        <v>29.155000000000001</v>
      </c>
      <c r="R305">
        <v>29.026</v>
      </c>
      <c r="S305">
        <v>3.6725062999999998</v>
      </c>
      <c r="T305">
        <v>3.6650597999999999</v>
      </c>
      <c r="U305">
        <v>-20.016642999999998</v>
      </c>
      <c r="V305" s="1">
        <f t="shared" si="28"/>
        <v>20.016642999999998</v>
      </c>
      <c r="W305" s="1">
        <f>(SUM($V$2:V305))*1.041577/3600</f>
        <v>1.6029276213643255</v>
      </c>
      <c r="X305">
        <f t="shared" si="29"/>
        <v>5.9971389171667466</v>
      </c>
      <c r="Y305">
        <f t="shared" si="30"/>
        <v>3.6912167</v>
      </c>
      <c r="Z305">
        <f t="shared" si="31"/>
        <v>3.6696180230769238</v>
      </c>
      <c r="AA305">
        <f t="shared" si="32"/>
        <v>3.6544146</v>
      </c>
      <c r="AB305">
        <f t="shared" si="33"/>
        <v>47.705034300000008</v>
      </c>
      <c r="AC305">
        <f t="shared" si="34"/>
        <v>29.309000000000001</v>
      </c>
    </row>
    <row r="306" spans="1:29" x14ac:dyDescent="0.25">
      <c r="A306">
        <v>305</v>
      </c>
      <c r="B306" t="s">
        <v>629</v>
      </c>
      <c r="C306" t="s">
        <v>630</v>
      </c>
      <c r="D306">
        <v>3.6667168999999999</v>
      </c>
      <c r="E306">
        <v>3.6694855999999998</v>
      </c>
      <c r="F306">
        <v>3.6750967999999999</v>
      </c>
      <c r="G306">
        <v>3.6561031000000002</v>
      </c>
      <c r="H306">
        <v>3.6547291999999998</v>
      </c>
      <c r="I306">
        <v>3.6646822000000001</v>
      </c>
      <c r="J306">
        <v>3.6867068999999999</v>
      </c>
      <c r="K306">
        <v>3.6913529999999999</v>
      </c>
      <c r="L306">
        <v>3.6757995000000001</v>
      </c>
      <c r="M306">
        <v>3.6649864000000001</v>
      </c>
      <c r="N306">
        <v>3.6639585000000001</v>
      </c>
      <c r="O306">
        <v>29.311</v>
      </c>
      <c r="P306">
        <v>29.167000000000002</v>
      </c>
      <c r="Q306">
        <v>29.157</v>
      </c>
      <c r="R306">
        <v>29.029</v>
      </c>
      <c r="S306">
        <v>3.6727371</v>
      </c>
      <c r="T306">
        <v>3.6651961000000002</v>
      </c>
      <c r="U306">
        <v>-20.016874999999999</v>
      </c>
      <c r="V306" s="1">
        <f t="shared" si="28"/>
        <v>20.016874999999999</v>
      </c>
      <c r="W306" s="1">
        <f>(SUM($V$2:V306))*1.041577/3600</f>
        <v>1.6087190426454021</v>
      </c>
      <c r="X306">
        <f t="shared" si="29"/>
        <v>6.0188067438905071</v>
      </c>
      <c r="Y306">
        <f t="shared" si="30"/>
        <v>3.6913529999999999</v>
      </c>
      <c r="Z306">
        <f t="shared" si="31"/>
        <v>3.6698116384615389</v>
      </c>
      <c r="AA306">
        <f t="shared" si="32"/>
        <v>3.6547291999999998</v>
      </c>
      <c r="AB306">
        <f t="shared" si="33"/>
        <v>47.707551300000006</v>
      </c>
      <c r="AC306">
        <f t="shared" si="34"/>
        <v>29.311</v>
      </c>
    </row>
    <row r="307" spans="1:29" x14ac:dyDescent="0.25">
      <c r="A307">
        <v>306</v>
      </c>
      <c r="B307" t="s">
        <v>631</v>
      </c>
      <c r="C307" t="s">
        <v>632</v>
      </c>
      <c r="D307">
        <v>3.6668847000000002</v>
      </c>
      <c r="E307">
        <v>3.6696325000000001</v>
      </c>
      <c r="F307">
        <v>3.6754115000000001</v>
      </c>
      <c r="G307">
        <v>3.6562709999999998</v>
      </c>
      <c r="H307">
        <v>3.6550438999999999</v>
      </c>
      <c r="I307">
        <v>3.6649129</v>
      </c>
      <c r="J307">
        <v>3.6868957</v>
      </c>
      <c r="K307">
        <v>3.6915103</v>
      </c>
      <c r="L307">
        <v>3.6759672999999999</v>
      </c>
      <c r="M307">
        <v>3.6651541999999999</v>
      </c>
      <c r="N307">
        <v>3.6640948999999998</v>
      </c>
      <c r="O307">
        <v>29.312999999999999</v>
      </c>
      <c r="P307">
        <v>29.169</v>
      </c>
      <c r="Q307">
        <v>29.158000000000001</v>
      </c>
      <c r="R307">
        <v>29.032</v>
      </c>
      <c r="S307">
        <v>3.6729468000000001</v>
      </c>
      <c r="T307">
        <v>3.6653533999999999</v>
      </c>
      <c r="U307">
        <v>-20.016558</v>
      </c>
      <c r="V307" s="1">
        <f t="shared" si="28"/>
        <v>20.016558</v>
      </c>
      <c r="W307" s="1">
        <f>(SUM($V$2:V307))*1.041577/3600</f>
        <v>1.6145103722098371</v>
      </c>
      <c r="X307">
        <f t="shared" si="29"/>
        <v>6.0404742274687422</v>
      </c>
      <c r="Y307">
        <f t="shared" si="30"/>
        <v>3.6915103</v>
      </c>
      <c r="Z307">
        <f t="shared" si="31"/>
        <v>3.6700060846153848</v>
      </c>
      <c r="AA307">
        <f t="shared" si="32"/>
        <v>3.6550438999999999</v>
      </c>
      <c r="AB307">
        <f t="shared" si="33"/>
        <v>47.710079100000002</v>
      </c>
      <c r="AC307">
        <f t="shared" si="34"/>
        <v>29.312999999999999</v>
      </c>
    </row>
    <row r="308" spans="1:29" x14ac:dyDescent="0.25">
      <c r="A308">
        <v>307</v>
      </c>
      <c r="B308" t="s">
        <v>633</v>
      </c>
      <c r="C308" t="s">
        <v>634</v>
      </c>
      <c r="D308">
        <v>3.6670315000000002</v>
      </c>
      <c r="E308">
        <v>3.6698002999999999</v>
      </c>
      <c r="F308">
        <v>3.6757366</v>
      </c>
      <c r="G308">
        <v>3.6564388000000001</v>
      </c>
      <c r="H308">
        <v>3.6553585000000002</v>
      </c>
      <c r="I308">
        <v>3.6651647000000001</v>
      </c>
      <c r="J308">
        <v>3.6870634999999998</v>
      </c>
      <c r="K308">
        <v>3.6916780999999999</v>
      </c>
      <c r="L308">
        <v>3.6761246999999999</v>
      </c>
      <c r="M308">
        <v>3.6653115000000001</v>
      </c>
      <c r="N308">
        <v>3.6642416999999998</v>
      </c>
      <c r="O308">
        <v>29.315000000000001</v>
      </c>
      <c r="P308">
        <v>29.172000000000001</v>
      </c>
      <c r="Q308">
        <v>29.16</v>
      </c>
      <c r="R308">
        <v>29.035</v>
      </c>
      <c r="S308">
        <v>3.6731671000000001</v>
      </c>
      <c r="T308">
        <v>3.6654898</v>
      </c>
      <c r="U308">
        <v>-20.016431999999998</v>
      </c>
      <c r="V308" s="1">
        <f t="shared" si="28"/>
        <v>20.016431999999998</v>
      </c>
      <c r="W308" s="1">
        <f>(SUM($V$2:V308))*1.041577/3600</f>
        <v>1.6203016653190774</v>
      </c>
      <c r="X308">
        <f t="shared" si="29"/>
        <v>6.0621415746547518</v>
      </c>
      <c r="Y308">
        <f t="shared" si="30"/>
        <v>3.6916780999999999</v>
      </c>
      <c r="Z308">
        <f t="shared" si="31"/>
        <v>3.6702005230769235</v>
      </c>
      <c r="AA308">
        <f t="shared" si="32"/>
        <v>3.6553585000000002</v>
      </c>
      <c r="AB308">
        <f t="shared" si="33"/>
        <v>47.712606800000003</v>
      </c>
      <c r="AC308">
        <f t="shared" si="34"/>
        <v>29.315000000000001</v>
      </c>
    </row>
    <row r="309" spans="1:29" x14ac:dyDescent="0.25">
      <c r="A309">
        <v>308</v>
      </c>
      <c r="B309" t="s">
        <v>635</v>
      </c>
      <c r="C309" t="s">
        <v>636</v>
      </c>
      <c r="D309">
        <v>3.6671887999999999</v>
      </c>
      <c r="E309">
        <v>3.6699470999999999</v>
      </c>
      <c r="F309">
        <v>3.6760302999999999</v>
      </c>
      <c r="G309">
        <v>3.6566171000000001</v>
      </c>
      <c r="H309">
        <v>3.6556627000000002</v>
      </c>
      <c r="I309">
        <v>3.6653954</v>
      </c>
      <c r="J309">
        <v>3.6872417999999998</v>
      </c>
      <c r="K309">
        <v>3.6918250000000001</v>
      </c>
      <c r="L309">
        <v>3.6762925000000002</v>
      </c>
      <c r="M309">
        <v>3.6654583000000001</v>
      </c>
      <c r="N309">
        <v>3.664399</v>
      </c>
      <c r="O309">
        <v>29.317</v>
      </c>
      <c r="P309">
        <v>29.175000000000001</v>
      </c>
      <c r="Q309">
        <v>29.161000000000001</v>
      </c>
      <c r="R309">
        <v>29.038</v>
      </c>
      <c r="S309">
        <v>3.6733978</v>
      </c>
      <c r="T309">
        <v>3.6656575999999998</v>
      </c>
      <c r="U309">
        <v>-20.016411000000002</v>
      </c>
      <c r="V309" s="1">
        <f t="shared" si="28"/>
        <v>20.016411000000002</v>
      </c>
      <c r="W309" s="1">
        <f>(SUM($V$2:V309))*1.041577/3600</f>
        <v>1.6260929523524512</v>
      </c>
      <c r="X309">
        <f t="shared" si="29"/>
        <v>6.0838088991087202</v>
      </c>
      <c r="Y309">
        <f t="shared" si="30"/>
        <v>3.6918250000000001</v>
      </c>
      <c r="Z309">
        <f t="shared" si="31"/>
        <v>3.670393338461539</v>
      </c>
      <c r="AA309">
        <f t="shared" si="32"/>
        <v>3.6556627000000002</v>
      </c>
      <c r="AB309">
        <f t="shared" si="33"/>
        <v>47.715113400000007</v>
      </c>
      <c r="AC309">
        <f t="shared" si="34"/>
        <v>29.317</v>
      </c>
    </row>
    <row r="310" spans="1:29" x14ac:dyDescent="0.25">
      <c r="A310">
        <v>309</v>
      </c>
      <c r="B310" t="s">
        <v>637</v>
      </c>
      <c r="C310" t="s">
        <v>638</v>
      </c>
      <c r="D310">
        <v>3.6673250999999998</v>
      </c>
      <c r="E310">
        <v>3.6701046000000002</v>
      </c>
      <c r="F310">
        <v>3.6763449000000001</v>
      </c>
      <c r="G310">
        <v>3.6567744000000002</v>
      </c>
      <c r="H310">
        <v>3.6559563000000002</v>
      </c>
      <c r="I310">
        <v>3.6656156000000002</v>
      </c>
      <c r="J310">
        <v>3.6874305999999999</v>
      </c>
      <c r="K310">
        <v>3.6919928</v>
      </c>
      <c r="L310">
        <v>3.6764603</v>
      </c>
      <c r="M310">
        <v>3.6656260999999999</v>
      </c>
      <c r="N310">
        <v>3.6645458999999998</v>
      </c>
      <c r="O310">
        <v>29.318999999999999</v>
      </c>
      <c r="P310">
        <v>29.178000000000001</v>
      </c>
      <c r="Q310">
        <v>29.163</v>
      </c>
      <c r="R310">
        <v>29.041</v>
      </c>
      <c r="S310">
        <v>3.6736076</v>
      </c>
      <c r="T310">
        <v>3.6658149</v>
      </c>
      <c r="U310">
        <v>-20.016494999999999</v>
      </c>
      <c r="V310" s="1">
        <f t="shared" si="28"/>
        <v>20.016494999999999</v>
      </c>
      <c r="W310" s="1">
        <f>(SUM($V$2:V310))*1.041577/3600</f>
        <v>1.6318842636892887</v>
      </c>
      <c r="X310">
        <f t="shared" si="29"/>
        <v>6.1054763144908426</v>
      </c>
      <c r="Y310">
        <f t="shared" si="30"/>
        <v>3.6919928</v>
      </c>
      <c r="Z310">
        <f t="shared" si="31"/>
        <v>3.6705845461538456</v>
      </c>
      <c r="AA310">
        <f t="shared" si="32"/>
        <v>3.6559563000000002</v>
      </c>
      <c r="AB310">
        <f t="shared" si="33"/>
        <v>47.717599099999994</v>
      </c>
      <c r="AC310">
        <f t="shared" si="34"/>
        <v>29.318999999999999</v>
      </c>
    </row>
    <row r="311" spans="1:29" x14ac:dyDescent="0.25">
      <c r="A311">
        <v>310</v>
      </c>
      <c r="B311" t="s">
        <v>639</v>
      </c>
      <c r="C311" t="s">
        <v>640</v>
      </c>
      <c r="D311">
        <v>3.6674929999999999</v>
      </c>
      <c r="E311">
        <v>3.6702724</v>
      </c>
      <c r="F311">
        <v>3.6766280999999998</v>
      </c>
      <c r="G311">
        <v>3.6569422</v>
      </c>
      <c r="H311">
        <v>3.65625</v>
      </c>
      <c r="I311">
        <v>3.6658672999999999</v>
      </c>
      <c r="J311">
        <v>3.6876193000000002</v>
      </c>
      <c r="K311">
        <v>3.6921396</v>
      </c>
      <c r="L311">
        <v>3.6766386</v>
      </c>
      <c r="M311">
        <v>3.6657834</v>
      </c>
      <c r="N311">
        <v>3.6647137000000001</v>
      </c>
      <c r="O311">
        <v>29.321000000000002</v>
      </c>
      <c r="P311">
        <v>29.181000000000001</v>
      </c>
      <c r="Q311">
        <v>29.164999999999999</v>
      </c>
      <c r="R311">
        <v>29.044</v>
      </c>
      <c r="S311">
        <v>3.6738278000000002</v>
      </c>
      <c r="T311">
        <v>3.6659617</v>
      </c>
      <c r="U311">
        <v>-20.016473999999999</v>
      </c>
      <c r="V311" s="1">
        <f t="shared" si="28"/>
        <v>20.016473999999999</v>
      </c>
      <c r="W311" s="1">
        <f>(SUM($V$2:V311))*1.041577/3600</f>
        <v>1.6376755689502605</v>
      </c>
      <c r="X311">
        <f t="shared" si="29"/>
        <v>6.1271437071409256</v>
      </c>
      <c r="Y311">
        <f t="shared" si="30"/>
        <v>3.6921396</v>
      </c>
      <c r="Z311">
        <f t="shared" si="31"/>
        <v>3.6707797769230766</v>
      </c>
      <c r="AA311">
        <f t="shared" si="32"/>
        <v>3.65625</v>
      </c>
      <c r="AB311">
        <f t="shared" si="33"/>
        <v>47.720137099999995</v>
      </c>
      <c r="AC311">
        <f t="shared" si="34"/>
        <v>29.321000000000002</v>
      </c>
    </row>
    <row r="312" spans="1:29" x14ac:dyDescent="0.25">
      <c r="A312">
        <v>311</v>
      </c>
      <c r="B312" t="s">
        <v>641</v>
      </c>
      <c r="C312" t="s">
        <v>642</v>
      </c>
      <c r="D312">
        <v>3.6676397999999999</v>
      </c>
      <c r="E312">
        <v>3.6704298</v>
      </c>
      <c r="F312">
        <v>3.6769322</v>
      </c>
      <c r="G312">
        <v>3.6570995000000002</v>
      </c>
      <c r="H312">
        <v>3.6565330999999999</v>
      </c>
      <c r="I312">
        <v>3.6660876</v>
      </c>
      <c r="J312">
        <v>3.6878080999999998</v>
      </c>
      <c r="K312">
        <v>3.6923073999999998</v>
      </c>
      <c r="L312">
        <v>3.6768063999999998</v>
      </c>
      <c r="M312">
        <v>3.6659617</v>
      </c>
      <c r="N312">
        <v>3.6648605000000001</v>
      </c>
      <c r="O312">
        <v>29.323</v>
      </c>
      <c r="P312">
        <v>29.184000000000001</v>
      </c>
      <c r="Q312">
        <v>29.167000000000002</v>
      </c>
      <c r="R312">
        <v>29.045999999999999</v>
      </c>
      <c r="S312">
        <v>3.6740480999999998</v>
      </c>
      <c r="T312">
        <v>3.6661085999999998</v>
      </c>
      <c r="U312">
        <v>-20.016431999999998</v>
      </c>
      <c r="V312" s="1">
        <f t="shared" si="28"/>
        <v>20.016431999999998</v>
      </c>
      <c r="W312" s="1">
        <f>(SUM($V$2:V312))*1.041577/3600</f>
        <v>1.6434668620595003</v>
      </c>
      <c r="X312">
        <f t="shared" si="29"/>
        <v>6.1488110543269334</v>
      </c>
      <c r="Y312">
        <f t="shared" si="30"/>
        <v>3.6923073999999998</v>
      </c>
      <c r="Z312">
        <f t="shared" si="31"/>
        <v>3.6709709846153848</v>
      </c>
      <c r="AA312">
        <f t="shared" si="32"/>
        <v>3.6565330999999999</v>
      </c>
      <c r="AB312">
        <f t="shared" si="33"/>
        <v>47.722622800000003</v>
      </c>
      <c r="AC312">
        <f t="shared" si="34"/>
        <v>29.323</v>
      </c>
    </row>
    <row r="313" spans="1:29" x14ac:dyDescent="0.25">
      <c r="A313">
        <v>312</v>
      </c>
      <c r="B313" t="s">
        <v>643</v>
      </c>
      <c r="C313" t="s">
        <v>644</v>
      </c>
      <c r="D313">
        <v>3.6677865999999999</v>
      </c>
      <c r="E313">
        <v>3.6705766</v>
      </c>
      <c r="F313">
        <v>3.6772258999999998</v>
      </c>
      <c r="G313">
        <v>3.6572673</v>
      </c>
      <c r="H313">
        <v>3.6568163</v>
      </c>
      <c r="I313">
        <v>3.6663077999999998</v>
      </c>
      <c r="J313">
        <v>3.6879759000000001</v>
      </c>
      <c r="K313">
        <v>3.6924752000000001</v>
      </c>
      <c r="L313">
        <v>3.6769636999999999</v>
      </c>
      <c r="M313">
        <v>3.6661085999999998</v>
      </c>
      <c r="N313">
        <v>3.6650178000000002</v>
      </c>
      <c r="O313">
        <v>29.326000000000001</v>
      </c>
      <c r="P313">
        <v>29.187000000000001</v>
      </c>
      <c r="Q313">
        <v>29.167999999999999</v>
      </c>
      <c r="R313">
        <v>29.05</v>
      </c>
      <c r="S313">
        <v>3.6742473000000002</v>
      </c>
      <c r="T313">
        <v>3.6662659</v>
      </c>
      <c r="U313">
        <v>-20.016515999999999</v>
      </c>
      <c r="V313" s="1">
        <f t="shared" si="28"/>
        <v>20.016515999999999</v>
      </c>
      <c r="W313" s="1">
        <f>(SUM($V$2:V313))*1.041577/3600</f>
        <v>1.6492581794722037</v>
      </c>
      <c r="X313">
        <f t="shared" si="29"/>
        <v>6.1704784924410925</v>
      </c>
      <c r="Y313">
        <f t="shared" si="30"/>
        <v>3.6924752000000001</v>
      </c>
      <c r="Z313">
        <f t="shared" si="31"/>
        <v>3.6711565307692307</v>
      </c>
      <c r="AA313">
        <f t="shared" si="32"/>
        <v>3.6568163</v>
      </c>
      <c r="AB313">
        <f t="shared" si="33"/>
        <v>47.725034899999997</v>
      </c>
      <c r="AC313">
        <f t="shared" si="34"/>
        <v>29.326000000000001</v>
      </c>
    </row>
    <row r="314" spans="1:29" x14ac:dyDescent="0.25">
      <c r="A314">
        <v>313</v>
      </c>
      <c r="B314" t="s">
        <v>645</v>
      </c>
      <c r="C314" t="s">
        <v>646</v>
      </c>
      <c r="D314">
        <v>3.6679439</v>
      </c>
      <c r="E314">
        <v>3.6707548999999999</v>
      </c>
      <c r="F314">
        <v>3.6775091</v>
      </c>
      <c r="G314">
        <v>3.6574246000000001</v>
      </c>
      <c r="H314">
        <v>3.6571099999999999</v>
      </c>
      <c r="I314">
        <v>3.6665386</v>
      </c>
      <c r="J314">
        <v>3.6881647000000002</v>
      </c>
      <c r="K314">
        <v>3.6926535</v>
      </c>
      <c r="L314">
        <v>3.6771210000000001</v>
      </c>
      <c r="M314">
        <v>3.6662659</v>
      </c>
      <c r="N314">
        <v>3.6651541999999999</v>
      </c>
      <c r="O314">
        <v>29.327999999999999</v>
      </c>
      <c r="P314">
        <v>29.19</v>
      </c>
      <c r="Q314">
        <v>29.17</v>
      </c>
      <c r="R314">
        <v>29.052</v>
      </c>
      <c r="S314">
        <v>3.6744466</v>
      </c>
      <c r="T314">
        <v>3.6664127</v>
      </c>
      <c r="U314">
        <v>-20.016579</v>
      </c>
      <c r="V314" s="1">
        <f t="shared" si="28"/>
        <v>20.016579</v>
      </c>
      <c r="W314" s="1">
        <f>(SUM($V$2:V314))*1.041577/3600</f>
        <v>1.6550495151125046</v>
      </c>
      <c r="X314">
        <f t="shared" si="29"/>
        <v>6.192145998751367</v>
      </c>
      <c r="Y314">
        <f t="shared" si="30"/>
        <v>3.6926535</v>
      </c>
      <c r="Z314">
        <f t="shared" si="31"/>
        <v>3.6713461307692317</v>
      </c>
      <c r="AA314">
        <f t="shared" si="32"/>
        <v>3.6571099999999999</v>
      </c>
      <c r="AB314">
        <f t="shared" si="33"/>
        <v>47.72749970000001</v>
      </c>
      <c r="AC314">
        <f t="shared" si="34"/>
        <v>29.327999999999999</v>
      </c>
    </row>
    <row r="315" spans="1:29" x14ac:dyDescent="0.25">
      <c r="A315">
        <v>314</v>
      </c>
      <c r="B315" t="s">
        <v>647</v>
      </c>
      <c r="C315" t="s">
        <v>648</v>
      </c>
      <c r="D315">
        <v>3.6681012000000002</v>
      </c>
      <c r="E315">
        <v>3.6708807000000001</v>
      </c>
      <c r="F315">
        <v>3.6777921999999998</v>
      </c>
      <c r="G315">
        <v>3.6575924</v>
      </c>
      <c r="H315">
        <v>3.6573932</v>
      </c>
      <c r="I315">
        <v>3.6667588000000002</v>
      </c>
      <c r="J315">
        <v>3.6883430000000001</v>
      </c>
      <c r="K315">
        <v>3.6928003</v>
      </c>
      <c r="L315">
        <v>3.6772993</v>
      </c>
      <c r="M315">
        <v>3.6664232000000001</v>
      </c>
      <c r="N315">
        <v>3.6653009999999999</v>
      </c>
      <c r="O315">
        <v>29.33</v>
      </c>
      <c r="P315">
        <v>29.193000000000001</v>
      </c>
      <c r="Q315">
        <v>29.172000000000001</v>
      </c>
      <c r="R315">
        <v>29.056000000000001</v>
      </c>
      <c r="S315">
        <v>3.6746563999999999</v>
      </c>
      <c r="T315">
        <v>3.6665700000000001</v>
      </c>
      <c r="U315">
        <v>-20.016411000000002</v>
      </c>
      <c r="V315" s="1">
        <f t="shared" si="28"/>
        <v>20.016411000000002</v>
      </c>
      <c r="W315" s="1">
        <f>(SUM($V$2:V315))*1.041577/3600</f>
        <v>1.6608408021458785</v>
      </c>
      <c r="X315">
        <f t="shared" si="29"/>
        <v>6.2138133232053363</v>
      </c>
      <c r="Y315">
        <f t="shared" si="30"/>
        <v>3.6928003</v>
      </c>
      <c r="Z315">
        <f t="shared" si="31"/>
        <v>3.6715316692307689</v>
      </c>
      <c r="AA315">
        <f t="shared" si="32"/>
        <v>3.6573932</v>
      </c>
      <c r="AB315">
        <f t="shared" si="33"/>
        <v>47.729911699999995</v>
      </c>
      <c r="AC315">
        <f t="shared" si="34"/>
        <v>29.33</v>
      </c>
    </row>
    <row r="316" spans="1:29" x14ac:dyDescent="0.25">
      <c r="A316">
        <v>315</v>
      </c>
      <c r="B316" t="s">
        <v>649</v>
      </c>
      <c r="C316" t="s">
        <v>650</v>
      </c>
      <c r="D316">
        <v>3.6682586000000001</v>
      </c>
      <c r="E316">
        <v>3.6710379999999998</v>
      </c>
      <c r="F316">
        <v>3.6780754</v>
      </c>
      <c r="G316">
        <v>3.6577601999999998</v>
      </c>
      <c r="H316">
        <v>3.6576553000000001</v>
      </c>
      <c r="I316">
        <v>3.666979</v>
      </c>
      <c r="J316">
        <v>3.6885213000000001</v>
      </c>
      <c r="K316">
        <v>3.6929680999999999</v>
      </c>
      <c r="L316">
        <v>3.6774670999999999</v>
      </c>
      <c r="M316">
        <v>3.6665909999999999</v>
      </c>
      <c r="N316">
        <v>3.6654688000000002</v>
      </c>
      <c r="O316">
        <v>29.332000000000001</v>
      </c>
      <c r="P316">
        <v>29.196000000000002</v>
      </c>
      <c r="Q316">
        <v>29.173999999999999</v>
      </c>
      <c r="R316">
        <v>29.058</v>
      </c>
      <c r="S316">
        <v>3.6748661</v>
      </c>
      <c r="T316">
        <v>3.6667168999999999</v>
      </c>
      <c r="U316">
        <v>-20.016221000000002</v>
      </c>
      <c r="V316" s="1">
        <f t="shared" si="28"/>
        <v>20.016221000000002</v>
      </c>
      <c r="W316" s="1">
        <f>(SUM($V$2:V316))*1.041577/3600</f>
        <v>1.6666320342071335</v>
      </c>
      <c r="X316">
        <f t="shared" si="29"/>
        <v>6.2354804419884875</v>
      </c>
      <c r="Y316">
        <f t="shared" si="30"/>
        <v>3.6929680999999999</v>
      </c>
      <c r="Z316">
        <f t="shared" si="31"/>
        <v>3.6717204461538464</v>
      </c>
      <c r="AA316">
        <f t="shared" si="32"/>
        <v>3.6576553000000001</v>
      </c>
      <c r="AB316">
        <f t="shared" si="33"/>
        <v>47.732365800000004</v>
      </c>
      <c r="AC316">
        <f t="shared" si="34"/>
        <v>29.332000000000001</v>
      </c>
    </row>
    <row r="317" spans="1:29" x14ac:dyDescent="0.25">
      <c r="A317">
        <v>316</v>
      </c>
      <c r="B317" t="s">
        <v>651</v>
      </c>
      <c r="C317" t="s">
        <v>652</v>
      </c>
      <c r="D317">
        <v>3.6684054000000001</v>
      </c>
      <c r="E317">
        <v>3.6711954000000002</v>
      </c>
      <c r="F317">
        <v>3.6783586000000001</v>
      </c>
      <c r="G317">
        <v>3.6579174999999999</v>
      </c>
      <c r="H317">
        <v>3.6579489999999999</v>
      </c>
      <c r="I317">
        <v>3.6672098000000002</v>
      </c>
      <c r="J317">
        <v>3.6887101000000002</v>
      </c>
      <c r="K317">
        <v>3.6931150000000001</v>
      </c>
      <c r="L317">
        <v>3.6776244</v>
      </c>
      <c r="M317">
        <v>3.6667483000000001</v>
      </c>
      <c r="N317">
        <v>3.6656260999999999</v>
      </c>
      <c r="O317">
        <v>29.334</v>
      </c>
      <c r="P317">
        <v>29.198</v>
      </c>
      <c r="Q317">
        <v>29.175999999999998</v>
      </c>
      <c r="R317">
        <v>29.061</v>
      </c>
      <c r="S317">
        <v>3.6750653999999998</v>
      </c>
      <c r="T317">
        <v>3.6668636999999999</v>
      </c>
      <c r="U317">
        <v>-20.016368</v>
      </c>
      <c r="V317" s="1">
        <f t="shared" si="28"/>
        <v>20.016368</v>
      </c>
      <c r="W317" s="1">
        <f>(SUM($V$2:V317))*1.041577/3600</f>
        <v>1.6724233087994487</v>
      </c>
      <c r="X317">
        <f t="shared" si="29"/>
        <v>6.2571477198959027</v>
      </c>
      <c r="Y317">
        <f t="shared" si="30"/>
        <v>3.6931150000000001</v>
      </c>
      <c r="Z317">
        <f t="shared" si="31"/>
        <v>3.6719068230769234</v>
      </c>
      <c r="AA317">
        <f t="shared" si="32"/>
        <v>3.6579174999999999</v>
      </c>
      <c r="AB317">
        <f t="shared" si="33"/>
        <v>47.734788700000003</v>
      </c>
      <c r="AC317">
        <f t="shared" si="34"/>
        <v>29.334</v>
      </c>
    </row>
    <row r="318" spans="1:29" x14ac:dyDescent="0.25">
      <c r="A318">
        <v>317</v>
      </c>
      <c r="B318" t="s">
        <v>653</v>
      </c>
      <c r="C318" t="s">
        <v>654</v>
      </c>
      <c r="D318">
        <v>3.6685417</v>
      </c>
      <c r="E318">
        <v>3.6713526999999999</v>
      </c>
      <c r="F318">
        <v>3.6786313000000002</v>
      </c>
      <c r="G318">
        <v>3.6580854</v>
      </c>
      <c r="H318">
        <v>3.6582216999999999</v>
      </c>
      <c r="I318">
        <v>3.6674091</v>
      </c>
      <c r="J318">
        <v>3.6888988999999999</v>
      </c>
      <c r="K318">
        <v>3.6932618000000002</v>
      </c>
      <c r="L318">
        <v>3.6777921999999998</v>
      </c>
      <c r="M318">
        <v>3.6669056000000002</v>
      </c>
      <c r="N318">
        <v>3.6657519999999999</v>
      </c>
      <c r="O318">
        <v>29.335999999999999</v>
      </c>
      <c r="P318">
        <v>29.201000000000001</v>
      </c>
      <c r="Q318">
        <v>29.178000000000001</v>
      </c>
      <c r="R318">
        <v>29.064</v>
      </c>
      <c r="S318">
        <v>3.6752750999999999</v>
      </c>
      <c r="T318">
        <v>3.6670210000000001</v>
      </c>
      <c r="U318">
        <v>-20.016178</v>
      </c>
      <c r="V318" s="1">
        <f t="shared" si="28"/>
        <v>20.016178</v>
      </c>
      <c r="W318" s="1">
        <f>(SUM($V$2:V318))*1.041577/3600</f>
        <v>1.6782145284196448</v>
      </c>
      <c r="X318">
        <f t="shared" si="29"/>
        <v>6.2788147921325006</v>
      </c>
      <c r="Y318">
        <f t="shared" si="30"/>
        <v>3.6932618000000002</v>
      </c>
      <c r="Z318">
        <f t="shared" si="31"/>
        <v>3.6720883461538461</v>
      </c>
      <c r="AA318">
        <f t="shared" si="32"/>
        <v>3.6580854</v>
      </c>
      <c r="AB318">
        <f t="shared" si="33"/>
        <v>47.737148499999996</v>
      </c>
      <c r="AC318">
        <f t="shared" si="34"/>
        <v>29.335999999999999</v>
      </c>
    </row>
    <row r="319" spans="1:29" x14ac:dyDescent="0.25">
      <c r="A319">
        <v>318</v>
      </c>
      <c r="B319" t="s">
        <v>655</v>
      </c>
      <c r="C319" t="s">
        <v>656</v>
      </c>
      <c r="D319">
        <v>3.6686991</v>
      </c>
      <c r="E319">
        <v>3.6715309999999999</v>
      </c>
      <c r="F319">
        <v>3.6789038999999999</v>
      </c>
      <c r="G319">
        <v>3.6582636000000002</v>
      </c>
      <c r="H319">
        <v>3.6585049000000001</v>
      </c>
      <c r="I319">
        <v>3.6676397999999999</v>
      </c>
      <c r="J319">
        <v>3.6890771999999998</v>
      </c>
      <c r="K319">
        <v>3.6934401000000001</v>
      </c>
      <c r="L319">
        <v>3.6779704999999998</v>
      </c>
      <c r="M319">
        <v>3.6670839000000002</v>
      </c>
      <c r="N319">
        <v>3.6659198000000002</v>
      </c>
      <c r="O319">
        <v>29.338000000000001</v>
      </c>
      <c r="P319">
        <v>29.204000000000001</v>
      </c>
      <c r="Q319">
        <v>29.18</v>
      </c>
      <c r="R319">
        <v>29.067</v>
      </c>
      <c r="S319">
        <v>3.6754744000000001</v>
      </c>
      <c r="T319">
        <v>3.6671678000000001</v>
      </c>
      <c r="U319">
        <v>-20.016157</v>
      </c>
      <c r="V319" s="1">
        <f t="shared" si="28"/>
        <v>20.016157</v>
      </c>
      <c r="W319" s="1">
        <f>(SUM($V$2:V319))*1.041577/3600</f>
        <v>1.6840057419639751</v>
      </c>
      <c r="X319">
        <f t="shared" si="29"/>
        <v>6.3004818416370592</v>
      </c>
      <c r="Y319">
        <f t="shared" si="30"/>
        <v>3.6934401000000001</v>
      </c>
      <c r="Z319">
        <f t="shared" si="31"/>
        <v>3.6722827692307689</v>
      </c>
      <c r="AA319">
        <f t="shared" si="32"/>
        <v>3.6582636000000002</v>
      </c>
      <c r="AB319">
        <f t="shared" si="33"/>
        <v>47.739675999999996</v>
      </c>
      <c r="AC319">
        <f t="shared" si="34"/>
        <v>29.338000000000001</v>
      </c>
    </row>
    <row r="320" spans="1:29" x14ac:dyDescent="0.25">
      <c r="A320">
        <v>319</v>
      </c>
      <c r="B320" t="s">
        <v>657</v>
      </c>
      <c r="C320" t="s">
        <v>658</v>
      </c>
      <c r="D320">
        <v>3.6688459</v>
      </c>
      <c r="E320">
        <v>3.6716673000000002</v>
      </c>
      <c r="F320">
        <v>3.6791556000000001</v>
      </c>
      <c r="G320">
        <v>3.6583999999999999</v>
      </c>
      <c r="H320">
        <v>3.6587356</v>
      </c>
      <c r="I320">
        <v>3.6678600000000001</v>
      </c>
      <c r="J320">
        <v>3.6892659000000001</v>
      </c>
      <c r="K320">
        <v>3.6935973999999998</v>
      </c>
      <c r="L320">
        <v>3.6781383000000001</v>
      </c>
      <c r="M320">
        <v>3.6672202999999999</v>
      </c>
      <c r="N320">
        <v>3.6660666000000002</v>
      </c>
      <c r="O320">
        <v>29.34</v>
      </c>
      <c r="P320">
        <v>29.207000000000001</v>
      </c>
      <c r="Q320">
        <v>29.181000000000001</v>
      </c>
      <c r="R320">
        <v>29.07</v>
      </c>
      <c r="S320">
        <v>3.6756527000000001</v>
      </c>
      <c r="T320">
        <v>3.6673041999999998</v>
      </c>
      <c r="U320">
        <v>-20.016241999999998</v>
      </c>
      <c r="V320" s="1">
        <f t="shared" si="28"/>
        <v>20.016241999999998</v>
      </c>
      <c r="W320" s="1">
        <f>(SUM($V$2:V320))*1.041577/3600</f>
        <v>1.6897969801010957</v>
      </c>
      <c r="X320">
        <f t="shared" si="29"/>
        <v>6.3221489831522479</v>
      </c>
      <c r="Y320">
        <f t="shared" si="30"/>
        <v>3.6935973999999998</v>
      </c>
      <c r="Z320">
        <f t="shared" si="31"/>
        <v>3.6724545999999996</v>
      </c>
      <c r="AA320">
        <f t="shared" si="32"/>
        <v>3.6583999999999999</v>
      </c>
      <c r="AB320">
        <f t="shared" si="33"/>
        <v>47.741909799999995</v>
      </c>
      <c r="AC320">
        <f t="shared" si="34"/>
        <v>29.34</v>
      </c>
    </row>
    <row r="321" spans="1:29" x14ac:dyDescent="0.25">
      <c r="A321">
        <v>320</v>
      </c>
      <c r="B321" t="s">
        <v>659</v>
      </c>
      <c r="C321" t="s">
        <v>660</v>
      </c>
      <c r="D321">
        <v>3.6690032000000001</v>
      </c>
      <c r="E321">
        <v>3.6718245999999999</v>
      </c>
      <c r="F321">
        <v>3.6794283000000001</v>
      </c>
      <c r="G321">
        <v>3.6585782999999998</v>
      </c>
      <c r="H321">
        <v>3.6589873000000002</v>
      </c>
      <c r="I321">
        <v>3.6680698</v>
      </c>
      <c r="J321">
        <v>3.6894442000000001</v>
      </c>
      <c r="K321">
        <v>3.6937546999999999</v>
      </c>
      <c r="L321">
        <v>3.6782956000000002</v>
      </c>
      <c r="M321">
        <v>3.6673776</v>
      </c>
      <c r="N321">
        <v>3.6662134000000002</v>
      </c>
      <c r="O321">
        <v>29.343</v>
      </c>
      <c r="P321">
        <v>29.21</v>
      </c>
      <c r="Q321">
        <v>29.183</v>
      </c>
      <c r="R321">
        <v>29.073</v>
      </c>
      <c r="S321">
        <v>3.6758834</v>
      </c>
      <c r="T321">
        <v>3.6674509999999998</v>
      </c>
      <c r="U321">
        <v>-20.016114999999999</v>
      </c>
      <c r="V321" s="1">
        <f t="shared" si="28"/>
        <v>20.016114999999999</v>
      </c>
      <c r="W321" s="1">
        <f>(SUM($V$2:V321))*1.041577/3600</f>
        <v>1.6955881814936942</v>
      </c>
      <c r="X321">
        <f t="shared" si="29"/>
        <v>6.3438159871927313</v>
      </c>
      <c r="Y321">
        <f t="shared" si="30"/>
        <v>3.6937546999999999</v>
      </c>
      <c r="Z321">
        <f t="shared" si="31"/>
        <v>3.6726393384615386</v>
      </c>
      <c r="AA321">
        <f t="shared" si="32"/>
        <v>3.6585782999999998</v>
      </c>
      <c r="AB321">
        <f t="shared" si="33"/>
        <v>47.744311400000001</v>
      </c>
      <c r="AC321">
        <f t="shared" si="34"/>
        <v>29.343</v>
      </c>
    </row>
    <row r="322" spans="1:29" x14ac:dyDescent="0.25">
      <c r="A322">
        <v>321</v>
      </c>
      <c r="B322" t="s">
        <v>661</v>
      </c>
      <c r="C322" t="s">
        <v>662</v>
      </c>
      <c r="D322">
        <v>3.6691500000000001</v>
      </c>
      <c r="E322">
        <v>3.6719819999999999</v>
      </c>
      <c r="F322">
        <v>3.6797010000000001</v>
      </c>
      <c r="G322">
        <v>3.6587146000000002</v>
      </c>
      <c r="H322">
        <v>3.6592495</v>
      </c>
      <c r="I322">
        <v>3.6682690999999998</v>
      </c>
      <c r="J322">
        <v>3.6896330000000002</v>
      </c>
      <c r="K322">
        <v>3.6939225000000002</v>
      </c>
      <c r="L322">
        <v>3.6784634</v>
      </c>
      <c r="M322">
        <v>3.6675453999999998</v>
      </c>
      <c r="N322">
        <v>3.6663812</v>
      </c>
      <c r="O322">
        <v>29.344999999999999</v>
      </c>
      <c r="P322">
        <v>29.213000000000001</v>
      </c>
      <c r="Q322">
        <v>29.184999999999999</v>
      </c>
      <c r="R322">
        <v>29.076000000000001</v>
      </c>
      <c r="S322">
        <v>3.6760617</v>
      </c>
      <c r="T322">
        <v>3.6676188000000001</v>
      </c>
      <c r="U322">
        <v>-20.016114999999999</v>
      </c>
      <c r="V322" s="1">
        <f t="shared" si="28"/>
        <v>20.016114999999999</v>
      </c>
      <c r="W322" s="1">
        <f>(SUM($V$2:V322))*1.041577/3600</f>
        <v>1.7013793828862931</v>
      </c>
      <c r="X322">
        <f t="shared" si="29"/>
        <v>6.3654829912332165</v>
      </c>
      <c r="Y322">
        <f t="shared" si="30"/>
        <v>3.6939225000000002</v>
      </c>
      <c r="Z322">
        <f t="shared" si="31"/>
        <v>3.6728224769230775</v>
      </c>
      <c r="AA322">
        <f t="shared" si="32"/>
        <v>3.6587146000000002</v>
      </c>
      <c r="AB322">
        <f t="shared" si="33"/>
        <v>47.746692200000005</v>
      </c>
      <c r="AC322">
        <f t="shared" si="34"/>
        <v>29.344999999999999</v>
      </c>
    </row>
    <row r="323" spans="1:29" x14ac:dyDescent="0.25">
      <c r="A323">
        <v>322</v>
      </c>
      <c r="B323" t="s">
        <v>663</v>
      </c>
      <c r="C323" t="s">
        <v>664</v>
      </c>
      <c r="D323">
        <v>3.6692969</v>
      </c>
      <c r="E323">
        <v>3.6721183000000002</v>
      </c>
      <c r="F323">
        <v>3.6799422000000002</v>
      </c>
      <c r="G323">
        <v>3.6588824</v>
      </c>
      <c r="H323">
        <v>3.6595222000000001</v>
      </c>
      <c r="I323">
        <v>3.6684682999999998</v>
      </c>
      <c r="J323">
        <v>3.6898113000000001</v>
      </c>
      <c r="K323">
        <v>3.6940799000000002</v>
      </c>
      <c r="L323">
        <v>3.6786208</v>
      </c>
      <c r="M323">
        <v>3.6677027</v>
      </c>
      <c r="N323">
        <v>3.6664965999999999</v>
      </c>
      <c r="O323">
        <v>29.347000000000001</v>
      </c>
      <c r="P323">
        <v>29.216000000000001</v>
      </c>
      <c r="Q323">
        <v>29.187000000000001</v>
      </c>
      <c r="R323">
        <v>29.079000000000001</v>
      </c>
      <c r="S323">
        <v>3.6762505000000001</v>
      </c>
      <c r="T323">
        <v>3.6677761000000002</v>
      </c>
      <c r="U323">
        <v>-20.016031000000002</v>
      </c>
      <c r="V323" s="1">
        <f t="shared" ref="V323:V386" si="35">IF(U323&lt;0,-1*U323,0)</f>
        <v>20.016031000000002</v>
      </c>
      <c r="W323" s="1">
        <f>(SUM($V$2:V323))*1.041577/3600</f>
        <v>1.7071705599754283</v>
      </c>
      <c r="X323">
        <f t="shared" ref="X323:X386" si="36">100*(W323/$W$5605)</f>
        <v>6.3871499043455477</v>
      </c>
      <c r="Y323">
        <f t="shared" ref="Y323:Y386" si="37">MAX(D323:N323,S323,T323)</f>
        <v>3.6940799000000002</v>
      </c>
      <c r="Z323">
        <f t="shared" ref="Z323:Z386" si="38">AVERAGE(D323:N323,S323,T323)</f>
        <v>3.6729975538461539</v>
      </c>
      <c r="AA323">
        <f t="shared" ref="AA323:AA386" si="39">MIN(D323:N323,S323,T323)</f>
        <v>3.6588824</v>
      </c>
      <c r="AB323">
        <f t="shared" ref="AB323:AB386" si="40">SUM(D323:N323,S323,T323)</f>
        <v>47.7489682</v>
      </c>
      <c r="AC323">
        <f t="shared" ref="AC323:AC386" si="41">MAX(O323:R323)</f>
        <v>29.347000000000001</v>
      </c>
    </row>
    <row r="324" spans="1:29" x14ac:dyDescent="0.25">
      <c r="A324">
        <v>323</v>
      </c>
      <c r="B324" t="s">
        <v>665</v>
      </c>
      <c r="C324" t="s">
        <v>666</v>
      </c>
      <c r="D324">
        <v>3.6694437</v>
      </c>
      <c r="E324">
        <v>3.6722861</v>
      </c>
      <c r="F324">
        <v>3.6802044</v>
      </c>
      <c r="G324">
        <v>3.6590606999999999</v>
      </c>
      <c r="H324">
        <v>3.6597634000000001</v>
      </c>
      <c r="I324">
        <v>3.6686991</v>
      </c>
      <c r="J324">
        <v>3.6900000999999998</v>
      </c>
      <c r="K324">
        <v>3.6942371999999999</v>
      </c>
      <c r="L324">
        <v>3.6787991</v>
      </c>
      <c r="M324">
        <v>3.6678704999999998</v>
      </c>
      <c r="N324">
        <v>3.6666748999999998</v>
      </c>
      <c r="O324">
        <v>29.349</v>
      </c>
      <c r="P324">
        <v>29.219000000000001</v>
      </c>
      <c r="Q324">
        <v>29.189</v>
      </c>
      <c r="R324">
        <v>29.082000000000001</v>
      </c>
      <c r="S324">
        <v>3.6764603</v>
      </c>
      <c r="T324">
        <v>3.6679020000000002</v>
      </c>
      <c r="U324">
        <v>-20.015988</v>
      </c>
      <c r="V324" s="1">
        <f t="shared" si="35"/>
        <v>20.015988</v>
      </c>
      <c r="W324" s="1">
        <f>(SUM($V$2:V324))*1.041577/3600</f>
        <v>1.7129617246235049</v>
      </c>
      <c r="X324">
        <f t="shared" si="36"/>
        <v>6.4088167709113257</v>
      </c>
      <c r="Y324">
        <f t="shared" si="37"/>
        <v>3.6942371999999999</v>
      </c>
      <c r="Z324">
        <f t="shared" si="38"/>
        <v>3.6731847307692309</v>
      </c>
      <c r="AA324">
        <f t="shared" si="39"/>
        <v>3.6590606999999999</v>
      </c>
      <c r="AB324">
        <f t="shared" si="40"/>
        <v>47.7514015</v>
      </c>
      <c r="AC324">
        <f t="shared" si="41"/>
        <v>29.349</v>
      </c>
    </row>
    <row r="325" spans="1:29" x14ac:dyDescent="0.25">
      <c r="A325">
        <v>324</v>
      </c>
      <c r="B325" t="s">
        <v>667</v>
      </c>
      <c r="C325" t="s">
        <v>668</v>
      </c>
      <c r="D325">
        <v>3.6696010000000001</v>
      </c>
      <c r="E325">
        <v>3.6724329</v>
      </c>
      <c r="F325">
        <v>3.6804456999999999</v>
      </c>
      <c r="G325">
        <v>3.6592180000000001</v>
      </c>
      <c r="H325">
        <v>3.6600150999999999</v>
      </c>
      <c r="I325">
        <v>3.6688877999999998</v>
      </c>
      <c r="J325">
        <v>3.6901784000000002</v>
      </c>
      <c r="K325">
        <v>3.6944050000000002</v>
      </c>
      <c r="L325">
        <v>3.6789668999999998</v>
      </c>
      <c r="M325">
        <v>3.6680172999999998</v>
      </c>
      <c r="N325">
        <v>3.6668322</v>
      </c>
      <c r="O325">
        <v>29.350999999999999</v>
      </c>
      <c r="P325">
        <v>29.222000000000001</v>
      </c>
      <c r="Q325">
        <v>29.19</v>
      </c>
      <c r="R325">
        <v>29.085000000000001</v>
      </c>
      <c r="S325">
        <v>3.6766386</v>
      </c>
      <c r="T325">
        <v>3.6680698</v>
      </c>
      <c r="U325">
        <v>-20.016072999999999</v>
      </c>
      <c r="V325" s="1">
        <f t="shared" si="35"/>
        <v>20.016072999999999</v>
      </c>
      <c r="W325" s="1">
        <f>(SUM($V$2:V325))*1.041577/3600</f>
        <v>1.7187529138643718</v>
      </c>
      <c r="X325">
        <f t="shared" si="36"/>
        <v>6.4304837294877331</v>
      </c>
      <c r="Y325">
        <f t="shared" si="37"/>
        <v>3.6944050000000002</v>
      </c>
      <c r="Z325">
        <f t="shared" si="38"/>
        <v>3.6733622076923074</v>
      </c>
      <c r="AA325">
        <f t="shared" si="39"/>
        <v>3.6592180000000001</v>
      </c>
      <c r="AB325">
        <f t="shared" si="40"/>
        <v>47.753708699999997</v>
      </c>
      <c r="AC325">
        <f t="shared" si="41"/>
        <v>29.350999999999999</v>
      </c>
    </row>
    <row r="326" spans="1:29" x14ac:dyDescent="0.25">
      <c r="A326">
        <v>325</v>
      </c>
      <c r="B326" t="s">
        <v>669</v>
      </c>
      <c r="C326" t="s">
        <v>670</v>
      </c>
      <c r="D326">
        <v>3.6697478000000001</v>
      </c>
      <c r="E326">
        <v>3.6725902000000001</v>
      </c>
      <c r="F326">
        <v>3.6806974000000001</v>
      </c>
      <c r="G326">
        <v>3.6593543999999998</v>
      </c>
      <c r="H326">
        <v>3.6602458000000002</v>
      </c>
      <c r="I326">
        <v>3.6690976000000002</v>
      </c>
      <c r="J326">
        <v>3.6903567000000002</v>
      </c>
      <c r="K326">
        <v>3.6945518000000002</v>
      </c>
      <c r="L326">
        <v>3.6791242</v>
      </c>
      <c r="M326">
        <v>3.6681746999999998</v>
      </c>
      <c r="N326">
        <v>3.6669581</v>
      </c>
      <c r="O326">
        <v>29.353000000000002</v>
      </c>
      <c r="P326">
        <v>29.225000000000001</v>
      </c>
      <c r="Q326">
        <v>29.192</v>
      </c>
      <c r="R326">
        <v>29.088000000000001</v>
      </c>
      <c r="S326">
        <v>3.6768272999999998</v>
      </c>
      <c r="T326">
        <v>3.6682271000000002</v>
      </c>
      <c r="U326">
        <v>-20.015882999999999</v>
      </c>
      <c r="V326" s="1">
        <f t="shared" si="35"/>
        <v>20.015882999999999</v>
      </c>
      <c r="W326" s="1">
        <f>(SUM($V$2:V326))*1.041577/3600</f>
        <v>1.7245440481331193</v>
      </c>
      <c r="X326">
        <f t="shared" si="36"/>
        <v>6.4521504823933222</v>
      </c>
      <c r="Y326">
        <f t="shared" si="37"/>
        <v>3.6945518000000002</v>
      </c>
      <c r="Z326">
        <f t="shared" si="38"/>
        <v>3.6735348538461543</v>
      </c>
      <c r="AA326">
        <f t="shared" si="39"/>
        <v>3.6593543999999998</v>
      </c>
      <c r="AB326">
        <f t="shared" si="40"/>
        <v>47.755953100000006</v>
      </c>
      <c r="AC326">
        <f t="shared" si="41"/>
        <v>29.353000000000002</v>
      </c>
    </row>
    <row r="327" spans="1:29" x14ac:dyDescent="0.25">
      <c r="A327">
        <v>326</v>
      </c>
      <c r="B327" t="s">
        <v>671</v>
      </c>
      <c r="C327" t="s">
        <v>672</v>
      </c>
      <c r="D327">
        <v>3.6699052000000001</v>
      </c>
      <c r="E327">
        <v>3.6727476000000001</v>
      </c>
      <c r="F327">
        <v>3.6809175999999999</v>
      </c>
      <c r="G327">
        <v>3.6595327000000002</v>
      </c>
      <c r="H327">
        <v>3.6605080000000001</v>
      </c>
      <c r="I327">
        <v>3.6692759000000001</v>
      </c>
      <c r="J327">
        <v>3.6905559000000001</v>
      </c>
      <c r="K327">
        <v>3.6947090999999999</v>
      </c>
      <c r="L327">
        <v>3.6792815000000001</v>
      </c>
      <c r="M327">
        <v>3.6683425000000001</v>
      </c>
      <c r="N327">
        <v>3.6671154000000001</v>
      </c>
      <c r="O327">
        <v>29.356000000000002</v>
      </c>
      <c r="P327">
        <v>29.228000000000002</v>
      </c>
      <c r="Q327">
        <v>29.193999999999999</v>
      </c>
      <c r="R327">
        <v>29.091000000000001</v>
      </c>
      <c r="S327">
        <v>3.6770056000000002</v>
      </c>
      <c r="T327">
        <v>3.6683739000000002</v>
      </c>
      <c r="U327">
        <v>-20.015946</v>
      </c>
      <c r="V327" s="1">
        <f t="shared" si="35"/>
        <v>20.015946</v>
      </c>
      <c r="W327" s="1">
        <f>(SUM($V$2:V327))*1.041577/3600</f>
        <v>1.7303352006294646</v>
      </c>
      <c r="X327">
        <f t="shared" si="36"/>
        <v>6.473817303495025</v>
      </c>
      <c r="Y327">
        <f t="shared" si="37"/>
        <v>3.6947090999999999</v>
      </c>
      <c r="Z327">
        <f t="shared" si="38"/>
        <v>3.6737131461538461</v>
      </c>
      <c r="AA327">
        <f t="shared" si="39"/>
        <v>3.6595327000000002</v>
      </c>
      <c r="AB327">
        <f t="shared" si="40"/>
        <v>47.758270899999999</v>
      </c>
      <c r="AC327">
        <f t="shared" si="41"/>
        <v>29.356000000000002</v>
      </c>
    </row>
    <row r="328" spans="1:29" x14ac:dyDescent="0.25">
      <c r="A328">
        <v>327</v>
      </c>
      <c r="B328" t="s">
        <v>673</v>
      </c>
      <c r="C328" t="s">
        <v>674</v>
      </c>
      <c r="D328">
        <v>3.6700417000000001</v>
      </c>
      <c r="E328">
        <v>3.6728944000000001</v>
      </c>
      <c r="F328">
        <v>3.6811797999999998</v>
      </c>
      <c r="G328">
        <v>3.6596899999999999</v>
      </c>
      <c r="H328">
        <v>3.6607493</v>
      </c>
      <c r="I328">
        <v>3.6694855999999998</v>
      </c>
      <c r="J328">
        <v>3.6907236999999999</v>
      </c>
      <c r="K328">
        <v>3.6948769000000001</v>
      </c>
      <c r="L328">
        <v>3.6794492999999999</v>
      </c>
      <c r="M328">
        <v>3.6684893000000001</v>
      </c>
      <c r="N328">
        <v>3.6672832</v>
      </c>
      <c r="O328">
        <v>29.358000000000001</v>
      </c>
      <c r="P328">
        <v>29.231000000000002</v>
      </c>
      <c r="Q328">
        <v>29.196000000000002</v>
      </c>
      <c r="R328">
        <v>29.094000000000001</v>
      </c>
      <c r="S328">
        <v>3.6771943999999999</v>
      </c>
      <c r="T328">
        <v>3.6685208</v>
      </c>
      <c r="U328">
        <v>-20.015988</v>
      </c>
      <c r="V328" s="1">
        <f t="shared" si="35"/>
        <v>20.015988</v>
      </c>
      <c r="W328" s="1">
        <f>(SUM($V$2:V328))*1.041577/3600</f>
        <v>1.7361263652775412</v>
      </c>
      <c r="X328">
        <f t="shared" si="36"/>
        <v>6.495484170060803</v>
      </c>
      <c r="Y328">
        <f t="shared" si="37"/>
        <v>3.6948769000000001</v>
      </c>
      <c r="Z328">
        <f t="shared" si="38"/>
        <v>3.6738906461538456</v>
      </c>
      <c r="AA328">
        <f t="shared" si="39"/>
        <v>3.6596899999999999</v>
      </c>
      <c r="AB328">
        <f t="shared" si="40"/>
        <v>47.760578399999993</v>
      </c>
      <c r="AC328">
        <f t="shared" si="41"/>
        <v>29.358000000000001</v>
      </c>
    </row>
    <row r="329" spans="1:29" x14ac:dyDescent="0.25">
      <c r="A329">
        <v>328</v>
      </c>
      <c r="B329" t="s">
        <v>675</v>
      </c>
      <c r="C329" t="s">
        <v>676</v>
      </c>
      <c r="D329">
        <v>3.6701885000000001</v>
      </c>
      <c r="E329">
        <v>3.6730412000000001</v>
      </c>
      <c r="F329">
        <v>3.6814209999999998</v>
      </c>
      <c r="G329">
        <v>3.6598473</v>
      </c>
      <c r="H329">
        <v>3.6609695000000002</v>
      </c>
      <c r="I329">
        <v>3.6696849</v>
      </c>
      <c r="J329">
        <v>3.6909125</v>
      </c>
      <c r="K329">
        <v>3.6950447</v>
      </c>
      <c r="L329">
        <v>3.6796275999999999</v>
      </c>
      <c r="M329">
        <v>3.6686570999999999</v>
      </c>
      <c r="N329">
        <v>3.66743</v>
      </c>
      <c r="O329">
        <v>29.36</v>
      </c>
      <c r="P329">
        <v>29.234000000000002</v>
      </c>
      <c r="Q329">
        <v>29.198</v>
      </c>
      <c r="R329">
        <v>29.097000000000001</v>
      </c>
      <c r="S329">
        <v>3.6773832</v>
      </c>
      <c r="T329">
        <v>3.6686885999999999</v>
      </c>
      <c r="U329">
        <v>-20.015882999999999</v>
      </c>
      <c r="V329" s="1">
        <f t="shared" si="35"/>
        <v>20.015882999999999</v>
      </c>
      <c r="W329" s="1">
        <f>(SUM($V$2:V329))*1.041577/3600</f>
        <v>1.7419174995462887</v>
      </c>
      <c r="X329">
        <f t="shared" si="36"/>
        <v>6.5171509229663913</v>
      </c>
      <c r="Y329">
        <f t="shared" si="37"/>
        <v>3.6950447</v>
      </c>
      <c r="Z329">
        <f t="shared" si="38"/>
        <v>3.6740689307692311</v>
      </c>
      <c r="AA329">
        <f t="shared" si="39"/>
        <v>3.6598473</v>
      </c>
      <c r="AB329">
        <f t="shared" si="40"/>
        <v>47.762896100000006</v>
      </c>
      <c r="AC329">
        <f t="shared" si="41"/>
        <v>29.36</v>
      </c>
    </row>
    <row r="330" spans="1:29" x14ac:dyDescent="0.25">
      <c r="A330">
        <v>329</v>
      </c>
      <c r="B330" t="s">
        <v>677</v>
      </c>
      <c r="C330" t="s">
        <v>678</v>
      </c>
      <c r="D330">
        <v>3.6703562999999999</v>
      </c>
      <c r="E330">
        <v>3.6732089999999999</v>
      </c>
      <c r="F330">
        <v>3.6816518</v>
      </c>
      <c r="G330">
        <v>3.6600046000000002</v>
      </c>
      <c r="H330">
        <v>3.6612002000000001</v>
      </c>
      <c r="I330">
        <v>3.6698841999999998</v>
      </c>
      <c r="J330">
        <v>3.6910908</v>
      </c>
      <c r="K330">
        <v>3.6952020999999999</v>
      </c>
      <c r="L330">
        <v>3.6797954000000002</v>
      </c>
      <c r="M330">
        <v>3.6688144</v>
      </c>
      <c r="N330">
        <v>3.6675664000000001</v>
      </c>
      <c r="O330">
        <v>29.361999999999998</v>
      </c>
      <c r="P330">
        <v>29.236999999999998</v>
      </c>
      <c r="Q330">
        <v>29.2</v>
      </c>
      <c r="R330">
        <v>29.1</v>
      </c>
      <c r="S330">
        <v>3.6775720000000001</v>
      </c>
      <c r="T330">
        <v>3.6688249000000002</v>
      </c>
      <c r="U330">
        <v>-20.016072999999999</v>
      </c>
      <c r="V330" s="1">
        <f t="shared" si="35"/>
        <v>20.016072999999999</v>
      </c>
      <c r="W330" s="1">
        <f>(SUM($V$2:V330))*1.041577/3600</f>
        <v>1.7477086887871558</v>
      </c>
      <c r="X330">
        <f t="shared" si="36"/>
        <v>6.5388178815427995</v>
      </c>
      <c r="Y330">
        <f t="shared" si="37"/>
        <v>3.6952020999999999</v>
      </c>
      <c r="Z330">
        <f t="shared" si="38"/>
        <v>3.6742440076923071</v>
      </c>
      <c r="AA330">
        <f t="shared" si="39"/>
        <v>3.6600046000000002</v>
      </c>
      <c r="AB330">
        <f t="shared" si="40"/>
        <v>47.765172099999994</v>
      </c>
      <c r="AC330">
        <f t="shared" si="41"/>
        <v>29.361999999999998</v>
      </c>
    </row>
    <row r="331" spans="1:29" x14ac:dyDescent="0.25">
      <c r="A331">
        <v>330</v>
      </c>
      <c r="B331" t="s">
        <v>679</v>
      </c>
      <c r="C331" t="s">
        <v>680</v>
      </c>
      <c r="D331">
        <v>3.6705032000000002</v>
      </c>
      <c r="E331">
        <v>3.6733558999999998</v>
      </c>
      <c r="F331">
        <v>3.6819139000000001</v>
      </c>
      <c r="G331">
        <v>3.6601724</v>
      </c>
      <c r="H331">
        <v>3.6614309999999999</v>
      </c>
      <c r="I331">
        <v>3.6700732</v>
      </c>
      <c r="J331">
        <v>3.6912691</v>
      </c>
      <c r="K331">
        <v>3.6953699000000002</v>
      </c>
      <c r="L331">
        <v>3.6799526999999999</v>
      </c>
      <c r="M331">
        <v>3.6689717000000002</v>
      </c>
      <c r="N331">
        <v>3.6677236999999998</v>
      </c>
      <c r="O331">
        <v>29.364999999999998</v>
      </c>
      <c r="P331">
        <v>29.24</v>
      </c>
      <c r="Q331">
        <v>29.202000000000002</v>
      </c>
      <c r="R331">
        <v>29.103000000000002</v>
      </c>
      <c r="S331">
        <v>3.6777503</v>
      </c>
      <c r="T331">
        <v>3.6689821999999999</v>
      </c>
      <c r="U331">
        <v>-20.015967</v>
      </c>
      <c r="V331" s="1">
        <f t="shared" si="35"/>
        <v>20.015967</v>
      </c>
      <c r="W331" s="1">
        <f>(SUM($V$2:V331))*1.041577/3600</f>
        <v>1.7534998473593666</v>
      </c>
      <c r="X331">
        <f t="shared" si="36"/>
        <v>6.560484725376539</v>
      </c>
      <c r="Y331">
        <f t="shared" si="37"/>
        <v>3.6953699000000002</v>
      </c>
      <c r="Z331">
        <f t="shared" si="38"/>
        <v>3.674420707692307</v>
      </c>
      <c r="AA331">
        <f t="shared" si="39"/>
        <v>3.6601724</v>
      </c>
      <c r="AB331">
        <f t="shared" si="40"/>
        <v>47.767469199999994</v>
      </c>
      <c r="AC331">
        <f t="shared" si="41"/>
        <v>29.364999999999998</v>
      </c>
    </row>
    <row r="332" spans="1:29" x14ac:dyDescent="0.25">
      <c r="A332">
        <v>331</v>
      </c>
      <c r="B332" t="s">
        <v>681</v>
      </c>
      <c r="C332" t="s">
        <v>682</v>
      </c>
      <c r="D332">
        <v>3.6706500000000002</v>
      </c>
      <c r="E332">
        <v>3.6735237000000001</v>
      </c>
      <c r="F332">
        <v>3.6821237</v>
      </c>
      <c r="G332">
        <v>3.6603298</v>
      </c>
      <c r="H332">
        <v>3.6616721999999999</v>
      </c>
      <c r="I332">
        <v>3.6702515</v>
      </c>
      <c r="J332">
        <v>3.6914684000000002</v>
      </c>
      <c r="K332">
        <v>3.6955271999999999</v>
      </c>
      <c r="L332">
        <v>3.68011</v>
      </c>
      <c r="M332">
        <v>3.6691186</v>
      </c>
      <c r="N332">
        <v>3.6678809999999999</v>
      </c>
      <c r="O332">
        <v>29.367000000000001</v>
      </c>
      <c r="P332">
        <v>29.242999999999999</v>
      </c>
      <c r="Q332">
        <v>29.204000000000001</v>
      </c>
      <c r="R332">
        <v>29.106000000000002</v>
      </c>
      <c r="S332">
        <v>3.6779495</v>
      </c>
      <c r="T332">
        <v>3.6691395</v>
      </c>
      <c r="U332">
        <v>-20.016114999999999</v>
      </c>
      <c r="V332" s="1">
        <f t="shared" si="35"/>
        <v>20.016114999999999</v>
      </c>
      <c r="W332" s="1">
        <f>(SUM($V$2:V332))*1.041577/3600</f>
        <v>1.7592910487519653</v>
      </c>
      <c r="X332">
        <f t="shared" si="36"/>
        <v>6.5821517294170224</v>
      </c>
      <c r="Y332">
        <f t="shared" si="37"/>
        <v>3.6955271999999999</v>
      </c>
      <c r="Z332">
        <f t="shared" si="38"/>
        <v>3.674595776923077</v>
      </c>
      <c r="AA332">
        <f t="shared" si="39"/>
        <v>3.6603298</v>
      </c>
      <c r="AB332">
        <f t="shared" si="40"/>
        <v>47.769745100000002</v>
      </c>
      <c r="AC332">
        <f t="shared" si="41"/>
        <v>29.367000000000001</v>
      </c>
    </row>
    <row r="333" spans="1:29" x14ac:dyDescent="0.25">
      <c r="A333">
        <v>332</v>
      </c>
      <c r="B333" t="s">
        <v>683</v>
      </c>
      <c r="C333" t="s">
        <v>684</v>
      </c>
      <c r="D333">
        <v>3.6707968000000002</v>
      </c>
      <c r="E333">
        <v>3.6736599999999999</v>
      </c>
      <c r="F333">
        <v>3.6823543999999999</v>
      </c>
      <c r="G333">
        <v>3.6604871000000001</v>
      </c>
      <c r="H333">
        <v>3.6618819999999999</v>
      </c>
      <c r="I333">
        <v>3.6704612000000001</v>
      </c>
      <c r="J333">
        <v>3.6916571999999999</v>
      </c>
      <c r="K333">
        <v>3.6956739999999999</v>
      </c>
      <c r="L333">
        <v>3.6802883</v>
      </c>
      <c r="M333">
        <v>3.6692759000000001</v>
      </c>
      <c r="N333">
        <v>3.6680383000000001</v>
      </c>
      <c r="O333">
        <v>29.37</v>
      </c>
      <c r="P333">
        <v>29.245999999999999</v>
      </c>
      <c r="Q333">
        <v>29.206</v>
      </c>
      <c r="R333">
        <v>29.109000000000002</v>
      </c>
      <c r="S333">
        <v>3.6781172999999998</v>
      </c>
      <c r="T333">
        <v>3.6692969</v>
      </c>
      <c r="U333">
        <v>-20.015820000000001</v>
      </c>
      <c r="V333" s="1">
        <f t="shared" si="35"/>
        <v>20.015820000000001</v>
      </c>
      <c r="W333" s="1">
        <f>(SUM($V$2:V333))*1.041577/3600</f>
        <v>1.7650821647931152</v>
      </c>
      <c r="X333">
        <f t="shared" si="36"/>
        <v>6.6038184141264971</v>
      </c>
      <c r="Y333">
        <f t="shared" si="37"/>
        <v>3.6956739999999999</v>
      </c>
      <c r="Z333">
        <f t="shared" si="38"/>
        <v>3.674768415384615</v>
      </c>
      <c r="AA333">
        <f t="shared" si="39"/>
        <v>3.6604871000000001</v>
      </c>
      <c r="AB333">
        <f t="shared" si="40"/>
        <v>47.771989399999995</v>
      </c>
      <c r="AC333">
        <f t="shared" si="41"/>
        <v>29.37</v>
      </c>
    </row>
    <row r="334" spans="1:29" x14ac:dyDescent="0.25">
      <c r="A334">
        <v>333</v>
      </c>
      <c r="B334" t="s">
        <v>685</v>
      </c>
      <c r="C334" t="s">
        <v>686</v>
      </c>
      <c r="D334">
        <v>3.6709540999999999</v>
      </c>
      <c r="E334">
        <v>3.6738173000000001</v>
      </c>
      <c r="F334">
        <v>3.6825747</v>
      </c>
      <c r="G334">
        <v>3.6606339000000001</v>
      </c>
      <c r="H334">
        <v>3.6621127000000002</v>
      </c>
      <c r="I334">
        <v>3.6706500000000002</v>
      </c>
      <c r="J334">
        <v>3.6918354999999998</v>
      </c>
      <c r="K334">
        <v>3.6958522999999999</v>
      </c>
      <c r="L334">
        <v>3.6804560999999998</v>
      </c>
      <c r="M334">
        <v>3.6694331999999998</v>
      </c>
      <c r="N334">
        <v>3.6681746999999998</v>
      </c>
      <c r="O334">
        <v>29.372</v>
      </c>
      <c r="P334">
        <v>29.248999999999999</v>
      </c>
      <c r="Q334">
        <v>29.207999999999998</v>
      </c>
      <c r="R334">
        <v>29.111999999999998</v>
      </c>
      <c r="S334">
        <v>3.6782956000000002</v>
      </c>
      <c r="T334">
        <v>3.6694227000000001</v>
      </c>
      <c r="U334">
        <v>-20.015946</v>
      </c>
      <c r="V334" s="1">
        <f t="shared" si="35"/>
        <v>20.015946</v>
      </c>
      <c r="W334" s="1">
        <f>(SUM($V$2:V334))*1.041577/3600</f>
        <v>1.7708733172894604</v>
      </c>
      <c r="X334">
        <f t="shared" si="36"/>
        <v>6.6254852352282008</v>
      </c>
      <c r="Y334">
        <f t="shared" si="37"/>
        <v>3.6958522999999999</v>
      </c>
      <c r="Z334">
        <f t="shared" si="38"/>
        <v>3.6749394461538456</v>
      </c>
      <c r="AA334">
        <f t="shared" si="39"/>
        <v>3.6606339000000001</v>
      </c>
      <c r="AB334">
        <f t="shared" si="40"/>
        <v>47.774212799999994</v>
      </c>
      <c r="AC334">
        <f t="shared" si="41"/>
        <v>29.372</v>
      </c>
    </row>
    <row r="335" spans="1:29" x14ac:dyDescent="0.25">
      <c r="A335">
        <v>334</v>
      </c>
      <c r="B335" t="s">
        <v>687</v>
      </c>
      <c r="C335" t="s">
        <v>688</v>
      </c>
      <c r="D335">
        <v>3.6710905</v>
      </c>
      <c r="E335">
        <v>3.6739746000000002</v>
      </c>
      <c r="F335">
        <v>3.6828159</v>
      </c>
      <c r="G335">
        <v>3.6607911999999998</v>
      </c>
      <c r="H335">
        <v>3.6623329</v>
      </c>
      <c r="I335">
        <v>3.6708283000000002</v>
      </c>
      <c r="J335">
        <v>3.6920242000000001</v>
      </c>
      <c r="K335">
        <v>3.6960096</v>
      </c>
      <c r="L335">
        <v>3.6806239000000001</v>
      </c>
      <c r="M335">
        <v>3.6696114999999998</v>
      </c>
      <c r="N335">
        <v>3.6683425000000001</v>
      </c>
      <c r="O335">
        <v>29.373999999999999</v>
      </c>
      <c r="P335">
        <v>29.251999999999999</v>
      </c>
      <c r="Q335">
        <v>29.21</v>
      </c>
      <c r="R335">
        <v>29.114999999999998</v>
      </c>
      <c r="S335">
        <v>3.6784739000000002</v>
      </c>
      <c r="T335">
        <v>3.6695905</v>
      </c>
      <c r="U335">
        <v>-20.015841000000002</v>
      </c>
      <c r="V335" s="1">
        <f t="shared" si="35"/>
        <v>20.015841000000002</v>
      </c>
      <c r="W335" s="1">
        <f>(SUM($V$2:V335))*1.041577/3600</f>
        <v>1.7766644394064761</v>
      </c>
      <c r="X335">
        <f t="shared" si="36"/>
        <v>6.647151942669713</v>
      </c>
      <c r="Y335">
        <f t="shared" si="37"/>
        <v>3.6960096</v>
      </c>
      <c r="Z335">
        <f t="shared" si="38"/>
        <v>3.6751161153846157</v>
      </c>
      <c r="AA335">
        <f t="shared" si="39"/>
        <v>3.6607911999999998</v>
      </c>
      <c r="AB335">
        <f t="shared" si="40"/>
        <v>47.776509500000003</v>
      </c>
      <c r="AC335">
        <f t="shared" si="41"/>
        <v>29.373999999999999</v>
      </c>
    </row>
    <row r="336" spans="1:29" x14ac:dyDescent="0.25">
      <c r="A336">
        <v>335</v>
      </c>
      <c r="B336" t="s">
        <v>689</v>
      </c>
      <c r="C336" t="s">
        <v>690</v>
      </c>
      <c r="D336">
        <v>3.6712478000000002</v>
      </c>
      <c r="E336">
        <v>3.6741215</v>
      </c>
      <c r="F336">
        <v>3.6830257</v>
      </c>
      <c r="G336">
        <v>3.6609590000000001</v>
      </c>
      <c r="H336">
        <v>3.6625741999999999</v>
      </c>
      <c r="I336">
        <v>3.6710066000000001</v>
      </c>
      <c r="J336">
        <v>3.6921919999999999</v>
      </c>
      <c r="K336">
        <v>3.6961773999999998</v>
      </c>
      <c r="L336">
        <v>3.6807813</v>
      </c>
      <c r="M336">
        <v>3.6697582999999998</v>
      </c>
      <c r="N336">
        <v>3.6684893000000001</v>
      </c>
      <c r="O336">
        <v>29.376999999999999</v>
      </c>
      <c r="P336">
        <v>29.254999999999999</v>
      </c>
      <c r="Q336">
        <v>29.212</v>
      </c>
      <c r="R336">
        <v>29.117999999999999</v>
      </c>
      <c r="S336">
        <v>3.6786417</v>
      </c>
      <c r="T336">
        <v>3.6697478000000001</v>
      </c>
      <c r="U336">
        <v>-20.015882999999999</v>
      </c>
      <c r="V336" s="1">
        <f t="shared" si="35"/>
        <v>20.015882999999999</v>
      </c>
      <c r="W336" s="1">
        <f>(SUM($V$2:V336))*1.041577/3600</f>
        <v>1.7824555736752237</v>
      </c>
      <c r="X336">
        <f t="shared" si="36"/>
        <v>6.6688186955753013</v>
      </c>
      <c r="Y336">
        <f t="shared" si="37"/>
        <v>3.6961773999999998</v>
      </c>
      <c r="Z336">
        <f t="shared" si="38"/>
        <v>3.675286353846154</v>
      </c>
      <c r="AA336">
        <f t="shared" si="39"/>
        <v>3.6609590000000001</v>
      </c>
      <c r="AB336">
        <f t="shared" si="40"/>
        <v>47.778722600000002</v>
      </c>
      <c r="AC336">
        <f t="shared" si="41"/>
        <v>29.376999999999999</v>
      </c>
    </row>
    <row r="337" spans="1:29" x14ac:dyDescent="0.25">
      <c r="A337">
        <v>336</v>
      </c>
      <c r="B337" t="s">
        <v>691</v>
      </c>
      <c r="C337" t="s">
        <v>692</v>
      </c>
      <c r="D337">
        <v>3.6714050999999999</v>
      </c>
      <c r="E337">
        <v>3.6742788000000002</v>
      </c>
      <c r="F337">
        <v>3.6832459000000002</v>
      </c>
      <c r="G337">
        <v>3.6611163000000002</v>
      </c>
      <c r="H337">
        <v>3.6627839</v>
      </c>
      <c r="I337">
        <v>3.6712058999999999</v>
      </c>
      <c r="J337">
        <v>3.6924123</v>
      </c>
      <c r="K337">
        <v>3.6963452000000001</v>
      </c>
      <c r="L337">
        <v>3.6809386000000002</v>
      </c>
      <c r="M337">
        <v>3.6699261000000001</v>
      </c>
      <c r="N337">
        <v>3.6686570999999999</v>
      </c>
      <c r="O337">
        <v>29.38</v>
      </c>
      <c r="P337">
        <v>29.257999999999999</v>
      </c>
      <c r="Q337">
        <v>29.213999999999999</v>
      </c>
      <c r="R337">
        <v>29.120999999999999</v>
      </c>
      <c r="S337">
        <v>3.6788305000000001</v>
      </c>
      <c r="T337">
        <v>3.6698947</v>
      </c>
      <c r="U337">
        <v>-20.015630000000002</v>
      </c>
      <c r="V337" s="1">
        <f t="shared" si="35"/>
        <v>20.015630000000002</v>
      </c>
      <c r="W337" s="1">
        <f>(SUM($V$2:V337))*1.041577/3600</f>
        <v>1.7882466347442543</v>
      </c>
      <c r="X337">
        <f t="shared" si="36"/>
        <v>6.6904851746139578</v>
      </c>
      <c r="Y337">
        <f t="shared" si="37"/>
        <v>3.6963452000000001</v>
      </c>
      <c r="Z337">
        <f t="shared" si="38"/>
        <v>3.6754646461538458</v>
      </c>
      <c r="AA337">
        <f t="shared" si="39"/>
        <v>3.6611163000000002</v>
      </c>
      <c r="AB337">
        <f t="shared" si="40"/>
        <v>47.781040399999995</v>
      </c>
      <c r="AC337">
        <f t="shared" si="41"/>
        <v>29.38</v>
      </c>
    </row>
    <row r="338" spans="1:29" x14ac:dyDescent="0.25">
      <c r="A338">
        <v>337</v>
      </c>
      <c r="B338" t="s">
        <v>693</v>
      </c>
      <c r="C338" t="s">
        <v>694</v>
      </c>
      <c r="D338">
        <v>3.6715415</v>
      </c>
      <c r="E338">
        <v>3.6744151</v>
      </c>
      <c r="F338">
        <v>3.6834766000000001</v>
      </c>
      <c r="G338">
        <v>3.6612632000000001</v>
      </c>
      <c r="H338">
        <v>3.6629832000000002</v>
      </c>
      <c r="I338">
        <v>3.6713737000000002</v>
      </c>
      <c r="J338">
        <v>3.6925800999999998</v>
      </c>
      <c r="K338">
        <v>3.6964920999999999</v>
      </c>
      <c r="L338">
        <v>3.6811169000000001</v>
      </c>
      <c r="M338">
        <v>3.6700626999999999</v>
      </c>
      <c r="N338">
        <v>3.6687934000000002</v>
      </c>
      <c r="O338">
        <v>29.382000000000001</v>
      </c>
      <c r="P338">
        <v>29.260999999999999</v>
      </c>
      <c r="Q338">
        <v>29.216000000000001</v>
      </c>
      <c r="R338">
        <v>29.123999999999999</v>
      </c>
      <c r="S338">
        <v>3.6789877999999998</v>
      </c>
      <c r="T338">
        <v>3.6700522000000002</v>
      </c>
      <c r="U338">
        <v>-20.015671999999999</v>
      </c>
      <c r="V338" s="1">
        <f t="shared" si="35"/>
        <v>20.015671999999999</v>
      </c>
      <c r="W338" s="1">
        <f>(SUM($V$2:V338))*1.041577/3600</f>
        <v>1.7940377079650165</v>
      </c>
      <c r="X338">
        <f t="shared" si="36"/>
        <v>6.7121516991166894</v>
      </c>
      <c r="Y338">
        <f t="shared" si="37"/>
        <v>3.6964920999999999</v>
      </c>
      <c r="Z338">
        <f t="shared" si="38"/>
        <v>3.6756260384615391</v>
      </c>
      <c r="AA338">
        <f t="shared" si="39"/>
        <v>3.6612632000000001</v>
      </c>
      <c r="AB338">
        <f t="shared" si="40"/>
        <v>47.783138500000007</v>
      </c>
      <c r="AC338">
        <f t="shared" si="41"/>
        <v>29.382000000000001</v>
      </c>
    </row>
    <row r="339" spans="1:29" x14ac:dyDescent="0.25">
      <c r="A339">
        <v>338</v>
      </c>
      <c r="B339" t="s">
        <v>695</v>
      </c>
      <c r="C339" t="s">
        <v>696</v>
      </c>
      <c r="D339">
        <v>3.6716988000000002</v>
      </c>
      <c r="E339">
        <v>3.6745828999999999</v>
      </c>
      <c r="F339">
        <v>3.6836758999999999</v>
      </c>
      <c r="G339">
        <v>3.6614309999999999</v>
      </c>
      <c r="H339">
        <v>3.6632034</v>
      </c>
      <c r="I339">
        <v>3.6715729000000001</v>
      </c>
      <c r="J339">
        <v>3.6927688999999999</v>
      </c>
      <c r="K339">
        <v>3.6966599000000002</v>
      </c>
      <c r="L339">
        <v>3.6812847</v>
      </c>
      <c r="M339">
        <v>3.67022</v>
      </c>
      <c r="N339">
        <v>3.6689403</v>
      </c>
      <c r="O339">
        <v>29.385000000000002</v>
      </c>
      <c r="P339">
        <v>29.263999999999999</v>
      </c>
      <c r="Q339">
        <v>29.218</v>
      </c>
      <c r="R339">
        <v>29.126999999999999</v>
      </c>
      <c r="S339">
        <v>3.6791661000000002</v>
      </c>
      <c r="T339">
        <v>3.6702094999999999</v>
      </c>
      <c r="U339">
        <v>-20.015713999999999</v>
      </c>
      <c r="V339" s="1">
        <f t="shared" si="35"/>
        <v>20.015713999999999</v>
      </c>
      <c r="W339" s="1">
        <f>(SUM($V$2:V339))*1.041577/3600</f>
        <v>1.7998287933375103</v>
      </c>
      <c r="X339">
        <f t="shared" si="36"/>
        <v>6.7338182690834953</v>
      </c>
      <c r="Y339">
        <f t="shared" si="37"/>
        <v>3.6966599000000002</v>
      </c>
      <c r="Z339">
        <f t="shared" si="38"/>
        <v>3.6758011000000006</v>
      </c>
      <c r="AA339">
        <f t="shared" si="39"/>
        <v>3.6614309999999999</v>
      </c>
      <c r="AB339">
        <f t="shared" si="40"/>
        <v>47.785414300000006</v>
      </c>
      <c r="AC339">
        <f t="shared" si="41"/>
        <v>29.385000000000002</v>
      </c>
    </row>
    <row r="340" spans="1:29" x14ac:dyDescent="0.25">
      <c r="A340">
        <v>339</v>
      </c>
      <c r="B340" t="s">
        <v>697</v>
      </c>
      <c r="C340" t="s">
        <v>698</v>
      </c>
      <c r="D340">
        <v>3.6718456000000002</v>
      </c>
      <c r="E340">
        <v>3.6747193</v>
      </c>
      <c r="F340">
        <v>3.6838962</v>
      </c>
      <c r="G340">
        <v>3.6615883</v>
      </c>
      <c r="H340">
        <v>3.6634026999999998</v>
      </c>
      <c r="I340">
        <v>3.6717407</v>
      </c>
      <c r="J340">
        <v>3.6929471999999999</v>
      </c>
      <c r="K340">
        <v>3.6968277</v>
      </c>
      <c r="L340">
        <v>3.6814629999999999</v>
      </c>
      <c r="M340">
        <v>3.6703773000000002</v>
      </c>
      <c r="N340">
        <v>3.6690871</v>
      </c>
      <c r="O340">
        <v>29.387</v>
      </c>
      <c r="P340">
        <v>29.266999999999999</v>
      </c>
      <c r="Q340">
        <v>29.22</v>
      </c>
      <c r="R340">
        <v>29.13</v>
      </c>
      <c r="S340">
        <v>3.6793444000000002</v>
      </c>
      <c r="T340">
        <v>3.6703562999999999</v>
      </c>
      <c r="U340">
        <v>-20.015756</v>
      </c>
      <c r="V340" s="1">
        <f t="shared" si="35"/>
        <v>20.015756</v>
      </c>
      <c r="W340" s="1">
        <f>(SUM($V$2:V340))*1.041577/3600</f>
        <v>1.805619890861736</v>
      </c>
      <c r="X340">
        <f t="shared" si="36"/>
        <v>6.75548488451438</v>
      </c>
      <c r="Y340">
        <f t="shared" si="37"/>
        <v>3.6968277</v>
      </c>
      <c r="Z340">
        <f t="shared" si="38"/>
        <v>3.6759689076923077</v>
      </c>
      <c r="AA340">
        <f t="shared" si="39"/>
        <v>3.6615883</v>
      </c>
      <c r="AB340">
        <f t="shared" si="40"/>
        <v>47.787595799999998</v>
      </c>
      <c r="AC340">
        <f t="shared" si="41"/>
        <v>29.387</v>
      </c>
    </row>
    <row r="341" spans="1:29" x14ac:dyDescent="0.25">
      <c r="A341">
        <v>340</v>
      </c>
      <c r="B341" t="s">
        <v>699</v>
      </c>
      <c r="C341" t="s">
        <v>700</v>
      </c>
      <c r="D341">
        <v>3.6720028999999998</v>
      </c>
      <c r="E341">
        <v>3.6748976</v>
      </c>
      <c r="F341">
        <v>3.6841059</v>
      </c>
      <c r="G341">
        <v>3.6617456000000002</v>
      </c>
      <c r="H341">
        <v>3.6636229</v>
      </c>
      <c r="I341">
        <v>3.6719295000000001</v>
      </c>
      <c r="J341">
        <v>3.6931254999999998</v>
      </c>
      <c r="K341">
        <v>3.6969850000000002</v>
      </c>
      <c r="L341">
        <v>3.6816203000000001</v>
      </c>
      <c r="M341">
        <v>3.6705451</v>
      </c>
      <c r="N341">
        <v>3.6692548999999999</v>
      </c>
      <c r="O341">
        <v>29.388999999999999</v>
      </c>
      <c r="P341">
        <v>29.27</v>
      </c>
      <c r="Q341">
        <v>29.222000000000001</v>
      </c>
      <c r="R341">
        <v>29.132999999999999</v>
      </c>
      <c r="S341">
        <v>3.6795331999999998</v>
      </c>
      <c r="T341">
        <v>3.6705032000000002</v>
      </c>
      <c r="U341">
        <v>-20.015440000000002</v>
      </c>
      <c r="V341" s="1">
        <f t="shared" si="35"/>
        <v>20.015440000000002</v>
      </c>
      <c r="W341" s="1">
        <f>(SUM($V$2:V341))*1.041577/3600</f>
        <v>1.8114108969586471</v>
      </c>
      <c r="X341">
        <f t="shared" si="36"/>
        <v>6.7771511578822166</v>
      </c>
      <c r="Y341">
        <f t="shared" si="37"/>
        <v>3.6969850000000002</v>
      </c>
      <c r="Z341">
        <f t="shared" si="38"/>
        <v>3.6761439692307691</v>
      </c>
      <c r="AA341">
        <f t="shared" si="39"/>
        <v>3.6617456000000002</v>
      </c>
      <c r="AB341">
        <f t="shared" si="40"/>
        <v>47.789871599999998</v>
      </c>
      <c r="AC341">
        <f t="shared" si="41"/>
        <v>29.388999999999999</v>
      </c>
    </row>
    <row r="342" spans="1:29" x14ac:dyDescent="0.25">
      <c r="A342">
        <v>341</v>
      </c>
      <c r="B342" t="s">
        <v>701</v>
      </c>
      <c r="C342" t="s">
        <v>702</v>
      </c>
      <c r="D342">
        <v>3.6721393</v>
      </c>
      <c r="E342">
        <v>3.6750338999999999</v>
      </c>
      <c r="F342">
        <v>3.6843051999999998</v>
      </c>
      <c r="G342">
        <v>3.6618819999999999</v>
      </c>
      <c r="H342">
        <v>3.6638326999999999</v>
      </c>
      <c r="I342">
        <v>3.6721183000000002</v>
      </c>
      <c r="J342">
        <v>3.6933142000000001</v>
      </c>
      <c r="K342">
        <v>3.6971318000000002</v>
      </c>
      <c r="L342">
        <v>3.6817776000000002</v>
      </c>
      <c r="M342">
        <v>3.6706919</v>
      </c>
      <c r="N342">
        <v>3.6694016999999999</v>
      </c>
      <c r="O342">
        <v>29.391999999999999</v>
      </c>
      <c r="P342">
        <v>29.273</v>
      </c>
      <c r="Q342">
        <v>29.225000000000001</v>
      </c>
      <c r="R342">
        <v>29.135999999999999</v>
      </c>
      <c r="S342">
        <v>3.6796905</v>
      </c>
      <c r="T342">
        <v>3.6706500000000002</v>
      </c>
      <c r="U342">
        <v>-20.015566</v>
      </c>
      <c r="V342" s="1">
        <f t="shared" si="35"/>
        <v>20.015566</v>
      </c>
      <c r="W342" s="1">
        <f>(SUM($V$2:V342))*1.041577/3600</f>
        <v>1.8172019395107533</v>
      </c>
      <c r="X342">
        <f t="shared" si="36"/>
        <v>6.7988175676422804</v>
      </c>
      <c r="Y342">
        <f t="shared" si="37"/>
        <v>3.6971318000000002</v>
      </c>
      <c r="Z342">
        <f t="shared" si="38"/>
        <v>3.6763053153846155</v>
      </c>
      <c r="AA342">
        <f t="shared" si="39"/>
        <v>3.6618819999999999</v>
      </c>
      <c r="AB342">
        <f t="shared" si="40"/>
        <v>47.791969100000003</v>
      </c>
      <c r="AC342">
        <f t="shared" si="41"/>
        <v>29.391999999999999</v>
      </c>
    </row>
    <row r="343" spans="1:29" x14ac:dyDescent="0.25">
      <c r="A343">
        <v>342</v>
      </c>
      <c r="B343" t="s">
        <v>703</v>
      </c>
      <c r="C343" t="s">
        <v>704</v>
      </c>
      <c r="D343">
        <v>3.6722966000000001</v>
      </c>
      <c r="E343">
        <v>3.6751806999999999</v>
      </c>
      <c r="F343">
        <v>3.6845359000000002</v>
      </c>
      <c r="G343">
        <v>3.6620393</v>
      </c>
      <c r="H343">
        <v>3.6640320000000002</v>
      </c>
      <c r="I343">
        <v>3.6723176</v>
      </c>
      <c r="J343">
        <v>3.6934925000000001</v>
      </c>
      <c r="K343">
        <v>3.6973101000000002</v>
      </c>
      <c r="L343">
        <v>3.6819454</v>
      </c>
      <c r="M343">
        <v>3.6708598000000001</v>
      </c>
      <c r="N343">
        <v>3.6695486000000002</v>
      </c>
      <c r="O343">
        <v>29.393999999999998</v>
      </c>
      <c r="P343">
        <v>29.276</v>
      </c>
      <c r="Q343">
        <v>29.227</v>
      </c>
      <c r="R343">
        <v>29.138999999999999</v>
      </c>
      <c r="S343">
        <v>3.6798582999999998</v>
      </c>
      <c r="T343">
        <v>3.6707968000000002</v>
      </c>
      <c r="U343">
        <v>-20.015460999999998</v>
      </c>
      <c r="V343" s="1">
        <f t="shared" si="35"/>
        <v>20.015460999999998</v>
      </c>
      <c r="W343" s="1">
        <f>(SUM($V$2:V343))*1.041577/3600</f>
        <v>1.8229929516835304</v>
      </c>
      <c r="X343">
        <f t="shared" si="36"/>
        <v>6.8204838637421545</v>
      </c>
      <c r="Y343">
        <f t="shared" si="37"/>
        <v>3.6973101000000002</v>
      </c>
      <c r="Z343">
        <f t="shared" si="38"/>
        <v>3.6764779692307692</v>
      </c>
      <c r="AA343">
        <f t="shared" si="39"/>
        <v>3.6620393</v>
      </c>
      <c r="AB343">
        <f t="shared" si="40"/>
        <v>47.794213599999999</v>
      </c>
      <c r="AC343">
        <f t="shared" si="41"/>
        <v>29.393999999999998</v>
      </c>
    </row>
    <row r="344" spans="1:29" x14ac:dyDescent="0.25">
      <c r="A344">
        <v>343</v>
      </c>
      <c r="B344" t="s">
        <v>705</v>
      </c>
      <c r="C344" t="s">
        <v>706</v>
      </c>
      <c r="D344">
        <v>3.6724538999999998</v>
      </c>
      <c r="E344">
        <v>3.6753486</v>
      </c>
      <c r="F344">
        <v>3.6847246999999999</v>
      </c>
      <c r="G344">
        <v>3.6622070999999998</v>
      </c>
      <c r="H344">
        <v>3.6642416999999998</v>
      </c>
      <c r="I344">
        <v>3.6724853999999998</v>
      </c>
      <c r="J344">
        <v>3.6936917999999999</v>
      </c>
      <c r="K344">
        <v>3.6974673999999998</v>
      </c>
      <c r="L344">
        <v>3.6821237</v>
      </c>
      <c r="M344">
        <v>3.6709961</v>
      </c>
      <c r="N344">
        <v>3.6697058999999999</v>
      </c>
      <c r="O344">
        <v>29.396999999999998</v>
      </c>
      <c r="P344">
        <v>29.279</v>
      </c>
      <c r="Q344">
        <v>29.228999999999999</v>
      </c>
      <c r="R344">
        <v>29.141999999999999</v>
      </c>
      <c r="S344">
        <v>3.6800261000000001</v>
      </c>
      <c r="T344">
        <v>3.6709751000000002</v>
      </c>
      <c r="U344">
        <v>-20.015544999999999</v>
      </c>
      <c r="V344" s="1">
        <f t="shared" si="35"/>
        <v>20.015544999999999</v>
      </c>
      <c r="W344" s="1">
        <f>(SUM($V$2:V344))*1.041577/3600</f>
        <v>1.8287839881597705</v>
      </c>
      <c r="X344">
        <f t="shared" si="36"/>
        <v>6.8421502507701808</v>
      </c>
      <c r="Y344">
        <f t="shared" si="37"/>
        <v>3.6974673999999998</v>
      </c>
      <c r="Z344">
        <f t="shared" si="38"/>
        <v>3.6766498076923075</v>
      </c>
      <c r="AA344">
        <f t="shared" si="39"/>
        <v>3.6622070999999998</v>
      </c>
      <c r="AB344">
        <f t="shared" si="40"/>
        <v>47.796447499999999</v>
      </c>
      <c r="AC344">
        <f t="shared" si="41"/>
        <v>29.396999999999998</v>
      </c>
    </row>
    <row r="345" spans="1:29" x14ac:dyDescent="0.25">
      <c r="A345">
        <v>344</v>
      </c>
      <c r="B345" t="s">
        <v>707</v>
      </c>
      <c r="C345" t="s">
        <v>708</v>
      </c>
      <c r="D345">
        <v>3.6726006999999998</v>
      </c>
      <c r="E345">
        <v>3.6754954</v>
      </c>
      <c r="F345">
        <v>3.6849240000000001</v>
      </c>
      <c r="G345">
        <v>3.6623644</v>
      </c>
      <c r="H345">
        <v>3.6644304999999999</v>
      </c>
      <c r="I345">
        <v>3.6726532000000001</v>
      </c>
      <c r="J345">
        <v>3.6938806</v>
      </c>
      <c r="K345">
        <v>3.6976456999999998</v>
      </c>
      <c r="L345">
        <v>3.6822914999999998</v>
      </c>
      <c r="M345">
        <v>3.6711638999999998</v>
      </c>
      <c r="N345">
        <v>3.6698422000000002</v>
      </c>
      <c r="O345">
        <v>29.399000000000001</v>
      </c>
      <c r="P345">
        <v>29.283000000000001</v>
      </c>
      <c r="Q345">
        <v>29.231000000000002</v>
      </c>
      <c r="R345">
        <v>29.145</v>
      </c>
      <c r="S345">
        <v>3.6802044</v>
      </c>
      <c r="T345">
        <v>3.671122</v>
      </c>
      <c r="U345">
        <v>-20.015544999999999</v>
      </c>
      <c r="V345" s="1">
        <f t="shared" si="35"/>
        <v>20.015544999999999</v>
      </c>
      <c r="W345" s="1">
        <f>(SUM($V$2:V345))*1.041577/3600</f>
        <v>1.8345750246360109</v>
      </c>
      <c r="X345">
        <f t="shared" si="36"/>
        <v>6.8638166377982079</v>
      </c>
      <c r="Y345">
        <f t="shared" si="37"/>
        <v>3.6976456999999998</v>
      </c>
      <c r="Z345">
        <f t="shared" si="38"/>
        <v>3.6768168076923069</v>
      </c>
      <c r="AA345">
        <f t="shared" si="39"/>
        <v>3.6623644</v>
      </c>
      <c r="AB345">
        <f t="shared" si="40"/>
        <v>47.798618499999989</v>
      </c>
      <c r="AC345">
        <f t="shared" si="41"/>
        <v>29.399000000000001</v>
      </c>
    </row>
    <row r="346" spans="1:29" x14ac:dyDescent="0.25">
      <c r="A346">
        <v>345</v>
      </c>
      <c r="B346" t="s">
        <v>709</v>
      </c>
      <c r="C346" t="s">
        <v>710</v>
      </c>
      <c r="D346">
        <v>3.6727371</v>
      </c>
      <c r="E346">
        <v>3.6756527000000001</v>
      </c>
      <c r="F346">
        <v>3.6851337000000002</v>
      </c>
      <c r="G346">
        <v>3.6625321999999998</v>
      </c>
      <c r="H346">
        <v>3.6646402999999999</v>
      </c>
      <c r="I346">
        <v>3.6728420000000002</v>
      </c>
      <c r="J346">
        <v>3.6940588999999999</v>
      </c>
      <c r="K346">
        <v>3.6977821</v>
      </c>
      <c r="L346">
        <v>3.6824488</v>
      </c>
      <c r="M346">
        <v>3.6713212</v>
      </c>
      <c r="N346">
        <v>3.6700205000000001</v>
      </c>
      <c r="O346">
        <v>29.402000000000001</v>
      </c>
      <c r="P346">
        <v>29.286000000000001</v>
      </c>
      <c r="Q346">
        <v>29.233000000000001</v>
      </c>
      <c r="R346">
        <v>29.148</v>
      </c>
      <c r="S346">
        <v>3.6803721999999999</v>
      </c>
      <c r="T346">
        <v>3.6712688</v>
      </c>
      <c r="U346">
        <v>-20.015544999999999</v>
      </c>
      <c r="V346" s="1">
        <f t="shared" si="35"/>
        <v>20.015544999999999</v>
      </c>
      <c r="W346" s="1">
        <f>(SUM($V$2:V346))*1.041577/3600</f>
        <v>1.8403660611122514</v>
      </c>
      <c r="X346">
        <f t="shared" si="36"/>
        <v>6.8854830248262351</v>
      </c>
      <c r="Y346">
        <f t="shared" si="37"/>
        <v>3.6977821</v>
      </c>
      <c r="Z346">
        <f t="shared" si="38"/>
        <v>3.676985423076923</v>
      </c>
      <c r="AA346">
        <f t="shared" si="39"/>
        <v>3.6625321999999998</v>
      </c>
      <c r="AB346">
        <f t="shared" si="40"/>
        <v>47.800810499999997</v>
      </c>
      <c r="AC346">
        <f t="shared" si="41"/>
        <v>29.402000000000001</v>
      </c>
    </row>
    <row r="347" spans="1:29" x14ac:dyDescent="0.25">
      <c r="A347">
        <v>346</v>
      </c>
      <c r="B347" t="s">
        <v>711</v>
      </c>
      <c r="C347" t="s">
        <v>712</v>
      </c>
      <c r="D347">
        <v>3.6729048999999998</v>
      </c>
      <c r="E347">
        <v>3.6757995000000001</v>
      </c>
      <c r="F347">
        <v>3.6853224999999998</v>
      </c>
      <c r="G347">
        <v>3.6626685000000001</v>
      </c>
      <c r="H347">
        <v>3.6648290000000001</v>
      </c>
      <c r="I347">
        <v>3.6730098</v>
      </c>
      <c r="J347">
        <v>3.6942582000000002</v>
      </c>
      <c r="K347">
        <v>3.6979498999999998</v>
      </c>
      <c r="L347">
        <v>3.6826165999999998</v>
      </c>
      <c r="M347">
        <v>3.671468</v>
      </c>
      <c r="N347">
        <v>3.6701676000000001</v>
      </c>
      <c r="O347">
        <v>29.404</v>
      </c>
      <c r="P347">
        <v>29.289000000000001</v>
      </c>
      <c r="Q347">
        <v>29.234999999999999</v>
      </c>
      <c r="R347">
        <v>29.151</v>
      </c>
      <c r="S347">
        <v>3.6805400000000001</v>
      </c>
      <c r="T347">
        <v>3.6714365999999998</v>
      </c>
      <c r="U347">
        <v>-20.015671999999999</v>
      </c>
      <c r="V347" s="1">
        <f t="shared" si="35"/>
        <v>20.015671999999999</v>
      </c>
      <c r="W347" s="1">
        <f>(SUM($V$2:V347))*1.041577/3600</f>
        <v>1.8461571343330136</v>
      </c>
      <c r="X347">
        <f t="shared" si="36"/>
        <v>6.9071495493289659</v>
      </c>
      <c r="Y347">
        <f t="shared" si="37"/>
        <v>3.6979498999999998</v>
      </c>
      <c r="Z347">
        <f t="shared" si="38"/>
        <v>3.6771516230769232</v>
      </c>
      <c r="AA347">
        <f t="shared" si="39"/>
        <v>3.6626685000000001</v>
      </c>
      <c r="AB347">
        <f t="shared" si="40"/>
        <v>47.802971100000001</v>
      </c>
      <c r="AC347">
        <f t="shared" si="41"/>
        <v>29.404</v>
      </c>
    </row>
    <row r="348" spans="1:29" x14ac:dyDescent="0.25">
      <c r="A348">
        <v>347</v>
      </c>
      <c r="B348" t="s">
        <v>713</v>
      </c>
      <c r="C348" t="s">
        <v>714</v>
      </c>
      <c r="D348">
        <v>3.6730412000000001</v>
      </c>
      <c r="E348">
        <v>3.6759567999999998</v>
      </c>
      <c r="F348">
        <v>3.6855427000000001</v>
      </c>
      <c r="G348">
        <v>3.6628259000000001</v>
      </c>
      <c r="H348">
        <v>3.6650178000000002</v>
      </c>
      <c r="I348">
        <v>3.6731671000000001</v>
      </c>
      <c r="J348">
        <v>3.6944154999999999</v>
      </c>
      <c r="K348">
        <v>3.6981071999999999</v>
      </c>
      <c r="L348">
        <v>3.6827740000000002</v>
      </c>
      <c r="M348">
        <v>3.6716253999999999</v>
      </c>
      <c r="N348">
        <v>3.6703039</v>
      </c>
      <c r="O348">
        <v>29.407</v>
      </c>
      <c r="P348">
        <v>29.292000000000002</v>
      </c>
      <c r="Q348">
        <v>29.238</v>
      </c>
      <c r="R348">
        <v>29.154</v>
      </c>
      <c r="S348">
        <v>3.6807183000000001</v>
      </c>
      <c r="T348">
        <v>3.6715729000000001</v>
      </c>
      <c r="U348">
        <v>-20.015671999999999</v>
      </c>
      <c r="V348" s="1">
        <f t="shared" si="35"/>
        <v>20.015671999999999</v>
      </c>
      <c r="W348" s="1">
        <f>(SUM($V$2:V348))*1.041577/3600</f>
        <v>1.8519482075537761</v>
      </c>
      <c r="X348">
        <f t="shared" si="36"/>
        <v>6.9288160738316975</v>
      </c>
      <c r="Y348">
        <f t="shared" si="37"/>
        <v>3.6981071999999999</v>
      </c>
      <c r="Z348">
        <f t="shared" si="38"/>
        <v>3.6773129769230772</v>
      </c>
      <c r="AA348">
        <f t="shared" si="39"/>
        <v>3.6628259000000001</v>
      </c>
      <c r="AB348">
        <f t="shared" si="40"/>
        <v>47.805068700000007</v>
      </c>
      <c r="AC348">
        <f t="shared" si="41"/>
        <v>29.407</v>
      </c>
    </row>
    <row r="349" spans="1:29" x14ac:dyDescent="0.25">
      <c r="A349">
        <v>348</v>
      </c>
      <c r="B349" t="s">
        <v>715</v>
      </c>
      <c r="C349" t="s">
        <v>716</v>
      </c>
      <c r="D349">
        <v>3.6731881</v>
      </c>
      <c r="E349">
        <v>3.6761037000000001</v>
      </c>
      <c r="F349">
        <v>3.685721</v>
      </c>
      <c r="G349">
        <v>3.6630042</v>
      </c>
      <c r="H349">
        <v>3.6652380999999998</v>
      </c>
      <c r="I349">
        <v>3.6733663999999999</v>
      </c>
      <c r="J349">
        <v>3.6946146999999998</v>
      </c>
      <c r="K349">
        <v>3.6982645000000001</v>
      </c>
      <c r="L349">
        <v>3.6829418</v>
      </c>
      <c r="M349">
        <v>3.6718036999999999</v>
      </c>
      <c r="N349">
        <v>3.6704612000000001</v>
      </c>
      <c r="O349">
        <v>29.408999999999999</v>
      </c>
      <c r="P349">
        <v>29.295000000000002</v>
      </c>
      <c r="Q349">
        <v>29.24</v>
      </c>
      <c r="R349">
        <v>29.157</v>
      </c>
      <c r="S349">
        <v>3.6808757000000001</v>
      </c>
      <c r="T349">
        <v>3.6717092999999998</v>
      </c>
      <c r="U349">
        <v>-20.015502999999999</v>
      </c>
      <c r="V349" s="1">
        <f t="shared" si="35"/>
        <v>20.015502999999999</v>
      </c>
      <c r="W349" s="1">
        <f>(SUM($V$2:V349))*1.041577/3600</f>
        <v>1.8577392318782844</v>
      </c>
      <c r="X349">
        <f t="shared" si="36"/>
        <v>6.9504824153956477</v>
      </c>
      <c r="Y349">
        <f t="shared" si="37"/>
        <v>3.6982645000000001</v>
      </c>
      <c r="Z349">
        <f t="shared" si="38"/>
        <v>3.6774840307692305</v>
      </c>
      <c r="AA349">
        <f t="shared" si="39"/>
        <v>3.6630042</v>
      </c>
      <c r="AB349">
        <f t="shared" si="40"/>
        <v>47.807292399999994</v>
      </c>
      <c r="AC349">
        <f t="shared" si="41"/>
        <v>29.408999999999999</v>
      </c>
    </row>
    <row r="350" spans="1:29" x14ac:dyDescent="0.25">
      <c r="A350">
        <v>349</v>
      </c>
      <c r="B350" t="s">
        <v>717</v>
      </c>
      <c r="C350" t="s">
        <v>718</v>
      </c>
      <c r="D350">
        <v>3.6733454000000001</v>
      </c>
      <c r="E350">
        <v>3.6762505000000001</v>
      </c>
      <c r="F350">
        <v>3.6859308</v>
      </c>
      <c r="G350">
        <v>3.663151</v>
      </c>
      <c r="H350">
        <v>3.6654059000000001</v>
      </c>
      <c r="I350">
        <v>3.6735342000000002</v>
      </c>
      <c r="J350">
        <v>3.6948034999999999</v>
      </c>
      <c r="K350">
        <v>3.6984322999999999</v>
      </c>
      <c r="L350">
        <v>3.6830886</v>
      </c>
      <c r="M350">
        <v>3.6719504999999999</v>
      </c>
      <c r="N350">
        <v>3.6706080000000001</v>
      </c>
      <c r="O350">
        <v>29.411999999999999</v>
      </c>
      <c r="P350">
        <v>29.297999999999998</v>
      </c>
      <c r="Q350">
        <v>29.242000000000001</v>
      </c>
      <c r="R350">
        <v>29.16</v>
      </c>
      <c r="S350">
        <v>3.6810434999999999</v>
      </c>
      <c r="T350">
        <v>3.6718771000000001</v>
      </c>
      <c r="U350">
        <v>-20.015566</v>
      </c>
      <c r="V350" s="1">
        <f t="shared" si="35"/>
        <v>20.015566</v>
      </c>
      <c r="W350" s="1">
        <f>(SUM($V$2:V350))*1.041577/3600</f>
        <v>1.8635302744303905</v>
      </c>
      <c r="X350">
        <f t="shared" si="36"/>
        <v>6.9721488251557124</v>
      </c>
      <c r="Y350">
        <f t="shared" si="37"/>
        <v>3.6984322999999999</v>
      </c>
      <c r="Z350">
        <f t="shared" si="38"/>
        <v>3.6776477923076927</v>
      </c>
      <c r="AA350">
        <f t="shared" si="39"/>
        <v>3.663151</v>
      </c>
      <c r="AB350">
        <f t="shared" si="40"/>
        <v>47.809421300000004</v>
      </c>
      <c r="AC350">
        <f t="shared" si="41"/>
        <v>29.411999999999999</v>
      </c>
    </row>
    <row r="351" spans="1:29" x14ac:dyDescent="0.25">
      <c r="A351">
        <v>350</v>
      </c>
      <c r="B351" t="s">
        <v>719</v>
      </c>
      <c r="C351" t="s">
        <v>720</v>
      </c>
      <c r="D351">
        <v>3.6735026999999998</v>
      </c>
      <c r="E351">
        <v>3.6764182999999999</v>
      </c>
      <c r="F351">
        <v>3.6861196000000001</v>
      </c>
      <c r="G351">
        <v>3.6632978</v>
      </c>
      <c r="H351">
        <v>3.6656051000000001</v>
      </c>
      <c r="I351">
        <v>3.673702</v>
      </c>
      <c r="J351">
        <v>3.6950132999999998</v>
      </c>
      <c r="K351">
        <v>3.6985790999999999</v>
      </c>
      <c r="L351">
        <v>3.6832774000000001</v>
      </c>
      <c r="M351">
        <v>3.6721078</v>
      </c>
      <c r="N351">
        <v>3.6707759000000002</v>
      </c>
      <c r="O351">
        <v>29.414000000000001</v>
      </c>
      <c r="P351">
        <v>29.300999999999998</v>
      </c>
      <c r="Q351">
        <v>29.244</v>
      </c>
      <c r="R351">
        <v>29.163</v>
      </c>
      <c r="S351">
        <v>3.6812217999999999</v>
      </c>
      <c r="T351">
        <v>3.6720343999999998</v>
      </c>
      <c r="U351">
        <v>-20.015333999999999</v>
      </c>
      <c r="V351" s="1">
        <f t="shared" si="35"/>
        <v>20.015333999999999</v>
      </c>
      <c r="W351" s="1">
        <f>(SUM($V$2:V351))*1.041577/3600</f>
        <v>1.8693212498586456</v>
      </c>
      <c r="X351">
        <f t="shared" si="36"/>
        <v>6.9938149837808812</v>
      </c>
      <c r="Y351">
        <f t="shared" si="37"/>
        <v>3.6985790999999999</v>
      </c>
      <c r="Z351">
        <f t="shared" si="38"/>
        <v>3.677819630769231</v>
      </c>
      <c r="AA351">
        <f t="shared" si="39"/>
        <v>3.6632978</v>
      </c>
      <c r="AB351">
        <f t="shared" si="40"/>
        <v>47.811655200000004</v>
      </c>
      <c r="AC351">
        <f t="shared" si="41"/>
        <v>29.414000000000001</v>
      </c>
    </row>
    <row r="352" spans="1:29" x14ac:dyDescent="0.25">
      <c r="A352">
        <v>351</v>
      </c>
      <c r="B352" t="s">
        <v>721</v>
      </c>
      <c r="C352" t="s">
        <v>722</v>
      </c>
      <c r="D352">
        <v>3.6736494999999998</v>
      </c>
      <c r="E352">
        <v>3.6765756000000001</v>
      </c>
      <c r="F352">
        <v>3.6863084000000002</v>
      </c>
      <c r="G352">
        <v>3.6634655999999999</v>
      </c>
      <c r="H352">
        <v>3.6657834</v>
      </c>
      <c r="I352">
        <v>3.6738906999999998</v>
      </c>
      <c r="J352">
        <v>3.6951915999999998</v>
      </c>
      <c r="K352">
        <v>3.6987888999999998</v>
      </c>
      <c r="L352">
        <v>3.6834557000000001</v>
      </c>
      <c r="M352">
        <v>3.6722651000000002</v>
      </c>
      <c r="N352">
        <v>3.6709331999999999</v>
      </c>
      <c r="O352">
        <v>29.417000000000002</v>
      </c>
      <c r="P352">
        <v>29.303999999999998</v>
      </c>
      <c r="Q352">
        <v>29.245999999999999</v>
      </c>
      <c r="R352">
        <v>29.166</v>
      </c>
      <c r="S352">
        <v>3.6813791</v>
      </c>
      <c r="T352">
        <v>3.6722022000000001</v>
      </c>
      <c r="U352">
        <v>-20.015398000000001</v>
      </c>
      <c r="V352" s="1">
        <f t="shared" si="35"/>
        <v>20.015398000000001</v>
      </c>
      <c r="W352" s="1">
        <f>(SUM($V$2:V352))*1.041577/3600</f>
        <v>1.8751122438038248</v>
      </c>
      <c r="X352">
        <f t="shared" si="36"/>
        <v>7.0154812116846408</v>
      </c>
      <c r="Y352">
        <f t="shared" si="37"/>
        <v>3.6987888999999998</v>
      </c>
      <c r="Z352">
        <f t="shared" si="38"/>
        <v>3.6779914615384617</v>
      </c>
      <c r="AA352">
        <f t="shared" si="39"/>
        <v>3.6634655999999999</v>
      </c>
      <c r="AB352">
        <f t="shared" si="40"/>
        <v>47.813889000000003</v>
      </c>
      <c r="AC352">
        <f t="shared" si="41"/>
        <v>29.417000000000002</v>
      </c>
    </row>
    <row r="353" spans="1:29" x14ac:dyDescent="0.25">
      <c r="A353">
        <v>352</v>
      </c>
      <c r="B353" t="s">
        <v>723</v>
      </c>
      <c r="C353" t="s">
        <v>724</v>
      </c>
      <c r="D353">
        <v>3.6737964000000001</v>
      </c>
      <c r="E353">
        <v>3.6767120000000002</v>
      </c>
      <c r="F353">
        <v>3.6864971</v>
      </c>
      <c r="G353">
        <v>3.663602</v>
      </c>
      <c r="H353">
        <v>3.6659722000000001</v>
      </c>
      <c r="I353">
        <v>3.6740271</v>
      </c>
      <c r="J353">
        <v>3.6953699000000002</v>
      </c>
      <c r="K353">
        <v>3.6989147999999998</v>
      </c>
      <c r="L353">
        <v>3.6836129999999998</v>
      </c>
      <c r="M353">
        <v>3.6724329</v>
      </c>
      <c r="N353">
        <v>3.6710905</v>
      </c>
      <c r="O353">
        <v>29.42</v>
      </c>
      <c r="P353">
        <v>29.306999999999999</v>
      </c>
      <c r="Q353">
        <v>29.248000000000001</v>
      </c>
      <c r="R353">
        <v>29.169</v>
      </c>
      <c r="S353">
        <v>3.6815364000000002</v>
      </c>
      <c r="T353">
        <v>3.6723490000000001</v>
      </c>
      <c r="U353">
        <v>-20.015355</v>
      </c>
      <c r="V353" s="1">
        <f t="shared" si="35"/>
        <v>20.015355</v>
      </c>
      <c r="W353" s="1">
        <f>(SUM($V$2:V353))*1.041577/3600</f>
        <v>1.8809032253079454</v>
      </c>
      <c r="X353">
        <f t="shared" si="36"/>
        <v>7.0371473930418471</v>
      </c>
      <c r="Y353">
        <f t="shared" si="37"/>
        <v>3.6989147999999998</v>
      </c>
      <c r="Z353">
        <f t="shared" si="38"/>
        <v>3.6781471769230762</v>
      </c>
      <c r="AA353">
        <f t="shared" si="39"/>
        <v>3.663602</v>
      </c>
      <c r="AB353">
        <f t="shared" si="40"/>
        <v>47.815913299999991</v>
      </c>
      <c r="AC353">
        <f t="shared" si="41"/>
        <v>29.42</v>
      </c>
    </row>
    <row r="354" spans="1:29" x14ac:dyDescent="0.25">
      <c r="A354">
        <v>353</v>
      </c>
      <c r="B354" t="s">
        <v>725</v>
      </c>
      <c r="C354" t="s">
        <v>726</v>
      </c>
      <c r="D354">
        <v>3.6739432000000001</v>
      </c>
      <c r="E354">
        <v>3.6768798</v>
      </c>
      <c r="F354">
        <v>3.6867068999999999</v>
      </c>
      <c r="G354">
        <v>3.6637697999999999</v>
      </c>
      <c r="H354">
        <v>3.6661714999999999</v>
      </c>
      <c r="I354">
        <v>3.6742054</v>
      </c>
      <c r="J354">
        <v>3.6955691000000002</v>
      </c>
      <c r="K354">
        <v>3.6990930999999998</v>
      </c>
      <c r="L354">
        <v>3.6837808000000001</v>
      </c>
      <c r="M354">
        <v>3.6725797999999998</v>
      </c>
      <c r="N354">
        <v>3.6712163000000002</v>
      </c>
      <c r="O354">
        <v>29.422000000000001</v>
      </c>
      <c r="P354">
        <v>29.311</v>
      </c>
      <c r="Q354">
        <v>29.251000000000001</v>
      </c>
      <c r="R354">
        <v>29.172999999999998</v>
      </c>
      <c r="S354">
        <v>3.6816936999999998</v>
      </c>
      <c r="T354">
        <v>3.6725062999999998</v>
      </c>
      <c r="U354">
        <v>-20.015270999999998</v>
      </c>
      <c r="V354" s="1">
        <f t="shared" si="35"/>
        <v>20.015270999999998</v>
      </c>
      <c r="W354" s="1">
        <f>(SUM($V$2:V354))*1.041577/3600</f>
        <v>1.8866941825086032</v>
      </c>
      <c r="X354">
        <f t="shared" si="36"/>
        <v>7.0588134834709031</v>
      </c>
      <c r="Y354">
        <f t="shared" si="37"/>
        <v>3.6990930999999998</v>
      </c>
      <c r="Z354">
        <f t="shared" si="38"/>
        <v>3.6783165923076924</v>
      </c>
      <c r="AA354">
        <f t="shared" si="39"/>
        <v>3.6637697999999999</v>
      </c>
      <c r="AB354">
        <f t="shared" si="40"/>
        <v>47.8181157</v>
      </c>
      <c r="AC354">
        <f t="shared" si="41"/>
        <v>29.422000000000001</v>
      </c>
    </row>
    <row r="355" spans="1:29" x14ac:dyDescent="0.25">
      <c r="A355">
        <v>354</v>
      </c>
      <c r="B355" t="s">
        <v>727</v>
      </c>
      <c r="C355" t="s">
        <v>728</v>
      </c>
      <c r="D355">
        <v>3.6740794999999999</v>
      </c>
      <c r="E355">
        <v>3.6770056000000002</v>
      </c>
      <c r="F355">
        <v>3.6868747000000002</v>
      </c>
      <c r="G355">
        <v>3.6639376000000001</v>
      </c>
      <c r="H355">
        <v>3.6663603</v>
      </c>
      <c r="I355">
        <v>3.6743836999999999</v>
      </c>
      <c r="J355">
        <v>3.6957474000000001</v>
      </c>
      <c r="K355">
        <v>3.6992503999999999</v>
      </c>
      <c r="L355">
        <v>3.6839381000000002</v>
      </c>
      <c r="M355">
        <v>3.6727265999999998</v>
      </c>
      <c r="N355">
        <v>3.6713841</v>
      </c>
      <c r="O355">
        <v>29.423999999999999</v>
      </c>
      <c r="P355">
        <v>29.314</v>
      </c>
      <c r="Q355">
        <v>29.253</v>
      </c>
      <c r="R355">
        <v>29.175999999999998</v>
      </c>
      <c r="S355">
        <v>3.6818719999999998</v>
      </c>
      <c r="T355">
        <v>3.6726637000000002</v>
      </c>
      <c r="U355">
        <v>-20.015250000000002</v>
      </c>
      <c r="V355" s="1">
        <f t="shared" si="35"/>
        <v>20.015250000000002</v>
      </c>
      <c r="W355" s="1">
        <f>(SUM($V$2:V355))*1.041577/3600</f>
        <v>1.8924851336333948</v>
      </c>
      <c r="X355">
        <f t="shared" si="36"/>
        <v>7.0804795511679206</v>
      </c>
      <c r="Y355">
        <f t="shared" si="37"/>
        <v>3.6992503999999999</v>
      </c>
      <c r="Z355">
        <f t="shared" si="38"/>
        <v>3.678478746153846</v>
      </c>
      <c r="AA355">
        <f t="shared" si="39"/>
        <v>3.6639376000000001</v>
      </c>
      <c r="AB355">
        <f t="shared" si="40"/>
        <v>47.8202237</v>
      </c>
      <c r="AC355">
        <f t="shared" si="41"/>
        <v>29.423999999999999</v>
      </c>
    </row>
    <row r="356" spans="1:29" x14ac:dyDescent="0.25">
      <c r="A356">
        <v>355</v>
      </c>
      <c r="B356" t="s">
        <v>729</v>
      </c>
      <c r="C356" t="s">
        <v>730</v>
      </c>
      <c r="D356">
        <v>3.6742473000000002</v>
      </c>
      <c r="E356">
        <v>3.6771734</v>
      </c>
      <c r="F356">
        <v>3.6870530000000001</v>
      </c>
      <c r="G356">
        <v>3.6640844000000001</v>
      </c>
      <c r="H356">
        <v>3.6665280999999998</v>
      </c>
      <c r="I356">
        <v>3.6745619999999999</v>
      </c>
      <c r="J356">
        <v>3.6959257000000001</v>
      </c>
      <c r="K356">
        <v>3.6994077000000001</v>
      </c>
      <c r="L356">
        <v>3.6841059</v>
      </c>
      <c r="M356">
        <v>3.6728944000000001</v>
      </c>
      <c r="N356">
        <v>3.6715309999999999</v>
      </c>
      <c r="O356">
        <v>29.427</v>
      </c>
      <c r="P356">
        <v>29.317</v>
      </c>
      <c r="Q356">
        <v>29.254999999999999</v>
      </c>
      <c r="R356">
        <v>29.178999999999998</v>
      </c>
      <c r="S356">
        <v>3.6820292999999999</v>
      </c>
      <c r="T356">
        <v>3.6728209999999999</v>
      </c>
      <c r="U356">
        <v>-20.015143999999999</v>
      </c>
      <c r="V356" s="1">
        <f t="shared" si="35"/>
        <v>20.015143999999999</v>
      </c>
      <c r="W356" s="1">
        <f>(SUM($V$2:V356))*1.041577/3600</f>
        <v>1.8982760540895303</v>
      </c>
      <c r="X356">
        <f t="shared" si="36"/>
        <v>7.1021455041222703</v>
      </c>
      <c r="Y356">
        <f t="shared" si="37"/>
        <v>3.6994077000000001</v>
      </c>
      <c r="Z356">
        <f t="shared" si="38"/>
        <v>3.6786433230769231</v>
      </c>
      <c r="AA356">
        <f t="shared" si="39"/>
        <v>3.6640844000000001</v>
      </c>
      <c r="AB356">
        <f t="shared" si="40"/>
        <v>47.822363199999998</v>
      </c>
      <c r="AC356">
        <f t="shared" si="41"/>
        <v>29.427</v>
      </c>
    </row>
    <row r="357" spans="1:29" x14ac:dyDescent="0.25">
      <c r="A357">
        <v>356</v>
      </c>
      <c r="B357" t="s">
        <v>731</v>
      </c>
      <c r="C357" t="s">
        <v>732</v>
      </c>
      <c r="D357">
        <v>3.6743942000000001</v>
      </c>
      <c r="E357">
        <v>3.6773308</v>
      </c>
      <c r="F357">
        <v>3.6872628000000001</v>
      </c>
      <c r="G357">
        <v>3.6642312000000001</v>
      </c>
      <c r="H357">
        <v>3.6667168999999999</v>
      </c>
      <c r="I357">
        <v>3.6747298000000002</v>
      </c>
      <c r="J357">
        <v>3.6961249999999999</v>
      </c>
      <c r="K357">
        <v>3.699586</v>
      </c>
      <c r="L357">
        <v>3.6842632000000002</v>
      </c>
      <c r="M357">
        <v>3.6730412000000001</v>
      </c>
      <c r="N357">
        <v>3.6716883</v>
      </c>
      <c r="O357">
        <v>29.428999999999998</v>
      </c>
      <c r="P357">
        <v>29.32</v>
      </c>
      <c r="Q357">
        <v>29.257000000000001</v>
      </c>
      <c r="R357">
        <v>29.181999999999999</v>
      </c>
      <c r="S357">
        <v>3.6821970999999998</v>
      </c>
      <c r="T357">
        <v>3.6729677999999999</v>
      </c>
      <c r="U357">
        <v>-20.015143999999999</v>
      </c>
      <c r="V357" s="1">
        <f t="shared" si="35"/>
        <v>20.015143999999999</v>
      </c>
      <c r="W357" s="1">
        <f>(SUM($V$2:V357))*1.041577/3600</f>
        <v>1.9040669745456658</v>
      </c>
      <c r="X357">
        <f t="shared" si="36"/>
        <v>7.12381145707662</v>
      </c>
      <c r="Y357">
        <f t="shared" si="37"/>
        <v>3.699586</v>
      </c>
      <c r="Z357">
        <f t="shared" si="38"/>
        <v>3.678810330769231</v>
      </c>
      <c r="AA357">
        <f t="shared" si="39"/>
        <v>3.6642312000000001</v>
      </c>
      <c r="AB357">
        <f t="shared" si="40"/>
        <v>47.824534300000003</v>
      </c>
      <c r="AC357">
        <f t="shared" si="41"/>
        <v>29.428999999999998</v>
      </c>
    </row>
    <row r="358" spans="1:29" x14ac:dyDescent="0.25">
      <c r="A358">
        <v>357</v>
      </c>
      <c r="B358" t="s">
        <v>733</v>
      </c>
      <c r="C358" t="s">
        <v>734</v>
      </c>
      <c r="D358">
        <v>3.6745304999999999</v>
      </c>
      <c r="E358">
        <v>3.6774670999999999</v>
      </c>
      <c r="F358">
        <v>3.6874410000000002</v>
      </c>
      <c r="G358">
        <v>3.6643884999999998</v>
      </c>
      <c r="H358">
        <v>3.6668847000000002</v>
      </c>
      <c r="I358">
        <v>3.6748976</v>
      </c>
      <c r="J358">
        <v>3.6963032999999998</v>
      </c>
      <c r="K358">
        <v>3.6997433000000002</v>
      </c>
      <c r="L358">
        <v>3.6844415000000001</v>
      </c>
      <c r="M358">
        <v>3.6731984999999998</v>
      </c>
      <c r="N358">
        <v>3.6718456000000002</v>
      </c>
      <c r="O358">
        <v>29.431999999999999</v>
      </c>
      <c r="P358">
        <v>29.323</v>
      </c>
      <c r="Q358">
        <v>29.259</v>
      </c>
      <c r="R358">
        <v>29.184999999999999</v>
      </c>
      <c r="S358">
        <v>3.6823543999999999</v>
      </c>
      <c r="T358">
        <v>3.6731042</v>
      </c>
      <c r="U358">
        <v>-20.015270999999998</v>
      </c>
      <c r="V358" s="1">
        <f t="shared" si="35"/>
        <v>20.015270999999998</v>
      </c>
      <c r="W358" s="1">
        <f>(SUM($V$2:V358))*1.041577/3600</f>
        <v>1.9098579317463233</v>
      </c>
      <c r="X358">
        <f t="shared" si="36"/>
        <v>7.145477547505676</v>
      </c>
      <c r="Y358">
        <f t="shared" si="37"/>
        <v>3.6997433000000002</v>
      </c>
      <c r="Z358">
        <f t="shared" si="38"/>
        <v>3.6789692461538457</v>
      </c>
      <c r="AA358">
        <f t="shared" si="39"/>
        <v>3.6643884999999998</v>
      </c>
      <c r="AB358">
        <f t="shared" si="40"/>
        <v>47.826600199999994</v>
      </c>
      <c r="AC358">
        <f t="shared" si="41"/>
        <v>29.431999999999999</v>
      </c>
    </row>
    <row r="359" spans="1:29" x14ac:dyDescent="0.25">
      <c r="A359">
        <v>358</v>
      </c>
      <c r="B359" t="s">
        <v>735</v>
      </c>
      <c r="C359" t="s">
        <v>736</v>
      </c>
      <c r="D359">
        <v>3.6746772999999999</v>
      </c>
      <c r="E359">
        <v>3.6776349000000002</v>
      </c>
      <c r="F359">
        <v>3.6876193000000002</v>
      </c>
      <c r="G359">
        <v>3.6645354000000001</v>
      </c>
      <c r="H359">
        <v>3.6670630000000002</v>
      </c>
      <c r="I359">
        <v>3.6750653999999998</v>
      </c>
      <c r="J359">
        <v>3.6965026000000001</v>
      </c>
      <c r="K359">
        <v>3.6999111</v>
      </c>
      <c r="L359">
        <v>3.6846093</v>
      </c>
      <c r="M359">
        <v>3.6733663999999999</v>
      </c>
      <c r="N359">
        <v>3.6719924000000002</v>
      </c>
      <c r="O359">
        <v>29.434999999999999</v>
      </c>
      <c r="P359">
        <v>29.326000000000001</v>
      </c>
      <c r="Q359">
        <v>29.260999999999999</v>
      </c>
      <c r="R359">
        <v>29.187999999999999</v>
      </c>
      <c r="S359">
        <v>3.6825222000000002</v>
      </c>
      <c r="T359">
        <v>3.6732615000000002</v>
      </c>
      <c r="U359">
        <v>-20.015229000000001</v>
      </c>
      <c r="V359" s="1">
        <f t="shared" si="35"/>
        <v>20.015229000000001</v>
      </c>
      <c r="W359" s="1">
        <f>(SUM($V$2:V359))*1.041577/3600</f>
        <v>1.9156488767952493</v>
      </c>
      <c r="X359">
        <f t="shared" si="36"/>
        <v>7.167143592470655</v>
      </c>
      <c r="Y359">
        <f t="shared" si="37"/>
        <v>3.6999111</v>
      </c>
      <c r="Z359">
        <f t="shared" si="38"/>
        <v>3.6791354461538464</v>
      </c>
      <c r="AA359">
        <f t="shared" si="39"/>
        <v>3.6645354000000001</v>
      </c>
      <c r="AB359">
        <f t="shared" si="40"/>
        <v>47.828760800000005</v>
      </c>
      <c r="AC359">
        <f t="shared" si="41"/>
        <v>29.434999999999999</v>
      </c>
    </row>
    <row r="360" spans="1:29" x14ac:dyDescent="0.25">
      <c r="A360">
        <v>359</v>
      </c>
      <c r="B360" t="s">
        <v>737</v>
      </c>
      <c r="C360" t="s">
        <v>738</v>
      </c>
      <c r="D360">
        <v>3.6748242000000002</v>
      </c>
      <c r="E360">
        <v>3.6777817000000002</v>
      </c>
      <c r="F360">
        <v>3.6878080999999998</v>
      </c>
      <c r="G360">
        <v>3.6647031999999999</v>
      </c>
      <c r="H360">
        <v>3.6672411999999999</v>
      </c>
      <c r="I360">
        <v>3.6752227</v>
      </c>
      <c r="J360">
        <v>3.6966808000000002</v>
      </c>
      <c r="K360">
        <v>3.7000788999999998</v>
      </c>
      <c r="L360">
        <v>3.6847770999999998</v>
      </c>
      <c r="M360">
        <v>3.6735026999999998</v>
      </c>
      <c r="N360">
        <v>3.6721498000000001</v>
      </c>
      <c r="O360">
        <v>29.437000000000001</v>
      </c>
      <c r="P360">
        <v>29.33</v>
      </c>
      <c r="Q360">
        <v>29.263999999999999</v>
      </c>
      <c r="R360">
        <v>29.190999999999999</v>
      </c>
      <c r="S360">
        <v>3.6826796000000002</v>
      </c>
      <c r="T360">
        <v>3.6734293</v>
      </c>
      <c r="U360">
        <v>-20.015122999999999</v>
      </c>
      <c r="V360" s="1">
        <f t="shared" si="35"/>
        <v>20.015122999999999</v>
      </c>
      <c r="W360" s="1">
        <f>(SUM($V$2:V360))*1.041577/3600</f>
        <v>1.921439791175519</v>
      </c>
      <c r="X360">
        <f t="shared" si="36"/>
        <v>7.188809522692968</v>
      </c>
      <c r="Y360">
        <f t="shared" si="37"/>
        <v>3.7000788999999998</v>
      </c>
      <c r="Z360">
        <f t="shared" si="38"/>
        <v>3.6792984076923076</v>
      </c>
      <c r="AA360">
        <f t="shared" si="39"/>
        <v>3.6647031999999999</v>
      </c>
      <c r="AB360">
        <f t="shared" si="40"/>
        <v>47.830879299999999</v>
      </c>
      <c r="AC360">
        <f t="shared" si="41"/>
        <v>29.437000000000001</v>
      </c>
    </row>
    <row r="361" spans="1:29" x14ac:dyDescent="0.25">
      <c r="A361">
        <v>360</v>
      </c>
      <c r="B361" t="s">
        <v>739</v>
      </c>
      <c r="C361" t="s">
        <v>740</v>
      </c>
      <c r="D361">
        <v>3.674992</v>
      </c>
      <c r="E361">
        <v>3.6779286</v>
      </c>
      <c r="F361">
        <v>3.6879968999999999</v>
      </c>
      <c r="G361">
        <v>3.6648499999999999</v>
      </c>
      <c r="H361">
        <v>3.6674194999999998</v>
      </c>
      <c r="I361">
        <v>3.6754009999999999</v>
      </c>
      <c r="J361">
        <v>3.6968591000000002</v>
      </c>
      <c r="K361">
        <v>3.7002362</v>
      </c>
      <c r="L361">
        <v>3.6849344999999998</v>
      </c>
      <c r="M361">
        <v>3.6736599999999999</v>
      </c>
      <c r="N361">
        <v>3.6723070999999998</v>
      </c>
      <c r="O361">
        <v>29.44</v>
      </c>
      <c r="P361">
        <v>29.332999999999998</v>
      </c>
      <c r="Q361">
        <v>29.265999999999998</v>
      </c>
      <c r="R361">
        <v>29.193999999999999</v>
      </c>
      <c r="S361">
        <v>3.6828368999999999</v>
      </c>
      <c r="T361">
        <v>3.6735761</v>
      </c>
      <c r="U361">
        <v>-20.015143999999999</v>
      </c>
      <c r="V361" s="1">
        <f t="shared" si="35"/>
        <v>20.015143999999999</v>
      </c>
      <c r="W361" s="1">
        <f>(SUM($V$2:V361))*1.041577/3600</f>
        <v>1.9272307116316545</v>
      </c>
      <c r="X361">
        <f t="shared" si="36"/>
        <v>7.2104754756473168</v>
      </c>
      <c r="Y361">
        <f t="shared" si="37"/>
        <v>3.7002362</v>
      </c>
      <c r="Z361">
        <f t="shared" si="38"/>
        <v>3.6794613769230762</v>
      </c>
      <c r="AA361">
        <f t="shared" si="39"/>
        <v>3.6648499999999999</v>
      </c>
      <c r="AB361">
        <f t="shared" si="40"/>
        <v>47.832997899999988</v>
      </c>
      <c r="AC361">
        <f t="shared" si="41"/>
        <v>29.44</v>
      </c>
    </row>
    <row r="362" spans="1:29" x14ac:dyDescent="0.25">
      <c r="A362">
        <v>361</v>
      </c>
      <c r="B362" t="s">
        <v>741</v>
      </c>
      <c r="C362" t="s">
        <v>742</v>
      </c>
      <c r="D362">
        <v>3.6751388</v>
      </c>
      <c r="E362">
        <v>3.6780859000000001</v>
      </c>
      <c r="F362">
        <v>3.6881647000000002</v>
      </c>
      <c r="G362">
        <v>3.6650073000000001</v>
      </c>
      <c r="H362">
        <v>3.6675873000000001</v>
      </c>
      <c r="I362">
        <v>3.6755583000000001</v>
      </c>
      <c r="J362">
        <v>3.6970478999999998</v>
      </c>
      <c r="K362">
        <v>3.7004039999999998</v>
      </c>
      <c r="L362">
        <v>3.6851126999999999</v>
      </c>
      <c r="M362">
        <v>3.6738173000000001</v>
      </c>
      <c r="N362">
        <v>3.6724538999999998</v>
      </c>
      <c r="O362">
        <v>29.442</v>
      </c>
      <c r="P362">
        <v>29.335999999999999</v>
      </c>
      <c r="Q362">
        <v>29.268000000000001</v>
      </c>
      <c r="R362">
        <v>29.196999999999999</v>
      </c>
      <c r="S362">
        <v>3.6830047000000001</v>
      </c>
      <c r="T362">
        <v>3.6737438999999998</v>
      </c>
      <c r="U362">
        <v>-20.015122999999999</v>
      </c>
      <c r="V362" s="1">
        <f t="shared" si="35"/>
        <v>20.015122999999999</v>
      </c>
      <c r="W362" s="1">
        <f>(SUM($V$2:V362))*1.041577/3600</f>
        <v>1.9330216260119242</v>
      </c>
      <c r="X362">
        <f t="shared" si="36"/>
        <v>7.2321414058696298</v>
      </c>
      <c r="Y362">
        <f t="shared" si="37"/>
        <v>3.7004039999999998</v>
      </c>
      <c r="Z362">
        <f t="shared" si="38"/>
        <v>3.6796251307692307</v>
      </c>
      <c r="AA362">
        <f t="shared" si="39"/>
        <v>3.6650073000000001</v>
      </c>
      <c r="AB362">
        <f t="shared" si="40"/>
        <v>47.835126699999996</v>
      </c>
      <c r="AC362">
        <f t="shared" si="41"/>
        <v>29.442</v>
      </c>
    </row>
    <row r="363" spans="1:29" x14ac:dyDescent="0.25">
      <c r="A363">
        <v>362</v>
      </c>
      <c r="B363" t="s">
        <v>743</v>
      </c>
      <c r="C363" t="s">
        <v>744</v>
      </c>
      <c r="D363">
        <v>3.6752961000000002</v>
      </c>
      <c r="E363">
        <v>3.6782327000000001</v>
      </c>
      <c r="F363">
        <v>3.6883534999999998</v>
      </c>
      <c r="G363">
        <v>3.6651750999999999</v>
      </c>
      <c r="H363">
        <v>3.6677761000000002</v>
      </c>
      <c r="I363">
        <v>3.6757260999999999</v>
      </c>
      <c r="J363">
        <v>3.6972366999999999</v>
      </c>
      <c r="K363">
        <v>3.7005718000000001</v>
      </c>
      <c r="L363">
        <v>3.6852909999999999</v>
      </c>
      <c r="M363">
        <v>3.6739956</v>
      </c>
      <c r="N363">
        <v>3.6726217000000001</v>
      </c>
      <c r="O363">
        <v>29.445</v>
      </c>
      <c r="P363">
        <v>29.338999999999999</v>
      </c>
      <c r="Q363">
        <v>29.271000000000001</v>
      </c>
      <c r="R363">
        <v>29.2</v>
      </c>
      <c r="S363">
        <v>3.6831515000000001</v>
      </c>
      <c r="T363">
        <v>3.6738906999999998</v>
      </c>
      <c r="U363">
        <v>-20.015122999999999</v>
      </c>
      <c r="V363" s="1">
        <f t="shared" si="35"/>
        <v>20.015122999999999</v>
      </c>
      <c r="W363" s="1">
        <f>(SUM($V$2:V363))*1.041577/3600</f>
        <v>1.9388125403921941</v>
      </c>
      <c r="X363">
        <f t="shared" si="36"/>
        <v>7.2538073360919428</v>
      </c>
      <c r="Y363">
        <f t="shared" si="37"/>
        <v>3.7005718000000001</v>
      </c>
      <c r="Z363">
        <f t="shared" si="38"/>
        <v>3.6797937384615387</v>
      </c>
      <c r="AA363">
        <f t="shared" si="39"/>
        <v>3.6651750999999999</v>
      </c>
      <c r="AB363">
        <f t="shared" si="40"/>
        <v>47.837318600000003</v>
      </c>
      <c r="AC363">
        <f t="shared" si="41"/>
        <v>29.445</v>
      </c>
    </row>
    <row r="364" spans="1:29" x14ac:dyDescent="0.25">
      <c r="A364">
        <v>363</v>
      </c>
      <c r="B364" t="s">
        <v>745</v>
      </c>
      <c r="C364" t="s">
        <v>746</v>
      </c>
      <c r="D364">
        <v>3.6754639</v>
      </c>
      <c r="E364">
        <v>3.6783899999999998</v>
      </c>
      <c r="F364">
        <v>3.6885422999999999</v>
      </c>
      <c r="G364">
        <v>3.6653324999999999</v>
      </c>
      <c r="H364">
        <v>3.6679648999999999</v>
      </c>
      <c r="I364">
        <v>3.6759043999999998</v>
      </c>
      <c r="J364">
        <v>3.6974464999999999</v>
      </c>
      <c r="K364">
        <v>3.7007186999999999</v>
      </c>
      <c r="L364">
        <v>3.6854379000000002</v>
      </c>
      <c r="M364">
        <v>3.6741529000000002</v>
      </c>
      <c r="N364">
        <v>3.6727580999999998</v>
      </c>
      <c r="O364">
        <v>29.446999999999999</v>
      </c>
      <c r="P364">
        <v>29.341999999999999</v>
      </c>
      <c r="Q364">
        <v>29.273</v>
      </c>
      <c r="R364">
        <v>29.202999999999999</v>
      </c>
      <c r="S364">
        <v>3.6833087999999998</v>
      </c>
      <c r="T364">
        <v>3.6740271</v>
      </c>
      <c r="U364">
        <v>-20.015018000000001</v>
      </c>
      <c r="V364" s="1">
        <f t="shared" si="35"/>
        <v>20.015018000000001</v>
      </c>
      <c r="W364" s="1">
        <f>(SUM($V$2:V364))*1.041577/3600</f>
        <v>1.9446034243931345</v>
      </c>
      <c r="X364">
        <f t="shared" si="36"/>
        <v>7.2754731526540644</v>
      </c>
      <c r="Y364">
        <f t="shared" si="37"/>
        <v>3.7007186999999999</v>
      </c>
      <c r="Z364">
        <f t="shared" si="38"/>
        <v>3.6799575384615388</v>
      </c>
      <c r="AA364">
        <f t="shared" si="39"/>
        <v>3.6653324999999999</v>
      </c>
      <c r="AB364">
        <f t="shared" si="40"/>
        <v>47.839448000000004</v>
      </c>
      <c r="AC364">
        <f t="shared" si="41"/>
        <v>29.446999999999999</v>
      </c>
    </row>
    <row r="365" spans="1:29" x14ac:dyDescent="0.25">
      <c r="A365">
        <v>364</v>
      </c>
      <c r="B365" t="s">
        <v>747</v>
      </c>
      <c r="C365" t="s">
        <v>748</v>
      </c>
      <c r="D365">
        <v>3.6755898</v>
      </c>
      <c r="E365">
        <v>3.6785264</v>
      </c>
      <c r="F365">
        <v>3.6886996000000001</v>
      </c>
      <c r="G365">
        <v>3.6654792999999999</v>
      </c>
      <c r="H365">
        <v>3.6681222</v>
      </c>
      <c r="I365">
        <v>3.6760511999999999</v>
      </c>
      <c r="J365">
        <v>3.6976143000000001</v>
      </c>
      <c r="K365">
        <v>3.7008969999999999</v>
      </c>
      <c r="L365">
        <v>3.6856162000000001</v>
      </c>
      <c r="M365">
        <v>3.6742998</v>
      </c>
      <c r="N365">
        <v>3.6729259000000001</v>
      </c>
      <c r="O365">
        <v>29.45</v>
      </c>
      <c r="P365">
        <v>29.344999999999999</v>
      </c>
      <c r="Q365">
        <v>29.274999999999999</v>
      </c>
      <c r="R365">
        <v>29.206</v>
      </c>
      <c r="S365">
        <v>3.6834766000000001</v>
      </c>
      <c r="T365">
        <v>3.6741948999999998</v>
      </c>
      <c r="U365">
        <v>-20.014997000000001</v>
      </c>
      <c r="V365" s="1">
        <f t="shared" si="35"/>
        <v>20.014997000000001</v>
      </c>
      <c r="W365" s="1">
        <f>(SUM($V$2:V365))*1.041577/3600</f>
        <v>1.9503943023182093</v>
      </c>
      <c r="X365">
        <f t="shared" si="36"/>
        <v>7.2971389464841501</v>
      </c>
      <c r="Y365">
        <f t="shared" si="37"/>
        <v>3.7008969999999999</v>
      </c>
      <c r="Z365">
        <f t="shared" si="38"/>
        <v>3.6801148615384616</v>
      </c>
      <c r="AA365">
        <f t="shared" si="39"/>
        <v>3.6654792999999999</v>
      </c>
      <c r="AB365">
        <f t="shared" si="40"/>
        <v>47.841493200000002</v>
      </c>
      <c r="AC365">
        <f t="shared" si="41"/>
        <v>29.45</v>
      </c>
    </row>
    <row r="366" spans="1:29" x14ac:dyDescent="0.25">
      <c r="A366">
        <v>365</v>
      </c>
      <c r="B366" t="s">
        <v>749</v>
      </c>
      <c r="C366" t="s">
        <v>750</v>
      </c>
      <c r="D366">
        <v>3.6757575999999998</v>
      </c>
      <c r="E366">
        <v>3.6787046999999999</v>
      </c>
      <c r="F366">
        <v>3.6888884000000002</v>
      </c>
      <c r="G366">
        <v>3.6656471000000002</v>
      </c>
      <c r="H366">
        <v>3.6683005</v>
      </c>
      <c r="I366">
        <v>3.6762190000000001</v>
      </c>
      <c r="J366">
        <v>3.6978135000000001</v>
      </c>
      <c r="K366">
        <v>3.7010648000000002</v>
      </c>
      <c r="L366">
        <v>3.6857630000000001</v>
      </c>
      <c r="M366">
        <v>3.6744571000000001</v>
      </c>
      <c r="N366">
        <v>3.6730727000000001</v>
      </c>
      <c r="O366">
        <v>29.452000000000002</v>
      </c>
      <c r="P366">
        <v>29.347999999999999</v>
      </c>
      <c r="Q366">
        <v>29.277000000000001</v>
      </c>
      <c r="R366">
        <v>29.209</v>
      </c>
      <c r="S366">
        <v>3.6836340000000001</v>
      </c>
      <c r="T366">
        <v>3.6743522</v>
      </c>
      <c r="U366">
        <v>-20.014932999999999</v>
      </c>
      <c r="V366" s="1">
        <f t="shared" si="35"/>
        <v>20.014932999999999</v>
      </c>
      <c r="W366" s="1">
        <f>(SUM($V$2:V366))*1.041577/3600</f>
        <v>1.9561851617263597</v>
      </c>
      <c r="X366">
        <f t="shared" si="36"/>
        <v>7.3188046710356423</v>
      </c>
      <c r="Y366">
        <f t="shared" si="37"/>
        <v>3.7010648000000002</v>
      </c>
      <c r="Z366">
        <f t="shared" si="38"/>
        <v>3.680282661538461</v>
      </c>
      <c r="AA366">
        <f t="shared" si="39"/>
        <v>3.6656471000000002</v>
      </c>
      <c r="AB366">
        <f t="shared" si="40"/>
        <v>47.843674599999993</v>
      </c>
      <c r="AC366">
        <f t="shared" si="41"/>
        <v>29.452000000000002</v>
      </c>
    </row>
    <row r="367" spans="1:29" x14ac:dyDescent="0.25">
      <c r="A367">
        <v>366</v>
      </c>
      <c r="B367" t="s">
        <v>751</v>
      </c>
      <c r="C367" t="s">
        <v>752</v>
      </c>
      <c r="D367">
        <v>3.6759043999999998</v>
      </c>
      <c r="E367">
        <v>3.6788409999999998</v>
      </c>
      <c r="F367">
        <v>3.6890667000000001</v>
      </c>
      <c r="G367">
        <v>3.6658043999999999</v>
      </c>
      <c r="H367">
        <v>3.6684682999999998</v>
      </c>
      <c r="I367">
        <v>3.6763868999999998</v>
      </c>
      <c r="J367">
        <v>3.6980023000000002</v>
      </c>
      <c r="K367">
        <v>3.7012326</v>
      </c>
      <c r="L367">
        <v>3.6859517999999998</v>
      </c>
      <c r="M367">
        <v>3.6746249</v>
      </c>
      <c r="N367">
        <v>3.6732404999999999</v>
      </c>
      <c r="O367">
        <v>29.454999999999998</v>
      </c>
      <c r="P367">
        <v>29.352</v>
      </c>
      <c r="Q367">
        <v>29.28</v>
      </c>
      <c r="R367">
        <v>29.212</v>
      </c>
      <c r="S367">
        <v>3.6838017999999999</v>
      </c>
      <c r="T367">
        <v>3.6745095000000001</v>
      </c>
      <c r="U367">
        <v>-20.014742999999999</v>
      </c>
      <c r="V367" s="1">
        <f t="shared" si="35"/>
        <v>20.014742999999999</v>
      </c>
      <c r="W367" s="1">
        <f>(SUM($V$2:V367))*1.041577/3600</f>
        <v>1.9619759661623906</v>
      </c>
      <c r="X367">
        <f t="shared" si="36"/>
        <v>7.3404701899163163</v>
      </c>
      <c r="Y367">
        <f t="shared" si="37"/>
        <v>3.7012326</v>
      </c>
      <c r="Z367">
        <f t="shared" si="38"/>
        <v>3.6804488538461535</v>
      </c>
      <c r="AA367">
        <f t="shared" si="39"/>
        <v>3.6658043999999999</v>
      </c>
      <c r="AB367">
        <f t="shared" si="40"/>
        <v>47.845835099999995</v>
      </c>
      <c r="AC367">
        <f t="shared" si="41"/>
        <v>29.454999999999998</v>
      </c>
    </row>
    <row r="368" spans="1:29" x14ac:dyDescent="0.25">
      <c r="A368">
        <v>367</v>
      </c>
      <c r="B368" t="s">
        <v>753</v>
      </c>
      <c r="C368" t="s">
        <v>754</v>
      </c>
      <c r="D368">
        <v>3.6760511999999999</v>
      </c>
      <c r="E368">
        <v>3.6790088000000001</v>
      </c>
      <c r="F368">
        <v>3.6892450000000001</v>
      </c>
      <c r="G368">
        <v>3.6659617</v>
      </c>
      <c r="H368">
        <v>3.6686361000000001</v>
      </c>
      <c r="I368">
        <v>3.6765441999999999</v>
      </c>
      <c r="J368">
        <v>3.6981806000000002</v>
      </c>
      <c r="K368">
        <v>3.7013899000000001</v>
      </c>
      <c r="L368">
        <v>3.6861090999999999</v>
      </c>
      <c r="M368">
        <v>3.6747822000000001</v>
      </c>
      <c r="N368">
        <v>3.6733768000000002</v>
      </c>
      <c r="O368">
        <v>29.457999999999998</v>
      </c>
      <c r="P368">
        <v>29.355</v>
      </c>
      <c r="Q368">
        <v>29.282</v>
      </c>
      <c r="R368">
        <v>29.216000000000001</v>
      </c>
      <c r="S368">
        <v>3.6839485999999999</v>
      </c>
      <c r="T368">
        <v>3.6746563999999999</v>
      </c>
      <c r="U368">
        <v>-20.014911999999999</v>
      </c>
      <c r="V368" s="1">
        <f t="shared" si="35"/>
        <v>20.014911999999999</v>
      </c>
      <c r="W368" s="1">
        <f>(SUM($V$2:V368))*1.041577/3600</f>
        <v>1.9677668194946747</v>
      </c>
      <c r="X368">
        <f t="shared" si="36"/>
        <v>7.36213589173577</v>
      </c>
      <c r="Y368">
        <f t="shared" si="37"/>
        <v>3.7013899000000001</v>
      </c>
      <c r="Z368">
        <f t="shared" si="38"/>
        <v>3.680606969230769</v>
      </c>
      <c r="AA368">
        <f t="shared" si="39"/>
        <v>3.6659617</v>
      </c>
      <c r="AB368">
        <f t="shared" si="40"/>
        <v>47.847890599999999</v>
      </c>
      <c r="AC368">
        <f t="shared" si="41"/>
        <v>29.457999999999998</v>
      </c>
    </row>
    <row r="369" spans="1:29" x14ac:dyDescent="0.25">
      <c r="A369">
        <v>368</v>
      </c>
      <c r="B369" t="s">
        <v>755</v>
      </c>
      <c r="C369" t="s">
        <v>756</v>
      </c>
      <c r="D369">
        <v>3.6761981000000001</v>
      </c>
      <c r="E369">
        <v>3.6791556000000001</v>
      </c>
      <c r="F369">
        <v>3.6894233000000001</v>
      </c>
      <c r="G369">
        <v>3.6660981000000001</v>
      </c>
      <c r="H369">
        <v>3.6688144</v>
      </c>
      <c r="I369">
        <v>3.6767120000000002</v>
      </c>
      <c r="J369">
        <v>3.6983798999999999</v>
      </c>
      <c r="K369">
        <v>3.7015471999999998</v>
      </c>
      <c r="L369">
        <v>3.6862873999999999</v>
      </c>
      <c r="M369">
        <v>3.6749290000000001</v>
      </c>
      <c r="N369">
        <v>3.6735342000000002</v>
      </c>
      <c r="O369">
        <v>29.46</v>
      </c>
      <c r="P369">
        <v>29.358000000000001</v>
      </c>
      <c r="Q369">
        <v>29.283999999999999</v>
      </c>
      <c r="R369">
        <v>29.219000000000001</v>
      </c>
      <c r="S369">
        <v>3.6841164000000002</v>
      </c>
      <c r="T369">
        <v>3.6748137000000001</v>
      </c>
      <c r="U369">
        <v>-20.014638000000001</v>
      </c>
      <c r="V369" s="1">
        <f t="shared" si="35"/>
        <v>20.014638000000001</v>
      </c>
      <c r="W369" s="1">
        <f>(SUM($V$2:V369))*1.041577/3600</f>
        <v>1.9735575935513763</v>
      </c>
      <c r="X369">
        <f t="shared" si="36"/>
        <v>7.3838012969562534</v>
      </c>
      <c r="Y369">
        <f t="shared" si="37"/>
        <v>3.7015471999999998</v>
      </c>
      <c r="Z369">
        <f t="shared" si="38"/>
        <v>3.6807699461538457</v>
      </c>
      <c r="AA369">
        <f t="shared" si="39"/>
        <v>3.6660981000000001</v>
      </c>
      <c r="AB369">
        <f t="shared" si="40"/>
        <v>47.850009299999996</v>
      </c>
      <c r="AC369">
        <f t="shared" si="41"/>
        <v>29.46</v>
      </c>
    </row>
    <row r="370" spans="1:29" x14ac:dyDescent="0.25">
      <c r="A370">
        <v>369</v>
      </c>
      <c r="B370" t="s">
        <v>757</v>
      </c>
      <c r="C370" t="s">
        <v>758</v>
      </c>
      <c r="D370">
        <v>3.6763449000000001</v>
      </c>
      <c r="E370">
        <v>3.6793024999999999</v>
      </c>
      <c r="F370">
        <v>3.6895701000000001</v>
      </c>
      <c r="G370">
        <v>3.6662553999999998</v>
      </c>
      <c r="H370">
        <v>3.6689717000000002</v>
      </c>
      <c r="I370">
        <v>3.6768692999999999</v>
      </c>
      <c r="J370">
        <v>3.6985790999999999</v>
      </c>
      <c r="K370">
        <v>3.7017150000000001</v>
      </c>
      <c r="L370">
        <v>3.6864447</v>
      </c>
      <c r="M370">
        <v>3.6750864000000001</v>
      </c>
      <c r="N370">
        <v>3.6736914999999999</v>
      </c>
      <c r="O370">
        <v>29.463000000000001</v>
      </c>
      <c r="P370">
        <v>29.361000000000001</v>
      </c>
      <c r="Q370">
        <v>29.286999999999999</v>
      </c>
      <c r="R370">
        <v>29.222000000000001</v>
      </c>
      <c r="S370">
        <v>3.6842632000000002</v>
      </c>
      <c r="T370">
        <v>3.6749814999999999</v>
      </c>
      <c r="U370">
        <v>-20.014596000000001</v>
      </c>
      <c r="V370" s="1">
        <f t="shared" si="35"/>
        <v>20.014596000000001</v>
      </c>
      <c r="W370" s="1">
        <f>(SUM($V$2:V370))*1.041577/3600</f>
        <v>1.9793483554563465</v>
      </c>
      <c r="X370">
        <f t="shared" si="36"/>
        <v>7.4054666567126626</v>
      </c>
      <c r="Y370">
        <f t="shared" si="37"/>
        <v>3.7017150000000001</v>
      </c>
      <c r="Z370">
        <f t="shared" si="38"/>
        <v>3.6809288692307689</v>
      </c>
      <c r="AA370">
        <f t="shared" si="39"/>
        <v>3.6662553999999998</v>
      </c>
      <c r="AB370">
        <f t="shared" si="40"/>
        <v>47.852075299999996</v>
      </c>
      <c r="AC370">
        <f t="shared" si="41"/>
        <v>29.463000000000001</v>
      </c>
    </row>
    <row r="371" spans="1:29" x14ac:dyDescent="0.25">
      <c r="A371">
        <v>370</v>
      </c>
      <c r="B371" t="s">
        <v>759</v>
      </c>
      <c r="C371" t="s">
        <v>760</v>
      </c>
      <c r="D371">
        <v>3.6764917000000001</v>
      </c>
      <c r="E371">
        <v>3.6794598000000001</v>
      </c>
      <c r="F371">
        <v>3.6897484</v>
      </c>
      <c r="G371">
        <v>3.6664127</v>
      </c>
      <c r="H371">
        <v>3.6691395</v>
      </c>
      <c r="I371">
        <v>3.6770371000000002</v>
      </c>
      <c r="J371">
        <v>3.6987573999999999</v>
      </c>
      <c r="K371">
        <v>3.7018618000000001</v>
      </c>
      <c r="L371">
        <v>3.6866020000000002</v>
      </c>
      <c r="M371">
        <v>3.6752436999999998</v>
      </c>
      <c r="N371">
        <v>3.6738278000000002</v>
      </c>
      <c r="O371">
        <v>29.465</v>
      </c>
      <c r="P371">
        <v>29.364999999999998</v>
      </c>
      <c r="Q371">
        <v>29.289000000000001</v>
      </c>
      <c r="R371">
        <v>29.225000000000001</v>
      </c>
      <c r="S371">
        <v>3.684431</v>
      </c>
      <c r="T371">
        <v>3.6751282999999999</v>
      </c>
      <c r="U371">
        <v>-20.014385000000001</v>
      </c>
      <c r="V371" s="1">
        <f t="shared" si="35"/>
        <v>20.014385000000001</v>
      </c>
      <c r="W371" s="1">
        <f>(SUM($V$2:V371))*1.041577/3600</f>
        <v>1.9851390563133313</v>
      </c>
      <c r="X371">
        <f t="shared" si="36"/>
        <v>7.427131788066216</v>
      </c>
      <c r="Y371">
        <f t="shared" si="37"/>
        <v>3.7018618000000001</v>
      </c>
      <c r="Z371">
        <f t="shared" si="38"/>
        <v>3.6810877846153836</v>
      </c>
      <c r="AA371">
        <f t="shared" si="39"/>
        <v>3.6664127</v>
      </c>
      <c r="AB371">
        <f t="shared" si="40"/>
        <v>47.854141199999987</v>
      </c>
      <c r="AC371">
        <f t="shared" si="41"/>
        <v>29.465</v>
      </c>
    </row>
    <row r="372" spans="1:29" x14ac:dyDescent="0.25">
      <c r="A372">
        <v>371</v>
      </c>
      <c r="B372" t="s">
        <v>761</v>
      </c>
      <c r="C372" t="s">
        <v>762</v>
      </c>
      <c r="D372">
        <v>3.6766280999999998</v>
      </c>
      <c r="E372">
        <v>3.6796171000000002</v>
      </c>
      <c r="F372">
        <v>3.6899476</v>
      </c>
      <c r="G372">
        <v>3.6665595</v>
      </c>
      <c r="H372">
        <v>3.6693178</v>
      </c>
      <c r="I372">
        <v>3.6772049</v>
      </c>
      <c r="J372">
        <v>3.6989356999999998</v>
      </c>
      <c r="K372">
        <v>3.7020295999999999</v>
      </c>
      <c r="L372">
        <v>3.6867803000000001</v>
      </c>
      <c r="M372">
        <v>3.6754115000000001</v>
      </c>
      <c r="N372">
        <v>3.6739956</v>
      </c>
      <c r="O372">
        <v>29.468</v>
      </c>
      <c r="P372">
        <v>29.367999999999999</v>
      </c>
      <c r="Q372">
        <v>29.291</v>
      </c>
      <c r="R372">
        <v>29.228000000000002</v>
      </c>
      <c r="S372">
        <v>3.6845884</v>
      </c>
      <c r="T372">
        <v>3.6752750999999999</v>
      </c>
      <c r="U372">
        <v>-20.014552999999999</v>
      </c>
      <c r="V372" s="1">
        <f t="shared" si="35"/>
        <v>20.014552999999999</v>
      </c>
      <c r="W372" s="1">
        <f>(SUM($V$2:V372))*1.041577/3600</f>
        <v>1.9909298057772427</v>
      </c>
      <c r="X372">
        <f t="shared" si="36"/>
        <v>7.4487971012760692</v>
      </c>
      <c r="Y372">
        <f t="shared" si="37"/>
        <v>3.7020295999999999</v>
      </c>
      <c r="Z372">
        <f t="shared" si="38"/>
        <v>3.6812531692307693</v>
      </c>
      <c r="AA372">
        <f t="shared" si="39"/>
        <v>3.6665595</v>
      </c>
      <c r="AB372">
        <f t="shared" si="40"/>
        <v>47.856291200000001</v>
      </c>
      <c r="AC372">
        <f t="shared" si="41"/>
        <v>29.468</v>
      </c>
    </row>
    <row r="373" spans="1:29" x14ac:dyDescent="0.25">
      <c r="A373">
        <v>372</v>
      </c>
      <c r="B373" t="s">
        <v>763</v>
      </c>
      <c r="C373" t="s">
        <v>764</v>
      </c>
      <c r="D373">
        <v>3.6768063999999998</v>
      </c>
      <c r="E373">
        <v>3.6797743999999999</v>
      </c>
      <c r="F373">
        <v>3.6901259</v>
      </c>
      <c r="G373">
        <v>3.6667377999999999</v>
      </c>
      <c r="H373">
        <v>3.6694751999999999</v>
      </c>
      <c r="I373">
        <v>3.6773622000000001</v>
      </c>
      <c r="J373">
        <v>3.6991244999999999</v>
      </c>
      <c r="K373">
        <v>3.7021975</v>
      </c>
      <c r="L373">
        <v>3.6869375999999998</v>
      </c>
      <c r="M373">
        <v>3.6755583000000001</v>
      </c>
      <c r="N373">
        <v>3.6741424999999999</v>
      </c>
      <c r="O373">
        <v>29.471</v>
      </c>
      <c r="P373">
        <v>29.372</v>
      </c>
      <c r="Q373">
        <v>29.294</v>
      </c>
      <c r="R373">
        <v>29.231000000000002</v>
      </c>
      <c r="S373">
        <v>3.6847457000000001</v>
      </c>
      <c r="T373">
        <v>3.6754533999999999</v>
      </c>
      <c r="U373">
        <v>-20.014510999999999</v>
      </c>
      <c r="V373" s="1">
        <f t="shared" si="35"/>
        <v>20.014510999999999</v>
      </c>
      <c r="W373" s="1">
        <f>(SUM($V$2:V373))*1.041577/3600</f>
        <v>1.9967205430894226</v>
      </c>
      <c r="X373">
        <f t="shared" si="36"/>
        <v>7.470462369021849</v>
      </c>
      <c r="Y373">
        <f t="shared" si="37"/>
        <v>3.7021975</v>
      </c>
      <c r="Z373">
        <f t="shared" si="38"/>
        <v>3.6814185692307695</v>
      </c>
      <c r="AA373">
        <f t="shared" si="39"/>
        <v>3.6667377999999999</v>
      </c>
      <c r="AB373">
        <f t="shared" si="40"/>
        <v>47.858441400000004</v>
      </c>
      <c r="AC373">
        <f t="shared" si="41"/>
        <v>29.471</v>
      </c>
    </row>
    <row r="374" spans="1:29" x14ac:dyDescent="0.25">
      <c r="A374">
        <v>373</v>
      </c>
      <c r="B374" t="s">
        <v>765</v>
      </c>
      <c r="C374" t="s">
        <v>766</v>
      </c>
      <c r="D374">
        <v>3.6769636999999999</v>
      </c>
      <c r="E374">
        <v>3.6799108</v>
      </c>
      <c r="F374">
        <v>3.6902832999999999</v>
      </c>
      <c r="G374">
        <v>3.6668951000000001</v>
      </c>
      <c r="H374">
        <v>3.6696534999999999</v>
      </c>
      <c r="I374">
        <v>3.6775405000000001</v>
      </c>
      <c r="J374">
        <v>3.6993238000000002</v>
      </c>
      <c r="K374">
        <v>3.7023652999999999</v>
      </c>
      <c r="L374">
        <v>3.6871158999999998</v>
      </c>
      <c r="M374">
        <v>3.6757260999999999</v>
      </c>
      <c r="N374">
        <v>3.6743103000000001</v>
      </c>
      <c r="O374">
        <v>29.472999999999999</v>
      </c>
      <c r="P374">
        <v>29.375</v>
      </c>
      <c r="Q374">
        <v>29.295999999999999</v>
      </c>
      <c r="R374">
        <v>29.234000000000002</v>
      </c>
      <c r="S374">
        <v>3.6849029999999998</v>
      </c>
      <c r="T374">
        <v>3.6756003000000002</v>
      </c>
      <c r="U374">
        <v>-20.014638000000001</v>
      </c>
      <c r="V374" s="1">
        <f t="shared" si="35"/>
        <v>20.014638000000001</v>
      </c>
      <c r="W374" s="1">
        <f>(SUM($V$2:V374))*1.041577/3600</f>
        <v>2.0025113171461242</v>
      </c>
      <c r="X374">
        <f t="shared" si="36"/>
        <v>7.4921277742423342</v>
      </c>
      <c r="Y374">
        <f t="shared" si="37"/>
        <v>3.7023652999999999</v>
      </c>
      <c r="Z374">
        <f t="shared" si="38"/>
        <v>3.6815839692307692</v>
      </c>
      <c r="AA374">
        <f t="shared" si="39"/>
        <v>3.6668951000000001</v>
      </c>
      <c r="AB374">
        <f t="shared" si="40"/>
        <v>47.860591599999999</v>
      </c>
      <c r="AC374">
        <f t="shared" si="41"/>
        <v>29.472999999999999</v>
      </c>
    </row>
    <row r="375" spans="1:29" x14ac:dyDescent="0.25">
      <c r="A375">
        <v>374</v>
      </c>
      <c r="B375" t="s">
        <v>767</v>
      </c>
      <c r="C375" t="s">
        <v>768</v>
      </c>
      <c r="D375">
        <v>3.6771104999999999</v>
      </c>
      <c r="E375">
        <v>3.6800681000000002</v>
      </c>
      <c r="F375">
        <v>3.6904511000000002</v>
      </c>
      <c r="G375">
        <v>3.6670419999999999</v>
      </c>
      <c r="H375">
        <v>3.6698108</v>
      </c>
      <c r="I375">
        <v>3.6776977999999998</v>
      </c>
      <c r="J375">
        <v>3.6995231</v>
      </c>
      <c r="K375">
        <v>3.7025331000000001</v>
      </c>
      <c r="L375">
        <v>3.6872731999999999</v>
      </c>
      <c r="M375">
        <v>3.6758728999999999</v>
      </c>
      <c r="N375">
        <v>3.6744571000000001</v>
      </c>
      <c r="O375">
        <v>29.475999999999999</v>
      </c>
      <c r="P375">
        <v>29.379000000000001</v>
      </c>
      <c r="Q375">
        <v>29.297999999999998</v>
      </c>
      <c r="R375">
        <v>29.236999999999998</v>
      </c>
      <c r="S375">
        <v>3.6850497999999998</v>
      </c>
      <c r="T375">
        <v>3.6757471000000002</v>
      </c>
      <c r="U375">
        <v>-20.014278999999998</v>
      </c>
      <c r="V375" s="1">
        <f t="shared" si="35"/>
        <v>20.014278999999998</v>
      </c>
      <c r="W375" s="1">
        <f>(SUM($V$2:V375))*1.041577/3600</f>
        <v>2.0083019873344528</v>
      </c>
      <c r="X375">
        <f t="shared" si="36"/>
        <v>7.5137927908532172</v>
      </c>
      <c r="Y375">
        <f t="shared" si="37"/>
        <v>3.7025331000000001</v>
      </c>
      <c r="Z375">
        <f t="shared" si="38"/>
        <v>3.6817412769230775</v>
      </c>
      <c r="AA375">
        <f t="shared" si="39"/>
        <v>3.6670419999999999</v>
      </c>
      <c r="AB375">
        <f t="shared" si="40"/>
        <v>47.862636600000009</v>
      </c>
      <c r="AC375">
        <f t="shared" si="41"/>
        <v>29.475999999999999</v>
      </c>
    </row>
    <row r="376" spans="1:29" x14ac:dyDescent="0.25">
      <c r="A376">
        <v>375</v>
      </c>
      <c r="B376" t="s">
        <v>769</v>
      </c>
      <c r="C376" t="s">
        <v>770</v>
      </c>
      <c r="D376">
        <v>3.6772678000000001</v>
      </c>
      <c r="E376">
        <v>3.6802253999999999</v>
      </c>
      <c r="F376">
        <v>3.6906189</v>
      </c>
      <c r="G376">
        <v>3.6672098000000002</v>
      </c>
      <c r="H376">
        <v>3.6699785999999999</v>
      </c>
      <c r="I376">
        <v>3.6778447000000001</v>
      </c>
      <c r="J376">
        <v>3.6997013000000001</v>
      </c>
      <c r="K376">
        <v>3.7026903999999998</v>
      </c>
      <c r="L376">
        <v>3.6874410000000002</v>
      </c>
      <c r="M376">
        <v>3.6760302999999999</v>
      </c>
      <c r="N376">
        <v>3.6746143999999998</v>
      </c>
      <c r="O376">
        <v>29.478000000000002</v>
      </c>
      <c r="P376">
        <v>29.382000000000001</v>
      </c>
      <c r="Q376">
        <v>29.300999999999998</v>
      </c>
      <c r="R376">
        <v>29.24</v>
      </c>
      <c r="S376">
        <v>3.6852280999999998</v>
      </c>
      <c r="T376">
        <v>3.6759254000000001</v>
      </c>
      <c r="U376">
        <v>-20.014258000000002</v>
      </c>
      <c r="V376" s="1">
        <f t="shared" si="35"/>
        <v>20.014258000000002</v>
      </c>
      <c r="W376" s="1">
        <f>(SUM($V$2:V376))*1.041577/3600</f>
        <v>2.0140926514469153</v>
      </c>
      <c r="X376">
        <f t="shared" si="36"/>
        <v>7.5354577847320625</v>
      </c>
      <c r="Y376">
        <f t="shared" si="37"/>
        <v>3.7026903999999998</v>
      </c>
      <c r="Z376">
        <f t="shared" si="38"/>
        <v>3.6819058538461538</v>
      </c>
      <c r="AA376">
        <f t="shared" si="39"/>
        <v>3.6672098000000002</v>
      </c>
      <c r="AB376">
        <f t="shared" si="40"/>
        <v>47.8647761</v>
      </c>
      <c r="AC376">
        <f t="shared" si="41"/>
        <v>29.478000000000002</v>
      </c>
    </row>
    <row r="377" spans="1:29" x14ac:dyDescent="0.25">
      <c r="A377">
        <v>376</v>
      </c>
      <c r="B377" t="s">
        <v>771</v>
      </c>
      <c r="C377" t="s">
        <v>772</v>
      </c>
      <c r="D377">
        <v>3.6774146999999999</v>
      </c>
      <c r="E377">
        <v>3.6803827</v>
      </c>
      <c r="F377">
        <v>3.6907866999999999</v>
      </c>
      <c r="G377">
        <v>3.6673566000000002</v>
      </c>
      <c r="H377">
        <v>3.6701361000000001</v>
      </c>
      <c r="I377">
        <v>3.6780020000000002</v>
      </c>
      <c r="J377">
        <v>3.6998901000000002</v>
      </c>
      <c r="K377">
        <v>3.7028477</v>
      </c>
      <c r="L377">
        <v>3.6876193000000002</v>
      </c>
      <c r="M377">
        <v>3.6762085999999998</v>
      </c>
      <c r="N377">
        <v>3.6747822000000001</v>
      </c>
      <c r="O377">
        <v>29.481000000000002</v>
      </c>
      <c r="P377">
        <v>29.385999999999999</v>
      </c>
      <c r="Q377">
        <v>29.303000000000001</v>
      </c>
      <c r="R377">
        <v>29.242999999999999</v>
      </c>
      <c r="S377">
        <v>3.6853748999999998</v>
      </c>
      <c r="T377">
        <v>3.6760722000000001</v>
      </c>
      <c r="U377">
        <v>-20.014385000000001</v>
      </c>
      <c r="V377" s="1">
        <f t="shared" si="35"/>
        <v>20.014385000000001</v>
      </c>
      <c r="W377" s="1">
        <f>(SUM($V$2:V377))*1.041577/3600</f>
        <v>2.0198833523039004</v>
      </c>
      <c r="X377">
        <f t="shared" si="36"/>
        <v>7.557122916085615</v>
      </c>
      <c r="Y377">
        <f t="shared" si="37"/>
        <v>3.7028477</v>
      </c>
      <c r="Z377">
        <f t="shared" si="38"/>
        <v>3.6820672153846155</v>
      </c>
      <c r="AA377">
        <f t="shared" si="39"/>
        <v>3.6673566000000002</v>
      </c>
      <c r="AB377">
        <f t="shared" si="40"/>
        <v>47.8668738</v>
      </c>
      <c r="AC377">
        <f t="shared" si="41"/>
        <v>29.481000000000002</v>
      </c>
    </row>
    <row r="378" spans="1:29" x14ac:dyDescent="0.25">
      <c r="A378">
        <v>377</v>
      </c>
      <c r="B378" t="s">
        <v>773</v>
      </c>
      <c r="C378" t="s">
        <v>774</v>
      </c>
      <c r="D378">
        <v>3.6775614999999999</v>
      </c>
      <c r="E378">
        <v>3.6805400000000001</v>
      </c>
      <c r="F378">
        <v>3.690944</v>
      </c>
      <c r="G378">
        <v>3.6675138999999999</v>
      </c>
      <c r="H378">
        <v>3.6702933999999998</v>
      </c>
      <c r="I378">
        <v>3.6781592999999999</v>
      </c>
      <c r="J378">
        <v>3.7000788999999998</v>
      </c>
      <c r="K378">
        <v>3.7030470000000002</v>
      </c>
      <c r="L378">
        <v>3.6877871</v>
      </c>
      <c r="M378">
        <v>3.6763449000000001</v>
      </c>
      <c r="N378">
        <v>3.6749394999999998</v>
      </c>
      <c r="O378">
        <v>29.483000000000001</v>
      </c>
      <c r="P378">
        <v>29.39</v>
      </c>
      <c r="Q378">
        <v>29.305</v>
      </c>
      <c r="R378">
        <v>29.245999999999999</v>
      </c>
      <c r="S378">
        <v>3.6855427000000001</v>
      </c>
      <c r="T378">
        <v>3.6762294999999998</v>
      </c>
      <c r="U378">
        <v>-20.014448000000002</v>
      </c>
      <c r="V378" s="1">
        <f t="shared" si="35"/>
        <v>20.014448000000002</v>
      </c>
      <c r="W378" s="1">
        <f>(SUM($V$2:V378))*1.041577/3600</f>
        <v>2.0256740713884822</v>
      </c>
      <c r="X378">
        <f t="shared" si="36"/>
        <v>7.5787881156352794</v>
      </c>
      <c r="Y378">
        <f t="shared" si="37"/>
        <v>3.7030470000000002</v>
      </c>
      <c r="Z378">
        <f t="shared" si="38"/>
        <v>3.6822293615384618</v>
      </c>
      <c r="AA378">
        <f t="shared" si="39"/>
        <v>3.6675138999999999</v>
      </c>
      <c r="AB378">
        <f t="shared" si="40"/>
        <v>47.868981700000006</v>
      </c>
      <c r="AC378">
        <f t="shared" si="41"/>
        <v>29.483000000000001</v>
      </c>
    </row>
    <row r="379" spans="1:29" x14ac:dyDescent="0.25">
      <c r="A379">
        <v>378</v>
      </c>
      <c r="B379" t="s">
        <v>775</v>
      </c>
      <c r="C379" t="s">
        <v>776</v>
      </c>
      <c r="D379">
        <v>3.6777188000000001</v>
      </c>
      <c r="E379">
        <v>3.6806869</v>
      </c>
      <c r="F379">
        <v>3.6911328000000001</v>
      </c>
      <c r="G379">
        <v>3.6676817000000002</v>
      </c>
      <c r="H379">
        <v>3.6704612000000001</v>
      </c>
      <c r="I379">
        <v>3.6783060999999999</v>
      </c>
      <c r="J379">
        <v>3.7002782000000001</v>
      </c>
      <c r="K379">
        <v>3.7031833000000001</v>
      </c>
      <c r="L379">
        <v>3.6879550000000001</v>
      </c>
      <c r="M379">
        <v>3.6765336999999998</v>
      </c>
      <c r="N379">
        <v>3.6750864000000001</v>
      </c>
      <c r="O379">
        <v>29.486000000000001</v>
      </c>
      <c r="P379">
        <v>29.393000000000001</v>
      </c>
      <c r="Q379">
        <v>29.308</v>
      </c>
      <c r="R379">
        <v>29.25</v>
      </c>
      <c r="S379">
        <v>3.6857001</v>
      </c>
      <c r="T379">
        <v>3.6763868999999998</v>
      </c>
      <c r="U379">
        <v>-20.014278999999998</v>
      </c>
      <c r="V379" s="1">
        <f t="shared" si="35"/>
        <v>20.014278999999998</v>
      </c>
      <c r="W379" s="1">
        <f>(SUM($V$2:V379))*1.041577/3600</f>
        <v>2.0314647415768112</v>
      </c>
      <c r="X379">
        <f t="shared" si="36"/>
        <v>7.6004531322461641</v>
      </c>
      <c r="Y379">
        <f t="shared" si="37"/>
        <v>3.7031833000000001</v>
      </c>
      <c r="Z379">
        <f t="shared" si="38"/>
        <v>3.6823931615384611</v>
      </c>
      <c r="AA379">
        <f t="shared" si="39"/>
        <v>3.6676817000000002</v>
      </c>
      <c r="AB379">
        <f t="shared" si="40"/>
        <v>47.871111099999993</v>
      </c>
      <c r="AC379">
        <f t="shared" si="41"/>
        <v>29.486000000000001</v>
      </c>
    </row>
    <row r="380" spans="1:29" x14ac:dyDescent="0.25">
      <c r="A380">
        <v>379</v>
      </c>
      <c r="B380" t="s">
        <v>777</v>
      </c>
      <c r="C380" t="s">
        <v>778</v>
      </c>
      <c r="D380">
        <v>3.6778656000000001</v>
      </c>
      <c r="E380">
        <v>3.6808442000000001</v>
      </c>
      <c r="F380">
        <v>3.6913005999999999</v>
      </c>
      <c r="G380">
        <v>3.6678286</v>
      </c>
      <c r="H380">
        <v>3.6706184999999998</v>
      </c>
      <c r="I380">
        <v>3.6784843999999999</v>
      </c>
      <c r="J380">
        <v>3.7004670000000002</v>
      </c>
      <c r="K380">
        <v>3.7033510999999999</v>
      </c>
      <c r="L380">
        <v>3.6881122999999998</v>
      </c>
      <c r="M380">
        <v>3.6766804999999998</v>
      </c>
      <c r="N380">
        <v>3.6752332000000001</v>
      </c>
      <c r="O380">
        <v>29.489000000000001</v>
      </c>
      <c r="P380">
        <v>29.396999999999998</v>
      </c>
      <c r="Q380">
        <v>29.31</v>
      </c>
      <c r="R380">
        <v>29.253</v>
      </c>
      <c r="S380">
        <v>3.6858574000000002</v>
      </c>
      <c r="T380">
        <v>3.6765547000000001</v>
      </c>
      <c r="U380">
        <v>-20.014026000000001</v>
      </c>
      <c r="V380" s="1">
        <f t="shared" si="35"/>
        <v>20.014026000000001</v>
      </c>
      <c r="W380" s="1">
        <f>(SUM($V$2:V380))*1.041577/3600</f>
        <v>2.0372553385654228</v>
      </c>
      <c r="X380">
        <f t="shared" si="36"/>
        <v>7.6221178749901153</v>
      </c>
      <c r="Y380">
        <f t="shared" si="37"/>
        <v>3.7033510999999999</v>
      </c>
      <c r="Z380">
        <f t="shared" si="38"/>
        <v>3.6825537000000002</v>
      </c>
      <c r="AA380">
        <f t="shared" si="39"/>
        <v>3.6678286</v>
      </c>
      <c r="AB380">
        <f t="shared" si="40"/>
        <v>47.873198100000003</v>
      </c>
      <c r="AC380">
        <f t="shared" si="41"/>
        <v>29.489000000000001</v>
      </c>
    </row>
    <row r="381" spans="1:29" x14ac:dyDescent="0.25">
      <c r="A381">
        <v>380</v>
      </c>
      <c r="B381" t="s">
        <v>779</v>
      </c>
      <c r="C381" t="s">
        <v>780</v>
      </c>
      <c r="D381">
        <v>3.6780124999999999</v>
      </c>
      <c r="E381">
        <v>3.681012</v>
      </c>
      <c r="F381">
        <v>3.6914579000000001</v>
      </c>
      <c r="G381">
        <v>3.6679859000000001</v>
      </c>
      <c r="H381">
        <v>3.6707968000000002</v>
      </c>
      <c r="I381">
        <v>3.6786313000000002</v>
      </c>
      <c r="J381">
        <v>3.7006348</v>
      </c>
      <c r="K381">
        <v>3.7035293999999999</v>
      </c>
      <c r="L381">
        <v>3.6882801000000001</v>
      </c>
      <c r="M381">
        <v>3.6768272999999998</v>
      </c>
      <c r="N381">
        <v>3.6753800000000001</v>
      </c>
      <c r="O381">
        <v>29.491</v>
      </c>
      <c r="P381">
        <v>29.401</v>
      </c>
      <c r="Q381">
        <v>29.312999999999999</v>
      </c>
      <c r="R381">
        <v>29.256</v>
      </c>
      <c r="S381">
        <v>3.6860146999999999</v>
      </c>
      <c r="T381">
        <v>3.6767015000000001</v>
      </c>
      <c r="U381">
        <v>-20.014109999999999</v>
      </c>
      <c r="V381" s="1">
        <f t="shared" si="35"/>
        <v>20.014109999999999</v>
      </c>
      <c r="W381" s="1">
        <f>(SUM($V$2:V381))*1.041577/3600</f>
        <v>2.0430459598574977</v>
      </c>
      <c r="X381">
        <f t="shared" si="36"/>
        <v>7.6437827086622185</v>
      </c>
      <c r="Y381">
        <f t="shared" si="37"/>
        <v>3.7035293999999999</v>
      </c>
      <c r="Z381">
        <f t="shared" si="38"/>
        <v>3.6827126307692306</v>
      </c>
      <c r="AA381">
        <f t="shared" si="39"/>
        <v>3.6679859000000001</v>
      </c>
      <c r="AB381">
        <f t="shared" si="40"/>
        <v>47.875264199999997</v>
      </c>
      <c r="AC381">
        <f t="shared" si="41"/>
        <v>29.491</v>
      </c>
    </row>
    <row r="382" spans="1:29" x14ac:dyDescent="0.25">
      <c r="A382">
        <v>381</v>
      </c>
      <c r="B382" t="s">
        <v>781</v>
      </c>
      <c r="C382" t="s">
        <v>782</v>
      </c>
      <c r="D382">
        <v>3.6781803000000002</v>
      </c>
      <c r="E382">
        <v>3.6811482999999998</v>
      </c>
      <c r="F382">
        <v>3.6916256999999999</v>
      </c>
      <c r="G382">
        <v>3.6681327000000001</v>
      </c>
      <c r="H382">
        <v>3.6709437</v>
      </c>
      <c r="I382">
        <v>3.6787991</v>
      </c>
      <c r="J382">
        <v>3.7008445000000001</v>
      </c>
      <c r="K382">
        <v>3.7036867</v>
      </c>
      <c r="L382">
        <v>3.6884478999999999</v>
      </c>
      <c r="M382">
        <v>3.6769951000000001</v>
      </c>
      <c r="N382">
        <v>3.6755477999999999</v>
      </c>
      <c r="O382">
        <v>29.494</v>
      </c>
      <c r="P382">
        <v>29.404</v>
      </c>
      <c r="Q382">
        <v>29.315000000000001</v>
      </c>
      <c r="R382">
        <v>29.259</v>
      </c>
      <c r="S382">
        <v>3.6861614999999999</v>
      </c>
      <c r="T382">
        <v>3.6768588000000002</v>
      </c>
      <c r="U382">
        <v>-20.014299999999999</v>
      </c>
      <c r="V382" s="1">
        <f t="shared" si="35"/>
        <v>20.014299999999999</v>
      </c>
      <c r="W382" s="1">
        <f>(SUM($V$2:V382))*1.041577/3600</f>
        <v>2.0488366361216919</v>
      </c>
      <c r="X382">
        <f t="shared" si="36"/>
        <v>7.6654477480051391</v>
      </c>
      <c r="Y382">
        <f t="shared" si="37"/>
        <v>3.7036867</v>
      </c>
      <c r="Z382">
        <f t="shared" si="38"/>
        <v>3.6828747769230761</v>
      </c>
      <c r="AA382">
        <f t="shared" si="39"/>
        <v>3.6681327000000001</v>
      </c>
      <c r="AB382">
        <f t="shared" si="40"/>
        <v>47.877372099999988</v>
      </c>
      <c r="AC382">
        <f t="shared" si="41"/>
        <v>29.494</v>
      </c>
    </row>
    <row r="383" spans="1:29" x14ac:dyDescent="0.25">
      <c r="A383">
        <v>382</v>
      </c>
      <c r="B383" t="s">
        <v>783</v>
      </c>
      <c r="C383" t="s">
        <v>784</v>
      </c>
      <c r="D383">
        <v>3.6783166</v>
      </c>
      <c r="E383">
        <v>3.6813056999999998</v>
      </c>
      <c r="F383">
        <v>3.6918039999999999</v>
      </c>
      <c r="G383">
        <v>3.6683005</v>
      </c>
      <c r="H383">
        <v>3.6711010000000002</v>
      </c>
      <c r="I383">
        <v>3.6789459</v>
      </c>
      <c r="J383">
        <v>3.7010333000000002</v>
      </c>
      <c r="K383">
        <v>3.7038440000000001</v>
      </c>
      <c r="L383">
        <v>3.6886157000000002</v>
      </c>
      <c r="M383">
        <v>3.6771419999999999</v>
      </c>
      <c r="N383">
        <v>3.6757156000000002</v>
      </c>
      <c r="O383">
        <v>29.497</v>
      </c>
      <c r="P383">
        <v>29.408000000000001</v>
      </c>
      <c r="Q383">
        <v>29.317</v>
      </c>
      <c r="R383">
        <v>29.262</v>
      </c>
      <c r="S383">
        <v>3.6863293000000001</v>
      </c>
      <c r="T383">
        <v>3.6770266</v>
      </c>
      <c r="U383">
        <v>-20.014320999999999</v>
      </c>
      <c r="V383" s="1">
        <f t="shared" si="35"/>
        <v>20.014320999999999</v>
      </c>
      <c r="W383" s="1">
        <f>(SUM($V$2:V383))*1.041577/3600</f>
        <v>2.0546273184617521</v>
      </c>
      <c r="X383">
        <f t="shared" si="36"/>
        <v>7.6871128100800972</v>
      </c>
      <c r="Y383">
        <f t="shared" si="37"/>
        <v>3.7038440000000001</v>
      </c>
      <c r="Z383">
        <f t="shared" si="38"/>
        <v>3.6830369384615382</v>
      </c>
      <c r="AA383">
        <f t="shared" si="39"/>
        <v>3.6683005</v>
      </c>
      <c r="AB383">
        <f t="shared" si="40"/>
        <v>47.879480199999996</v>
      </c>
      <c r="AC383">
        <f t="shared" si="41"/>
        <v>29.497</v>
      </c>
    </row>
    <row r="384" spans="1:29" x14ac:dyDescent="0.25">
      <c r="A384">
        <v>383</v>
      </c>
      <c r="B384" t="s">
        <v>785</v>
      </c>
      <c r="C384" t="s">
        <v>786</v>
      </c>
      <c r="D384">
        <v>3.6784843999999999</v>
      </c>
      <c r="E384">
        <v>3.6814524999999998</v>
      </c>
      <c r="F384">
        <v>3.6919507999999999</v>
      </c>
      <c r="G384">
        <v>3.6684473</v>
      </c>
      <c r="H384">
        <v>3.6712582999999999</v>
      </c>
      <c r="I384">
        <v>3.6791136999999998</v>
      </c>
      <c r="J384">
        <v>3.7012326</v>
      </c>
      <c r="K384">
        <v>3.7040327999999998</v>
      </c>
      <c r="L384">
        <v>3.6887835</v>
      </c>
      <c r="M384">
        <v>3.6772993</v>
      </c>
      <c r="N384">
        <v>3.6758519999999999</v>
      </c>
      <c r="O384">
        <v>29.498999999999999</v>
      </c>
      <c r="P384">
        <v>29.411999999999999</v>
      </c>
      <c r="Q384">
        <v>29.32</v>
      </c>
      <c r="R384">
        <v>29.265000000000001</v>
      </c>
      <c r="S384">
        <v>3.6864762</v>
      </c>
      <c r="T384">
        <v>3.6771734</v>
      </c>
      <c r="U384">
        <v>-20.014174000000001</v>
      </c>
      <c r="V384" s="1">
        <f t="shared" si="35"/>
        <v>20.014174000000001</v>
      </c>
      <c r="W384" s="1">
        <f>(SUM($V$2:V384))*1.041577/3600</f>
        <v>2.0604179582707518</v>
      </c>
      <c r="X384">
        <f t="shared" si="36"/>
        <v>7.7087777130307931</v>
      </c>
      <c r="Y384">
        <f t="shared" si="37"/>
        <v>3.7040327999999998</v>
      </c>
      <c r="Z384">
        <f t="shared" si="38"/>
        <v>3.6831966769230768</v>
      </c>
      <c r="AA384">
        <f t="shared" si="39"/>
        <v>3.6684473</v>
      </c>
      <c r="AB384">
        <f t="shared" si="40"/>
        <v>47.881556799999998</v>
      </c>
      <c r="AC384">
        <f t="shared" si="41"/>
        <v>29.498999999999999</v>
      </c>
    </row>
    <row r="385" spans="1:29" x14ac:dyDescent="0.25">
      <c r="A385">
        <v>384</v>
      </c>
      <c r="B385" t="s">
        <v>787</v>
      </c>
      <c r="C385" t="s">
        <v>788</v>
      </c>
      <c r="D385">
        <v>3.6786417</v>
      </c>
      <c r="E385">
        <v>3.6816203000000001</v>
      </c>
      <c r="F385">
        <v>3.6921186000000001</v>
      </c>
      <c r="G385">
        <v>3.6686046999999999</v>
      </c>
      <c r="H385">
        <v>3.6713946000000002</v>
      </c>
      <c r="I385">
        <v>3.679271</v>
      </c>
      <c r="J385">
        <v>3.7014108999999999</v>
      </c>
      <c r="K385">
        <v>3.7041900999999999</v>
      </c>
      <c r="L385">
        <v>3.6889618</v>
      </c>
      <c r="M385">
        <v>3.6774461000000001</v>
      </c>
      <c r="N385">
        <v>3.6760198000000002</v>
      </c>
      <c r="O385">
        <v>29.501999999999999</v>
      </c>
      <c r="P385">
        <v>29.414999999999999</v>
      </c>
      <c r="Q385">
        <v>29.321999999999999</v>
      </c>
      <c r="R385">
        <v>29.268000000000001</v>
      </c>
      <c r="S385">
        <v>3.6866335000000001</v>
      </c>
      <c r="T385">
        <v>3.6773411999999999</v>
      </c>
      <c r="U385">
        <v>-20.014026000000001</v>
      </c>
      <c r="V385" s="1">
        <f t="shared" si="35"/>
        <v>20.014026000000001</v>
      </c>
      <c r="W385" s="1">
        <f>(SUM($V$2:V385))*1.041577/3600</f>
        <v>2.0662085552593634</v>
      </c>
      <c r="X385">
        <f t="shared" si="36"/>
        <v>7.7304424557747442</v>
      </c>
      <c r="Y385">
        <f t="shared" si="37"/>
        <v>3.7041900999999999</v>
      </c>
      <c r="Z385">
        <f t="shared" si="38"/>
        <v>3.6833580230769227</v>
      </c>
      <c r="AA385">
        <f t="shared" si="39"/>
        <v>3.6686046999999999</v>
      </c>
      <c r="AB385">
        <f t="shared" si="40"/>
        <v>47.883654299999996</v>
      </c>
      <c r="AC385">
        <f t="shared" si="41"/>
        <v>29.501999999999999</v>
      </c>
    </row>
    <row r="386" spans="1:29" x14ac:dyDescent="0.25">
      <c r="A386">
        <v>385</v>
      </c>
      <c r="B386" t="s">
        <v>789</v>
      </c>
      <c r="C386" t="s">
        <v>790</v>
      </c>
      <c r="D386">
        <v>3.6787676</v>
      </c>
      <c r="E386">
        <v>3.6817776000000002</v>
      </c>
      <c r="F386">
        <v>3.6922969000000001</v>
      </c>
      <c r="G386">
        <v>3.6687620000000001</v>
      </c>
      <c r="H386">
        <v>3.6715729000000001</v>
      </c>
      <c r="I386">
        <v>3.6794283000000001</v>
      </c>
      <c r="J386">
        <v>3.7016100999999999</v>
      </c>
      <c r="K386">
        <v>3.704358</v>
      </c>
      <c r="L386">
        <v>3.6891191000000001</v>
      </c>
      <c r="M386">
        <v>3.6776244</v>
      </c>
      <c r="N386">
        <v>3.6761666000000002</v>
      </c>
      <c r="O386">
        <v>29.504999999999999</v>
      </c>
      <c r="P386">
        <v>29.419</v>
      </c>
      <c r="Q386">
        <v>29.324999999999999</v>
      </c>
      <c r="R386">
        <v>29.271000000000001</v>
      </c>
      <c r="S386">
        <v>3.6868012999999999</v>
      </c>
      <c r="T386">
        <v>3.6774881000000001</v>
      </c>
      <c r="U386">
        <v>-20.014068000000002</v>
      </c>
      <c r="V386" s="1">
        <f t="shared" si="35"/>
        <v>20.014068000000002</v>
      </c>
      <c r="W386" s="1">
        <f>(SUM($V$2:V386))*1.041577/3600</f>
        <v>2.0719991643997067</v>
      </c>
      <c r="X386">
        <f t="shared" si="36"/>
        <v>7.7521072439827714</v>
      </c>
      <c r="Y386">
        <f t="shared" si="37"/>
        <v>3.704358</v>
      </c>
      <c r="Z386">
        <f t="shared" si="38"/>
        <v>3.6835209923076921</v>
      </c>
      <c r="AA386">
        <f t="shared" si="39"/>
        <v>3.6687620000000001</v>
      </c>
      <c r="AB386">
        <f t="shared" si="40"/>
        <v>47.885772899999999</v>
      </c>
      <c r="AC386">
        <f t="shared" si="41"/>
        <v>29.504999999999999</v>
      </c>
    </row>
    <row r="387" spans="1:29" x14ac:dyDescent="0.25">
      <c r="A387">
        <v>386</v>
      </c>
      <c r="B387" t="s">
        <v>791</v>
      </c>
      <c r="C387" t="s">
        <v>792</v>
      </c>
      <c r="D387">
        <v>3.6789353999999999</v>
      </c>
      <c r="E387">
        <v>3.6819244000000002</v>
      </c>
      <c r="F387">
        <v>3.6924437999999999</v>
      </c>
      <c r="G387">
        <v>3.6689297999999999</v>
      </c>
      <c r="H387">
        <v>3.6717301999999998</v>
      </c>
      <c r="I387">
        <v>3.6795751999999999</v>
      </c>
      <c r="J387">
        <v>3.7018094000000001</v>
      </c>
      <c r="K387">
        <v>3.7045153000000002</v>
      </c>
      <c r="L387">
        <v>3.6893079000000002</v>
      </c>
      <c r="M387">
        <v>3.6777817000000002</v>
      </c>
      <c r="N387">
        <v>3.6763134000000002</v>
      </c>
      <c r="O387">
        <v>29.507000000000001</v>
      </c>
      <c r="P387">
        <v>29.422000000000001</v>
      </c>
      <c r="Q387">
        <v>29.327000000000002</v>
      </c>
      <c r="R387">
        <v>29.274999999999999</v>
      </c>
      <c r="S387">
        <v>3.6869375999999998</v>
      </c>
      <c r="T387">
        <v>3.6776559</v>
      </c>
      <c r="U387">
        <v>-20.013919999999999</v>
      </c>
      <c r="V387" s="1">
        <f t="shared" ref="V387:V450" si="42">IF(U387&lt;0,-1*U387,0)</f>
        <v>20.013919999999999</v>
      </c>
      <c r="W387" s="1">
        <f>(SUM($V$2:V387))*1.041577/3600</f>
        <v>2.0777897307196627</v>
      </c>
      <c r="X387">
        <f t="shared" ref="X387:X450" si="43">100*(W387/$W$5605)</f>
        <v>7.7737718719840556</v>
      </c>
      <c r="Y387">
        <f t="shared" ref="Y387:Y450" si="44">MAX(D387:N387,S387,T387)</f>
        <v>3.7045153000000002</v>
      </c>
      <c r="Z387">
        <f t="shared" ref="Z387:Z450" si="45">AVERAGE(D387:N387,S387,T387)</f>
        <v>3.6836815384615376</v>
      </c>
      <c r="AA387">
        <f t="shared" ref="AA387:AA450" si="46">MIN(D387:N387,S387,T387)</f>
        <v>3.6689297999999999</v>
      </c>
      <c r="AB387">
        <f t="shared" ref="AB387:AB450" si="47">SUM(D387:N387,S387,T387)</f>
        <v>47.887859999999989</v>
      </c>
      <c r="AC387">
        <f t="shared" ref="AC387:AC450" si="48">MAX(O387:R387)</f>
        <v>29.507000000000001</v>
      </c>
    </row>
    <row r="388" spans="1:29" x14ac:dyDescent="0.25">
      <c r="A388">
        <v>387</v>
      </c>
      <c r="B388" t="s">
        <v>793</v>
      </c>
      <c r="C388" t="s">
        <v>794</v>
      </c>
      <c r="D388">
        <v>3.6790717000000002</v>
      </c>
      <c r="E388">
        <v>3.6820818000000002</v>
      </c>
      <c r="F388">
        <v>3.6926116000000002</v>
      </c>
      <c r="G388">
        <v>3.6690871</v>
      </c>
      <c r="H388">
        <v>3.6718771000000001</v>
      </c>
      <c r="I388">
        <v>3.6797534999999999</v>
      </c>
      <c r="J388">
        <v>3.7019981999999998</v>
      </c>
      <c r="K388">
        <v>3.7046831</v>
      </c>
      <c r="L388">
        <v>3.6894547000000002</v>
      </c>
      <c r="M388">
        <v>3.6779286</v>
      </c>
      <c r="N388">
        <v>3.6764917000000001</v>
      </c>
      <c r="O388">
        <v>29.51</v>
      </c>
      <c r="P388">
        <v>29.425999999999998</v>
      </c>
      <c r="Q388">
        <v>29.33</v>
      </c>
      <c r="R388">
        <v>29.277999999999999</v>
      </c>
      <c r="S388">
        <v>3.6870949</v>
      </c>
      <c r="T388">
        <v>3.6778027</v>
      </c>
      <c r="U388">
        <v>-20.013898999999999</v>
      </c>
      <c r="V388" s="1">
        <f t="shared" si="42"/>
        <v>20.013898999999999</v>
      </c>
      <c r="W388" s="1">
        <f>(SUM($V$2:V388))*1.041577/3600</f>
        <v>2.0835802909637522</v>
      </c>
      <c r="X388">
        <f t="shared" si="43"/>
        <v>7.7954364772533005</v>
      </c>
      <c r="Y388">
        <f t="shared" si="44"/>
        <v>3.7046831</v>
      </c>
      <c r="Z388">
        <f t="shared" si="45"/>
        <v>3.6838412846153847</v>
      </c>
      <c r="AA388">
        <f t="shared" si="46"/>
        <v>3.6690871</v>
      </c>
      <c r="AB388">
        <f t="shared" si="47"/>
        <v>47.8899367</v>
      </c>
      <c r="AC388">
        <f t="shared" si="48"/>
        <v>29.51</v>
      </c>
    </row>
    <row r="389" spans="1:29" x14ac:dyDescent="0.25">
      <c r="A389">
        <v>388</v>
      </c>
      <c r="B389" t="s">
        <v>795</v>
      </c>
      <c r="C389" t="s">
        <v>796</v>
      </c>
      <c r="D389">
        <v>3.6792500000000001</v>
      </c>
      <c r="E389">
        <v>3.6822496</v>
      </c>
      <c r="F389">
        <v>3.6928003</v>
      </c>
      <c r="G389">
        <v>3.6692444000000002</v>
      </c>
      <c r="H389">
        <v>3.6720448999999999</v>
      </c>
      <c r="I389">
        <v>3.6799213000000002</v>
      </c>
      <c r="J389">
        <v>3.7021869999999999</v>
      </c>
      <c r="K389">
        <v>3.7048404000000001</v>
      </c>
      <c r="L389">
        <v>3.6896434999999999</v>
      </c>
      <c r="M389">
        <v>3.6780963999999998</v>
      </c>
      <c r="N389">
        <v>3.6766386</v>
      </c>
      <c r="O389">
        <v>29.513000000000002</v>
      </c>
      <c r="P389">
        <v>29.428999999999998</v>
      </c>
      <c r="Q389">
        <v>29.332000000000001</v>
      </c>
      <c r="R389">
        <v>29.280999999999999</v>
      </c>
      <c r="S389">
        <v>3.6872628000000001</v>
      </c>
      <c r="T389">
        <v>3.6779704999999998</v>
      </c>
      <c r="U389">
        <v>-20.013815000000001</v>
      </c>
      <c r="V389" s="1">
        <f t="shared" si="42"/>
        <v>20.013815000000001</v>
      </c>
      <c r="W389" s="1">
        <f>(SUM($V$2:V389))*1.041577/3600</f>
        <v>2.0893708269043785</v>
      </c>
      <c r="X389">
        <f t="shared" si="43"/>
        <v>7.8171009915943941</v>
      </c>
      <c r="Y389">
        <f t="shared" si="44"/>
        <v>3.7048404000000001</v>
      </c>
      <c r="Z389">
        <f t="shared" si="45"/>
        <v>3.6840115153846154</v>
      </c>
      <c r="AA389">
        <f t="shared" si="46"/>
        <v>3.6692444000000002</v>
      </c>
      <c r="AB389">
        <f t="shared" si="47"/>
        <v>47.892149699999997</v>
      </c>
      <c r="AC389">
        <f t="shared" si="48"/>
        <v>29.513000000000002</v>
      </c>
    </row>
    <row r="390" spans="1:29" x14ac:dyDescent="0.25">
      <c r="A390">
        <v>389</v>
      </c>
      <c r="B390" t="s">
        <v>797</v>
      </c>
      <c r="C390" t="s">
        <v>798</v>
      </c>
      <c r="D390">
        <v>3.6793969</v>
      </c>
      <c r="E390">
        <v>3.6823858999999999</v>
      </c>
      <c r="F390">
        <v>3.6929471999999999</v>
      </c>
      <c r="G390">
        <v>3.6693913</v>
      </c>
      <c r="H390">
        <v>3.6722127000000002</v>
      </c>
      <c r="I390">
        <v>3.6800681000000002</v>
      </c>
      <c r="J390">
        <v>3.7023652999999999</v>
      </c>
      <c r="K390">
        <v>3.7050187000000001</v>
      </c>
      <c r="L390">
        <v>3.6898113000000001</v>
      </c>
      <c r="M390">
        <v>3.6782642000000001</v>
      </c>
      <c r="N390">
        <v>3.6767959000000001</v>
      </c>
      <c r="O390">
        <v>29.515000000000001</v>
      </c>
      <c r="P390">
        <v>29.433</v>
      </c>
      <c r="Q390">
        <v>29.334</v>
      </c>
      <c r="R390">
        <v>29.283999999999999</v>
      </c>
      <c r="S390">
        <v>3.6874201000000002</v>
      </c>
      <c r="T390">
        <v>3.6781172999999998</v>
      </c>
      <c r="U390">
        <v>-20.013877999999998</v>
      </c>
      <c r="V390" s="1">
        <f t="shared" si="42"/>
        <v>20.013877999999998</v>
      </c>
      <c r="W390" s="1">
        <f>(SUM($V$2:V390))*1.041577/3600</f>
        <v>2.0951613810726024</v>
      </c>
      <c r="X390">
        <f t="shared" si="43"/>
        <v>7.8387655741316022</v>
      </c>
      <c r="Y390">
        <f t="shared" si="44"/>
        <v>3.7050187000000001</v>
      </c>
      <c r="Z390">
        <f t="shared" si="45"/>
        <v>3.6841688384615381</v>
      </c>
      <c r="AA390">
        <f t="shared" si="46"/>
        <v>3.6693913</v>
      </c>
      <c r="AB390">
        <f t="shared" si="47"/>
        <v>47.894194899999995</v>
      </c>
      <c r="AC390">
        <f t="shared" si="48"/>
        <v>29.515000000000001</v>
      </c>
    </row>
    <row r="391" spans="1:29" x14ac:dyDescent="0.25">
      <c r="A391">
        <v>390</v>
      </c>
      <c r="B391" t="s">
        <v>799</v>
      </c>
      <c r="C391" t="s">
        <v>800</v>
      </c>
      <c r="D391">
        <v>3.6795542000000001</v>
      </c>
      <c r="E391">
        <v>3.6825432</v>
      </c>
      <c r="F391">
        <v>3.6931150000000001</v>
      </c>
      <c r="G391">
        <v>3.6695486000000002</v>
      </c>
      <c r="H391">
        <v>3.6723490000000001</v>
      </c>
      <c r="I391">
        <v>3.6802359</v>
      </c>
      <c r="J391">
        <v>3.7025749999999999</v>
      </c>
      <c r="K391">
        <v>3.7051864999999999</v>
      </c>
      <c r="L391">
        <v>3.6899685999999998</v>
      </c>
      <c r="M391">
        <v>3.6784319999999999</v>
      </c>
      <c r="N391">
        <v>3.6769636999999999</v>
      </c>
      <c r="O391">
        <v>29.518000000000001</v>
      </c>
      <c r="P391">
        <v>29.436</v>
      </c>
      <c r="Q391">
        <v>29.337</v>
      </c>
      <c r="R391">
        <v>29.286999999999999</v>
      </c>
      <c r="S391">
        <v>3.6875669000000002</v>
      </c>
      <c r="T391">
        <v>3.6782851999999999</v>
      </c>
      <c r="U391">
        <v>-20.013750999999999</v>
      </c>
      <c r="V391" s="1">
        <f t="shared" si="42"/>
        <v>20.013750999999999</v>
      </c>
      <c r="W391" s="1">
        <f>(SUM($V$2:V391))*1.041577/3600</f>
        <v>2.1009518984963043</v>
      </c>
      <c r="X391">
        <f t="shared" si="43"/>
        <v>7.860430019194105</v>
      </c>
      <c r="Y391">
        <f t="shared" si="44"/>
        <v>3.7051864999999999</v>
      </c>
      <c r="Z391">
        <f t="shared" si="45"/>
        <v>3.6843325999999998</v>
      </c>
      <c r="AA391">
        <f t="shared" si="46"/>
        <v>3.6695486000000002</v>
      </c>
      <c r="AB391">
        <f t="shared" si="47"/>
        <v>47.896323799999998</v>
      </c>
      <c r="AC391">
        <f t="shared" si="48"/>
        <v>29.518000000000001</v>
      </c>
    </row>
    <row r="392" spans="1:29" x14ac:dyDescent="0.25">
      <c r="A392">
        <v>391</v>
      </c>
      <c r="B392" t="s">
        <v>801</v>
      </c>
      <c r="C392" t="s">
        <v>802</v>
      </c>
      <c r="D392">
        <v>3.6797010000000001</v>
      </c>
      <c r="E392">
        <v>3.6826900999999999</v>
      </c>
      <c r="F392">
        <v>3.6932828</v>
      </c>
      <c r="G392">
        <v>3.6697058999999999</v>
      </c>
      <c r="H392">
        <v>3.6725167999999999</v>
      </c>
      <c r="I392">
        <v>3.6803827</v>
      </c>
      <c r="J392">
        <v>3.7027532999999999</v>
      </c>
      <c r="K392">
        <v>3.7053438000000001</v>
      </c>
      <c r="L392">
        <v>3.6901468999999998</v>
      </c>
      <c r="M392">
        <v>3.6785787999999999</v>
      </c>
      <c r="N392">
        <v>3.6771104999999999</v>
      </c>
      <c r="O392">
        <v>29.521000000000001</v>
      </c>
      <c r="P392">
        <v>29.44</v>
      </c>
      <c r="Q392">
        <v>29.338999999999999</v>
      </c>
      <c r="R392">
        <v>29.29</v>
      </c>
      <c r="S392">
        <v>3.6877347</v>
      </c>
      <c r="T392">
        <v>3.6784425000000001</v>
      </c>
      <c r="U392">
        <v>-20.013815000000001</v>
      </c>
      <c r="V392" s="1">
        <f t="shared" si="42"/>
        <v>20.013815000000001</v>
      </c>
      <c r="W392" s="1">
        <f>(SUM($V$2:V392))*1.041577/3600</f>
        <v>2.106742434436931</v>
      </c>
      <c r="X392">
        <f t="shared" si="43"/>
        <v>7.8820945335352004</v>
      </c>
      <c r="Y392">
        <f t="shared" si="44"/>
        <v>3.7053438000000001</v>
      </c>
      <c r="Z392">
        <f t="shared" si="45"/>
        <v>3.6844915230769226</v>
      </c>
      <c r="AA392">
        <f t="shared" si="46"/>
        <v>3.6697058999999999</v>
      </c>
      <c r="AB392">
        <f t="shared" si="47"/>
        <v>47.898389799999997</v>
      </c>
      <c r="AC392">
        <f t="shared" si="48"/>
        <v>29.521000000000001</v>
      </c>
    </row>
    <row r="393" spans="1:29" x14ac:dyDescent="0.25">
      <c r="A393">
        <v>392</v>
      </c>
      <c r="B393" t="s">
        <v>803</v>
      </c>
      <c r="C393" t="s">
        <v>804</v>
      </c>
      <c r="D393">
        <v>3.6798582999999998</v>
      </c>
      <c r="E393">
        <v>3.6828474</v>
      </c>
      <c r="F393">
        <v>3.6934505999999998</v>
      </c>
      <c r="G393">
        <v>3.6698841999999998</v>
      </c>
      <c r="H393">
        <v>3.6726741999999999</v>
      </c>
      <c r="I393">
        <v>3.6805295999999998</v>
      </c>
      <c r="J393">
        <v>3.7029526000000001</v>
      </c>
      <c r="K393">
        <v>3.7055221</v>
      </c>
      <c r="L393">
        <v>3.6903041999999999</v>
      </c>
      <c r="M393">
        <v>3.6787676</v>
      </c>
      <c r="N393">
        <v>3.6772678000000001</v>
      </c>
      <c r="O393">
        <v>29.523</v>
      </c>
      <c r="P393">
        <v>29.443999999999999</v>
      </c>
      <c r="Q393">
        <v>29.341999999999999</v>
      </c>
      <c r="R393">
        <v>29.292999999999999</v>
      </c>
      <c r="S393">
        <v>3.6878920000000002</v>
      </c>
      <c r="T393">
        <v>3.6786102999999999</v>
      </c>
      <c r="U393">
        <v>-20.013815000000001</v>
      </c>
      <c r="V393" s="1">
        <f t="shared" si="42"/>
        <v>20.013815000000001</v>
      </c>
      <c r="W393" s="1">
        <f>(SUM($V$2:V393))*1.041577/3600</f>
        <v>2.1125329703775573</v>
      </c>
      <c r="X393">
        <f t="shared" si="43"/>
        <v>7.903759047876294</v>
      </c>
      <c r="Y393">
        <f t="shared" si="44"/>
        <v>3.7055221</v>
      </c>
      <c r="Z393">
        <f t="shared" si="45"/>
        <v>3.684658530769231</v>
      </c>
      <c r="AA393">
        <f t="shared" si="46"/>
        <v>3.6698841999999998</v>
      </c>
      <c r="AB393">
        <f t="shared" si="47"/>
        <v>47.900560900000002</v>
      </c>
      <c r="AC393">
        <f t="shared" si="48"/>
        <v>29.523</v>
      </c>
    </row>
    <row r="394" spans="1:29" x14ac:dyDescent="0.25">
      <c r="A394">
        <v>393</v>
      </c>
      <c r="B394" t="s">
        <v>805</v>
      </c>
      <c r="C394" t="s">
        <v>806</v>
      </c>
      <c r="D394">
        <v>3.6800155999999999</v>
      </c>
      <c r="E394">
        <v>3.6830047000000001</v>
      </c>
      <c r="F394">
        <v>3.6936078999999999</v>
      </c>
      <c r="G394">
        <v>3.6700311999999999</v>
      </c>
      <c r="H394">
        <v>3.6728209999999999</v>
      </c>
      <c r="I394">
        <v>3.6806974000000001</v>
      </c>
      <c r="J394">
        <v>3.7031413999999998</v>
      </c>
      <c r="K394">
        <v>3.7056898999999999</v>
      </c>
      <c r="L394">
        <v>3.6904824999999999</v>
      </c>
      <c r="M394">
        <v>3.6789038999999999</v>
      </c>
      <c r="N394">
        <v>3.6774146999999999</v>
      </c>
      <c r="O394">
        <v>29.526</v>
      </c>
      <c r="P394">
        <v>29.446999999999999</v>
      </c>
      <c r="Q394">
        <v>29.344000000000001</v>
      </c>
      <c r="R394">
        <v>29.297000000000001</v>
      </c>
      <c r="S394">
        <v>3.6880389</v>
      </c>
      <c r="T394">
        <v>3.6787570999999999</v>
      </c>
      <c r="U394">
        <v>-20.013857000000002</v>
      </c>
      <c r="V394" s="1">
        <f t="shared" si="42"/>
        <v>20.013857000000002</v>
      </c>
      <c r="W394" s="1">
        <f>(SUM($V$2:V394))*1.041577/3600</f>
        <v>2.1183235184699152</v>
      </c>
      <c r="X394">
        <f t="shared" si="43"/>
        <v>7.9254236076814628</v>
      </c>
      <c r="Y394">
        <f t="shared" si="44"/>
        <v>3.7056898999999999</v>
      </c>
      <c r="Z394">
        <f t="shared" si="45"/>
        <v>3.6848158615384614</v>
      </c>
      <c r="AA394">
        <f t="shared" si="46"/>
        <v>3.6700311999999999</v>
      </c>
      <c r="AB394">
        <f t="shared" si="47"/>
        <v>47.902606200000001</v>
      </c>
      <c r="AC394">
        <f t="shared" si="48"/>
        <v>29.526</v>
      </c>
    </row>
    <row r="395" spans="1:29" x14ac:dyDescent="0.25">
      <c r="A395">
        <v>394</v>
      </c>
      <c r="B395" t="s">
        <v>807</v>
      </c>
      <c r="C395" t="s">
        <v>808</v>
      </c>
      <c r="D395">
        <v>3.6801624999999998</v>
      </c>
      <c r="E395">
        <v>3.6831619999999998</v>
      </c>
      <c r="F395">
        <v>3.6937652000000001</v>
      </c>
      <c r="G395">
        <v>3.6701779999999999</v>
      </c>
      <c r="H395">
        <v>3.6729888000000002</v>
      </c>
      <c r="I395">
        <v>3.6808546999999998</v>
      </c>
      <c r="J395">
        <v>3.7033197000000002</v>
      </c>
      <c r="K395">
        <v>3.7058472</v>
      </c>
      <c r="L395">
        <v>3.6906503000000002</v>
      </c>
      <c r="M395">
        <v>3.6790612999999999</v>
      </c>
      <c r="N395">
        <v>3.6775929999999999</v>
      </c>
      <c r="O395">
        <v>29.529</v>
      </c>
      <c r="P395">
        <v>29.451000000000001</v>
      </c>
      <c r="Q395">
        <v>29.346</v>
      </c>
      <c r="R395">
        <v>29.3</v>
      </c>
      <c r="S395">
        <v>3.6881962000000001</v>
      </c>
      <c r="T395">
        <v>3.6789144</v>
      </c>
      <c r="U395">
        <v>-20.013773</v>
      </c>
      <c r="V395" s="1">
        <f t="shared" si="42"/>
        <v>20.013773</v>
      </c>
      <c r="W395" s="1">
        <f>(SUM($V$2:V395))*1.041577/3600</f>
        <v>2.1241140422588098</v>
      </c>
      <c r="X395">
        <f t="shared" si="43"/>
        <v>7.9470880765584813</v>
      </c>
      <c r="Y395">
        <f t="shared" si="44"/>
        <v>3.7058472</v>
      </c>
      <c r="Z395">
        <f t="shared" si="45"/>
        <v>3.6849764076923082</v>
      </c>
      <c r="AA395">
        <f t="shared" si="46"/>
        <v>3.6701779999999999</v>
      </c>
      <c r="AB395">
        <f t="shared" si="47"/>
        <v>47.904693300000005</v>
      </c>
      <c r="AC395">
        <f t="shared" si="48"/>
        <v>29.529</v>
      </c>
    </row>
    <row r="396" spans="1:29" x14ac:dyDescent="0.25">
      <c r="A396">
        <v>395</v>
      </c>
      <c r="B396" t="s">
        <v>809</v>
      </c>
      <c r="C396" t="s">
        <v>810</v>
      </c>
      <c r="D396">
        <v>3.6803092999999998</v>
      </c>
      <c r="E396">
        <v>3.6833087999999998</v>
      </c>
      <c r="F396">
        <v>3.6939329999999999</v>
      </c>
      <c r="G396">
        <v>3.6703562999999999</v>
      </c>
      <c r="H396">
        <v>3.6731356000000002</v>
      </c>
      <c r="I396">
        <v>3.681012</v>
      </c>
      <c r="J396">
        <v>3.7035293999999999</v>
      </c>
      <c r="K396">
        <v>3.7060149999999998</v>
      </c>
      <c r="L396">
        <v>3.6908181</v>
      </c>
      <c r="M396">
        <v>3.6792291000000001</v>
      </c>
      <c r="N396">
        <v>3.6777397999999999</v>
      </c>
      <c r="O396">
        <v>29.530999999999999</v>
      </c>
      <c r="P396">
        <v>29.454000000000001</v>
      </c>
      <c r="Q396">
        <v>29.349</v>
      </c>
      <c r="R396">
        <v>29.303000000000001</v>
      </c>
      <c r="S396">
        <v>3.688364</v>
      </c>
      <c r="T396">
        <v>3.6790821999999999</v>
      </c>
      <c r="U396">
        <v>-20.013940999999999</v>
      </c>
      <c r="V396" s="1">
        <f t="shared" si="42"/>
        <v>20.013940999999999</v>
      </c>
      <c r="W396" s="1">
        <f>(SUM($V$2:V396))*1.041577/3600</f>
        <v>2.1299046146546314</v>
      </c>
      <c r="X396">
        <f t="shared" si="43"/>
        <v>7.9687527272918031</v>
      </c>
      <c r="Y396">
        <f t="shared" si="44"/>
        <v>3.7060149999999998</v>
      </c>
      <c r="Z396">
        <f t="shared" si="45"/>
        <v>3.6851409692307695</v>
      </c>
      <c r="AA396">
        <f t="shared" si="46"/>
        <v>3.6703562999999999</v>
      </c>
      <c r="AB396">
        <f t="shared" si="47"/>
        <v>47.906832600000001</v>
      </c>
      <c r="AC396">
        <f t="shared" si="48"/>
        <v>29.530999999999999</v>
      </c>
    </row>
    <row r="397" spans="1:29" x14ac:dyDescent="0.25">
      <c r="A397">
        <v>396</v>
      </c>
      <c r="B397" t="s">
        <v>811</v>
      </c>
      <c r="C397" t="s">
        <v>812</v>
      </c>
      <c r="D397">
        <v>3.6804665999999999</v>
      </c>
      <c r="E397">
        <v>3.6834870999999998</v>
      </c>
      <c r="F397">
        <v>3.6941008000000002</v>
      </c>
      <c r="G397">
        <v>3.6705032000000002</v>
      </c>
      <c r="H397">
        <v>3.6733034</v>
      </c>
      <c r="I397">
        <v>3.6811693000000001</v>
      </c>
      <c r="J397">
        <v>3.7037076999999998</v>
      </c>
      <c r="K397">
        <v>3.7061932999999998</v>
      </c>
      <c r="L397">
        <v>3.6909964</v>
      </c>
      <c r="M397">
        <v>3.6793969</v>
      </c>
      <c r="N397">
        <v>3.6778971</v>
      </c>
      <c r="O397">
        <v>29.533999999999999</v>
      </c>
      <c r="P397">
        <v>29.457999999999998</v>
      </c>
      <c r="Q397">
        <v>29.350999999999999</v>
      </c>
      <c r="R397">
        <v>29.306000000000001</v>
      </c>
      <c r="S397">
        <v>3.6885108</v>
      </c>
      <c r="T397">
        <v>3.6792291000000001</v>
      </c>
      <c r="U397">
        <v>-20.013815000000001</v>
      </c>
      <c r="V397" s="1">
        <f t="shared" si="42"/>
        <v>20.013815000000001</v>
      </c>
      <c r="W397" s="1">
        <f>(SUM($V$2:V397))*1.041577/3600</f>
        <v>2.1356951505952577</v>
      </c>
      <c r="X397">
        <f t="shared" si="43"/>
        <v>7.9904172416328967</v>
      </c>
      <c r="Y397">
        <f t="shared" si="44"/>
        <v>3.7061932999999998</v>
      </c>
      <c r="Z397">
        <f t="shared" si="45"/>
        <v>3.6853047461538466</v>
      </c>
      <c r="AA397">
        <f t="shared" si="46"/>
        <v>3.6705032000000002</v>
      </c>
      <c r="AB397">
        <f t="shared" si="47"/>
        <v>47.908961700000006</v>
      </c>
      <c r="AC397">
        <f t="shared" si="48"/>
        <v>29.533999999999999</v>
      </c>
    </row>
    <row r="398" spans="1:29" x14ac:dyDescent="0.25">
      <c r="A398">
        <v>397</v>
      </c>
      <c r="B398" t="s">
        <v>813</v>
      </c>
      <c r="C398" t="s">
        <v>814</v>
      </c>
      <c r="D398">
        <v>3.6806344000000002</v>
      </c>
      <c r="E398">
        <v>3.6836234999999999</v>
      </c>
      <c r="F398">
        <v>3.6942477</v>
      </c>
      <c r="G398">
        <v>3.6706604999999999</v>
      </c>
      <c r="H398">
        <v>3.6734398000000001</v>
      </c>
      <c r="I398">
        <v>3.6813265999999998</v>
      </c>
      <c r="J398">
        <v>3.7038964999999999</v>
      </c>
      <c r="K398">
        <v>3.7063505999999999</v>
      </c>
      <c r="L398">
        <v>3.6911537000000001</v>
      </c>
      <c r="M398">
        <v>3.6795437</v>
      </c>
      <c r="N398">
        <v>3.6780648999999999</v>
      </c>
      <c r="O398">
        <v>29.536999999999999</v>
      </c>
      <c r="P398">
        <v>29.462</v>
      </c>
      <c r="Q398">
        <v>29.353999999999999</v>
      </c>
      <c r="R398">
        <v>29.309000000000001</v>
      </c>
      <c r="S398">
        <v>3.6886681000000001</v>
      </c>
      <c r="T398">
        <v>3.6794074000000001</v>
      </c>
      <c r="U398">
        <v>-20.013836000000001</v>
      </c>
      <c r="V398" s="1">
        <f t="shared" si="42"/>
        <v>20.013836000000001</v>
      </c>
      <c r="W398" s="1">
        <f>(SUM($V$2:V398))*1.041577/3600</f>
        <v>2.14148569261175</v>
      </c>
      <c r="X398">
        <f t="shared" si="43"/>
        <v>8.0120817787060297</v>
      </c>
      <c r="Y398">
        <f t="shared" si="44"/>
        <v>3.7063505999999999</v>
      </c>
      <c r="Z398">
        <f t="shared" si="45"/>
        <v>3.6854628769230766</v>
      </c>
      <c r="AA398">
        <f t="shared" si="46"/>
        <v>3.6706604999999999</v>
      </c>
      <c r="AB398">
        <f t="shared" si="47"/>
        <v>47.911017399999999</v>
      </c>
      <c r="AC398">
        <f t="shared" si="48"/>
        <v>29.536999999999999</v>
      </c>
    </row>
    <row r="399" spans="1:29" x14ac:dyDescent="0.25">
      <c r="A399">
        <v>398</v>
      </c>
      <c r="B399" t="s">
        <v>815</v>
      </c>
      <c r="C399" t="s">
        <v>816</v>
      </c>
      <c r="D399">
        <v>3.6807813</v>
      </c>
      <c r="E399">
        <v>3.6837808000000001</v>
      </c>
      <c r="F399">
        <v>3.694426</v>
      </c>
      <c r="G399">
        <v>3.6708178</v>
      </c>
      <c r="H399">
        <v>3.6736076</v>
      </c>
      <c r="I399">
        <v>3.6814838999999999</v>
      </c>
      <c r="J399">
        <v>3.7040958000000002</v>
      </c>
      <c r="K399">
        <v>3.7065288999999999</v>
      </c>
      <c r="L399">
        <v>3.6913216000000002</v>
      </c>
      <c r="M399">
        <v>3.6797114999999998</v>
      </c>
      <c r="N399">
        <v>3.6782116999999999</v>
      </c>
      <c r="O399">
        <v>29.539000000000001</v>
      </c>
      <c r="P399">
        <v>29.465</v>
      </c>
      <c r="Q399">
        <v>29.356000000000002</v>
      </c>
      <c r="R399">
        <v>29.312000000000001</v>
      </c>
      <c r="S399">
        <v>3.6888358999999999</v>
      </c>
      <c r="T399">
        <v>3.6795646999999998</v>
      </c>
      <c r="U399">
        <v>-20.013625000000001</v>
      </c>
      <c r="V399" s="1">
        <f t="shared" si="42"/>
        <v>20.013625000000001</v>
      </c>
      <c r="W399" s="1">
        <f>(SUM($V$2:V399))*1.041577/3600</f>
        <v>2.147276173580257</v>
      </c>
      <c r="X399">
        <f t="shared" si="43"/>
        <v>8.0337460873763042</v>
      </c>
      <c r="Y399">
        <f t="shared" si="44"/>
        <v>3.7065288999999999</v>
      </c>
      <c r="Z399">
        <f t="shared" si="45"/>
        <v>3.6856282692307687</v>
      </c>
      <c r="AA399">
        <f t="shared" si="46"/>
        <v>3.6708178</v>
      </c>
      <c r="AB399">
        <f t="shared" si="47"/>
        <v>47.913167499999993</v>
      </c>
      <c r="AC399">
        <f t="shared" si="48"/>
        <v>29.539000000000001</v>
      </c>
    </row>
    <row r="400" spans="1:29" x14ac:dyDescent="0.25">
      <c r="A400">
        <v>399</v>
      </c>
      <c r="B400" t="s">
        <v>817</v>
      </c>
      <c r="C400" t="s">
        <v>818</v>
      </c>
      <c r="D400">
        <v>3.6809386000000002</v>
      </c>
      <c r="E400">
        <v>3.6839485999999999</v>
      </c>
      <c r="F400">
        <v>3.6945937999999998</v>
      </c>
      <c r="G400">
        <v>3.6709646</v>
      </c>
      <c r="H400">
        <v>3.6737649000000001</v>
      </c>
      <c r="I400">
        <v>3.6816308000000002</v>
      </c>
      <c r="J400">
        <v>3.7042950000000001</v>
      </c>
      <c r="K400">
        <v>3.7066758000000002</v>
      </c>
      <c r="L400">
        <v>3.6914997999999999</v>
      </c>
      <c r="M400">
        <v>3.6798687999999999</v>
      </c>
      <c r="N400">
        <v>3.6783795000000001</v>
      </c>
      <c r="O400">
        <v>29.542000000000002</v>
      </c>
      <c r="P400">
        <v>29.469000000000001</v>
      </c>
      <c r="Q400">
        <v>29.358000000000001</v>
      </c>
      <c r="R400">
        <v>29.315000000000001</v>
      </c>
      <c r="S400">
        <v>3.6889827999999998</v>
      </c>
      <c r="T400">
        <v>3.6797219999999999</v>
      </c>
      <c r="U400">
        <v>-20.013729999999999</v>
      </c>
      <c r="V400" s="1">
        <f t="shared" si="42"/>
        <v>20.013729999999999</v>
      </c>
      <c r="W400" s="1">
        <f>(SUM($V$2:V400))*1.041577/3600</f>
        <v>2.1530666849280928</v>
      </c>
      <c r="X400">
        <f t="shared" si="43"/>
        <v>8.0554105097067676</v>
      </c>
      <c r="Y400">
        <f t="shared" si="44"/>
        <v>3.7066758000000002</v>
      </c>
      <c r="Z400">
        <f t="shared" si="45"/>
        <v>3.685789615384615</v>
      </c>
      <c r="AA400">
        <f t="shared" si="46"/>
        <v>3.6709646</v>
      </c>
      <c r="AB400">
        <f t="shared" si="47"/>
        <v>47.915264999999998</v>
      </c>
      <c r="AC400">
        <f t="shared" si="48"/>
        <v>29.542000000000002</v>
      </c>
    </row>
    <row r="401" spans="1:29" x14ac:dyDescent="0.25">
      <c r="A401">
        <v>400</v>
      </c>
      <c r="B401" t="s">
        <v>819</v>
      </c>
      <c r="C401" t="s">
        <v>820</v>
      </c>
      <c r="D401">
        <v>3.6810958999999999</v>
      </c>
      <c r="E401">
        <v>3.6841059</v>
      </c>
      <c r="F401">
        <v>3.6947405999999998</v>
      </c>
      <c r="G401">
        <v>3.6711429</v>
      </c>
      <c r="H401">
        <v>3.6739117000000001</v>
      </c>
      <c r="I401">
        <v>3.6817880999999999</v>
      </c>
      <c r="J401">
        <v>3.7044838000000002</v>
      </c>
      <c r="K401">
        <v>3.7068541000000002</v>
      </c>
      <c r="L401">
        <v>3.6916571999999999</v>
      </c>
      <c r="M401">
        <v>3.6800155999999999</v>
      </c>
      <c r="N401">
        <v>3.6785369000000001</v>
      </c>
      <c r="O401">
        <v>29.545000000000002</v>
      </c>
      <c r="P401">
        <v>29.472000000000001</v>
      </c>
      <c r="Q401">
        <v>29.361000000000001</v>
      </c>
      <c r="R401">
        <v>29.318000000000001</v>
      </c>
      <c r="S401">
        <v>3.6891400999999999</v>
      </c>
      <c r="T401">
        <v>3.6798793000000001</v>
      </c>
      <c r="U401">
        <v>-20.013625000000001</v>
      </c>
      <c r="V401" s="1">
        <f t="shared" si="42"/>
        <v>20.013625000000001</v>
      </c>
      <c r="W401" s="1">
        <f>(SUM($V$2:V401))*1.041577/3600</f>
        <v>2.1588571658965998</v>
      </c>
      <c r="X401">
        <f t="shared" si="43"/>
        <v>8.077074818377044</v>
      </c>
      <c r="Y401">
        <f t="shared" si="44"/>
        <v>3.7068541000000002</v>
      </c>
      <c r="Z401">
        <f t="shared" si="45"/>
        <v>3.6859501615384618</v>
      </c>
      <c r="AA401">
        <f t="shared" si="46"/>
        <v>3.6711429</v>
      </c>
      <c r="AB401">
        <f t="shared" si="47"/>
        <v>47.917352100000002</v>
      </c>
      <c r="AC401">
        <f t="shared" si="48"/>
        <v>29.545000000000002</v>
      </c>
    </row>
    <row r="402" spans="1:29" x14ac:dyDescent="0.25">
      <c r="A402">
        <v>401</v>
      </c>
      <c r="B402" t="s">
        <v>821</v>
      </c>
      <c r="C402" t="s">
        <v>822</v>
      </c>
      <c r="D402">
        <v>3.6812426999999999</v>
      </c>
      <c r="E402">
        <v>3.6842423000000002</v>
      </c>
      <c r="F402">
        <v>3.6949084000000001</v>
      </c>
      <c r="G402">
        <v>3.6713106999999998</v>
      </c>
      <c r="H402">
        <v>3.6740480999999998</v>
      </c>
      <c r="I402">
        <v>3.6819559000000002</v>
      </c>
      <c r="J402">
        <v>3.7046725999999999</v>
      </c>
      <c r="K402">
        <v>3.7070219</v>
      </c>
      <c r="L402">
        <v>3.6918459000000001</v>
      </c>
      <c r="M402">
        <v>3.6801835000000001</v>
      </c>
      <c r="N402">
        <v>3.6786837000000001</v>
      </c>
      <c r="O402">
        <v>29.547000000000001</v>
      </c>
      <c r="P402">
        <v>29.475999999999999</v>
      </c>
      <c r="Q402">
        <v>29.364000000000001</v>
      </c>
      <c r="R402">
        <v>29.321000000000002</v>
      </c>
      <c r="S402">
        <v>3.6892868999999999</v>
      </c>
      <c r="T402">
        <v>3.6800470999999999</v>
      </c>
      <c r="U402">
        <v>-20.013435000000001</v>
      </c>
      <c r="V402" s="1">
        <f t="shared" si="42"/>
        <v>20.013435000000001</v>
      </c>
      <c r="W402" s="1">
        <f>(SUM($V$2:V402))*1.041577/3600</f>
        <v>2.1646475918929871</v>
      </c>
      <c r="X402">
        <f t="shared" si="43"/>
        <v>8.0987389213764978</v>
      </c>
      <c r="Y402">
        <f t="shared" si="44"/>
        <v>3.7070219</v>
      </c>
      <c r="Z402">
        <f t="shared" si="45"/>
        <v>3.6861115153846153</v>
      </c>
      <c r="AA402">
        <f t="shared" si="46"/>
        <v>3.6713106999999998</v>
      </c>
      <c r="AB402">
        <f t="shared" si="47"/>
        <v>47.919449700000001</v>
      </c>
      <c r="AC402">
        <f t="shared" si="48"/>
        <v>29.547000000000001</v>
      </c>
    </row>
    <row r="403" spans="1:29" x14ac:dyDescent="0.25">
      <c r="A403">
        <v>402</v>
      </c>
      <c r="B403" t="s">
        <v>823</v>
      </c>
      <c r="C403" t="s">
        <v>824</v>
      </c>
      <c r="D403">
        <v>3.6814105000000001</v>
      </c>
      <c r="E403">
        <v>3.6844101</v>
      </c>
      <c r="F403">
        <v>3.6950761999999999</v>
      </c>
      <c r="G403">
        <v>3.6714576000000001</v>
      </c>
      <c r="H403">
        <v>3.6742159000000001</v>
      </c>
      <c r="I403">
        <v>3.6821027000000002</v>
      </c>
      <c r="J403">
        <v>3.7048823</v>
      </c>
      <c r="K403">
        <v>3.7071896999999998</v>
      </c>
      <c r="L403">
        <v>3.6920242000000001</v>
      </c>
      <c r="M403">
        <v>3.6803512999999999</v>
      </c>
      <c r="N403">
        <v>3.6788514999999999</v>
      </c>
      <c r="O403">
        <v>29.55</v>
      </c>
      <c r="P403">
        <v>29.48</v>
      </c>
      <c r="Q403">
        <v>29.366</v>
      </c>
      <c r="R403">
        <v>29.324999999999999</v>
      </c>
      <c r="S403">
        <v>3.6894547000000002</v>
      </c>
      <c r="T403">
        <v>3.6802044</v>
      </c>
      <c r="U403">
        <v>-20.013414000000001</v>
      </c>
      <c r="V403" s="1">
        <f t="shared" si="42"/>
        <v>20.013414000000001</v>
      </c>
      <c r="W403" s="1">
        <f>(SUM($V$2:V403))*1.041577/3600</f>
        <v>2.1704380118135091</v>
      </c>
      <c r="X403">
        <f t="shared" si="43"/>
        <v>8.1204030016439184</v>
      </c>
      <c r="Y403">
        <f t="shared" si="44"/>
        <v>3.7071896999999998</v>
      </c>
      <c r="Z403">
        <f t="shared" si="45"/>
        <v>3.6862793153846152</v>
      </c>
      <c r="AA403">
        <f t="shared" si="46"/>
        <v>3.6714576000000001</v>
      </c>
      <c r="AB403">
        <f t="shared" si="47"/>
        <v>47.921631099999999</v>
      </c>
      <c r="AC403">
        <f t="shared" si="48"/>
        <v>29.55</v>
      </c>
    </row>
    <row r="404" spans="1:29" x14ac:dyDescent="0.25">
      <c r="A404">
        <v>403</v>
      </c>
      <c r="B404" t="s">
        <v>825</v>
      </c>
      <c r="C404" t="s">
        <v>826</v>
      </c>
      <c r="D404">
        <v>3.6815468999999998</v>
      </c>
      <c r="E404">
        <v>3.6845674000000002</v>
      </c>
      <c r="F404">
        <v>3.6952335000000001</v>
      </c>
      <c r="G404">
        <v>3.6716148999999998</v>
      </c>
      <c r="H404">
        <v>3.6743627000000001</v>
      </c>
      <c r="I404">
        <v>3.6822599999999999</v>
      </c>
      <c r="J404">
        <v>3.7050605999999999</v>
      </c>
      <c r="K404">
        <v>3.7073575000000001</v>
      </c>
      <c r="L404">
        <v>3.6921816000000001</v>
      </c>
      <c r="M404">
        <v>3.6804980999999999</v>
      </c>
      <c r="N404">
        <v>3.6790088000000001</v>
      </c>
      <c r="O404">
        <v>29.552</v>
      </c>
      <c r="P404">
        <v>29.483000000000001</v>
      </c>
      <c r="Q404">
        <v>29.369</v>
      </c>
      <c r="R404">
        <v>29.327999999999999</v>
      </c>
      <c r="S404">
        <v>3.6896330000000002</v>
      </c>
      <c r="T404">
        <v>3.6803721999999999</v>
      </c>
      <c r="U404">
        <v>-20.013435000000001</v>
      </c>
      <c r="V404" s="1">
        <f t="shared" si="42"/>
        <v>20.013435000000001</v>
      </c>
      <c r="W404" s="1">
        <f>(SUM($V$2:V404))*1.041577/3600</f>
        <v>2.1762284378098964</v>
      </c>
      <c r="X404">
        <f t="shared" si="43"/>
        <v>8.1420671046433721</v>
      </c>
      <c r="Y404">
        <f t="shared" si="44"/>
        <v>3.7073575000000001</v>
      </c>
      <c r="Z404">
        <f t="shared" si="45"/>
        <v>3.6864382461538461</v>
      </c>
      <c r="AA404">
        <f t="shared" si="46"/>
        <v>3.6716148999999998</v>
      </c>
      <c r="AB404">
        <f t="shared" si="47"/>
        <v>47.923697199999999</v>
      </c>
      <c r="AC404">
        <f t="shared" si="48"/>
        <v>29.552</v>
      </c>
    </row>
    <row r="405" spans="1:29" x14ac:dyDescent="0.25">
      <c r="A405">
        <v>404</v>
      </c>
      <c r="B405" t="s">
        <v>827</v>
      </c>
      <c r="C405" t="s">
        <v>828</v>
      </c>
      <c r="D405">
        <v>3.6817147000000001</v>
      </c>
      <c r="E405">
        <v>3.6847352</v>
      </c>
      <c r="F405">
        <v>3.6953908000000002</v>
      </c>
      <c r="G405">
        <v>3.6717721999999999</v>
      </c>
      <c r="H405">
        <v>3.6745199999999998</v>
      </c>
      <c r="I405">
        <v>3.6824173999999998</v>
      </c>
      <c r="J405">
        <v>3.7052388999999999</v>
      </c>
      <c r="K405">
        <v>3.7075252999999999</v>
      </c>
      <c r="L405">
        <v>3.6923599</v>
      </c>
      <c r="M405">
        <v>3.6806554</v>
      </c>
      <c r="N405">
        <v>3.6791765999999999</v>
      </c>
      <c r="O405">
        <v>29.555</v>
      </c>
      <c r="P405">
        <v>29.486999999999998</v>
      </c>
      <c r="Q405">
        <v>29.372</v>
      </c>
      <c r="R405">
        <v>29.331</v>
      </c>
      <c r="S405">
        <v>3.6897693999999999</v>
      </c>
      <c r="T405">
        <v>3.6805295999999998</v>
      </c>
      <c r="U405">
        <v>-20.013456000000001</v>
      </c>
      <c r="V405" s="1">
        <f t="shared" si="42"/>
        <v>20.013456000000001</v>
      </c>
      <c r="W405" s="1">
        <f>(SUM($V$2:V405))*1.041577/3600</f>
        <v>2.1820188698821497</v>
      </c>
      <c r="X405">
        <f t="shared" si="43"/>
        <v>8.1637312303748661</v>
      </c>
      <c r="Y405">
        <f t="shared" si="44"/>
        <v>3.7075252999999999</v>
      </c>
      <c r="Z405">
        <f t="shared" si="45"/>
        <v>3.6866004153846155</v>
      </c>
      <c r="AA405">
        <f t="shared" si="46"/>
        <v>3.6717721999999999</v>
      </c>
      <c r="AB405">
        <f t="shared" si="47"/>
        <v>47.925805400000002</v>
      </c>
      <c r="AC405">
        <f t="shared" si="48"/>
        <v>29.555</v>
      </c>
    </row>
    <row r="406" spans="1:29" x14ac:dyDescent="0.25">
      <c r="A406">
        <v>405</v>
      </c>
      <c r="B406" t="s">
        <v>829</v>
      </c>
      <c r="C406" t="s">
        <v>830</v>
      </c>
      <c r="D406">
        <v>3.6818824999999999</v>
      </c>
      <c r="E406">
        <v>3.6848925000000001</v>
      </c>
      <c r="F406">
        <v>3.6955586</v>
      </c>
      <c r="G406">
        <v>3.6719400000000002</v>
      </c>
      <c r="H406">
        <v>3.6746772999999999</v>
      </c>
      <c r="I406">
        <v>3.6825747</v>
      </c>
      <c r="J406">
        <v>3.7054592</v>
      </c>
      <c r="K406">
        <v>3.7077035999999999</v>
      </c>
      <c r="L406">
        <v>3.6925172000000002</v>
      </c>
      <c r="M406">
        <v>3.6808231999999999</v>
      </c>
      <c r="N406">
        <v>3.6793235000000002</v>
      </c>
      <c r="O406">
        <v>29.558</v>
      </c>
      <c r="P406">
        <v>29.491</v>
      </c>
      <c r="Q406">
        <v>29.373999999999999</v>
      </c>
      <c r="R406">
        <v>29.334</v>
      </c>
      <c r="S406">
        <v>3.6899267</v>
      </c>
      <c r="T406">
        <v>3.6806869</v>
      </c>
      <c r="U406">
        <v>-20.013477000000002</v>
      </c>
      <c r="V406" s="1">
        <f t="shared" si="42"/>
        <v>20.013477000000002</v>
      </c>
      <c r="W406" s="1">
        <f>(SUM($V$2:V406))*1.041577/3600</f>
        <v>2.187809308030269</v>
      </c>
      <c r="X406">
        <f t="shared" si="43"/>
        <v>8.1853953788383969</v>
      </c>
      <c r="Y406">
        <f t="shared" si="44"/>
        <v>3.7077035999999999</v>
      </c>
      <c r="Z406">
        <f t="shared" si="45"/>
        <v>3.6867666076923076</v>
      </c>
      <c r="AA406">
        <f t="shared" si="46"/>
        <v>3.6719400000000002</v>
      </c>
      <c r="AB406">
        <f t="shared" si="47"/>
        <v>47.927965899999997</v>
      </c>
      <c r="AC406">
        <f t="shared" si="48"/>
        <v>29.558</v>
      </c>
    </row>
    <row r="407" spans="1:29" x14ac:dyDescent="0.25">
      <c r="A407">
        <v>406</v>
      </c>
      <c r="B407" t="s">
        <v>831</v>
      </c>
      <c r="C407" t="s">
        <v>832</v>
      </c>
      <c r="D407">
        <v>3.6820187999999998</v>
      </c>
      <c r="E407">
        <v>3.6850288</v>
      </c>
      <c r="F407">
        <v>3.6957054999999999</v>
      </c>
      <c r="G407">
        <v>3.6720868000000002</v>
      </c>
      <c r="H407">
        <v>3.6748242000000002</v>
      </c>
      <c r="I407">
        <v>3.6827320000000001</v>
      </c>
      <c r="J407">
        <v>3.7056374999999999</v>
      </c>
      <c r="K407">
        <v>3.7078503999999999</v>
      </c>
      <c r="L407">
        <v>3.6926955000000001</v>
      </c>
      <c r="M407">
        <v>3.6809805</v>
      </c>
      <c r="N407">
        <v>3.6794913</v>
      </c>
      <c r="O407">
        <v>29.561</v>
      </c>
      <c r="P407">
        <v>29.494</v>
      </c>
      <c r="Q407">
        <v>29.376999999999999</v>
      </c>
      <c r="R407">
        <v>29.337</v>
      </c>
      <c r="S407">
        <v>3.6900944999999998</v>
      </c>
      <c r="T407">
        <v>3.6808651999999999</v>
      </c>
      <c r="U407">
        <v>-20.013456000000001</v>
      </c>
      <c r="V407" s="1">
        <f t="shared" si="42"/>
        <v>20.013456000000001</v>
      </c>
      <c r="W407" s="1">
        <f>(SUM($V$2:V407))*1.041577/3600</f>
        <v>2.1935997401025222</v>
      </c>
      <c r="X407">
        <f t="shared" si="43"/>
        <v>8.2070595045698909</v>
      </c>
      <c r="Y407">
        <f t="shared" si="44"/>
        <v>3.7078503999999999</v>
      </c>
      <c r="Z407">
        <f t="shared" si="45"/>
        <v>3.6869239230769231</v>
      </c>
      <c r="AA407">
        <f t="shared" si="46"/>
        <v>3.6720868000000002</v>
      </c>
      <c r="AB407">
        <f t="shared" si="47"/>
        <v>47.930011</v>
      </c>
      <c r="AC407">
        <f t="shared" si="48"/>
        <v>29.561</v>
      </c>
    </row>
    <row r="408" spans="1:29" x14ac:dyDescent="0.25">
      <c r="A408">
        <v>407</v>
      </c>
      <c r="B408" t="s">
        <v>833</v>
      </c>
      <c r="C408" t="s">
        <v>834</v>
      </c>
      <c r="D408">
        <v>3.6821866000000001</v>
      </c>
      <c r="E408">
        <v>3.6851965999999998</v>
      </c>
      <c r="F408">
        <v>3.6958733000000001</v>
      </c>
      <c r="G408">
        <v>3.6722651000000002</v>
      </c>
      <c r="H408">
        <v>3.674992</v>
      </c>
      <c r="I408">
        <v>3.6828892999999998</v>
      </c>
      <c r="J408">
        <v>3.7058366999999999</v>
      </c>
      <c r="K408">
        <v>3.7080392</v>
      </c>
      <c r="L408">
        <v>3.6928527999999998</v>
      </c>
      <c r="M408">
        <v>3.6811482999999998</v>
      </c>
      <c r="N408">
        <v>3.6796590999999998</v>
      </c>
      <c r="O408">
        <v>29.562999999999999</v>
      </c>
      <c r="P408">
        <v>29.498000000000001</v>
      </c>
      <c r="Q408">
        <v>29.38</v>
      </c>
      <c r="R408">
        <v>29.34</v>
      </c>
      <c r="S408">
        <v>3.6902412999999998</v>
      </c>
      <c r="T408">
        <v>3.681012</v>
      </c>
      <c r="U408">
        <v>-20.013477000000002</v>
      </c>
      <c r="V408" s="1">
        <f t="shared" si="42"/>
        <v>20.013477000000002</v>
      </c>
      <c r="W408" s="1">
        <f>(SUM($V$2:V408))*1.041577/3600</f>
        <v>2.1993901782506415</v>
      </c>
      <c r="X408">
        <f t="shared" si="43"/>
        <v>8.2287236530334233</v>
      </c>
      <c r="Y408">
        <f t="shared" si="44"/>
        <v>3.7080392</v>
      </c>
      <c r="Z408">
        <f t="shared" si="45"/>
        <v>3.6870917153846152</v>
      </c>
      <c r="AA408">
        <f t="shared" si="46"/>
        <v>3.6722651000000002</v>
      </c>
      <c r="AB408">
        <f t="shared" si="47"/>
        <v>47.932192299999997</v>
      </c>
      <c r="AC408">
        <f t="shared" si="48"/>
        <v>29.562999999999999</v>
      </c>
    </row>
    <row r="409" spans="1:29" x14ac:dyDescent="0.25">
      <c r="A409">
        <v>408</v>
      </c>
      <c r="B409" t="s">
        <v>835</v>
      </c>
      <c r="C409" t="s">
        <v>836</v>
      </c>
      <c r="D409">
        <v>3.6823334999999999</v>
      </c>
      <c r="E409">
        <v>3.6853435000000001</v>
      </c>
      <c r="F409">
        <v>3.6960305999999998</v>
      </c>
      <c r="G409">
        <v>3.6724223999999999</v>
      </c>
      <c r="H409">
        <v>3.6751282999999999</v>
      </c>
      <c r="I409">
        <v>3.6830465999999999</v>
      </c>
      <c r="J409">
        <v>3.7060255</v>
      </c>
      <c r="K409">
        <v>3.708186</v>
      </c>
      <c r="L409">
        <v>3.6930310999999998</v>
      </c>
      <c r="M409">
        <v>3.6813161000000001</v>
      </c>
      <c r="N409">
        <v>3.6797954000000002</v>
      </c>
      <c r="O409">
        <v>29.565999999999999</v>
      </c>
      <c r="P409">
        <v>29.501000000000001</v>
      </c>
      <c r="Q409">
        <v>29.382000000000001</v>
      </c>
      <c r="R409">
        <v>29.343</v>
      </c>
      <c r="S409">
        <v>3.6903986</v>
      </c>
      <c r="T409">
        <v>3.6811797999999998</v>
      </c>
      <c r="U409">
        <v>-20.013583000000001</v>
      </c>
      <c r="V409" s="1">
        <f t="shared" si="42"/>
        <v>20.013583000000001</v>
      </c>
      <c r="W409" s="1">
        <f>(SUM($V$2:V409))*1.041577/3600</f>
        <v>2.2051806470674169</v>
      </c>
      <c r="X409">
        <f t="shared" si="43"/>
        <v>8.2503879162396245</v>
      </c>
      <c r="Y409">
        <f t="shared" si="44"/>
        <v>3.708186</v>
      </c>
      <c r="Z409">
        <f t="shared" si="45"/>
        <v>3.687249030769232</v>
      </c>
      <c r="AA409">
        <f t="shared" si="46"/>
        <v>3.6724223999999999</v>
      </c>
      <c r="AB409">
        <f t="shared" si="47"/>
        <v>47.934237400000015</v>
      </c>
      <c r="AC409">
        <f t="shared" si="48"/>
        <v>29.565999999999999</v>
      </c>
    </row>
    <row r="410" spans="1:29" x14ac:dyDescent="0.25">
      <c r="A410">
        <v>409</v>
      </c>
      <c r="B410" t="s">
        <v>837</v>
      </c>
      <c r="C410" t="s">
        <v>838</v>
      </c>
      <c r="D410">
        <v>3.6825013000000002</v>
      </c>
      <c r="E410">
        <v>3.6855007999999998</v>
      </c>
      <c r="F410">
        <v>3.6961984000000001</v>
      </c>
      <c r="G410">
        <v>3.6725902000000001</v>
      </c>
      <c r="H410">
        <v>3.6752750999999999</v>
      </c>
      <c r="I410">
        <v>3.6831934999999998</v>
      </c>
      <c r="J410">
        <v>3.7062143000000001</v>
      </c>
      <c r="K410">
        <v>3.7083642999999999</v>
      </c>
      <c r="L410">
        <v>3.6931883999999999</v>
      </c>
      <c r="M410">
        <v>3.6814629999999999</v>
      </c>
      <c r="N410">
        <v>3.6799632</v>
      </c>
      <c r="O410">
        <v>29.568000000000001</v>
      </c>
      <c r="P410">
        <v>29.504999999999999</v>
      </c>
      <c r="Q410">
        <v>29.385000000000002</v>
      </c>
      <c r="R410">
        <v>29.346</v>
      </c>
      <c r="S410">
        <v>3.6905559000000001</v>
      </c>
      <c r="T410">
        <v>3.6813370999999999</v>
      </c>
      <c r="U410">
        <v>-20.013456000000001</v>
      </c>
      <c r="V410" s="1">
        <f t="shared" si="42"/>
        <v>20.013456000000001</v>
      </c>
      <c r="W410" s="1">
        <f>(SUM($V$2:V410))*1.041577/3600</f>
        <v>2.2109710791396697</v>
      </c>
      <c r="X410">
        <f t="shared" si="43"/>
        <v>8.272052041971115</v>
      </c>
      <c r="Y410">
        <f t="shared" si="44"/>
        <v>3.7083642999999999</v>
      </c>
      <c r="Z410">
        <f t="shared" si="45"/>
        <v>3.6874111923076924</v>
      </c>
      <c r="AA410">
        <f t="shared" si="46"/>
        <v>3.6725902000000001</v>
      </c>
      <c r="AB410">
        <f t="shared" si="47"/>
        <v>47.936345500000002</v>
      </c>
      <c r="AC410">
        <f t="shared" si="48"/>
        <v>29.568000000000001</v>
      </c>
    </row>
    <row r="411" spans="1:29" x14ac:dyDescent="0.25">
      <c r="A411">
        <v>410</v>
      </c>
      <c r="B411" t="s">
        <v>839</v>
      </c>
      <c r="C411" t="s">
        <v>840</v>
      </c>
      <c r="D411">
        <v>3.6826481000000002</v>
      </c>
      <c r="E411">
        <v>3.6856580999999999</v>
      </c>
      <c r="F411">
        <v>3.6963661999999999</v>
      </c>
      <c r="G411">
        <v>3.6727476000000001</v>
      </c>
      <c r="H411">
        <v>3.6754324999999999</v>
      </c>
      <c r="I411">
        <v>3.6833613000000001</v>
      </c>
      <c r="J411">
        <v>3.7064135999999999</v>
      </c>
      <c r="K411">
        <v>3.7085321000000002</v>
      </c>
      <c r="L411">
        <v>3.6933772</v>
      </c>
      <c r="M411">
        <v>3.6816412999999999</v>
      </c>
      <c r="N411">
        <v>3.6801205000000001</v>
      </c>
      <c r="O411">
        <v>29.571000000000002</v>
      </c>
      <c r="P411">
        <v>29.507999999999999</v>
      </c>
      <c r="Q411">
        <v>29.388000000000002</v>
      </c>
      <c r="R411">
        <v>29.349</v>
      </c>
      <c r="S411">
        <v>3.6907133000000001</v>
      </c>
      <c r="T411">
        <v>3.6815049000000002</v>
      </c>
      <c r="U411">
        <v>-20.013414000000001</v>
      </c>
      <c r="V411" s="1">
        <f t="shared" si="42"/>
        <v>20.013414000000001</v>
      </c>
      <c r="W411" s="1">
        <f>(SUM($V$2:V411))*1.041577/3600</f>
        <v>2.2167614990601918</v>
      </c>
      <c r="X411">
        <f t="shared" si="43"/>
        <v>8.2937161222385338</v>
      </c>
      <c r="Y411">
        <f t="shared" si="44"/>
        <v>3.7085321000000002</v>
      </c>
      <c r="Z411">
        <f t="shared" si="45"/>
        <v>3.6875782076923076</v>
      </c>
      <c r="AA411">
        <f t="shared" si="46"/>
        <v>3.6727476000000001</v>
      </c>
      <c r="AB411">
        <f t="shared" si="47"/>
        <v>47.938516700000001</v>
      </c>
      <c r="AC411">
        <f t="shared" si="48"/>
        <v>29.571000000000002</v>
      </c>
    </row>
    <row r="412" spans="1:29" x14ac:dyDescent="0.25">
      <c r="A412">
        <v>411</v>
      </c>
      <c r="B412" t="s">
        <v>841</v>
      </c>
      <c r="C412" t="s">
        <v>842</v>
      </c>
      <c r="D412">
        <v>3.6828159</v>
      </c>
      <c r="E412">
        <v>3.6858259000000002</v>
      </c>
      <c r="F412">
        <v>3.6965129999999999</v>
      </c>
      <c r="G412">
        <v>3.6729048999999998</v>
      </c>
      <c r="H412">
        <v>3.6755898</v>
      </c>
      <c r="I412">
        <v>3.6835186000000002</v>
      </c>
      <c r="J412">
        <v>3.7066024</v>
      </c>
      <c r="K412">
        <v>3.7087208999999999</v>
      </c>
      <c r="L412">
        <v>3.693524</v>
      </c>
      <c r="M412">
        <v>3.6817776000000002</v>
      </c>
      <c r="N412">
        <v>3.6802883</v>
      </c>
      <c r="O412">
        <v>29.574000000000002</v>
      </c>
      <c r="P412">
        <v>29.512</v>
      </c>
      <c r="Q412">
        <v>29.390999999999998</v>
      </c>
      <c r="R412">
        <v>29.352</v>
      </c>
      <c r="S412">
        <v>3.6908705999999998</v>
      </c>
      <c r="T412">
        <v>3.6816727</v>
      </c>
      <c r="U412">
        <v>-20.013456000000001</v>
      </c>
      <c r="V412" s="1">
        <f t="shared" si="42"/>
        <v>20.013456000000001</v>
      </c>
      <c r="W412" s="1">
        <f>(SUM($V$2:V412))*1.041577/3600</f>
        <v>2.2225519311324446</v>
      </c>
      <c r="X412">
        <f t="shared" si="43"/>
        <v>8.3153802479700261</v>
      </c>
      <c r="Y412">
        <f t="shared" si="44"/>
        <v>3.7087208999999999</v>
      </c>
      <c r="Z412">
        <f t="shared" si="45"/>
        <v>3.687740353846154</v>
      </c>
      <c r="AA412">
        <f t="shared" si="46"/>
        <v>3.6729048999999998</v>
      </c>
      <c r="AB412">
        <f t="shared" si="47"/>
        <v>47.9406246</v>
      </c>
      <c r="AC412">
        <f t="shared" si="48"/>
        <v>29.574000000000002</v>
      </c>
    </row>
    <row r="413" spans="1:29" x14ac:dyDescent="0.25">
      <c r="A413">
        <v>412</v>
      </c>
      <c r="B413" t="s">
        <v>843</v>
      </c>
      <c r="C413" t="s">
        <v>844</v>
      </c>
      <c r="D413">
        <v>3.6829732000000002</v>
      </c>
      <c r="E413">
        <v>3.6859831999999999</v>
      </c>
      <c r="F413">
        <v>3.6966912999999999</v>
      </c>
      <c r="G413">
        <v>3.6730516999999998</v>
      </c>
      <c r="H413">
        <v>3.6757471000000002</v>
      </c>
      <c r="I413">
        <v>3.6836864</v>
      </c>
      <c r="J413">
        <v>3.7068121000000001</v>
      </c>
      <c r="K413">
        <v>3.7088887000000001</v>
      </c>
      <c r="L413">
        <v>3.6937128000000001</v>
      </c>
      <c r="M413">
        <v>3.6819559000000002</v>
      </c>
      <c r="N413">
        <v>3.6804351999999998</v>
      </c>
      <c r="O413">
        <v>29.576000000000001</v>
      </c>
      <c r="P413">
        <v>29.515999999999998</v>
      </c>
      <c r="Q413">
        <v>29.393999999999998</v>
      </c>
      <c r="R413">
        <v>29.356000000000002</v>
      </c>
      <c r="S413">
        <v>3.6910384000000001</v>
      </c>
      <c r="T413">
        <v>3.6818091000000002</v>
      </c>
      <c r="U413">
        <v>-20.013245000000001</v>
      </c>
      <c r="V413" s="1">
        <f t="shared" si="42"/>
        <v>20.013245000000001</v>
      </c>
      <c r="W413" s="1">
        <f>(SUM($V$2:V413))*1.041577/3600</f>
        <v>2.228342302156713</v>
      </c>
      <c r="X413">
        <f t="shared" si="43"/>
        <v>8.3370441452986643</v>
      </c>
      <c r="Y413">
        <f t="shared" si="44"/>
        <v>3.7088887000000001</v>
      </c>
      <c r="Z413">
        <f t="shared" si="45"/>
        <v>3.6879065461538465</v>
      </c>
      <c r="AA413">
        <f t="shared" si="46"/>
        <v>3.6730516999999998</v>
      </c>
      <c r="AB413">
        <f t="shared" si="47"/>
        <v>47.942785100000002</v>
      </c>
      <c r="AC413">
        <f t="shared" si="48"/>
        <v>29.576000000000001</v>
      </c>
    </row>
    <row r="414" spans="1:29" x14ac:dyDescent="0.25">
      <c r="A414">
        <v>413</v>
      </c>
      <c r="B414" t="s">
        <v>845</v>
      </c>
      <c r="C414" t="s">
        <v>846</v>
      </c>
      <c r="D414">
        <v>3.6831095999999999</v>
      </c>
      <c r="E414">
        <v>3.6861614999999999</v>
      </c>
      <c r="F414">
        <v>3.6968486999999999</v>
      </c>
      <c r="G414">
        <v>3.6732195000000001</v>
      </c>
      <c r="H414">
        <v>3.6759043999999998</v>
      </c>
      <c r="I414">
        <v>3.6838226999999999</v>
      </c>
      <c r="J414">
        <v>3.7069904</v>
      </c>
      <c r="K414">
        <v>3.7090459999999998</v>
      </c>
      <c r="L414">
        <v>3.6938911000000001</v>
      </c>
      <c r="M414">
        <v>3.6821131999999999</v>
      </c>
      <c r="N414">
        <v>3.6806030000000001</v>
      </c>
      <c r="O414">
        <v>29.579000000000001</v>
      </c>
      <c r="P414">
        <v>29.518999999999998</v>
      </c>
      <c r="Q414">
        <v>29.396999999999998</v>
      </c>
      <c r="R414">
        <v>29.359000000000002</v>
      </c>
      <c r="S414">
        <v>3.6911957000000002</v>
      </c>
      <c r="T414">
        <v>3.6820083000000001</v>
      </c>
      <c r="U414">
        <v>-20.013245000000001</v>
      </c>
      <c r="V414" s="1">
        <f t="shared" si="42"/>
        <v>20.013245000000001</v>
      </c>
      <c r="W414" s="1">
        <f>(SUM($V$2:V414))*1.041577/3600</f>
        <v>2.234132673180981</v>
      </c>
      <c r="X414">
        <f t="shared" si="43"/>
        <v>8.3587080426273008</v>
      </c>
      <c r="Y414">
        <f t="shared" si="44"/>
        <v>3.7090459999999998</v>
      </c>
      <c r="Z414">
        <f t="shared" si="45"/>
        <v>3.688070315384615</v>
      </c>
      <c r="AA414">
        <f t="shared" si="46"/>
        <v>3.6732195000000001</v>
      </c>
      <c r="AB414">
        <f t="shared" si="47"/>
        <v>47.944914099999998</v>
      </c>
      <c r="AC414">
        <f t="shared" si="48"/>
        <v>29.579000000000001</v>
      </c>
    </row>
    <row r="415" spans="1:29" x14ac:dyDescent="0.25">
      <c r="A415">
        <v>414</v>
      </c>
      <c r="B415" t="s">
        <v>847</v>
      </c>
      <c r="C415" t="s">
        <v>848</v>
      </c>
      <c r="D415">
        <v>3.6832774000000001</v>
      </c>
      <c r="E415">
        <v>3.6862873999999999</v>
      </c>
      <c r="F415">
        <v>3.6969954999999999</v>
      </c>
      <c r="G415">
        <v>3.6733768000000002</v>
      </c>
      <c r="H415">
        <v>3.6760511999999999</v>
      </c>
      <c r="I415">
        <v>3.6839905000000002</v>
      </c>
      <c r="J415">
        <v>3.7071896999999998</v>
      </c>
      <c r="K415">
        <v>3.7092138000000001</v>
      </c>
      <c r="L415">
        <v>3.6940588999999999</v>
      </c>
      <c r="M415">
        <v>3.6822705</v>
      </c>
      <c r="N415">
        <v>3.6807813</v>
      </c>
      <c r="O415">
        <v>29.582000000000001</v>
      </c>
      <c r="P415">
        <v>29.523</v>
      </c>
      <c r="Q415">
        <v>29.399000000000001</v>
      </c>
      <c r="R415">
        <v>29.361999999999998</v>
      </c>
      <c r="S415">
        <v>3.6913635</v>
      </c>
      <c r="T415">
        <v>3.6821657000000001</v>
      </c>
      <c r="U415">
        <v>-20.013245000000001</v>
      </c>
      <c r="V415" s="1">
        <f t="shared" si="42"/>
        <v>20.013245000000001</v>
      </c>
      <c r="W415" s="1">
        <f>(SUM($V$2:V415))*1.041577/3600</f>
        <v>2.2399230442052489</v>
      </c>
      <c r="X415">
        <f t="shared" si="43"/>
        <v>8.3803719399559373</v>
      </c>
      <c r="Y415">
        <f t="shared" si="44"/>
        <v>3.7092138000000001</v>
      </c>
      <c r="Z415">
        <f t="shared" si="45"/>
        <v>3.6882324769230768</v>
      </c>
      <c r="AA415">
        <f t="shared" si="46"/>
        <v>3.6733768000000002</v>
      </c>
      <c r="AB415">
        <f t="shared" si="47"/>
        <v>47.947022199999999</v>
      </c>
      <c r="AC415">
        <f t="shared" si="48"/>
        <v>29.582000000000001</v>
      </c>
    </row>
    <row r="416" spans="1:29" x14ac:dyDescent="0.25">
      <c r="A416">
        <v>415</v>
      </c>
      <c r="B416" t="s">
        <v>849</v>
      </c>
      <c r="C416" t="s">
        <v>850</v>
      </c>
      <c r="D416">
        <v>3.6834346999999998</v>
      </c>
      <c r="E416">
        <v>3.6864656999999998</v>
      </c>
      <c r="F416">
        <v>3.6971633000000002</v>
      </c>
      <c r="G416">
        <v>3.6735342000000002</v>
      </c>
      <c r="H416">
        <v>3.6761770999999999</v>
      </c>
      <c r="I416">
        <v>3.6841583999999998</v>
      </c>
      <c r="J416">
        <v>3.7073784999999999</v>
      </c>
      <c r="K416">
        <v>3.7093815999999999</v>
      </c>
      <c r="L416">
        <v>3.6942371999999999</v>
      </c>
      <c r="M416">
        <v>3.6824593000000001</v>
      </c>
      <c r="N416">
        <v>3.6809281</v>
      </c>
      <c r="O416">
        <v>29.584</v>
      </c>
      <c r="P416">
        <v>29.527000000000001</v>
      </c>
      <c r="Q416">
        <v>29.402000000000001</v>
      </c>
      <c r="R416">
        <v>29.364999999999998</v>
      </c>
      <c r="S416">
        <v>3.6915312999999998</v>
      </c>
      <c r="T416">
        <v>3.682302</v>
      </c>
      <c r="U416">
        <v>-20.013245000000001</v>
      </c>
      <c r="V416" s="1">
        <f t="shared" si="42"/>
        <v>20.013245000000001</v>
      </c>
      <c r="W416" s="1">
        <f>(SUM($V$2:V416))*1.041577/3600</f>
        <v>2.2457134152295173</v>
      </c>
      <c r="X416">
        <f t="shared" si="43"/>
        <v>8.4020358372845738</v>
      </c>
      <c r="Y416">
        <f t="shared" si="44"/>
        <v>3.7093815999999999</v>
      </c>
      <c r="Z416">
        <f t="shared" si="45"/>
        <v>3.688396261538462</v>
      </c>
      <c r="AA416">
        <f t="shared" si="46"/>
        <v>3.6735342000000002</v>
      </c>
      <c r="AB416">
        <f t="shared" si="47"/>
        <v>47.949151400000005</v>
      </c>
      <c r="AC416">
        <f t="shared" si="48"/>
        <v>29.584</v>
      </c>
    </row>
    <row r="417" spans="1:29" x14ac:dyDescent="0.25">
      <c r="A417">
        <v>416</v>
      </c>
      <c r="B417" t="s">
        <v>851</v>
      </c>
      <c r="C417" t="s">
        <v>852</v>
      </c>
      <c r="D417">
        <v>3.6835814999999998</v>
      </c>
      <c r="E417">
        <v>3.6866335000000001</v>
      </c>
      <c r="F417">
        <v>3.6973311</v>
      </c>
      <c r="G417">
        <v>3.6737123999999999</v>
      </c>
      <c r="H417">
        <v>3.6763449000000001</v>
      </c>
      <c r="I417">
        <v>3.6843051999999998</v>
      </c>
      <c r="J417">
        <v>3.7075882</v>
      </c>
      <c r="K417">
        <v>3.7095598999999999</v>
      </c>
      <c r="L417">
        <v>3.6944050000000002</v>
      </c>
      <c r="M417">
        <v>3.6826061000000001</v>
      </c>
      <c r="N417">
        <v>3.6810854000000002</v>
      </c>
      <c r="O417">
        <v>29.587</v>
      </c>
      <c r="P417">
        <v>29.530999999999999</v>
      </c>
      <c r="Q417">
        <v>29.405000000000001</v>
      </c>
      <c r="R417">
        <v>29.369</v>
      </c>
      <c r="S417">
        <v>3.6916677</v>
      </c>
      <c r="T417">
        <v>3.6824697999999998</v>
      </c>
      <c r="U417">
        <v>-20.013161</v>
      </c>
      <c r="V417" s="1">
        <f t="shared" si="42"/>
        <v>20.013161</v>
      </c>
      <c r="W417" s="1">
        <f>(SUM($V$2:V417))*1.041577/3600</f>
        <v>2.2515037619503215</v>
      </c>
      <c r="X417">
        <f t="shared" si="43"/>
        <v>8.4236996436850582</v>
      </c>
      <c r="Y417">
        <f t="shared" si="44"/>
        <v>3.7095598999999999</v>
      </c>
      <c r="Z417">
        <f t="shared" si="45"/>
        <v>3.6885608230769225</v>
      </c>
      <c r="AA417">
        <f t="shared" si="46"/>
        <v>3.6737123999999999</v>
      </c>
      <c r="AB417">
        <f t="shared" si="47"/>
        <v>47.951290699999994</v>
      </c>
      <c r="AC417">
        <f t="shared" si="48"/>
        <v>29.587</v>
      </c>
    </row>
    <row r="418" spans="1:29" x14ac:dyDescent="0.25">
      <c r="A418">
        <v>417</v>
      </c>
      <c r="B418" t="s">
        <v>853</v>
      </c>
      <c r="C418" t="s">
        <v>854</v>
      </c>
      <c r="D418">
        <v>3.6837493000000001</v>
      </c>
      <c r="E418">
        <v>3.6867592999999999</v>
      </c>
      <c r="F418">
        <v>3.6974884000000001</v>
      </c>
      <c r="G418">
        <v>3.6738593000000002</v>
      </c>
      <c r="H418">
        <v>3.6764917000000001</v>
      </c>
      <c r="I418">
        <v>3.6844625</v>
      </c>
      <c r="J418">
        <v>3.7077770000000001</v>
      </c>
      <c r="K418">
        <v>3.7097172</v>
      </c>
      <c r="L418">
        <v>3.6945833000000001</v>
      </c>
      <c r="M418">
        <v>3.6827740000000002</v>
      </c>
      <c r="N418">
        <v>3.6812426999999999</v>
      </c>
      <c r="O418">
        <v>29.59</v>
      </c>
      <c r="P418">
        <v>29.533999999999999</v>
      </c>
      <c r="Q418">
        <v>29.408000000000001</v>
      </c>
      <c r="R418">
        <v>29.373000000000001</v>
      </c>
      <c r="S418">
        <v>3.6918250000000001</v>
      </c>
      <c r="T418">
        <v>3.6826481000000002</v>
      </c>
      <c r="U418">
        <v>-20.013161</v>
      </c>
      <c r="V418" s="1">
        <f t="shared" si="42"/>
        <v>20.013161</v>
      </c>
      <c r="W418" s="1">
        <f>(SUM($V$2:V418))*1.041577/3600</f>
        <v>2.2572941086711262</v>
      </c>
      <c r="X418">
        <f t="shared" si="43"/>
        <v>8.4453634500855426</v>
      </c>
      <c r="Y418">
        <f t="shared" si="44"/>
        <v>3.7097172</v>
      </c>
      <c r="Z418">
        <f t="shared" si="45"/>
        <v>3.6887213692307697</v>
      </c>
      <c r="AA418">
        <f t="shared" si="46"/>
        <v>3.6738593000000002</v>
      </c>
      <c r="AB418">
        <f t="shared" si="47"/>
        <v>47.953377800000005</v>
      </c>
      <c r="AC418">
        <f t="shared" si="48"/>
        <v>29.59</v>
      </c>
    </row>
    <row r="419" spans="1:29" x14ac:dyDescent="0.25">
      <c r="A419">
        <v>418</v>
      </c>
      <c r="B419" t="s">
        <v>855</v>
      </c>
      <c r="C419" t="s">
        <v>856</v>
      </c>
      <c r="D419">
        <v>3.6838962</v>
      </c>
      <c r="E419">
        <v>3.6869271000000001</v>
      </c>
      <c r="F419">
        <v>3.6976667000000001</v>
      </c>
      <c r="G419">
        <v>3.6740271</v>
      </c>
      <c r="H419">
        <v>3.6766489999999998</v>
      </c>
      <c r="I419">
        <v>3.6846198000000001</v>
      </c>
      <c r="J419">
        <v>3.7079762999999999</v>
      </c>
      <c r="K419">
        <v>3.7098955</v>
      </c>
      <c r="L419">
        <v>3.6947511</v>
      </c>
      <c r="M419">
        <v>3.6829418</v>
      </c>
      <c r="N419">
        <v>3.6814</v>
      </c>
      <c r="O419">
        <v>29.593</v>
      </c>
      <c r="P419">
        <v>29.538</v>
      </c>
      <c r="Q419">
        <v>29.41</v>
      </c>
      <c r="R419">
        <v>29.376000000000001</v>
      </c>
      <c r="S419">
        <v>3.6919928</v>
      </c>
      <c r="T419">
        <v>3.6827949000000002</v>
      </c>
      <c r="U419">
        <v>-20.013286999999998</v>
      </c>
      <c r="V419" s="1">
        <f t="shared" si="42"/>
        <v>20.013286999999998</v>
      </c>
      <c r="W419" s="1">
        <f>(SUM($V$2:V419))*1.041577/3600</f>
        <v>2.2630844918471262</v>
      </c>
      <c r="X419">
        <f t="shared" si="43"/>
        <v>8.4670273928782578</v>
      </c>
      <c r="Y419">
        <f t="shared" si="44"/>
        <v>3.7098955</v>
      </c>
      <c r="Z419">
        <f t="shared" si="45"/>
        <v>3.6888875615384618</v>
      </c>
      <c r="AA419">
        <f t="shared" si="46"/>
        <v>3.6740271</v>
      </c>
      <c r="AB419">
        <f t="shared" si="47"/>
        <v>47.955538300000001</v>
      </c>
      <c r="AC419">
        <f t="shared" si="48"/>
        <v>29.593</v>
      </c>
    </row>
    <row r="420" spans="1:29" x14ac:dyDescent="0.25">
      <c r="A420">
        <v>419</v>
      </c>
      <c r="B420" t="s">
        <v>857</v>
      </c>
      <c r="C420" t="s">
        <v>858</v>
      </c>
      <c r="D420">
        <v>3.6840639999999998</v>
      </c>
      <c r="E420">
        <v>3.6870845000000001</v>
      </c>
      <c r="F420">
        <v>3.6978240000000002</v>
      </c>
      <c r="G420">
        <v>3.6742054</v>
      </c>
      <c r="H420">
        <v>3.6767959000000001</v>
      </c>
      <c r="I420">
        <v>3.6847875999999999</v>
      </c>
      <c r="J420">
        <v>3.7081754999999998</v>
      </c>
      <c r="K420">
        <v>3.7100738</v>
      </c>
      <c r="L420">
        <v>3.6949293999999999</v>
      </c>
      <c r="M420">
        <v>3.6831201</v>
      </c>
      <c r="N420">
        <v>3.6815679000000001</v>
      </c>
      <c r="O420">
        <v>29.594999999999999</v>
      </c>
      <c r="P420">
        <v>29.541</v>
      </c>
      <c r="Q420">
        <v>29.413</v>
      </c>
      <c r="R420">
        <v>29.38</v>
      </c>
      <c r="S420">
        <v>3.6921501000000001</v>
      </c>
      <c r="T420">
        <v>3.6829732000000002</v>
      </c>
      <c r="U420">
        <v>-20.013117999999999</v>
      </c>
      <c r="V420" s="1">
        <f t="shared" si="42"/>
        <v>20.013117999999999</v>
      </c>
      <c r="W420" s="1">
        <f>(SUM($V$2:V420))*1.041577/3600</f>
        <v>2.2688748261268721</v>
      </c>
      <c r="X420">
        <f t="shared" si="43"/>
        <v>8.4886911527321871</v>
      </c>
      <c r="Y420">
        <f t="shared" si="44"/>
        <v>3.7100738</v>
      </c>
      <c r="Z420">
        <f t="shared" si="45"/>
        <v>3.6890578000000001</v>
      </c>
      <c r="AA420">
        <f t="shared" si="46"/>
        <v>3.6742054</v>
      </c>
      <c r="AB420">
        <f t="shared" si="47"/>
        <v>47.957751399999999</v>
      </c>
      <c r="AC420">
        <f t="shared" si="48"/>
        <v>29.594999999999999</v>
      </c>
    </row>
    <row r="421" spans="1:29" x14ac:dyDescent="0.25">
      <c r="A421">
        <v>420</v>
      </c>
      <c r="B421" t="s">
        <v>859</v>
      </c>
      <c r="C421" t="s">
        <v>860</v>
      </c>
      <c r="D421">
        <v>3.6842212999999999</v>
      </c>
      <c r="E421">
        <v>3.6872522999999999</v>
      </c>
      <c r="F421">
        <v>3.6979812999999999</v>
      </c>
      <c r="G421">
        <v>3.6743522</v>
      </c>
      <c r="H421">
        <v>3.6769636999999999</v>
      </c>
      <c r="I421">
        <v>3.6849554000000002</v>
      </c>
      <c r="J421">
        <v>3.7083642999999999</v>
      </c>
      <c r="K421">
        <v>3.7102520999999999</v>
      </c>
      <c r="L421">
        <v>3.6950761999999999</v>
      </c>
      <c r="M421">
        <v>3.6832563999999999</v>
      </c>
      <c r="N421">
        <v>3.6817565999999999</v>
      </c>
      <c r="O421">
        <v>29.597999999999999</v>
      </c>
      <c r="P421">
        <v>29.545000000000002</v>
      </c>
      <c r="Q421">
        <v>29.416</v>
      </c>
      <c r="R421">
        <v>29.382999999999999</v>
      </c>
      <c r="S421">
        <v>3.6922969000000001</v>
      </c>
      <c r="T421">
        <v>3.6831304999999999</v>
      </c>
      <c r="U421">
        <v>-20.013076000000002</v>
      </c>
      <c r="V421" s="1">
        <f t="shared" si="42"/>
        <v>20.013076000000002</v>
      </c>
      <c r="W421" s="1">
        <f>(SUM($V$2:V421))*1.041577/3600</f>
        <v>2.2746651482548867</v>
      </c>
      <c r="X421">
        <f t="shared" si="43"/>
        <v>8.5103548671220448</v>
      </c>
      <c r="Y421">
        <f t="shared" si="44"/>
        <v>3.7102520999999999</v>
      </c>
      <c r="Z421">
        <f t="shared" si="45"/>
        <v>3.6892199384615383</v>
      </c>
      <c r="AA421">
        <f t="shared" si="46"/>
        <v>3.6743522</v>
      </c>
      <c r="AB421">
        <f t="shared" si="47"/>
        <v>47.959859199999997</v>
      </c>
      <c r="AC421">
        <f t="shared" si="48"/>
        <v>29.597999999999999</v>
      </c>
    </row>
    <row r="422" spans="1:29" x14ac:dyDescent="0.25">
      <c r="A422">
        <v>421</v>
      </c>
      <c r="B422" t="s">
        <v>861</v>
      </c>
      <c r="C422" t="s">
        <v>862</v>
      </c>
      <c r="D422">
        <v>3.6843891000000002</v>
      </c>
      <c r="E422">
        <v>3.6873990999999999</v>
      </c>
      <c r="F422">
        <v>3.6981282000000002</v>
      </c>
      <c r="G422">
        <v>3.6745095000000001</v>
      </c>
      <c r="H422">
        <v>3.6770999999999998</v>
      </c>
      <c r="I422">
        <v>3.6850917999999999</v>
      </c>
      <c r="J422">
        <v>3.7085531</v>
      </c>
      <c r="K422">
        <v>3.7104094000000001</v>
      </c>
      <c r="L422">
        <v>3.6952755000000002</v>
      </c>
      <c r="M422">
        <v>3.6834137</v>
      </c>
      <c r="N422">
        <v>3.6818824999999999</v>
      </c>
      <c r="O422">
        <v>29.6</v>
      </c>
      <c r="P422">
        <v>29.548999999999999</v>
      </c>
      <c r="Q422">
        <v>29.419</v>
      </c>
      <c r="R422">
        <v>29.385999999999999</v>
      </c>
      <c r="S422">
        <v>3.6924541999999998</v>
      </c>
      <c r="T422">
        <v>3.6833193</v>
      </c>
      <c r="U422">
        <v>-20.013076000000002</v>
      </c>
      <c r="V422" s="1">
        <f t="shared" si="42"/>
        <v>20.013076000000002</v>
      </c>
      <c r="W422" s="1">
        <f>(SUM($V$2:V422))*1.041577/3600</f>
        <v>2.280455470382901</v>
      </c>
      <c r="X422">
        <f t="shared" si="43"/>
        <v>8.5320185815118972</v>
      </c>
      <c r="Y422">
        <f t="shared" si="44"/>
        <v>3.7104094000000001</v>
      </c>
      <c r="Z422">
        <f t="shared" si="45"/>
        <v>3.6893788769230769</v>
      </c>
      <c r="AA422">
        <f t="shared" si="46"/>
        <v>3.6745095000000001</v>
      </c>
      <c r="AB422">
        <f t="shared" si="47"/>
        <v>47.961925399999998</v>
      </c>
      <c r="AC422">
        <f t="shared" si="48"/>
        <v>29.6</v>
      </c>
    </row>
    <row r="423" spans="1:29" x14ac:dyDescent="0.25">
      <c r="A423">
        <v>422</v>
      </c>
      <c r="B423" t="s">
        <v>863</v>
      </c>
      <c r="C423" t="s">
        <v>864</v>
      </c>
      <c r="D423">
        <v>3.6845254000000001</v>
      </c>
      <c r="E423">
        <v>3.6875669000000002</v>
      </c>
      <c r="F423">
        <v>3.698296</v>
      </c>
      <c r="G423">
        <v>3.6746563999999999</v>
      </c>
      <c r="H423">
        <v>3.6772783000000002</v>
      </c>
      <c r="I423">
        <v>3.6852491000000001</v>
      </c>
      <c r="J423">
        <v>3.7087523999999998</v>
      </c>
      <c r="K423">
        <v>3.7105771999999999</v>
      </c>
      <c r="L423">
        <v>3.6954327999999999</v>
      </c>
      <c r="M423">
        <v>3.6836025000000001</v>
      </c>
      <c r="N423">
        <v>3.6820607999999999</v>
      </c>
      <c r="O423">
        <v>29.603000000000002</v>
      </c>
      <c r="P423">
        <v>29.552</v>
      </c>
      <c r="Q423">
        <v>29.420999999999999</v>
      </c>
      <c r="R423">
        <v>29.39</v>
      </c>
      <c r="S423">
        <v>3.6926429999999999</v>
      </c>
      <c r="T423">
        <v>3.6834661999999998</v>
      </c>
      <c r="U423">
        <v>-20.012823000000001</v>
      </c>
      <c r="V423" s="1">
        <f t="shared" si="42"/>
        <v>20.012823000000001</v>
      </c>
      <c r="W423" s="1">
        <f>(SUM($V$2:V423))*1.041577/3600</f>
        <v>2.2862457193111991</v>
      </c>
      <c r="X423">
        <f t="shared" si="43"/>
        <v>8.553682022034824</v>
      </c>
      <c r="Y423">
        <f t="shared" si="44"/>
        <v>3.7105771999999999</v>
      </c>
      <c r="Z423">
        <f t="shared" si="45"/>
        <v>3.6895466923076921</v>
      </c>
      <c r="AA423">
        <f t="shared" si="46"/>
        <v>3.6746563999999999</v>
      </c>
      <c r="AB423">
        <f t="shared" si="47"/>
        <v>47.964106999999998</v>
      </c>
      <c r="AC423">
        <f t="shared" si="48"/>
        <v>29.603000000000002</v>
      </c>
    </row>
    <row r="424" spans="1:29" x14ac:dyDescent="0.25">
      <c r="A424">
        <v>423</v>
      </c>
      <c r="B424" t="s">
        <v>865</v>
      </c>
      <c r="C424" t="s">
        <v>866</v>
      </c>
      <c r="D424">
        <v>3.6847037</v>
      </c>
      <c r="E424">
        <v>3.6877241999999999</v>
      </c>
      <c r="F424">
        <v>3.6984637999999999</v>
      </c>
      <c r="G424">
        <v>3.6748242000000002</v>
      </c>
      <c r="H424">
        <v>3.6774041999999998</v>
      </c>
      <c r="I424">
        <v>3.6854064000000002</v>
      </c>
      <c r="J424">
        <v>3.7089411000000001</v>
      </c>
      <c r="K424">
        <v>3.7107451</v>
      </c>
      <c r="L424">
        <v>3.6956110999999998</v>
      </c>
      <c r="M424">
        <v>3.6837493000000001</v>
      </c>
      <c r="N424">
        <v>3.6822181</v>
      </c>
      <c r="O424">
        <v>29.606000000000002</v>
      </c>
      <c r="P424">
        <v>29.556000000000001</v>
      </c>
      <c r="Q424">
        <v>29.423999999999999</v>
      </c>
      <c r="R424">
        <v>29.393000000000001</v>
      </c>
      <c r="S424">
        <v>3.6927899000000002</v>
      </c>
      <c r="T424">
        <v>3.6836129999999998</v>
      </c>
      <c r="U424">
        <v>-20.013055000000001</v>
      </c>
      <c r="V424" s="1">
        <f t="shared" si="42"/>
        <v>20.013055000000001</v>
      </c>
      <c r="W424" s="1">
        <f>(SUM($V$2:V424))*1.041577/3600</f>
        <v>2.2920360353633478</v>
      </c>
      <c r="X424">
        <f t="shared" si="43"/>
        <v>8.5753457136926414</v>
      </c>
      <c r="Y424">
        <f t="shared" si="44"/>
        <v>3.7107451</v>
      </c>
      <c r="Z424">
        <f t="shared" si="45"/>
        <v>3.6897072384615388</v>
      </c>
      <c r="AA424">
        <f t="shared" si="46"/>
        <v>3.6748242000000002</v>
      </c>
      <c r="AB424">
        <f t="shared" si="47"/>
        <v>47.966194100000003</v>
      </c>
      <c r="AC424">
        <f t="shared" si="48"/>
        <v>29.606000000000002</v>
      </c>
    </row>
    <row r="425" spans="1:29" x14ac:dyDescent="0.25">
      <c r="A425">
        <v>424</v>
      </c>
      <c r="B425" t="s">
        <v>867</v>
      </c>
      <c r="C425" t="s">
        <v>868</v>
      </c>
      <c r="D425">
        <v>3.6848610000000002</v>
      </c>
      <c r="E425">
        <v>3.6878815</v>
      </c>
      <c r="F425">
        <v>3.6986211</v>
      </c>
      <c r="G425">
        <v>3.6750025000000002</v>
      </c>
      <c r="H425">
        <v>3.6775720000000001</v>
      </c>
      <c r="I425">
        <v>3.6855742</v>
      </c>
      <c r="J425">
        <v>3.7091403999999999</v>
      </c>
      <c r="K425">
        <v>3.7109233000000001</v>
      </c>
      <c r="L425">
        <v>3.6957893999999998</v>
      </c>
      <c r="M425">
        <v>3.6839170999999999</v>
      </c>
      <c r="N425">
        <v>3.6823858999999999</v>
      </c>
      <c r="O425">
        <v>29.609000000000002</v>
      </c>
      <c r="P425">
        <v>29.56</v>
      </c>
      <c r="Q425">
        <v>29.427</v>
      </c>
      <c r="R425">
        <v>29.396999999999998</v>
      </c>
      <c r="S425">
        <v>3.6929471999999999</v>
      </c>
      <c r="T425">
        <v>3.6837913000000002</v>
      </c>
      <c r="U425">
        <v>-20.012844000000001</v>
      </c>
      <c r="V425" s="1">
        <f t="shared" si="42"/>
        <v>20.012844000000001</v>
      </c>
      <c r="W425" s="1">
        <f>(SUM($V$2:V425))*1.041577/3600</f>
        <v>2.2978262903675106</v>
      </c>
      <c r="X425">
        <f t="shared" si="43"/>
        <v>8.5970091769475996</v>
      </c>
      <c r="Y425">
        <f t="shared" si="44"/>
        <v>3.7109233000000001</v>
      </c>
      <c r="Z425">
        <f t="shared" si="45"/>
        <v>3.6898774538461541</v>
      </c>
      <c r="AA425">
        <f t="shared" si="46"/>
        <v>3.6750025000000002</v>
      </c>
      <c r="AB425">
        <f t="shared" si="47"/>
        <v>47.968406900000005</v>
      </c>
      <c r="AC425">
        <f t="shared" si="48"/>
        <v>29.609000000000002</v>
      </c>
    </row>
    <row r="426" spans="1:29" x14ac:dyDescent="0.25">
      <c r="A426">
        <v>425</v>
      </c>
      <c r="B426" t="s">
        <v>869</v>
      </c>
      <c r="C426" t="s">
        <v>870</v>
      </c>
      <c r="D426">
        <v>3.6850079</v>
      </c>
      <c r="E426">
        <v>3.6880598</v>
      </c>
      <c r="F426">
        <v>3.6987784000000001</v>
      </c>
      <c r="G426">
        <v>3.6751597999999999</v>
      </c>
      <c r="H426">
        <v>3.6777293000000002</v>
      </c>
      <c r="I426">
        <v>3.6857315000000002</v>
      </c>
      <c r="J426">
        <v>3.7093397000000001</v>
      </c>
      <c r="K426">
        <v>3.7110702</v>
      </c>
      <c r="L426">
        <v>3.6959572000000001</v>
      </c>
      <c r="M426">
        <v>3.6840639999999998</v>
      </c>
      <c r="N426">
        <v>3.6825537000000002</v>
      </c>
      <c r="O426">
        <v>29.611000000000001</v>
      </c>
      <c r="P426">
        <v>29.562999999999999</v>
      </c>
      <c r="Q426">
        <v>29.43</v>
      </c>
      <c r="R426">
        <v>29.4</v>
      </c>
      <c r="S426">
        <v>3.6931045</v>
      </c>
      <c r="T426">
        <v>3.6839485999999999</v>
      </c>
      <c r="U426">
        <v>-20.012802000000001</v>
      </c>
      <c r="V426" s="1">
        <f t="shared" si="42"/>
        <v>20.012802000000001</v>
      </c>
      <c r="W426" s="1">
        <f>(SUM($V$2:V426))*1.041577/3600</f>
        <v>2.3036165332199428</v>
      </c>
      <c r="X426">
        <f t="shared" si="43"/>
        <v>8.6186725947384861</v>
      </c>
      <c r="Y426">
        <f t="shared" si="44"/>
        <v>3.7110702</v>
      </c>
      <c r="Z426">
        <f t="shared" si="45"/>
        <v>3.6900388153846153</v>
      </c>
      <c r="AA426">
        <f t="shared" si="46"/>
        <v>3.6751597999999999</v>
      </c>
      <c r="AB426">
        <f t="shared" si="47"/>
        <v>47.970504599999998</v>
      </c>
      <c r="AC426">
        <f t="shared" si="48"/>
        <v>29.611000000000001</v>
      </c>
    </row>
    <row r="427" spans="1:29" x14ac:dyDescent="0.25">
      <c r="A427">
        <v>426</v>
      </c>
      <c r="B427" t="s">
        <v>871</v>
      </c>
      <c r="C427" t="s">
        <v>872</v>
      </c>
      <c r="D427">
        <v>3.6851547</v>
      </c>
      <c r="E427">
        <v>3.6882066999999998</v>
      </c>
      <c r="F427">
        <v>3.6989462</v>
      </c>
      <c r="G427">
        <v>3.6753276000000001</v>
      </c>
      <c r="H427">
        <v>3.6778656000000001</v>
      </c>
      <c r="I427">
        <v>3.6858784</v>
      </c>
      <c r="J427">
        <v>3.7095389999999999</v>
      </c>
      <c r="K427">
        <v>3.7112590000000001</v>
      </c>
      <c r="L427">
        <v>3.6961145000000002</v>
      </c>
      <c r="M427">
        <v>3.6842423000000002</v>
      </c>
      <c r="N427">
        <v>3.6827109999999998</v>
      </c>
      <c r="O427">
        <v>29.614000000000001</v>
      </c>
      <c r="P427">
        <v>29.567</v>
      </c>
      <c r="Q427">
        <v>29.433</v>
      </c>
      <c r="R427">
        <v>29.404</v>
      </c>
      <c r="S427">
        <v>3.6932722999999998</v>
      </c>
      <c r="T427">
        <v>3.6841164000000002</v>
      </c>
      <c r="U427">
        <v>-20.013034000000001</v>
      </c>
      <c r="V427" s="1">
        <f t="shared" si="42"/>
        <v>20.013034000000001</v>
      </c>
      <c r="W427" s="1">
        <f>(SUM($V$2:V427))*1.041577/3600</f>
        <v>2.3094068431962249</v>
      </c>
      <c r="X427">
        <f t="shared" si="43"/>
        <v>8.6403362636642633</v>
      </c>
      <c r="Y427">
        <f t="shared" si="44"/>
        <v>3.7112590000000001</v>
      </c>
      <c r="Z427">
        <f t="shared" si="45"/>
        <v>3.690202592307692</v>
      </c>
      <c r="AA427">
        <f t="shared" si="46"/>
        <v>3.6753276000000001</v>
      </c>
      <c r="AB427">
        <f t="shared" si="47"/>
        <v>47.972633699999996</v>
      </c>
      <c r="AC427">
        <f t="shared" si="48"/>
        <v>29.614000000000001</v>
      </c>
    </row>
    <row r="428" spans="1:29" x14ac:dyDescent="0.25">
      <c r="A428">
        <v>427</v>
      </c>
      <c r="B428" t="s">
        <v>873</v>
      </c>
      <c r="C428" t="s">
        <v>874</v>
      </c>
      <c r="D428">
        <v>3.685333</v>
      </c>
      <c r="E428">
        <v>3.6883849999999998</v>
      </c>
      <c r="F428">
        <v>3.6990930999999998</v>
      </c>
      <c r="G428">
        <v>3.6754848999999998</v>
      </c>
      <c r="H428">
        <v>3.678023</v>
      </c>
      <c r="I428">
        <v>3.6860357000000001</v>
      </c>
      <c r="J428">
        <v>3.7097277000000002</v>
      </c>
      <c r="K428">
        <v>3.7114373000000001</v>
      </c>
      <c r="L428">
        <v>3.6963138</v>
      </c>
      <c r="M428">
        <v>3.6844204999999999</v>
      </c>
      <c r="N428">
        <v>3.6828683</v>
      </c>
      <c r="O428">
        <v>29.617000000000001</v>
      </c>
      <c r="P428">
        <v>29.571000000000002</v>
      </c>
      <c r="Q428">
        <v>29.436</v>
      </c>
      <c r="R428">
        <v>29.407</v>
      </c>
      <c r="S428">
        <v>3.6934296</v>
      </c>
      <c r="T428">
        <v>3.6842842</v>
      </c>
      <c r="U428">
        <v>-20.01276</v>
      </c>
      <c r="V428" s="1">
        <f t="shared" si="42"/>
        <v>20.01276</v>
      </c>
      <c r="W428" s="1">
        <f>(SUM($V$2:V428))*1.041577/3600</f>
        <v>2.315197073896925</v>
      </c>
      <c r="X428">
        <f t="shared" si="43"/>
        <v>8.6619996359910729</v>
      </c>
      <c r="Y428">
        <f t="shared" si="44"/>
        <v>3.7114373000000001</v>
      </c>
      <c r="Z428">
        <f t="shared" si="45"/>
        <v>3.6903720076923081</v>
      </c>
      <c r="AA428">
        <f t="shared" si="46"/>
        <v>3.6754848999999998</v>
      </c>
      <c r="AB428">
        <f t="shared" si="47"/>
        <v>47.974836100000005</v>
      </c>
      <c r="AC428">
        <f t="shared" si="48"/>
        <v>29.617000000000001</v>
      </c>
    </row>
    <row r="429" spans="1:29" x14ac:dyDescent="0.25">
      <c r="A429">
        <v>428</v>
      </c>
      <c r="B429" t="s">
        <v>875</v>
      </c>
      <c r="C429" t="s">
        <v>876</v>
      </c>
      <c r="D429">
        <v>3.6854903000000001</v>
      </c>
      <c r="E429">
        <v>3.6885317999999998</v>
      </c>
      <c r="F429">
        <v>3.6992609000000001</v>
      </c>
      <c r="G429">
        <v>3.6756527000000001</v>
      </c>
      <c r="H429">
        <v>3.6781592999999999</v>
      </c>
      <c r="I429">
        <v>3.6861929999999998</v>
      </c>
      <c r="J429">
        <v>3.709927</v>
      </c>
      <c r="K429">
        <v>3.7116050999999999</v>
      </c>
      <c r="L429">
        <v>3.6964920999999999</v>
      </c>
      <c r="M429">
        <v>3.6845569</v>
      </c>
      <c r="N429">
        <v>3.6830360999999998</v>
      </c>
      <c r="O429">
        <v>29.619</v>
      </c>
      <c r="P429">
        <v>29.574000000000002</v>
      </c>
      <c r="Q429">
        <v>29.439</v>
      </c>
      <c r="R429">
        <v>29.411000000000001</v>
      </c>
      <c r="S429">
        <v>3.6935764</v>
      </c>
      <c r="T429">
        <v>3.6844519999999998</v>
      </c>
      <c r="U429">
        <v>-20.01276</v>
      </c>
      <c r="V429" s="1">
        <f t="shared" si="42"/>
        <v>20.01276</v>
      </c>
      <c r="W429" s="1">
        <f>(SUM($V$2:V429))*1.041577/3600</f>
        <v>2.3209873045976246</v>
      </c>
      <c r="X429">
        <f t="shared" si="43"/>
        <v>8.6836630083178807</v>
      </c>
      <c r="Y429">
        <f t="shared" si="44"/>
        <v>3.7116050999999999</v>
      </c>
      <c r="Z429">
        <f t="shared" si="45"/>
        <v>3.6905333538461536</v>
      </c>
      <c r="AA429">
        <f t="shared" si="46"/>
        <v>3.6756527000000001</v>
      </c>
      <c r="AB429">
        <f t="shared" si="47"/>
        <v>47.976933599999995</v>
      </c>
      <c r="AC429">
        <f t="shared" si="48"/>
        <v>29.619</v>
      </c>
    </row>
    <row r="430" spans="1:29" x14ac:dyDescent="0.25">
      <c r="A430">
        <v>429</v>
      </c>
      <c r="B430" t="s">
        <v>877</v>
      </c>
      <c r="C430" t="s">
        <v>878</v>
      </c>
      <c r="D430">
        <v>3.6856371000000001</v>
      </c>
      <c r="E430">
        <v>3.6887101000000002</v>
      </c>
      <c r="F430">
        <v>3.6994182000000002</v>
      </c>
      <c r="G430">
        <v>3.6758099999999998</v>
      </c>
      <c r="H430">
        <v>3.6783271000000002</v>
      </c>
      <c r="I430">
        <v>3.6863503</v>
      </c>
      <c r="J430">
        <v>3.7101367999999999</v>
      </c>
      <c r="K430">
        <v>3.7117833999999998</v>
      </c>
      <c r="L430">
        <v>3.6966494000000001</v>
      </c>
      <c r="M430">
        <v>3.6847246999999999</v>
      </c>
      <c r="N430">
        <v>3.6831830000000001</v>
      </c>
      <c r="O430">
        <v>29.622</v>
      </c>
      <c r="P430">
        <v>29.577999999999999</v>
      </c>
      <c r="Q430">
        <v>29.442</v>
      </c>
      <c r="R430">
        <v>29.414000000000001</v>
      </c>
      <c r="S430">
        <v>3.6937441999999998</v>
      </c>
      <c r="T430">
        <v>3.6846198000000001</v>
      </c>
      <c r="U430">
        <v>-20.012716999999999</v>
      </c>
      <c r="V430" s="1">
        <f t="shared" si="42"/>
        <v>20.012716999999999</v>
      </c>
      <c r="W430" s="1">
        <f>(SUM($V$2:V430))*1.041577/3600</f>
        <v>2.3267775228572662</v>
      </c>
      <c r="X430">
        <f t="shared" si="43"/>
        <v>8.7053263340981353</v>
      </c>
      <c r="Y430">
        <f t="shared" si="44"/>
        <v>3.7117833999999998</v>
      </c>
      <c r="Z430">
        <f t="shared" si="45"/>
        <v>3.6906995461538461</v>
      </c>
      <c r="AA430">
        <f t="shared" si="46"/>
        <v>3.6758099999999998</v>
      </c>
      <c r="AB430">
        <f t="shared" si="47"/>
        <v>47.979094099999998</v>
      </c>
      <c r="AC430">
        <f t="shared" si="48"/>
        <v>29.622</v>
      </c>
    </row>
    <row r="431" spans="1:29" x14ac:dyDescent="0.25">
      <c r="A431">
        <v>430</v>
      </c>
      <c r="B431" t="s">
        <v>879</v>
      </c>
      <c r="C431" t="s">
        <v>880</v>
      </c>
      <c r="D431">
        <v>3.6857945000000001</v>
      </c>
      <c r="E431">
        <v>3.6888569000000002</v>
      </c>
      <c r="F431">
        <v>3.699586</v>
      </c>
      <c r="G431">
        <v>3.6759672999999999</v>
      </c>
      <c r="H431">
        <v>3.6784843999999999</v>
      </c>
      <c r="I431">
        <v>3.6864971</v>
      </c>
      <c r="J431">
        <v>3.7103150999999999</v>
      </c>
      <c r="K431">
        <v>3.7119407</v>
      </c>
      <c r="L431">
        <v>3.6968171999999999</v>
      </c>
      <c r="M431">
        <v>3.6848925000000001</v>
      </c>
      <c r="N431">
        <v>3.6833613000000001</v>
      </c>
      <c r="O431">
        <v>29.625</v>
      </c>
      <c r="P431">
        <v>29.582000000000001</v>
      </c>
      <c r="Q431">
        <v>29.443999999999999</v>
      </c>
      <c r="R431">
        <v>29.417999999999999</v>
      </c>
      <c r="S431">
        <v>3.6939120999999999</v>
      </c>
      <c r="T431">
        <v>3.6847981000000001</v>
      </c>
      <c r="U431">
        <v>-20.012716999999999</v>
      </c>
      <c r="V431" s="1">
        <f t="shared" si="42"/>
        <v>20.012716999999999</v>
      </c>
      <c r="W431" s="1">
        <f>(SUM($V$2:V431))*1.041577/3600</f>
        <v>2.3325677411169075</v>
      </c>
      <c r="X431">
        <f t="shared" si="43"/>
        <v>8.7269896598783916</v>
      </c>
      <c r="Y431">
        <f t="shared" si="44"/>
        <v>3.7119407</v>
      </c>
      <c r="Z431">
        <f t="shared" si="45"/>
        <v>3.6908633230769232</v>
      </c>
      <c r="AA431">
        <f t="shared" si="46"/>
        <v>3.6759672999999999</v>
      </c>
      <c r="AB431">
        <f t="shared" si="47"/>
        <v>47.981223200000002</v>
      </c>
      <c r="AC431">
        <f t="shared" si="48"/>
        <v>29.625</v>
      </c>
    </row>
    <row r="432" spans="1:29" x14ac:dyDescent="0.25">
      <c r="A432">
        <v>431</v>
      </c>
      <c r="B432" t="s">
        <v>881</v>
      </c>
      <c r="C432" t="s">
        <v>882</v>
      </c>
      <c r="D432">
        <v>3.6859622999999999</v>
      </c>
      <c r="E432">
        <v>3.6890247</v>
      </c>
      <c r="F432">
        <v>3.6997537999999999</v>
      </c>
      <c r="G432">
        <v>3.6761351000000002</v>
      </c>
      <c r="H432">
        <v>3.6786313000000002</v>
      </c>
      <c r="I432">
        <v>3.6866648999999998</v>
      </c>
      <c r="J432">
        <v>3.7105248</v>
      </c>
      <c r="K432">
        <v>3.7121295000000001</v>
      </c>
      <c r="L432">
        <v>3.6969954999999999</v>
      </c>
      <c r="M432">
        <v>3.6850708000000001</v>
      </c>
      <c r="N432">
        <v>3.6835186000000002</v>
      </c>
      <c r="O432">
        <v>29.626999999999999</v>
      </c>
      <c r="P432">
        <v>29.585999999999999</v>
      </c>
      <c r="Q432">
        <v>29.446999999999999</v>
      </c>
      <c r="R432">
        <v>29.420999999999999</v>
      </c>
      <c r="S432">
        <v>3.6940588999999999</v>
      </c>
      <c r="T432">
        <v>3.6849554000000002</v>
      </c>
      <c r="U432">
        <v>-20.012802000000001</v>
      </c>
      <c r="V432" s="1">
        <f t="shared" si="42"/>
        <v>20.012802000000001</v>
      </c>
      <c r="W432" s="1">
        <f>(SUM($V$2:V432))*1.041577/3600</f>
        <v>2.3383579839693391</v>
      </c>
      <c r="X432">
        <f t="shared" si="43"/>
        <v>8.7486530776692764</v>
      </c>
      <c r="Y432">
        <f t="shared" si="44"/>
        <v>3.7121295000000001</v>
      </c>
      <c r="Z432">
        <f t="shared" si="45"/>
        <v>3.6910327384615389</v>
      </c>
      <c r="AA432">
        <f t="shared" si="46"/>
        <v>3.6761351000000002</v>
      </c>
      <c r="AB432">
        <f t="shared" si="47"/>
        <v>47.983425600000004</v>
      </c>
      <c r="AC432">
        <f t="shared" si="48"/>
        <v>29.626999999999999</v>
      </c>
    </row>
    <row r="433" spans="1:29" x14ac:dyDescent="0.25">
      <c r="A433">
        <v>432</v>
      </c>
      <c r="B433" t="s">
        <v>883</v>
      </c>
      <c r="C433" t="s">
        <v>884</v>
      </c>
      <c r="D433">
        <v>3.6861090999999999</v>
      </c>
      <c r="E433">
        <v>3.6891820000000002</v>
      </c>
      <c r="F433">
        <v>3.6999111</v>
      </c>
      <c r="G433">
        <v>3.6763029</v>
      </c>
      <c r="H433">
        <v>3.6787781000000002</v>
      </c>
      <c r="I433">
        <v>3.6868223000000002</v>
      </c>
      <c r="J433">
        <v>3.7107241000000002</v>
      </c>
      <c r="K433">
        <v>3.7123077000000002</v>
      </c>
      <c r="L433">
        <v>3.6971633000000002</v>
      </c>
      <c r="M433">
        <v>3.6852385999999999</v>
      </c>
      <c r="N433">
        <v>3.6836969000000002</v>
      </c>
      <c r="O433">
        <v>29.63</v>
      </c>
      <c r="P433">
        <v>29.588999999999999</v>
      </c>
      <c r="Q433">
        <v>29.45</v>
      </c>
      <c r="R433">
        <v>29.425000000000001</v>
      </c>
      <c r="S433">
        <v>3.6942162000000001</v>
      </c>
      <c r="T433">
        <v>3.6851126999999999</v>
      </c>
      <c r="U433">
        <v>-20.012716999999999</v>
      </c>
      <c r="V433" s="1">
        <f t="shared" si="42"/>
        <v>20.012716999999999</v>
      </c>
      <c r="W433" s="1">
        <f>(SUM($V$2:V433))*1.041577/3600</f>
        <v>2.3441482022289808</v>
      </c>
      <c r="X433">
        <f t="shared" si="43"/>
        <v>8.7703164034495327</v>
      </c>
      <c r="Y433">
        <f t="shared" si="44"/>
        <v>3.7123077000000002</v>
      </c>
      <c r="Z433">
        <f t="shared" si="45"/>
        <v>3.691197307692307</v>
      </c>
      <c r="AA433">
        <f t="shared" si="46"/>
        <v>3.6763029</v>
      </c>
      <c r="AB433">
        <f t="shared" si="47"/>
        <v>47.985564999999994</v>
      </c>
      <c r="AC433">
        <f t="shared" si="48"/>
        <v>29.63</v>
      </c>
    </row>
    <row r="434" spans="1:29" x14ac:dyDescent="0.25">
      <c r="A434">
        <v>433</v>
      </c>
      <c r="B434" t="s">
        <v>885</v>
      </c>
      <c r="C434" t="s">
        <v>886</v>
      </c>
      <c r="D434">
        <v>3.6862769000000002</v>
      </c>
      <c r="E434">
        <v>3.6893498</v>
      </c>
      <c r="F434">
        <v>3.7000684000000001</v>
      </c>
      <c r="G434">
        <v>3.6764603</v>
      </c>
      <c r="H434">
        <v>3.6789459</v>
      </c>
      <c r="I434">
        <v>3.6869795999999999</v>
      </c>
      <c r="J434">
        <v>3.7109024000000002</v>
      </c>
      <c r="K434">
        <v>3.7124651000000002</v>
      </c>
      <c r="L434">
        <v>3.6973520999999998</v>
      </c>
      <c r="M434">
        <v>3.6853853999999999</v>
      </c>
      <c r="N434">
        <v>3.6838437000000002</v>
      </c>
      <c r="O434">
        <v>29.632999999999999</v>
      </c>
      <c r="P434">
        <v>29.593</v>
      </c>
      <c r="Q434">
        <v>29.452999999999999</v>
      </c>
      <c r="R434">
        <v>29.428000000000001</v>
      </c>
      <c r="S434">
        <v>3.6943839999999999</v>
      </c>
      <c r="T434">
        <v>3.6852806</v>
      </c>
      <c r="U434">
        <v>-20.012675000000002</v>
      </c>
      <c r="V434" s="1">
        <f t="shared" si="42"/>
        <v>20.012675000000002</v>
      </c>
      <c r="W434" s="1">
        <f>(SUM($V$2:V434))*1.041577/3600</f>
        <v>2.3499384083368899</v>
      </c>
      <c r="X434">
        <f t="shared" si="43"/>
        <v>8.7919796837657085</v>
      </c>
      <c r="Y434">
        <f t="shared" si="44"/>
        <v>3.7124651000000002</v>
      </c>
      <c r="Z434">
        <f t="shared" si="45"/>
        <v>3.6913610923076923</v>
      </c>
      <c r="AA434">
        <f t="shared" si="46"/>
        <v>3.6764603</v>
      </c>
      <c r="AB434">
        <f t="shared" si="47"/>
        <v>47.9876942</v>
      </c>
      <c r="AC434">
        <f t="shared" si="48"/>
        <v>29.632999999999999</v>
      </c>
    </row>
    <row r="435" spans="1:29" x14ac:dyDescent="0.25">
      <c r="A435">
        <v>434</v>
      </c>
      <c r="B435" t="s">
        <v>887</v>
      </c>
      <c r="C435" t="s">
        <v>888</v>
      </c>
      <c r="D435">
        <v>3.6864552000000002</v>
      </c>
      <c r="E435">
        <v>3.6894966999999999</v>
      </c>
      <c r="F435">
        <v>3.7002362</v>
      </c>
      <c r="G435">
        <v>3.6766280999999998</v>
      </c>
      <c r="H435">
        <v>3.6790927</v>
      </c>
      <c r="I435">
        <v>3.6871369000000001</v>
      </c>
      <c r="J435">
        <v>3.7111016000000001</v>
      </c>
      <c r="K435">
        <v>3.7126434000000001</v>
      </c>
      <c r="L435">
        <v>3.6975093999999999</v>
      </c>
      <c r="M435">
        <v>3.6855427000000001</v>
      </c>
      <c r="N435">
        <v>3.6840115</v>
      </c>
      <c r="O435">
        <v>29.635000000000002</v>
      </c>
      <c r="P435">
        <v>29.596</v>
      </c>
      <c r="Q435">
        <v>29.456</v>
      </c>
      <c r="R435">
        <v>29.431999999999999</v>
      </c>
      <c r="S435">
        <v>3.6945413</v>
      </c>
      <c r="T435">
        <v>3.6854379000000002</v>
      </c>
      <c r="U435">
        <v>-20.01276</v>
      </c>
      <c r="V435" s="1">
        <f t="shared" si="42"/>
        <v>20.01276</v>
      </c>
      <c r="W435" s="1">
        <f>(SUM($V$2:V435))*1.041577/3600</f>
        <v>2.35572863903759</v>
      </c>
      <c r="X435">
        <f t="shared" si="43"/>
        <v>8.8136430560925181</v>
      </c>
      <c r="Y435">
        <f t="shared" si="44"/>
        <v>3.7126434000000001</v>
      </c>
      <c r="Z435">
        <f t="shared" si="45"/>
        <v>3.6915256615384613</v>
      </c>
      <c r="AA435">
        <f t="shared" si="46"/>
        <v>3.6766280999999998</v>
      </c>
      <c r="AB435">
        <f t="shared" si="47"/>
        <v>47.989833599999997</v>
      </c>
      <c r="AC435">
        <f t="shared" si="48"/>
        <v>29.635000000000002</v>
      </c>
    </row>
    <row r="436" spans="1:29" x14ac:dyDescent="0.25">
      <c r="A436">
        <v>435</v>
      </c>
      <c r="B436" t="s">
        <v>889</v>
      </c>
      <c r="C436" t="s">
        <v>890</v>
      </c>
      <c r="D436">
        <v>3.6865915</v>
      </c>
      <c r="E436">
        <v>3.6896749999999998</v>
      </c>
      <c r="F436">
        <v>3.7003935000000001</v>
      </c>
      <c r="G436">
        <v>3.6767854</v>
      </c>
      <c r="H436">
        <v>3.6792395</v>
      </c>
      <c r="I436">
        <v>3.6872942000000002</v>
      </c>
      <c r="J436">
        <v>3.7113114</v>
      </c>
      <c r="K436">
        <v>3.7128006999999998</v>
      </c>
      <c r="L436">
        <v>3.6976876999999999</v>
      </c>
      <c r="M436">
        <v>3.685721</v>
      </c>
      <c r="N436">
        <v>3.6841688000000001</v>
      </c>
      <c r="O436">
        <v>29.638000000000002</v>
      </c>
      <c r="P436">
        <v>29.6</v>
      </c>
      <c r="Q436">
        <v>29.459</v>
      </c>
      <c r="R436">
        <v>29.434999999999999</v>
      </c>
      <c r="S436">
        <v>3.6946986000000002</v>
      </c>
      <c r="T436">
        <v>3.6856162000000001</v>
      </c>
      <c r="U436">
        <v>-20.012591</v>
      </c>
      <c r="V436" s="1">
        <f t="shared" si="42"/>
        <v>20.012591</v>
      </c>
      <c r="W436" s="1">
        <f>(SUM($V$2:V436))*1.041577/3600</f>
        <v>2.3615188208420359</v>
      </c>
      <c r="X436">
        <f t="shared" si="43"/>
        <v>8.8353062454805436</v>
      </c>
      <c r="Y436">
        <f t="shared" si="44"/>
        <v>3.7128006999999998</v>
      </c>
      <c r="Z436">
        <f t="shared" si="45"/>
        <v>3.6916910384615389</v>
      </c>
      <c r="AA436">
        <f t="shared" si="46"/>
        <v>3.6767854</v>
      </c>
      <c r="AB436">
        <f t="shared" si="47"/>
        <v>47.991983500000003</v>
      </c>
      <c r="AC436">
        <f t="shared" si="48"/>
        <v>29.638000000000002</v>
      </c>
    </row>
    <row r="437" spans="1:29" x14ac:dyDescent="0.25">
      <c r="A437">
        <v>436</v>
      </c>
      <c r="B437" t="s">
        <v>891</v>
      </c>
      <c r="C437" t="s">
        <v>892</v>
      </c>
      <c r="D437">
        <v>3.6867592999999999</v>
      </c>
      <c r="E437">
        <v>3.6898217999999998</v>
      </c>
      <c r="F437">
        <v>3.7005509000000001</v>
      </c>
      <c r="G437">
        <v>3.6769531999999998</v>
      </c>
      <c r="H437">
        <v>3.6793863999999998</v>
      </c>
      <c r="I437">
        <v>3.6874514999999999</v>
      </c>
      <c r="J437">
        <v>3.7115002000000001</v>
      </c>
      <c r="K437">
        <v>3.7129894999999999</v>
      </c>
      <c r="L437">
        <v>3.6978555000000002</v>
      </c>
      <c r="M437">
        <v>3.6858887999999999</v>
      </c>
      <c r="N437">
        <v>3.6843366</v>
      </c>
      <c r="O437">
        <v>29.640999999999998</v>
      </c>
      <c r="P437">
        <v>29.603999999999999</v>
      </c>
      <c r="Q437">
        <v>29.460999999999999</v>
      </c>
      <c r="R437">
        <v>29.437999999999999</v>
      </c>
      <c r="S437">
        <v>3.6948664</v>
      </c>
      <c r="T437">
        <v>3.6857734999999998</v>
      </c>
      <c r="U437">
        <v>-20.012547999999999</v>
      </c>
      <c r="V437" s="1">
        <f t="shared" si="42"/>
        <v>20.012547999999999</v>
      </c>
      <c r="W437" s="1">
        <f>(SUM($V$2:V437))*1.041577/3600</f>
        <v>2.3673089902054238</v>
      </c>
      <c r="X437">
        <f t="shared" si="43"/>
        <v>8.8569693883220193</v>
      </c>
      <c r="Y437">
        <f t="shared" si="44"/>
        <v>3.7129894999999999</v>
      </c>
      <c r="Z437">
        <f t="shared" si="45"/>
        <v>3.6918564307692305</v>
      </c>
      <c r="AA437">
        <f t="shared" si="46"/>
        <v>3.6769531999999998</v>
      </c>
      <c r="AB437">
        <f t="shared" si="47"/>
        <v>47.994133599999998</v>
      </c>
      <c r="AC437">
        <f t="shared" si="48"/>
        <v>29.640999999999998</v>
      </c>
    </row>
    <row r="438" spans="1:29" x14ac:dyDescent="0.25">
      <c r="A438">
        <v>437</v>
      </c>
      <c r="B438" t="s">
        <v>893</v>
      </c>
      <c r="C438" t="s">
        <v>894</v>
      </c>
      <c r="D438">
        <v>3.6869166999999998</v>
      </c>
      <c r="E438">
        <v>3.6899896000000001</v>
      </c>
      <c r="F438">
        <v>3.7007186999999999</v>
      </c>
      <c r="G438">
        <v>3.6771210000000001</v>
      </c>
      <c r="H438">
        <v>3.6795331999999998</v>
      </c>
      <c r="I438">
        <v>3.6876193000000002</v>
      </c>
      <c r="J438">
        <v>3.7116994000000001</v>
      </c>
      <c r="K438">
        <v>3.7131573000000002</v>
      </c>
      <c r="L438">
        <v>3.6980548</v>
      </c>
      <c r="M438">
        <v>3.6860567</v>
      </c>
      <c r="N438">
        <v>3.6844939999999999</v>
      </c>
      <c r="O438">
        <v>29.643000000000001</v>
      </c>
      <c r="P438">
        <v>29.606999999999999</v>
      </c>
      <c r="Q438">
        <v>29.463999999999999</v>
      </c>
      <c r="R438">
        <v>29.442</v>
      </c>
      <c r="S438">
        <v>3.6950238</v>
      </c>
      <c r="T438">
        <v>3.6859413000000001</v>
      </c>
      <c r="U438">
        <v>-20.012591</v>
      </c>
      <c r="V438" s="1">
        <f t="shared" si="42"/>
        <v>20.012591</v>
      </c>
      <c r="W438" s="1">
        <f>(SUM($V$2:V438))*1.041577/3600</f>
        <v>2.3730991720098706</v>
      </c>
      <c r="X438">
        <f t="shared" si="43"/>
        <v>8.8786325777100483</v>
      </c>
      <c r="Y438">
        <f t="shared" si="44"/>
        <v>3.7131573000000002</v>
      </c>
      <c r="Z438">
        <f t="shared" si="45"/>
        <v>3.692025061538462</v>
      </c>
      <c r="AA438">
        <f t="shared" si="46"/>
        <v>3.6771210000000001</v>
      </c>
      <c r="AB438">
        <f t="shared" si="47"/>
        <v>47.996325800000008</v>
      </c>
      <c r="AC438">
        <f t="shared" si="48"/>
        <v>29.643000000000001</v>
      </c>
    </row>
    <row r="439" spans="1:29" x14ac:dyDescent="0.25">
      <c r="A439">
        <v>438</v>
      </c>
      <c r="B439" t="s">
        <v>895</v>
      </c>
      <c r="C439" t="s">
        <v>896</v>
      </c>
      <c r="D439">
        <v>3.6870845000000001</v>
      </c>
      <c r="E439">
        <v>3.6901573999999999</v>
      </c>
      <c r="F439">
        <v>3.7008760000000001</v>
      </c>
      <c r="G439">
        <v>3.6772887999999999</v>
      </c>
      <c r="H439">
        <v>3.6797010000000001</v>
      </c>
      <c r="I439">
        <v>3.6877871</v>
      </c>
      <c r="J439">
        <v>3.7118986999999999</v>
      </c>
      <c r="K439">
        <v>3.7133145999999999</v>
      </c>
      <c r="L439">
        <v>3.6982225999999998</v>
      </c>
      <c r="M439">
        <v>3.6862140000000001</v>
      </c>
      <c r="N439">
        <v>3.6846722999999999</v>
      </c>
      <c r="O439">
        <v>29.646000000000001</v>
      </c>
      <c r="P439">
        <v>29.611000000000001</v>
      </c>
      <c r="Q439">
        <v>29.466999999999999</v>
      </c>
      <c r="R439">
        <v>29.445</v>
      </c>
      <c r="S439">
        <v>3.6951811000000001</v>
      </c>
      <c r="T439">
        <v>3.6861301000000002</v>
      </c>
      <c r="U439">
        <v>-20.012737999999999</v>
      </c>
      <c r="V439" s="1">
        <f t="shared" si="42"/>
        <v>20.012737999999999</v>
      </c>
      <c r="W439" s="1">
        <f>(SUM($V$2:V439))*1.041577/3600</f>
        <v>2.3788893963453779</v>
      </c>
      <c r="X439">
        <f t="shared" si="43"/>
        <v>8.9002959262223413</v>
      </c>
      <c r="Y439">
        <f t="shared" si="44"/>
        <v>3.7133145999999999</v>
      </c>
      <c r="Z439">
        <f t="shared" si="45"/>
        <v>3.6921944769230772</v>
      </c>
      <c r="AA439">
        <f t="shared" si="46"/>
        <v>3.6772887999999999</v>
      </c>
      <c r="AB439">
        <f t="shared" si="47"/>
        <v>47.998528200000003</v>
      </c>
      <c r="AC439">
        <f t="shared" si="48"/>
        <v>29.646000000000001</v>
      </c>
    </row>
    <row r="440" spans="1:29" x14ac:dyDescent="0.25">
      <c r="A440">
        <v>439</v>
      </c>
      <c r="B440" t="s">
        <v>897</v>
      </c>
      <c r="C440" t="s">
        <v>898</v>
      </c>
      <c r="D440">
        <v>3.6872417999999998</v>
      </c>
      <c r="E440">
        <v>3.6903147000000001</v>
      </c>
      <c r="F440">
        <v>3.7010333000000002</v>
      </c>
      <c r="G440">
        <v>3.6774461000000001</v>
      </c>
      <c r="H440">
        <v>3.6798478000000001</v>
      </c>
      <c r="I440">
        <v>3.6879445</v>
      </c>
      <c r="J440">
        <v>3.7120875</v>
      </c>
      <c r="K440">
        <v>3.7134824000000002</v>
      </c>
      <c r="L440">
        <v>3.6983904000000001</v>
      </c>
      <c r="M440">
        <v>3.6863712999999998</v>
      </c>
      <c r="N440">
        <v>3.6848401000000002</v>
      </c>
      <c r="O440">
        <v>29.649000000000001</v>
      </c>
      <c r="P440">
        <v>29.614999999999998</v>
      </c>
      <c r="Q440">
        <v>29.47</v>
      </c>
      <c r="R440">
        <v>29.449000000000002</v>
      </c>
      <c r="S440">
        <v>3.6953383999999998</v>
      </c>
      <c r="T440">
        <v>3.6862873999999999</v>
      </c>
      <c r="U440">
        <v>-20.012591</v>
      </c>
      <c r="V440" s="1">
        <f t="shared" si="42"/>
        <v>20.012591</v>
      </c>
      <c r="W440" s="1">
        <f>(SUM($V$2:V440))*1.041577/3600</f>
        <v>2.3846795781498242</v>
      </c>
      <c r="X440">
        <f t="shared" si="43"/>
        <v>8.9219591156103686</v>
      </c>
      <c r="Y440">
        <f t="shared" si="44"/>
        <v>3.7134824000000002</v>
      </c>
      <c r="Z440">
        <f t="shared" si="45"/>
        <v>3.6923558230769227</v>
      </c>
      <c r="AA440">
        <f t="shared" si="46"/>
        <v>3.6774461000000001</v>
      </c>
      <c r="AB440">
        <f t="shared" si="47"/>
        <v>48.000625699999993</v>
      </c>
      <c r="AC440">
        <f t="shared" si="48"/>
        <v>29.649000000000001</v>
      </c>
    </row>
    <row r="441" spans="1:29" x14ac:dyDescent="0.25">
      <c r="A441">
        <v>440</v>
      </c>
      <c r="B441" t="s">
        <v>899</v>
      </c>
      <c r="C441" t="s">
        <v>900</v>
      </c>
      <c r="D441">
        <v>3.6873990999999999</v>
      </c>
      <c r="E441">
        <v>3.6904615000000001</v>
      </c>
      <c r="F441">
        <v>3.7011905999999999</v>
      </c>
      <c r="G441">
        <v>3.6776138999999999</v>
      </c>
      <c r="H441">
        <v>3.6799841999999998</v>
      </c>
      <c r="I441">
        <v>3.6880913</v>
      </c>
      <c r="J441">
        <v>3.7122763000000001</v>
      </c>
      <c r="K441">
        <v>3.7136607000000001</v>
      </c>
      <c r="L441">
        <v>3.6985687</v>
      </c>
      <c r="M441">
        <v>3.6865391000000001</v>
      </c>
      <c r="N441">
        <v>3.6850079</v>
      </c>
      <c r="O441">
        <v>29.652000000000001</v>
      </c>
      <c r="P441">
        <v>29.617999999999999</v>
      </c>
      <c r="Q441">
        <v>29.472999999999999</v>
      </c>
      <c r="R441">
        <v>29.452000000000002</v>
      </c>
      <c r="S441">
        <v>3.6955271999999999</v>
      </c>
      <c r="T441">
        <v>3.6864447</v>
      </c>
      <c r="U441">
        <v>-20.012505999999998</v>
      </c>
      <c r="V441" s="1">
        <f t="shared" si="42"/>
        <v>20.012505999999998</v>
      </c>
      <c r="W441" s="1">
        <f>(SUM($V$2:V441))*1.041577/3600</f>
        <v>2.3904697353614801</v>
      </c>
      <c r="X441">
        <f t="shared" si="43"/>
        <v>8.9436222129877656</v>
      </c>
      <c r="Y441">
        <f t="shared" si="44"/>
        <v>3.7136607000000001</v>
      </c>
      <c r="Z441">
        <f t="shared" si="45"/>
        <v>3.6925204000000003</v>
      </c>
      <c r="AA441">
        <f t="shared" si="46"/>
        <v>3.6776138999999999</v>
      </c>
      <c r="AB441">
        <f t="shared" si="47"/>
        <v>48.002765200000006</v>
      </c>
      <c r="AC441">
        <f t="shared" si="48"/>
        <v>29.652000000000001</v>
      </c>
    </row>
    <row r="442" spans="1:29" x14ac:dyDescent="0.25">
      <c r="A442">
        <v>441</v>
      </c>
      <c r="B442" t="s">
        <v>901</v>
      </c>
      <c r="C442" t="s">
        <v>902</v>
      </c>
      <c r="D442">
        <v>3.6875669000000002</v>
      </c>
      <c r="E442">
        <v>3.6906189</v>
      </c>
      <c r="F442">
        <v>3.7013688999999999</v>
      </c>
      <c r="G442">
        <v>3.6777712</v>
      </c>
      <c r="H442">
        <v>3.6801415</v>
      </c>
      <c r="I442">
        <v>3.6882486000000001</v>
      </c>
      <c r="J442">
        <v>3.7124964999999999</v>
      </c>
      <c r="K442">
        <v>3.7138494999999998</v>
      </c>
      <c r="L442">
        <v>3.698747</v>
      </c>
      <c r="M442">
        <v>3.6867068999999999</v>
      </c>
      <c r="N442">
        <v>3.6851547</v>
      </c>
      <c r="O442">
        <v>29.654</v>
      </c>
      <c r="P442">
        <v>29.622</v>
      </c>
      <c r="Q442">
        <v>29.475999999999999</v>
      </c>
      <c r="R442">
        <v>29.456</v>
      </c>
      <c r="S442">
        <v>3.6956635000000002</v>
      </c>
      <c r="T442">
        <v>3.6866124999999998</v>
      </c>
      <c r="U442">
        <v>-20.012422000000001</v>
      </c>
      <c r="V442" s="1">
        <f t="shared" si="42"/>
        <v>20.012422000000001</v>
      </c>
      <c r="W442" s="1">
        <f>(SUM($V$2:V442))*1.041577/3600</f>
        <v>2.3962598682696727</v>
      </c>
      <c r="X442">
        <f t="shared" si="43"/>
        <v>8.9652852194370123</v>
      </c>
      <c r="Y442">
        <f t="shared" si="44"/>
        <v>3.7138494999999998</v>
      </c>
      <c r="Z442">
        <f t="shared" si="45"/>
        <v>3.6926882000000001</v>
      </c>
      <c r="AA442">
        <f t="shared" si="46"/>
        <v>3.6777712</v>
      </c>
      <c r="AB442">
        <f t="shared" si="47"/>
        <v>48.004946600000004</v>
      </c>
      <c r="AC442">
        <f t="shared" si="48"/>
        <v>29.654</v>
      </c>
    </row>
    <row r="443" spans="1:29" x14ac:dyDescent="0.25">
      <c r="A443">
        <v>442</v>
      </c>
      <c r="B443" t="s">
        <v>903</v>
      </c>
      <c r="C443" t="s">
        <v>904</v>
      </c>
      <c r="D443">
        <v>3.6877241999999999</v>
      </c>
      <c r="E443">
        <v>3.6907866999999999</v>
      </c>
      <c r="F443">
        <v>3.7015471999999998</v>
      </c>
      <c r="G443">
        <v>3.6779391000000001</v>
      </c>
      <c r="H443">
        <v>3.6802988000000001</v>
      </c>
      <c r="I443">
        <v>3.6884163999999999</v>
      </c>
      <c r="J443">
        <v>3.7126853</v>
      </c>
      <c r="K443">
        <v>3.7140173000000001</v>
      </c>
      <c r="L443">
        <v>3.6989043000000001</v>
      </c>
      <c r="M443">
        <v>3.6868851999999999</v>
      </c>
      <c r="N443">
        <v>3.685333</v>
      </c>
      <c r="O443">
        <v>29.657</v>
      </c>
      <c r="P443">
        <v>29.625</v>
      </c>
      <c r="Q443">
        <v>29.478999999999999</v>
      </c>
      <c r="R443">
        <v>29.46</v>
      </c>
      <c r="S443">
        <v>3.6958418000000002</v>
      </c>
      <c r="T443">
        <v>3.6867907999999998</v>
      </c>
      <c r="U443">
        <v>-20.012485000000002</v>
      </c>
      <c r="V443" s="1">
        <f t="shared" si="42"/>
        <v>20.012485000000002</v>
      </c>
      <c r="W443" s="1">
        <f>(SUM($V$2:V443))*1.041577/3600</f>
        <v>2.4020500194054626</v>
      </c>
      <c r="X443">
        <f t="shared" si="43"/>
        <v>8.9869482940823708</v>
      </c>
      <c r="Y443">
        <f t="shared" si="44"/>
        <v>3.7140173000000001</v>
      </c>
      <c r="Z443">
        <f t="shared" si="45"/>
        <v>3.692859238461538</v>
      </c>
      <c r="AA443">
        <f t="shared" si="46"/>
        <v>3.6779391000000001</v>
      </c>
      <c r="AB443">
        <f t="shared" si="47"/>
        <v>48.007170099999996</v>
      </c>
      <c r="AC443">
        <f t="shared" si="48"/>
        <v>29.657</v>
      </c>
    </row>
    <row r="444" spans="1:29" x14ac:dyDescent="0.25">
      <c r="A444">
        <v>443</v>
      </c>
      <c r="B444" t="s">
        <v>905</v>
      </c>
      <c r="C444" t="s">
        <v>906</v>
      </c>
      <c r="D444">
        <v>3.6878815</v>
      </c>
      <c r="E444">
        <v>3.6909545000000001</v>
      </c>
      <c r="F444">
        <v>3.7017045</v>
      </c>
      <c r="G444">
        <v>3.6781069</v>
      </c>
      <c r="H444">
        <v>3.6804456999999999</v>
      </c>
      <c r="I444">
        <v>3.6885631999999999</v>
      </c>
      <c r="J444">
        <v>3.7129056</v>
      </c>
      <c r="K444">
        <v>3.7141956</v>
      </c>
      <c r="L444">
        <v>3.6990826000000001</v>
      </c>
      <c r="M444">
        <v>3.6870425</v>
      </c>
      <c r="N444">
        <v>3.6855007999999998</v>
      </c>
      <c r="O444">
        <v>29.66</v>
      </c>
      <c r="P444">
        <v>29.629000000000001</v>
      </c>
      <c r="Q444">
        <v>29.481999999999999</v>
      </c>
      <c r="R444">
        <v>29.463000000000001</v>
      </c>
      <c r="S444">
        <v>3.6959781999999999</v>
      </c>
      <c r="T444">
        <v>3.6869691000000002</v>
      </c>
      <c r="U444">
        <v>-20.012505999999998</v>
      </c>
      <c r="V444" s="1">
        <f t="shared" si="42"/>
        <v>20.012505999999998</v>
      </c>
      <c r="W444" s="1">
        <f>(SUM($V$2:V444))*1.041577/3600</f>
        <v>2.4078401766171185</v>
      </c>
      <c r="X444">
        <f t="shared" si="43"/>
        <v>9.0086113914597679</v>
      </c>
      <c r="Y444">
        <f t="shared" si="44"/>
        <v>3.7141956</v>
      </c>
      <c r="Z444">
        <f t="shared" si="45"/>
        <v>3.6930254384615377</v>
      </c>
      <c r="AA444">
        <f t="shared" si="46"/>
        <v>3.6781069</v>
      </c>
      <c r="AB444">
        <f t="shared" si="47"/>
        <v>48.009330699999992</v>
      </c>
      <c r="AC444">
        <f t="shared" si="48"/>
        <v>29.66</v>
      </c>
    </row>
    <row r="445" spans="1:29" x14ac:dyDescent="0.25">
      <c r="A445">
        <v>444</v>
      </c>
      <c r="B445" t="s">
        <v>907</v>
      </c>
      <c r="C445" t="s">
        <v>908</v>
      </c>
      <c r="D445">
        <v>3.6880492999999999</v>
      </c>
      <c r="E445">
        <v>3.6911013000000001</v>
      </c>
      <c r="F445">
        <v>3.7018513999999998</v>
      </c>
      <c r="G445">
        <v>3.6782746999999998</v>
      </c>
      <c r="H445">
        <v>3.6806030000000001</v>
      </c>
      <c r="I445">
        <v>3.6887101000000002</v>
      </c>
      <c r="J445">
        <v>3.7130838000000002</v>
      </c>
      <c r="K445">
        <v>3.7143529000000002</v>
      </c>
      <c r="L445">
        <v>3.6992609000000001</v>
      </c>
      <c r="M445">
        <v>3.6872102999999998</v>
      </c>
      <c r="N445">
        <v>3.6856580999999999</v>
      </c>
      <c r="O445">
        <v>29.661999999999999</v>
      </c>
      <c r="P445">
        <v>29.632999999999999</v>
      </c>
      <c r="Q445">
        <v>29.484000000000002</v>
      </c>
      <c r="R445">
        <v>29.466000000000001</v>
      </c>
      <c r="S445">
        <v>3.6961460000000002</v>
      </c>
      <c r="T445">
        <v>3.6871263999999999</v>
      </c>
      <c r="U445">
        <v>-20.012422000000001</v>
      </c>
      <c r="V445" s="1">
        <f t="shared" si="42"/>
        <v>20.012422000000001</v>
      </c>
      <c r="W445" s="1">
        <f>(SUM($V$2:V445))*1.041577/3600</f>
        <v>2.4136303095253115</v>
      </c>
      <c r="X445">
        <f t="shared" si="43"/>
        <v>9.0302743979090163</v>
      </c>
      <c r="Y445">
        <f t="shared" si="44"/>
        <v>3.7143529000000002</v>
      </c>
      <c r="Z445">
        <f t="shared" si="45"/>
        <v>3.6931867846153841</v>
      </c>
      <c r="AA445">
        <f t="shared" si="46"/>
        <v>3.6782746999999998</v>
      </c>
      <c r="AB445">
        <f t="shared" si="47"/>
        <v>48.01142819999999</v>
      </c>
      <c r="AC445">
        <f t="shared" si="48"/>
        <v>29.661999999999999</v>
      </c>
    </row>
    <row r="446" spans="1:29" x14ac:dyDescent="0.25">
      <c r="A446">
        <v>445</v>
      </c>
      <c r="B446" t="s">
        <v>909</v>
      </c>
      <c r="C446" t="s">
        <v>910</v>
      </c>
      <c r="D446">
        <v>3.6881857</v>
      </c>
      <c r="E446">
        <v>3.6912796000000001</v>
      </c>
      <c r="F446">
        <v>3.7020192000000001</v>
      </c>
      <c r="G446">
        <v>3.6784425000000001</v>
      </c>
      <c r="H446">
        <v>3.6807603000000002</v>
      </c>
      <c r="I446">
        <v>3.6888884000000002</v>
      </c>
      <c r="J446">
        <v>3.7132830999999999</v>
      </c>
      <c r="K446">
        <v>3.7145312000000001</v>
      </c>
      <c r="L446">
        <v>3.6994392</v>
      </c>
      <c r="M446">
        <v>3.6873676</v>
      </c>
      <c r="N446">
        <v>3.6858259000000002</v>
      </c>
      <c r="O446">
        <v>29.664999999999999</v>
      </c>
      <c r="P446">
        <v>29.635999999999999</v>
      </c>
      <c r="Q446">
        <v>29.486999999999998</v>
      </c>
      <c r="R446">
        <v>29.47</v>
      </c>
      <c r="S446">
        <v>3.6963243000000001</v>
      </c>
      <c r="T446">
        <v>3.6872942000000002</v>
      </c>
      <c r="U446">
        <v>-20.012591</v>
      </c>
      <c r="V446" s="1">
        <f t="shared" si="42"/>
        <v>20.012591</v>
      </c>
      <c r="W446" s="1">
        <f>(SUM($V$2:V446))*1.041577/3600</f>
        <v>2.4194204913297579</v>
      </c>
      <c r="X446">
        <f t="shared" si="43"/>
        <v>9.0519375872970436</v>
      </c>
      <c r="Y446">
        <f t="shared" si="44"/>
        <v>3.7145312000000001</v>
      </c>
      <c r="Z446">
        <f t="shared" si="45"/>
        <v>3.6933570153846151</v>
      </c>
      <c r="AA446">
        <f t="shared" si="46"/>
        <v>3.6784425000000001</v>
      </c>
      <c r="AB446">
        <f t="shared" si="47"/>
        <v>48.013641199999995</v>
      </c>
      <c r="AC446">
        <f t="shared" si="48"/>
        <v>29.664999999999999</v>
      </c>
    </row>
    <row r="447" spans="1:29" x14ac:dyDescent="0.25">
      <c r="A447">
        <v>446</v>
      </c>
      <c r="B447" t="s">
        <v>911</v>
      </c>
      <c r="C447" t="s">
        <v>912</v>
      </c>
      <c r="D447">
        <v>3.6883745000000001</v>
      </c>
      <c r="E447">
        <v>3.6914473999999999</v>
      </c>
      <c r="F447">
        <v>3.7021660000000001</v>
      </c>
      <c r="G447">
        <v>3.6785893000000001</v>
      </c>
      <c r="H447">
        <v>3.6809071000000002</v>
      </c>
      <c r="I447">
        <v>3.6890352000000002</v>
      </c>
      <c r="J447">
        <v>3.7134719</v>
      </c>
      <c r="K447">
        <v>3.714699</v>
      </c>
      <c r="L447">
        <v>3.6996278999999999</v>
      </c>
      <c r="M447">
        <v>3.6875249999999999</v>
      </c>
      <c r="N447">
        <v>3.6859831999999999</v>
      </c>
      <c r="O447">
        <v>29.667000000000002</v>
      </c>
      <c r="P447">
        <v>29.64</v>
      </c>
      <c r="Q447">
        <v>29.49</v>
      </c>
      <c r="R447">
        <v>29.472999999999999</v>
      </c>
      <c r="S447">
        <v>3.6964815999999998</v>
      </c>
      <c r="T447">
        <v>3.6874725000000002</v>
      </c>
      <c r="U447">
        <v>-20.012401000000001</v>
      </c>
      <c r="V447" s="1">
        <f t="shared" si="42"/>
        <v>20.012401000000001</v>
      </c>
      <c r="W447" s="1">
        <f>(SUM($V$2:V447))*1.041577/3600</f>
        <v>2.4252106181620849</v>
      </c>
      <c r="X447">
        <f t="shared" si="43"/>
        <v>9.0736005710142518</v>
      </c>
      <c r="Y447">
        <f t="shared" si="44"/>
        <v>3.714699</v>
      </c>
      <c r="Z447">
        <f t="shared" si="45"/>
        <v>3.6935215846153846</v>
      </c>
      <c r="AA447">
        <f t="shared" si="46"/>
        <v>3.6785893000000001</v>
      </c>
      <c r="AB447">
        <f t="shared" si="47"/>
        <v>48.015780599999999</v>
      </c>
      <c r="AC447">
        <f t="shared" si="48"/>
        <v>29.667000000000002</v>
      </c>
    </row>
    <row r="448" spans="1:29" x14ac:dyDescent="0.25">
      <c r="A448">
        <v>447</v>
      </c>
      <c r="B448" t="s">
        <v>913</v>
      </c>
      <c r="C448" t="s">
        <v>914</v>
      </c>
      <c r="D448">
        <v>3.6885422999999999</v>
      </c>
      <c r="E448">
        <v>3.6916152000000002</v>
      </c>
      <c r="F448">
        <v>3.7023443</v>
      </c>
      <c r="G448">
        <v>3.6787676</v>
      </c>
      <c r="H448">
        <v>3.6810643999999999</v>
      </c>
      <c r="I448">
        <v>3.6891924999999999</v>
      </c>
      <c r="J448">
        <v>3.7136817</v>
      </c>
      <c r="K448">
        <v>3.7148667999999998</v>
      </c>
      <c r="L448">
        <v>3.6997852</v>
      </c>
      <c r="M448">
        <v>3.6877032000000001</v>
      </c>
      <c r="N448">
        <v>3.6861510000000002</v>
      </c>
      <c r="O448">
        <v>29.67</v>
      </c>
      <c r="P448">
        <v>29.643999999999998</v>
      </c>
      <c r="Q448">
        <v>29.492999999999999</v>
      </c>
      <c r="R448">
        <v>29.475999999999999</v>
      </c>
      <c r="S448">
        <v>3.6966494000000001</v>
      </c>
      <c r="T448">
        <v>3.6876297999999998</v>
      </c>
      <c r="U448">
        <v>-20.012505999999998</v>
      </c>
      <c r="V448" s="1">
        <f t="shared" si="42"/>
        <v>20.012505999999998</v>
      </c>
      <c r="W448" s="1">
        <f>(SUM($V$2:V448))*1.041577/3600</f>
        <v>2.4310007753737408</v>
      </c>
      <c r="X448">
        <f t="shared" si="43"/>
        <v>9.0952636683916488</v>
      </c>
      <c r="Y448">
        <f t="shared" si="44"/>
        <v>3.7148667999999998</v>
      </c>
      <c r="Z448">
        <f t="shared" si="45"/>
        <v>3.6936917999999994</v>
      </c>
      <c r="AA448">
        <f t="shared" si="46"/>
        <v>3.6787676</v>
      </c>
      <c r="AB448">
        <f t="shared" si="47"/>
        <v>48.017993399999995</v>
      </c>
      <c r="AC448">
        <f t="shared" si="48"/>
        <v>29.67</v>
      </c>
    </row>
    <row r="449" spans="1:29" x14ac:dyDescent="0.25">
      <c r="A449">
        <v>448</v>
      </c>
      <c r="B449" t="s">
        <v>915</v>
      </c>
      <c r="C449" t="s">
        <v>916</v>
      </c>
      <c r="D449">
        <v>3.6886890999999999</v>
      </c>
      <c r="E449">
        <v>3.691783</v>
      </c>
      <c r="F449">
        <v>3.7025226</v>
      </c>
      <c r="G449">
        <v>3.6789249000000002</v>
      </c>
      <c r="H449">
        <v>3.6812322000000002</v>
      </c>
      <c r="I449">
        <v>3.6893603000000001</v>
      </c>
      <c r="J449">
        <v>3.7138914000000001</v>
      </c>
      <c r="K449">
        <v>3.7150555999999999</v>
      </c>
      <c r="L449">
        <v>3.6999635</v>
      </c>
      <c r="M449">
        <v>3.6878709999999999</v>
      </c>
      <c r="N449">
        <v>3.6863188</v>
      </c>
      <c r="O449">
        <v>29.672999999999998</v>
      </c>
      <c r="P449">
        <v>29.646999999999998</v>
      </c>
      <c r="Q449">
        <v>29.495999999999999</v>
      </c>
      <c r="R449">
        <v>29.48</v>
      </c>
      <c r="S449">
        <v>3.6968066999999998</v>
      </c>
      <c r="T449">
        <v>3.6877976000000001</v>
      </c>
      <c r="U449">
        <v>-20.012274000000001</v>
      </c>
      <c r="V449" s="1">
        <f t="shared" si="42"/>
        <v>20.012274000000001</v>
      </c>
      <c r="W449" s="1">
        <f>(SUM($V$2:V449))*1.041577/3600</f>
        <v>2.4367908654615458</v>
      </c>
      <c r="X449">
        <f t="shared" si="43"/>
        <v>9.1169265146341516</v>
      </c>
      <c r="Y449">
        <f t="shared" si="44"/>
        <v>3.7150555999999999</v>
      </c>
      <c r="Z449">
        <f t="shared" si="45"/>
        <v>3.6938628230769242</v>
      </c>
      <c r="AA449">
        <f t="shared" si="46"/>
        <v>3.6789249000000002</v>
      </c>
      <c r="AB449">
        <f t="shared" si="47"/>
        <v>48.020216700000013</v>
      </c>
      <c r="AC449">
        <f t="shared" si="48"/>
        <v>29.672999999999998</v>
      </c>
    </row>
    <row r="450" spans="1:29" x14ac:dyDescent="0.25">
      <c r="A450">
        <v>449</v>
      </c>
      <c r="B450" t="s">
        <v>917</v>
      </c>
      <c r="C450" t="s">
        <v>918</v>
      </c>
      <c r="D450">
        <v>3.6888569000000002</v>
      </c>
      <c r="E450">
        <v>3.6919403000000002</v>
      </c>
      <c r="F450">
        <v>3.7026588999999999</v>
      </c>
      <c r="G450">
        <v>3.6790927</v>
      </c>
      <c r="H450">
        <v>3.6813685999999999</v>
      </c>
      <c r="I450">
        <v>3.6895281</v>
      </c>
      <c r="J450">
        <v>3.7140697</v>
      </c>
      <c r="K450">
        <v>3.7152129</v>
      </c>
      <c r="L450">
        <v>3.7001417999999999</v>
      </c>
      <c r="M450">
        <v>3.6880492999999999</v>
      </c>
      <c r="N450">
        <v>3.6864867000000001</v>
      </c>
      <c r="O450">
        <v>29.675000000000001</v>
      </c>
      <c r="P450">
        <v>29.651</v>
      </c>
      <c r="Q450">
        <v>29.498999999999999</v>
      </c>
      <c r="R450">
        <v>29.483000000000001</v>
      </c>
      <c r="S450">
        <v>3.6969639999999999</v>
      </c>
      <c r="T450">
        <v>3.6879653999999999</v>
      </c>
      <c r="U450">
        <v>-20.012336999999999</v>
      </c>
      <c r="V450" s="1">
        <f t="shared" si="42"/>
        <v>20.012336999999999</v>
      </c>
      <c r="W450" s="1">
        <f>(SUM($V$2:V450))*1.041577/3600</f>
        <v>2.4425809737769488</v>
      </c>
      <c r="X450">
        <f t="shared" si="43"/>
        <v>9.1385894290727716</v>
      </c>
      <c r="Y450">
        <f t="shared" si="44"/>
        <v>3.7152129</v>
      </c>
      <c r="Z450">
        <f t="shared" si="45"/>
        <v>3.6940257923076931</v>
      </c>
      <c r="AA450">
        <f t="shared" si="46"/>
        <v>3.6790927</v>
      </c>
      <c r="AB450">
        <f t="shared" si="47"/>
        <v>48.022335300000009</v>
      </c>
      <c r="AC450">
        <f t="shared" si="48"/>
        <v>29.675000000000001</v>
      </c>
    </row>
    <row r="451" spans="1:29" x14ac:dyDescent="0.25">
      <c r="A451">
        <v>450</v>
      </c>
      <c r="B451" t="s">
        <v>919</v>
      </c>
      <c r="C451" t="s">
        <v>920</v>
      </c>
      <c r="D451">
        <v>3.6890141999999999</v>
      </c>
      <c r="E451">
        <v>3.6921081</v>
      </c>
      <c r="F451">
        <v>3.7028477</v>
      </c>
      <c r="G451">
        <v>3.679271</v>
      </c>
      <c r="H451">
        <v>3.6815259</v>
      </c>
      <c r="I451">
        <v>3.6896854000000001</v>
      </c>
      <c r="J451">
        <v>3.7142795</v>
      </c>
      <c r="K451">
        <v>3.7154121</v>
      </c>
      <c r="L451">
        <v>3.7003200999999999</v>
      </c>
      <c r="M451">
        <v>3.6881962000000001</v>
      </c>
      <c r="N451">
        <v>3.6866544999999999</v>
      </c>
      <c r="O451">
        <v>29.678000000000001</v>
      </c>
      <c r="P451">
        <v>29.654</v>
      </c>
      <c r="Q451">
        <v>29.501000000000001</v>
      </c>
      <c r="R451">
        <v>29.486999999999998</v>
      </c>
      <c r="S451">
        <v>3.6971318000000002</v>
      </c>
      <c r="T451">
        <v>3.6881436999999999</v>
      </c>
      <c r="U451">
        <v>-20.012148</v>
      </c>
      <c r="V451" s="1">
        <f t="shared" ref="V451:V514" si="49">IF(U451&lt;0,-1*U451,0)</f>
        <v>20.012148</v>
      </c>
      <c r="W451" s="1">
        <f>(SUM($V$2:V451))*1.041577/3600</f>
        <v>2.4483710274095585</v>
      </c>
      <c r="X451">
        <f t="shared" ref="X451:X514" si="50">100*(W451/$W$5605)</f>
        <v>9.1602521389230454</v>
      </c>
      <c r="Y451">
        <f t="shared" ref="Y451:Y514" si="51">MAX(D451:N451,S451,T451)</f>
        <v>3.7154121</v>
      </c>
      <c r="Z451">
        <f t="shared" ref="Z451:Z514" si="52">AVERAGE(D451:N451,S451,T451)</f>
        <v>3.694199246153846</v>
      </c>
      <c r="AA451">
        <f t="shared" ref="AA451:AA514" si="53">MIN(D451:N451,S451,T451)</f>
        <v>3.679271</v>
      </c>
      <c r="AB451">
        <f t="shared" ref="AB451:AB514" si="54">SUM(D451:N451,S451,T451)</f>
        <v>48.024590199999999</v>
      </c>
      <c r="AC451">
        <f t="shared" ref="AC451:AC514" si="55">MAX(O451:R451)</f>
        <v>29.678000000000001</v>
      </c>
    </row>
    <row r="452" spans="1:29" x14ac:dyDescent="0.25">
      <c r="A452">
        <v>451</v>
      </c>
      <c r="B452" t="s">
        <v>921</v>
      </c>
      <c r="C452" t="s">
        <v>922</v>
      </c>
      <c r="D452">
        <v>3.6891820000000002</v>
      </c>
      <c r="E452">
        <v>3.6922655</v>
      </c>
      <c r="F452">
        <v>3.7030154999999998</v>
      </c>
      <c r="G452">
        <v>3.6794283000000001</v>
      </c>
      <c r="H452">
        <v>3.6816832000000002</v>
      </c>
      <c r="I452">
        <v>3.6898217999999998</v>
      </c>
      <c r="J452">
        <v>3.7144682000000002</v>
      </c>
      <c r="K452">
        <v>3.7155695</v>
      </c>
      <c r="L452">
        <v>3.7004879000000002</v>
      </c>
      <c r="M452">
        <v>3.6883849999999998</v>
      </c>
      <c r="N452">
        <v>3.6868223000000002</v>
      </c>
      <c r="O452">
        <v>29.681000000000001</v>
      </c>
      <c r="P452">
        <v>29.658000000000001</v>
      </c>
      <c r="Q452">
        <v>29.504000000000001</v>
      </c>
      <c r="R452">
        <v>29.49</v>
      </c>
      <c r="S452">
        <v>3.6972787</v>
      </c>
      <c r="T452">
        <v>3.6883115000000002</v>
      </c>
      <c r="U452">
        <v>-20.01238</v>
      </c>
      <c r="V452" s="1">
        <f t="shared" si="49"/>
        <v>20.01238</v>
      </c>
      <c r="W452" s="1">
        <f>(SUM($V$2:V452))*1.041577/3600</f>
        <v>2.4541611481660195</v>
      </c>
      <c r="X452">
        <f t="shared" si="50"/>
        <v>9.1819150999082169</v>
      </c>
      <c r="Y452">
        <f t="shared" si="51"/>
        <v>3.7155695</v>
      </c>
      <c r="Z452">
        <f t="shared" si="52"/>
        <v>3.6943630307692308</v>
      </c>
      <c r="AA452">
        <f t="shared" si="53"/>
        <v>3.6794283000000001</v>
      </c>
      <c r="AB452">
        <f t="shared" si="54"/>
        <v>48.026719399999998</v>
      </c>
      <c r="AC452">
        <f t="shared" si="55"/>
        <v>29.681000000000001</v>
      </c>
    </row>
    <row r="453" spans="1:29" x14ac:dyDescent="0.25">
      <c r="A453">
        <v>452</v>
      </c>
      <c r="B453" t="s">
        <v>923</v>
      </c>
      <c r="C453" t="s">
        <v>924</v>
      </c>
      <c r="D453">
        <v>3.6893498</v>
      </c>
      <c r="E453">
        <v>3.6924228000000001</v>
      </c>
      <c r="F453">
        <v>3.7031622999999998</v>
      </c>
      <c r="G453">
        <v>3.6795855999999998</v>
      </c>
      <c r="H453">
        <v>3.6818300000000002</v>
      </c>
      <c r="I453">
        <v>3.6899896000000001</v>
      </c>
      <c r="J453">
        <v>3.7146780000000001</v>
      </c>
      <c r="K453">
        <v>3.7157686999999999</v>
      </c>
      <c r="L453">
        <v>3.7006662000000001</v>
      </c>
      <c r="M453">
        <v>3.6885317999999998</v>
      </c>
      <c r="N453">
        <v>3.6869901</v>
      </c>
      <c r="O453">
        <v>29.683</v>
      </c>
      <c r="P453">
        <v>29.661999999999999</v>
      </c>
      <c r="Q453">
        <v>29.507000000000001</v>
      </c>
      <c r="R453">
        <v>29.494</v>
      </c>
      <c r="S453">
        <v>3.6974569000000002</v>
      </c>
      <c r="T453">
        <v>3.6884793</v>
      </c>
      <c r="U453">
        <v>-20.012211000000001</v>
      </c>
      <c r="V453" s="1">
        <f t="shared" si="49"/>
        <v>20.012211000000001</v>
      </c>
      <c r="W453" s="1">
        <f>(SUM($V$2:V453))*1.041577/3600</f>
        <v>2.4599512200262268</v>
      </c>
      <c r="X453">
        <f t="shared" si="50"/>
        <v>9.2035778779546042</v>
      </c>
      <c r="Y453">
        <f t="shared" si="51"/>
        <v>3.7157686999999999</v>
      </c>
      <c r="Z453">
        <f t="shared" si="52"/>
        <v>3.6945316230769234</v>
      </c>
      <c r="AA453">
        <f t="shared" si="53"/>
        <v>3.6795855999999998</v>
      </c>
      <c r="AB453">
        <f t="shared" si="54"/>
        <v>48.028911100000002</v>
      </c>
      <c r="AC453">
        <f t="shared" si="55"/>
        <v>29.683</v>
      </c>
    </row>
    <row r="454" spans="1:29" x14ac:dyDescent="0.25">
      <c r="A454">
        <v>453</v>
      </c>
      <c r="B454" t="s">
        <v>925</v>
      </c>
      <c r="C454" t="s">
        <v>926</v>
      </c>
      <c r="D454">
        <v>3.6894966999999999</v>
      </c>
      <c r="E454">
        <v>3.6925905999999999</v>
      </c>
      <c r="F454">
        <v>3.7033301000000001</v>
      </c>
      <c r="G454">
        <v>3.6797534999999999</v>
      </c>
      <c r="H454">
        <v>3.6819874000000001</v>
      </c>
      <c r="I454">
        <v>3.6901573999999999</v>
      </c>
      <c r="J454">
        <v>3.7148667999999998</v>
      </c>
      <c r="K454">
        <v>3.7159156000000002</v>
      </c>
      <c r="L454">
        <v>3.7008549999999998</v>
      </c>
      <c r="M454">
        <v>3.6886996000000001</v>
      </c>
      <c r="N454">
        <v>3.6871684</v>
      </c>
      <c r="O454">
        <v>29.686</v>
      </c>
      <c r="P454">
        <v>29.664999999999999</v>
      </c>
      <c r="Q454">
        <v>29.51</v>
      </c>
      <c r="R454">
        <v>29.497</v>
      </c>
      <c r="S454">
        <v>3.6976247999999998</v>
      </c>
      <c r="T454">
        <v>3.6886367</v>
      </c>
      <c r="U454">
        <v>-20.012336999999999</v>
      </c>
      <c r="V454" s="1">
        <f t="shared" si="49"/>
        <v>20.012336999999999</v>
      </c>
      <c r="W454" s="1">
        <f>(SUM($V$2:V454))*1.041577/3600</f>
        <v>2.4657413283416294</v>
      </c>
      <c r="X454">
        <f t="shared" si="50"/>
        <v>9.2252407923932225</v>
      </c>
      <c r="Y454">
        <f t="shared" si="51"/>
        <v>3.7159156000000002</v>
      </c>
      <c r="Z454">
        <f t="shared" si="52"/>
        <v>3.6946986615384607</v>
      </c>
      <c r="AA454">
        <f t="shared" si="53"/>
        <v>3.6797534999999999</v>
      </c>
      <c r="AB454">
        <f t="shared" si="54"/>
        <v>48.031082599999991</v>
      </c>
      <c r="AC454">
        <f t="shared" si="55"/>
        <v>29.686</v>
      </c>
    </row>
    <row r="455" spans="1:29" x14ac:dyDescent="0.25">
      <c r="A455">
        <v>454</v>
      </c>
      <c r="B455" t="s">
        <v>927</v>
      </c>
      <c r="C455" t="s">
        <v>928</v>
      </c>
      <c r="D455">
        <v>3.6896645000000001</v>
      </c>
      <c r="E455">
        <v>3.6927584000000002</v>
      </c>
      <c r="F455">
        <v>3.7034875</v>
      </c>
      <c r="G455">
        <v>3.6799317</v>
      </c>
      <c r="H455">
        <v>3.6821552</v>
      </c>
      <c r="I455">
        <v>3.6903147000000001</v>
      </c>
      <c r="J455">
        <v>3.7150660000000002</v>
      </c>
      <c r="K455">
        <v>3.7161043</v>
      </c>
      <c r="L455">
        <v>3.7010333000000002</v>
      </c>
      <c r="M455">
        <v>3.6888673999999999</v>
      </c>
      <c r="N455">
        <v>3.6873152</v>
      </c>
      <c r="O455">
        <v>29.689</v>
      </c>
      <c r="P455">
        <v>29.669</v>
      </c>
      <c r="Q455">
        <v>29.513000000000002</v>
      </c>
      <c r="R455">
        <v>29.5</v>
      </c>
      <c r="S455">
        <v>3.6977926000000001</v>
      </c>
      <c r="T455">
        <v>3.688815</v>
      </c>
      <c r="U455">
        <v>-20.012295000000002</v>
      </c>
      <c r="V455" s="1">
        <f t="shared" si="49"/>
        <v>20.012295000000002</v>
      </c>
      <c r="W455" s="1">
        <f>(SUM($V$2:V455))*1.041577/3600</f>
        <v>2.4715314245053004</v>
      </c>
      <c r="X455">
        <f t="shared" si="50"/>
        <v>9.2469036613677638</v>
      </c>
      <c r="Y455">
        <f t="shared" si="51"/>
        <v>3.7161043</v>
      </c>
      <c r="Z455">
        <f t="shared" si="52"/>
        <v>3.6948696769230769</v>
      </c>
      <c r="AA455">
        <f t="shared" si="53"/>
        <v>3.6799317</v>
      </c>
      <c r="AB455">
        <f t="shared" si="54"/>
        <v>48.033305800000001</v>
      </c>
      <c r="AC455">
        <f t="shared" si="55"/>
        <v>29.689</v>
      </c>
    </row>
    <row r="456" spans="1:29" x14ac:dyDescent="0.25">
      <c r="A456">
        <v>455</v>
      </c>
      <c r="B456" t="s">
        <v>929</v>
      </c>
      <c r="C456" t="s">
        <v>930</v>
      </c>
      <c r="D456">
        <v>3.6898323</v>
      </c>
      <c r="E456">
        <v>3.6929156999999999</v>
      </c>
      <c r="F456">
        <v>3.7036552999999999</v>
      </c>
      <c r="G456">
        <v>3.6800891</v>
      </c>
      <c r="H456">
        <v>3.6822810000000001</v>
      </c>
      <c r="I456">
        <v>3.6904824999999999</v>
      </c>
      <c r="J456">
        <v>3.7152653</v>
      </c>
      <c r="K456">
        <v>3.7162617</v>
      </c>
      <c r="L456">
        <v>3.7012116000000002</v>
      </c>
      <c r="M456">
        <v>3.6890352000000002</v>
      </c>
      <c r="N456">
        <v>3.6874935</v>
      </c>
      <c r="O456">
        <v>29.690999999999999</v>
      </c>
      <c r="P456">
        <v>29.672999999999998</v>
      </c>
      <c r="Q456">
        <v>29.515000000000001</v>
      </c>
      <c r="R456">
        <v>29.504000000000001</v>
      </c>
      <c r="S456">
        <v>3.6979709000000001</v>
      </c>
      <c r="T456">
        <v>3.6889827999999998</v>
      </c>
      <c r="U456">
        <v>-20.012232000000001</v>
      </c>
      <c r="V456" s="1">
        <f t="shared" si="49"/>
        <v>20.012232000000001</v>
      </c>
      <c r="W456" s="1">
        <f>(SUM($V$2:V456))*1.041577/3600</f>
        <v>2.4773215024413737</v>
      </c>
      <c r="X456">
        <f t="shared" si="50"/>
        <v>9.2685664621461914</v>
      </c>
      <c r="Y456">
        <f t="shared" si="51"/>
        <v>3.7162617</v>
      </c>
      <c r="Z456">
        <f t="shared" si="52"/>
        <v>3.6950366846153844</v>
      </c>
      <c r="AA456">
        <f t="shared" si="53"/>
        <v>3.6800891</v>
      </c>
      <c r="AB456">
        <f t="shared" si="54"/>
        <v>48.035476899999999</v>
      </c>
      <c r="AC456">
        <f t="shared" si="55"/>
        <v>29.690999999999999</v>
      </c>
    </row>
    <row r="457" spans="1:29" x14ac:dyDescent="0.25">
      <c r="A457">
        <v>456</v>
      </c>
      <c r="B457" t="s">
        <v>931</v>
      </c>
      <c r="C457" t="s">
        <v>932</v>
      </c>
      <c r="D457">
        <v>3.6900000999999998</v>
      </c>
      <c r="E457">
        <v>3.6931045</v>
      </c>
      <c r="F457">
        <v>3.7038335999999998</v>
      </c>
      <c r="G457">
        <v>3.6802568999999998</v>
      </c>
      <c r="H457">
        <v>3.6824488</v>
      </c>
      <c r="I457">
        <v>3.6906503000000002</v>
      </c>
      <c r="J457">
        <v>3.7154750999999999</v>
      </c>
      <c r="K457">
        <v>3.7164609</v>
      </c>
      <c r="L457">
        <v>3.7013688999999999</v>
      </c>
      <c r="M457">
        <v>3.689203</v>
      </c>
      <c r="N457">
        <v>3.6876612999999998</v>
      </c>
      <c r="O457">
        <v>29.693999999999999</v>
      </c>
      <c r="P457">
        <v>29.675999999999998</v>
      </c>
      <c r="Q457">
        <v>29.518000000000001</v>
      </c>
      <c r="R457">
        <v>29.507000000000001</v>
      </c>
      <c r="S457">
        <v>3.6981071999999999</v>
      </c>
      <c r="T457">
        <v>3.6891506000000001</v>
      </c>
      <c r="U457">
        <v>-20.012295000000002</v>
      </c>
      <c r="V457" s="1">
        <f t="shared" si="49"/>
        <v>20.012295000000002</v>
      </c>
      <c r="W457" s="1">
        <f>(SUM($V$2:V457))*1.041577/3600</f>
        <v>2.4831115986050443</v>
      </c>
      <c r="X457">
        <f t="shared" si="50"/>
        <v>9.2902293311207327</v>
      </c>
      <c r="Y457">
        <f t="shared" si="51"/>
        <v>3.7164609</v>
      </c>
      <c r="Z457">
        <f t="shared" si="52"/>
        <v>3.6952093230769232</v>
      </c>
      <c r="AA457">
        <f t="shared" si="53"/>
        <v>3.6802568999999998</v>
      </c>
      <c r="AB457">
        <f t="shared" si="54"/>
        <v>48.0377212</v>
      </c>
      <c r="AC457">
        <f t="shared" si="55"/>
        <v>29.693999999999999</v>
      </c>
    </row>
    <row r="458" spans="1:29" x14ac:dyDescent="0.25">
      <c r="A458">
        <v>457</v>
      </c>
      <c r="B458" t="s">
        <v>933</v>
      </c>
      <c r="C458" t="s">
        <v>934</v>
      </c>
      <c r="D458">
        <v>3.6901573999999999</v>
      </c>
      <c r="E458">
        <v>3.6932407999999999</v>
      </c>
      <c r="F458">
        <v>3.7040014000000001</v>
      </c>
      <c r="G458">
        <v>3.6804351999999998</v>
      </c>
      <c r="H458">
        <v>3.6826061000000001</v>
      </c>
      <c r="I458">
        <v>3.6908075999999999</v>
      </c>
      <c r="J458">
        <v>3.7156639</v>
      </c>
      <c r="K458">
        <v>3.7166286999999998</v>
      </c>
      <c r="L458">
        <v>3.7015471999999998</v>
      </c>
      <c r="M458">
        <v>3.6893707999999998</v>
      </c>
      <c r="N458">
        <v>3.6878185999999999</v>
      </c>
      <c r="O458">
        <v>29.696000000000002</v>
      </c>
      <c r="P458">
        <v>29.68</v>
      </c>
      <c r="Q458">
        <v>29.521000000000001</v>
      </c>
      <c r="R458">
        <v>29.510999999999999</v>
      </c>
      <c r="S458">
        <v>3.6982854999999999</v>
      </c>
      <c r="T458">
        <v>3.6893289</v>
      </c>
      <c r="U458">
        <v>-20.012169</v>
      </c>
      <c r="V458" s="1">
        <f t="shared" si="49"/>
        <v>20.012169</v>
      </c>
      <c r="W458" s="1">
        <f>(SUM($V$2:V458))*1.041577/3600</f>
        <v>2.4889016583135204</v>
      </c>
      <c r="X458">
        <f t="shared" si="50"/>
        <v>9.3118920637030467</v>
      </c>
      <c r="Y458">
        <f t="shared" si="51"/>
        <v>3.7166286999999998</v>
      </c>
      <c r="Z458">
        <f t="shared" si="52"/>
        <v>3.6953763153846149</v>
      </c>
      <c r="AA458">
        <f t="shared" si="53"/>
        <v>3.6804351999999998</v>
      </c>
      <c r="AB458">
        <f t="shared" si="54"/>
        <v>48.039892099999996</v>
      </c>
      <c r="AC458">
        <f t="shared" si="55"/>
        <v>29.696000000000002</v>
      </c>
    </row>
    <row r="459" spans="1:29" x14ac:dyDescent="0.25">
      <c r="A459">
        <v>458</v>
      </c>
      <c r="B459" t="s">
        <v>935</v>
      </c>
      <c r="C459" t="s">
        <v>936</v>
      </c>
      <c r="D459">
        <v>3.6903147000000001</v>
      </c>
      <c r="E459">
        <v>3.6934190999999998</v>
      </c>
      <c r="F459">
        <v>3.7041586999999998</v>
      </c>
      <c r="G459">
        <v>3.6806030000000001</v>
      </c>
      <c r="H459">
        <v>3.6827529999999999</v>
      </c>
      <c r="I459">
        <v>3.6909545000000001</v>
      </c>
      <c r="J459">
        <v>3.7158631</v>
      </c>
      <c r="K459">
        <v>3.7168070000000002</v>
      </c>
      <c r="L459">
        <v>3.7017359999999999</v>
      </c>
      <c r="M459">
        <v>3.6895281</v>
      </c>
      <c r="N459">
        <v>3.6879864000000002</v>
      </c>
      <c r="O459">
        <v>29.699000000000002</v>
      </c>
      <c r="P459">
        <v>29.683</v>
      </c>
      <c r="Q459">
        <v>29.524000000000001</v>
      </c>
      <c r="R459">
        <v>29.513999999999999</v>
      </c>
      <c r="S459">
        <v>3.6984322999999999</v>
      </c>
      <c r="T459">
        <v>3.6895072</v>
      </c>
      <c r="U459">
        <v>-20.012211000000001</v>
      </c>
      <c r="V459" s="1">
        <f t="shared" si="49"/>
        <v>20.012211000000001</v>
      </c>
      <c r="W459" s="1">
        <f>(SUM($V$2:V459))*1.041577/3600</f>
        <v>2.4946917301737277</v>
      </c>
      <c r="X459">
        <f t="shared" si="50"/>
        <v>9.3335548417494341</v>
      </c>
      <c r="Y459">
        <f t="shared" si="51"/>
        <v>3.7168070000000002</v>
      </c>
      <c r="Z459">
        <f t="shared" si="52"/>
        <v>3.6955433153846147</v>
      </c>
      <c r="AA459">
        <f t="shared" si="53"/>
        <v>3.6806030000000001</v>
      </c>
      <c r="AB459">
        <f t="shared" si="54"/>
        <v>48.042063099999993</v>
      </c>
      <c r="AC459">
        <f t="shared" si="55"/>
        <v>29.699000000000002</v>
      </c>
    </row>
    <row r="460" spans="1:29" x14ac:dyDescent="0.25">
      <c r="A460">
        <v>459</v>
      </c>
      <c r="B460" t="s">
        <v>937</v>
      </c>
      <c r="C460" t="s">
        <v>938</v>
      </c>
      <c r="D460">
        <v>3.6904824999999999</v>
      </c>
      <c r="E460">
        <v>3.6935764</v>
      </c>
      <c r="F460">
        <v>3.7043159999999999</v>
      </c>
      <c r="G460">
        <v>3.6807603000000002</v>
      </c>
      <c r="H460">
        <v>3.6829103000000001</v>
      </c>
      <c r="I460">
        <v>3.6911223</v>
      </c>
      <c r="J460">
        <v>3.7160519000000001</v>
      </c>
      <c r="K460">
        <v>3.7169644000000002</v>
      </c>
      <c r="L460">
        <v>3.7019142999999999</v>
      </c>
      <c r="M460">
        <v>3.6896958999999998</v>
      </c>
      <c r="N460">
        <v>3.6881542</v>
      </c>
      <c r="O460">
        <v>29.702000000000002</v>
      </c>
      <c r="P460">
        <v>29.687000000000001</v>
      </c>
      <c r="Q460">
        <v>29.527000000000001</v>
      </c>
      <c r="R460">
        <v>29.518000000000001</v>
      </c>
      <c r="S460">
        <v>3.6986105999999999</v>
      </c>
      <c r="T460">
        <v>3.6896854000000001</v>
      </c>
      <c r="U460">
        <v>-20.012169</v>
      </c>
      <c r="V460" s="1">
        <f t="shared" si="49"/>
        <v>20.012169</v>
      </c>
      <c r="W460" s="1">
        <f>(SUM($V$2:V460))*1.041577/3600</f>
        <v>2.5004817898822034</v>
      </c>
      <c r="X460">
        <f t="shared" si="50"/>
        <v>9.3552175743317481</v>
      </c>
      <c r="Y460">
        <f t="shared" si="51"/>
        <v>3.7169644000000002</v>
      </c>
      <c r="Z460">
        <f t="shared" si="52"/>
        <v>3.6957111153846154</v>
      </c>
      <c r="AA460">
        <f t="shared" si="53"/>
        <v>3.6807603000000002</v>
      </c>
      <c r="AB460">
        <f t="shared" si="54"/>
        <v>48.044244499999998</v>
      </c>
      <c r="AC460">
        <f t="shared" si="55"/>
        <v>29.702000000000002</v>
      </c>
    </row>
    <row r="461" spans="1:29" x14ac:dyDescent="0.25">
      <c r="A461">
        <v>460</v>
      </c>
      <c r="B461" t="s">
        <v>939</v>
      </c>
      <c r="C461" t="s">
        <v>940</v>
      </c>
      <c r="D461">
        <v>3.6906294000000002</v>
      </c>
      <c r="E461">
        <v>3.6937441999999998</v>
      </c>
      <c r="F461">
        <v>3.7044838000000002</v>
      </c>
      <c r="G461">
        <v>3.6809386000000002</v>
      </c>
      <c r="H461">
        <v>3.6830676000000002</v>
      </c>
      <c r="I461">
        <v>3.6912796000000001</v>
      </c>
      <c r="J461">
        <v>3.7162617</v>
      </c>
      <c r="K461">
        <v>3.7171425999999999</v>
      </c>
      <c r="L461">
        <v>3.7020925999999998</v>
      </c>
      <c r="M461">
        <v>3.6898742000000002</v>
      </c>
      <c r="N461">
        <v>3.6883325</v>
      </c>
      <c r="O461">
        <v>29.704000000000001</v>
      </c>
      <c r="P461">
        <v>29.690999999999999</v>
      </c>
      <c r="Q461">
        <v>29.53</v>
      </c>
      <c r="R461">
        <v>29.521000000000001</v>
      </c>
      <c r="S461">
        <v>3.6987573999999999</v>
      </c>
      <c r="T461">
        <v>3.6898532999999998</v>
      </c>
      <c r="U461">
        <v>-20.012211000000001</v>
      </c>
      <c r="V461" s="1">
        <f t="shared" si="49"/>
        <v>20.012211000000001</v>
      </c>
      <c r="W461" s="1">
        <f>(SUM($V$2:V461))*1.041577/3600</f>
        <v>2.5062718617424107</v>
      </c>
      <c r="X461">
        <f t="shared" si="50"/>
        <v>9.3768803523781372</v>
      </c>
      <c r="Y461">
        <f t="shared" si="51"/>
        <v>3.7171425999999999</v>
      </c>
      <c r="Z461">
        <f t="shared" si="52"/>
        <v>3.6958813461538464</v>
      </c>
      <c r="AA461">
        <f t="shared" si="53"/>
        <v>3.6809386000000002</v>
      </c>
      <c r="AB461">
        <f t="shared" si="54"/>
        <v>48.046457500000002</v>
      </c>
      <c r="AC461">
        <f t="shared" si="55"/>
        <v>29.704000000000001</v>
      </c>
    </row>
    <row r="462" spans="1:29" x14ac:dyDescent="0.25">
      <c r="A462">
        <v>461</v>
      </c>
      <c r="B462" t="s">
        <v>941</v>
      </c>
      <c r="C462" t="s">
        <v>942</v>
      </c>
      <c r="D462">
        <v>3.6907972</v>
      </c>
      <c r="E462">
        <v>3.6939225000000002</v>
      </c>
      <c r="F462">
        <v>3.7046516</v>
      </c>
      <c r="G462">
        <v>3.6811064</v>
      </c>
      <c r="H462">
        <v>3.6832144000000002</v>
      </c>
      <c r="I462">
        <v>3.6914368999999998</v>
      </c>
      <c r="J462">
        <v>3.7164714000000001</v>
      </c>
      <c r="K462">
        <v>3.7173208999999998</v>
      </c>
      <c r="L462">
        <v>3.7022708999999998</v>
      </c>
      <c r="M462">
        <v>3.6900314999999999</v>
      </c>
      <c r="N462">
        <v>3.6885002999999998</v>
      </c>
      <c r="O462">
        <v>29.707000000000001</v>
      </c>
      <c r="P462">
        <v>29.693999999999999</v>
      </c>
      <c r="Q462">
        <v>29.532</v>
      </c>
      <c r="R462">
        <v>29.524000000000001</v>
      </c>
      <c r="S462">
        <v>3.6989252000000001</v>
      </c>
      <c r="T462">
        <v>3.6900105999999999</v>
      </c>
      <c r="U462">
        <v>-20.012148</v>
      </c>
      <c r="V462" s="1">
        <f t="shared" si="49"/>
        <v>20.012148</v>
      </c>
      <c r="W462" s="1">
        <f>(SUM($V$2:V462))*1.041577/3600</f>
        <v>2.5120619153750203</v>
      </c>
      <c r="X462">
        <f t="shared" si="50"/>
        <v>9.3985430622284127</v>
      </c>
      <c r="Y462">
        <f t="shared" si="51"/>
        <v>3.7173208999999998</v>
      </c>
      <c r="Z462">
        <f t="shared" si="52"/>
        <v>3.6960507538461536</v>
      </c>
      <c r="AA462">
        <f t="shared" si="53"/>
        <v>3.6811064</v>
      </c>
      <c r="AB462">
        <f t="shared" si="54"/>
        <v>48.048659799999996</v>
      </c>
      <c r="AC462">
        <f t="shared" si="55"/>
        <v>29.707000000000001</v>
      </c>
    </row>
    <row r="463" spans="1:29" x14ac:dyDescent="0.25">
      <c r="A463">
        <v>462</v>
      </c>
      <c r="B463" t="s">
        <v>943</v>
      </c>
      <c r="C463" t="s">
        <v>944</v>
      </c>
      <c r="D463">
        <v>3.6909755</v>
      </c>
      <c r="E463">
        <v>3.6940694000000001</v>
      </c>
      <c r="F463">
        <v>3.7048193999999999</v>
      </c>
      <c r="G463">
        <v>3.6812637000000001</v>
      </c>
      <c r="H463">
        <v>3.6833822000000001</v>
      </c>
      <c r="I463">
        <v>3.6915941999999999</v>
      </c>
      <c r="J463">
        <v>3.7166706999999999</v>
      </c>
      <c r="K463">
        <v>3.7174782999999998</v>
      </c>
      <c r="L463">
        <v>3.7024387000000001</v>
      </c>
      <c r="M463">
        <v>3.6902203</v>
      </c>
      <c r="N463">
        <v>3.6886681000000001</v>
      </c>
      <c r="O463">
        <v>29.71</v>
      </c>
      <c r="P463">
        <v>29.698</v>
      </c>
      <c r="Q463">
        <v>29.535</v>
      </c>
      <c r="R463">
        <v>29.527999999999999</v>
      </c>
      <c r="S463">
        <v>3.6991035000000001</v>
      </c>
      <c r="T463">
        <v>3.6901784000000002</v>
      </c>
      <c r="U463">
        <v>-20.012169</v>
      </c>
      <c r="V463" s="1">
        <f t="shared" si="49"/>
        <v>20.012169</v>
      </c>
      <c r="W463" s="1">
        <f>(SUM($V$2:V463))*1.041577/3600</f>
        <v>2.5178519750834965</v>
      </c>
      <c r="X463">
        <f t="shared" si="50"/>
        <v>9.4202057948107267</v>
      </c>
      <c r="Y463">
        <f t="shared" si="51"/>
        <v>3.7174782999999998</v>
      </c>
      <c r="Z463">
        <f t="shared" si="52"/>
        <v>3.6962201846153846</v>
      </c>
      <c r="AA463">
        <f t="shared" si="53"/>
        <v>3.6812637000000001</v>
      </c>
      <c r="AB463">
        <f t="shared" si="54"/>
        <v>48.0508624</v>
      </c>
      <c r="AC463">
        <f t="shared" si="55"/>
        <v>29.71</v>
      </c>
    </row>
    <row r="464" spans="1:29" x14ac:dyDescent="0.25">
      <c r="A464">
        <v>463</v>
      </c>
      <c r="B464" t="s">
        <v>945</v>
      </c>
      <c r="C464" t="s">
        <v>946</v>
      </c>
      <c r="D464">
        <v>3.6911432999999998</v>
      </c>
      <c r="E464">
        <v>3.6942477</v>
      </c>
      <c r="F464">
        <v>3.7049872000000001</v>
      </c>
      <c r="G464">
        <v>3.6814315</v>
      </c>
      <c r="H464">
        <v>3.6835290999999999</v>
      </c>
      <c r="I464">
        <v>3.6917620000000002</v>
      </c>
      <c r="J464">
        <v>3.7168595</v>
      </c>
      <c r="K464">
        <v>3.7176670000000001</v>
      </c>
      <c r="L464">
        <v>3.702617</v>
      </c>
      <c r="M464">
        <v>3.6903776000000001</v>
      </c>
      <c r="N464">
        <v>3.6888253999999998</v>
      </c>
      <c r="O464">
        <v>29.712</v>
      </c>
      <c r="P464">
        <v>29.702000000000002</v>
      </c>
      <c r="Q464">
        <v>29.538</v>
      </c>
      <c r="R464">
        <v>29.530999999999999</v>
      </c>
      <c r="S464">
        <v>3.6992609000000001</v>
      </c>
      <c r="T464">
        <v>3.6903462</v>
      </c>
      <c r="U464">
        <v>-20.012063000000001</v>
      </c>
      <c r="V464" s="1">
        <f t="shared" si="49"/>
        <v>20.012063000000001</v>
      </c>
      <c r="W464" s="1">
        <f>(SUM($V$2:V464))*1.041577/3600</f>
        <v>2.5236420041233156</v>
      </c>
      <c r="X464">
        <f t="shared" si="50"/>
        <v>9.4418684126503702</v>
      </c>
      <c r="Y464">
        <f t="shared" si="51"/>
        <v>3.7176670000000001</v>
      </c>
      <c r="Z464">
        <f t="shared" si="52"/>
        <v>3.6963887999999994</v>
      </c>
      <c r="AA464">
        <f t="shared" si="53"/>
        <v>3.6814315</v>
      </c>
      <c r="AB464">
        <f t="shared" si="54"/>
        <v>48.053054399999994</v>
      </c>
      <c r="AC464">
        <f t="shared" si="55"/>
        <v>29.712</v>
      </c>
    </row>
    <row r="465" spans="1:29" x14ac:dyDescent="0.25">
      <c r="A465">
        <v>464</v>
      </c>
      <c r="B465" t="s">
        <v>947</v>
      </c>
      <c r="C465" t="s">
        <v>948</v>
      </c>
      <c r="D465">
        <v>3.6913005999999999</v>
      </c>
      <c r="E465">
        <v>3.6944050000000002</v>
      </c>
      <c r="F465">
        <v>3.705155</v>
      </c>
      <c r="G465">
        <v>3.6815992999999998</v>
      </c>
      <c r="H465">
        <v>3.6836969000000002</v>
      </c>
      <c r="I465">
        <v>3.6919403000000002</v>
      </c>
      <c r="J465">
        <v>3.7170586999999999</v>
      </c>
      <c r="K465">
        <v>3.7178453</v>
      </c>
      <c r="L465">
        <v>3.7027953</v>
      </c>
      <c r="M465">
        <v>3.6905454999999998</v>
      </c>
      <c r="N465">
        <v>3.6890141999999999</v>
      </c>
      <c r="O465">
        <v>29.715</v>
      </c>
      <c r="P465">
        <v>29.704999999999998</v>
      </c>
      <c r="Q465">
        <v>29.541</v>
      </c>
      <c r="R465">
        <v>29.535</v>
      </c>
      <c r="S465">
        <v>3.6994286999999999</v>
      </c>
      <c r="T465">
        <v>3.6905454999999998</v>
      </c>
      <c r="U465">
        <v>-20.01219</v>
      </c>
      <c r="V465" s="1">
        <f t="shared" si="49"/>
        <v>20.01219</v>
      </c>
      <c r="W465" s="1">
        <f>(SUM($V$2:V465))*1.041577/3600</f>
        <v>2.5294320699076573</v>
      </c>
      <c r="X465">
        <f t="shared" si="50"/>
        <v>9.4635311679647227</v>
      </c>
      <c r="Y465">
        <f t="shared" si="51"/>
        <v>3.7178453</v>
      </c>
      <c r="Z465">
        <f t="shared" si="52"/>
        <v>3.696563869230769</v>
      </c>
      <c r="AA465">
        <f t="shared" si="53"/>
        <v>3.6815992999999998</v>
      </c>
      <c r="AB465">
        <f t="shared" si="54"/>
        <v>48.055330299999994</v>
      </c>
      <c r="AC465">
        <f t="shared" si="55"/>
        <v>29.715</v>
      </c>
    </row>
    <row r="466" spans="1:29" x14ac:dyDescent="0.25">
      <c r="A466">
        <v>465</v>
      </c>
      <c r="B466" t="s">
        <v>949</v>
      </c>
      <c r="C466" t="s">
        <v>950</v>
      </c>
      <c r="D466">
        <v>3.6914579000000001</v>
      </c>
      <c r="E466">
        <v>3.6945728</v>
      </c>
      <c r="F466">
        <v>3.7053332999999999</v>
      </c>
      <c r="G466">
        <v>3.6817565999999999</v>
      </c>
      <c r="H466">
        <v>3.6838332</v>
      </c>
      <c r="I466">
        <v>3.6920766999999999</v>
      </c>
      <c r="J466">
        <v>3.7172580000000002</v>
      </c>
      <c r="K466">
        <v>3.7180130999999998</v>
      </c>
      <c r="L466">
        <v>3.7029839999999998</v>
      </c>
      <c r="M466">
        <v>3.6907133000000001</v>
      </c>
      <c r="N466">
        <v>3.6891820000000002</v>
      </c>
      <c r="O466">
        <v>29.718</v>
      </c>
      <c r="P466">
        <v>29.709</v>
      </c>
      <c r="Q466">
        <v>29.544</v>
      </c>
      <c r="R466">
        <v>29.538</v>
      </c>
      <c r="S466">
        <v>3.699586</v>
      </c>
      <c r="T466">
        <v>3.6906922999999998</v>
      </c>
      <c r="U466">
        <v>-20.011979</v>
      </c>
      <c r="V466" s="1">
        <f t="shared" si="49"/>
        <v>20.011979</v>
      </c>
      <c r="W466" s="1">
        <f>(SUM($V$2:V466))*1.041577/3600</f>
        <v>2.5352220746440142</v>
      </c>
      <c r="X466">
        <f t="shared" si="50"/>
        <v>9.4851936948762194</v>
      </c>
      <c r="Y466">
        <f t="shared" si="51"/>
        <v>3.7180130999999998</v>
      </c>
      <c r="Z466">
        <f t="shared" si="52"/>
        <v>3.6967276307692312</v>
      </c>
      <c r="AA466">
        <f t="shared" si="53"/>
        <v>3.6817565999999999</v>
      </c>
      <c r="AB466">
        <f t="shared" si="54"/>
        <v>48.057459200000004</v>
      </c>
      <c r="AC466">
        <f t="shared" si="55"/>
        <v>29.718</v>
      </c>
    </row>
    <row r="467" spans="1:29" x14ac:dyDescent="0.25">
      <c r="A467">
        <v>466</v>
      </c>
      <c r="B467" t="s">
        <v>951</v>
      </c>
      <c r="C467" t="s">
        <v>952</v>
      </c>
      <c r="D467">
        <v>3.6916256999999999</v>
      </c>
      <c r="E467">
        <v>3.6947405999999998</v>
      </c>
      <c r="F467">
        <v>3.7054906000000001</v>
      </c>
      <c r="G467">
        <v>3.6819348999999999</v>
      </c>
      <c r="H467">
        <v>3.6840009999999999</v>
      </c>
      <c r="I467">
        <v>3.692234</v>
      </c>
      <c r="J467">
        <v>3.7174782999999998</v>
      </c>
      <c r="K467">
        <v>3.7182018999999999</v>
      </c>
      <c r="L467">
        <v>3.7031518000000001</v>
      </c>
      <c r="M467">
        <v>3.6908705999999998</v>
      </c>
      <c r="N467">
        <v>3.6893392999999999</v>
      </c>
      <c r="O467">
        <v>29.72</v>
      </c>
      <c r="P467">
        <v>29.713000000000001</v>
      </c>
      <c r="Q467">
        <v>29.545999999999999</v>
      </c>
      <c r="R467">
        <v>29.542000000000002</v>
      </c>
      <c r="S467">
        <v>3.6997643</v>
      </c>
      <c r="T467">
        <v>3.6908810999999999</v>
      </c>
      <c r="U467">
        <v>-20.011958</v>
      </c>
      <c r="V467" s="1">
        <f t="shared" si="49"/>
        <v>20.011958</v>
      </c>
      <c r="W467" s="1">
        <f>(SUM($V$2:V467))*1.041577/3600</f>
        <v>2.5410120733045045</v>
      </c>
      <c r="X467">
        <f t="shared" si="50"/>
        <v>9.5068561990556741</v>
      </c>
      <c r="Y467">
        <f t="shared" si="51"/>
        <v>3.7182018999999999</v>
      </c>
      <c r="Z467">
        <f t="shared" si="52"/>
        <v>3.696901084615384</v>
      </c>
      <c r="AA467">
        <f t="shared" si="53"/>
        <v>3.6819348999999999</v>
      </c>
      <c r="AB467">
        <f t="shared" si="54"/>
        <v>48.059714099999994</v>
      </c>
      <c r="AC467">
        <f t="shared" si="55"/>
        <v>29.72</v>
      </c>
    </row>
    <row r="468" spans="1:29" x14ac:dyDescent="0.25">
      <c r="A468">
        <v>467</v>
      </c>
      <c r="B468" t="s">
        <v>953</v>
      </c>
      <c r="C468" t="s">
        <v>954</v>
      </c>
      <c r="D468">
        <v>3.6917935000000002</v>
      </c>
      <c r="E468">
        <v>3.6948979</v>
      </c>
      <c r="F468">
        <v>3.7056480000000001</v>
      </c>
      <c r="G468">
        <v>3.6820922</v>
      </c>
      <c r="H468">
        <v>3.6841479000000001</v>
      </c>
      <c r="I468">
        <v>3.6924017999999998</v>
      </c>
      <c r="J468">
        <v>3.7176670000000001</v>
      </c>
      <c r="K468">
        <v>3.7183801999999999</v>
      </c>
      <c r="L468">
        <v>3.7033301000000001</v>
      </c>
      <c r="M468">
        <v>3.6910384000000001</v>
      </c>
      <c r="N468">
        <v>3.6895072</v>
      </c>
      <c r="O468">
        <v>29.722999999999999</v>
      </c>
      <c r="P468">
        <v>29.716000000000001</v>
      </c>
      <c r="Q468">
        <v>29.548999999999999</v>
      </c>
      <c r="R468">
        <v>29.545000000000002</v>
      </c>
      <c r="S468">
        <v>3.6999216000000001</v>
      </c>
      <c r="T468">
        <v>3.6910489000000002</v>
      </c>
      <c r="U468">
        <v>-20.012</v>
      </c>
      <c r="V468" s="1">
        <f t="shared" si="49"/>
        <v>20.012</v>
      </c>
      <c r="W468" s="1">
        <f>(SUM($V$2:V468))*1.041577/3600</f>
        <v>2.5468020841167269</v>
      </c>
      <c r="X468">
        <f t="shared" si="50"/>
        <v>9.5285187486992076</v>
      </c>
      <c r="Y468">
        <f t="shared" si="51"/>
        <v>3.7183801999999999</v>
      </c>
      <c r="Z468">
        <f t="shared" si="52"/>
        <v>3.6970672846153851</v>
      </c>
      <c r="AA468">
        <f t="shared" si="53"/>
        <v>3.6820922</v>
      </c>
      <c r="AB468">
        <f t="shared" si="54"/>
        <v>48.061874700000004</v>
      </c>
      <c r="AC468">
        <f t="shared" si="55"/>
        <v>29.722999999999999</v>
      </c>
    </row>
    <row r="469" spans="1:29" x14ac:dyDescent="0.25">
      <c r="A469">
        <v>468</v>
      </c>
      <c r="B469" t="s">
        <v>955</v>
      </c>
      <c r="C469" t="s">
        <v>956</v>
      </c>
      <c r="D469">
        <v>3.6919613</v>
      </c>
      <c r="E469">
        <v>3.6950656999999998</v>
      </c>
      <c r="F469">
        <v>3.7058157999999999</v>
      </c>
      <c r="G469">
        <v>3.6822705</v>
      </c>
      <c r="H469">
        <v>3.6843051999999998</v>
      </c>
      <c r="I469">
        <v>3.6925696000000001</v>
      </c>
      <c r="J469">
        <v>3.7178558000000002</v>
      </c>
      <c r="K469">
        <v>3.718569</v>
      </c>
      <c r="L469">
        <v>3.7035084</v>
      </c>
      <c r="M469">
        <v>3.6912167</v>
      </c>
      <c r="N469">
        <v>3.6896749999999998</v>
      </c>
      <c r="O469">
        <v>29.725999999999999</v>
      </c>
      <c r="P469">
        <v>29.72</v>
      </c>
      <c r="Q469">
        <v>29.552</v>
      </c>
      <c r="R469">
        <v>29.547999999999998</v>
      </c>
      <c r="S469">
        <v>3.7000788999999998</v>
      </c>
      <c r="T469">
        <v>3.6912061999999999</v>
      </c>
      <c r="U469">
        <v>-20.01219</v>
      </c>
      <c r="V469" s="1">
        <f t="shared" si="49"/>
        <v>20.01219</v>
      </c>
      <c r="W469" s="1">
        <f>(SUM($V$2:V469))*1.041577/3600</f>
        <v>2.5525921499010682</v>
      </c>
      <c r="X469">
        <f t="shared" si="50"/>
        <v>9.5501815040135583</v>
      </c>
      <c r="Y469">
        <f t="shared" si="51"/>
        <v>3.718569</v>
      </c>
      <c r="Z469">
        <f t="shared" si="52"/>
        <v>3.6972383153846149</v>
      </c>
      <c r="AA469">
        <f t="shared" si="53"/>
        <v>3.6822705</v>
      </c>
      <c r="AB469">
        <f t="shared" si="54"/>
        <v>48.064098099999995</v>
      </c>
      <c r="AC469">
        <f t="shared" si="55"/>
        <v>29.725999999999999</v>
      </c>
    </row>
    <row r="470" spans="1:29" x14ac:dyDescent="0.25">
      <c r="A470">
        <v>469</v>
      </c>
      <c r="B470" t="s">
        <v>957</v>
      </c>
      <c r="C470" t="s">
        <v>958</v>
      </c>
      <c r="D470">
        <v>3.6921186000000001</v>
      </c>
      <c r="E470">
        <v>3.6952440000000002</v>
      </c>
      <c r="F470">
        <v>3.7059731</v>
      </c>
      <c r="G470">
        <v>3.6824382999999998</v>
      </c>
      <c r="H470">
        <v>3.6844834999999998</v>
      </c>
      <c r="I470">
        <v>3.6927373999999999</v>
      </c>
      <c r="J470">
        <v>3.7180656000000001</v>
      </c>
      <c r="K470">
        <v>3.7187263000000002</v>
      </c>
      <c r="L470">
        <v>3.7036867</v>
      </c>
      <c r="M470">
        <v>3.6913844999999998</v>
      </c>
      <c r="N470">
        <v>3.6898323</v>
      </c>
      <c r="O470">
        <v>29.728000000000002</v>
      </c>
      <c r="P470">
        <v>29.724</v>
      </c>
      <c r="Q470">
        <v>29.555</v>
      </c>
      <c r="R470">
        <v>29.552</v>
      </c>
      <c r="S470">
        <v>3.7002467000000001</v>
      </c>
      <c r="T470">
        <v>3.691395</v>
      </c>
      <c r="U470">
        <v>-20.012104999999998</v>
      </c>
      <c r="V470" s="1">
        <f t="shared" si="49"/>
        <v>20.012104999999998</v>
      </c>
      <c r="W470" s="1">
        <f>(SUM($V$2:V470))*1.041577/3600</f>
        <v>2.5583821910926194</v>
      </c>
      <c r="X470">
        <f t="shared" si="50"/>
        <v>9.5718441673172805</v>
      </c>
      <c r="Y470">
        <f t="shared" si="51"/>
        <v>3.7187263000000002</v>
      </c>
      <c r="Z470">
        <f t="shared" si="52"/>
        <v>3.6974101538461537</v>
      </c>
      <c r="AA470">
        <f t="shared" si="53"/>
        <v>3.6824382999999998</v>
      </c>
      <c r="AB470">
        <f t="shared" si="54"/>
        <v>48.066331999999996</v>
      </c>
      <c r="AC470">
        <f t="shared" si="55"/>
        <v>29.728000000000002</v>
      </c>
    </row>
    <row r="471" spans="1:29" x14ac:dyDescent="0.25">
      <c r="A471">
        <v>470</v>
      </c>
      <c r="B471" t="s">
        <v>959</v>
      </c>
      <c r="C471" t="s">
        <v>960</v>
      </c>
      <c r="D471">
        <v>3.6922758999999998</v>
      </c>
      <c r="E471">
        <v>3.6954012999999999</v>
      </c>
      <c r="F471">
        <v>3.7061408999999998</v>
      </c>
      <c r="G471">
        <v>3.6826061000000001</v>
      </c>
      <c r="H471">
        <v>3.6846198000000001</v>
      </c>
      <c r="I471">
        <v>3.6928842</v>
      </c>
      <c r="J471">
        <v>3.7182753000000002</v>
      </c>
      <c r="K471">
        <v>3.7189046000000001</v>
      </c>
      <c r="L471">
        <v>3.7038755000000001</v>
      </c>
      <c r="M471">
        <v>3.6915627999999998</v>
      </c>
      <c r="N471">
        <v>3.6900211000000001</v>
      </c>
      <c r="O471">
        <v>29.731000000000002</v>
      </c>
      <c r="P471">
        <v>29.728000000000002</v>
      </c>
      <c r="Q471">
        <v>29.558</v>
      </c>
      <c r="R471">
        <v>29.555</v>
      </c>
      <c r="S471">
        <v>3.7004250000000001</v>
      </c>
      <c r="T471">
        <v>3.6915836999999998</v>
      </c>
      <c r="U471">
        <v>-20.012021000000001</v>
      </c>
      <c r="V471" s="1">
        <f t="shared" si="49"/>
        <v>20.012021000000001</v>
      </c>
      <c r="W471" s="1">
        <f>(SUM($V$2:V471))*1.041577/3600</f>
        <v>2.5641722079807074</v>
      </c>
      <c r="X471">
        <f t="shared" si="50"/>
        <v>9.5935067396928488</v>
      </c>
      <c r="Y471">
        <f t="shared" si="51"/>
        <v>3.7189046000000001</v>
      </c>
      <c r="Z471">
        <f t="shared" si="52"/>
        <v>3.6975827846153857</v>
      </c>
      <c r="AA471">
        <f t="shared" si="53"/>
        <v>3.6826061000000001</v>
      </c>
      <c r="AB471">
        <f t="shared" si="54"/>
        <v>48.068576200000017</v>
      </c>
      <c r="AC471">
        <f t="shared" si="55"/>
        <v>29.731000000000002</v>
      </c>
    </row>
    <row r="472" spans="1:29" x14ac:dyDescent="0.25">
      <c r="A472">
        <v>471</v>
      </c>
      <c r="B472" t="s">
        <v>961</v>
      </c>
      <c r="C472" t="s">
        <v>962</v>
      </c>
      <c r="D472">
        <v>3.6924437999999999</v>
      </c>
      <c r="E472">
        <v>3.6955795999999999</v>
      </c>
      <c r="F472">
        <v>3.7063191999999998</v>
      </c>
      <c r="G472">
        <v>3.6827740000000002</v>
      </c>
      <c r="H472">
        <v>3.6847875999999999</v>
      </c>
      <c r="I472">
        <v>3.6930624999999999</v>
      </c>
      <c r="J472">
        <v>3.7184955999999998</v>
      </c>
      <c r="K472">
        <v>3.7190829000000001</v>
      </c>
      <c r="L472">
        <v>3.7040538000000001</v>
      </c>
      <c r="M472">
        <v>3.6917200999999999</v>
      </c>
      <c r="N472">
        <v>3.6901784000000002</v>
      </c>
      <c r="O472">
        <v>29.734000000000002</v>
      </c>
      <c r="P472">
        <v>29.731000000000002</v>
      </c>
      <c r="Q472">
        <v>29.561</v>
      </c>
      <c r="R472">
        <v>29.559000000000001</v>
      </c>
      <c r="S472">
        <v>3.7005927999999999</v>
      </c>
      <c r="T472">
        <v>3.6917306000000001</v>
      </c>
      <c r="U472">
        <v>-20.011935999999999</v>
      </c>
      <c r="V472" s="1">
        <f t="shared" si="49"/>
        <v>20.011935999999999</v>
      </c>
      <c r="W472" s="1">
        <f>(SUM($V$2:V472))*1.041577/3600</f>
        <v>2.5699622002760059</v>
      </c>
      <c r="X472">
        <f t="shared" si="50"/>
        <v>9.6151692200577923</v>
      </c>
      <c r="Y472">
        <f t="shared" si="51"/>
        <v>3.7190829000000001</v>
      </c>
      <c r="Z472">
        <f t="shared" si="52"/>
        <v>3.6977554538461539</v>
      </c>
      <c r="AA472">
        <f t="shared" si="53"/>
        <v>3.6827740000000002</v>
      </c>
      <c r="AB472">
        <f t="shared" si="54"/>
        <v>48.070820900000001</v>
      </c>
      <c r="AC472">
        <f t="shared" si="55"/>
        <v>29.734000000000002</v>
      </c>
    </row>
    <row r="473" spans="1:29" x14ac:dyDescent="0.25">
      <c r="A473">
        <v>472</v>
      </c>
      <c r="B473" t="s">
        <v>963</v>
      </c>
      <c r="C473" t="s">
        <v>964</v>
      </c>
      <c r="D473">
        <v>3.6926325000000002</v>
      </c>
      <c r="E473">
        <v>3.6957369</v>
      </c>
      <c r="F473">
        <v>3.7064765</v>
      </c>
      <c r="G473">
        <v>3.6829418</v>
      </c>
      <c r="H473">
        <v>3.6849344999999998</v>
      </c>
      <c r="I473">
        <v>3.6932198999999999</v>
      </c>
      <c r="J473">
        <v>3.7186634000000001</v>
      </c>
      <c r="K473">
        <v>3.7192506999999999</v>
      </c>
      <c r="L473">
        <v>3.7042426000000002</v>
      </c>
      <c r="M473">
        <v>3.6918878999999998</v>
      </c>
      <c r="N473">
        <v>3.6903671999999998</v>
      </c>
      <c r="O473">
        <v>29.736000000000001</v>
      </c>
      <c r="P473">
        <v>29.734999999999999</v>
      </c>
      <c r="Q473">
        <v>29.564</v>
      </c>
      <c r="R473">
        <v>29.562000000000001</v>
      </c>
      <c r="S473">
        <v>3.7007710999999999</v>
      </c>
      <c r="T473">
        <v>3.6919194000000002</v>
      </c>
      <c r="U473">
        <v>-20.012104999999998</v>
      </c>
      <c r="V473" s="1">
        <f t="shared" si="49"/>
        <v>20.012104999999998</v>
      </c>
      <c r="W473" s="1">
        <f>(SUM($V$2:V473))*1.041577/3600</f>
        <v>2.5757522414675571</v>
      </c>
      <c r="X473">
        <f t="shared" si="50"/>
        <v>9.6368318833615145</v>
      </c>
      <c r="Y473">
        <f t="shared" si="51"/>
        <v>3.7192506999999999</v>
      </c>
      <c r="Z473">
        <f t="shared" si="52"/>
        <v>3.6979264923076918</v>
      </c>
      <c r="AA473">
        <f t="shared" si="53"/>
        <v>3.6829418</v>
      </c>
      <c r="AB473">
        <f t="shared" si="54"/>
        <v>48.073044399999993</v>
      </c>
      <c r="AC473">
        <f t="shared" si="55"/>
        <v>29.736000000000001</v>
      </c>
    </row>
    <row r="474" spans="1:29" x14ac:dyDescent="0.25">
      <c r="A474">
        <v>473</v>
      </c>
      <c r="B474" t="s">
        <v>965</v>
      </c>
      <c r="C474" t="s">
        <v>966</v>
      </c>
      <c r="D474">
        <v>3.6927794</v>
      </c>
      <c r="E474">
        <v>3.6959046999999998</v>
      </c>
      <c r="F474">
        <v>3.7066547999999999</v>
      </c>
      <c r="G474">
        <v>3.6830991000000002</v>
      </c>
      <c r="H474">
        <v>3.6850708000000001</v>
      </c>
      <c r="I474">
        <v>3.6933666999999999</v>
      </c>
      <c r="J474">
        <v>3.7188835999999998</v>
      </c>
      <c r="K474">
        <v>3.7194289999999999</v>
      </c>
      <c r="L474">
        <v>3.7044104</v>
      </c>
      <c r="M474">
        <v>3.6920557000000001</v>
      </c>
      <c r="N474">
        <v>3.6905245</v>
      </c>
      <c r="O474">
        <v>29.739000000000001</v>
      </c>
      <c r="P474">
        <v>29.739000000000001</v>
      </c>
      <c r="Q474">
        <v>29.565999999999999</v>
      </c>
      <c r="R474">
        <v>29.565999999999999</v>
      </c>
      <c r="S474">
        <v>3.7009284</v>
      </c>
      <c r="T474">
        <v>3.6920766999999999</v>
      </c>
      <c r="U474">
        <v>-20.01219</v>
      </c>
      <c r="V474" s="1">
        <f t="shared" si="49"/>
        <v>20.01219</v>
      </c>
      <c r="W474" s="1">
        <f>(SUM($V$2:V474))*1.041577/3600</f>
        <v>2.5815423072518984</v>
      </c>
      <c r="X474">
        <f t="shared" si="50"/>
        <v>9.6584946386758652</v>
      </c>
      <c r="Y474">
        <f t="shared" si="51"/>
        <v>3.7194289999999999</v>
      </c>
      <c r="Z474">
        <f t="shared" si="52"/>
        <v>3.6980910615384612</v>
      </c>
      <c r="AA474">
        <f t="shared" si="53"/>
        <v>3.6830991000000002</v>
      </c>
      <c r="AB474">
        <f t="shared" si="54"/>
        <v>48.075183799999998</v>
      </c>
      <c r="AC474">
        <f t="shared" si="55"/>
        <v>29.739000000000001</v>
      </c>
    </row>
    <row r="475" spans="1:29" x14ac:dyDescent="0.25">
      <c r="A475">
        <v>474</v>
      </c>
      <c r="B475" t="s">
        <v>967</v>
      </c>
      <c r="C475" t="s">
        <v>968</v>
      </c>
      <c r="D475">
        <v>3.6929577</v>
      </c>
      <c r="E475">
        <v>3.6960829999999998</v>
      </c>
      <c r="F475">
        <v>3.7068121000000001</v>
      </c>
      <c r="G475">
        <v>3.6832774000000001</v>
      </c>
      <c r="H475">
        <v>3.6852491000000001</v>
      </c>
      <c r="I475">
        <v>3.6935449999999999</v>
      </c>
      <c r="J475">
        <v>3.7190934000000002</v>
      </c>
      <c r="K475">
        <v>3.7196178</v>
      </c>
      <c r="L475">
        <v>3.7045781999999998</v>
      </c>
      <c r="M475">
        <v>3.692234</v>
      </c>
      <c r="N475">
        <v>3.6907133000000001</v>
      </c>
      <c r="O475">
        <v>29.742000000000001</v>
      </c>
      <c r="P475">
        <v>29.742000000000001</v>
      </c>
      <c r="Q475">
        <v>29.568999999999999</v>
      </c>
      <c r="R475">
        <v>29.568999999999999</v>
      </c>
      <c r="S475">
        <v>3.7010752999999998</v>
      </c>
      <c r="T475">
        <v>3.6922549999999998</v>
      </c>
      <c r="U475">
        <v>-20.012169</v>
      </c>
      <c r="V475" s="1">
        <f t="shared" si="49"/>
        <v>20.012169</v>
      </c>
      <c r="W475" s="1">
        <f>(SUM($V$2:V475))*1.041577/3600</f>
        <v>2.5873323669603745</v>
      </c>
      <c r="X475">
        <f t="shared" si="50"/>
        <v>9.6801573712581792</v>
      </c>
      <c r="Y475">
        <f t="shared" si="51"/>
        <v>3.7196178</v>
      </c>
      <c r="Z475">
        <f t="shared" si="52"/>
        <v>3.6982685615384616</v>
      </c>
      <c r="AA475">
        <f t="shared" si="53"/>
        <v>3.6832774000000001</v>
      </c>
      <c r="AB475">
        <f t="shared" si="54"/>
        <v>48.077491299999998</v>
      </c>
      <c r="AC475">
        <f t="shared" si="55"/>
        <v>29.742000000000001</v>
      </c>
    </row>
    <row r="476" spans="1:29" x14ac:dyDescent="0.25">
      <c r="A476">
        <v>475</v>
      </c>
      <c r="B476" t="s">
        <v>969</v>
      </c>
      <c r="C476" t="s">
        <v>970</v>
      </c>
      <c r="D476">
        <v>3.6931045</v>
      </c>
      <c r="E476">
        <v>3.6962508000000001</v>
      </c>
      <c r="F476">
        <v>3.7069798999999999</v>
      </c>
      <c r="G476">
        <v>3.6834452</v>
      </c>
      <c r="H476">
        <v>3.6853959000000001</v>
      </c>
      <c r="I476">
        <v>3.6937023</v>
      </c>
      <c r="J476">
        <v>3.7192821999999999</v>
      </c>
      <c r="K476">
        <v>3.7197855999999998</v>
      </c>
      <c r="L476">
        <v>3.7047564999999998</v>
      </c>
      <c r="M476">
        <v>3.6924017999999998</v>
      </c>
      <c r="N476">
        <v>3.6908601000000001</v>
      </c>
      <c r="O476">
        <v>29.744</v>
      </c>
      <c r="P476">
        <v>29.745999999999999</v>
      </c>
      <c r="Q476">
        <v>29.571999999999999</v>
      </c>
      <c r="R476">
        <v>29.573</v>
      </c>
      <c r="S476">
        <v>3.7012640000000001</v>
      </c>
      <c r="T476">
        <v>3.6924332999999998</v>
      </c>
      <c r="U476">
        <v>-20.012042000000001</v>
      </c>
      <c r="V476" s="1">
        <f t="shared" si="49"/>
        <v>20.012042000000001</v>
      </c>
      <c r="W476" s="1">
        <f>(SUM($V$2:V476))*1.041577/3600</f>
        <v>2.5931223899243281</v>
      </c>
      <c r="X476">
        <f t="shared" si="50"/>
        <v>9.701819966365786</v>
      </c>
      <c r="Y476">
        <f t="shared" si="51"/>
        <v>3.7197855999999998</v>
      </c>
      <c r="Z476">
        <f t="shared" si="52"/>
        <v>3.6984355461538461</v>
      </c>
      <c r="AA476">
        <f t="shared" si="53"/>
        <v>3.6834452</v>
      </c>
      <c r="AB476">
        <f t="shared" si="54"/>
        <v>48.0796621</v>
      </c>
      <c r="AC476">
        <f t="shared" si="55"/>
        <v>29.745999999999999</v>
      </c>
    </row>
    <row r="477" spans="1:29" x14ac:dyDescent="0.25">
      <c r="A477">
        <v>476</v>
      </c>
      <c r="B477" t="s">
        <v>971</v>
      </c>
      <c r="C477" t="s">
        <v>972</v>
      </c>
      <c r="D477">
        <v>3.6932828</v>
      </c>
      <c r="E477">
        <v>3.6964185999999999</v>
      </c>
      <c r="F477">
        <v>3.7071477000000002</v>
      </c>
      <c r="G477">
        <v>3.6836340000000001</v>
      </c>
      <c r="H477">
        <v>3.6855427000000001</v>
      </c>
      <c r="I477">
        <v>3.6938700999999998</v>
      </c>
      <c r="J477">
        <v>3.7194813999999998</v>
      </c>
      <c r="K477">
        <v>3.7199534000000001</v>
      </c>
      <c r="L477">
        <v>3.7049661999999999</v>
      </c>
      <c r="M477">
        <v>3.6925591</v>
      </c>
      <c r="N477">
        <v>3.6910384000000001</v>
      </c>
      <c r="O477">
        <v>29.747</v>
      </c>
      <c r="P477">
        <v>29.75</v>
      </c>
      <c r="Q477">
        <v>29.574999999999999</v>
      </c>
      <c r="R477">
        <v>29.576000000000001</v>
      </c>
      <c r="S477">
        <v>3.7014317999999999</v>
      </c>
      <c r="T477">
        <v>3.6926011000000001</v>
      </c>
      <c r="U477">
        <v>-20.012</v>
      </c>
      <c r="V477" s="1">
        <f t="shared" si="49"/>
        <v>20.012</v>
      </c>
      <c r="W477" s="1">
        <f>(SUM($V$2:V477))*1.041577/3600</f>
        <v>2.5989124007365505</v>
      </c>
      <c r="X477">
        <f t="shared" si="50"/>
        <v>9.7234825160093195</v>
      </c>
      <c r="Y477">
        <f t="shared" si="51"/>
        <v>3.7199534000000001</v>
      </c>
      <c r="Z477">
        <f t="shared" si="52"/>
        <v>3.6986097923076926</v>
      </c>
      <c r="AA477">
        <f t="shared" si="53"/>
        <v>3.6836340000000001</v>
      </c>
      <c r="AB477">
        <f t="shared" si="54"/>
        <v>48.081927300000004</v>
      </c>
      <c r="AC477">
        <f t="shared" si="55"/>
        <v>29.75</v>
      </c>
    </row>
    <row r="478" spans="1:29" x14ac:dyDescent="0.25">
      <c r="A478">
        <v>477</v>
      </c>
      <c r="B478" t="s">
        <v>973</v>
      </c>
      <c r="C478" t="s">
        <v>974</v>
      </c>
      <c r="D478">
        <v>3.6934401000000001</v>
      </c>
      <c r="E478">
        <v>3.6965865</v>
      </c>
      <c r="F478">
        <v>3.7073155</v>
      </c>
      <c r="G478">
        <v>3.6837913000000002</v>
      </c>
      <c r="H478">
        <v>3.685721</v>
      </c>
      <c r="I478">
        <v>3.6940483999999998</v>
      </c>
      <c r="J478">
        <v>3.7196701999999999</v>
      </c>
      <c r="K478">
        <v>3.7201422000000002</v>
      </c>
      <c r="L478">
        <v>3.7051444999999998</v>
      </c>
      <c r="M478">
        <v>3.6927373999999999</v>
      </c>
      <c r="N478">
        <v>3.6912061999999999</v>
      </c>
      <c r="O478">
        <v>29.75</v>
      </c>
      <c r="P478">
        <v>29.753</v>
      </c>
      <c r="Q478">
        <v>29.577999999999999</v>
      </c>
      <c r="R478">
        <v>29.58</v>
      </c>
      <c r="S478">
        <v>3.7015891999999999</v>
      </c>
      <c r="T478">
        <v>3.6927794</v>
      </c>
      <c r="U478">
        <v>-20.011852000000001</v>
      </c>
      <c r="V478" s="1">
        <f t="shared" si="49"/>
        <v>20.011852000000001</v>
      </c>
      <c r="W478" s="1">
        <f>(SUM($V$2:V478))*1.041577/3600</f>
        <v>2.6047023687283848</v>
      </c>
      <c r="X478">
        <f t="shared" si="50"/>
        <v>9.745144905446109</v>
      </c>
      <c r="Y478">
        <f t="shared" si="51"/>
        <v>3.7201422000000002</v>
      </c>
      <c r="Z478">
        <f t="shared" si="52"/>
        <v>3.6987824538461544</v>
      </c>
      <c r="AA478">
        <f t="shared" si="53"/>
        <v>3.6837913000000002</v>
      </c>
      <c r="AB478">
        <f t="shared" si="54"/>
        <v>48.084171900000008</v>
      </c>
      <c r="AC478">
        <f t="shared" si="55"/>
        <v>29.753</v>
      </c>
    </row>
    <row r="479" spans="1:29" x14ac:dyDescent="0.25">
      <c r="A479">
        <v>478</v>
      </c>
      <c r="B479" t="s">
        <v>975</v>
      </c>
      <c r="C479" t="s">
        <v>976</v>
      </c>
      <c r="D479">
        <v>3.6936184000000001</v>
      </c>
      <c r="E479">
        <v>3.6967438000000001</v>
      </c>
      <c r="F479">
        <v>3.7074832999999998</v>
      </c>
      <c r="G479">
        <v>3.6839591</v>
      </c>
      <c r="H479">
        <v>3.6858887999999999</v>
      </c>
      <c r="I479">
        <v>3.6941951999999998</v>
      </c>
      <c r="J479">
        <v>3.7198799999999999</v>
      </c>
      <c r="K479">
        <v>3.7203309999999998</v>
      </c>
      <c r="L479">
        <v>3.7053123000000001</v>
      </c>
      <c r="M479">
        <v>3.6929156999999999</v>
      </c>
      <c r="N479">
        <v>3.6913844999999998</v>
      </c>
      <c r="O479">
        <v>29.751999999999999</v>
      </c>
      <c r="P479">
        <v>29.757000000000001</v>
      </c>
      <c r="Q479">
        <v>29.581</v>
      </c>
      <c r="R479">
        <v>29.582999999999998</v>
      </c>
      <c r="S479">
        <v>3.7017465000000001</v>
      </c>
      <c r="T479">
        <v>3.6929577</v>
      </c>
      <c r="U479">
        <v>-20.012042000000001</v>
      </c>
      <c r="V479" s="1">
        <f t="shared" si="49"/>
        <v>20.012042000000001</v>
      </c>
      <c r="W479" s="1">
        <f>(SUM($V$2:V479))*1.041577/3600</f>
        <v>2.6104923916923393</v>
      </c>
      <c r="X479">
        <f t="shared" si="50"/>
        <v>9.7668075005537194</v>
      </c>
      <c r="Y479">
        <f t="shared" si="51"/>
        <v>3.7203309999999998</v>
      </c>
      <c r="Z479">
        <f t="shared" si="52"/>
        <v>3.6989551000000001</v>
      </c>
      <c r="AA479">
        <f t="shared" si="53"/>
        <v>3.6839591</v>
      </c>
      <c r="AB479">
        <f t="shared" si="54"/>
        <v>48.086416300000003</v>
      </c>
      <c r="AC479">
        <f t="shared" si="55"/>
        <v>29.757000000000001</v>
      </c>
    </row>
    <row r="480" spans="1:29" x14ac:dyDescent="0.25">
      <c r="A480">
        <v>479</v>
      </c>
      <c r="B480" t="s">
        <v>977</v>
      </c>
      <c r="C480" t="s">
        <v>978</v>
      </c>
      <c r="D480">
        <v>3.6937546999999999</v>
      </c>
      <c r="E480">
        <v>3.6969116</v>
      </c>
      <c r="F480">
        <v>3.7076511000000001</v>
      </c>
      <c r="G480">
        <v>3.6841374</v>
      </c>
      <c r="H480">
        <v>3.6860252</v>
      </c>
      <c r="I480">
        <v>3.6943630000000001</v>
      </c>
      <c r="J480">
        <v>3.7200791999999998</v>
      </c>
      <c r="K480">
        <v>3.7205092</v>
      </c>
      <c r="L480">
        <v>3.7055011000000002</v>
      </c>
      <c r="M480">
        <v>3.6930939999999999</v>
      </c>
      <c r="N480">
        <v>3.6915523000000001</v>
      </c>
      <c r="O480">
        <v>29.754999999999999</v>
      </c>
      <c r="P480">
        <v>29.760999999999999</v>
      </c>
      <c r="Q480">
        <v>29.584</v>
      </c>
      <c r="R480">
        <v>29.587</v>
      </c>
      <c r="S480">
        <v>3.7019142999999999</v>
      </c>
      <c r="T480">
        <v>3.693136</v>
      </c>
      <c r="U480">
        <v>-20.011831000000001</v>
      </c>
      <c r="V480" s="1">
        <f t="shared" si="49"/>
        <v>20.011831000000001</v>
      </c>
      <c r="W480" s="1">
        <f>(SUM($V$2:V480))*1.041577/3600</f>
        <v>2.6162823536083075</v>
      </c>
      <c r="X480">
        <f t="shared" si="50"/>
        <v>9.7884698672584687</v>
      </c>
      <c r="Y480">
        <f t="shared" si="51"/>
        <v>3.7205092</v>
      </c>
      <c r="Z480">
        <f t="shared" si="52"/>
        <v>3.6991253153846153</v>
      </c>
      <c r="AA480">
        <f t="shared" si="53"/>
        <v>3.6841374</v>
      </c>
      <c r="AB480">
        <f t="shared" si="54"/>
        <v>48.088629099999999</v>
      </c>
      <c r="AC480">
        <f t="shared" si="55"/>
        <v>29.760999999999999</v>
      </c>
    </row>
    <row r="481" spans="1:29" x14ac:dyDescent="0.25">
      <c r="A481">
        <v>480</v>
      </c>
      <c r="B481" t="s">
        <v>979</v>
      </c>
      <c r="C481" t="s">
        <v>980</v>
      </c>
      <c r="D481">
        <v>3.6939329999999999</v>
      </c>
      <c r="E481">
        <v>3.6970898999999999</v>
      </c>
      <c r="F481">
        <v>3.7078085000000001</v>
      </c>
      <c r="G481">
        <v>3.6843051999999998</v>
      </c>
      <c r="H481">
        <v>3.686172</v>
      </c>
      <c r="I481">
        <v>3.6945307999999999</v>
      </c>
      <c r="J481">
        <v>3.72031</v>
      </c>
      <c r="K481">
        <v>3.7206874999999999</v>
      </c>
      <c r="L481">
        <v>3.7056583999999999</v>
      </c>
      <c r="M481">
        <v>3.6932618000000002</v>
      </c>
      <c r="N481">
        <v>3.6917306000000001</v>
      </c>
      <c r="O481">
        <v>29.757999999999999</v>
      </c>
      <c r="P481">
        <v>29.765000000000001</v>
      </c>
      <c r="Q481">
        <v>29.587</v>
      </c>
      <c r="R481">
        <v>29.59</v>
      </c>
      <c r="S481">
        <v>3.7020925999999998</v>
      </c>
      <c r="T481">
        <v>3.6933142000000001</v>
      </c>
      <c r="U481">
        <v>-20.012021000000001</v>
      </c>
      <c r="V481" s="1">
        <f t="shared" si="49"/>
        <v>20.012021000000001</v>
      </c>
      <c r="W481" s="1">
        <f>(SUM($V$2:V481))*1.041577/3600</f>
        <v>2.622072370496396</v>
      </c>
      <c r="X481">
        <f t="shared" si="50"/>
        <v>9.8101324396340388</v>
      </c>
      <c r="Y481">
        <f t="shared" si="51"/>
        <v>3.7206874999999999</v>
      </c>
      <c r="Z481">
        <f t="shared" si="52"/>
        <v>3.6992995769230772</v>
      </c>
      <c r="AA481">
        <f t="shared" si="53"/>
        <v>3.6843051999999998</v>
      </c>
      <c r="AB481">
        <f t="shared" si="54"/>
        <v>48.090894500000005</v>
      </c>
      <c r="AC481">
        <f t="shared" si="55"/>
        <v>29.765000000000001</v>
      </c>
    </row>
    <row r="482" spans="1:29" x14ac:dyDescent="0.25">
      <c r="A482">
        <v>481</v>
      </c>
      <c r="B482" t="s">
        <v>981</v>
      </c>
      <c r="C482" t="s">
        <v>982</v>
      </c>
      <c r="D482">
        <v>3.6941218</v>
      </c>
      <c r="E482">
        <v>3.6972681999999999</v>
      </c>
      <c r="F482">
        <v>3.7079867000000002</v>
      </c>
      <c r="G482">
        <v>3.6844625</v>
      </c>
      <c r="H482">
        <v>3.6863397999999998</v>
      </c>
      <c r="I482">
        <v>3.6946881999999999</v>
      </c>
      <c r="J482">
        <v>3.7204988000000001</v>
      </c>
      <c r="K482">
        <v>3.7208657999999999</v>
      </c>
      <c r="L482">
        <v>3.7058577000000001</v>
      </c>
      <c r="M482">
        <v>3.6934296</v>
      </c>
      <c r="N482">
        <v>3.6918983999999999</v>
      </c>
      <c r="O482">
        <v>29.76</v>
      </c>
      <c r="P482">
        <v>29.768000000000001</v>
      </c>
      <c r="Q482">
        <v>29.59</v>
      </c>
      <c r="R482">
        <v>29.594000000000001</v>
      </c>
      <c r="S482">
        <v>3.7022708999999998</v>
      </c>
      <c r="T482">
        <v>3.6934925000000001</v>
      </c>
      <c r="U482">
        <v>-20.012063000000001</v>
      </c>
      <c r="V482" s="1">
        <f t="shared" si="49"/>
        <v>20.012063000000001</v>
      </c>
      <c r="W482" s="1">
        <f>(SUM($V$2:V482))*1.041577/3600</f>
        <v>2.6278623995362156</v>
      </c>
      <c r="X482">
        <f t="shared" si="50"/>
        <v>9.8317950574736859</v>
      </c>
      <c r="Y482">
        <f t="shared" si="51"/>
        <v>3.7208657999999999</v>
      </c>
      <c r="Z482">
        <f t="shared" si="52"/>
        <v>3.6994754538461545</v>
      </c>
      <c r="AA482">
        <f t="shared" si="53"/>
        <v>3.6844625</v>
      </c>
      <c r="AB482">
        <f t="shared" si="54"/>
        <v>48.093180900000007</v>
      </c>
      <c r="AC482">
        <f t="shared" si="55"/>
        <v>29.768000000000001</v>
      </c>
    </row>
    <row r="483" spans="1:29" x14ac:dyDescent="0.25">
      <c r="A483">
        <v>482</v>
      </c>
      <c r="B483" t="s">
        <v>983</v>
      </c>
      <c r="C483" t="s">
        <v>984</v>
      </c>
      <c r="D483">
        <v>3.6942791000000001</v>
      </c>
      <c r="E483">
        <v>3.6974255</v>
      </c>
      <c r="F483">
        <v>3.7081650000000002</v>
      </c>
      <c r="G483">
        <v>3.6846513000000001</v>
      </c>
      <c r="H483">
        <v>3.6864971</v>
      </c>
      <c r="I483">
        <v>3.6948560000000001</v>
      </c>
      <c r="J483">
        <v>3.7206980000000001</v>
      </c>
      <c r="K483">
        <v>3.7210440999999999</v>
      </c>
      <c r="L483">
        <v>3.7060464999999998</v>
      </c>
      <c r="M483">
        <v>3.6935973999999998</v>
      </c>
      <c r="N483">
        <v>3.6920662000000002</v>
      </c>
      <c r="O483">
        <v>29.763000000000002</v>
      </c>
      <c r="P483">
        <v>29.771999999999998</v>
      </c>
      <c r="Q483">
        <v>29.593</v>
      </c>
      <c r="R483">
        <v>29.597000000000001</v>
      </c>
      <c r="S483">
        <v>3.7024281999999999</v>
      </c>
      <c r="T483">
        <v>3.6936708</v>
      </c>
      <c r="U483">
        <v>-20.012104999999998</v>
      </c>
      <c r="V483" s="1">
        <f t="shared" si="49"/>
        <v>20.012104999999998</v>
      </c>
      <c r="W483" s="1">
        <f>(SUM($V$2:V483))*1.041577/3600</f>
        <v>2.6336524407277668</v>
      </c>
      <c r="X483">
        <f t="shared" si="50"/>
        <v>9.8534577207774081</v>
      </c>
      <c r="Y483">
        <f t="shared" si="51"/>
        <v>3.7210440999999999</v>
      </c>
      <c r="Z483">
        <f t="shared" si="52"/>
        <v>3.6996480923076924</v>
      </c>
      <c r="AA483">
        <f t="shared" si="53"/>
        <v>3.6846513000000001</v>
      </c>
      <c r="AB483">
        <f t="shared" si="54"/>
        <v>48.095425200000001</v>
      </c>
      <c r="AC483">
        <f t="shared" si="55"/>
        <v>29.771999999999998</v>
      </c>
    </row>
    <row r="484" spans="1:29" x14ac:dyDescent="0.25">
      <c r="A484">
        <v>483</v>
      </c>
      <c r="B484" t="s">
        <v>985</v>
      </c>
      <c r="C484" t="s">
        <v>986</v>
      </c>
      <c r="D484">
        <v>3.6944363999999998</v>
      </c>
      <c r="E484">
        <v>3.6975932999999999</v>
      </c>
      <c r="F484">
        <v>3.7083328</v>
      </c>
      <c r="G484">
        <v>3.6847875999999999</v>
      </c>
      <c r="H484">
        <v>3.6866648999999998</v>
      </c>
      <c r="I484">
        <v>3.6950132999999998</v>
      </c>
      <c r="J484">
        <v>3.7208868000000002</v>
      </c>
      <c r="K484">
        <v>3.7212119000000001</v>
      </c>
      <c r="L484">
        <v>3.7062248000000002</v>
      </c>
      <c r="M484">
        <v>3.6937441999999998</v>
      </c>
      <c r="N484">
        <v>3.692234</v>
      </c>
      <c r="O484">
        <v>29.765999999999998</v>
      </c>
      <c r="P484">
        <v>29.774999999999999</v>
      </c>
      <c r="Q484">
        <v>29.594999999999999</v>
      </c>
      <c r="R484">
        <v>29.600999999999999</v>
      </c>
      <c r="S484">
        <v>3.7026064999999999</v>
      </c>
      <c r="T484">
        <v>3.6938281000000002</v>
      </c>
      <c r="U484">
        <v>-20.012021000000001</v>
      </c>
      <c r="V484" s="1">
        <f t="shared" si="49"/>
        <v>20.012021000000001</v>
      </c>
      <c r="W484" s="1">
        <f>(SUM($V$2:V484))*1.041577/3600</f>
        <v>2.6394424576158548</v>
      </c>
      <c r="X484">
        <f t="shared" si="50"/>
        <v>9.8751202931529782</v>
      </c>
      <c r="Y484">
        <f t="shared" si="51"/>
        <v>3.7212119000000001</v>
      </c>
      <c r="Z484">
        <f t="shared" si="52"/>
        <v>3.699812661538461</v>
      </c>
      <c r="AA484">
        <f t="shared" si="53"/>
        <v>3.6847875999999999</v>
      </c>
      <c r="AB484">
        <f t="shared" si="54"/>
        <v>48.097564599999991</v>
      </c>
      <c r="AC484">
        <f t="shared" si="55"/>
        <v>29.774999999999999</v>
      </c>
    </row>
    <row r="485" spans="1:29" x14ac:dyDescent="0.25">
      <c r="A485">
        <v>484</v>
      </c>
      <c r="B485" t="s">
        <v>987</v>
      </c>
      <c r="C485" t="s">
        <v>988</v>
      </c>
      <c r="D485">
        <v>3.6946146999999998</v>
      </c>
      <c r="E485">
        <v>3.6977715999999998</v>
      </c>
      <c r="F485">
        <v>3.7085007000000001</v>
      </c>
      <c r="G485">
        <v>3.6849869000000002</v>
      </c>
      <c r="H485">
        <v>3.6868118000000001</v>
      </c>
      <c r="I485">
        <v>3.6951811000000001</v>
      </c>
      <c r="J485">
        <v>3.7211175000000001</v>
      </c>
      <c r="K485">
        <v>3.7213902000000001</v>
      </c>
      <c r="L485">
        <v>3.7063926</v>
      </c>
      <c r="M485">
        <v>3.6939435</v>
      </c>
      <c r="N485">
        <v>3.6924228000000001</v>
      </c>
      <c r="O485">
        <v>29.768999999999998</v>
      </c>
      <c r="P485">
        <v>29.779</v>
      </c>
      <c r="Q485">
        <v>29.597999999999999</v>
      </c>
      <c r="R485">
        <v>29.603999999999999</v>
      </c>
      <c r="S485">
        <v>3.7027743000000002</v>
      </c>
      <c r="T485">
        <v>3.6940168999999998</v>
      </c>
      <c r="U485">
        <v>-20.011979</v>
      </c>
      <c r="V485" s="1">
        <f t="shared" si="49"/>
        <v>20.011979</v>
      </c>
      <c r="W485" s="1">
        <f>(SUM($V$2:V485))*1.041577/3600</f>
        <v>2.6452324623522117</v>
      </c>
      <c r="X485">
        <f t="shared" si="50"/>
        <v>9.8967828200644732</v>
      </c>
      <c r="Y485">
        <f t="shared" si="51"/>
        <v>3.7213902000000001</v>
      </c>
      <c r="Z485">
        <f t="shared" si="52"/>
        <v>3.6999942000000008</v>
      </c>
      <c r="AA485">
        <f t="shared" si="53"/>
        <v>3.6849869000000002</v>
      </c>
      <c r="AB485">
        <f t="shared" si="54"/>
        <v>48.099924600000008</v>
      </c>
      <c r="AC485">
        <f t="shared" si="55"/>
        <v>29.779</v>
      </c>
    </row>
    <row r="486" spans="1:29" x14ac:dyDescent="0.25">
      <c r="A486">
        <v>485</v>
      </c>
      <c r="B486" t="s">
        <v>989</v>
      </c>
      <c r="C486" t="s">
        <v>990</v>
      </c>
      <c r="D486">
        <v>3.6947930000000002</v>
      </c>
      <c r="E486">
        <v>3.6979498999999998</v>
      </c>
      <c r="F486">
        <v>3.7086684999999999</v>
      </c>
      <c r="G486">
        <v>3.6851547</v>
      </c>
      <c r="H486">
        <v>3.6869901</v>
      </c>
      <c r="I486">
        <v>3.6953383999999998</v>
      </c>
      <c r="J486">
        <v>3.7212958</v>
      </c>
      <c r="K486">
        <v>3.7215685000000001</v>
      </c>
      <c r="L486">
        <v>3.7065709</v>
      </c>
      <c r="M486">
        <v>3.6941008000000002</v>
      </c>
      <c r="N486">
        <v>3.6925800999999998</v>
      </c>
      <c r="O486">
        <v>29.771999999999998</v>
      </c>
      <c r="P486">
        <v>29.783000000000001</v>
      </c>
      <c r="Q486">
        <v>29.600999999999999</v>
      </c>
      <c r="R486">
        <v>29.608000000000001</v>
      </c>
      <c r="S486">
        <v>3.7029421</v>
      </c>
      <c r="T486">
        <v>3.6941951999999998</v>
      </c>
      <c r="U486">
        <v>-20.011894000000002</v>
      </c>
      <c r="V486" s="1">
        <f t="shared" si="49"/>
        <v>20.011894000000002</v>
      </c>
      <c r="W486" s="1">
        <f>(SUM($V$2:V486))*1.041577/3600</f>
        <v>2.651022442495778</v>
      </c>
      <c r="X486">
        <f t="shared" si="50"/>
        <v>9.9184452549653397</v>
      </c>
      <c r="Y486">
        <f t="shared" si="51"/>
        <v>3.7215685000000001</v>
      </c>
      <c r="Z486">
        <f t="shared" si="52"/>
        <v>3.7001652307692314</v>
      </c>
      <c r="AA486">
        <f t="shared" si="53"/>
        <v>3.6851547</v>
      </c>
      <c r="AB486">
        <f t="shared" si="54"/>
        <v>48.102148000000007</v>
      </c>
      <c r="AC486">
        <f t="shared" si="55"/>
        <v>29.783000000000001</v>
      </c>
    </row>
    <row r="487" spans="1:29" x14ac:dyDescent="0.25">
      <c r="A487">
        <v>486</v>
      </c>
      <c r="B487" t="s">
        <v>991</v>
      </c>
      <c r="C487" t="s">
        <v>992</v>
      </c>
      <c r="D487">
        <v>3.6949608</v>
      </c>
      <c r="E487">
        <v>3.6980862000000001</v>
      </c>
      <c r="F487">
        <v>3.7088467999999999</v>
      </c>
      <c r="G487">
        <v>3.6853224999999998</v>
      </c>
      <c r="H487">
        <v>3.6871369000000001</v>
      </c>
      <c r="I487">
        <v>3.6955167000000002</v>
      </c>
      <c r="J487">
        <v>3.7215056</v>
      </c>
      <c r="K487">
        <v>3.7217468</v>
      </c>
      <c r="L487">
        <v>3.7067701999999998</v>
      </c>
      <c r="M487">
        <v>3.6942791000000001</v>
      </c>
      <c r="N487">
        <v>3.6927584000000002</v>
      </c>
      <c r="O487">
        <v>29.774000000000001</v>
      </c>
      <c r="P487">
        <v>29.786999999999999</v>
      </c>
      <c r="Q487">
        <v>29.603999999999999</v>
      </c>
      <c r="R487">
        <v>29.611000000000001</v>
      </c>
      <c r="S487">
        <v>3.7030994000000002</v>
      </c>
      <c r="T487">
        <v>3.6943524999999999</v>
      </c>
      <c r="U487">
        <v>-20.011873000000001</v>
      </c>
      <c r="V487" s="1">
        <f t="shared" si="49"/>
        <v>20.011873000000001</v>
      </c>
      <c r="W487" s="1">
        <f>(SUM($V$2:V487))*1.041577/3600</f>
        <v>2.6568124165634779</v>
      </c>
      <c r="X487">
        <f t="shared" si="50"/>
        <v>9.9401076671341659</v>
      </c>
      <c r="Y487">
        <f t="shared" si="51"/>
        <v>3.7217468</v>
      </c>
      <c r="Z487">
        <f t="shared" si="52"/>
        <v>3.7003370692307698</v>
      </c>
      <c r="AA487">
        <f t="shared" si="53"/>
        <v>3.6853224999999998</v>
      </c>
      <c r="AB487">
        <f t="shared" si="54"/>
        <v>48.104381900000007</v>
      </c>
      <c r="AC487">
        <f t="shared" si="55"/>
        <v>29.786999999999999</v>
      </c>
    </row>
    <row r="488" spans="1:29" x14ac:dyDescent="0.25">
      <c r="A488">
        <v>487</v>
      </c>
      <c r="B488" t="s">
        <v>993</v>
      </c>
      <c r="C488" t="s">
        <v>994</v>
      </c>
      <c r="D488">
        <v>3.6951285999999999</v>
      </c>
      <c r="E488">
        <v>3.698296</v>
      </c>
      <c r="F488">
        <v>3.7090146000000002</v>
      </c>
      <c r="G488">
        <v>3.6854903000000001</v>
      </c>
      <c r="H488">
        <v>3.6872942000000002</v>
      </c>
      <c r="I488">
        <v>3.6956635000000002</v>
      </c>
      <c r="J488">
        <v>3.7217049000000002</v>
      </c>
      <c r="K488">
        <v>3.7219356000000001</v>
      </c>
      <c r="L488">
        <v>3.7069485000000002</v>
      </c>
      <c r="M488">
        <v>3.6944469</v>
      </c>
      <c r="N488">
        <v>3.6929367000000002</v>
      </c>
      <c r="O488">
        <v>29.777000000000001</v>
      </c>
      <c r="P488">
        <v>29.791</v>
      </c>
      <c r="Q488">
        <v>29.606999999999999</v>
      </c>
      <c r="R488">
        <v>29.614000000000001</v>
      </c>
      <c r="S488">
        <v>3.7032777000000001</v>
      </c>
      <c r="T488">
        <v>3.6945203000000002</v>
      </c>
      <c r="U488">
        <v>-20.011958</v>
      </c>
      <c r="V488" s="1">
        <f t="shared" si="49"/>
        <v>20.011958</v>
      </c>
      <c r="W488" s="1">
        <f>(SUM($V$2:V488))*1.041577/3600</f>
        <v>2.6626024152239678</v>
      </c>
      <c r="X488">
        <f t="shared" si="50"/>
        <v>9.9617701713136189</v>
      </c>
      <c r="Y488">
        <f t="shared" si="51"/>
        <v>3.7219356000000001</v>
      </c>
      <c r="Z488">
        <f t="shared" si="52"/>
        <v>3.7005121384615389</v>
      </c>
      <c r="AA488">
        <f t="shared" si="53"/>
        <v>3.6854903000000001</v>
      </c>
      <c r="AB488">
        <f t="shared" si="54"/>
        <v>48.106657800000008</v>
      </c>
      <c r="AC488">
        <f t="shared" si="55"/>
        <v>29.791</v>
      </c>
    </row>
    <row r="489" spans="1:29" x14ac:dyDescent="0.25">
      <c r="A489">
        <v>488</v>
      </c>
      <c r="B489" t="s">
        <v>995</v>
      </c>
      <c r="C489" t="s">
        <v>996</v>
      </c>
      <c r="D489">
        <v>3.6952859999999998</v>
      </c>
      <c r="E489">
        <v>3.6984428</v>
      </c>
      <c r="F489">
        <v>3.7091718999999999</v>
      </c>
      <c r="G489">
        <v>3.6856686000000001</v>
      </c>
      <c r="H489">
        <v>3.6874410000000002</v>
      </c>
      <c r="I489">
        <v>3.6958313</v>
      </c>
      <c r="J489">
        <v>3.7219041000000002</v>
      </c>
      <c r="K489">
        <v>3.7220928999999998</v>
      </c>
      <c r="L489">
        <v>3.7071057999999999</v>
      </c>
      <c r="M489">
        <v>3.6946146999999998</v>
      </c>
      <c r="N489">
        <v>3.6931045</v>
      </c>
      <c r="O489">
        <v>29.78</v>
      </c>
      <c r="P489">
        <v>29.794</v>
      </c>
      <c r="Q489">
        <v>29.61</v>
      </c>
      <c r="R489">
        <v>29.617999999999999</v>
      </c>
      <c r="S489">
        <v>3.7034454999999999</v>
      </c>
      <c r="T489">
        <v>3.6947196</v>
      </c>
      <c r="U489">
        <v>-20.011852000000001</v>
      </c>
      <c r="V489" s="1">
        <f t="shared" si="49"/>
        <v>20.011852000000001</v>
      </c>
      <c r="W489" s="1">
        <f>(SUM($V$2:V489))*1.041577/3600</f>
        <v>2.6683923832158021</v>
      </c>
      <c r="X489">
        <f t="shared" si="50"/>
        <v>9.9834325607504084</v>
      </c>
      <c r="Y489">
        <f t="shared" si="51"/>
        <v>3.7220928999999998</v>
      </c>
      <c r="Z489">
        <f t="shared" si="52"/>
        <v>3.7006791307692306</v>
      </c>
      <c r="AA489">
        <f t="shared" si="53"/>
        <v>3.6856686000000001</v>
      </c>
      <c r="AB489">
        <f t="shared" si="54"/>
        <v>48.108828699999997</v>
      </c>
      <c r="AC489">
        <f t="shared" si="55"/>
        <v>29.794</v>
      </c>
    </row>
    <row r="490" spans="1:29" x14ac:dyDescent="0.25">
      <c r="A490">
        <v>489</v>
      </c>
      <c r="B490" t="s">
        <v>997</v>
      </c>
      <c r="C490" t="s">
        <v>998</v>
      </c>
      <c r="D490">
        <v>3.6954538000000001</v>
      </c>
      <c r="E490">
        <v>3.6986316000000001</v>
      </c>
      <c r="F490">
        <v>3.7093397000000001</v>
      </c>
      <c r="G490">
        <v>3.6858363999999999</v>
      </c>
      <c r="H490">
        <v>3.6876088999999999</v>
      </c>
      <c r="I490">
        <v>3.6959990999999999</v>
      </c>
      <c r="J490">
        <v>3.7221139000000001</v>
      </c>
      <c r="K490">
        <v>3.7222922000000001</v>
      </c>
      <c r="L490">
        <v>3.7073049999999999</v>
      </c>
      <c r="M490">
        <v>3.6947825000000001</v>
      </c>
      <c r="N490">
        <v>3.6932828</v>
      </c>
      <c r="O490">
        <v>29.783000000000001</v>
      </c>
      <c r="P490">
        <v>29.797999999999998</v>
      </c>
      <c r="Q490">
        <v>29.613</v>
      </c>
      <c r="R490">
        <v>29.620999999999999</v>
      </c>
      <c r="S490">
        <v>3.7036028000000001</v>
      </c>
      <c r="T490">
        <v>3.6948664</v>
      </c>
      <c r="U490">
        <v>-20.011935999999999</v>
      </c>
      <c r="V490" s="1">
        <f t="shared" si="49"/>
        <v>20.011935999999999</v>
      </c>
      <c r="W490" s="1">
        <f>(SUM($V$2:V490))*1.041577/3600</f>
        <v>2.6741823755111005</v>
      </c>
      <c r="X490">
        <f t="shared" si="50"/>
        <v>10.005095041115352</v>
      </c>
      <c r="Y490">
        <f t="shared" si="51"/>
        <v>3.7222922000000001</v>
      </c>
      <c r="Z490">
        <f t="shared" si="52"/>
        <v>3.7008550076923075</v>
      </c>
      <c r="AA490">
        <f t="shared" si="53"/>
        <v>3.6858363999999999</v>
      </c>
      <c r="AB490">
        <f t="shared" si="54"/>
        <v>48.111115099999999</v>
      </c>
      <c r="AC490">
        <f t="shared" si="55"/>
        <v>29.797999999999998</v>
      </c>
    </row>
    <row r="491" spans="1:29" x14ac:dyDescent="0.25">
      <c r="A491">
        <v>490</v>
      </c>
      <c r="B491" t="s">
        <v>999</v>
      </c>
      <c r="C491" t="s">
        <v>1000</v>
      </c>
      <c r="D491">
        <v>3.6956110999999998</v>
      </c>
      <c r="E491">
        <v>3.6987888999999998</v>
      </c>
      <c r="F491">
        <v>3.7095180000000001</v>
      </c>
      <c r="G491">
        <v>3.6860146999999999</v>
      </c>
      <c r="H491">
        <v>3.6877662</v>
      </c>
      <c r="I491">
        <v>3.6961564999999998</v>
      </c>
      <c r="J491">
        <v>3.7223236000000002</v>
      </c>
      <c r="K491">
        <v>3.7224495000000002</v>
      </c>
      <c r="L491">
        <v>3.7074832999999998</v>
      </c>
      <c r="M491">
        <v>3.6949502999999999</v>
      </c>
      <c r="N491">
        <v>3.6934505999999998</v>
      </c>
      <c r="O491">
        <v>29.785</v>
      </c>
      <c r="P491">
        <v>29.800999999999998</v>
      </c>
      <c r="Q491">
        <v>29.616</v>
      </c>
      <c r="R491">
        <v>29.625</v>
      </c>
      <c r="S491">
        <v>3.7037811</v>
      </c>
      <c r="T491">
        <v>3.6950656999999998</v>
      </c>
      <c r="U491">
        <v>-20.011683000000001</v>
      </c>
      <c r="V491" s="1">
        <f t="shared" si="49"/>
        <v>20.011683000000001</v>
      </c>
      <c r="W491" s="1">
        <f>(SUM($V$2:V491))*1.041577/3600</f>
        <v>2.6799722946066811</v>
      </c>
      <c r="X491">
        <f t="shared" si="50"/>
        <v>10.026757247613357</v>
      </c>
      <c r="Y491">
        <f t="shared" si="51"/>
        <v>3.7224495000000002</v>
      </c>
      <c r="Z491">
        <f t="shared" si="52"/>
        <v>3.701027653846154</v>
      </c>
      <c r="AA491">
        <f t="shared" si="53"/>
        <v>3.6860146999999999</v>
      </c>
      <c r="AB491">
        <f t="shared" si="54"/>
        <v>48.113359500000001</v>
      </c>
      <c r="AC491">
        <f t="shared" si="55"/>
        <v>29.800999999999998</v>
      </c>
    </row>
    <row r="492" spans="1:29" x14ac:dyDescent="0.25">
      <c r="A492">
        <v>491</v>
      </c>
      <c r="B492" t="s">
        <v>1001</v>
      </c>
      <c r="C492" t="s">
        <v>1002</v>
      </c>
      <c r="D492">
        <v>3.6957789000000001</v>
      </c>
      <c r="E492">
        <v>3.6989567000000001</v>
      </c>
      <c r="F492">
        <v>3.7096752999999998</v>
      </c>
      <c r="G492">
        <v>3.6861825000000001</v>
      </c>
      <c r="H492">
        <v>3.6879235000000001</v>
      </c>
      <c r="I492">
        <v>3.6963243000000001</v>
      </c>
      <c r="J492">
        <v>3.7225019000000001</v>
      </c>
      <c r="K492">
        <v>3.7226488</v>
      </c>
      <c r="L492">
        <v>3.7076615999999998</v>
      </c>
      <c r="M492">
        <v>3.6951285999999999</v>
      </c>
      <c r="N492">
        <v>3.6936393999999999</v>
      </c>
      <c r="O492">
        <v>29.788</v>
      </c>
      <c r="P492">
        <v>29.805</v>
      </c>
      <c r="Q492">
        <v>29.619</v>
      </c>
      <c r="R492">
        <v>29.628</v>
      </c>
      <c r="S492">
        <v>3.7039488999999999</v>
      </c>
      <c r="T492">
        <v>3.695265</v>
      </c>
      <c r="U492">
        <v>-20.011831000000001</v>
      </c>
      <c r="V492" s="1">
        <f t="shared" si="49"/>
        <v>20.011831000000001</v>
      </c>
      <c r="W492" s="1">
        <f>(SUM($V$2:V492))*1.041577/3600</f>
        <v>2.6857622565226498</v>
      </c>
      <c r="X492">
        <f t="shared" si="50"/>
        <v>10.04841961431811</v>
      </c>
      <c r="Y492">
        <f t="shared" si="51"/>
        <v>3.7226488</v>
      </c>
      <c r="Z492">
        <f t="shared" si="52"/>
        <v>3.7012027230769231</v>
      </c>
      <c r="AA492">
        <f t="shared" si="53"/>
        <v>3.6861825000000001</v>
      </c>
      <c r="AB492">
        <f t="shared" si="54"/>
        <v>48.115635400000002</v>
      </c>
      <c r="AC492">
        <f t="shared" si="55"/>
        <v>29.805</v>
      </c>
    </row>
    <row r="493" spans="1:29" x14ac:dyDescent="0.25">
      <c r="A493">
        <v>492</v>
      </c>
      <c r="B493" t="s">
        <v>1003</v>
      </c>
      <c r="C493" t="s">
        <v>1004</v>
      </c>
      <c r="D493">
        <v>3.6959466999999999</v>
      </c>
      <c r="E493">
        <v>3.6991244999999999</v>
      </c>
      <c r="F493">
        <v>3.7098640999999999</v>
      </c>
      <c r="G493">
        <v>3.6863503</v>
      </c>
      <c r="H493">
        <v>3.6880703000000001</v>
      </c>
      <c r="I493">
        <v>3.6964920999999999</v>
      </c>
      <c r="J493">
        <v>3.7227222000000002</v>
      </c>
      <c r="K493">
        <v>3.7228270999999999</v>
      </c>
      <c r="L493">
        <v>3.7078503999999999</v>
      </c>
      <c r="M493">
        <v>3.6952859999999998</v>
      </c>
      <c r="N493">
        <v>3.6938176999999999</v>
      </c>
      <c r="O493">
        <v>29.791</v>
      </c>
      <c r="P493">
        <v>29.809000000000001</v>
      </c>
      <c r="Q493">
        <v>29.622</v>
      </c>
      <c r="R493">
        <v>29.632000000000001</v>
      </c>
      <c r="S493">
        <v>3.7041167000000002</v>
      </c>
      <c r="T493">
        <v>3.6954118</v>
      </c>
      <c r="U493">
        <v>-20.011724999999998</v>
      </c>
      <c r="V493" s="1">
        <f t="shared" si="49"/>
        <v>20.011724999999998</v>
      </c>
      <c r="W493" s="1">
        <f>(SUM($V$2:V493))*1.041577/3600</f>
        <v>2.6915521877699624</v>
      </c>
      <c r="X493">
        <f t="shared" si="50"/>
        <v>10.070081866280194</v>
      </c>
      <c r="Y493">
        <f t="shared" si="51"/>
        <v>3.7228270999999999</v>
      </c>
      <c r="Z493">
        <f t="shared" si="52"/>
        <v>3.7013753769230773</v>
      </c>
      <c r="AA493">
        <f t="shared" si="53"/>
        <v>3.6863503</v>
      </c>
      <c r="AB493">
        <f t="shared" si="54"/>
        <v>48.117879900000005</v>
      </c>
      <c r="AC493">
        <f t="shared" si="55"/>
        <v>29.809000000000001</v>
      </c>
    </row>
    <row r="494" spans="1:29" x14ac:dyDescent="0.25">
      <c r="A494">
        <v>493</v>
      </c>
      <c r="B494" t="s">
        <v>1005</v>
      </c>
      <c r="C494" t="s">
        <v>1006</v>
      </c>
      <c r="D494">
        <v>3.6961249999999999</v>
      </c>
      <c r="E494">
        <v>3.6992923000000002</v>
      </c>
      <c r="F494">
        <v>3.7100214</v>
      </c>
      <c r="G494">
        <v>3.6865180999999998</v>
      </c>
      <c r="H494">
        <v>3.6882381</v>
      </c>
      <c r="I494">
        <v>3.6966808000000002</v>
      </c>
      <c r="J494">
        <v>3.7229215</v>
      </c>
      <c r="K494">
        <v>3.7230053999999999</v>
      </c>
      <c r="L494">
        <v>3.7080392</v>
      </c>
      <c r="M494">
        <v>3.6954642999999998</v>
      </c>
      <c r="N494">
        <v>3.693975</v>
      </c>
      <c r="O494">
        <v>29.792999999999999</v>
      </c>
      <c r="P494">
        <v>29.812999999999999</v>
      </c>
      <c r="Q494">
        <v>29.625</v>
      </c>
      <c r="R494">
        <v>29.635000000000002</v>
      </c>
      <c r="S494">
        <v>3.7042845</v>
      </c>
      <c r="T494">
        <v>3.6955901</v>
      </c>
      <c r="U494">
        <v>-20.011873000000001</v>
      </c>
      <c r="V494" s="1">
        <f t="shared" si="49"/>
        <v>20.011873000000001</v>
      </c>
      <c r="W494" s="1">
        <f>(SUM($V$2:V494))*1.041577/3600</f>
        <v>2.6973421618376627</v>
      </c>
      <c r="X494">
        <f t="shared" si="50"/>
        <v>10.091744278449022</v>
      </c>
      <c r="Y494">
        <f t="shared" si="51"/>
        <v>3.7230053999999999</v>
      </c>
      <c r="Z494">
        <f t="shared" si="52"/>
        <v>3.7015504384615383</v>
      </c>
      <c r="AA494">
        <f t="shared" si="53"/>
        <v>3.6865180999999998</v>
      </c>
      <c r="AB494">
        <f t="shared" si="54"/>
        <v>48.120155699999998</v>
      </c>
      <c r="AC494">
        <f t="shared" si="55"/>
        <v>29.812999999999999</v>
      </c>
    </row>
    <row r="495" spans="1:29" x14ac:dyDescent="0.25">
      <c r="A495">
        <v>494</v>
      </c>
      <c r="B495" t="s">
        <v>1007</v>
      </c>
      <c r="C495" t="s">
        <v>1008</v>
      </c>
      <c r="D495">
        <v>3.6963032999999998</v>
      </c>
      <c r="E495">
        <v>3.6994810999999999</v>
      </c>
      <c r="F495">
        <v>3.7101997</v>
      </c>
      <c r="G495">
        <v>3.6866964000000002</v>
      </c>
      <c r="H495">
        <v>3.6883849999999998</v>
      </c>
      <c r="I495">
        <v>3.6968277</v>
      </c>
      <c r="J495">
        <v>3.7231206999999999</v>
      </c>
      <c r="K495">
        <v>3.7231836</v>
      </c>
      <c r="L495">
        <v>3.7082069999999998</v>
      </c>
      <c r="M495">
        <v>3.6956530000000001</v>
      </c>
      <c r="N495">
        <v>3.6941427999999998</v>
      </c>
      <c r="O495">
        <v>29.795999999999999</v>
      </c>
      <c r="P495">
        <v>29.815999999999999</v>
      </c>
      <c r="Q495">
        <v>29.626999999999999</v>
      </c>
      <c r="R495">
        <v>29.638999999999999</v>
      </c>
      <c r="S495">
        <v>3.7044522999999998</v>
      </c>
      <c r="T495">
        <v>3.6957893999999998</v>
      </c>
      <c r="U495">
        <v>-20.011747</v>
      </c>
      <c r="V495" s="1">
        <f t="shared" si="49"/>
        <v>20.011747</v>
      </c>
      <c r="W495" s="1">
        <f>(SUM($V$2:V495))*1.041577/3600</f>
        <v>2.7031320994501682</v>
      </c>
      <c r="X495">
        <f t="shared" si="50"/>
        <v>10.113406554225621</v>
      </c>
      <c r="Y495">
        <f t="shared" si="51"/>
        <v>3.7231836</v>
      </c>
      <c r="Z495">
        <f t="shared" si="52"/>
        <v>3.7017263076923075</v>
      </c>
      <c r="AA495">
        <f t="shared" si="53"/>
        <v>3.6866964000000002</v>
      </c>
      <c r="AB495">
        <f t="shared" si="54"/>
        <v>48.122441999999999</v>
      </c>
      <c r="AC495">
        <f t="shared" si="55"/>
        <v>29.815999999999999</v>
      </c>
    </row>
    <row r="496" spans="1:29" x14ac:dyDescent="0.25">
      <c r="A496">
        <v>495</v>
      </c>
      <c r="B496" t="s">
        <v>1009</v>
      </c>
      <c r="C496" t="s">
        <v>1010</v>
      </c>
      <c r="D496">
        <v>3.6964500999999998</v>
      </c>
      <c r="E496">
        <v>3.6996384</v>
      </c>
      <c r="F496">
        <v>3.7103570000000001</v>
      </c>
      <c r="G496">
        <v>3.6868536999999999</v>
      </c>
      <c r="H496">
        <v>3.6885631999999999</v>
      </c>
      <c r="I496">
        <v>3.6969954999999999</v>
      </c>
      <c r="J496">
        <v>3.723341</v>
      </c>
      <c r="K496">
        <v>3.7233619</v>
      </c>
      <c r="L496">
        <v>3.7083957999999999</v>
      </c>
      <c r="M496">
        <v>3.6958104000000001</v>
      </c>
      <c r="N496">
        <v>3.6943315999999999</v>
      </c>
      <c r="O496">
        <v>29.798999999999999</v>
      </c>
      <c r="P496">
        <v>29.82</v>
      </c>
      <c r="Q496">
        <v>29.63</v>
      </c>
      <c r="R496">
        <v>29.641999999999999</v>
      </c>
      <c r="S496">
        <v>3.7046201000000001</v>
      </c>
      <c r="T496">
        <v>3.6959572000000001</v>
      </c>
      <c r="U496">
        <v>-20.011852000000001</v>
      </c>
      <c r="V496" s="1">
        <f t="shared" si="49"/>
        <v>20.011852000000001</v>
      </c>
      <c r="W496" s="1">
        <f>(SUM($V$2:V496))*1.041577/3600</f>
        <v>2.7089220674420025</v>
      </c>
      <c r="X496">
        <f t="shared" si="50"/>
        <v>10.135068943662411</v>
      </c>
      <c r="Y496">
        <f t="shared" si="51"/>
        <v>3.7233619</v>
      </c>
      <c r="Z496">
        <f t="shared" si="52"/>
        <v>3.7018981461538463</v>
      </c>
      <c r="AA496">
        <f t="shared" si="53"/>
        <v>3.6868536999999999</v>
      </c>
      <c r="AB496">
        <f t="shared" si="54"/>
        <v>48.1246759</v>
      </c>
      <c r="AC496">
        <f t="shared" si="55"/>
        <v>29.82</v>
      </c>
    </row>
    <row r="497" spans="1:29" x14ac:dyDescent="0.25">
      <c r="A497">
        <v>496</v>
      </c>
      <c r="B497" t="s">
        <v>1011</v>
      </c>
      <c r="C497" t="s">
        <v>1012</v>
      </c>
      <c r="D497">
        <v>3.6966179000000001</v>
      </c>
      <c r="E497">
        <v>3.6998061999999998</v>
      </c>
      <c r="F497">
        <v>3.7105353000000001</v>
      </c>
      <c r="G497">
        <v>3.6870215000000002</v>
      </c>
      <c r="H497">
        <v>3.6887311</v>
      </c>
      <c r="I497">
        <v>3.6971528</v>
      </c>
      <c r="J497">
        <v>3.7235402</v>
      </c>
      <c r="K497">
        <v>3.7235402</v>
      </c>
      <c r="L497">
        <v>3.7085949999999999</v>
      </c>
      <c r="M497">
        <v>3.6959886000000002</v>
      </c>
      <c r="N497">
        <v>3.6944994000000002</v>
      </c>
      <c r="O497">
        <v>29.800999999999998</v>
      </c>
      <c r="P497">
        <v>29.823</v>
      </c>
      <c r="Q497">
        <v>29.632999999999999</v>
      </c>
      <c r="R497">
        <v>29.645</v>
      </c>
      <c r="S497">
        <v>3.7048089000000002</v>
      </c>
      <c r="T497">
        <v>3.6961355</v>
      </c>
      <c r="U497">
        <v>-20.011683000000001</v>
      </c>
      <c r="V497" s="1">
        <f t="shared" si="49"/>
        <v>20.011683000000001</v>
      </c>
      <c r="W497" s="1">
        <f>(SUM($V$2:V497))*1.041577/3600</f>
        <v>2.7147119865375831</v>
      </c>
      <c r="X497">
        <f t="shared" si="50"/>
        <v>10.156731150160416</v>
      </c>
      <c r="Y497">
        <f t="shared" si="51"/>
        <v>3.7235402</v>
      </c>
      <c r="Z497">
        <f t="shared" si="52"/>
        <v>3.702074815384615</v>
      </c>
      <c r="AA497">
        <f t="shared" si="53"/>
        <v>3.6870215000000002</v>
      </c>
      <c r="AB497">
        <f t="shared" si="54"/>
        <v>48.126972599999995</v>
      </c>
      <c r="AC497">
        <f t="shared" si="55"/>
        <v>29.823</v>
      </c>
    </row>
    <row r="498" spans="1:29" x14ac:dyDescent="0.25">
      <c r="A498">
        <v>497</v>
      </c>
      <c r="B498" t="s">
        <v>1013</v>
      </c>
      <c r="C498" t="s">
        <v>1014</v>
      </c>
      <c r="D498">
        <v>3.6968066999999998</v>
      </c>
      <c r="E498">
        <v>3.6999949999999999</v>
      </c>
      <c r="F498">
        <v>3.7107136000000001</v>
      </c>
      <c r="G498">
        <v>3.6872102999999998</v>
      </c>
      <c r="H498">
        <v>3.6888779</v>
      </c>
      <c r="I498">
        <v>3.6973311</v>
      </c>
      <c r="J498">
        <v>3.7237605</v>
      </c>
      <c r="K498">
        <v>3.7237184999999999</v>
      </c>
      <c r="L498">
        <v>3.7087523999999998</v>
      </c>
      <c r="M498">
        <v>3.6961564999999998</v>
      </c>
      <c r="N498">
        <v>3.6946672</v>
      </c>
      <c r="O498">
        <v>29.803999999999998</v>
      </c>
      <c r="P498">
        <v>29.827000000000002</v>
      </c>
      <c r="Q498">
        <v>29.635999999999999</v>
      </c>
      <c r="R498">
        <v>29.649000000000001</v>
      </c>
      <c r="S498">
        <v>3.7049661999999999</v>
      </c>
      <c r="T498">
        <v>3.6963032999999998</v>
      </c>
      <c r="U498">
        <v>-20.011662000000001</v>
      </c>
      <c r="V498" s="1">
        <f t="shared" si="49"/>
        <v>20.011662000000001</v>
      </c>
      <c r="W498" s="1">
        <f>(SUM($V$2:V498))*1.041577/3600</f>
        <v>2.7205018995572985</v>
      </c>
      <c r="X498">
        <f t="shared" si="50"/>
        <v>10.178393333926389</v>
      </c>
      <c r="Y498">
        <f t="shared" si="51"/>
        <v>3.7237605</v>
      </c>
      <c r="Z498">
        <f t="shared" si="52"/>
        <v>3.7022507076923077</v>
      </c>
      <c r="AA498">
        <f t="shared" si="53"/>
        <v>3.6872102999999998</v>
      </c>
      <c r="AB498">
        <f t="shared" si="54"/>
        <v>48.1292592</v>
      </c>
      <c r="AC498">
        <f t="shared" si="55"/>
        <v>29.827000000000002</v>
      </c>
    </row>
    <row r="499" spans="1:29" x14ac:dyDescent="0.25">
      <c r="A499">
        <v>498</v>
      </c>
      <c r="B499" t="s">
        <v>1015</v>
      </c>
      <c r="C499" t="s">
        <v>1016</v>
      </c>
      <c r="D499">
        <v>3.6969745000000001</v>
      </c>
      <c r="E499">
        <v>3.7001732999999999</v>
      </c>
      <c r="F499">
        <v>3.7109024000000002</v>
      </c>
      <c r="G499">
        <v>3.6873781000000001</v>
      </c>
      <c r="H499">
        <v>3.6890456999999999</v>
      </c>
      <c r="I499">
        <v>3.6974779</v>
      </c>
      <c r="J499">
        <v>3.7239388</v>
      </c>
      <c r="K499">
        <v>3.7239178000000002</v>
      </c>
      <c r="L499">
        <v>3.7089515999999998</v>
      </c>
      <c r="M499">
        <v>3.6963243000000001</v>
      </c>
      <c r="N499">
        <v>3.6948455</v>
      </c>
      <c r="O499">
        <v>29.806999999999999</v>
      </c>
      <c r="P499">
        <v>29.831</v>
      </c>
      <c r="Q499">
        <v>29.638999999999999</v>
      </c>
      <c r="R499">
        <v>29.652000000000001</v>
      </c>
      <c r="S499">
        <v>3.7051341</v>
      </c>
      <c r="T499">
        <v>3.6964815999999998</v>
      </c>
      <c r="U499">
        <v>-20.011683000000001</v>
      </c>
      <c r="V499" s="1">
        <f t="shared" si="49"/>
        <v>20.011683000000001</v>
      </c>
      <c r="W499" s="1">
        <f>(SUM($V$2:V499))*1.041577/3600</f>
        <v>2.7262918186528795</v>
      </c>
      <c r="X499">
        <f t="shared" si="50"/>
        <v>10.200055540424398</v>
      </c>
      <c r="Y499">
        <f t="shared" si="51"/>
        <v>3.7239388</v>
      </c>
      <c r="Z499">
        <f t="shared" si="52"/>
        <v>3.702426584615385</v>
      </c>
      <c r="AA499">
        <f t="shared" si="53"/>
        <v>3.6873781000000001</v>
      </c>
      <c r="AB499">
        <f t="shared" si="54"/>
        <v>48.131545600000003</v>
      </c>
      <c r="AC499">
        <f t="shared" si="55"/>
        <v>29.831</v>
      </c>
    </row>
    <row r="500" spans="1:29" x14ac:dyDescent="0.25">
      <c r="A500">
        <v>499</v>
      </c>
      <c r="B500" t="s">
        <v>1017</v>
      </c>
      <c r="C500" t="s">
        <v>1018</v>
      </c>
      <c r="D500">
        <v>3.6971318000000002</v>
      </c>
      <c r="E500">
        <v>3.7003306</v>
      </c>
      <c r="F500">
        <v>3.7110596999999999</v>
      </c>
      <c r="G500">
        <v>3.6875564000000001</v>
      </c>
      <c r="H500">
        <v>3.6891924999999999</v>
      </c>
      <c r="I500">
        <v>3.6976561999999999</v>
      </c>
      <c r="J500">
        <v>3.7241485000000001</v>
      </c>
      <c r="K500">
        <v>3.7240750999999999</v>
      </c>
      <c r="L500">
        <v>3.7091403999999999</v>
      </c>
      <c r="M500">
        <v>3.6965026000000001</v>
      </c>
      <c r="N500">
        <v>3.6950238</v>
      </c>
      <c r="O500">
        <v>29.81</v>
      </c>
      <c r="P500">
        <v>29.835000000000001</v>
      </c>
      <c r="Q500">
        <v>29.641999999999999</v>
      </c>
      <c r="R500">
        <v>29.655999999999999</v>
      </c>
      <c r="S500">
        <v>3.7053018999999998</v>
      </c>
      <c r="T500">
        <v>3.6966703999999999</v>
      </c>
      <c r="U500">
        <v>-20.011810000000001</v>
      </c>
      <c r="V500" s="1">
        <f t="shared" si="49"/>
        <v>20.011810000000001</v>
      </c>
      <c r="W500" s="1">
        <f>(SUM($V$2:V500))*1.041577/3600</f>
        <v>2.7320817744929826</v>
      </c>
      <c r="X500">
        <f t="shared" si="50"/>
        <v>10.221717884397112</v>
      </c>
      <c r="Y500">
        <f t="shared" si="51"/>
        <v>3.7241485000000001</v>
      </c>
      <c r="Z500">
        <f t="shared" si="52"/>
        <v>3.7025992230769238</v>
      </c>
      <c r="AA500">
        <f t="shared" si="53"/>
        <v>3.6875564000000001</v>
      </c>
      <c r="AB500">
        <f t="shared" si="54"/>
        <v>48.133789900000011</v>
      </c>
      <c r="AC500">
        <f t="shared" si="55"/>
        <v>29.835000000000001</v>
      </c>
    </row>
    <row r="501" spans="1:29" x14ac:dyDescent="0.25">
      <c r="A501">
        <v>500</v>
      </c>
      <c r="B501" t="s">
        <v>1019</v>
      </c>
      <c r="C501" t="s">
        <v>1020</v>
      </c>
      <c r="D501">
        <v>3.6973101000000002</v>
      </c>
      <c r="E501">
        <v>3.7004983999999999</v>
      </c>
      <c r="F501">
        <v>3.711217</v>
      </c>
      <c r="G501">
        <v>3.6877137000000002</v>
      </c>
      <c r="H501">
        <v>3.6893498</v>
      </c>
      <c r="I501">
        <v>3.6978240000000002</v>
      </c>
      <c r="J501">
        <v>3.7243583</v>
      </c>
      <c r="K501">
        <v>3.7242744000000001</v>
      </c>
      <c r="L501">
        <v>3.7093082000000002</v>
      </c>
      <c r="M501">
        <v>3.6966808000000002</v>
      </c>
      <c r="N501">
        <v>3.6951915999999998</v>
      </c>
      <c r="O501">
        <v>29.812000000000001</v>
      </c>
      <c r="P501">
        <v>29.838000000000001</v>
      </c>
      <c r="Q501">
        <v>29.645</v>
      </c>
      <c r="R501">
        <v>29.658999999999999</v>
      </c>
      <c r="S501">
        <v>3.7054801999999998</v>
      </c>
      <c r="T501">
        <v>3.6968486999999999</v>
      </c>
      <c r="U501">
        <v>-20.011599</v>
      </c>
      <c r="V501" s="1">
        <f t="shared" si="49"/>
        <v>20.011599</v>
      </c>
      <c r="W501" s="1">
        <f>(SUM($V$2:V501))*1.041577/3600</f>
        <v>2.7378716692851</v>
      </c>
      <c r="X501">
        <f t="shared" si="50"/>
        <v>10.243379999966967</v>
      </c>
      <c r="Y501">
        <f t="shared" si="51"/>
        <v>3.7243583</v>
      </c>
      <c r="Z501">
        <f t="shared" si="52"/>
        <v>3.7027734769230767</v>
      </c>
      <c r="AA501">
        <f t="shared" si="53"/>
        <v>3.6877137000000002</v>
      </c>
      <c r="AB501">
        <f t="shared" si="54"/>
        <v>48.136055199999994</v>
      </c>
      <c r="AC501">
        <f t="shared" si="55"/>
        <v>29.838000000000001</v>
      </c>
    </row>
    <row r="502" spans="1:29" x14ac:dyDescent="0.25">
      <c r="A502">
        <v>501</v>
      </c>
      <c r="B502" t="s">
        <v>1021</v>
      </c>
      <c r="C502" t="s">
        <v>1022</v>
      </c>
      <c r="D502">
        <v>3.6974884000000001</v>
      </c>
      <c r="E502">
        <v>3.7006662000000001</v>
      </c>
      <c r="F502">
        <v>3.7113847999999998</v>
      </c>
      <c r="G502">
        <v>3.6879024999999999</v>
      </c>
      <c r="H502">
        <v>3.6895072</v>
      </c>
      <c r="I502">
        <v>3.6979603999999999</v>
      </c>
      <c r="J502">
        <v>3.7245471000000001</v>
      </c>
      <c r="K502">
        <v>3.7244316999999998</v>
      </c>
      <c r="L502">
        <v>3.7095075</v>
      </c>
      <c r="M502">
        <v>3.6968486999999999</v>
      </c>
      <c r="N502">
        <v>3.6953699000000002</v>
      </c>
      <c r="O502">
        <v>29.815000000000001</v>
      </c>
      <c r="P502">
        <v>29.841999999999999</v>
      </c>
      <c r="Q502">
        <v>29.648</v>
      </c>
      <c r="R502">
        <v>29.661999999999999</v>
      </c>
      <c r="S502">
        <v>3.7056583999999999</v>
      </c>
      <c r="T502">
        <v>3.6970269</v>
      </c>
      <c r="U502">
        <v>-20.011683000000001</v>
      </c>
      <c r="V502" s="1">
        <f t="shared" si="49"/>
        <v>20.011683000000001</v>
      </c>
      <c r="W502" s="1">
        <f>(SUM($V$2:V502))*1.041577/3600</f>
        <v>2.7436615883806805</v>
      </c>
      <c r="X502">
        <f t="shared" si="50"/>
        <v>10.265042206464974</v>
      </c>
      <c r="Y502">
        <f t="shared" si="51"/>
        <v>3.7245471000000001</v>
      </c>
      <c r="Z502">
        <f t="shared" si="52"/>
        <v>3.70294613076923</v>
      </c>
      <c r="AA502">
        <f t="shared" si="53"/>
        <v>3.6879024999999999</v>
      </c>
      <c r="AB502">
        <f t="shared" si="54"/>
        <v>48.13829969999999</v>
      </c>
      <c r="AC502">
        <f t="shared" si="55"/>
        <v>29.841999999999999</v>
      </c>
    </row>
    <row r="503" spans="1:29" x14ac:dyDescent="0.25">
      <c r="A503">
        <v>502</v>
      </c>
      <c r="B503" t="s">
        <v>1023</v>
      </c>
      <c r="C503" t="s">
        <v>1024</v>
      </c>
      <c r="D503">
        <v>3.6976561999999999</v>
      </c>
      <c r="E503">
        <v>3.7008549999999998</v>
      </c>
      <c r="F503">
        <v>3.7115841000000001</v>
      </c>
      <c r="G503">
        <v>3.6880703000000001</v>
      </c>
      <c r="H503">
        <v>3.6896749999999998</v>
      </c>
      <c r="I503">
        <v>3.6981595999999999</v>
      </c>
      <c r="J503">
        <v>3.7247463000000001</v>
      </c>
      <c r="K503">
        <v>3.7246100000000002</v>
      </c>
      <c r="L503">
        <v>3.7096857999999999</v>
      </c>
      <c r="M503">
        <v>3.6970165000000001</v>
      </c>
      <c r="N503">
        <v>3.6955586</v>
      </c>
      <c r="O503">
        <v>29.818000000000001</v>
      </c>
      <c r="P503">
        <v>29.846</v>
      </c>
      <c r="Q503">
        <v>29.651</v>
      </c>
      <c r="R503">
        <v>29.666</v>
      </c>
      <c r="S503">
        <v>3.7058366999999999</v>
      </c>
      <c r="T503">
        <v>3.6971948000000001</v>
      </c>
      <c r="U503">
        <v>-20.011599</v>
      </c>
      <c r="V503" s="1">
        <f t="shared" si="49"/>
        <v>20.011599</v>
      </c>
      <c r="W503" s="1">
        <f>(SUM($V$2:V503))*1.041577/3600</f>
        <v>2.7494514831727979</v>
      </c>
      <c r="X503">
        <f t="shared" si="50"/>
        <v>10.286704322034829</v>
      </c>
      <c r="Y503">
        <f t="shared" si="51"/>
        <v>3.7247463000000001</v>
      </c>
      <c r="Z503">
        <f t="shared" si="52"/>
        <v>3.7031268384615386</v>
      </c>
      <c r="AA503">
        <f t="shared" si="53"/>
        <v>3.6880703000000001</v>
      </c>
      <c r="AB503">
        <f t="shared" si="54"/>
        <v>48.140648900000002</v>
      </c>
      <c r="AC503">
        <f t="shared" si="55"/>
        <v>29.846</v>
      </c>
    </row>
    <row r="504" spans="1:29" x14ac:dyDescent="0.25">
      <c r="A504">
        <v>503</v>
      </c>
      <c r="B504" t="s">
        <v>1025</v>
      </c>
      <c r="C504" t="s">
        <v>1026</v>
      </c>
      <c r="D504">
        <v>3.6978135000000001</v>
      </c>
      <c r="E504">
        <v>3.7010228000000001</v>
      </c>
      <c r="F504">
        <v>3.7117414000000002</v>
      </c>
      <c r="G504">
        <v>3.6882381</v>
      </c>
      <c r="H504">
        <v>3.6898323</v>
      </c>
      <c r="I504">
        <v>3.6983169999999999</v>
      </c>
      <c r="J504">
        <v>3.7249561</v>
      </c>
      <c r="K504">
        <v>3.7248093</v>
      </c>
      <c r="L504">
        <v>3.7098536000000002</v>
      </c>
      <c r="M504">
        <v>3.6972052</v>
      </c>
      <c r="N504">
        <v>3.6957054999999999</v>
      </c>
      <c r="O504">
        <v>29.821000000000002</v>
      </c>
      <c r="P504">
        <v>29.85</v>
      </c>
      <c r="Q504">
        <v>29.654</v>
      </c>
      <c r="R504">
        <v>29.669</v>
      </c>
      <c r="S504">
        <v>3.7059836000000002</v>
      </c>
      <c r="T504">
        <v>3.6973729999999998</v>
      </c>
      <c r="U504">
        <v>-20.011641000000001</v>
      </c>
      <c r="V504" s="1">
        <f t="shared" si="49"/>
        <v>20.011641000000001</v>
      </c>
      <c r="W504" s="1">
        <f>(SUM($V$2:V504))*1.041577/3600</f>
        <v>2.7552413901166473</v>
      </c>
      <c r="X504">
        <f t="shared" si="50"/>
        <v>10.308366483068763</v>
      </c>
      <c r="Y504">
        <f t="shared" si="51"/>
        <v>3.7249561</v>
      </c>
      <c r="Z504">
        <f t="shared" si="52"/>
        <v>3.7032962615384619</v>
      </c>
      <c r="AA504">
        <f t="shared" si="53"/>
        <v>3.6882381</v>
      </c>
      <c r="AB504">
        <f t="shared" si="54"/>
        <v>48.142851400000005</v>
      </c>
      <c r="AC504">
        <f t="shared" si="55"/>
        <v>29.85</v>
      </c>
    </row>
    <row r="505" spans="1:29" x14ac:dyDescent="0.25">
      <c r="A505">
        <v>504</v>
      </c>
      <c r="B505" t="s">
        <v>1027</v>
      </c>
      <c r="C505" t="s">
        <v>1028</v>
      </c>
      <c r="D505">
        <v>3.6979812999999999</v>
      </c>
      <c r="E505">
        <v>3.7012011</v>
      </c>
      <c r="F505">
        <v>3.7118986999999999</v>
      </c>
      <c r="G505">
        <v>3.6884269000000001</v>
      </c>
      <c r="H505">
        <v>3.6899791</v>
      </c>
      <c r="I505">
        <v>3.6984848000000001</v>
      </c>
      <c r="J505">
        <v>3.7251658999999999</v>
      </c>
      <c r="K505">
        <v>3.7249770999999998</v>
      </c>
      <c r="L505">
        <v>3.7100423999999999</v>
      </c>
      <c r="M505">
        <v>3.6973625999999999</v>
      </c>
      <c r="N505">
        <v>3.6959046999999998</v>
      </c>
      <c r="O505">
        <v>29.823</v>
      </c>
      <c r="P505">
        <v>29.853999999999999</v>
      </c>
      <c r="Q505">
        <v>29.657</v>
      </c>
      <c r="R505">
        <v>29.672999999999998</v>
      </c>
      <c r="S505">
        <v>3.7061723999999998</v>
      </c>
      <c r="T505">
        <v>3.6975617999999999</v>
      </c>
      <c r="U505">
        <v>-20.011641000000001</v>
      </c>
      <c r="V505" s="1">
        <f t="shared" si="49"/>
        <v>20.011641000000001</v>
      </c>
      <c r="W505" s="1">
        <f>(SUM($V$2:V505))*1.041577/3600</f>
        <v>2.7610312970604962</v>
      </c>
      <c r="X505">
        <f t="shared" si="50"/>
        <v>10.330028644102693</v>
      </c>
      <c r="Y505">
        <f t="shared" si="51"/>
        <v>3.7251658999999999</v>
      </c>
      <c r="Z505">
        <f t="shared" si="52"/>
        <v>3.7034737538461537</v>
      </c>
      <c r="AA505">
        <f t="shared" si="53"/>
        <v>3.6884269000000001</v>
      </c>
      <c r="AB505">
        <f t="shared" si="54"/>
        <v>48.145158799999997</v>
      </c>
      <c r="AC505">
        <f t="shared" si="55"/>
        <v>29.853999999999999</v>
      </c>
    </row>
    <row r="506" spans="1:29" x14ac:dyDescent="0.25">
      <c r="A506">
        <v>505</v>
      </c>
      <c r="B506" t="s">
        <v>1029</v>
      </c>
      <c r="C506" t="s">
        <v>1030</v>
      </c>
      <c r="D506">
        <v>3.6981595999999999</v>
      </c>
      <c r="E506">
        <v>3.7013584000000002</v>
      </c>
      <c r="F506">
        <v>3.7120769999999998</v>
      </c>
      <c r="G506">
        <v>3.6885842000000002</v>
      </c>
      <c r="H506">
        <v>3.6901468999999998</v>
      </c>
      <c r="I506">
        <v>3.6986526</v>
      </c>
      <c r="J506">
        <v>3.7253756</v>
      </c>
      <c r="K506">
        <v>3.7251658999999999</v>
      </c>
      <c r="L506">
        <v>3.7102312</v>
      </c>
      <c r="M506">
        <v>3.6975408000000001</v>
      </c>
      <c r="N506">
        <v>3.6960725000000001</v>
      </c>
      <c r="O506">
        <v>29.826000000000001</v>
      </c>
      <c r="P506">
        <v>29.856999999999999</v>
      </c>
      <c r="Q506">
        <v>29.66</v>
      </c>
      <c r="R506">
        <v>29.675999999999998</v>
      </c>
      <c r="S506">
        <v>3.7063296999999999</v>
      </c>
      <c r="T506">
        <v>3.6977191</v>
      </c>
      <c r="U506">
        <v>-20.011599</v>
      </c>
      <c r="V506" s="1">
        <f t="shared" si="49"/>
        <v>20.011599</v>
      </c>
      <c r="W506" s="1">
        <f>(SUM($V$2:V506))*1.041577/3600</f>
        <v>2.7668211918526135</v>
      </c>
      <c r="X506">
        <f t="shared" si="50"/>
        <v>10.35169075967255</v>
      </c>
      <c r="Y506">
        <f t="shared" si="51"/>
        <v>3.7253756</v>
      </c>
      <c r="Z506">
        <f t="shared" si="52"/>
        <v>3.7036471923076921</v>
      </c>
      <c r="AA506">
        <f t="shared" si="53"/>
        <v>3.6885842000000002</v>
      </c>
      <c r="AB506">
        <f t="shared" si="54"/>
        <v>48.147413499999999</v>
      </c>
      <c r="AC506">
        <f t="shared" si="55"/>
        <v>29.856999999999999</v>
      </c>
    </row>
    <row r="507" spans="1:29" x14ac:dyDescent="0.25">
      <c r="A507">
        <v>506</v>
      </c>
      <c r="B507" t="s">
        <v>1031</v>
      </c>
      <c r="C507" t="s">
        <v>1032</v>
      </c>
      <c r="D507">
        <v>3.6983274000000002</v>
      </c>
      <c r="E507">
        <v>3.7015367000000001</v>
      </c>
      <c r="F507">
        <v>3.7122657999999999</v>
      </c>
      <c r="G507">
        <v>3.6887625000000002</v>
      </c>
      <c r="H507">
        <v>3.6903252000000002</v>
      </c>
      <c r="I507">
        <v>3.6988203999999998</v>
      </c>
      <c r="J507">
        <v>3.7255853999999999</v>
      </c>
      <c r="K507">
        <v>3.7253441</v>
      </c>
      <c r="L507">
        <v>3.7104199000000002</v>
      </c>
      <c r="M507">
        <v>3.6977191</v>
      </c>
      <c r="N507">
        <v>3.6962508000000001</v>
      </c>
      <c r="O507">
        <v>29.829000000000001</v>
      </c>
      <c r="P507">
        <v>29.861000000000001</v>
      </c>
      <c r="Q507">
        <v>29.663</v>
      </c>
      <c r="R507">
        <v>29.68</v>
      </c>
      <c r="S507">
        <v>3.7065079999999999</v>
      </c>
      <c r="T507">
        <v>3.6979394000000001</v>
      </c>
      <c r="U507">
        <v>-20.011513999999998</v>
      </c>
      <c r="V507" s="1">
        <f t="shared" si="49"/>
        <v>20.011513999999998</v>
      </c>
      <c r="W507" s="1">
        <f>(SUM($V$2:V507))*1.041577/3600</f>
        <v>2.7726110620519404</v>
      </c>
      <c r="X507">
        <f t="shared" si="50"/>
        <v>10.373352783231777</v>
      </c>
      <c r="Y507">
        <f t="shared" si="51"/>
        <v>3.7255853999999999</v>
      </c>
      <c r="Z507">
        <f t="shared" si="52"/>
        <v>3.7038311307692311</v>
      </c>
      <c r="AA507">
        <f t="shared" si="53"/>
        <v>3.6887625000000002</v>
      </c>
      <c r="AB507">
        <f t="shared" si="54"/>
        <v>48.149804700000004</v>
      </c>
      <c r="AC507">
        <f t="shared" si="55"/>
        <v>29.861000000000001</v>
      </c>
    </row>
    <row r="508" spans="1:29" x14ac:dyDescent="0.25">
      <c r="A508">
        <v>507</v>
      </c>
      <c r="B508" t="s">
        <v>1033</v>
      </c>
      <c r="C508" t="s">
        <v>1034</v>
      </c>
      <c r="D508">
        <v>3.6985057000000001</v>
      </c>
      <c r="E508">
        <v>3.7017045</v>
      </c>
      <c r="F508">
        <v>3.7124126</v>
      </c>
      <c r="G508">
        <v>3.6889408000000001</v>
      </c>
      <c r="H508">
        <v>3.6904720000000002</v>
      </c>
      <c r="I508">
        <v>3.6989882000000001</v>
      </c>
      <c r="J508">
        <v>3.7257636999999999</v>
      </c>
      <c r="K508">
        <v>3.7255329000000001</v>
      </c>
      <c r="L508">
        <v>3.7105982000000002</v>
      </c>
      <c r="M508">
        <v>3.6979079000000001</v>
      </c>
      <c r="N508">
        <v>3.6964291</v>
      </c>
      <c r="O508">
        <v>29.831</v>
      </c>
      <c r="P508">
        <v>29.864000000000001</v>
      </c>
      <c r="Q508">
        <v>29.664999999999999</v>
      </c>
      <c r="R508">
        <v>29.683</v>
      </c>
      <c r="S508">
        <v>3.7066758000000002</v>
      </c>
      <c r="T508">
        <v>3.6980966999999998</v>
      </c>
      <c r="U508">
        <v>-20.011513999999998</v>
      </c>
      <c r="V508" s="1">
        <f t="shared" si="49"/>
        <v>20.011513999999998</v>
      </c>
      <c r="W508" s="1">
        <f>(SUM($V$2:V508))*1.041577/3600</f>
        <v>2.7784009322512677</v>
      </c>
      <c r="X508">
        <f t="shared" si="50"/>
        <v>10.395014806791004</v>
      </c>
      <c r="Y508">
        <f t="shared" si="51"/>
        <v>3.7257636999999999</v>
      </c>
      <c r="Z508">
        <f t="shared" si="52"/>
        <v>3.7040021615384617</v>
      </c>
      <c r="AA508">
        <f t="shared" si="53"/>
        <v>3.6889408000000001</v>
      </c>
      <c r="AB508">
        <f t="shared" si="54"/>
        <v>48.152028100000003</v>
      </c>
      <c r="AC508">
        <f t="shared" si="55"/>
        <v>29.864000000000001</v>
      </c>
    </row>
    <row r="509" spans="1:29" x14ac:dyDescent="0.25">
      <c r="A509">
        <v>508</v>
      </c>
      <c r="B509" t="s">
        <v>1035</v>
      </c>
      <c r="C509" t="s">
        <v>1036</v>
      </c>
      <c r="D509">
        <v>3.6986629999999998</v>
      </c>
      <c r="E509">
        <v>3.7018933000000001</v>
      </c>
      <c r="F509">
        <v>3.7126014000000001</v>
      </c>
      <c r="G509">
        <v>3.6891086</v>
      </c>
      <c r="H509">
        <v>3.6906294000000002</v>
      </c>
      <c r="I509">
        <v>3.6991455000000002</v>
      </c>
      <c r="J509">
        <v>3.7260049</v>
      </c>
      <c r="K509">
        <v>3.7257007</v>
      </c>
      <c r="L509">
        <v>3.7107869999999998</v>
      </c>
      <c r="M509">
        <v>3.6980651999999998</v>
      </c>
      <c r="N509">
        <v>3.6965968999999999</v>
      </c>
      <c r="O509">
        <v>29.834</v>
      </c>
      <c r="P509">
        <v>29.867999999999999</v>
      </c>
      <c r="Q509">
        <v>29.667999999999999</v>
      </c>
      <c r="R509">
        <v>29.687000000000001</v>
      </c>
      <c r="S509">
        <v>3.7068436</v>
      </c>
      <c r="T509">
        <v>3.6982854999999999</v>
      </c>
      <c r="U509">
        <v>-20.011683000000001</v>
      </c>
      <c r="V509" s="1">
        <f t="shared" si="49"/>
        <v>20.011683000000001</v>
      </c>
      <c r="W509" s="1">
        <f>(SUM($V$2:V509))*1.041577/3600</f>
        <v>2.7841908513468483</v>
      </c>
      <c r="X509">
        <f t="shared" si="50"/>
        <v>10.416677013289009</v>
      </c>
      <c r="Y509">
        <f t="shared" si="51"/>
        <v>3.7260049</v>
      </c>
      <c r="Z509">
        <f t="shared" si="52"/>
        <v>3.7041788461538463</v>
      </c>
      <c r="AA509">
        <f t="shared" si="53"/>
        <v>3.6891086</v>
      </c>
      <c r="AB509">
        <f t="shared" si="54"/>
        <v>48.154325</v>
      </c>
      <c r="AC509">
        <f t="shared" si="55"/>
        <v>29.867999999999999</v>
      </c>
    </row>
    <row r="510" spans="1:29" x14ac:dyDescent="0.25">
      <c r="A510">
        <v>509</v>
      </c>
      <c r="B510" t="s">
        <v>1037</v>
      </c>
      <c r="C510" t="s">
        <v>1038</v>
      </c>
      <c r="D510">
        <v>3.6988413000000002</v>
      </c>
      <c r="E510">
        <v>3.7020610999999999</v>
      </c>
      <c r="F510">
        <v>3.7127691999999999</v>
      </c>
      <c r="G510">
        <v>3.6892868999999999</v>
      </c>
      <c r="H510">
        <v>3.6907972</v>
      </c>
      <c r="I510">
        <v>3.6993238000000002</v>
      </c>
      <c r="J510">
        <v>3.7261831999999999</v>
      </c>
      <c r="K510">
        <v>3.7258895000000001</v>
      </c>
      <c r="L510">
        <v>3.7109652999999998</v>
      </c>
      <c r="M510">
        <v>3.6982434999999998</v>
      </c>
      <c r="N510">
        <v>3.6967647000000001</v>
      </c>
      <c r="O510">
        <v>29.837</v>
      </c>
      <c r="P510">
        <v>29.872</v>
      </c>
      <c r="Q510">
        <v>29.670999999999999</v>
      </c>
      <c r="R510">
        <v>29.69</v>
      </c>
      <c r="S510">
        <v>3.7070219</v>
      </c>
      <c r="T510">
        <v>3.6984743</v>
      </c>
      <c r="U510">
        <v>-20.011599</v>
      </c>
      <c r="V510" s="1">
        <f t="shared" si="49"/>
        <v>20.011599</v>
      </c>
      <c r="W510" s="1">
        <f>(SUM($V$2:V510))*1.041577/3600</f>
        <v>2.7899807461389656</v>
      </c>
      <c r="X510">
        <f t="shared" si="50"/>
        <v>10.438339128858866</v>
      </c>
      <c r="Y510">
        <f t="shared" si="51"/>
        <v>3.7261831999999999</v>
      </c>
      <c r="Z510">
        <f t="shared" si="52"/>
        <v>3.7043555307692304</v>
      </c>
      <c r="AA510">
        <f t="shared" si="53"/>
        <v>3.6892868999999999</v>
      </c>
      <c r="AB510">
        <f t="shared" si="54"/>
        <v>48.156621899999998</v>
      </c>
      <c r="AC510">
        <f t="shared" si="55"/>
        <v>29.872</v>
      </c>
    </row>
    <row r="511" spans="1:29" x14ac:dyDescent="0.25">
      <c r="A511">
        <v>510</v>
      </c>
      <c r="B511" t="s">
        <v>1039</v>
      </c>
      <c r="C511" t="s">
        <v>1040</v>
      </c>
      <c r="D511">
        <v>3.6989987000000002</v>
      </c>
      <c r="E511">
        <v>3.7022184</v>
      </c>
      <c r="F511">
        <v>3.7129370000000002</v>
      </c>
      <c r="G511">
        <v>3.6894651999999999</v>
      </c>
      <c r="H511">
        <v>3.6909649999999998</v>
      </c>
      <c r="I511">
        <v>3.6994916</v>
      </c>
      <c r="J511">
        <v>3.7263929</v>
      </c>
      <c r="K511">
        <v>3.7260572999999999</v>
      </c>
      <c r="L511">
        <v>3.7111436000000002</v>
      </c>
      <c r="M511">
        <v>3.6984113000000001</v>
      </c>
      <c r="N511">
        <v>3.6969639999999999</v>
      </c>
      <c r="O511">
        <v>29.84</v>
      </c>
      <c r="P511">
        <v>29.876000000000001</v>
      </c>
      <c r="Q511">
        <v>29.673999999999999</v>
      </c>
      <c r="R511">
        <v>29.693000000000001</v>
      </c>
      <c r="S511">
        <v>3.7072105999999998</v>
      </c>
      <c r="T511">
        <v>3.6986316000000001</v>
      </c>
      <c r="U511">
        <v>-20.011768</v>
      </c>
      <c r="V511" s="1">
        <f t="shared" si="49"/>
        <v>20.011768</v>
      </c>
      <c r="W511" s="1">
        <f>(SUM($V$2:V511))*1.041577/3600</f>
        <v>2.7957706898273376</v>
      </c>
      <c r="X511">
        <f t="shared" si="50"/>
        <v>10.460001427367507</v>
      </c>
      <c r="Y511">
        <f t="shared" si="51"/>
        <v>3.7263929</v>
      </c>
      <c r="Z511">
        <f t="shared" si="52"/>
        <v>3.7045297846153855</v>
      </c>
      <c r="AA511">
        <f t="shared" si="53"/>
        <v>3.6894651999999999</v>
      </c>
      <c r="AB511">
        <f t="shared" si="54"/>
        <v>48.158887200000009</v>
      </c>
      <c r="AC511">
        <f t="shared" si="55"/>
        <v>29.876000000000001</v>
      </c>
    </row>
    <row r="512" spans="1:29" x14ac:dyDescent="0.25">
      <c r="A512">
        <v>511</v>
      </c>
      <c r="B512" t="s">
        <v>1041</v>
      </c>
      <c r="C512" t="s">
        <v>1042</v>
      </c>
      <c r="D512">
        <v>3.6991874</v>
      </c>
      <c r="E512">
        <v>3.7023967</v>
      </c>
      <c r="F512">
        <v>3.7131153000000001</v>
      </c>
      <c r="G512">
        <v>3.6896330000000002</v>
      </c>
      <c r="H512">
        <v>3.6911328000000001</v>
      </c>
      <c r="I512">
        <v>3.6996593999999998</v>
      </c>
      <c r="J512">
        <v>3.7266132000000001</v>
      </c>
      <c r="K512">
        <v>3.7262461</v>
      </c>
      <c r="L512">
        <v>3.7113323999999999</v>
      </c>
      <c r="M512">
        <v>3.6985896</v>
      </c>
      <c r="N512">
        <v>3.6971318000000002</v>
      </c>
      <c r="O512">
        <v>29.841999999999999</v>
      </c>
      <c r="P512">
        <v>29.879000000000001</v>
      </c>
      <c r="Q512">
        <v>29.677</v>
      </c>
      <c r="R512">
        <v>29.696999999999999</v>
      </c>
      <c r="S512">
        <v>3.7073575000000001</v>
      </c>
      <c r="T512">
        <v>3.6988308999999999</v>
      </c>
      <c r="U512">
        <v>-20.011662000000001</v>
      </c>
      <c r="V512" s="1">
        <f t="shared" si="49"/>
        <v>20.011662000000001</v>
      </c>
      <c r="W512" s="1">
        <f>(SUM($V$2:V512))*1.041577/3600</f>
        <v>2.8015606028470526</v>
      </c>
      <c r="X512">
        <f t="shared" si="50"/>
        <v>10.481663611133477</v>
      </c>
      <c r="Y512">
        <f t="shared" si="51"/>
        <v>3.7266132000000001</v>
      </c>
      <c r="Z512">
        <f t="shared" si="52"/>
        <v>3.7047097</v>
      </c>
      <c r="AA512">
        <f t="shared" si="53"/>
        <v>3.6896330000000002</v>
      </c>
      <c r="AB512">
        <f t="shared" si="54"/>
        <v>48.1612261</v>
      </c>
      <c r="AC512">
        <f t="shared" si="55"/>
        <v>29.879000000000001</v>
      </c>
    </row>
    <row r="513" spans="1:29" x14ac:dyDescent="0.25">
      <c r="A513">
        <v>512</v>
      </c>
      <c r="B513" t="s">
        <v>1043</v>
      </c>
      <c r="C513" t="s">
        <v>1044</v>
      </c>
      <c r="D513">
        <v>3.6993448</v>
      </c>
      <c r="E513">
        <v>3.7025644999999998</v>
      </c>
      <c r="F513">
        <v>3.7133041000000002</v>
      </c>
      <c r="G513">
        <v>3.6898008</v>
      </c>
      <c r="H513">
        <v>3.6912796000000001</v>
      </c>
      <c r="I513">
        <v>3.6998272000000001</v>
      </c>
      <c r="J513">
        <v>3.7268124</v>
      </c>
      <c r="K513">
        <v>3.7264349000000001</v>
      </c>
      <c r="L513">
        <v>3.7115212</v>
      </c>
      <c r="M513">
        <v>3.6987573999999999</v>
      </c>
      <c r="N513">
        <v>3.6972996</v>
      </c>
      <c r="O513">
        <v>29.844999999999999</v>
      </c>
      <c r="P513">
        <v>29.882999999999999</v>
      </c>
      <c r="Q513">
        <v>29.68</v>
      </c>
      <c r="R513">
        <v>29.7</v>
      </c>
      <c r="S513">
        <v>3.7075463000000002</v>
      </c>
      <c r="T513">
        <v>3.6990196000000002</v>
      </c>
      <c r="U513">
        <v>-20.011430000000001</v>
      </c>
      <c r="V513" s="1">
        <f t="shared" si="49"/>
        <v>20.011430000000001</v>
      </c>
      <c r="W513" s="1">
        <f>(SUM($V$2:V513))*1.041577/3600</f>
        <v>2.8073504487429166</v>
      </c>
      <c r="X513">
        <f t="shared" si="50"/>
        <v>10.503325543764552</v>
      </c>
      <c r="Y513">
        <f t="shared" si="51"/>
        <v>3.7268124</v>
      </c>
      <c r="Z513">
        <f t="shared" si="52"/>
        <v>3.7048855692307687</v>
      </c>
      <c r="AA513">
        <f t="shared" si="53"/>
        <v>3.6898008</v>
      </c>
      <c r="AB513">
        <f t="shared" si="54"/>
        <v>48.163512399999995</v>
      </c>
      <c r="AC513">
        <f t="shared" si="55"/>
        <v>29.882999999999999</v>
      </c>
    </row>
    <row r="514" spans="1:29" x14ac:dyDescent="0.25">
      <c r="A514">
        <v>513</v>
      </c>
      <c r="B514" t="s">
        <v>1045</v>
      </c>
      <c r="C514" t="s">
        <v>1046</v>
      </c>
      <c r="D514">
        <v>3.6995231</v>
      </c>
      <c r="E514">
        <v>3.7027427999999998</v>
      </c>
      <c r="F514">
        <v>3.7134719</v>
      </c>
      <c r="G514">
        <v>3.6899896000000001</v>
      </c>
      <c r="H514">
        <v>3.6914473999999999</v>
      </c>
      <c r="I514">
        <v>3.6999844999999998</v>
      </c>
      <c r="J514">
        <v>3.7270116999999998</v>
      </c>
      <c r="K514">
        <v>3.7266237000000002</v>
      </c>
      <c r="L514">
        <v>3.7117098999999998</v>
      </c>
      <c r="M514">
        <v>3.6989147999999998</v>
      </c>
      <c r="N514">
        <v>3.6974884000000001</v>
      </c>
      <c r="O514">
        <v>29.847999999999999</v>
      </c>
      <c r="P514">
        <v>29.885999999999999</v>
      </c>
      <c r="Q514">
        <v>29.683</v>
      </c>
      <c r="R514">
        <v>29.704000000000001</v>
      </c>
      <c r="S514">
        <v>3.7077035999999999</v>
      </c>
      <c r="T514">
        <v>3.6991874</v>
      </c>
      <c r="U514">
        <v>-20.011513999999998</v>
      </c>
      <c r="V514" s="1">
        <f t="shared" si="49"/>
        <v>20.011513999999998</v>
      </c>
      <c r="W514" s="1">
        <f>(SUM($V$2:V514))*1.041577/3600</f>
        <v>2.8131403189422439</v>
      </c>
      <c r="X514">
        <f t="shared" si="50"/>
        <v>10.524987567323778</v>
      </c>
      <c r="Y514">
        <f t="shared" si="51"/>
        <v>3.7270116999999998</v>
      </c>
      <c r="Z514">
        <f t="shared" si="52"/>
        <v>3.705061446153846</v>
      </c>
      <c r="AA514">
        <f t="shared" si="53"/>
        <v>3.6899896000000001</v>
      </c>
      <c r="AB514">
        <f t="shared" si="54"/>
        <v>48.165798799999997</v>
      </c>
      <c r="AC514">
        <f t="shared" si="55"/>
        <v>29.885999999999999</v>
      </c>
    </row>
    <row r="515" spans="1:29" x14ac:dyDescent="0.25">
      <c r="A515">
        <v>514</v>
      </c>
      <c r="B515" t="s">
        <v>1047</v>
      </c>
      <c r="C515" t="s">
        <v>1048</v>
      </c>
      <c r="D515">
        <v>3.6996908999999998</v>
      </c>
      <c r="E515">
        <v>3.7029211000000002</v>
      </c>
      <c r="F515">
        <v>3.7136502</v>
      </c>
      <c r="G515">
        <v>3.6901573999999999</v>
      </c>
      <c r="H515">
        <v>3.6916047000000001</v>
      </c>
      <c r="I515">
        <v>3.7001628000000002</v>
      </c>
      <c r="J515">
        <v>3.7272215000000002</v>
      </c>
      <c r="K515">
        <v>3.7268020000000002</v>
      </c>
      <c r="L515">
        <v>3.7118882000000002</v>
      </c>
      <c r="M515">
        <v>3.6991139999999998</v>
      </c>
      <c r="N515">
        <v>3.6976772000000002</v>
      </c>
      <c r="O515">
        <v>29.850999999999999</v>
      </c>
      <c r="P515">
        <v>29.89</v>
      </c>
      <c r="Q515">
        <v>29.686</v>
      </c>
      <c r="R515">
        <v>29.707000000000001</v>
      </c>
      <c r="S515">
        <v>3.7078818999999998</v>
      </c>
      <c r="T515">
        <v>3.6993762000000001</v>
      </c>
      <c r="U515">
        <v>-20.011513999999998</v>
      </c>
      <c r="V515" s="1">
        <f t="shared" ref="V515:V578" si="56">IF(U515&lt;0,-1*U515,0)</f>
        <v>20.011513999999998</v>
      </c>
      <c r="W515" s="1">
        <f>(SUM($V$2:V515))*1.041577/3600</f>
        <v>2.8189301891415708</v>
      </c>
      <c r="X515">
        <f t="shared" ref="X515:X578" si="57">100*(W515/$W$5605)</f>
        <v>10.546649590883005</v>
      </c>
      <c r="Y515">
        <f t="shared" ref="Y515:Y578" si="58">MAX(D515:N515,S515,T515)</f>
        <v>3.7272215000000002</v>
      </c>
      <c r="Z515">
        <f t="shared" ref="Z515:Z578" si="59">AVERAGE(D515:N515,S515,T515)</f>
        <v>3.7052421615384619</v>
      </c>
      <c r="AA515">
        <f t="shared" ref="AA515:AA578" si="60">MIN(D515:N515,S515,T515)</f>
        <v>3.6901573999999999</v>
      </c>
      <c r="AB515">
        <f t="shared" ref="AB515:AB578" si="61">SUM(D515:N515,S515,T515)</f>
        <v>48.168148100000003</v>
      </c>
      <c r="AC515">
        <f t="shared" ref="AC515:AC578" si="62">MAX(O515:R515)</f>
        <v>29.89</v>
      </c>
    </row>
    <row r="516" spans="1:29" x14ac:dyDescent="0.25">
      <c r="A516">
        <v>515</v>
      </c>
      <c r="B516" t="s">
        <v>1049</v>
      </c>
      <c r="C516" t="s">
        <v>1050</v>
      </c>
      <c r="D516">
        <v>3.6998692000000002</v>
      </c>
      <c r="E516">
        <v>3.7030994000000002</v>
      </c>
      <c r="F516">
        <v>3.7138390000000001</v>
      </c>
      <c r="G516">
        <v>3.6903356999999999</v>
      </c>
      <c r="H516">
        <v>3.6917724999999999</v>
      </c>
      <c r="I516">
        <v>3.7003306</v>
      </c>
      <c r="J516">
        <v>3.7274102999999998</v>
      </c>
      <c r="K516">
        <v>3.7269907</v>
      </c>
      <c r="L516">
        <v>3.7120769999999998</v>
      </c>
      <c r="M516">
        <v>3.6992712999999999</v>
      </c>
      <c r="N516">
        <v>3.6978344999999999</v>
      </c>
      <c r="O516">
        <v>29.853000000000002</v>
      </c>
      <c r="P516">
        <v>29.893999999999998</v>
      </c>
      <c r="Q516">
        <v>29.689</v>
      </c>
      <c r="R516">
        <v>29.710999999999999</v>
      </c>
      <c r="S516">
        <v>3.7080706999999999</v>
      </c>
      <c r="T516">
        <v>3.6995545000000001</v>
      </c>
      <c r="U516">
        <v>-20.011303000000002</v>
      </c>
      <c r="V516" s="1">
        <f t="shared" si="56"/>
        <v>20.011303000000002</v>
      </c>
      <c r="W516" s="1">
        <f>(SUM($V$2:V516))*1.041577/3600</f>
        <v>2.8247199982929123</v>
      </c>
      <c r="X516">
        <f t="shared" si="57"/>
        <v>10.568311386039372</v>
      </c>
      <c r="Y516">
        <f t="shared" si="58"/>
        <v>3.7274102999999998</v>
      </c>
      <c r="Z516">
        <f t="shared" si="59"/>
        <v>3.7054196461538464</v>
      </c>
      <c r="AA516">
        <f t="shared" si="60"/>
        <v>3.6903356999999999</v>
      </c>
      <c r="AB516">
        <f t="shared" si="61"/>
        <v>48.170455400000002</v>
      </c>
      <c r="AC516">
        <f t="shared" si="62"/>
        <v>29.893999999999998</v>
      </c>
    </row>
    <row r="517" spans="1:29" x14ac:dyDescent="0.25">
      <c r="A517">
        <v>516</v>
      </c>
      <c r="B517" t="s">
        <v>1051</v>
      </c>
      <c r="C517" t="s">
        <v>1052</v>
      </c>
      <c r="D517">
        <v>3.700037</v>
      </c>
      <c r="E517">
        <v>3.7032777000000001</v>
      </c>
      <c r="F517">
        <v>3.7139858000000001</v>
      </c>
      <c r="G517">
        <v>3.6905035000000002</v>
      </c>
      <c r="H517">
        <v>3.6919298</v>
      </c>
      <c r="I517">
        <v>3.7005194000000001</v>
      </c>
      <c r="J517">
        <v>3.7276305000000001</v>
      </c>
      <c r="K517">
        <v>3.727169</v>
      </c>
      <c r="L517">
        <v>3.7122657999999999</v>
      </c>
      <c r="M517">
        <v>3.6994601</v>
      </c>
      <c r="N517">
        <v>3.6980233</v>
      </c>
      <c r="O517">
        <v>29.856000000000002</v>
      </c>
      <c r="P517">
        <v>29.896999999999998</v>
      </c>
      <c r="Q517">
        <v>29.692</v>
      </c>
      <c r="R517">
        <v>29.713999999999999</v>
      </c>
      <c r="S517">
        <v>3.7082280000000001</v>
      </c>
      <c r="T517">
        <v>3.6997328</v>
      </c>
      <c r="U517">
        <v>-20.011282000000001</v>
      </c>
      <c r="V517" s="1">
        <f t="shared" si="56"/>
        <v>20.011282000000001</v>
      </c>
      <c r="W517" s="1">
        <f>(SUM($V$2:V517))*1.041577/3600</f>
        <v>2.8305098013683887</v>
      </c>
      <c r="X517">
        <f t="shared" si="57"/>
        <v>10.589973158463707</v>
      </c>
      <c r="Y517">
        <f t="shared" si="58"/>
        <v>3.7276305000000001</v>
      </c>
      <c r="Z517">
        <f t="shared" si="59"/>
        <v>3.7055971307692315</v>
      </c>
      <c r="AA517">
        <f t="shared" si="60"/>
        <v>3.6905035000000002</v>
      </c>
      <c r="AB517">
        <f t="shared" si="61"/>
        <v>48.172762700000007</v>
      </c>
      <c r="AC517">
        <f t="shared" si="62"/>
        <v>29.896999999999998</v>
      </c>
    </row>
    <row r="518" spans="1:29" x14ac:dyDescent="0.25">
      <c r="A518">
        <v>517</v>
      </c>
      <c r="B518" t="s">
        <v>1053</v>
      </c>
      <c r="C518" t="s">
        <v>1054</v>
      </c>
      <c r="D518">
        <v>3.7002153</v>
      </c>
      <c r="E518">
        <v>3.7034454999999999</v>
      </c>
      <c r="F518">
        <v>3.7141746000000002</v>
      </c>
      <c r="G518">
        <v>3.6906713</v>
      </c>
      <c r="H518">
        <v>3.6920872</v>
      </c>
      <c r="I518">
        <v>3.7006557</v>
      </c>
      <c r="J518">
        <v>3.7278506999999999</v>
      </c>
      <c r="K518">
        <v>3.7273472999999999</v>
      </c>
      <c r="L518">
        <v>3.7124335999999998</v>
      </c>
      <c r="M518">
        <v>3.6996278999999999</v>
      </c>
      <c r="N518">
        <v>3.6982016</v>
      </c>
      <c r="O518">
        <v>29.859000000000002</v>
      </c>
      <c r="P518">
        <v>29.901</v>
      </c>
      <c r="Q518">
        <v>29.695</v>
      </c>
      <c r="R518">
        <v>29.718</v>
      </c>
      <c r="S518">
        <v>3.7084168000000002</v>
      </c>
      <c r="T518">
        <v>3.6999111</v>
      </c>
      <c r="U518">
        <v>-20.011367</v>
      </c>
      <c r="V518" s="1">
        <f t="shared" si="56"/>
        <v>20.011367</v>
      </c>
      <c r="W518" s="1">
        <f>(SUM($V$2:V518))*1.041577/3600</f>
        <v>2.8362996290366547</v>
      </c>
      <c r="X518">
        <f t="shared" si="57"/>
        <v>10.611635022898664</v>
      </c>
      <c r="Y518">
        <f t="shared" si="58"/>
        <v>3.7278506999999999</v>
      </c>
      <c r="Z518">
        <f t="shared" si="59"/>
        <v>3.7057722000000002</v>
      </c>
      <c r="AA518">
        <f t="shared" si="60"/>
        <v>3.6906713</v>
      </c>
      <c r="AB518">
        <f t="shared" si="61"/>
        <v>48.175038600000001</v>
      </c>
      <c r="AC518">
        <f t="shared" si="62"/>
        <v>29.901</v>
      </c>
    </row>
    <row r="519" spans="1:29" x14ac:dyDescent="0.25">
      <c r="A519">
        <v>518</v>
      </c>
      <c r="B519" t="s">
        <v>1055</v>
      </c>
      <c r="C519" t="s">
        <v>1056</v>
      </c>
      <c r="D519">
        <v>3.7003726000000001</v>
      </c>
      <c r="E519">
        <v>3.7036237999999999</v>
      </c>
      <c r="F519">
        <v>3.7143318999999999</v>
      </c>
      <c r="G519">
        <v>3.6908601000000001</v>
      </c>
      <c r="H519">
        <v>3.6922445000000002</v>
      </c>
      <c r="I519">
        <v>3.7008445000000001</v>
      </c>
      <c r="J519">
        <v>3.7280500000000001</v>
      </c>
      <c r="K519">
        <v>3.7275361</v>
      </c>
      <c r="L519">
        <v>3.7126434000000001</v>
      </c>
      <c r="M519">
        <v>3.6998061999999998</v>
      </c>
      <c r="N519">
        <v>3.6983798999999999</v>
      </c>
      <c r="O519">
        <v>29.861999999999998</v>
      </c>
      <c r="P519">
        <v>29.905000000000001</v>
      </c>
      <c r="Q519">
        <v>29.696999999999999</v>
      </c>
      <c r="R519">
        <v>29.721</v>
      </c>
      <c r="S519">
        <v>3.7085740999999999</v>
      </c>
      <c r="T519">
        <v>3.7000894</v>
      </c>
      <c r="U519">
        <v>-20.011282000000001</v>
      </c>
      <c r="V519" s="1">
        <f t="shared" si="56"/>
        <v>20.011282000000001</v>
      </c>
      <c r="W519" s="1">
        <f>(SUM($V$2:V519))*1.041577/3600</f>
        <v>2.8420894321121306</v>
      </c>
      <c r="X519">
        <f t="shared" si="57"/>
        <v>10.633296795322996</v>
      </c>
      <c r="Y519">
        <f t="shared" si="58"/>
        <v>3.7280500000000001</v>
      </c>
      <c r="Z519">
        <f t="shared" si="59"/>
        <v>3.7059504999999997</v>
      </c>
      <c r="AA519">
        <f t="shared" si="60"/>
        <v>3.6908601000000001</v>
      </c>
      <c r="AB519">
        <f t="shared" si="61"/>
        <v>48.177356499999995</v>
      </c>
      <c r="AC519">
        <f t="shared" si="62"/>
        <v>29.905000000000001</v>
      </c>
    </row>
    <row r="520" spans="1:29" x14ac:dyDescent="0.25">
      <c r="A520">
        <v>519</v>
      </c>
      <c r="B520" t="s">
        <v>1057</v>
      </c>
      <c r="C520" t="s">
        <v>1058</v>
      </c>
      <c r="D520">
        <v>3.7005509000000001</v>
      </c>
      <c r="E520">
        <v>3.7038020999999999</v>
      </c>
      <c r="F520">
        <v>3.7145101999999999</v>
      </c>
      <c r="G520">
        <v>3.6910278999999999</v>
      </c>
      <c r="H520">
        <v>3.6924123</v>
      </c>
      <c r="I520">
        <v>3.7010122999999999</v>
      </c>
      <c r="J520">
        <v>3.7282388000000002</v>
      </c>
      <c r="K520">
        <v>3.7277144</v>
      </c>
      <c r="L520">
        <v>3.7128215999999998</v>
      </c>
      <c r="M520">
        <v>3.6999635</v>
      </c>
      <c r="N520">
        <v>3.6985581999999999</v>
      </c>
      <c r="O520">
        <v>29.864000000000001</v>
      </c>
      <c r="P520">
        <v>29.908999999999999</v>
      </c>
      <c r="Q520">
        <v>29.701000000000001</v>
      </c>
      <c r="R520">
        <v>29.724</v>
      </c>
      <c r="S520">
        <v>3.7087523999999998</v>
      </c>
      <c r="T520">
        <v>3.7002782000000001</v>
      </c>
      <c r="U520">
        <v>-20.011282000000001</v>
      </c>
      <c r="V520" s="1">
        <f t="shared" si="56"/>
        <v>20.011282000000001</v>
      </c>
      <c r="W520" s="1">
        <f>(SUM($V$2:V520))*1.041577/3600</f>
        <v>2.8478792351876066</v>
      </c>
      <c r="X520">
        <f t="shared" si="57"/>
        <v>10.654958567747327</v>
      </c>
      <c r="Y520">
        <f t="shared" si="58"/>
        <v>3.7282388000000002</v>
      </c>
      <c r="Z520">
        <f t="shared" si="59"/>
        <v>3.7061263692307693</v>
      </c>
      <c r="AA520">
        <f t="shared" si="60"/>
        <v>3.6910278999999999</v>
      </c>
      <c r="AB520">
        <f t="shared" si="61"/>
        <v>48.179642800000003</v>
      </c>
      <c r="AC520">
        <f t="shared" si="62"/>
        <v>29.908999999999999</v>
      </c>
    </row>
    <row r="521" spans="1:29" x14ac:dyDescent="0.25">
      <c r="A521">
        <v>520</v>
      </c>
      <c r="B521" t="s">
        <v>1059</v>
      </c>
      <c r="C521" t="s">
        <v>1060</v>
      </c>
      <c r="D521">
        <v>3.7007186999999999</v>
      </c>
      <c r="E521">
        <v>3.7039699000000001</v>
      </c>
      <c r="F521">
        <v>3.714699</v>
      </c>
      <c r="G521">
        <v>3.6911957000000002</v>
      </c>
      <c r="H521">
        <v>3.6925696000000001</v>
      </c>
      <c r="I521">
        <v>3.7011801000000002</v>
      </c>
      <c r="J521">
        <v>3.728459</v>
      </c>
      <c r="K521">
        <v>3.7278821999999998</v>
      </c>
      <c r="L521">
        <v>3.7130209000000001</v>
      </c>
      <c r="M521">
        <v>3.7001732999999999</v>
      </c>
      <c r="N521">
        <v>3.698747</v>
      </c>
      <c r="O521">
        <v>29.867000000000001</v>
      </c>
      <c r="P521">
        <v>29.911999999999999</v>
      </c>
      <c r="Q521">
        <v>29.704000000000001</v>
      </c>
      <c r="R521">
        <v>29.728000000000002</v>
      </c>
      <c r="S521">
        <v>3.7089411000000001</v>
      </c>
      <c r="T521">
        <v>3.7004565</v>
      </c>
      <c r="U521">
        <v>-20.011409</v>
      </c>
      <c r="V521" s="1">
        <f t="shared" si="56"/>
        <v>20.011409</v>
      </c>
      <c r="W521" s="1">
        <f>(SUM($V$2:V521))*1.041577/3600</f>
        <v>2.853669075007605</v>
      </c>
      <c r="X521">
        <f t="shared" si="57"/>
        <v>10.676620477646367</v>
      </c>
      <c r="Y521">
        <f t="shared" si="58"/>
        <v>3.728459</v>
      </c>
      <c r="Z521">
        <f t="shared" si="59"/>
        <v>3.706308692307692</v>
      </c>
      <c r="AA521">
        <f t="shared" si="60"/>
        <v>3.6911957000000002</v>
      </c>
      <c r="AB521">
        <f t="shared" si="61"/>
        <v>48.182012999999998</v>
      </c>
      <c r="AC521">
        <f t="shared" si="62"/>
        <v>29.911999999999999</v>
      </c>
    </row>
    <row r="522" spans="1:29" x14ac:dyDescent="0.25">
      <c r="A522">
        <v>521</v>
      </c>
      <c r="B522" t="s">
        <v>1061</v>
      </c>
      <c r="C522" t="s">
        <v>1062</v>
      </c>
      <c r="D522">
        <v>3.7008969999999999</v>
      </c>
      <c r="E522">
        <v>3.7041482000000001</v>
      </c>
      <c r="F522">
        <v>3.7148563000000001</v>
      </c>
      <c r="G522">
        <v>3.6913740000000002</v>
      </c>
      <c r="H522">
        <v>3.6927268999999998</v>
      </c>
      <c r="I522">
        <v>3.7013584000000002</v>
      </c>
      <c r="J522">
        <v>3.7286478000000001</v>
      </c>
      <c r="K522">
        <v>3.7280709999999999</v>
      </c>
      <c r="L522">
        <v>3.7132097000000002</v>
      </c>
      <c r="M522">
        <v>3.7003411000000002</v>
      </c>
      <c r="N522">
        <v>3.6989147999999998</v>
      </c>
      <c r="O522">
        <v>29.87</v>
      </c>
      <c r="P522">
        <v>29.916</v>
      </c>
      <c r="Q522">
        <v>29.706</v>
      </c>
      <c r="R522">
        <v>29.731000000000002</v>
      </c>
      <c r="S522">
        <v>3.7090985000000001</v>
      </c>
      <c r="T522">
        <v>3.7006242999999999</v>
      </c>
      <c r="U522">
        <v>-20.011388</v>
      </c>
      <c r="V522" s="1">
        <f t="shared" si="56"/>
        <v>20.011388</v>
      </c>
      <c r="W522" s="1">
        <f>(SUM($V$2:V522))*1.041577/3600</f>
        <v>2.859458908751737</v>
      </c>
      <c r="X522">
        <f t="shared" si="57"/>
        <v>10.698282364813364</v>
      </c>
      <c r="Y522">
        <f t="shared" si="58"/>
        <v>3.7286478000000001</v>
      </c>
      <c r="Z522">
        <f t="shared" si="59"/>
        <v>3.7064821538461548</v>
      </c>
      <c r="AA522">
        <f t="shared" si="60"/>
        <v>3.6913740000000002</v>
      </c>
      <c r="AB522">
        <f t="shared" si="61"/>
        <v>48.18426800000001</v>
      </c>
      <c r="AC522">
        <f t="shared" si="62"/>
        <v>29.916</v>
      </c>
    </row>
    <row r="523" spans="1:29" x14ac:dyDescent="0.25">
      <c r="A523">
        <v>522</v>
      </c>
      <c r="B523" t="s">
        <v>1063</v>
      </c>
      <c r="C523" t="s">
        <v>1064</v>
      </c>
      <c r="D523">
        <v>3.7010857000000001</v>
      </c>
      <c r="E523">
        <v>3.7043159999999999</v>
      </c>
      <c r="F523">
        <v>3.7150555999999999</v>
      </c>
      <c r="G523">
        <v>3.6915523000000001</v>
      </c>
      <c r="H523">
        <v>3.6929052000000002</v>
      </c>
      <c r="I523">
        <v>3.7015053</v>
      </c>
      <c r="J523">
        <v>3.7288576</v>
      </c>
      <c r="K523">
        <v>3.7282492999999999</v>
      </c>
      <c r="L523">
        <v>3.7133775</v>
      </c>
      <c r="M523">
        <v>3.7005089</v>
      </c>
      <c r="N523">
        <v>3.6990826000000001</v>
      </c>
      <c r="O523">
        <v>29.872</v>
      </c>
      <c r="P523">
        <v>29.919</v>
      </c>
      <c r="Q523">
        <v>29.709</v>
      </c>
      <c r="R523">
        <v>29.734999999999999</v>
      </c>
      <c r="S523">
        <v>3.7092768</v>
      </c>
      <c r="T523">
        <v>3.7008234999999998</v>
      </c>
      <c r="U523">
        <v>-20.011620000000001</v>
      </c>
      <c r="V523" s="1">
        <f t="shared" si="56"/>
        <v>20.011620000000001</v>
      </c>
      <c r="W523" s="1">
        <f>(SUM($V$2:V523))*1.041577/3600</f>
        <v>2.8652488096197204</v>
      </c>
      <c r="X523">
        <f t="shared" si="57"/>
        <v>10.719944503115258</v>
      </c>
      <c r="Y523">
        <f t="shared" si="58"/>
        <v>3.7288576</v>
      </c>
      <c r="Z523">
        <f t="shared" si="59"/>
        <v>3.7066612538461539</v>
      </c>
      <c r="AA523">
        <f t="shared" si="60"/>
        <v>3.6915523000000001</v>
      </c>
      <c r="AB523">
        <f t="shared" si="61"/>
        <v>48.186596299999998</v>
      </c>
      <c r="AC523">
        <f t="shared" si="62"/>
        <v>29.919</v>
      </c>
    </row>
    <row r="524" spans="1:29" x14ac:dyDescent="0.25">
      <c r="A524">
        <v>523</v>
      </c>
      <c r="B524" t="s">
        <v>1065</v>
      </c>
      <c r="C524" t="s">
        <v>1066</v>
      </c>
      <c r="D524">
        <v>3.7012431000000001</v>
      </c>
      <c r="E524">
        <v>3.7045153000000002</v>
      </c>
      <c r="F524">
        <v>3.7152129</v>
      </c>
      <c r="G524">
        <v>3.6917411000000002</v>
      </c>
      <c r="H524">
        <v>3.6930730000000001</v>
      </c>
      <c r="I524">
        <v>3.7016939999999998</v>
      </c>
      <c r="J524">
        <v>3.7290673000000001</v>
      </c>
      <c r="K524">
        <v>3.7284381</v>
      </c>
      <c r="L524">
        <v>3.7135767999999998</v>
      </c>
      <c r="M524">
        <v>3.7006872</v>
      </c>
      <c r="N524">
        <v>3.6992712999999999</v>
      </c>
      <c r="O524">
        <v>29.875</v>
      </c>
      <c r="P524">
        <v>29.922999999999998</v>
      </c>
      <c r="Q524">
        <v>29.712</v>
      </c>
      <c r="R524">
        <v>29.738</v>
      </c>
      <c r="S524">
        <v>3.7094550000000002</v>
      </c>
      <c r="T524">
        <v>3.7010228000000001</v>
      </c>
      <c r="U524">
        <v>-20.011388</v>
      </c>
      <c r="V524" s="1">
        <f t="shared" si="56"/>
        <v>20.011388</v>
      </c>
      <c r="W524" s="1">
        <f>(SUM($V$2:V524))*1.041577/3600</f>
        <v>2.8710386433638528</v>
      </c>
      <c r="X524">
        <f t="shared" si="57"/>
        <v>10.741606390282259</v>
      </c>
      <c r="Y524">
        <f t="shared" si="58"/>
        <v>3.7290673000000001</v>
      </c>
      <c r="Z524">
        <f t="shared" si="59"/>
        <v>3.7068459923076915</v>
      </c>
      <c r="AA524">
        <f t="shared" si="60"/>
        <v>3.6917411000000002</v>
      </c>
      <c r="AB524">
        <f t="shared" si="61"/>
        <v>48.18899789999999</v>
      </c>
      <c r="AC524">
        <f t="shared" si="62"/>
        <v>29.922999999999998</v>
      </c>
    </row>
    <row r="525" spans="1:29" x14ac:dyDescent="0.25">
      <c r="A525">
        <v>524</v>
      </c>
      <c r="B525" t="s">
        <v>1067</v>
      </c>
      <c r="C525" t="s">
        <v>1068</v>
      </c>
      <c r="D525">
        <v>3.7014108999999999</v>
      </c>
      <c r="E525">
        <v>3.7046831</v>
      </c>
      <c r="F525">
        <v>3.7153806999999999</v>
      </c>
      <c r="G525">
        <v>3.6919089</v>
      </c>
      <c r="H525">
        <v>3.6932303000000002</v>
      </c>
      <c r="I525">
        <v>3.7018618000000001</v>
      </c>
      <c r="J525">
        <v>3.7292876000000001</v>
      </c>
      <c r="K525">
        <v>3.7286163999999999</v>
      </c>
      <c r="L525">
        <v>3.7137551000000002</v>
      </c>
      <c r="M525">
        <v>3.7008445000000001</v>
      </c>
      <c r="N525">
        <v>3.6994495999999999</v>
      </c>
      <c r="O525">
        <v>29.878</v>
      </c>
      <c r="P525">
        <v>29.927</v>
      </c>
      <c r="Q525">
        <v>29.715</v>
      </c>
      <c r="R525">
        <v>29.742000000000001</v>
      </c>
      <c r="S525">
        <v>3.7096333000000001</v>
      </c>
      <c r="T525">
        <v>3.7011905999999999</v>
      </c>
      <c r="U525">
        <v>-20.011198</v>
      </c>
      <c r="V525" s="1">
        <f t="shared" si="56"/>
        <v>20.011198</v>
      </c>
      <c r="W525" s="1">
        <f>(SUM($V$2:V525))*1.041577/3600</f>
        <v>2.8768284221358655</v>
      </c>
      <c r="X525">
        <f t="shared" si="57"/>
        <v>10.763268071778439</v>
      </c>
      <c r="Y525">
        <f t="shared" si="58"/>
        <v>3.7292876000000001</v>
      </c>
      <c r="Z525">
        <f t="shared" si="59"/>
        <v>3.7070194461538462</v>
      </c>
      <c r="AA525">
        <f t="shared" si="60"/>
        <v>3.6919089</v>
      </c>
      <c r="AB525">
        <f t="shared" si="61"/>
        <v>48.191252800000001</v>
      </c>
      <c r="AC525">
        <f t="shared" si="62"/>
        <v>29.927</v>
      </c>
    </row>
    <row r="526" spans="1:29" x14ac:dyDescent="0.25">
      <c r="A526">
        <v>525</v>
      </c>
      <c r="B526" t="s">
        <v>1069</v>
      </c>
      <c r="C526" t="s">
        <v>1070</v>
      </c>
      <c r="D526">
        <v>3.7015891999999999</v>
      </c>
      <c r="E526">
        <v>3.7048614</v>
      </c>
      <c r="F526">
        <v>3.7155695</v>
      </c>
      <c r="G526">
        <v>3.6920872</v>
      </c>
      <c r="H526">
        <v>3.6933981</v>
      </c>
      <c r="I526">
        <v>3.7020192000000001</v>
      </c>
      <c r="J526">
        <v>3.7294972999999998</v>
      </c>
      <c r="K526">
        <v>3.7288051000000002</v>
      </c>
      <c r="L526">
        <v>3.7139438</v>
      </c>
      <c r="M526">
        <v>3.7010437999999999</v>
      </c>
      <c r="N526">
        <v>3.6996384</v>
      </c>
      <c r="O526">
        <v>29.881</v>
      </c>
      <c r="P526">
        <v>29.931000000000001</v>
      </c>
      <c r="Q526">
        <v>29.718</v>
      </c>
      <c r="R526">
        <v>29.745000000000001</v>
      </c>
      <c r="S526">
        <v>3.7098116000000001</v>
      </c>
      <c r="T526">
        <v>3.7013794</v>
      </c>
      <c r="U526">
        <v>-20.011156</v>
      </c>
      <c r="V526" s="1">
        <f t="shared" si="56"/>
        <v>20.011156</v>
      </c>
      <c r="W526" s="1">
        <f>(SUM($V$2:V526))*1.041577/3600</f>
        <v>2.8826181887561471</v>
      </c>
      <c r="X526">
        <f t="shared" si="57"/>
        <v>10.784929707810544</v>
      </c>
      <c r="Y526">
        <f t="shared" si="58"/>
        <v>3.7294972999999998</v>
      </c>
      <c r="Z526">
        <f t="shared" si="59"/>
        <v>3.7072033846153847</v>
      </c>
      <c r="AA526">
        <f t="shared" si="60"/>
        <v>3.6920872</v>
      </c>
      <c r="AB526">
        <f t="shared" si="61"/>
        <v>48.193643999999999</v>
      </c>
      <c r="AC526">
        <f t="shared" si="62"/>
        <v>29.931000000000001</v>
      </c>
    </row>
    <row r="527" spans="1:29" x14ac:dyDescent="0.25">
      <c r="A527">
        <v>526</v>
      </c>
      <c r="B527" t="s">
        <v>1071</v>
      </c>
      <c r="C527" t="s">
        <v>1072</v>
      </c>
      <c r="D527">
        <v>3.7017779000000002</v>
      </c>
      <c r="E527">
        <v>3.7050291999999998</v>
      </c>
      <c r="F527">
        <v>3.7157581999999998</v>
      </c>
      <c r="G527">
        <v>3.6922655</v>
      </c>
      <c r="H527">
        <v>3.6935764</v>
      </c>
      <c r="I527">
        <v>3.7021975</v>
      </c>
      <c r="J527">
        <v>3.7296756000000002</v>
      </c>
      <c r="K527">
        <v>3.7289938999999999</v>
      </c>
      <c r="L527">
        <v>3.7141430999999998</v>
      </c>
      <c r="M527">
        <v>3.7012116000000002</v>
      </c>
      <c r="N527">
        <v>3.6998061999999998</v>
      </c>
      <c r="O527">
        <v>29.884</v>
      </c>
      <c r="P527">
        <v>29.934000000000001</v>
      </c>
      <c r="Q527">
        <v>29.721</v>
      </c>
      <c r="R527">
        <v>29.748000000000001</v>
      </c>
      <c r="S527">
        <v>3.7099793999999999</v>
      </c>
      <c r="T527">
        <v>3.7015682000000001</v>
      </c>
      <c r="U527">
        <v>-20.011346</v>
      </c>
      <c r="V527" s="1">
        <f t="shared" si="56"/>
        <v>20.011346</v>
      </c>
      <c r="W527" s="1">
        <f>(SUM($V$2:V527))*1.041577/3600</f>
        <v>2.8884080103485474</v>
      </c>
      <c r="X527">
        <f t="shared" si="57"/>
        <v>10.806591549513469</v>
      </c>
      <c r="Y527">
        <f t="shared" si="58"/>
        <v>3.7296756000000002</v>
      </c>
      <c r="Z527">
        <f t="shared" si="59"/>
        <v>3.7073832846153842</v>
      </c>
      <c r="AA527">
        <f t="shared" si="60"/>
        <v>3.6922655</v>
      </c>
      <c r="AB527">
        <f t="shared" si="61"/>
        <v>48.195982699999995</v>
      </c>
      <c r="AC527">
        <f t="shared" si="62"/>
        <v>29.934000000000001</v>
      </c>
    </row>
    <row r="528" spans="1:29" x14ac:dyDescent="0.25">
      <c r="A528">
        <v>527</v>
      </c>
      <c r="B528" t="s">
        <v>1073</v>
      </c>
      <c r="C528" t="s">
        <v>1074</v>
      </c>
      <c r="D528">
        <v>3.7019353000000002</v>
      </c>
      <c r="E528">
        <v>3.7052179999999999</v>
      </c>
      <c r="F528">
        <v>3.7159260999999999</v>
      </c>
      <c r="G528">
        <v>3.6924437999999999</v>
      </c>
      <c r="H528">
        <v>3.6937338</v>
      </c>
      <c r="I528">
        <v>3.7023652999999999</v>
      </c>
      <c r="J528">
        <v>3.7298958999999998</v>
      </c>
      <c r="K528">
        <v>3.7291827</v>
      </c>
      <c r="L528">
        <v>3.7143318999999999</v>
      </c>
      <c r="M528">
        <v>3.7014003999999998</v>
      </c>
      <c r="N528">
        <v>3.6999949999999999</v>
      </c>
      <c r="O528">
        <v>29.885999999999999</v>
      </c>
      <c r="P528">
        <v>29.937999999999999</v>
      </c>
      <c r="Q528">
        <v>29.724</v>
      </c>
      <c r="R528">
        <v>29.751999999999999</v>
      </c>
      <c r="S528">
        <v>3.7101576999999999</v>
      </c>
      <c r="T528">
        <v>3.7017359999999999</v>
      </c>
      <c r="U528">
        <v>-20.011282000000001</v>
      </c>
      <c r="V528" s="1">
        <f t="shared" si="56"/>
        <v>20.011282000000001</v>
      </c>
      <c r="W528" s="1">
        <f>(SUM($V$2:V528))*1.041577/3600</f>
        <v>2.8941978134240234</v>
      </c>
      <c r="X528">
        <f t="shared" si="57"/>
        <v>10.828253321937799</v>
      </c>
      <c r="Y528">
        <f t="shared" si="58"/>
        <v>3.7298958999999998</v>
      </c>
      <c r="Z528">
        <f t="shared" si="59"/>
        <v>3.7075632230769227</v>
      </c>
      <c r="AA528">
        <f t="shared" si="60"/>
        <v>3.6924437999999999</v>
      </c>
      <c r="AB528">
        <f t="shared" si="61"/>
        <v>48.198321899999996</v>
      </c>
      <c r="AC528">
        <f t="shared" si="62"/>
        <v>29.937999999999999</v>
      </c>
    </row>
    <row r="529" spans="1:29" x14ac:dyDescent="0.25">
      <c r="A529">
        <v>528</v>
      </c>
      <c r="B529" t="s">
        <v>1075</v>
      </c>
      <c r="C529" t="s">
        <v>1076</v>
      </c>
      <c r="D529">
        <v>3.7021031</v>
      </c>
      <c r="E529">
        <v>3.7053858000000002</v>
      </c>
      <c r="F529">
        <v>3.7161043</v>
      </c>
      <c r="G529">
        <v>3.6926220000000001</v>
      </c>
      <c r="H529">
        <v>3.6938911000000001</v>
      </c>
      <c r="I529">
        <v>3.7025331000000001</v>
      </c>
      <c r="J529">
        <v>3.7301161</v>
      </c>
      <c r="K529">
        <v>3.7293609999999999</v>
      </c>
      <c r="L529">
        <v>3.7144997000000002</v>
      </c>
      <c r="M529">
        <v>3.7015471999999998</v>
      </c>
      <c r="N529">
        <v>3.7001628000000002</v>
      </c>
      <c r="O529">
        <v>29.888999999999999</v>
      </c>
      <c r="P529">
        <v>29.940999999999999</v>
      </c>
      <c r="Q529">
        <v>29.727</v>
      </c>
      <c r="R529">
        <v>29.754999999999999</v>
      </c>
      <c r="S529">
        <v>3.7103359999999999</v>
      </c>
      <c r="T529">
        <v>3.7019353000000002</v>
      </c>
      <c r="U529">
        <v>-20.011261000000001</v>
      </c>
      <c r="V529" s="1">
        <f t="shared" si="56"/>
        <v>20.011261000000001</v>
      </c>
      <c r="W529" s="1">
        <f>(SUM($V$2:V529))*1.041577/3600</f>
        <v>2.8999876104236333</v>
      </c>
      <c r="X529">
        <f t="shared" si="57"/>
        <v>10.849915071630091</v>
      </c>
      <c r="Y529">
        <f t="shared" si="58"/>
        <v>3.7301161</v>
      </c>
      <c r="Z529">
        <f t="shared" si="59"/>
        <v>3.7077382692307692</v>
      </c>
      <c r="AA529">
        <f t="shared" si="60"/>
        <v>3.6926220000000001</v>
      </c>
      <c r="AB529">
        <f t="shared" si="61"/>
        <v>48.200597500000001</v>
      </c>
      <c r="AC529">
        <f t="shared" si="62"/>
        <v>29.940999999999999</v>
      </c>
    </row>
    <row r="530" spans="1:29" x14ac:dyDescent="0.25">
      <c r="A530">
        <v>529</v>
      </c>
      <c r="B530" t="s">
        <v>1077</v>
      </c>
      <c r="C530" t="s">
        <v>1078</v>
      </c>
      <c r="D530">
        <v>3.7022813999999999</v>
      </c>
      <c r="E530">
        <v>3.7055536</v>
      </c>
      <c r="F530">
        <v>3.7162722000000001</v>
      </c>
      <c r="G530">
        <v>3.6928003</v>
      </c>
      <c r="H530">
        <v>3.6940483999999998</v>
      </c>
      <c r="I530">
        <v>3.7027114000000001</v>
      </c>
      <c r="J530">
        <v>3.7303049000000001</v>
      </c>
      <c r="K530">
        <v>3.7295392999999999</v>
      </c>
      <c r="L530">
        <v>3.714699</v>
      </c>
      <c r="M530">
        <v>3.7017570000000002</v>
      </c>
      <c r="N530">
        <v>3.7003515999999999</v>
      </c>
      <c r="O530">
        <v>29.891999999999999</v>
      </c>
      <c r="P530">
        <v>29.945</v>
      </c>
      <c r="Q530">
        <v>29.728999999999999</v>
      </c>
      <c r="R530">
        <v>29.759</v>
      </c>
      <c r="S530">
        <v>3.7105142999999998</v>
      </c>
      <c r="T530">
        <v>3.7020925999999998</v>
      </c>
      <c r="U530">
        <v>-20.011134999999999</v>
      </c>
      <c r="V530" s="1">
        <f t="shared" si="56"/>
        <v>20.011134999999999</v>
      </c>
      <c r="W530" s="1">
        <f>(SUM($V$2:V530))*1.041577/3600</f>
        <v>2.9057773709680488</v>
      </c>
      <c r="X530">
        <f t="shared" si="57"/>
        <v>10.87157668493016</v>
      </c>
      <c r="Y530">
        <f t="shared" si="58"/>
        <v>3.7303049000000001</v>
      </c>
      <c r="Z530">
        <f t="shared" si="59"/>
        <v>3.7079173846153846</v>
      </c>
      <c r="AA530">
        <f t="shared" si="60"/>
        <v>3.6928003</v>
      </c>
      <c r="AB530">
        <f t="shared" si="61"/>
        <v>48.202925999999998</v>
      </c>
      <c r="AC530">
        <f t="shared" si="62"/>
        <v>29.945</v>
      </c>
    </row>
    <row r="531" spans="1:29" x14ac:dyDescent="0.25">
      <c r="A531">
        <v>530</v>
      </c>
      <c r="B531" t="s">
        <v>1079</v>
      </c>
      <c r="C531" t="s">
        <v>1080</v>
      </c>
      <c r="D531">
        <v>3.7024596999999999</v>
      </c>
      <c r="E531">
        <v>3.7057422999999998</v>
      </c>
      <c r="F531">
        <v>3.7164503999999998</v>
      </c>
      <c r="G531">
        <v>3.6929680999999999</v>
      </c>
      <c r="H531">
        <v>3.6942056999999999</v>
      </c>
      <c r="I531">
        <v>3.7028686999999998</v>
      </c>
      <c r="J531">
        <v>3.7305147000000001</v>
      </c>
      <c r="K531">
        <v>3.7297175999999999</v>
      </c>
      <c r="L531">
        <v>3.7148772999999999</v>
      </c>
      <c r="M531">
        <v>3.7019248</v>
      </c>
      <c r="N531">
        <v>3.7005298999999998</v>
      </c>
      <c r="O531">
        <v>29.893999999999998</v>
      </c>
      <c r="P531">
        <v>29.949000000000002</v>
      </c>
      <c r="Q531">
        <v>29.733000000000001</v>
      </c>
      <c r="R531">
        <v>29.762</v>
      </c>
      <c r="S531">
        <v>3.7106821000000001</v>
      </c>
      <c r="T531">
        <v>3.7022813999999999</v>
      </c>
      <c r="U531">
        <v>-20.011156</v>
      </c>
      <c r="V531" s="1">
        <f t="shared" si="56"/>
        <v>20.011156</v>
      </c>
      <c r="W531" s="1">
        <f>(SUM($V$2:V531))*1.041577/3600</f>
        <v>2.9115671375883303</v>
      </c>
      <c r="X531">
        <f t="shared" si="57"/>
        <v>10.893238320962265</v>
      </c>
      <c r="Y531">
        <f t="shared" si="58"/>
        <v>3.7305147000000001</v>
      </c>
      <c r="Z531">
        <f t="shared" si="59"/>
        <v>3.7080940538461533</v>
      </c>
      <c r="AA531">
        <f t="shared" si="60"/>
        <v>3.6929680999999999</v>
      </c>
      <c r="AB531">
        <f t="shared" si="61"/>
        <v>48.205222699999993</v>
      </c>
      <c r="AC531">
        <f t="shared" si="62"/>
        <v>29.949000000000002</v>
      </c>
    </row>
    <row r="532" spans="1:29" x14ac:dyDescent="0.25">
      <c r="A532">
        <v>531</v>
      </c>
      <c r="B532" t="s">
        <v>1081</v>
      </c>
      <c r="C532" t="s">
        <v>1082</v>
      </c>
      <c r="D532">
        <v>3.7026379</v>
      </c>
      <c r="E532">
        <v>3.7059101999999999</v>
      </c>
      <c r="F532">
        <v>3.7166286999999998</v>
      </c>
      <c r="G532">
        <v>3.6931463999999998</v>
      </c>
      <c r="H532">
        <v>3.6943735000000002</v>
      </c>
      <c r="I532">
        <v>3.7030574999999999</v>
      </c>
      <c r="J532">
        <v>3.7307244000000002</v>
      </c>
      <c r="K532">
        <v>3.7299272999999999</v>
      </c>
      <c r="L532">
        <v>3.7150660000000002</v>
      </c>
      <c r="M532">
        <v>3.7021031</v>
      </c>
      <c r="N532">
        <v>3.7007081999999998</v>
      </c>
      <c r="O532">
        <v>29.896999999999998</v>
      </c>
      <c r="P532">
        <v>29.952999999999999</v>
      </c>
      <c r="Q532">
        <v>29.736000000000001</v>
      </c>
      <c r="R532">
        <v>29.765999999999998</v>
      </c>
      <c r="S532">
        <v>3.7108604000000001</v>
      </c>
      <c r="T532">
        <v>3.7024701000000002</v>
      </c>
      <c r="U532">
        <v>-20.011071000000001</v>
      </c>
      <c r="V532" s="1">
        <f t="shared" si="56"/>
        <v>20.011071000000001</v>
      </c>
      <c r="W532" s="1">
        <f>(SUM($V$2:V532))*1.041577/3600</f>
        <v>2.9173568796158214</v>
      </c>
      <c r="X532">
        <f t="shared" si="57"/>
        <v>10.91489986498374</v>
      </c>
      <c r="Y532">
        <f t="shared" si="58"/>
        <v>3.7307244000000002</v>
      </c>
      <c r="Z532">
        <f t="shared" si="59"/>
        <v>3.7082779769230774</v>
      </c>
      <c r="AA532">
        <f t="shared" si="60"/>
        <v>3.6931463999999998</v>
      </c>
      <c r="AB532">
        <f t="shared" si="61"/>
        <v>48.207613700000003</v>
      </c>
      <c r="AC532">
        <f t="shared" si="62"/>
        <v>29.952999999999999</v>
      </c>
    </row>
    <row r="533" spans="1:29" x14ac:dyDescent="0.25">
      <c r="A533">
        <v>532</v>
      </c>
      <c r="B533" t="s">
        <v>1083</v>
      </c>
      <c r="C533" t="s">
        <v>1084</v>
      </c>
      <c r="D533">
        <v>3.7028162</v>
      </c>
      <c r="E533">
        <v>3.7060989000000002</v>
      </c>
      <c r="F533">
        <v>3.7168070000000002</v>
      </c>
      <c r="G533">
        <v>3.6933246999999998</v>
      </c>
      <c r="H533">
        <v>3.6945413</v>
      </c>
      <c r="I533">
        <v>3.7032253000000002</v>
      </c>
      <c r="J533">
        <v>3.7309342000000001</v>
      </c>
      <c r="K533">
        <v>3.7300951000000002</v>
      </c>
      <c r="L533">
        <v>3.7152547999999999</v>
      </c>
      <c r="M533">
        <v>3.7022813999999999</v>
      </c>
      <c r="N533">
        <v>3.7008760000000001</v>
      </c>
      <c r="O533">
        <v>29.9</v>
      </c>
      <c r="P533">
        <v>29.956</v>
      </c>
      <c r="Q533">
        <v>29.738</v>
      </c>
      <c r="R533">
        <v>29.768999999999998</v>
      </c>
      <c r="S533">
        <v>3.7110387</v>
      </c>
      <c r="T533">
        <v>3.7026588999999999</v>
      </c>
      <c r="U533">
        <v>-20.011261000000001</v>
      </c>
      <c r="V533" s="1">
        <f t="shared" si="56"/>
        <v>20.011261000000001</v>
      </c>
      <c r="W533" s="1">
        <f>(SUM($V$2:V533))*1.041577/3600</f>
        <v>2.9231466766154317</v>
      </c>
      <c r="X533">
        <f t="shared" si="57"/>
        <v>10.936561614676034</v>
      </c>
      <c r="Y533">
        <f t="shared" si="58"/>
        <v>3.7309342000000001</v>
      </c>
      <c r="Z533">
        <f t="shared" si="59"/>
        <v>3.7084578846153846</v>
      </c>
      <c r="AA533">
        <f t="shared" si="60"/>
        <v>3.6933246999999998</v>
      </c>
      <c r="AB533">
        <f t="shared" si="61"/>
        <v>48.2099525</v>
      </c>
      <c r="AC533">
        <f t="shared" si="62"/>
        <v>29.956</v>
      </c>
    </row>
    <row r="534" spans="1:29" x14ac:dyDescent="0.25">
      <c r="A534">
        <v>533</v>
      </c>
      <c r="B534" t="s">
        <v>1085</v>
      </c>
      <c r="C534" t="s">
        <v>1086</v>
      </c>
      <c r="D534">
        <v>3.7029839999999998</v>
      </c>
      <c r="E534">
        <v>3.7062667</v>
      </c>
      <c r="F534">
        <v>3.7169748</v>
      </c>
      <c r="G534">
        <v>3.6935030000000002</v>
      </c>
      <c r="H534">
        <v>3.6947090999999999</v>
      </c>
      <c r="I534">
        <v>3.7033931</v>
      </c>
      <c r="J534">
        <v>3.7311543999999999</v>
      </c>
      <c r="K534">
        <v>3.7302734000000002</v>
      </c>
      <c r="L534">
        <v>3.7154541000000001</v>
      </c>
      <c r="M534">
        <v>3.7024596999999999</v>
      </c>
      <c r="N534">
        <v>3.7010648000000002</v>
      </c>
      <c r="O534">
        <v>29.902000000000001</v>
      </c>
      <c r="P534">
        <v>29.96</v>
      </c>
      <c r="Q534">
        <v>29.741</v>
      </c>
      <c r="R534">
        <v>29.771999999999998</v>
      </c>
      <c r="S534">
        <v>3.7111960000000002</v>
      </c>
      <c r="T534">
        <v>3.7028582000000001</v>
      </c>
      <c r="U534">
        <v>-20.011367</v>
      </c>
      <c r="V534" s="1">
        <f t="shared" si="56"/>
        <v>20.011367</v>
      </c>
      <c r="W534" s="1">
        <f>(SUM($V$2:V534))*1.041577/3600</f>
        <v>2.9289365042836977</v>
      </c>
      <c r="X534">
        <f t="shared" si="57"/>
        <v>10.958223479110995</v>
      </c>
      <c r="Y534">
        <f t="shared" si="58"/>
        <v>3.7311543999999999</v>
      </c>
      <c r="Z534">
        <f t="shared" si="59"/>
        <v>3.7086377923076927</v>
      </c>
      <c r="AA534">
        <f t="shared" si="60"/>
        <v>3.6935030000000002</v>
      </c>
      <c r="AB534">
        <f t="shared" si="61"/>
        <v>48.212291300000004</v>
      </c>
      <c r="AC534">
        <f t="shared" si="62"/>
        <v>29.96</v>
      </c>
    </row>
    <row r="535" spans="1:29" x14ac:dyDescent="0.25">
      <c r="A535">
        <v>534</v>
      </c>
      <c r="B535" t="s">
        <v>1087</v>
      </c>
      <c r="C535" t="s">
        <v>1088</v>
      </c>
      <c r="D535">
        <v>3.7031622999999998</v>
      </c>
      <c r="E535">
        <v>3.7064555000000001</v>
      </c>
      <c r="F535">
        <v>3.7171636000000001</v>
      </c>
      <c r="G535">
        <v>3.6936813000000002</v>
      </c>
      <c r="H535">
        <v>3.6948664</v>
      </c>
      <c r="I535">
        <v>3.7035714</v>
      </c>
      <c r="J535">
        <v>3.7313537000000001</v>
      </c>
      <c r="K535">
        <v>3.7304621999999998</v>
      </c>
      <c r="L535">
        <v>3.7156324000000001</v>
      </c>
      <c r="M535">
        <v>3.702617</v>
      </c>
      <c r="N535">
        <v>3.7012431000000001</v>
      </c>
      <c r="O535">
        <v>29.905000000000001</v>
      </c>
      <c r="P535">
        <v>29.963999999999999</v>
      </c>
      <c r="Q535">
        <v>29.744</v>
      </c>
      <c r="R535">
        <v>29.776</v>
      </c>
      <c r="S535">
        <v>3.7113953</v>
      </c>
      <c r="T535">
        <v>3.7030470000000002</v>
      </c>
      <c r="U535">
        <v>-20.011029000000001</v>
      </c>
      <c r="V535" s="1">
        <f t="shared" si="56"/>
        <v>20.011029000000001</v>
      </c>
      <c r="W535" s="1">
        <f>(SUM($V$2:V535))*1.041577/3600</f>
        <v>2.9347262341594562</v>
      </c>
      <c r="X535">
        <f t="shared" si="57"/>
        <v>10.979884977668391</v>
      </c>
      <c r="Y535">
        <f t="shared" si="58"/>
        <v>3.7313537000000001</v>
      </c>
      <c r="Z535">
        <f t="shared" si="59"/>
        <v>3.7088193230769231</v>
      </c>
      <c r="AA535">
        <f t="shared" si="60"/>
        <v>3.6936813000000002</v>
      </c>
      <c r="AB535">
        <f t="shared" si="61"/>
        <v>48.214651199999999</v>
      </c>
      <c r="AC535">
        <f t="shared" si="62"/>
        <v>29.963999999999999</v>
      </c>
    </row>
    <row r="536" spans="1:29" x14ac:dyDescent="0.25">
      <c r="A536">
        <v>535</v>
      </c>
      <c r="B536" t="s">
        <v>1089</v>
      </c>
      <c r="C536" t="s">
        <v>1090</v>
      </c>
      <c r="D536">
        <v>3.7033406000000002</v>
      </c>
      <c r="E536">
        <v>3.7066233</v>
      </c>
      <c r="F536">
        <v>3.7173419000000001</v>
      </c>
      <c r="G536">
        <v>3.6938596000000001</v>
      </c>
      <c r="H536">
        <v>3.6950238</v>
      </c>
      <c r="I536">
        <v>3.7037391999999998</v>
      </c>
      <c r="J536">
        <v>3.7315634000000002</v>
      </c>
      <c r="K536">
        <v>3.7306509999999999</v>
      </c>
      <c r="L536">
        <v>3.7158107</v>
      </c>
      <c r="M536">
        <v>3.7028162</v>
      </c>
      <c r="N536">
        <v>3.7014317999999999</v>
      </c>
      <c r="O536">
        <v>29.908000000000001</v>
      </c>
      <c r="P536">
        <v>29.966999999999999</v>
      </c>
      <c r="Q536">
        <v>29.747</v>
      </c>
      <c r="R536">
        <v>29.779</v>
      </c>
      <c r="S536">
        <v>3.7115526000000001</v>
      </c>
      <c r="T536">
        <v>3.7032148</v>
      </c>
      <c r="U536">
        <v>-20.011367</v>
      </c>
      <c r="V536" s="1">
        <f t="shared" si="56"/>
        <v>20.011367</v>
      </c>
      <c r="W536" s="1">
        <f>(SUM($V$2:V536))*1.041577/3600</f>
        <v>2.9405160618277226</v>
      </c>
      <c r="X536">
        <f t="shared" si="57"/>
        <v>11.001546842103352</v>
      </c>
      <c r="Y536">
        <f t="shared" si="58"/>
        <v>3.7315634000000002</v>
      </c>
      <c r="Z536">
        <f t="shared" si="59"/>
        <v>3.7089976076923077</v>
      </c>
      <c r="AA536">
        <f t="shared" si="60"/>
        <v>3.6938596000000001</v>
      </c>
      <c r="AB536">
        <f t="shared" si="61"/>
        <v>48.216968899999998</v>
      </c>
      <c r="AC536">
        <f t="shared" si="62"/>
        <v>29.966999999999999</v>
      </c>
    </row>
    <row r="537" spans="1:29" x14ac:dyDescent="0.25">
      <c r="A537">
        <v>536</v>
      </c>
      <c r="B537" t="s">
        <v>1091</v>
      </c>
      <c r="C537" t="s">
        <v>1092</v>
      </c>
      <c r="D537">
        <v>3.7034875</v>
      </c>
      <c r="E537">
        <v>3.7068015999999999</v>
      </c>
      <c r="F537">
        <v>3.7175202000000001</v>
      </c>
      <c r="G537">
        <v>3.6940274</v>
      </c>
      <c r="H537">
        <v>3.6951915999999998</v>
      </c>
      <c r="I537">
        <v>3.7039070000000001</v>
      </c>
      <c r="J537">
        <v>3.7317627</v>
      </c>
      <c r="K537">
        <v>3.7308398</v>
      </c>
      <c r="L537">
        <v>3.7160099999999998</v>
      </c>
      <c r="M537">
        <v>3.7029736</v>
      </c>
      <c r="N537">
        <v>3.7016100999999999</v>
      </c>
      <c r="O537">
        <v>29.911000000000001</v>
      </c>
      <c r="P537">
        <v>29.971</v>
      </c>
      <c r="Q537">
        <v>29.75</v>
      </c>
      <c r="R537">
        <v>29.783000000000001</v>
      </c>
      <c r="S537">
        <v>3.7117098999999998</v>
      </c>
      <c r="T537">
        <v>3.7034036000000001</v>
      </c>
      <c r="U537">
        <v>-20.011113000000002</v>
      </c>
      <c r="V537" s="1">
        <f t="shared" si="56"/>
        <v>20.011113000000002</v>
      </c>
      <c r="W537" s="1">
        <f>(SUM($V$2:V537))*1.041577/3600</f>
        <v>2.9463058160069453</v>
      </c>
      <c r="X537">
        <f t="shared" si="57"/>
        <v>11.023208431588904</v>
      </c>
      <c r="Y537">
        <f t="shared" si="58"/>
        <v>3.7317627</v>
      </c>
      <c r="Z537">
        <f t="shared" si="59"/>
        <v>3.7091726923076922</v>
      </c>
      <c r="AA537">
        <f t="shared" si="60"/>
        <v>3.6940274</v>
      </c>
      <c r="AB537">
        <f t="shared" si="61"/>
        <v>48.219245000000001</v>
      </c>
      <c r="AC537">
        <f t="shared" si="62"/>
        <v>29.971</v>
      </c>
    </row>
    <row r="538" spans="1:29" x14ac:dyDescent="0.25">
      <c r="A538">
        <v>537</v>
      </c>
      <c r="B538" t="s">
        <v>1093</v>
      </c>
      <c r="C538" t="s">
        <v>1094</v>
      </c>
      <c r="D538">
        <v>3.7036867</v>
      </c>
      <c r="E538">
        <v>3.7069798999999999</v>
      </c>
      <c r="F538">
        <v>3.7176985</v>
      </c>
      <c r="G538">
        <v>3.6941951999999998</v>
      </c>
      <c r="H538">
        <v>3.6953699000000002</v>
      </c>
      <c r="I538">
        <v>3.7040853</v>
      </c>
      <c r="J538">
        <v>3.7319619999999998</v>
      </c>
      <c r="K538">
        <v>3.7310286000000001</v>
      </c>
      <c r="L538">
        <v>3.7162092000000002</v>
      </c>
      <c r="M538">
        <v>3.7031622999999998</v>
      </c>
      <c r="N538">
        <v>3.7017883999999999</v>
      </c>
      <c r="O538">
        <v>29.913</v>
      </c>
      <c r="P538">
        <v>29.975000000000001</v>
      </c>
      <c r="Q538">
        <v>29.753</v>
      </c>
      <c r="R538">
        <v>29.786000000000001</v>
      </c>
      <c r="S538">
        <v>3.7119197000000002</v>
      </c>
      <c r="T538">
        <v>3.7035922999999999</v>
      </c>
      <c r="U538">
        <v>-20.011156</v>
      </c>
      <c r="V538" s="1">
        <f t="shared" si="56"/>
        <v>20.011156</v>
      </c>
      <c r="W538" s="1">
        <f>(SUM($V$2:V538))*1.041577/3600</f>
        <v>2.9520955826272268</v>
      </c>
      <c r="X538">
        <f t="shared" si="57"/>
        <v>11.044870067621011</v>
      </c>
      <c r="Y538">
        <f t="shared" si="58"/>
        <v>3.7319619999999998</v>
      </c>
      <c r="Z538">
        <f t="shared" si="59"/>
        <v>3.7093598461538457</v>
      </c>
      <c r="AA538">
        <f t="shared" si="60"/>
        <v>3.6941951999999998</v>
      </c>
      <c r="AB538">
        <f t="shared" si="61"/>
        <v>48.221677999999997</v>
      </c>
      <c r="AC538">
        <f t="shared" si="62"/>
        <v>29.975000000000001</v>
      </c>
    </row>
    <row r="539" spans="1:29" x14ac:dyDescent="0.25">
      <c r="A539">
        <v>538</v>
      </c>
      <c r="B539" t="s">
        <v>1095</v>
      </c>
      <c r="C539" t="s">
        <v>1096</v>
      </c>
      <c r="D539">
        <v>3.703865</v>
      </c>
      <c r="E539">
        <v>3.7071687</v>
      </c>
      <c r="F539">
        <v>3.7178662999999998</v>
      </c>
      <c r="G539">
        <v>3.6943945</v>
      </c>
      <c r="H539">
        <v>3.6955167000000002</v>
      </c>
      <c r="I539">
        <v>3.7042530999999999</v>
      </c>
      <c r="J539">
        <v>3.7321822</v>
      </c>
      <c r="K539">
        <v>3.7312069000000001</v>
      </c>
      <c r="L539">
        <v>3.7163979999999999</v>
      </c>
      <c r="M539">
        <v>3.7033197000000002</v>
      </c>
      <c r="N539">
        <v>3.7019666999999998</v>
      </c>
      <c r="O539">
        <v>29.916</v>
      </c>
      <c r="P539">
        <v>29.978000000000002</v>
      </c>
      <c r="Q539">
        <v>29.756</v>
      </c>
      <c r="R539">
        <v>29.789000000000001</v>
      </c>
      <c r="S539">
        <v>3.7120875</v>
      </c>
      <c r="T539">
        <v>3.7037705999999999</v>
      </c>
      <c r="U539">
        <v>-20.011092000000001</v>
      </c>
      <c r="V539" s="1">
        <f t="shared" si="56"/>
        <v>20.011092000000001</v>
      </c>
      <c r="W539" s="1">
        <f>(SUM($V$2:V539))*1.041577/3600</f>
        <v>2.9578853307305835</v>
      </c>
      <c r="X539">
        <f t="shared" si="57"/>
        <v>11.066531634374522</v>
      </c>
      <c r="Y539">
        <f t="shared" si="58"/>
        <v>3.7321822</v>
      </c>
      <c r="Z539">
        <f t="shared" si="59"/>
        <v>3.7095381461538461</v>
      </c>
      <c r="AA539">
        <f t="shared" si="60"/>
        <v>3.6943945</v>
      </c>
      <c r="AB539">
        <f t="shared" si="61"/>
        <v>48.223995899999998</v>
      </c>
      <c r="AC539">
        <f t="shared" si="62"/>
        <v>29.978000000000002</v>
      </c>
    </row>
    <row r="540" spans="1:29" x14ac:dyDescent="0.25">
      <c r="A540">
        <v>539</v>
      </c>
      <c r="B540" t="s">
        <v>1097</v>
      </c>
      <c r="C540" t="s">
        <v>1098</v>
      </c>
      <c r="D540">
        <v>3.7040327999999998</v>
      </c>
      <c r="E540">
        <v>3.7073575000000001</v>
      </c>
      <c r="F540">
        <v>3.7180445999999998</v>
      </c>
      <c r="G540">
        <v>3.6945728</v>
      </c>
      <c r="H540">
        <v>3.6956950000000002</v>
      </c>
      <c r="I540">
        <v>3.7044313999999998</v>
      </c>
      <c r="J540">
        <v>3.7323919999999999</v>
      </c>
      <c r="K540">
        <v>3.7313850999999998</v>
      </c>
      <c r="L540">
        <v>3.7165762999999998</v>
      </c>
      <c r="M540">
        <v>3.7035084</v>
      </c>
      <c r="N540">
        <v>3.7021449999999998</v>
      </c>
      <c r="O540">
        <v>29.919</v>
      </c>
      <c r="P540">
        <v>29.981999999999999</v>
      </c>
      <c r="Q540">
        <v>29.759</v>
      </c>
      <c r="R540">
        <v>29.792000000000002</v>
      </c>
      <c r="S540">
        <v>3.7122657999999999</v>
      </c>
      <c r="T540">
        <v>3.7039699000000001</v>
      </c>
      <c r="U540">
        <v>-20.011092000000001</v>
      </c>
      <c r="V540" s="1">
        <f t="shared" si="56"/>
        <v>20.011092000000001</v>
      </c>
      <c r="W540" s="1">
        <f>(SUM($V$2:V540))*1.041577/3600</f>
        <v>2.9636750788339401</v>
      </c>
      <c r="X540">
        <f t="shared" si="57"/>
        <v>11.088193201128034</v>
      </c>
      <c r="Y540">
        <f t="shared" si="58"/>
        <v>3.7323919999999999</v>
      </c>
      <c r="Z540">
        <f t="shared" si="59"/>
        <v>3.7097212769230765</v>
      </c>
      <c r="AA540">
        <f t="shared" si="60"/>
        <v>3.6945728</v>
      </c>
      <c r="AB540">
        <f t="shared" si="61"/>
        <v>48.226376599999995</v>
      </c>
      <c r="AC540">
        <f t="shared" si="62"/>
        <v>29.981999999999999</v>
      </c>
    </row>
    <row r="541" spans="1:29" x14ac:dyDescent="0.25">
      <c r="A541">
        <v>540</v>
      </c>
      <c r="B541" t="s">
        <v>1099</v>
      </c>
      <c r="C541" t="s">
        <v>1100</v>
      </c>
      <c r="D541">
        <v>3.7042111000000002</v>
      </c>
      <c r="E541">
        <v>3.7075358</v>
      </c>
      <c r="F541">
        <v>3.7182439</v>
      </c>
      <c r="G541">
        <v>3.6947405999999998</v>
      </c>
      <c r="H541">
        <v>3.6958522999999999</v>
      </c>
      <c r="I541">
        <v>3.7046096999999998</v>
      </c>
      <c r="J541">
        <v>3.7326122000000002</v>
      </c>
      <c r="K541">
        <v>3.7315844</v>
      </c>
      <c r="L541">
        <v>3.7167756000000001</v>
      </c>
      <c r="M541">
        <v>3.7036761999999999</v>
      </c>
      <c r="N541">
        <v>3.7023233000000002</v>
      </c>
      <c r="O541">
        <v>29.922000000000001</v>
      </c>
      <c r="P541">
        <v>29.986000000000001</v>
      </c>
      <c r="Q541">
        <v>29.762</v>
      </c>
      <c r="R541">
        <v>29.795999999999999</v>
      </c>
      <c r="S541">
        <v>3.7124440999999999</v>
      </c>
      <c r="T541">
        <v>3.7041482000000001</v>
      </c>
      <c r="U541">
        <v>-20.010966</v>
      </c>
      <c r="V541" s="1">
        <f t="shared" si="56"/>
        <v>20.010966</v>
      </c>
      <c r="W541" s="1">
        <f>(SUM($V$2:V541))*1.041577/3600</f>
        <v>2.9694647904821019</v>
      </c>
      <c r="X541">
        <f t="shared" si="57"/>
        <v>11.10985463148932</v>
      </c>
      <c r="Y541">
        <f t="shared" si="58"/>
        <v>3.7326122000000002</v>
      </c>
      <c r="Z541">
        <f t="shared" si="59"/>
        <v>3.7099044153846155</v>
      </c>
      <c r="AA541">
        <f t="shared" si="60"/>
        <v>3.6947405999999998</v>
      </c>
      <c r="AB541">
        <f t="shared" si="61"/>
        <v>48.228757399999999</v>
      </c>
      <c r="AC541">
        <f t="shared" si="62"/>
        <v>29.986000000000001</v>
      </c>
    </row>
    <row r="542" spans="1:29" x14ac:dyDescent="0.25">
      <c r="A542">
        <v>541</v>
      </c>
      <c r="B542" t="s">
        <v>1101</v>
      </c>
      <c r="C542" t="s">
        <v>1102</v>
      </c>
      <c r="D542">
        <v>3.7043894000000002</v>
      </c>
      <c r="E542">
        <v>3.7077141</v>
      </c>
      <c r="F542">
        <v>3.7184012000000002</v>
      </c>
      <c r="G542">
        <v>3.6949188999999998</v>
      </c>
      <c r="H542">
        <v>3.6960096</v>
      </c>
      <c r="I542">
        <v>3.7047775000000001</v>
      </c>
      <c r="J542">
        <v>3.7328009999999998</v>
      </c>
      <c r="K542">
        <v>3.7317521999999999</v>
      </c>
      <c r="L542">
        <v>3.7169748</v>
      </c>
      <c r="M542">
        <v>3.703865</v>
      </c>
      <c r="N542">
        <v>3.7025226</v>
      </c>
      <c r="O542">
        <v>29.923999999999999</v>
      </c>
      <c r="P542">
        <v>29.989000000000001</v>
      </c>
      <c r="Q542">
        <v>29.765000000000001</v>
      </c>
      <c r="R542">
        <v>29.798999999999999</v>
      </c>
      <c r="S542">
        <v>3.7126119000000002</v>
      </c>
      <c r="T542">
        <v>3.7043474999999999</v>
      </c>
      <c r="U542">
        <v>-20.011134999999999</v>
      </c>
      <c r="V542" s="1">
        <f t="shared" si="56"/>
        <v>20.011134999999999</v>
      </c>
      <c r="W542" s="1">
        <f>(SUM($V$2:V542))*1.041577/3600</f>
        <v>2.9752545510265174</v>
      </c>
      <c r="X542">
        <f t="shared" si="57"/>
        <v>11.131516244789387</v>
      </c>
      <c r="Y542">
        <f t="shared" si="58"/>
        <v>3.7328009999999998</v>
      </c>
      <c r="Z542">
        <f t="shared" si="59"/>
        <v>3.710083515384615</v>
      </c>
      <c r="AA542">
        <f t="shared" si="60"/>
        <v>3.6949188999999998</v>
      </c>
      <c r="AB542">
        <f t="shared" si="61"/>
        <v>48.231085699999994</v>
      </c>
      <c r="AC542">
        <f t="shared" si="62"/>
        <v>29.989000000000001</v>
      </c>
    </row>
    <row r="543" spans="1:29" x14ac:dyDescent="0.25">
      <c r="A543">
        <v>542</v>
      </c>
      <c r="B543" t="s">
        <v>1103</v>
      </c>
      <c r="C543" t="s">
        <v>1104</v>
      </c>
      <c r="D543">
        <v>3.7045781999999998</v>
      </c>
      <c r="E543">
        <v>3.7078714000000002</v>
      </c>
      <c r="F543">
        <v>3.7185795000000001</v>
      </c>
      <c r="G543">
        <v>3.6951076999999999</v>
      </c>
      <c r="H543">
        <v>3.6961879</v>
      </c>
      <c r="I543">
        <v>3.7049558</v>
      </c>
      <c r="J543">
        <v>3.7329897999999999</v>
      </c>
      <c r="K543">
        <v>3.7319515000000001</v>
      </c>
      <c r="L543">
        <v>3.7171531</v>
      </c>
      <c r="M543">
        <v>3.7040538000000001</v>
      </c>
      <c r="N543">
        <v>3.7027009</v>
      </c>
      <c r="O543">
        <v>29.927</v>
      </c>
      <c r="P543">
        <v>29.992999999999999</v>
      </c>
      <c r="Q543">
        <v>29.768000000000001</v>
      </c>
      <c r="R543">
        <v>29.803000000000001</v>
      </c>
      <c r="S543">
        <v>3.7127902000000002</v>
      </c>
      <c r="T543">
        <v>3.7045257999999999</v>
      </c>
      <c r="U543">
        <v>-20.010987</v>
      </c>
      <c r="V543" s="1">
        <f t="shared" si="56"/>
        <v>20.010987</v>
      </c>
      <c r="W543" s="1">
        <f>(SUM($V$2:V543))*1.041577/3600</f>
        <v>2.9810442687505447</v>
      </c>
      <c r="X543">
        <f t="shared" si="57"/>
        <v>11.153177697882711</v>
      </c>
      <c r="Y543">
        <f t="shared" si="58"/>
        <v>3.7329897999999999</v>
      </c>
      <c r="Z543">
        <f t="shared" si="59"/>
        <v>3.7102650461538458</v>
      </c>
      <c r="AA543">
        <f t="shared" si="60"/>
        <v>3.6951076999999999</v>
      </c>
      <c r="AB543">
        <f t="shared" si="61"/>
        <v>48.233445599999996</v>
      </c>
      <c r="AC543">
        <f t="shared" si="62"/>
        <v>29.992999999999999</v>
      </c>
    </row>
    <row r="544" spans="1:29" x14ac:dyDescent="0.25">
      <c r="A544">
        <v>543</v>
      </c>
      <c r="B544" t="s">
        <v>1105</v>
      </c>
      <c r="C544" t="s">
        <v>1106</v>
      </c>
      <c r="D544">
        <v>3.7047460000000001</v>
      </c>
      <c r="E544">
        <v>3.7080810999999998</v>
      </c>
      <c r="F544">
        <v>3.7187578000000001</v>
      </c>
      <c r="G544">
        <v>3.6952755000000002</v>
      </c>
      <c r="H544">
        <v>3.6963452000000001</v>
      </c>
      <c r="I544">
        <v>3.7051341</v>
      </c>
      <c r="J544">
        <v>3.7332204999999998</v>
      </c>
      <c r="K544">
        <v>3.7321403000000002</v>
      </c>
      <c r="L544">
        <v>3.7173314</v>
      </c>
      <c r="M544">
        <v>3.7042111000000002</v>
      </c>
      <c r="N544">
        <v>3.7028686999999998</v>
      </c>
      <c r="O544">
        <v>29.93</v>
      </c>
      <c r="P544">
        <v>29.995999999999999</v>
      </c>
      <c r="Q544">
        <v>29.771000000000001</v>
      </c>
      <c r="R544">
        <v>29.806999999999999</v>
      </c>
      <c r="S544">
        <v>3.7129894999999999</v>
      </c>
      <c r="T544">
        <v>3.7046936000000001</v>
      </c>
      <c r="U544">
        <v>-20.011029000000001</v>
      </c>
      <c r="V544" s="1">
        <f t="shared" si="56"/>
        <v>20.011029000000001</v>
      </c>
      <c r="W544" s="1">
        <f>(SUM($V$2:V544))*1.041577/3600</f>
        <v>2.9868339986263037</v>
      </c>
      <c r="X544">
        <f t="shared" si="57"/>
        <v>11.174839196440109</v>
      </c>
      <c r="Y544">
        <f t="shared" si="58"/>
        <v>3.7332204999999998</v>
      </c>
      <c r="Z544">
        <f t="shared" si="59"/>
        <v>3.7104457538461539</v>
      </c>
      <c r="AA544">
        <f t="shared" si="60"/>
        <v>3.6952755000000002</v>
      </c>
      <c r="AB544">
        <f t="shared" si="61"/>
        <v>48.235794800000001</v>
      </c>
      <c r="AC544">
        <f t="shared" si="62"/>
        <v>29.995999999999999</v>
      </c>
    </row>
    <row r="545" spans="1:29" x14ac:dyDescent="0.25">
      <c r="A545">
        <v>544</v>
      </c>
      <c r="B545" t="s">
        <v>1107</v>
      </c>
      <c r="C545" t="s">
        <v>1108</v>
      </c>
      <c r="D545">
        <v>3.7049137999999999</v>
      </c>
      <c r="E545">
        <v>3.7082489000000001</v>
      </c>
      <c r="F545">
        <v>3.7189361000000001</v>
      </c>
      <c r="G545">
        <v>3.6954747000000001</v>
      </c>
      <c r="H545">
        <v>3.6965235000000001</v>
      </c>
      <c r="I545">
        <v>3.7052914000000001</v>
      </c>
      <c r="J545">
        <v>3.7334303000000002</v>
      </c>
      <c r="K545">
        <v>3.7323081</v>
      </c>
      <c r="L545">
        <v>3.7175307000000002</v>
      </c>
      <c r="M545">
        <v>3.7044104</v>
      </c>
      <c r="N545">
        <v>3.7030574999999999</v>
      </c>
      <c r="O545">
        <v>29.933</v>
      </c>
      <c r="P545">
        <v>30</v>
      </c>
      <c r="Q545">
        <v>29.774000000000001</v>
      </c>
      <c r="R545">
        <v>29.81</v>
      </c>
      <c r="S545">
        <v>3.7131468000000001</v>
      </c>
      <c r="T545">
        <v>3.7049032999999998</v>
      </c>
      <c r="U545">
        <v>-20.011071000000001</v>
      </c>
      <c r="V545" s="1">
        <f t="shared" si="56"/>
        <v>20.011071000000001</v>
      </c>
      <c r="W545" s="1">
        <f>(SUM($V$2:V545))*1.041577/3600</f>
        <v>2.9926237406537948</v>
      </c>
      <c r="X545">
        <f t="shared" si="57"/>
        <v>11.196500740461584</v>
      </c>
      <c r="Y545">
        <f t="shared" si="58"/>
        <v>3.7334303000000002</v>
      </c>
      <c r="Z545">
        <f t="shared" si="59"/>
        <v>3.7106288846153843</v>
      </c>
      <c r="AA545">
        <f t="shared" si="60"/>
        <v>3.6954747000000001</v>
      </c>
      <c r="AB545">
        <f t="shared" si="61"/>
        <v>48.238175499999997</v>
      </c>
      <c r="AC545">
        <f t="shared" si="62"/>
        <v>30</v>
      </c>
    </row>
    <row r="546" spans="1:29" x14ac:dyDescent="0.25">
      <c r="A546">
        <v>545</v>
      </c>
      <c r="B546" t="s">
        <v>1109</v>
      </c>
      <c r="C546" t="s">
        <v>1110</v>
      </c>
      <c r="D546">
        <v>3.7050816000000002</v>
      </c>
      <c r="E546">
        <v>3.7084168000000002</v>
      </c>
      <c r="F546">
        <v>3.7191144</v>
      </c>
      <c r="G546">
        <v>3.6956424999999999</v>
      </c>
      <c r="H546">
        <v>3.6966703999999999</v>
      </c>
      <c r="I546">
        <v>3.7054592</v>
      </c>
      <c r="J546">
        <v>3.7336190999999999</v>
      </c>
      <c r="K546">
        <v>3.7324969000000001</v>
      </c>
      <c r="L546">
        <v>3.7177194999999998</v>
      </c>
      <c r="M546">
        <v>3.7045677000000001</v>
      </c>
      <c r="N546">
        <v>3.7032357999999999</v>
      </c>
      <c r="O546">
        <v>29.934999999999999</v>
      </c>
      <c r="P546">
        <v>30.004000000000001</v>
      </c>
      <c r="Q546">
        <v>29.776</v>
      </c>
      <c r="R546">
        <v>29.812999999999999</v>
      </c>
      <c r="S546">
        <v>3.7133251</v>
      </c>
      <c r="T546">
        <v>3.7051026</v>
      </c>
      <c r="U546">
        <v>-20.010945</v>
      </c>
      <c r="V546" s="1">
        <f t="shared" si="56"/>
        <v>20.010945</v>
      </c>
      <c r="W546" s="1">
        <f>(SUM($V$2:V546))*1.041577/3600</f>
        <v>2.9984134462260905</v>
      </c>
      <c r="X546">
        <f t="shared" si="57"/>
        <v>11.218162148090832</v>
      </c>
      <c r="Y546">
        <f t="shared" si="58"/>
        <v>3.7336190999999999</v>
      </c>
      <c r="Z546">
        <f t="shared" si="59"/>
        <v>3.7108039692307693</v>
      </c>
      <c r="AA546">
        <f t="shared" si="60"/>
        <v>3.6956424999999999</v>
      </c>
      <c r="AB546">
        <f t="shared" si="61"/>
        <v>48.2404516</v>
      </c>
      <c r="AC546">
        <f t="shared" si="62"/>
        <v>30.004000000000001</v>
      </c>
    </row>
    <row r="547" spans="1:29" x14ac:dyDescent="0.25">
      <c r="A547">
        <v>546</v>
      </c>
      <c r="B547" t="s">
        <v>1111</v>
      </c>
      <c r="C547" t="s">
        <v>1112</v>
      </c>
      <c r="D547">
        <v>3.7052599000000002</v>
      </c>
      <c r="E547">
        <v>3.7085949999999999</v>
      </c>
      <c r="F547">
        <v>3.7193136</v>
      </c>
      <c r="G547">
        <v>3.6958104000000001</v>
      </c>
      <c r="H547">
        <v>3.6968486999999999</v>
      </c>
      <c r="I547">
        <v>3.7056480000000001</v>
      </c>
      <c r="J547">
        <v>3.7338498000000002</v>
      </c>
      <c r="K547">
        <v>3.7326961000000001</v>
      </c>
      <c r="L547">
        <v>3.7178977999999998</v>
      </c>
      <c r="M547">
        <v>3.7047460000000001</v>
      </c>
      <c r="N547">
        <v>3.703414</v>
      </c>
      <c r="O547">
        <v>29.937999999999999</v>
      </c>
      <c r="P547">
        <v>30.007000000000001</v>
      </c>
      <c r="Q547">
        <v>29.78</v>
      </c>
      <c r="R547">
        <v>29.817</v>
      </c>
      <c r="S547">
        <v>3.7135137999999999</v>
      </c>
      <c r="T547">
        <v>3.7052809</v>
      </c>
      <c r="U547">
        <v>-20.010966</v>
      </c>
      <c r="V547" s="1">
        <f t="shared" si="56"/>
        <v>20.010966</v>
      </c>
      <c r="W547" s="1">
        <f>(SUM($V$2:V547))*1.041577/3600</f>
        <v>3.0042031578742519</v>
      </c>
      <c r="X547">
        <f t="shared" si="57"/>
        <v>11.239823578452116</v>
      </c>
      <c r="Y547">
        <f t="shared" si="58"/>
        <v>3.7338498000000002</v>
      </c>
      <c r="Z547">
        <f t="shared" si="59"/>
        <v>3.7109903076923083</v>
      </c>
      <c r="AA547">
        <f t="shared" si="60"/>
        <v>3.6958104000000001</v>
      </c>
      <c r="AB547">
        <f t="shared" si="61"/>
        <v>48.242874000000008</v>
      </c>
      <c r="AC547">
        <f t="shared" si="62"/>
        <v>30.007000000000001</v>
      </c>
    </row>
    <row r="548" spans="1:29" x14ac:dyDescent="0.25">
      <c r="A548">
        <v>547</v>
      </c>
      <c r="B548" t="s">
        <v>1113</v>
      </c>
      <c r="C548" t="s">
        <v>1114</v>
      </c>
      <c r="D548">
        <v>3.7054382000000001</v>
      </c>
      <c r="E548">
        <v>3.7087629</v>
      </c>
      <c r="F548">
        <v>3.7195024000000001</v>
      </c>
      <c r="G548">
        <v>3.6959886000000002</v>
      </c>
      <c r="H548">
        <v>3.697006</v>
      </c>
      <c r="I548">
        <v>3.7058053000000002</v>
      </c>
      <c r="J548">
        <v>3.7340491</v>
      </c>
      <c r="K548">
        <v>3.7328744</v>
      </c>
      <c r="L548">
        <v>3.7181074999999999</v>
      </c>
      <c r="M548">
        <v>3.7049452999999999</v>
      </c>
      <c r="N548">
        <v>3.7036237999999999</v>
      </c>
      <c r="O548">
        <v>29.940999999999999</v>
      </c>
      <c r="P548">
        <v>30.010999999999999</v>
      </c>
      <c r="Q548">
        <v>29.783000000000001</v>
      </c>
      <c r="R548">
        <v>29.82</v>
      </c>
      <c r="S548">
        <v>3.7136817</v>
      </c>
      <c r="T548">
        <v>3.7054697000000001</v>
      </c>
      <c r="U548">
        <v>-20.010945</v>
      </c>
      <c r="V548" s="1">
        <f t="shared" si="56"/>
        <v>20.010945</v>
      </c>
      <c r="W548" s="1">
        <f>(SUM($V$2:V548))*1.041577/3600</f>
        <v>3.009992863446548</v>
      </c>
      <c r="X548">
        <f t="shared" si="57"/>
        <v>11.261484986081364</v>
      </c>
      <c r="Y548">
        <f t="shared" si="58"/>
        <v>3.7340491</v>
      </c>
      <c r="Z548">
        <f t="shared" si="59"/>
        <v>3.7111734538461545</v>
      </c>
      <c r="AA548">
        <f t="shared" si="60"/>
        <v>3.6959886000000002</v>
      </c>
      <c r="AB548">
        <f t="shared" si="61"/>
        <v>48.245254900000006</v>
      </c>
      <c r="AC548">
        <f t="shared" si="62"/>
        <v>30.010999999999999</v>
      </c>
    </row>
    <row r="549" spans="1:29" x14ac:dyDescent="0.25">
      <c r="A549">
        <v>548</v>
      </c>
      <c r="B549" t="s">
        <v>1115</v>
      </c>
      <c r="C549" t="s">
        <v>1116</v>
      </c>
      <c r="D549">
        <v>3.7056165000000001</v>
      </c>
      <c r="E549">
        <v>3.7089515999999998</v>
      </c>
      <c r="F549">
        <v>3.7196701999999999</v>
      </c>
      <c r="G549">
        <v>3.6961773999999998</v>
      </c>
      <c r="H549">
        <v>3.6971843</v>
      </c>
      <c r="I549">
        <v>3.7059836000000002</v>
      </c>
      <c r="J549">
        <v>3.7342483</v>
      </c>
      <c r="K549">
        <v>3.7330632000000001</v>
      </c>
      <c r="L549">
        <v>3.7182963</v>
      </c>
      <c r="M549">
        <v>3.7051026</v>
      </c>
      <c r="N549">
        <v>3.7037916000000002</v>
      </c>
      <c r="O549">
        <v>29.943000000000001</v>
      </c>
      <c r="P549">
        <v>30.015000000000001</v>
      </c>
      <c r="Q549">
        <v>29.785</v>
      </c>
      <c r="R549">
        <v>29.823</v>
      </c>
      <c r="S549">
        <v>3.7138703999999998</v>
      </c>
      <c r="T549">
        <v>3.7056480000000001</v>
      </c>
      <c r="U549">
        <v>-20.011008</v>
      </c>
      <c r="V549" s="1">
        <f t="shared" si="56"/>
        <v>20.011008</v>
      </c>
      <c r="W549" s="1">
        <f>(SUM($V$2:V549))*1.041577/3600</f>
        <v>3.015782587246441</v>
      </c>
      <c r="X549">
        <f t="shared" si="57"/>
        <v>11.283146461906723</v>
      </c>
      <c r="Y549">
        <f t="shared" si="58"/>
        <v>3.7342483</v>
      </c>
      <c r="Z549">
        <f t="shared" si="59"/>
        <v>3.7113541538461545</v>
      </c>
      <c r="AA549">
        <f t="shared" si="60"/>
        <v>3.6961773999999998</v>
      </c>
      <c r="AB549">
        <f t="shared" si="61"/>
        <v>48.24760400000001</v>
      </c>
      <c r="AC549">
        <f t="shared" si="62"/>
        <v>30.015000000000001</v>
      </c>
    </row>
    <row r="550" spans="1:29" x14ac:dyDescent="0.25">
      <c r="A550">
        <v>549</v>
      </c>
      <c r="B550" t="s">
        <v>1117</v>
      </c>
      <c r="C550" t="s">
        <v>1118</v>
      </c>
      <c r="D550">
        <v>3.7057842999999999</v>
      </c>
      <c r="E550">
        <v>3.7091403999999999</v>
      </c>
      <c r="F550">
        <v>3.719859</v>
      </c>
      <c r="G550">
        <v>3.6963556999999998</v>
      </c>
      <c r="H550">
        <v>3.6973520999999998</v>
      </c>
      <c r="I550">
        <v>3.7061514</v>
      </c>
      <c r="J550">
        <v>3.7344686</v>
      </c>
      <c r="K550">
        <v>3.7332415000000001</v>
      </c>
      <c r="L550">
        <v>3.7184851000000001</v>
      </c>
      <c r="M550">
        <v>3.7052914000000001</v>
      </c>
      <c r="N550">
        <v>3.7039803999999998</v>
      </c>
      <c r="O550">
        <v>29.946000000000002</v>
      </c>
      <c r="P550">
        <v>30.018000000000001</v>
      </c>
      <c r="Q550">
        <v>29.788</v>
      </c>
      <c r="R550">
        <v>29.827000000000002</v>
      </c>
      <c r="S550">
        <v>3.7140382000000001</v>
      </c>
      <c r="T550">
        <v>3.7058366999999999</v>
      </c>
      <c r="U550">
        <v>-20.010987</v>
      </c>
      <c r="V550" s="1">
        <f t="shared" si="56"/>
        <v>20.010987</v>
      </c>
      <c r="W550" s="1">
        <f>(SUM($V$2:V550))*1.041577/3600</f>
        <v>3.0215723049704684</v>
      </c>
      <c r="X550">
        <f t="shared" si="57"/>
        <v>11.304807915000046</v>
      </c>
      <c r="Y550">
        <f t="shared" si="58"/>
        <v>3.7344686</v>
      </c>
      <c r="Z550">
        <f t="shared" si="59"/>
        <v>3.7115372923076921</v>
      </c>
      <c r="AA550">
        <f t="shared" si="60"/>
        <v>3.6963556999999998</v>
      </c>
      <c r="AB550">
        <f t="shared" si="61"/>
        <v>48.2499848</v>
      </c>
      <c r="AC550">
        <f t="shared" si="62"/>
        <v>30.018000000000001</v>
      </c>
    </row>
    <row r="551" spans="1:29" x14ac:dyDescent="0.25">
      <c r="A551">
        <v>550</v>
      </c>
      <c r="B551" t="s">
        <v>1119</v>
      </c>
      <c r="C551" t="s">
        <v>1120</v>
      </c>
      <c r="D551">
        <v>3.7059625999999999</v>
      </c>
      <c r="E551">
        <v>3.7093292</v>
      </c>
      <c r="F551">
        <v>3.7200267999999999</v>
      </c>
      <c r="G551">
        <v>3.6965340000000002</v>
      </c>
      <c r="H551">
        <v>3.6975093999999999</v>
      </c>
      <c r="I551">
        <v>3.7063505999999999</v>
      </c>
      <c r="J551">
        <v>3.7346783000000001</v>
      </c>
      <c r="K551">
        <v>3.7334092999999999</v>
      </c>
      <c r="L551">
        <v>3.7186739000000002</v>
      </c>
      <c r="M551">
        <v>3.7054697000000001</v>
      </c>
      <c r="N551">
        <v>3.7041586999999998</v>
      </c>
      <c r="O551">
        <v>29.949000000000002</v>
      </c>
      <c r="P551">
        <v>30.021999999999998</v>
      </c>
      <c r="Q551">
        <v>29.791</v>
      </c>
      <c r="R551">
        <v>29.831</v>
      </c>
      <c r="S551">
        <v>3.7142270000000002</v>
      </c>
      <c r="T551">
        <v>3.7060255</v>
      </c>
      <c r="U551">
        <v>-20.011008</v>
      </c>
      <c r="V551" s="1">
        <f t="shared" si="56"/>
        <v>20.011008</v>
      </c>
      <c r="W551" s="1">
        <f>(SUM($V$2:V551))*1.041577/3600</f>
        <v>3.0273620287703622</v>
      </c>
      <c r="X551">
        <f t="shared" si="57"/>
        <v>11.326469390825409</v>
      </c>
      <c r="Y551">
        <f t="shared" si="58"/>
        <v>3.7346783000000001</v>
      </c>
      <c r="Z551">
        <f t="shared" si="59"/>
        <v>3.7117196153846157</v>
      </c>
      <c r="AA551">
        <f t="shared" si="60"/>
        <v>3.6965340000000002</v>
      </c>
      <c r="AB551">
        <f t="shared" si="61"/>
        <v>48.252355000000001</v>
      </c>
      <c r="AC551">
        <f t="shared" si="62"/>
        <v>30.021999999999998</v>
      </c>
    </row>
    <row r="552" spans="1:29" x14ac:dyDescent="0.25">
      <c r="A552">
        <v>551</v>
      </c>
      <c r="B552" t="s">
        <v>1121</v>
      </c>
      <c r="C552" t="s">
        <v>1122</v>
      </c>
      <c r="D552">
        <v>3.7061514</v>
      </c>
      <c r="E552">
        <v>3.7094865000000001</v>
      </c>
      <c r="F552">
        <v>3.7202156</v>
      </c>
      <c r="G552">
        <v>3.6967018</v>
      </c>
      <c r="H552">
        <v>3.6976772000000002</v>
      </c>
      <c r="I552">
        <v>3.7065079999999999</v>
      </c>
      <c r="J552">
        <v>3.7348986000000002</v>
      </c>
      <c r="K552">
        <v>3.7336086000000002</v>
      </c>
      <c r="L552">
        <v>3.7188626999999999</v>
      </c>
      <c r="M552">
        <v>3.7056583999999999</v>
      </c>
      <c r="N552">
        <v>3.704358</v>
      </c>
      <c r="O552">
        <v>29.951000000000001</v>
      </c>
      <c r="P552">
        <v>30.024999999999999</v>
      </c>
      <c r="Q552">
        <v>29.794</v>
      </c>
      <c r="R552">
        <v>29.834</v>
      </c>
      <c r="S552">
        <v>3.7143842999999999</v>
      </c>
      <c r="T552">
        <v>3.7062143000000001</v>
      </c>
      <c r="U552">
        <v>-20.010691000000001</v>
      </c>
      <c r="V552" s="1">
        <f t="shared" si="56"/>
        <v>20.010691000000001</v>
      </c>
      <c r="W552" s="1">
        <f>(SUM($V$2:V552))*1.041577/3600</f>
        <v>3.0331516608536133</v>
      </c>
      <c r="X552">
        <f t="shared" si="57"/>
        <v>11.348130523505242</v>
      </c>
      <c r="Y552">
        <f t="shared" si="58"/>
        <v>3.7348986000000002</v>
      </c>
      <c r="Z552">
        <f t="shared" si="59"/>
        <v>3.7119019538461537</v>
      </c>
      <c r="AA552">
        <f t="shared" si="60"/>
        <v>3.6967018</v>
      </c>
      <c r="AB552">
        <f t="shared" si="61"/>
        <v>48.254725399999998</v>
      </c>
      <c r="AC552">
        <f t="shared" si="62"/>
        <v>30.024999999999999</v>
      </c>
    </row>
    <row r="553" spans="1:29" x14ac:dyDescent="0.25">
      <c r="A553">
        <v>552</v>
      </c>
      <c r="B553" t="s">
        <v>1123</v>
      </c>
      <c r="C553" t="s">
        <v>1124</v>
      </c>
      <c r="D553">
        <v>3.7063296999999999</v>
      </c>
      <c r="E553">
        <v>3.7096752999999998</v>
      </c>
      <c r="F553">
        <v>3.7203833999999998</v>
      </c>
      <c r="G553">
        <v>3.6968906000000001</v>
      </c>
      <c r="H553">
        <v>3.697845</v>
      </c>
      <c r="I553">
        <v>3.7066967000000002</v>
      </c>
      <c r="J553">
        <v>3.7350978000000001</v>
      </c>
      <c r="K553">
        <v>3.7337973999999998</v>
      </c>
      <c r="L553">
        <v>3.7190618999999998</v>
      </c>
      <c r="M553">
        <v>3.7058366999999999</v>
      </c>
      <c r="N553">
        <v>3.7045362000000002</v>
      </c>
      <c r="O553">
        <v>29.954000000000001</v>
      </c>
      <c r="P553">
        <v>30.029</v>
      </c>
      <c r="Q553">
        <v>29.797000000000001</v>
      </c>
      <c r="R553">
        <v>29.837</v>
      </c>
      <c r="S553">
        <v>3.7145731</v>
      </c>
      <c r="T553">
        <v>3.7064031000000002</v>
      </c>
      <c r="U553">
        <v>-20.010776</v>
      </c>
      <c r="V553" s="1">
        <f t="shared" si="56"/>
        <v>20.010776</v>
      </c>
      <c r="W553" s="1">
        <f>(SUM($V$2:V553))*1.041577/3600</f>
        <v>3.0389413175296558</v>
      </c>
      <c r="X553">
        <f t="shared" si="57"/>
        <v>11.369791748195709</v>
      </c>
      <c r="Y553">
        <f t="shared" si="58"/>
        <v>3.7350978000000001</v>
      </c>
      <c r="Z553">
        <f t="shared" si="59"/>
        <v>3.712086684615385</v>
      </c>
      <c r="AA553">
        <f t="shared" si="60"/>
        <v>3.6968906000000001</v>
      </c>
      <c r="AB553">
        <f t="shared" si="61"/>
        <v>48.257126900000003</v>
      </c>
      <c r="AC553">
        <f t="shared" si="62"/>
        <v>30.029</v>
      </c>
    </row>
    <row r="554" spans="1:29" x14ac:dyDescent="0.25">
      <c r="A554">
        <v>553</v>
      </c>
      <c r="B554" t="s">
        <v>1125</v>
      </c>
      <c r="C554" t="s">
        <v>1126</v>
      </c>
      <c r="D554">
        <v>3.7064974999999998</v>
      </c>
      <c r="E554">
        <v>3.7098746</v>
      </c>
      <c r="F554">
        <v>3.7205617000000002</v>
      </c>
      <c r="G554">
        <v>3.6970793999999998</v>
      </c>
      <c r="H554">
        <v>3.6980127999999999</v>
      </c>
      <c r="I554">
        <v>3.7068541000000002</v>
      </c>
      <c r="J554">
        <v>3.7353076000000001</v>
      </c>
      <c r="K554">
        <v>3.7339966000000002</v>
      </c>
      <c r="L554">
        <v>3.7192612</v>
      </c>
      <c r="M554">
        <v>3.7060149999999998</v>
      </c>
      <c r="N554">
        <v>3.7047145000000001</v>
      </c>
      <c r="O554">
        <v>29.957000000000001</v>
      </c>
      <c r="P554">
        <v>30.033000000000001</v>
      </c>
      <c r="Q554">
        <v>29.8</v>
      </c>
      <c r="R554">
        <v>29.84</v>
      </c>
      <c r="S554">
        <v>3.7147408999999998</v>
      </c>
      <c r="T554">
        <v>3.7065918999999998</v>
      </c>
      <c r="U554">
        <v>-20.010733999999999</v>
      </c>
      <c r="V554" s="1">
        <f t="shared" si="56"/>
        <v>20.010733999999999</v>
      </c>
      <c r="W554" s="1">
        <f>(SUM($V$2:V554))*1.041577/3600</f>
        <v>3.0447309620539662</v>
      </c>
      <c r="X554">
        <f t="shared" si="57"/>
        <v>11.391452927422099</v>
      </c>
      <c r="Y554">
        <f t="shared" si="58"/>
        <v>3.7353076000000001</v>
      </c>
      <c r="Z554">
        <f t="shared" si="59"/>
        <v>3.7122698307692312</v>
      </c>
      <c r="AA554">
        <f t="shared" si="60"/>
        <v>3.6970793999999998</v>
      </c>
      <c r="AB554">
        <f t="shared" si="61"/>
        <v>48.259507800000009</v>
      </c>
      <c r="AC554">
        <f t="shared" si="62"/>
        <v>30.033000000000001</v>
      </c>
    </row>
    <row r="555" spans="1:29" x14ac:dyDescent="0.25">
      <c r="A555">
        <v>554</v>
      </c>
      <c r="B555" t="s">
        <v>1127</v>
      </c>
      <c r="C555" t="s">
        <v>1128</v>
      </c>
      <c r="D555">
        <v>3.7066862999999999</v>
      </c>
      <c r="E555">
        <v>3.7100529</v>
      </c>
      <c r="F555">
        <v>3.7207504999999998</v>
      </c>
      <c r="G555">
        <v>3.6972472000000001</v>
      </c>
      <c r="H555">
        <v>3.6981806000000002</v>
      </c>
      <c r="I555">
        <v>3.7070428</v>
      </c>
      <c r="J555">
        <v>3.7355277999999998</v>
      </c>
      <c r="K555">
        <v>3.7341749000000002</v>
      </c>
      <c r="L555">
        <v>3.7194500000000001</v>
      </c>
      <c r="M555">
        <v>3.7061932999999998</v>
      </c>
      <c r="N555">
        <v>3.7048719000000001</v>
      </c>
      <c r="O555">
        <v>29.96</v>
      </c>
      <c r="P555">
        <v>30.036000000000001</v>
      </c>
      <c r="Q555">
        <v>29.803000000000001</v>
      </c>
      <c r="R555">
        <v>29.844000000000001</v>
      </c>
      <c r="S555">
        <v>3.7149507000000002</v>
      </c>
      <c r="T555">
        <v>3.7067910999999998</v>
      </c>
      <c r="U555">
        <v>-20.010881000000001</v>
      </c>
      <c r="V555" s="1">
        <f t="shared" si="56"/>
        <v>20.010881000000001</v>
      </c>
      <c r="W555" s="1">
        <f>(SUM($V$2:V555))*1.041577/3600</f>
        <v>3.0505206491093375</v>
      </c>
      <c r="X555">
        <f t="shared" si="57"/>
        <v>11.413114265772755</v>
      </c>
      <c r="Y555">
        <f t="shared" si="58"/>
        <v>3.7355277999999998</v>
      </c>
      <c r="Z555">
        <f t="shared" si="59"/>
        <v>3.7124553846153847</v>
      </c>
      <c r="AA555">
        <f t="shared" si="60"/>
        <v>3.6972472000000001</v>
      </c>
      <c r="AB555">
        <f t="shared" si="61"/>
        <v>48.261920000000003</v>
      </c>
      <c r="AC555">
        <f t="shared" si="62"/>
        <v>30.036000000000001</v>
      </c>
    </row>
    <row r="556" spans="1:29" x14ac:dyDescent="0.25">
      <c r="A556">
        <v>555</v>
      </c>
      <c r="B556" t="s">
        <v>1129</v>
      </c>
      <c r="C556" t="s">
        <v>1130</v>
      </c>
      <c r="D556">
        <v>3.7068750000000001</v>
      </c>
      <c r="E556">
        <v>3.7102206999999998</v>
      </c>
      <c r="F556">
        <v>3.7209287999999998</v>
      </c>
      <c r="G556">
        <v>3.6974255</v>
      </c>
      <c r="H556">
        <v>3.6983484</v>
      </c>
      <c r="I556">
        <v>3.7072105999999998</v>
      </c>
      <c r="J556">
        <v>3.7357271000000001</v>
      </c>
      <c r="K556">
        <v>3.7343742</v>
      </c>
      <c r="L556">
        <v>3.7196387999999998</v>
      </c>
      <c r="M556">
        <v>3.7063716000000002</v>
      </c>
      <c r="N556">
        <v>3.7050816000000002</v>
      </c>
      <c r="O556">
        <v>29.963000000000001</v>
      </c>
      <c r="P556">
        <v>30.04</v>
      </c>
      <c r="Q556">
        <v>29.806000000000001</v>
      </c>
      <c r="R556">
        <v>29.847000000000001</v>
      </c>
      <c r="S556">
        <v>3.7151079999999999</v>
      </c>
      <c r="T556">
        <v>3.7069589000000001</v>
      </c>
      <c r="U556">
        <v>-20.010691000000001</v>
      </c>
      <c r="V556" s="1">
        <f t="shared" si="56"/>
        <v>20.010691000000001</v>
      </c>
      <c r="W556" s="1">
        <f>(SUM($V$2:V556))*1.041577/3600</f>
        <v>3.0563102811925895</v>
      </c>
      <c r="X556">
        <f t="shared" si="57"/>
        <v>11.434775398452592</v>
      </c>
      <c r="Y556">
        <f t="shared" si="58"/>
        <v>3.7357271000000001</v>
      </c>
      <c r="Z556">
        <f t="shared" si="59"/>
        <v>3.7126360923076924</v>
      </c>
      <c r="AA556">
        <f t="shared" si="60"/>
        <v>3.6974255</v>
      </c>
      <c r="AB556">
        <f t="shared" si="61"/>
        <v>48.264269200000001</v>
      </c>
      <c r="AC556">
        <f t="shared" si="62"/>
        <v>30.04</v>
      </c>
    </row>
    <row r="557" spans="1:29" x14ac:dyDescent="0.25">
      <c r="A557">
        <v>556</v>
      </c>
      <c r="B557" t="s">
        <v>1131</v>
      </c>
      <c r="C557" t="s">
        <v>1132</v>
      </c>
      <c r="D557">
        <v>3.7070428</v>
      </c>
      <c r="E557">
        <v>3.7103989999999998</v>
      </c>
      <c r="F557">
        <v>3.7211070999999998</v>
      </c>
      <c r="G557">
        <v>3.6976143000000001</v>
      </c>
      <c r="H557">
        <v>3.6985266999999999</v>
      </c>
      <c r="I557">
        <v>3.7073889000000002</v>
      </c>
      <c r="J557">
        <v>3.7359474000000001</v>
      </c>
      <c r="K557">
        <v>3.7345630000000001</v>
      </c>
      <c r="L557">
        <v>3.7198275000000001</v>
      </c>
      <c r="M557">
        <v>3.7065499000000002</v>
      </c>
      <c r="N557">
        <v>3.7052494</v>
      </c>
      <c r="O557">
        <v>29.965</v>
      </c>
      <c r="P557">
        <v>30.044</v>
      </c>
      <c r="Q557">
        <v>29.809000000000001</v>
      </c>
      <c r="R557">
        <v>29.850999999999999</v>
      </c>
      <c r="S557">
        <v>3.7153073000000001</v>
      </c>
      <c r="T557">
        <v>3.7071687</v>
      </c>
      <c r="U557">
        <v>-20.010839000000001</v>
      </c>
      <c r="V557" s="1">
        <f t="shared" si="56"/>
        <v>20.010839000000001</v>
      </c>
      <c r="W557" s="1">
        <f>(SUM($V$2:V557))*1.041577/3600</f>
        <v>3.0620999560962288</v>
      </c>
      <c r="X557">
        <f t="shared" si="57"/>
        <v>11.456436691339169</v>
      </c>
      <c r="Y557">
        <f t="shared" si="58"/>
        <v>3.7359474000000001</v>
      </c>
      <c r="Z557">
        <f t="shared" si="59"/>
        <v>3.7128224615384613</v>
      </c>
      <c r="AA557">
        <f t="shared" si="60"/>
        <v>3.6976143000000001</v>
      </c>
      <c r="AB557">
        <f t="shared" si="61"/>
        <v>48.266691999999999</v>
      </c>
      <c r="AC557">
        <f t="shared" si="62"/>
        <v>30.044</v>
      </c>
    </row>
    <row r="558" spans="1:29" x14ac:dyDescent="0.25">
      <c r="A558">
        <v>557</v>
      </c>
      <c r="B558" t="s">
        <v>1133</v>
      </c>
      <c r="C558" t="s">
        <v>1134</v>
      </c>
      <c r="D558">
        <v>3.7072105999999998</v>
      </c>
      <c r="E558">
        <v>3.7105877</v>
      </c>
      <c r="F558">
        <v>3.7212852999999999</v>
      </c>
      <c r="G558">
        <v>3.697803</v>
      </c>
      <c r="H558">
        <v>3.6986840000000001</v>
      </c>
      <c r="I558">
        <v>3.7075672000000002</v>
      </c>
      <c r="J558">
        <v>3.7361361</v>
      </c>
      <c r="K558">
        <v>3.7347413</v>
      </c>
      <c r="L558">
        <v>3.7200267999999999</v>
      </c>
      <c r="M558">
        <v>3.7067386999999998</v>
      </c>
      <c r="N558">
        <v>3.7054382000000001</v>
      </c>
      <c r="O558">
        <v>29.968</v>
      </c>
      <c r="P558">
        <v>30.047000000000001</v>
      </c>
      <c r="Q558">
        <v>29.812000000000001</v>
      </c>
      <c r="R558">
        <v>29.853999999999999</v>
      </c>
      <c r="S558">
        <v>3.7154645999999998</v>
      </c>
      <c r="T558">
        <v>3.7073364999999998</v>
      </c>
      <c r="U558">
        <v>-20.010797</v>
      </c>
      <c r="V558" s="1">
        <f t="shared" si="56"/>
        <v>20.010797</v>
      </c>
      <c r="W558" s="1">
        <f>(SUM($V$2:V558))*1.041577/3600</f>
        <v>3.0678896188481373</v>
      </c>
      <c r="X558">
        <f t="shared" si="57"/>
        <v>11.478097938761675</v>
      </c>
      <c r="Y558">
        <f t="shared" si="58"/>
        <v>3.7361361</v>
      </c>
      <c r="Z558">
        <f t="shared" si="59"/>
        <v>3.7130015384615382</v>
      </c>
      <c r="AA558">
        <f t="shared" si="60"/>
        <v>3.697803</v>
      </c>
      <c r="AB558">
        <f t="shared" si="61"/>
        <v>48.269019999999998</v>
      </c>
      <c r="AC558">
        <f t="shared" si="62"/>
        <v>30.047000000000001</v>
      </c>
    </row>
    <row r="559" spans="1:29" x14ac:dyDescent="0.25">
      <c r="A559">
        <v>558</v>
      </c>
      <c r="B559" t="s">
        <v>1135</v>
      </c>
      <c r="C559" t="s">
        <v>1136</v>
      </c>
      <c r="D559">
        <v>3.7073889000000002</v>
      </c>
      <c r="E559">
        <v>3.7107869999999998</v>
      </c>
      <c r="F559">
        <v>3.7214741</v>
      </c>
      <c r="G559">
        <v>3.6979812999999999</v>
      </c>
      <c r="H559">
        <v>3.6988517999999999</v>
      </c>
      <c r="I559">
        <v>3.7077559999999998</v>
      </c>
      <c r="J559">
        <v>3.7363669000000002</v>
      </c>
      <c r="K559">
        <v>3.7349196</v>
      </c>
      <c r="L559">
        <v>3.7202156</v>
      </c>
      <c r="M559">
        <v>3.7069065000000001</v>
      </c>
      <c r="N559">
        <v>3.7056165000000001</v>
      </c>
      <c r="O559">
        <v>29.971</v>
      </c>
      <c r="P559">
        <v>30.050999999999998</v>
      </c>
      <c r="Q559">
        <v>29.815000000000001</v>
      </c>
      <c r="R559">
        <v>29.856999999999999</v>
      </c>
      <c r="S559">
        <v>3.7156533999999999</v>
      </c>
      <c r="T559">
        <v>3.7075358</v>
      </c>
      <c r="U559">
        <v>-20.010797</v>
      </c>
      <c r="V559" s="1">
        <f t="shared" si="56"/>
        <v>20.010797</v>
      </c>
      <c r="W559" s="1">
        <f>(SUM($V$2:V559))*1.041577/3600</f>
        <v>3.0736792816000458</v>
      </c>
      <c r="X559">
        <f t="shared" si="57"/>
        <v>11.499759186184182</v>
      </c>
      <c r="Y559">
        <f t="shared" si="58"/>
        <v>3.7363669000000002</v>
      </c>
      <c r="Z559">
        <f t="shared" si="59"/>
        <v>3.7131887230769234</v>
      </c>
      <c r="AA559">
        <f t="shared" si="60"/>
        <v>3.6979812999999999</v>
      </c>
      <c r="AB559">
        <f t="shared" si="61"/>
        <v>48.271453400000006</v>
      </c>
      <c r="AC559">
        <f t="shared" si="62"/>
        <v>30.050999999999998</v>
      </c>
    </row>
    <row r="560" spans="1:29" x14ac:dyDescent="0.25">
      <c r="A560">
        <v>559</v>
      </c>
      <c r="B560" t="s">
        <v>1137</v>
      </c>
      <c r="C560" t="s">
        <v>1138</v>
      </c>
      <c r="D560">
        <v>3.7075672000000002</v>
      </c>
      <c r="E560">
        <v>3.7109443</v>
      </c>
      <c r="F560">
        <v>3.7216733999999998</v>
      </c>
      <c r="G560">
        <v>3.6981491000000002</v>
      </c>
      <c r="H560">
        <v>3.6990091</v>
      </c>
      <c r="I560">
        <v>3.7078924</v>
      </c>
      <c r="J560">
        <v>3.7365556999999998</v>
      </c>
      <c r="K560">
        <v>3.7350978000000001</v>
      </c>
      <c r="L560">
        <v>3.7203833999999998</v>
      </c>
      <c r="M560">
        <v>3.7070742999999999</v>
      </c>
      <c r="N560">
        <v>3.7058157999999999</v>
      </c>
      <c r="O560">
        <v>29.972999999999999</v>
      </c>
      <c r="P560">
        <v>30.055</v>
      </c>
      <c r="Q560">
        <v>29.818000000000001</v>
      </c>
      <c r="R560">
        <v>29.861000000000001</v>
      </c>
      <c r="S560">
        <v>3.7158212000000002</v>
      </c>
      <c r="T560">
        <v>3.707735</v>
      </c>
      <c r="U560">
        <v>-20.010733999999999</v>
      </c>
      <c r="V560" s="1">
        <f t="shared" si="56"/>
        <v>20.010733999999999</v>
      </c>
      <c r="W560" s="1">
        <f>(SUM($V$2:V560))*1.041577/3600</f>
        <v>3.0794689261243562</v>
      </c>
      <c r="X560">
        <f t="shared" si="57"/>
        <v>11.52142036541057</v>
      </c>
      <c r="Y560">
        <f t="shared" si="58"/>
        <v>3.7365556999999998</v>
      </c>
      <c r="Z560">
        <f t="shared" si="59"/>
        <v>3.7133629769230776</v>
      </c>
      <c r="AA560">
        <f t="shared" si="60"/>
        <v>3.6981491000000002</v>
      </c>
      <c r="AB560">
        <f t="shared" si="61"/>
        <v>48.273718700000011</v>
      </c>
      <c r="AC560">
        <f t="shared" si="62"/>
        <v>30.055</v>
      </c>
    </row>
    <row r="561" spans="1:29" x14ac:dyDescent="0.25">
      <c r="A561">
        <v>560</v>
      </c>
      <c r="B561" t="s">
        <v>1139</v>
      </c>
      <c r="C561" t="s">
        <v>1140</v>
      </c>
      <c r="D561">
        <v>3.7077665</v>
      </c>
      <c r="E561">
        <v>3.7111331000000001</v>
      </c>
      <c r="F561">
        <v>3.7218412000000001</v>
      </c>
      <c r="G561">
        <v>3.6983484</v>
      </c>
      <c r="H561">
        <v>3.6991770000000002</v>
      </c>
      <c r="I561">
        <v>3.7081021000000001</v>
      </c>
      <c r="J561">
        <v>3.7367653999999999</v>
      </c>
      <c r="K561">
        <v>3.7352865999999998</v>
      </c>
      <c r="L561">
        <v>3.7205930999999999</v>
      </c>
      <c r="M561">
        <v>3.7072736000000002</v>
      </c>
      <c r="N561">
        <v>3.7060045000000001</v>
      </c>
      <c r="O561">
        <v>29.975999999999999</v>
      </c>
      <c r="P561">
        <v>30.058</v>
      </c>
      <c r="Q561">
        <v>29.821000000000002</v>
      </c>
      <c r="R561">
        <v>29.864000000000001</v>
      </c>
      <c r="S561">
        <v>3.7159995000000001</v>
      </c>
      <c r="T561">
        <v>3.7079133</v>
      </c>
      <c r="U561">
        <v>-20.010733999999999</v>
      </c>
      <c r="V561" s="1">
        <f t="shared" si="56"/>
        <v>20.010733999999999</v>
      </c>
      <c r="W561" s="1">
        <f>(SUM($V$2:V561))*1.041577/3600</f>
        <v>3.0852585706486666</v>
      </c>
      <c r="X561">
        <f t="shared" si="57"/>
        <v>11.54308154463696</v>
      </c>
      <c r="Y561">
        <f t="shared" si="58"/>
        <v>3.7367653999999999</v>
      </c>
      <c r="Z561">
        <f t="shared" si="59"/>
        <v>3.7135541769230773</v>
      </c>
      <c r="AA561">
        <f t="shared" si="60"/>
        <v>3.6983484</v>
      </c>
      <c r="AB561">
        <f t="shared" si="61"/>
        <v>48.276204300000003</v>
      </c>
      <c r="AC561">
        <f t="shared" si="62"/>
        <v>30.058</v>
      </c>
    </row>
    <row r="562" spans="1:29" x14ac:dyDescent="0.25">
      <c r="A562">
        <v>561</v>
      </c>
      <c r="B562" t="s">
        <v>1141</v>
      </c>
      <c r="C562" t="s">
        <v>1142</v>
      </c>
      <c r="D562">
        <v>3.7079447999999999</v>
      </c>
      <c r="E562">
        <v>3.7113114</v>
      </c>
      <c r="F562">
        <v>3.7220300000000002</v>
      </c>
      <c r="G562">
        <v>3.6985057000000001</v>
      </c>
      <c r="H562">
        <v>3.6993342999999999</v>
      </c>
      <c r="I562">
        <v>3.7082698999999999</v>
      </c>
      <c r="J562">
        <v>3.7369751999999998</v>
      </c>
      <c r="K562">
        <v>3.7354964000000002</v>
      </c>
      <c r="L562">
        <v>3.7207924000000001</v>
      </c>
      <c r="M562">
        <v>3.7074308999999999</v>
      </c>
      <c r="N562">
        <v>3.7061828000000001</v>
      </c>
      <c r="O562">
        <v>29.978999999999999</v>
      </c>
      <c r="P562">
        <v>30.062000000000001</v>
      </c>
      <c r="Q562">
        <v>29.823</v>
      </c>
      <c r="R562">
        <v>29.867999999999999</v>
      </c>
      <c r="S562">
        <v>3.7161881999999999</v>
      </c>
      <c r="T562">
        <v>3.7081021000000001</v>
      </c>
      <c r="U562">
        <v>-20.010818</v>
      </c>
      <c r="V562" s="1">
        <f t="shared" si="56"/>
        <v>20.010818</v>
      </c>
      <c r="W562" s="1">
        <f>(SUM($V$2:V562))*1.041577/3600</f>
        <v>3.0910482394764403</v>
      </c>
      <c r="X562">
        <f t="shared" si="57"/>
        <v>11.564742814791501</v>
      </c>
      <c r="Y562">
        <f t="shared" si="58"/>
        <v>3.7369751999999998</v>
      </c>
      <c r="Z562">
        <f t="shared" si="59"/>
        <v>3.7137356999999991</v>
      </c>
      <c r="AA562">
        <f t="shared" si="60"/>
        <v>3.6985057000000001</v>
      </c>
      <c r="AB562">
        <f t="shared" si="61"/>
        <v>48.27856409999999</v>
      </c>
      <c r="AC562">
        <f t="shared" si="62"/>
        <v>30.062000000000001</v>
      </c>
    </row>
    <row r="563" spans="1:29" x14ac:dyDescent="0.25">
      <c r="A563">
        <v>562</v>
      </c>
      <c r="B563" t="s">
        <v>1143</v>
      </c>
      <c r="C563" t="s">
        <v>1144</v>
      </c>
      <c r="D563">
        <v>3.7081126000000002</v>
      </c>
      <c r="E563">
        <v>3.7115106999999998</v>
      </c>
      <c r="F563">
        <v>3.7222083000000001</v>
      </c>
      <c r="G563">
        <v>3.6987049999999999</v>
      </c>
      <c r="H563">
        <v>3.6995231</v>
      </c>
      <c r="I563">
        <v>3.7084272</v>
      </c>
      <c r="J563">
        <v>3.7371848999999999</v>
      </c>
      <c r="K563">
        <v>3.7356642</v>
      </c>
      <c r="L563">
        <v>3.7209707000000001</v>
      </c>
      <c r="M563">
        <v>3.7076511000000001</v>
      </c>
      <c r="N563">
        <v>3.7063716000000002</v>
      </c>
      <c r="O563">
        <v>29.981999999999999</v>
      </c>
      <c r="P563">
        <v>30.065999999999999</v>
      </c>
      <c r="Q563">
        <v>29.826000000000001</v>
      </c>
      <c r="R563">
        <v>29.872</v>
      </c>
      <c r="S563">
        <v>3.716377</v>
      </c>
      <c r="T563">
        <v>3.7082909000000002</v>
      </c>
      <c r="U563">
        <v>-20.010712000000002</v>
      </c>
      <c r="V563" s="1">
        <f t="shared" si="56"/>
        <v>20.010712000000002</v>
      </c>
      <c r="W563" s="1">
        <f>(SUM($V$2:V563))*1.041577/3600</f>
        <v>3.0968378776355578</v>
      </c>
      <c r="X563">
        <f t="shared" si="57"/>
        <v>11.586403970203376</v>
      </c>
      <c r="Y563">
        <f t="shared" si="58"/>
        <v>3.7371848999999999</v>
      </c>
      <c r="Z563">
        <f t="shared" si="59"/>
        <v>3.7139228692307689</v>
      </c>
      <c r="AA563">
        <f t="shared" si="60"/>
        <v>3.6987049999999999</v>
      </c>
      <c r="AB563">
        <f t="shared" si="61"/>
        <v>48.280997299999996</v>
      </c>
      <c r="AC563">
        <f t="shared" si="62"/>
        <v>30.065999999999999</v>
      </c>
    </row>
    <row r="564" spans="1:29" x14ac:dyDescent="0.25">
      <c r="A564">
        <v>563</v>
      </c>
      <c r="B564" t="s">
        <v>1145</v>
      </c>
      <c r="C564" t="s">
        <v>1146</v>
      </c>
      <c r="D564">
        <v>3.7082909000000002</v>
      </c>
      <c r="E564">
        <v>3.7116785000000001</v>
      </c>
      <c r="F564">
        <v>3.7223866000000001</v>
      </c>
      <c r="G564">
        <v>3.6988728000000002</v>
      </c>
      <c r="H564">
        <v>3.6996804000000001</v>
      </c>
      <c r="I564">
        <v>3.7086160000000001</v>
      </c>
      <c r="J564">
        <v>3.7374052</v>
      </c>
      <c r="K564">
        <v>3.7358634999999998</v>
      </c>
      <c r="L564">
        <v>3.7211595000000002</v>
      </c>
      <c r="M564">
        <v>3.7078085000000001</v>
      </c>
      <c r="N564">
        <v>3.7065603999999999</v>
      </c>
      <c r="O564">
        <v>29.984000000000002</v>
      </c>
      <c r="P564">
        <v>30.07</v>
      </c>
      <c r="Q564">
        <v>29.83</v>
      </c>
      <c r="R564">
        <v>29.875</v>
      </c>
      <c r="S564">
        <v>3.7165238999999999</v>
      </c>
      <c r="T564">
        <v>3.7085007000000001</v>
      </c>
      <c r="U564">
        <v>-20.010733999999999</v>
      </c>
      <c r="V564" s="1">
        <f t="shared" si="56"/>
        <v>20.010733999999999</v>
      </c>
      <c r="W564" s="1">
        <f>(SUM($V$2:V564))*1.041577/3600</f>
        <v>3.1026275221598683</v>
      </c>
      <c r="X564">
        <f t="shared" si="57"/>
        <v>11.608065149429764</v>
      </c>
      <c r="Y564">
        <f t="shared" si="58"/>
        <v>3.7374052</v>
      </c>
      <c r="Z564">
        <f t="shared" si="59"/>
        <v>3.7141036076923082</v>
      </c>
      <c r="AA564">
        <f t="shared" si="60"/>
        <v>3.6988728000000002</v>
      </c>
      <c r="AB564">
        <f t="shared" si="61"/>
        <v>48.283346900000005</v>
      </c>
      <c r="AC564">
        <f t="shared" si="62"/>
        <v>30.07</v>
      </c>
    </row>
    <row r="565" spans="1:29" x14ac:dyDescent="0.25">
      <c r="A565">
        <v>564</v>
      </c>
      <c r="B565" t="s">
        <v>1147</v>
      </c>
      <c r="C565" t="s">
        <v>1148</v>
      </c>
      <c r="D565">
        <v>3.7084692000000001</v>
      </c>
      <c r="E565">
        <v>3.7118568000000001</v>
      </c>
      <c r="F565">
        <v>3.7225754000000002</v>
      </c>
      <c r="G565">
        <v>3.6990615999999998</v>
      </c>
      <c r="H565">
        <v>3.6998481999999999</v>
      </c>
      <c r="I565">
        <v>3.7088047999999998</v>
      </c>
      <c r="J565">
        <v>3.7376043999999999</v>
      </c>
      <c r="K565">
        <v>3.7360522</v>
      </c>
      <c r="L565">
        <v>3.7213588</v>
      </c>
      <c r="M565">
        <v>3.7079971999999999</v>
      </c>
      <c r="N565">
        <v>3.7067282000000001</v>
      </c>
      <c r="O565">
        <v>29.986999999999998</v>
      </c>
      <c r="P565">
        <v>30.074000000000002</v>
      </c>
      <c r="Q565">
        <v>29.832000000000001</v>
      </c>
      <c r="R565">
        <v>29.879000000000001</v>
      </c>
      <c r="S565">
        <v>3.7167230999999998</v>
      </c>
      <c r="T565">
        <v>3.7086788999999998</v>
      </c>
      <c r="U565">
        <v>-20.010733999999999</v>
      </c>
      <c r="V565" s="1">
        <f t="shared" si="56"/>
        <v>20.010733999999999</v>
      </c>
      <c r="W565" s="1">
        <f>(SUM($V$2:V565))*1.041577/3600</f>
        <v>3.1084171666841787</v>
      </c>
      <c r="X565">
        <f t="shared" si="57"/>
        <v>11.629726328656155</v>
      </c>
      <c r="Y565">
        <f t="shared" si="58"/>
        <v>3.7376043999999999</v>
      </c>
      <c r="Z565">
        <f t="shared" si="59"/>
        <v>3.7142891384615386</v>
      </c>
      <c r="AA565">
        <f t="shared" si="60"/>
        <v>3.6990615999999998</v>
      </c>
      <c r="AB565">
        <f t="shared" si="61"/>
        <v>48.285758800000004</v>
      </c>
      <c r="AC565">
        <f t="shared" si="62"/>
        <v>30.074000000000002</v>
      </c>
    </row>
    <row r="566" spans="1:29" x14ac:dyDescent="0.25">
      <c r="A566">
        <v>565</v>
      </c>
      <c r="B566" t="s">
        <v>1149</v>
      </c>
      <c r="C566" t="s">
        <v>1150</v>
      </c>
      <c r="D566">
        <v>3.7086579999999998</v>
      </c>
      <c r="E566">
        <v>3.7120454999999999</v>
      </c>
      <c r="F566">
        <v>3.7227641</v>
      </c>
      <c r="G566">
        <v>3.6992398999999998</v>
      </c>
      <c r="H566">
        <v>3.7000160000000002</v>
      </c>
      <c r="I566">
        <v>3.7089515999999998</v>
      </c>
      <c r="J566">
        <v>3.7378141999999999</v>
      </c>
      <c r="K566">
        <v>3.7362305</v>
      </c>
      <c r="L566">
        <v>3.7215685000000001</v>
      </c>
      <c r="M566">
        <v>3.7081754999999998</v>
      </c>
      <c r="N566">
        <v>3.7069274999999999</v>
      </c>
      <c r="O566">
        <v>29.99</v>
      </c>
      <c r="P566">
        <v>30.077000000000002</v>
      </c>
      <c r="Q566">
        <v>29.835999999999999</v>
      </c>
      <c r="R566">
        <v>29.882000000000001</v>
      </c>
      <c r="S566">
        <v>3.7168909000000001</v>
      </c>
      <c r="T566">
        <v>3.7088676999999999</v>
      </c>
      <c r="U566">
        <v>-20.010628000000001</v>
      </c>
      <c r="V566" s="1">
        <f t="shared" si="56"/>
        <v>20.010628000000001</v>
      </c>
      <c r="W566" s="1">
        <f>(SUM($V$2:V566))*1.041577/3600</f>
        <v>3.1142067805398335</v>
      </c>
      <c r="X566">
        <f t="shared" si="57"/>
        <v>11.651387393139879</v>
      </c>
      <c r="Y566">
        <f t="shared" si="58"/>
        <v>3.7378141999999999</v>
      </c>
      <c r="Z566">
        <f t="shared" si="59"/>
        <v>3.7144730692307695</v>
      </c>
      <c r="AA566">
        <f t="shared" si="60"/>
        <v>3.6992398999999998</v>
      </c>
      <c r="AB566">
        <f t="shared" si="61"/>
        <v>48.288149900000001</v>
      </c>
      <c r="AC566">
        <f t="shared" si="62"/>
        <v>30.077000000000002</v>
      </c>
    </row>
    <row r="567" spans="1:29" x14ac:dyDescent="0.25">
      <c r="A567">
        <v>566</v>
      </c>
      <c r="B567" t="s">
        <v>1151</v>
      </c>
      <c r="C567" t="s">
        <v>1152</v>
      </c>
      <c r="D567">
        <v>3.7088363000000002</v>
      </c>
      <c r="E567">
        <v>3.7122237999999999</v>
      </c>
      <c r="F567">
        <v>3.7229215</v>
      </c>
      <c r="G567">
        <v>3.6994286999999999</v>
      </c>
      <c r="H567">
        <v>3.7001838</v>
      </c>
      <c r="I567">
        <v>3.7091299000000002</v>
      </c>
      <c r="J567">
        <v>3.7380239999999998</v>
      </c>
      <c r="K567">
        <v>3.7364297999999998</v>
      </c>
      <c r="L567">
        <v>3.7217573000000002</v>
      </c>
      <c r="M567">
        <v>3.7083642999999999</v>
      </c>
      <c r="N567">
        <v>3.7071163</v>
      </c>
      <c r="O567">
        <v>29.992999999999999</v>
      </c>
      <c r="P567">
        <v>30.081</v>
      </c>
      <c r="Q567">
        <v>29.838000000000001</v>
      </c>
      <c r="R567">
        <v>29.885999999999999</v>
      </c>
      <c r="S567">
        <v>3.7170797000000002</v>
      </c>
      <c r="T567">
        <v>3.7090565</v>
      </c>
      <c r="U567">
        <v>-20.010543999999999</v>
      </c>
      <c r="V567" s="1">
        <f t="shared" si="56"/>
        <v>20.010543999999999</v>
      </c>
      <c r="W567" s="1">
        <f>(SUM($V$2:V567))*1.041577/3600</f>
        <v>3.1199963700920246</v>
      </c>
      <c r="X567">
        <f t="shared" si="57"/>
        <v>11.673048366695451</v>
      </c>
      <c r="Y567">
        <f t="shared" si="58"/>
        <v>3.7380239999999998</v>
      </c>
      <c r="Z567">
        <f t="shared" si="59"/>
        <v>3.7146578384615387</v>
      </c>
      <c r="AA567">
        <f t="shared" si="60"/>
        <v>3.6994286999999999</v>
      </c>
      <c r="AB567">
        <f t="shared" si="61"/>
        <v>48.290551900000004</v>
      </c>
      <c r="AC567">
        <f t="shared" si="62"/>
        <v>30.081</v>
      </c>
    </row>
    <row r="568" spans="1:29" x14ac:dyDescent="0.25">
      <c r="A568">
        <v>567</v>
      </c>
      <c r="B568" t="s">
        <v>1153</v>
      </c>
      <c r="C568" t="s">
        <v>1154</v>
      </c>
      <c r="D568">
        <v>3.7090146000000002</v>
      </c>
      <c r="E568">
        <v>3.7124126</v>
      </c>
      <c r="F568">
        <v>3.7231312000000001</v>
      </c>
      <c r="G568">
        <v>3.6996069999999999</v>
      </c>
      <c r="H568">
        <v>3.7003515999999999</v>
      </c>
      <c r="I568">
        <v>3.7093186999999999</v>
      </c>
      <c r="J568">
        <v>3.7382336999999999</v>
      </c>
      <c r="K568">
        <v>3.7366081000000002</v>
      </c>
      <c r="L568">
        <v>3.7219356000000001</v>
      </c>
      <c r="M568">
        <v>3.7085636000000002</v>
      </c>
      <c r="N568">
        <v>3.7072946</v>
      </c>
      <c r="O568">
        <v>29.995999999999999</v>
      </c>
      <c r="P568">
        <v>30.085000000000001</v>
      </c>
      <c r="Q568">
        <v>29.841999999999999</v>
      </c>
      <c r="R568">
        <v>29.888999999999999</v>
      </c>
      <c r="S568">
        <v>3.7172684999999999</v>
      </c>
      <c r="T568">
        <v>3.7092453000000001</v>
      </c>
      <c r="U568">
        <v>-20.010712000000002</v>
      </c>
      <c r="V568" s="1">
        <f t="shared" si="56"/>
        <v>20.010712000000002</v>
      </c>
      <c r="W568" s="1">
        <f>(SUM($V$2:V568))*1.041577/3600</f>
        <v>3.1257860082511422</v>
      </c>
      <c r="X568">
        <f t="shared" si="57"/>
        <v>11.694709522107324</v>
      </c>
      <c r="Y568">
        <f t="shared" si="58"/>
        <v>3.7382336999999999</v>
      </c>
      <c r="Z568">
        <f t="shared" si="59"/>
        <v>3.7148450076923081</v>
      </c>
      <c r="AA568">
        <f t="shared" si="60"/>
        <v>3.6996069999999999</v>
      </c>
      <c r="AB568">
        <f t="shared" si="61"/>
        <v>48.292985100000003</v>
      </c>
      <c r="AC568">
        <f t="shared" si="62"/>
        <v>30.085000000000001</v>
      </c>
    </row>
    <row r="569" spans="1:29" x14ac:dyDescent="0.25">
      <c r="A569">
        <v>568</v>
      </c>
      <c r="B569" t="s">
        <v>1155</v>
      </c>
      <c r="C569" t="s">
        <v>1156</v>
      </c>
      <c r="D569">
        <v>3.7091929000000001</v>
      </c>
      <c r="E569">
        <v>3.7126014000000001</v>
      </c>
      <c r="F569">
        <v>3.7232989999999999</v>
      </c>
      <c r="G569">
        <v>3.6997852</v>
      </c>
      <c r="H569">
        <v>3.7005089</v>
      </c>
      <c r="I569">
        <v>3.7094865000000001</v>
      </c>
      <c r="J569">
        <v>3.7384539999999999</v>
      </c>
      <c r="K569">
        <v>3.7367864000000002</v>
      </c>
      <c r="L569">
        <v>3.7221557999999999</v>
      </c>
      <c r="M569">
        <v>3.7087208999999999</v>
      </c>
      <c r="N569">
        <v>3.7074832999999998</v>
      </c>
      <c r="O569">
        <v>29.998000000000001</v>
      </c>
      <c r="P569">
        <v>30.088999999999999</v>
      </c>
      <c r="Q569">
        <v>29.844999999999999</v>
      </c>
      <c r="R569">
        <v>29.893000000000001</v>
      </c>
      <c r="S569">
        <v>3.7174467999999998</v>
      </c>
      <c r="T569">
        <v>3.7094445999999999</v>
      </c>
      <c r="U569">
        <v>-20.010565</v>
      </c>
      <c r="V569" s="1">
        <f t="shared" si="56"/>
        <v>20.010565</v>
      </c>
      <c r="W569" s="1">
        <f>(SUM($V$2:V569))*1.041577/3600</f>
        <v>3.1315756038791998</v>
      </c>
      <c r="X569">
        <f t="shared" si="57"/>
        <v>11.716370518394935</v>
      </c>
      <c r="Y569">
        <f t="shared" si="58"/>
        <v>3.7384539999999999</v>
      </c>
      <c r="Z569">
        <f t="shared" si="59"/>
        <v>3.7150281307692308</v>
      </c>
      <c r="AA569">
        <f t="shared" si="60"/>
        <v>3.6997852</v>
      </c>
      <c r="AB569">
        <f t="shared" si="61"/>
        <v>48.295365699999998</v>
      </c>
      <c r="AC569">
        <f t="shared" si="62"/>
        <v>30.088999999999999</v>
      </c>
    </row>
    <row r="570" spans="1:29" x14ac:dyDescent="0.25">
      <c r="A570">
        <v>569</v>
      </c>
      <c r="B570" t="s">
        <v>1157</v>
      </c>
      <c r="C570" t="s">
        <v>1158</v>
      </c>
      <c r="D570">
        <v>3.7093710999999998</v>
      </c>
      <c r="E570">
        <v>3.7127902000000002</v>
      </c>
      <c r="F570">
        <v>3.7234983000000001</v>
      </c>
      <c r="G570">
        <v>3.6999635</v>
      </c>
      <c r="H570">
        <v>3.7007081999999998</v>
      </c>
      <c r="I570">
        <v>3.7096648000000001</v>
      </c>
      <c r="J570">
        <v>3.7386637</v>
      </c>
      <c r="K570">
        <v>3.7369960999999998</v>
      </c>
      <c r="L570">
        <v>3.7223236000000002</v>
      </c>
      <c r="M570">
        <v>3.7089202000000001</v>
      </c>
      <c r="N570">
        <v>3.7076615999999998</v>
      </c>
      <c r="O570">
        <v>30.001000000000001</v>
      </c>
      <c r="P570">
        <v>30.091999999999999</v>
      </c>
      <c r="Q570">
        <v>29.847999999999999</v>
      </c>
      <c r="R570">
        <v>29.896000000000001</v>
      </c>
      <c r="S570">
        <v>3.7176355999999999</v>
      </c>
      <c r="T570">
        <v>3.7096437999999998</v>
      </c>
      <c r="U570">
        <v>-20.010543999999999</v>
      </c>
      <c r="V570" s="1">
        <f t="shared" si="56"/>
        <v>20.010543999999999</v>
      </c>
      <c r="W570" s="1">
        <f>(SUM($V$2:V570))*1.041577/3600</f>
        <v>3.1373651934313904</v>
      </c>
      <c r="X570">
        <f t="shared" si="57"/>
        <v>11.738031491950505</v>
      </c>
      <c r="Y570">
        <f t="shared" si="58"/>
        <v>3.7386637</v>
      </c>
      <c r="Z570">
        <f t="shared" si="59"/>
        <v>3.715218515384616</v>
      </c>
      <c r="AA570">
        <f t="shared" si="60"/>
        <v>3.6999635</v>
      </c>
      <c r="AB570">
        <f t="shared" si="61"/>
        <v>48.297840700000009</v>
      </c>
      <c r="AC570">
        <f t="shared" si="62"/>
        <v>30.091999999999999</v>
      </c>
    </row>
    <row r="571" spans="1:29" x14ac:dyDescent="0.25">
      <c r="A571">
        <v>570</v>
      </c>
      <c r="B571" t="s">
        <v>1159</v>
      </c>
      <c r="C571" t="s">
        <v>1160</v>
      </c>
      <c r="D571">
        <v>3.7095598999999999</v>
      </c>
      <c r="E571">
        <v>3.7129685000000001</v>
      </c>
      <c r="F571">
        <v>3.7236870999999998</v>
      </c>
      <c r="G571">
        <v>3.7001523000000001</v>
      </c>
      <c r="H571">
        <v>3.7008654999999999</v>
      </c>
      <c r="I571">
        <v>3.7098536000000002</v>
      </c>
      <c r="J571">
        <v>3.7388629999999998</v>
      </c>
      <c r="K571">
        <v>3.7371848999999999</v>
      </c>
      <c r="L571">
        <v>3.7225229</v>
      </c>
      <c r="M571">
        <v>3.7090774999999998</v>
      </c>
      <c r="N571">
        <v>3.7078399000000002</v>
      </c>
      <c r="O571">
        <v>30.004000000000001</v>
      </c>
      <c r="P571">
        <v>30.097000000000001</v>
      </c>
      <c r="Q571">
        <v>29.850999999999999</v>
      </c>
      <c r="R571">
        <v>29.9</v>
      </c>
      <c r="S571">
        <v>3.7178034000000002</v>
      </c>
      <c r="T571">
        <v>3.7098220999999998</v>
      </c>
      <c r="U571">
        <v>-20.010417</v>
      </c>
      <c r="V571" s="1">
        <f t="shared" si="56"/>
        <v>20.010417</v>
      </c>
      <c r="W571" s="1">
        <f>(SUM($V$2:V571))*1.041577/3600</f>
        <v>3.1431547462390599</v>
      </c>
      <c r="X571">
        <f t="shared" si="57"/>
        <v>11.759692328031372</v>
      </c>
      <c r="Y571">
        <f t="shared" si="58"/>
        <v>3.7388629999999998</v>
      </c>
      <c r="Z571">
        <f t="shared" si="59"/>
        <v>3.7154000461538459</v>
      </c>
      <c r="AA571">
        <f t="shared" si="60"/>
        <v>3.7001523000000001</v>
      </c>
      <c r="AB571">
        <f t="shared" si="61"/>
        <v>48.300200599999997</v>
      </c>
      <c r="AC571">
        <f t="shared" si="62"/>
        <v>30.097000000000001</v>
      </c>
    </row>
    <row r="572" spans="1:29" x14ac:dyDescent="0.25">
      <c r="A572">
        <v>571</v>
      </c>
      <c r="B572" t="s">
        <v>1161</v>
      </c>
      <c r="C572" t="s">
        <v>1162</v>
      </c>
      <c r="D572">
        <v>3.7097381999999999</v>
      </c>
      <c r="E572">
        <v>3.7131468000000001</v>
      </c>
      <c r="F572">
        <v>3.7238443999999999</v>
      </c>
      <c r="G572">
        <v>3.7003200999999999</v>
      </c>
      <c r="H572">
        <v>3.7010333000000002</v>
      </c>
      <c r="I572">
        <v>3.7100214</v>
      </c>
      <c r="J572">
        <v>3.7390832000000001</v>
      </c>
      <c r="K572">
        <v>3.7373631999999999</v>
      </c>
      <c r="L572">
        <v>3.7227117000000001</v>
      </c>
      <c r="M572">
        <v>3.7092662999999999</v>
      </c>
      <c r="N572">
        <v>3.7080497000000001</v>
      </c>
      <c r="O572">
        <v>30.007000000000001</v>
      </c>
      <c r="P572">
        <v>30.1</v>
      </c>
      <c r="Q572">
        <v>29.853999999999999</v>
      </c>
      <c r="R572">
        <v>29.902999999999999</v>
      </c>
      <c r="S572">
        <v>3.7180026000000002</v>
      </c>
      <c r="T572">
        <v>3.7100214</v>
      </c>
      <c r="U572">
        <v>-20.010354</v>
      </c>
      <c r="V572" s="1">
        <f t="shared" si="56"/>
        <v>20.010354</v>
      </c>
      <c r="W572" s="1">
        <f>(SUM($V$2:V572))*1.041577/3600</f>
        <v>3.1489442808191312</v>
      </c>
      <c r="X572">
        <f t="shared" si="57"/>
        <v>11.781353095916122</v>
      </c>
      <c r="Y572">
        <f t="shared" si="58"/>
        <v>3.7390832000000001</v>
      </c>
      <c r="Z572">
        <f t="shared" si="59"/>
        <v>3.7155847923076921</v>
      </c>
      <c r="AA572">
        <f t="shared" si="60"/>
        <v>3.7003200999999999</v>
      </c>
      <c r="AB572">
        <f t="shared" si="61"/>
        <v>48.302602299999997</v>
      </c>
      <c r="AC572">
        <f t="shared" si="62"/>
        <v>30.1</v>
      </c>
    </row>
    <row r="573" spans="1:29" x14ac:dyDescent="0.25">
      <c r="A573">
        <v>572</v>
      </c>
      <c r="B573" t="s">
        <v>1163</v>
      </c>
      <c r="C573" t="s">
        <v>1164</v>
      </c>
      <c r="D573">
        <v>3.7099060000000001</v>
      </c>
      <c r="E573">
        <v>3.7133356000000002</v>
      </c>
      <c r="F573">
        <v>3.7240332</v>
      </c>
      <c r="G573">
        <v>3.7005089</v>
      </c>
      <c r="H573">
        <v>3.7012220999999998</v>
      </c>
      <c r="I573">
        <v>3.7101997</v>
      </c>
      <c r="J573">
        <v>3.7393035000000001</v>
      </c>
      <c r="K573">
        <v>3.737552</v>
      </c>
      <c r="L573">
        <v>3.7229005000000002</v>
      </c>
      <c r="M573">
        <v>3.709476</v>
      </c>
      <c r="N573">
        <v>3.7082280000000001</v>
      </c>
      <c r="O573">
        <v>30.01</v>
      </c>
      <c r="P573">
        <v>30.103999999999999</v>
      </c>
      <c r="Q573">
        <v>29.856999999999999</v>
      </c>
      <c r="R573">
        <v>29.907</v>
      </c>
      <c r="S573">
        <v>3.7181704999999998</v>
      </c>
      <c r="T573">
        <v>3.7102206999999998</v>
      </c>
      <c r="U573">
        <v>-20.010501000000001</v>
      </c>
      <c r="V573" s="1">
        <f t="shared" si="56"/>
        <v>20.010501000000001</v>
      </c>
      <c r="W573" s="1">
        <f>(SUM($V$2:V573))*1.041577/3600</f>
        <v>3.154733857930264</v>
      </c>
      <c r="X573">
        <f t="shared" si="57"/>
        <v>11.803014022925142</v>
      </c>
      <c r="Y573">
        <f t="shared" si="58"/>
        <v>3.7393035000000001</v>
      </c>
      <c r="Z573">
        <f t="shared" si="59"/>
        <v>3.7157735923076922</v>
      </c>
      <c r="AA573">
        <f t="shared" si="60"/>
        <v>3.7005089</v>
      </c>
      <c r="AB573">
        <f t="shared" si="61"/>
        <v>48.305056700000002</v>
      </c>
      <c r="AC573">
        <f t="shared" si="62"/>
        <v>30.103999999999999</v>
      </c>
    </row>
    <row r="574" spans="1:29" x14ac:dyDescent="0.25">
      <c r="A574">
        <v>573</v>
      </c>
      <c r="B574" t="s">
        <v>1165</v>
      </c>
      <c r="C574" t="s">
        <v>1166</v>
      </c>
      <c r="D574">
        <v>3.7100843000000001</v>
      </c>
      <c r="E574">
        <v>3.7135348000000001</v>
      </c>
      <c r="F574">
        <v>3.7242324</v>
      </c>
      <c r="G574">
        <v>3.7006977000000001</v>
      </c>
      <c r="H574">
        <v>3.7013794</v>
      </c>
      <c r="I574">
        <v>3.7103885000000001</v>
      </c>
      <c r="J574">
        <v>3.7395027000000001</v>
      </c>
      <c r="K574">
        <v>3.7377197999999998</v>
      </c>
      <c r="L574">
        <v>3.7231101999999998</v>
      </c>
      <c r="M574">
        <v>3.7096333000000001</v>
      </c>
      <c r="N574">
        <v>3.7084168000000002</v>
      </c>
      <c r="O574">
        <v>30.012</v>
      </c>
      <c r="P574">
        <v>30.108000000000001</v>
      </c>
      <c r="Q574">
        <v>29.86</v>
      </c>
      <c r="R574">
        <v>29.91</v>
      </c>
      <c r="S574">
        <v>3.7183487</v>
      </c>
      <c r="T574">
        <v>3.7103989999999998</v>
      </c>
      <c r="U574">
        <v>-20.010522000000002</v>
      </c>
      <c r="V574" s="1">
        <f t="shared" si="56"/>
        <v>20.010522000000002</v>
      </c>
      <c r="W574" s="1">
        <f>(SUM($V$2:V574))*1.041577/3600</f>
        <v>3.1605234411172622</v>
      </c>
      <c r="X574">
        <f t="shared" si="57"/>
        <v>11.824674972666196</v>
      </c>
      <c r="Y574">
        <f t="shared" si="58"/>
        <v>3.7395027000000001</v>
      </c>
      <c r="Z574">
        <f t="shared" si="59"/>
        <v>3.7159575076923081</v>
      </c>
      <c r="AA574">
        <f t="shared" si="60"/>
        <v>3.7006977000000001</v>
      </c>
      <c r="AB574">
        <f t="shared" si="61"/>
        <v>48.307447600000003</v>
      </c>
      <c r="AC574">
        <f t="shared" si="62"/>
        <v>30.108000000000001</v>
      </c>
    </row>
    <row r="575" spans="1:29" x14ac:dyDescent="0.25">
      <c r="A575">
        <v>574</v>
      </c>
      <c r="B575" t="s">
        <v>1167</v>
      </c>
      <c r="C575" t="s">
        <v>1168</v>
      </c>
      <c r="D575">
        <v>3.7102731000000002</v>
      </c>
      <c r="E575">
        <v>3.7137026</v>
      </c>
      <c r="F575">
        <v>3.7244212000000001</v>
      </c>
      <c r="G575">
        <v>3.7008865000000002</v>
      </c>
      <c r="H575">
        <v>3.7015471999999998</v>
      </c>
      <c r="I575">
        <v>3.7105562999999999</v>
      </c>
      <c r="J575">
        <v>3.7397125</v>
      </c>
      <c r="K575">
        <v>3.7379400999999999</v>
      </c>
      <c r="L575">
        <v>3.7232989999999999</v>
      </c>
      <c r="M575">
        <v>3.7098116000000001</v>
      </c>
      <c r="N575">
        <v>3.7085846</v>
      </c>
      <c r="O575">
        <v>30.015000000000001</v>
      </c>
      <c r="P575">
        <v>30.111999999999998</v>
      </c>
      <c r="Q575">
        <v>29.863</v>
      </c>
      <c r="R575">
        <v>29.913</v>
      </c>
      <c r="S575">
        <v>3.7185480000000002</v>
      </c>
      <c r="T575">
        <v>3.7105877</v>
      </c>
      <c r="U575">
        <v>-20.010607</v>
      </c>
      <c r="V575" s="1">
        <f t="shared" si="56"/>
        <v>20.010607</v>
      </c>
      <c r="W575" s="1">
        <f>(SUM($V$2:V575))*1.041577/3600</f>
        <v>3.166313048897051</v>
      </c>
      <c r="X575">
        <f t="shared" si="57"/>
        <v>11.846336014417881</v>
      </c>
      <c r="Y575">
        <f t="shared" si="58"/>
        <v>3.7397125</v>
      </c>
      <c r="Z575">
        <f t="shared" si="59"/>
        <v>3.716143876923077</v>
      </c>
      <c r="AA575">
        <f t="shared" si="60"/>
        <v>3.7008865000000002</v>
      </c>
      <c r="AB575">
        <f t="shared" si="61"/>
        <v>48.309870400000001</v>
      </c>
      <c r="AC575">
        <f t="shared" si="62"/>
        <v>30.111999999999998</v>
      </c>
    </row>
    <row r="576" spans="1:29" x14ac:dyDescent="0.25">
      <c r="A576">
        <v>575</v>
      </c>
      <c r="B576" t="s">
        <v>1169</v>
      </c>
      <c r="C576" t="s">
        <v>1170</v>
      </c>
      <c r="D576">
        <v>3.7104514000000002</v>
      </c>
      <c r="E576">
        <v>3.7138808999999999</v>
      </c>
      <c r="F576">
        <v>3.7245995000000001</v>
      </c>
      <c r="G576">
        <v>3.7010543</v>
      </c>
      <c r="H576">
        <v>3.7017254999999998</v>
      </c>
      <c r="I576">
        <v>3.7107554999999999</v>
      </c>
      <c r="J576">
        <v>3.7399222999999999</v>
      </c>
      <c r="K576">
        <v>3.7381183</v>
      </c>
      <c r="L576">
        <v>3.7234983000000001</v>
      </c>
      <c r="M576">
        <v>3.7100004000000002</v>
      </c>
      <c r="N576">
        <v>3.7087838</v>
      </c>
      <c r="O576">
        <v>30.018000000000001</v>
      </c>
      <c r="P576">
        <v>30.114999999999998</v>
      </c>
      <c r="Q576">
        <v>29.866</v>
      </c>
      <c r="R576">
        <v>29.917000000000002</v>
      </c>
      <c r="S576">
        <v>3.7187263000000002</v>
      </c>
      <c r="T576">
        <v>3.7107869999999998</v>
      </c>
      <c r="U576">
        <v>-20.010522000000002</v>
      </c>
      <c r="V576" s="1">
        <f t="shared" si="56"/>
        <v>20.010522000000002</v>
      </c>
      <c r="W576" s="1">
        <f>(SUM($V$2:V576))*1.041577/3600</f>
        <v>3.1721026320840497</v>
      </c>
      <c r="X576">
        <f t="shared" si="57"/>
        <v>11.867996964158939</v>
      </c>
      <c r="Y576">
        <f t="shared" si="58"/>
        <v>3.7399222999999999</v>
      </c>
      <c r="Z576">
        <f t="shared" si="59"/>
        <v>3.7163310384615382</v>
      </c>
      <c r="AA576">
        <f t="shared" si="60"/>
        <v>3.7010543</v>
      </c>
      <c r="AB576">
        <f t="shared" si="61"/>
        <v>48.312303499999999</v>
      </c>
      <c r="AC576">
        <f t="shared" si="62"/>
        <v>30.114999999999998</v>
      </c>
    </row>
    <row r="577" spans="1:29" x14ac:dyDescent="0.25">
      <c r="A577">
        <v>576</v>
      </c>
      <c r="B577" t="s">
        <v>1171</v>
      </c>
      <c r="C577" t="s">
        <v>1172</v>
      </c>
      <c r="D577">
        <v>3.7106401999999998</v>
      </c>
      <c r="E577">
        <v>3.7140591999999999</v>
      </c>
      <c r="F577">
        <v>3.7247883000000002</v>
      </c>
      <c r="G577">
        <v>3.7012326</v>
      </c>
      <c r="H577">
        <v>3.7018722999999998</v>
      </c>
      <c r="I577">
        <v>3.7109233000000001</v>
      </c>
      <c r="J577">
        <v>3.740132</v>
      </c>
      <c r="K577">
        <v>3.7383175999999998</v>
      </c>
      <c r="L577">
        <v>3.7236975999999999</v>
      </c>
      <c r="M577">
        <v>3.7101891999999999</v>
      </c>
      <c r="N577">
        <v>3.7089726000000001</v>
      </c>
      <c r="O577">
        <v>30.021000000000001</v>
      </c>
      <c r="P577">
        <v>30.119</v>
      </c>
      <c r="Q577">
        <v>29.869</v>
      </c>
      <c r="R577">
        <v>29.92</v>
      </c>
      <c r="S577">
        <v>3.7188835999999998</v>
      </c>
      <c r="T577">
        <v>3.7109757999999999</v>
      </c>
      <c r="U577">
        <v>-20.010459000000001</v>
      </c>
      <c r="V577" s="1">
        <f t="shared" si="56"/>
        <v>20.010459000000001</v>
      </c>
      <c r="W577" s="1">
        <f>(SUM($V$2:V577))*1.041577/3600</f>
        <v>3.1778921970434499</v>
      </c>
      <c r="X577">
        <f t="shared" si="57"/>
        <v>11.889657845703876</v>
      </c>
      <c r="Y577">
        <f t="shared" si="58"/>
        <v>3.740132</v>
      </c>
      <c r="Z577">
        <f t="shared" si="59"/>
        <v>3.7165141769230767</v>
      </c>
      <c r="AA577">
        <f t="shared" si="60"/>
        <v>3.7012326</v>
      </c>
      <c r="AB577">
        <f t="shared" si="61"/>
        <v>48.314684299999996</v>
      </c>
      <c r="AC577">
        <f t="shared" si="62"/>
        <v>30.119</v>
      </c>
    </row>
    <row r="578" spans="1:29" x14ac:dyDescent="0.25">
      <c r="A578">
        <v>577</v>
      </c>
      <c r="B578" t="s">
        <v>1173</v>
      </c>
      <c r="C578" t="s">
        <v>1174</v>
      </c>
      <c r="D578">
        <v>3.7108289999999999</v>
      </c>
      <c r="E578">
        <v>3.7142585000000001</v>
      </c>
      <c r="F578">
        <v>3.7249770999999998</v>
      </c>
      <c r="G578">
        <v>3.7014214000000001</v>
      </c>
      <c r="H578">
        <v>3.7020295999999999</v>
      </c>
      <c r="I578">
        <v>3.7110911999999998</v>
      </c>
      <c r="J578">
        <v>3.7403417999999999</v>
      </c>
      <c r="K578">
        <v>3.7384959000000002</v>
      </c>
      <c r="L578">
        <v>3.7238863000000002</v>
      </c>
      <c r="M578">
        <v>3.7103885000000001</v>
      </c>
      <c r="N578">
        <v>3.7091614000000002</v>
      </c>
      <c r="O578">
        <v>30.024000000000001</v>
      </c>
      <c r="P578">
        <v>30.123000000000001</v>
      </c>
      <c r="Q578">
        <v>29.872</v>
      </c>
      <c r="R578">
        <v>29.923999999999999</v>
      </c>
      <c r="S578">
        <v>3.7190829000000001</v>
      </c>
      <c r="T578">
        <v>3.7111751000000002</v>
      </c>
      <c r="U578">
        <v>-20.010480000000001</v>
      </c>
      <c r="V578" s="1">
        <f t="shared" si="56"/>
        <v>20.010480000000001</v>
      </c>
      <c r="W578" s="1">
        <f>(SUM($V$2:V578))*1.041577/3600</f>
        <v>3.1836817680787171</v>
      </c>
      <c r="X578">
        <f t="shared" si="57"/>
        <v>11.911318749980859</v>
      </c>
      <c r="Y578">
        <f t="shared" si="58"/>
        <v>3.7403417999999999</v>
      </c>
      <c r="Z578">
        <f t="shared" si="59"/>
        <v>3.7167029769230764</v>
      </c>
      <c r="AA578">
        <f t="shared" si="60"/>
        <v>3.7014214000000001</v>
      </c>
      <c r="AB578">
        <f t="shared" si="61"/>
        <v>48.317138699999994</v>
      </c>
      <c r="AC578">
        <f t="shared" si="62"/>
        <v>30.123000000000001</v>
      </c>
    </row>
    <row r="579" spans="1:29" x14ac:dyDescent="0.25">
      <c r="A579">
        <v>578</v>
      </c>
      <c r="B579" t="s">
        <v>1175</v>
      </c>
      <c r="C579" t="s">
        <v>1176</v>
      </c>
      <c r="D579">
        <v>3.7109863000000001</v>
      </c>
      <c r="E579">
        <v>3.7144368000000001</v>
      </c>
      <c r="F579">
        <v>3.7251553999999998</v>
      </c>
      <c r="G579">
        <v>3.7016206</v>
      </c>
      <c r="H579">
        <v>3.7022289000000002</v>
      </c>
      <c r="I579">
        <v>3.7112693999999999</v>
      </c>
      <c r="J579">
        <v>3.7405515</v>
      </c>
      <c r="K579">
        <v>3.7386846999999999</v>
      </c>
      <c r="L579">
        <v>3.7240750999999999</v>
      </c>
      <c r="M579">
        <v>3.7105562999999999</v>
      </c>
      <c r="N579">
        <v>3.7093397000000001</v>
      </c>
      <c r="O579">
        <v>30.026</v>
      </c>
      <c r="P579">
        <v>30.126000000000001</v>
      </c>
      <c r="Q579">
        <v>29.875</v>
      </c>
      <c r="R579">
        <v>29.927</v>
      </c>
      <c r="S579">
        <v>3.7192821999999999</v>
      </c>
      <c r="T579">
        <v>3.7113743000000001</v>
      </c>
      <c r="U579">
        <v>-20.010396</v>
      </c>
      <c r="V579" s="1">
        <f t="shared" ref="V579:V642" si="63">IF(U579&lt;0,-1*U579,0)</f>
        <v>20.010396</v>
      </c>
      <c r="W579" s="1">
        <f>(SUM($V$2:V579))*1.041577/3600</f>
        <v>3.1894713148105205</v>
      </c>
      <c r="X579">
        <f t="shared" ref="X579:X642" si="64">100*(W579/$W$5605)</f>
        <v>11.932979563329688</v>
      </c>
      <c r="Y579">
        <f t="shared" ref="Y579:Y642" si="65">MAX(D579:N579,S579,T579)</f>
        <v>3.7405515</v>
      </c>
      <c r="Z579">
        <f t="shared" ref="Z579:Z642" si="66">AVERAGE(D579:N579,S579,T579)</f>
        <v>3.7168893230769231</v>
      </c>
      <c r="AA579">
        <f t="shared" ref="AA579:AA642" si="67">MIN(D579:N579,S579,T579)</f>
        <v>3.7016206</v>
      </c>
      <c r="AB579">
        <f t="shared" ref="AB579:AB642" si="68">SUM(D579:N579,S579,T579)</f>
        <v>48.319561200000003</v>
      </c>
      <c r="AC579">
        <f t="shared" ref="AC579:AC642" si="69">MAX(O579:R579)</f>
        <v>30.126000000000001</v>
      </c>
    </row>
    <row r="580" spans="1:29" x14ac:dyDescent="0.25">
      <c r="A580">
        <v>579</v>
      </c>
      <c r="B580" t="s">
        <v>1177</v>
      </c>
      <c r="C580" t="s">
        <v>1178</v>
      </c>
      <c r="D580">
        <v>3.7111855</v>
      </c>
      <c r="E580">
        <v>3.714636</v>
      </c>
      <c r="F580">
        <v>3.7253441</v>
      </c>
      <c r="G580">
        <v>3.7017883999999999</v>
      </c>
      <c r="H580">
        <v>3.7023967</v>
      </c>
      <c r="I580">
        <v>3.7114476999999999</v>
      </c>
      <c r="J580">
        <v>3.7407613</v>
      </c>
      <c r="K580">
        <v>3.7388629999999998</v>
      </c>
      <c r="L580">
        <v>3.7242848999999998</v>
      </c>
      <c r="M580">
        <v>3.7107451</v>
      </c>
      <c r="N580">
        <v>3.7095284999999998</v>
      </c>
      <c r="O580">
        <v>30.029</v>
      </c>
      <c r="P580">
        <v>30.13</v>
      </c>
      <c r="Q580">
        <v>29.878</v>
      </c>
      <c r="R580">
        <v>29.931000000000001</v>
      </c>
      <c r="S580">
        <v>3.7194395</v>
      </c>
      <c r="T580">
        <v>3.7115735999999999</v>
      </c>
      <c r="U580">
        <v>-20.010290000000001</v>
      </c>
      <c r="V580" s="1">
        <f t="shared" si="63"/>
        <v>20.010290000000001</v>
      </c>
      <c r="W580" s="1">
        <f>(SUM($V$2:V580))*1.041577/3600</f>
        <v>3.1952608308736679</v>
      </c>
      <c r="X580">
        <f t="shared" si="64"/>
        <v>11.954640261935848</v>
      </c>
      <c r="Y580">
        <f t="shared" si="65"/>
        <v>3.7407613</v>
      </c>
      <c r="Z580">
        <f t="shared" si="66"/>
        <v>3.7170764846153839</v>
      </c>
      <c r="AA580">
        <f t="shared" si="67"/>
        <v>3.7017883999999999</v>
      </c>
      <c r="AB580">
        <f t="shared" si="68"/>
        <v>48.321994299999993</v>
      </c>
      <c r="AC580">
        <f t="shared" si="69"/>
        <v>30.13</v>
      </c>
    </row>
    <row r="581" spans="1:29" x14ac:dyDescent="0.25">
      <c r="A581">
        <v>580</v>
      </c>
      <c r="B581" t="s">
        <v>1179</v>
      </c>
      <c r="C581" t="s">
        <v>1180</v>
      </c>
      <c r="D581">
        <v>3.7113534000000001</v>
      </c>
      <c r="E581">
        <v>3.7148039000000002</v>
      </c>
      <c r="F581">
        <v>3.7255329000000001</v>
      </c>
      <c r="G581">
        <v>3.7019772</v>
      </c>
      <c r="H581">
        <v>3.7025644999999998</v>
      </c>
      <c r="I581">
        <v>3.7116259999999999</v>
      </c>
      <c r="J581">
        <v>3.7409815000000002</v>
      </c>
      <c r="K581">
        <v>3.7390623000000001</v>
      </c>
      <c r="L581">
        <v>3.7244632000000002</v>
      </c>
      <c r="M581">
        <v>3.7109233000000001</v>
      </c>
      <c r="N581">
        <v>3.7097172</v>
      </c>
      <c r="O581">
        <v>30.032</v>
      </c>
      <c r="P581">
        <v>30.132999999999999</v>
      </c>
      <c r="Q581">
        <v>29.881</v>
      </c>
      <c r="R581">
        <v>29.934000000000001</v>
      </c>
      <c r="S581">
        <v>3.7196492000000001</v>
      </c>
      <c r="T581">
        <v>3.7117518999999999</v>
      </c>
      <c r="U581">
        <v>-20.010269000000001</v>
      </c>
      <c r="V581" s="1">
        <f t="shared" si="63"/>
        <v>20.010269000000001</v>
      </c>
      <c r="W581" s="1">
        <f>(SUM($V$2:V581))*1.041577/3600</f>
        <v>3.2010503408609492</v>
      </c>
      <c r="X581">
        <f t="shared" si="64"/>
        <v>11.97630093780997</v>
      </c>
      <c r="Y581">
        <f t="shared" si="65"/>
        <v>3.7409815000000002</v>
      </c>
      <c r="Z581">
        <f t="shared" si="66"/>
        <v>3.7172620384615387</v>
      </c>
      <c r="AA581">
        <f t="shared" si="67"/>
        <v>3.7019772</v>
      </c>
      <c r="AB581">
        <f t="shared" si="68"/>
        <v>48.324406500000002</v>
      </c>
      <c r="AC581">
        <f t="shared" si="69"/>
        <v>30.132999999999999</v>
      </c>
    </row>
    <row r="582" spans="1:29" x14ac:dyDescent="0.25">
      <c r="A582">
        <v>581</v>
      </c>
      <c r="B582" t="s">
        <v>1181</v>
      </c>
      <c r="C582" t="s">
        <v>1182</v>
      </c>
      <c r="D582">
        <v>3.7115526000000001</v>
      </c>
      <c r="E582">
        <v>3.7149926</v>
      </c>
      <c r="F582">
        <v>3.7257007</v>
      </c>
      <c r="G582">
        <v>3.7021554999999999</v>
      </c>
      <c r="H582">
        <v>3.7027427999999998</v>
      </c>
      <c r="I582">
        <v>3.7118253000000001</v>
      </c>
      <c r="J582">
        <v>3.7411913000000001</v>
      </c>
      <c r="K582">
        <v>3.7392615</v>
      </c>
      <c r="L582">
        <v>3.7246728999999998</v>
      </c>
      <c r="M582">
        <v>3.7111120999999998</v>
      </c>
      <c r="N582">
        <v>3.7099060000000001</v>
      </c>
      <c r="O582">
        <v>30.035</v>
      </c>
      <c r="P582">
        <v>30.137</v>
      </c>
      <c r="Q582">
        <v>29.884</v>
      </c>
      <c r="R582">
        <v>29.937999999999999</v>
      </c>
      <c r="S582">
        <v>3.7198380000000002</v>
      </c>
      <c r="T582">
        <v>3.7119512000000001</v>
      </c>
      <c r="U582">
        <v>-20.010206</v>
      </c>
      <c r="V582" s="1">
        <f t="shared" si="63"/>
        <v>20.010206</v>
      </c>
      <c r="W582" s="1">
        <f>(SUM($V$2:V582))*1.041577/3600</f>
        <v>3.2068398326206333</v>
      </c>
      <c r="X582">
        <f t="shared" si="64"/>
        <v>11.99796154548798</v>
      </c>
      <c r="Y582">
        <f t="shared" si="65"/>
        <v>3.7411913000000001</v>
      </c>
      <c r="Z582">
        <f t="shared" si="66"/>
        <v>3.7174540384615393</v>
      </c>
      <c r="AA582">
        <f t="shared" si="67"/>
        <v>3.7021554999999999</v>
      </c>
      <c r="AB582">
        <f t="shared" si="68"/>
        <v>48.32690250000001</v>
      </c>
      <c r="AC582">
        <f t="shared" si="69"/>
        <v>30.137</v>
      </c>
    </row>
    <row r="583" spans="1:29" x14ac:dyDescent="0.25">
      <c r="A583">
        <v>582</v>
      </c>
      <c r="B583" t="s">
        <v>1183</v>
      </c>
      <c r="C583" t="s">
        <v>1184</v>
      </c>
      <c r="D583">
        <v>3.7117309000000001</v>
      </c>
      <c r="E583">
        <v>3.7151814000000001</v>
      </c>
      <c r="F583">
        <v>3.7258895000000001</v>
      </c>
      <c r="G583">
        <v>3.7023443</v>
      </c>
      <c r="H583">
        <v>3.7029000999999999</v>
      </c>
      <c r="I583">
        <v>3.7119930999999999</v>
      </c>
      <c r="J583">
        <v>3.7414114999999999</v>
      </c>
      <c r="K583">
        <v>3.7394607999999998</v>
      </c>
      <c r="L583">
        <v>3.7248616999999999</v>
      </c>
      <c r="M583">
        <v>3.7113008999999999</v>
      </c>
      <c r="N583">
        <v>3.7101158000000001</v>
      </c>
      <c r="O583">
        <v>30.036999999999999</v>
      </c>
      <c r="P583">
        <v>30.140999999999998</v>
      </c>
      <c r="Q583">
        <v>29.887</v>
      </c>
      <c r="R583">
        <v>29.940999999999999</v>
      </c>
      <c r="S583">
        <v>3.7199952999999999</v>
      </c>
      <c r="T583">
        <v>3.7121504000000001</v>
      </c>
      <c r="U583">
        <v>-20.010269000000001</v>
      </c>
      <c r="V583" s="1">
        <f t="shared" si="63"/>
        <v>20.010269000000001</v>
      </c>
      <c r="W583" s="1">
        <f>(SUM($V$2:V583))*1.041577/3600</f>
        <v>3.2126293426079151</v>
      </c>
      <c r="X583">
        <f t="shared" si="64"/>
        <v>12.019622221362104</v>
      </c>
      <c r="Y583">
        <f t="shared" si="65"/>
        <v>3.7414114999999999</v>
      </c>
      <c r="Z583">
        <f t="shared" si="66"/>
        <v>3.7176412076923073</v>
      </c>
      <c r="AA583">
        <f t="shared" si="67"/>
        <v>3.7023443</v>
      </c>
      <c r="AB583">
        <f t="shared" si="68"/>
        <v>48.329335699999994</v>
      </c>
      <c r="AC583">
        <f t="shared" si="69"/>
        <v>30.140999999999998</v>
      </c>
    </row>
    <row r="584" spans="1:29" x14ac:dyDescent="0.25">
      <c r="A584">
        <v>583</v>
      </c>
      <c r="B584" t="s">
        <v>1185</v>
      </c>
      <c r="C584" t="s">
        <v>1186</v>
      </c>
      <c r="D584">
        <v>3.7119197000000002</v>
      </c>
      <c r="E584">
        <v>3.7153702000000002</v>
      </c>
      <c r="F584">
        <v>3.7260783000000002</v>
      </c>
      <c r="G584">
        <v>3.7025331000000001</v>
      </c>
      <c r="H584">
        <v>3.7030889</v>
      </c>
      <c r="I584">
        <v>3.7121713999999999</v>
      </c>
      <c r="J584">
        <v>3.7416003</v>
      </c>
      <c r="K584">
        <v>3.7396286000000001</v>
      </c>
      <c r="L584">
        <v>3.7250714999999999</v>
      </c>
      <c r="M584">
        <v>3.7114582</v>
      </c>
      <c r="N584">
        <v>3.7102731000000002</v>
      </c>
      <c r="O584">
        <v>30.04</v>
      </c>
      <c r="P584">
        <v>30.143999999999998</v>
      </c>
      <c r="Q584">
        <v>29.89</v>
      </c>
      <c r="R584">
        <v>29.945</v>
      </c>
      <c r="S584">
        <v>3.7201841</v>
      </c>
      <c r="T584">
        <v>3.7123287</v>
      </c>
      <c r="U584">
        <v>-20.010206</v>
      </c>
      <c r="V584" s="1">
        <f t="shared" si="63"/>
        <v>20.010206</v>
      </c>
      <c r="W584" s="1">
        <f>(SUM($V$2:V584))*1.041577/3600</f>
        <v>3.2184188343675988</v>
      </c>
      <c r="X584">
        <f t="shared" si="64"/>
        <v>12.041282829040112</v>
      </c>
      <c r="Y584">
        <f t="shared" si="65"/>
        <v>3.7416003</v>
      </c>
      <c r="Z584">
        <f t="shared" si="66"/>
        <v>3.7178235461538467</v>
      </c>
      <c r="AA584">
        <f t="shared" si="67"/>
        <v>3.7025331000000001</v>
      </c>
      <c r="AB584">
        <f t="shared" si="68"/>
        <v>48.331706100000005</v>
      </c>
      <c r="AC584">
        <f t="shared" si="69"/>
        <v>30.143999999999998</v>
      </c>
    </row>
    <row r="585" spans="1:29" x14ac:dyDescent="0.25">
      <c r="A585">
        <v>584</v>
      </c>
      <c r="B585" t="s">
        <v>1187</v>
      </c>
      <c r="C585" t="s">
        <v>1188</v>
      </c>
      <c r="D585">
        <v>3.7120875</v>
      </c>
      <c r="E585">
        <v>3.7155485000000001</v>
      </c>
      <c r="F585">
        <v>3.7262670999999998</v>
      </c>
      <c r="G585">
        <v>3.7027218</v>
      </c>
      <c r="H585">
        <v>3.7032462000000002</v>
      </c>
      <c r="I585">
        <v>3.7123287</v>
      </c>
      <c r="J585">
        <v>3.7418206000000001</v>
      </c>
      <c r="K585">
        <v>3.7398384</v>
      </c>
      <c r="L585">
        <v>3.7252602000000001</v>
      </c>
      <c r="M585">
        <v>3.7116574999999998</v>
      </c>
      <c r="N585">
        <v>3.7104724</v>
      </c>
      <c r="O585">
        <v>30.042999999999999</v>
      </c>
      <c r="P585">
        <v>30.148</v>
      </c>
      <c r="Q585">
        <v>29.893000000000001</v>
      </c>
      <c r="R585">
        <v>29.948</v>
      </c>
      <c r="S585">
        <v>3.7203624</v>
      </c>
      <c r="T585">
        <v>3.7125175000000001</v>
      </c>
      <c r="U585">
        <v>-20.010185</v>
      </c>
      <c r="V585" s="1">
        <f t="shared" si="63"/>
        <v>20.010185</v>
      </c>
      <c r="W585" s="1">
        <f>(SUM($V$2:V585))*1.041577/3600</f>
        <v>3.2242083200514169</v>
      </c>
      <c r="X585">
        <f t="shared" si="64"/>
        <v>12.062943413986083</v>
      </c>
      <c r="Y585">
        <f t="shared" si="65"/>
        <v>3.7418206000000001</v>
      </c>
      <c r="Z585">
        <f t="shared" si="66"/>
        <v>3.7180099076923074</v>
      </c>
      <c r="AA585">
        <f t="shared" si="67"/>
        <v>3.7027218</v>
      </c>
      <c r="AB585">
        <f t="shared" si="68"/>
        <v>48.334128799999995</v>
      </c>
      <c r="AC585">
        <f t="shared" si="69"/>
        <v>30.148</v>
      </c>
    </row>
    <row r="586" spans="1:29" x14ac:dyDescent="0.25">
      <c r="A586">
        <v>585</v>
      </c>
      <c r="B586" t="s">
        <v>1189</v>
      </c>
      <c r="C586" t="s">
        <v>1190</v>
      </c>
      <c r="D586">
        <v>3.7122972999999999</v>
      </c>
      <c r="E586">
        <v>3.7157477999999999</v>
      </c>
      <c r="F586">
        <v>3.7264662999999998</v>
      </c>
      <c r="G586">
        <v>3.7029000999999999</v>
      </c>
      <c r="H586">
        <v>3.7034036000000001</v>
      </c>
      <c r="I586">
        <v>3.7125385</v>
      </c>
      <c r="J586">
        <v>3.7420303000000001</v>
      </c>
      <c r="K586">
        <v>3.7400166000000001</v>
      </c>
      <c r="L586">
        <v>3.7254489999999998</v>
      </c>
      <c r="M586">
        <v>3.7118253000000001</v>
      </c>
      <c r="N586">
        <v>3.7106507</v>
      </c>
      <c r="O586">
        <v>30.045999999999999</v>
      </c>
      <c r="P586">
        <v>30.152000000000001</v>
      </c>
      <c r="Q586">
        <v>29.896000000000001</v>
      </c>
      <c r="R586">
        <v>29.952000000000002</v>
      </c>
      <c r="S586">
        <v>3.7205512000000001</v>
      </c>
      <c r="T586">
        <v>3.7127273000000001</v>
      </c>
      <c r="U586">
        <v>-20.010227</v>
      </c>
      <c r="V586" s="1">
        <f t="shared" si="63"/>
        <v>20.010227</v>
      </c>
      <c r="W586" s="1">
        <f>(SUM($V$2:V586))*1.041577/3600</f>
        <v>3.2299978178869666</v>
      </c>
      <c r="X586">
        <f t="shared" si="64"/>
        <v>12.08460404439613</v>
      </c>
      <c r="Y586">
        <f t="shared" si="65"/>
        <v>3.7420303000000001</v>
      </c>
      <c r="Z586">
        <f t="shared" si="66"/>
        <v>3.7182003076923085</v>
      </c>
      <c r="AA586">
        <f t="shared" si="67"/>
        <v>3.7029000999999999</v>
      </c>
      <c r="AB586">
        <f t="shared" si="68"/>
        <v>48.336604000000008</v>
      </c>
      <c r="AC586">
        <f t="shared" si="69"/>
        <v>30.152000000000001</v>
      </c>
    </row>
    <row r="587" spans="1:29" x14ac:dyDescent="0.25">
      <c r="A587">
        <v>586</v>
      </c>
      <c r="B587" t="s">
        <v>1191</v>
      </c>
      <c r="C587" t="s">
        <v>1192</v>
      </c>
      <c r="D587">
        <v>3.7124546</v>
      </c>
      <c r="E587">
        <v>3.7159260999999999</v>
      </c>
      <c r="F587">
        <v>3.7266446000000002</v>
      </c>
      <c r="G587">
        <v>3.7030783999999999</v>
      </c>
      <c r="H587">
        <v>3.7035922999999999</v>
      </c>
      <c r="I587">
        <v>3.7127167999999999</v>
      </c>
      <c r="J587">
        <v>3.7422506000000002</v>
      </c>
      <c r="K587">
        <v>3.7402053999999998</v>
      </c>
      <c r="L587">
        <v>3.7256483</v>
      </c>
      <c r="M587">
        <v>3.7120245999999999</v>
      </c>
      <c r="N587">
        <v>3.7108498999999999</v>
      </c>
      <c r="O587">
        <v>30.048999999999999</v>
      </c>
      <c r="P587">
        <v>30.155000000000001</v>
      </c>
      <c r="Q587">
        <v>29.899000000000001</v>
      </c>
      <c r="R587">
        <v>29.954999999999998</v>
      </c>
      <c r="S587">
        <v>3.7207400000000002</v>
      </c>
      <c r="T587">
        <v>3.7129159999999999</v>
      </c>
      <c r="U587">
        <v>-20.010332999999999</v>
      </c>
      <c r="V587" s="1">
        <f t="shared" si="63"/>
        <v>20.010332999999999</v>
      </c>
      <c r="W587" s="1">
        <f>(SUM($V$2:V587))*1.041577/3600</f>
        <v>3.2357873463911724</v>
      </c>
      <c r="X587">
        <f t="shared" si="64"/>
        <v>12.106264789548844</v>
      </c>
      <c r="Y587">
        <f t="shared" si="65"/>
        <v>3.7422506000000002</v>
      </c>
      <c r="Z587">
        <f t="shared" si="66"/>
        <v>3.7183882769230769</v>
      </c>
      <c r="AA587">
        <f t="shared" si="67"/>
        <v>3.7030783999999999</v>
      </c>
      <c r="AB587">
        <f t="shared" si="68"/>
        <v>48.339047600000001</v>
      </c>
      <c r="AC587">
        <f t="shared" si="69"/>
        <v>30.155000000000001</v>
      </c>
    </row>
    <row r="588" spans="1:29" x14ac:dyDescent="0.25">
      <c r="A588">
        <v>587</v>
      </c>
      <c r="B588" t="s">
        <v>1193</v>
      </c>
      <c r="C588" t="s">
        <v>1194</v>
      </c>
      <c r="D588">
        <v>3.7126329</v>
      </c>
      <c r="E588">
        <v>3.7161148000000002</v>
      </c>
      <c r="F588">
        <v>3.7268333999999999</v>
      </c>
      <c r="G588">
        <v>3.7032777000000001</v>
      </c>
      <c r="H588">
        <v>3.7037705999999999</v>
      </c>
      <c r="I588">
        <v>3.7128950999999999</v>
      </c>
      <c r="J588">
        <v>3.7424498000000002</v>
      </c>
      <c r="K588">
        <v>3.7403941999999999</v>
      </c>
      <c r="L588">
        <v>3.7258371000000001</v>
      </c>
      <c r="M588">
        <v>3.7122237999999999</v>
      </c>
      <c r="N588">
        <v>3.7110492000000002</v>
      </c>
      <c r="O588">
        <v>30.050999999999998</v>
      </c>
      <c r="P588">
        <v>30.158999999999999</v>
      </c>
      <c r="Q588">
        <v>29.902000000000001</v>
      </c>
      <c r="R588">
        <v>29.957999999999998</v>
      </c>
      <c r="S588">
        <v>3.7209183000000001</v>
      </c>
      <c r="T588">
        <v>3.7131153000000001</v>
      </c>
      <c r="U588">
        <v>-20.010121999999999</v>
      </c>
      <c r="V588" s="1">
        <f t="shared" si="63"/>
        <v>20.010121999999999</v>
      </c>
      <c r="W588" s="1">
        <f>(SUM($V$2:V588))*1.041577/3600</f>
        <v>3.2415768138473928</v>
      </c>
      <c r="X588">
        <f t="shared" si="64"/>
        <v>12.127925306298701</v>
      </c>
      <c r="Y588">
        <f t="shared" si="65"/>
        <v>3.7424498000000002</v>
      </c>
      <c r="Z588">
        <f t="shared" si="66"/>
        <v>3.7185778615384613</v>
      </c>
      <c r="AA588">
        <f t="shared" si="67"/>
        <v>3.7032777000000001</v>
      </c>
      <c r="AB588">
        <f t="shared" si="68"/>
        <v>48.341512199999997</v>
      </c>
      <c r="AC588">
        <f t="shared" si="69"/>
        <v>30.158999999999999</v>
      </c>
    </row>
    <row r="589" spans="1:29" x14ac:dyDescent="0.25">
      <c r="A589">
        <v>588</v>
      </c>
      <c r="B589" t="s">
        <v>1195</v>
      </c>
      <c r="C589" t="s">
        <v>1196</v>
      </c>
      <c r="D589">
        <v>3.7128426000000001</v>
      </c>
      <c r="E589">
        <v>3.7162931000000001</v>
      </c>
      <c r="F589">
        <v>3.7270222</v>
      </c>
      <c r="G589">
        <v>3.7034560000000001</v>
      </c>
      <c r="H589">
        <v>3.7039279999999999</v>
      </c>
      <c r="I589">
        <v>3.7130733999999999</v>
      </c>
      <c r="J589">
        <v>3.7426596000000001</v>
      </c>
      <c r="K589">
        <v>3.7406039999999998</v>
      </c>
      <c r="L589">
        <v>3.7260468000000002</v>
      </c>
      <c r="M589">
        <v>3.7124020999999998</v>
      </c>
      <c r="N589">
        <v>3.7112275000000001</v>
      </c>
      <c r="O589">
        <v>30.053999999999998</v>
      </c>
      <c r="P589">
        <v>30.161999999999999</v>
      </c>
      <c r="Q589">
        <v>29.905000000000001</v>
      </c>
      <c r="R589">
        <v>29.962</v>
      </c>
      <c r="S589">
        <v>3.7211070999999998</v>
      </c>
      <c r="T589">
        <v>3.7133041000000002</v>
      </c>
      <c r="U589">
        <v>-20.010185</v>
      </c>
      <c r="V589" s="1">
        <f t="shared" si="63"/>
        <v>20.010185</v>
      </c>
      <c r="W589" s="1">
        <f>(SUM($V$2:V589))*1.041577/3600</f>
        <v>3.2473662995312109</v>
      </c>
      <c r="X589">
        <f t="shared" si="64"/>
        <v>12.149585891244671</v>
      </c>
      <c r="Y589">
        <f t="shared" si="65"/>
        <v>3.7426596000000001</v>
      </c>
      <c r="Z589">
        <f t="shared" si="66"/>
        <v>3.7187666538461537</v>
      </c>
      <c r="AA589">
        <f t="shared" si="67"/>
        <v>3.7034560000000001</v>
      </c>
      <c r="AB589">
        <f t="shared" si="68"/>
        <v>48.343966500000001</v>
      </c>
      <c r="AC589">
        <f t="shared" si="69"/>
        <v>30.161999999999999</v>
      </c>
    </row>
    <row r="590" spans="1:29" x14ac:dyDescent="0.25">
      <c r="A590">
        <v>589</v>
      </c>
      <c r="B590" t="s">
        <v>1197</v>
      </c>
      <c r="C590" t="s">
        <v>1198</v>
      </c>
      <c r="D590">
        <v>3.7130103999999999</v>
      </c>
      <c r="E590">
        <v>3.7164923999999999</v>
      </c>
      <c r="F590">
        <v>3.7272215000000002</v>
      </c>
      <c r="G590">
        <v>3.7036343</v>
      </c>
      <c r="H590">
        <v>3.7041062</v>
      </c>
      <c r="I590">
        <v>3.7132516999999998</v>
      </c>
      <c r="J590">
        <v>3.7428693000000002</v>
      </c>
      <c r="K590">
        <v>3.7407822999999998</v>
      </c>
      <c r="L590">
        <v>3.7262355999999999</v>
      </c>
      <c r="M590">
        <v>3.7125699000000001</v>
      </c>
      <c r="N590">
        <v>3.7114267999999999</v>
      </c>
      <c r="O590">
        <v>30.056999999999999</v>
      </c>
      <c r="P590">
        <v>30.166</v>
      </c>
      <c r="Q590">
        <v>29.908999999999999</v>
      </c>
      <c r="R590">
        <v>29.965</v>
      </c>
      <c r="S590">
        <v>3.7212958</v>
      </c>
      <c r="T590">
        <v>3.7135034</v>
      </c>
      <c r="U590">
        <v>-20.010311000000002</v>
      </c>
      <c r="V590" s="1">
        <f t="shared" si="63"/>
        <v>20.010311000000002</v>
      </c>
      <c r="W590" s="1">
        <f>(SUM($V$2:V590))*1.041577/3600</f>
        <v>3.2531558216702243</v>
      </c>
      <c r="X590">
        <f t="shared" si="64"/>
        <v>12.171246612582872</v>
      </c>
      <c r="Y590">
        <f t="shared" si="65"/>
        <v>3.7428693000000002</v>
      </c>
      <c r="Z590">
        <f t="shared" si="66"/>
        <v>3.7189538153846153</v>
      </c>
      <c r="AA590">
        <f t="shared" si="67"/>
        <v>3.7036343</v>
      </c>
      <c r="AB590">
        <f t="shared" si="68"/>
        <v>48.346399599999998</v>
      </c>
      <c r="AC590">
        <f t="shared" si="69"/>
        <v>30.166</v>
      </c>
    </row>
    <row r="591" spans="1:29" x14ac:dyDescent="0.25">
      <c r="A591">
        <v>590</v>
      </c>
      <c r="B591" t="s">
        <v>1199</v>
      </c>
      <c r="C591" t="s">
        <v>1200</v>
      </c>
      <c r="D591">
        <v>3.7132097000000002</v>
      </c>
      <c r="E591">
        <v>3.7166812</v>
      </c>
      <c r="F591">
        <v>3.7273787999999999</v>
      </c>
      <c r="G591">
        <v>3.7038335999999998</v>
      </c>
      <c r="H591">
        <v>3.7042741000000001</v>
      </c>
      <c r="I591">
        <v>3.7134404000000001</v>
      </c>
      <c r="J591">
        <v>3.7430791000000001</v>
      </c>
      <c r="K591">
        <v>3.740971</v>
      </c>
      <c r="L591">
        <v>3.7264349000000001</v>
      </c>
      <c r="M591">
        <v>3.7127691999999999</v>
      </c>
      <c r="N591">
        <v>3.7115946000000002</v>
      </c>
      <c r="O591">
        <v>30.059000000000001</v>
      </c>
      <c r="P591">
        <v>30.17</v>
      </c>
      <c r="Q591">
        <v>29.911000000000001</v>
      </c>
      <c r="R591">
        <v>29.969000000000001</v>
      </c>
      <c r="S591">
        <v>3.7214846000000001</v>
      </c>
      <c r="T591">
        <v>3.7137026</v>
      </c>
      <c r="U591">
        <v>-20.010142999999999</v>
      </c>
      <c r="V591" s="1">
        <f t="shared" si="63"/>
        <v>20.010142999999999</v>
      </c>
      <c r="W591" s="1">
        <f>(SUM($V$2:V591))*1.041577/3600</f>
        <v>3.2589452952023104</v>
      </c>
      <c r="X591">
        <f t="shared" si="64"/>
        <v>12.192907152064764</v>
      </c>
      <c r="Y591">
        <f t="shared" si="65"/>
        <v>3.7430791000000001</v>
      </c>
      <c r="Z591">
        <f t="shared" si="66"/>
        <v>3.7191425999999996</v>
      </c>
      <c r="AA591">
        <f t="shared" si="67"/>
        <v>3.7038335999999998</v>
      </c>
      <c r="AB591">
        <f t="shared" si="68"/>
        <v>48.348853799999993</v>
      </c>
      <c r="AC591">
        <f t="shared" si="69"/>
        <v>30.17</v>
      </c>
    </row>
    <row r="592" spans="1:29" x14ac:dyDescent="0.25">
      <c r="A592">
        <v>591</v>
      </c>
      <c r="B592" t="s">
        <v>1201</v>
      </c>
      <c r="C592" t="s">
        <v>1202</v>
      </c>
      <c r="D592">
        <v>3.7133880000000001</v>
      </c>
      <c r="E592">
        <v>3.7168700000000001</v>
      </c>
      <c r="F592">
        <v>3.7275885</v>
      </c>
      <c r="G592">
        <v>3.7040118999999998</v>
      </c>
      <c r="H592">
        <v>3.7044419</v>
      </c>
      <c r="I592">
        <v>3.7136292000000002</v>
      </c>
      <c r="J592">
        <v>3.7433098</v>
      </c>
      <c r="K592">
        <v>3.7411702999999998</v>
      </c>
      <c r="L592">
        <v>3.7266550999999999</v>
      </c>
      <c r="M592">
        <v>3.7129685000000001</v>
      </c>
      <c r="N592">
        <v>3.7117938000000001</v>
      </c>
      <c r="O592">
        <v>30.062000000000001</v>
      </c>
      <c r="P592">
        <v>30.172999999999998</v>
      </c>
      <c r="Q592">
        <v>29.914999999999999</v>
      </c>
      <c r="R592">
        <v>29.972000000000001</v>
      </c>
      <c r="S592">
        <v>3.7216629000000001</v>
      </c>
      <c r="T592">
        <v>3.7139123999999999</v>
      </c>
      <c r="U592">
        <v>-20.010290000000001</v>
      </c>
      <c r="V592" s="1">
        <f t="shared" si="63"/>
        <v>20.010290000000001</v>
      </c>
      <c r="W592" s="1">
        <f>(SUM($V$2:V592))*1.041577/3600</f>
        <v>3.2647348112654573</v>
      </c>
      <c r="X592">
        <f t="shared" si="64"/>
        <v>12.214567850670925</v>
      </c>
      <c r="Y592">
        <f t="shared" si="65"/>
        <v>3.7433098</v>
      </c>
      <c r="Z592">
        <f t="shared" si="66"/>
        <v>3.7193386384615383</v>
      </c>
      <c r="AA592">
        <f t="shared" si="67"/>
        <v>3.7040118999999998</v>
      </c>
      <c r="AB592">
        <f t="shared" si="68"/>
        <v>48.351402299999997</v>
      </c>
      <c r="AC592">
        <f t="shared" si="69"/>
        <v>30.172999999999998</v>
      </c>
    </row>
    <row r="593" spans="1:29" x14ac:dyDescent="0.25">
      <c r="A593">
        <v>592</v>
      </c>
      <c r="B593" t="s">
        <v>1203</v>
      </c>
      <c r="C593" t="s">
        <v>1204</v>
      </c>
      <c r="D593">
        <v>3.7135663000000001</v>
      </c>
      <c r="E593">
        <v>3.7170483000000001</v>
      </c>
      <c r="F593">
        <v>3.7277878000000002</v>
      </c>
      <c r="G593">
        <v>3.7042006000000001</v>
      </c>
      <c r="H593">
        <v>3.7046096999999998</v>
      </c>
      <c r="I593">
        <v>3.713797</v>
      </c>
      <c r="J593">
        <v>3.7435090999999998</v>
      </c>
      <c r="K593">
        <v>3.7413485999999998</v>
      </c>
      <c r="L593">
        <v>3.7268333999999999</v>
      </c>
      <c r="M593">
        <v>3.7131468000000001</v>
      </c>
      <c r="N593">
        <v>3.7119825999999998</v>
      </c>
      <c r="O593">
        <v>30.065000000000001</v>
      </c>
      <c r="P593">
        <v>30.177</v>
      </c>
      <c r="Q593">
        <v>29.917000000000002</v>
      </c>
      <c r="R593">
        <v>29.975999999999999</v>
      </c>
      <c r="S593">
        <v>3.7218412000000001</v>
      </c>
      <c r="T593">
        <v>3.7141117000000001</v>
      </c>
      <c r="U593">
        <v>-20.010248000000001</v>
      </c>
      <c r="V593" s="1">
        <f t="shared" si="63"/>
        <v>20.010248000000001</v>
      </c>
      <c r="W593" s="1">
        <f>(SUM($V$2:V593))*1.041577/3600</f>
        <v>3.2705243151768735</v>
      </c>
      <c r="X593">
        <f t="shared" si="64"/>
        <v>12.236228503813011</v>
      </c>
      <c r="Y593">
        <f t="shared" si="65"/>
        <v>3.7435090999999998</v>
      </c>
      <c r="Z593">
        <f t="shared" si="66"/>
        <v>3.719521776923076</v>
      </c>
      <c r="AA593">
        <f t="shared" si="67"/>
        <v>3.7042006000000001</v>
      </c>
      <c r="AB593">
        <f t="shared" si="68"/>
        <v>48.353783099999987</v>
      </c>
      <c r="AC593">
        <f t="shared" si="69"/>
        <v>30.177</v>
      </c>
    </row>
    <row r="594" spans="1:29" x14ac:dyDescent="0.25">
      <c r="A594">
        <v>593</v>
      </c>
      <c r="B594" t="s">
        <v>1205</v>
      </c>
      <c r="C594" t="s">
        <v>1206</v>
      </c>
      <c r="D594">
        <v>3.7137655999999999</v>
      </c>
      <c r="E594">
        <v>3.7172369999999999</v>
      </c>
      <c r="F594">
        <v>3.7279661000000002</v>
      </c>
      <c r="G594">
        <v>3.7043998999999999</v>
      </c>
      <c r="H594">
        <v>3.7047880000000002</v>
      </c>
      <c r="I594">
        <v>3.7139753</v>
      </c>
      <c r="J594">
        <v>3.7437189000000002</v>
      </c>
      <c r="K594">
        <v>3.7415479</v>
      </c>
      <c r="L594">
        <v>3.7270222</v>
      </c>
      <c r="M594">
        <v>3.7133251</v>
      </c>
      <c r="N594">
        <v>3.7121819</v>
      </c>
      <c r="O594">
        <v>30.068000000000001</v>
      </c>
      <c r="P594">
        <v>30.181000000000001</v>
      </c>
      <c r="Q594">
        <v>29.920999999999999</v>
      </c>
      <c r="R594">
        <v>29.978999999999999</v>
      </c>
      <c r="S594">
        <v>3.7220300000000002</v>
      </c>
      <c r="T594">
        <v>3.7142795</v>
      </c>
      <c r="U594">
        <v>-20.010290000000001</v>
      </c>
      <c r="V594" s="1">
        <f t="shared" si="63"/>
        <v>20.010290000000001</v>
      </c>
      <c r="W594" s="1">
        <f>(SUM($V$2:V594))*1.041577/3600</f>
        <v>3.2763138312400204</v>
      </c>
      <c r="X594">
        <f t="shared" si="64"/>
        <v>12.25788920241917</v>
      </c>
      <c r="Y594">
        <f t="shared" si="65"/>
        <v>3.7437189000000002</v>
      </c>
      <c r="Z594">
        <f t="shared" si="66"/>
        <v>3.7197105692307693</v>
      </c>
      <c r="AA594">
        <f t="shared" si="67"/>
        <v>3.7043998999999999</v>
      </c>
      <c r="AB594">
        <f t="shared" si="68"/>
        <v>48.356237399999998</v>
      </c>
      <c r="AC594">
        <f t="shared" si="69"/>
        <v>30.181000000000001</v>
      </c>
    </row>
    <row r="595" spans="1:29" x14ac:dyDescent="0.25">
      <c r="A595">
        <v>594</v>
      </c>
      <c r="B595" t="s">
        <v>1207</v>
      </c>
      <c r="C595" t="s">
        <v>1208</v>
      </c>
      <c r="D595">
        <v>3.7139438</v>
      </c>
      <c r="E595">
        <v>3.7174152999999999</v>
      </c>
      <c r="F595">
        <v>3.7281548999999998</v>
      </c>
      <c r="G595">
        <v>3.7045572</v>
      </c>
      <c r="H595">
        <v>3.7049661999999999</v>
      </c>
      <c r="I595">
        <v>3.7141641000000001</v>
      </c>
      <c r="J595">
        <v>3.7439496000000001</v>
      </c>
      <c r="K595">
        <v>3.7417471</v>
      </c>
      <c r="L595">
        <v>3.7272319999999999</v>
      </c>
      <c r="M595">
        <v>3.7135034</v>
      </c>
      <c r="N595">
        <v>3.7123707000000001</v>
      </c>
      <c r="O595">
        <v>30.07</v>
      </c>
      <c r="P595">
        <v>30.184999999999999</v>
      </c>
      <c r="Q595">
        <v>29.923999999999999</v>
      </c>
      <c r="R595">
        <v>29.981999999999999</v>
      </c>
      <c r="S595">
        <v>3.7222187999999998</v>
      </c>
      <c r="T595">
        <v>3.7144892</v>
      </c>
      <c r="U595">
        <v>-20.010142999999999</v>
      </c>
      <c r="V595" s="1">
        <f t="shared" si="63"/>
        <v>20.010142999999999</v>
      </c>
      <c r="W595" s="1">
        <f>(SUM($V$2:V595))*1.041577/3600</f>
        <v>3.2821033047721064</v>
      </c>
      <c r="X595">
        <f t="shared" si="64"/>
        <v>12.279549741901064</v>
      </c>
      <c r="Y595">
        <f t="shared" si="65"/>
        <v>3.7439496000000001</v>
      </c>
      <c r="Z595">
        <f t="shared" si="66"/>
        <v>3.7199009461538468</v>
      </c>
      <c r="AA595">
        <f t="shared" si="67"/>
        <v>3.7045572</v>
      </c>
      <c r="AB595">
        <f t="shared" si="68"/>
        <v>48.358712300000008</v>
      </c>
      <c r="AC595">
        <f t="shared" si="69"/>
        <v>30.184999999999999</v>
      </c>
    </row>
    <row r="596" spans="1:29" x14ac:dyDescent="0.25">
      <c r="A596">
        <v>595</v>
      </c>
      <c r="B596" t="s">
        <v>1209</v>
      </c>
      <c r="C596" t="s">
        <v>1210</v>
      </c>
      <c r="D596">
        <v>3.7141117000000001</v>
      </c>
      <c r="E596">
        <v>3.7176146000000001</v>
      </c>
      <c r="F596">
        <v>3.7283227000000001</v>
      </c>
      <c r="G596">
        <v>3.7047564999999998</v>
      </c>
      <c r="H596">
        <v>3.7051444999999998</v>
      </c>
      <c r="I596">
        <v>3.7143529000000002</v>
      </c>
      <c r="J596">
        <v>3.7441594</v>
      </c>
      <c r="K596">
        <v>3.7419359000000001</v>
      </c>
      <c r="L596">
        <v>3.7274207000000001</v>
      </c>
      <c r="M596">
        <v>3.7137026</v>
      </c>
      <c r="N596">
        <v>3.7125699000000001</v>
      </c>
      <c r="O596">
        <v>30.073</v>
      </c>
      <c r="P596">
        <v>30.187999999999999</v>
      </c>
      <c r="Q596">
        <v>29.925999999999998</v>
      </c>
      <c r="R596">
        <v>29.986000000000001</v>
      </c>
      <c r="S596">
        <v>3.7224075000000001</v>
      </c>
      <c r="T596">
        <v>3.7146884999999998</v>
      </c>
      <c r="U596">
        <v>-20.010206</v>
      </c>
      <c r="V596" s="1">
        <f t="shared" si="63"/>
        <v>20.010206</v>
      </c>
      <c r="W596" s="1">
        <f>(SUM($V$2:V596))*1.041577/3600</f>
        <v>3.2878927965317906</v>
      </c>
      <c r="X596">
        <f t="shared" si="64"/>
        <v>12.301210349579074</v>
      </c>
      <c r="Y596">
        <f t="shared" si="65"/>
        <v>3.7441594</v>
      </c>
      <c r="Z596">
        <f t="shared" si="66"/>
        <v>3.7200913384615388</v>
      </c>
      <c r="AA596">
        <f t="shared" si="67"/>
        <v>3.7047564999999998</v>
      </c>
      <c r="AB596">
        <f t="shared" si="68"/>
        <v>48.361187400000006</v>
      </c>
      <c r="AC596">
        <f t="shared" si="69"/>
        <v>30.187999999999999</v>
      </c>
    </row>
    <row r="597" spans="1:29" x14ac:dyDescent="0.25">
      <c r="A597">
        <v>596</v>
      </c>
      <c r="B597" t="s">
        <v>1211</v>
      </c>
      <c r="C597" t="s">
        <v>1212</v>
      </c>
      <c r="D597">
        <v>3.7143003999999999</v>
      </c>
      <c r="E597">
        <v>3.7178034000000002</v>
      </c>
      <c r="F597">
        <v>3.7285219999999999</v>
      </c>
      <c r="G597">
        <v>3.7049348000000002</v>
      </c>
      <c r="H597">
        <v>3.7052914000000001</v>
      </c>
      <c r="I597">
        <v>3.7145312000000001</v>
      </c>
      <c r="J597">
        <v>3.7443795999999998</v>
      </c>
      <c r="K597">
        <v>3.7421247000000002</v>
      </c>
      <c r="L597">
        <v>3.7276305000000001</v>
      </c>
      <c r="M597">
        <v>3.7138914000000001</v>
      </c>
      <c r="N597">
        <v>3.7127376999999999</v>
      </c>
      <c r="O597">
        <v>30.076000000000001</v>
      </c>
      <c r="P597">
        <v>30.192</v>
      </c>
      <c r="Q597">
        <v>29.93</v>
      </c>
      <c r="R597">
        <v>29.989000000000001</v>
      </c>
      <c r="S597">
        <v>3.7225858000000001</v>
      </c>
      <c r="T597">
        <v>3.7148878000000001</v>
      </c>
      <c r="U597">
        <v>-20.010269000000001</v>
      </c>
      <c r="V597" s="1">
        <f t="shared" si="63"/>
        <v>20.010269000000001</v>
      </c>
      <c r="W597" s="1">
        <f>(SUM($V$2:V597))*1.041577/3600</f>
        <v>3.2936823065190723</v>
      </c>
      <c r="X597">
        <f t="shared" si="64"/>
        <v>12.322871025453196</v>
      </c>
      <c r="Y597">
        <f t="shared" si="65"/>
        <v>3.7443795999999998</v>
      </c>
      <c r="Z597">
        <f t="shared" si="66"/>
        <v>3.7202785153846154</v>
      </c>
      <c r="AA597">
        <f t="shared" si="67"/>
        <v>3.7049348000000002</v>
      </c>
      <c r="AB597">
        <f t="shared" si="68"/>
        <v>48.363620699999998</v>
      </c>
      <c r="AC597">
        <f t="shared" si="69"/>
        <v>30.192</v>
      </c>
    </row>
    <row r="598" spans="1:29" x14ac:dyDescent="0.25">
      <c r="A598">
        <v>597</v>
      </c>
      <c r="B598" t="s">
        <v>1213</v>
      </c>
      <c r="C598" t="s">
        <v>1214</v>
      </c>
      <c r="D598">
        <v>3.7144786999999999</v>
      </c>
      <c r="E598">
        <v>3.7180026000000002</v>
      </c>
      <c r="F598">
        <v>3.7287211999999998</v>
      </c>
      <c r="G598">
        <v>3.7051341</v>
      </c>
      <c r="H598">
        <v>3.7054906000000001</v>
      </c>
      <c r="I598">
        <v>3.7147304000000001</v>
      </c>
      <c r="J598">
        <v>3.7445894000000002</v>
      </c>
      <c r="K598">
        <v>3.7423030000000002</v>
      </c>
      <c r="L598">
        <v>3.7278193000000002</v>
      </c>
      <c r="M598">
        <v>3.7140591999999999</v>
      </c>
      <c r="N598">
        <v>3.7129265</v>
      </c>
      <c r="O598">
        <v>30.079000000000001</v>
      </c>
      <c r="P598">
        <v>30.195</v>
      </c>
      <c r="Q598">
        <v>29.933</v>
      </c>
      <c r="R598">
        <v>29.992999999999999</v>
      </c>
      <c r="S598">
        <v>3.7227746000000002</v>
      </c>
      <c r="T598">
        <v>3.7150764999999999</v>
      </c>
      <c r="U598">
        <v>-20.010396</v>
      </c>
      <c r="V598" s="1">
        <f t="shared" si="63"/>
        <v>20.010396</v>
      </c>
      <c r="W598" s="1">
        <f>(SUM($V$2:V598))*1.041577/3600</f>
        <v>3.2994718532508753</v>
      </c>
      <c r="X598">
        <f t="shared" si="64"/>
        <v>12.344531838802023</v>
      </c>
      <c r="Y598">
        <f t="shared" si="65"/>
        <v>3.7445894000000002</v>
      </c>
      <c r="Z598">
        <f t="shared" si="66"/>
        <v>3.7204697000000007</v>
      </c>
      <c r="AA598">
        <f t="shared" si="67"/>
        <v>3.7051341</v>
      </c>
      <c r="AB598">
        <f t="shared" si="68"/>
        <v>48.36610610000001</v>
      </c>
      <c r="AC598">
        <f t="shared" si="69"/>
        <v>30.195</v>
      </c>
    </row>
    <row r="599" spans="1:29" x14ac:dyDescent="0.25">
      <c r="A599">
        <v>598</v>
      </c>
      <c r="B599" t="s">
        <v>1215</v>
      </c>
      <c r="C599" t="s">
        <v>1216</v>
      </c>
      <c r="D599">
        <v>3.7146675</v>
      </c>
      <c r="E599">
        <v>3.7181913999999998</v>
      </c>
      <c r="F599">
        <v>3.7288890000000001</v>
      </c>
      <c r="G599">
        <v>3.7053018999999998</v>
      </c>
      <c r="H599">
        <v>3.7056583999999999</v>
      </c>
      <c r="I599">
        <v>3.7148878000000001</v>
      </c>
      <c r="J599">
        <v>3.7447990999999998</v>
      </c>
      <c r="K599">
        <v>3.7425231999999999</v>
      </c>
      <c r="L599">
        <v>3.7280185000000001</v>
      </c>
      <c r="M599">
        <v>3.7142689999999998</v>
      </c>
      <c r="N599">
        <v>3.7131362999999999</v>
      </c>
      <c r="O599">
        <v>30.082000000000001</v>
      </c>
      <c r="P599">
        <v>30.199000000000002</v>
      </c>
      <c r="Q599">
        <v>29.936</v>
      </c>
      <c r="R599">
        <v>29.995999999999999</v>
      </c>
      <c r="S599">
        <v>3.7229633999999998</v>
      </c>
      <c r="T599">
        <v>3.7152862999999998</v>
      </c>
      <c r="U599">
        <v>-20.010100000000001</v>
      </c>
      <c r="V599" s="1">
        <f t="shared" si="63"/>
        <v>20.010100000000001</v>
      </c>
      <c r="W599" s="1">
        <f>(SUM($V$2:V599))*1.041577/3600</f>
        <v>3.3052613143419034</v>
      </c>
      <c r="X599">
        <f t="shared" si="64"/>
        <v>12.366192331737366</v>
      </c>
      <c r="Y599">
        <f t="shared" si="65"/>
        <v>3.7447990999999998</v>
      </c>
      <c r="Z599">
        <f t="shared" si="66"/>
        <v>3.7206609076923081</v>
      </c>
      <c r="AA599">
        <f t="shared" si="67"/>
        <v>3.7053018999999998</v>
      </c>
      <c r="AB599">
        <f t="shared" si="68"/>
        <v>48.368591800000004</v>
      </c>
      <c r="AC599">
        <f t="shared" si="69"/>
        <v>30.199000000000002</v>
      </c>
    </row>
    <row r="600" spans="1:29" x14ac:dyDescent="0.25">
      <c r="A600">
        <v>599</v>
      </c>
      <c r="B600" t="s">
        <v>1217</v>
      </c>
      <c r="C600" t="s">
        <v>1218</v>
      </c>
      <c r="D600">
        <v>3.7148563000000001</v>
      </c>
      <c r="E600">
        <v>3.7183697000000002</v>
      </c>
      <c r="F600">
        <v>3.7290988</v>
      </c>
      <c r="G600">
        <v>3.7055115999999999</v>
      </c>
      <c r="H600">
        <v>3.7058366999999999</v>
      </c>
      <c r="I600">
        <v>3.715087</v>
      </c>
      <c r="J600">
        <v>3.7450089000000002</v>
      </c>
      <c r="K600">
        <v>3.7427014999999999</v>
      </c>
      <c r="L600">
        <v>3.7282177999999999</v>
      </c>
      <c r="M600">
        <v>3.7144472999999998</v>
      </c>
      <c r="N600">
        <v>3.7133041000000002</v>
      </c>
      <c r="O600">
        <v>30.084</v>
      </c>
      <c r="P600">
        <v>30.202000000000002</v>
      </c>
      <c r="Q600">
        <v>29.939</v>
      </c>
      <c r="R600">
        <v>29.998999999999999</v>
      </c>
      <c r="S600">
        <v>3.7231417000000002</v>
      </c>
      <c r="T600">
        <v>3.7154750999999999</v>
      </c>
      <c r="U600">
        <v>-20.010185</v>
      </c>
      <c r="V600" s="1">
        <f t="shared" si="63"/>
        <v>20.010185</v>
      </c>
      <c r="W600" s="1">
        <f>(SUM($V$2:V600))*1.041577/3600</f>
        <v>3.3110508000257211</v>
      </c>
      <c r="X600">
        <f t="shared" si="64"/>
        <v>12.387852916683336</v>
      </c>
      <c r="Y600">
        <f t="shared" si="65"/>
        <v>3.7450089000000002</v>
      </c>
      <c r="Z600">
        <f t="shared" si="66"/>
        <v>3.7208505000000001</v>
      </c>
      <c r="AA600">
        <f t="shared" si="67"/>
        <v>3.7055115999999999</v>
      </c>
      <c r="AB600">
        <f t="shared" si="68"/>
        <v>48.371056500000002</v>
      </c>
      <c r="AC600">
        <f t="shared" si="69"/>
        <v>30.202000000000002</v>
      </c>
    </row>
    <row r="601" spans="1:29" x14ac:dyDescent="0.25">
      <c r="A601">
        <v>600</v>
      </c>
      <c r="B601" t="s">
        <v>1219</v>
      </c>
      <c r="C601" t="s">
        <v>1220</v>
      </c>
      <c r="D601">
        <v>3.7150451000000002</v>
      </c>
      <c r="E601">
        <v>3.7185584999999999</v>
      </c>
      <c r="F601">
        <v>3.7292876000000001</v>
      </c>
      <c r="G601">
        <v>3.7056898999999999</v>
      </c>
      <c r="H601">
        <v>3.7060149999999998</v>
      </c>
      <c r="I601">
        <v>3.7152547999999999</v>
      </c>
      <c r="J601">
        <v>3.7452185999999998</v>
      </c>
      <c r="K601">
        <v>3.7429008000000001</v>
      </c>
      <c r="L601">
        <v>3.7284171000000002</v>
      </c>
      <c r="M601">
        <v>3.714636</v>
      </c>
      <c r="N601">
        <v>3.7134928999999999</v>
      </c>
      <c r="O601">
        <v>30.087</v>
      </c>
      <c r="P601">
        <v>30.206</v>
      </c>
      <c r="Q601">
        <v>29.940999999999999</v>
      </c>
      <c r="R601">
        <v>30.003</v>
      </c>
      <c r="S601">
        <v>3.7233304999999999</v>
      </c>
      <c r="T601">
        <v>3.7156639</v>
      </c>
      <c r="U601">
        <v>-20.010079000000001</v>
      </c>
      <c r="V601" s="1">
        <f t="shared" si="63"/>
        <v>20.010079000000001</v>
      </c>
      <c r="W601" s="1">
        <f>(SUM($V$2:V601))*1.041577/3600</f>
        <v>3.3168402550408826</v>
      </c>
      <c r="X601">
        <f t="shared" si="64"/>
        <v>12.409513386886637</v>
      </c>
      <c r="Y601">
        <f t="shared" si="65"/>
        <v>3.7452185999999998</v>
      </c>
      <c r="Z601">
        <f t="shared" si="66"/>
        <v>3.7210392846153848</v>
      </c>
      <c r="AA601">
        <f t="shared" si="67"/>
        <v>3.7056898999999999</v>
      </c>
      <c r="AB601">
        <f t="shared" si="68"/>
        <v>48.373510700000004</v>
      </c>
      <c r="AC601">
        <f t="shared" si="69"/>
        <v>30.206</v>
      </c>
    </row>
    <row r="602" spans="1:29" x14ac:dyDescent="0.25">
      <c r="A602">
        <v>601</v>
      </c>
      <c r="B602" t="s">
        <v>1221</v>
      </c>
      <c r="C602" t="s">
        <v>1222</v>
      </c>
      <c r="D602">
        <v>3.7152443000000002</v>
      </c>
      <c r="E602">
        <v>3.7187473</v>
      </c>
      <c r="F602">
        <v>3.7294868000000001</v>
      </c>
      <c r="G602">
        <v>3.7058681999999998</v>
      </c>
      <c r="H602">
        <v>3.7061723999999998</v>
      </c>
      <c r="I602">
        <v>3.7154436</v>
      </c>
      <c r="J602">
        <v>3.7454388999999999</v>
      </c>
      <c r="K602">
        <v>3.7430791000000001</v>
      </c>
      <c r="L602">
        <v>3.7286163999999999</v>
      </c>
      <c r="M602">
        <v>3.7148248000000001</v>
      </c>
      <c r="N602">
        <v>3.7137026</v>
      </c>
      <c r="O602">
        <v>30.09</v>
      </c>
      <c r="P602">
        <v>30.21</v>
      </c>
      <c r="Q602">
        <v>29.945</v>
      </c>
      <c r="R602">
        <v>30.006</v>
      </c>
      <c r="S602">
        <v>3.7235193</v>
      </c>
      <c r="T602">
        <v>3.7158840999999998</v>
      </c>
      <c r="U602">
        <v>-20.010185</v>
      </c>
      <c r="V602" s="1">
        <f t="shared" si="63"/>
        <v>20.010185</v>
      </c>
      <c r="W602" s="1">
        <f>(SUM($V$2:V602))*1.041577/3600</f>
        <v>3.3226297407247007</v>
      </c>
      <c r="X602">
        <f t="shared" si="64"/>
        <v>12.431173971832608</v>
      </c>
      <c r="Y602">
        <f t="shared" si="65"/>
        <v>3.7454388999999999</v>
      </c>
      <c r="Z602">
        <f t="shared" si="66"/>
        <v>3.7212329076923072</v>
      </c>
      <c r="AA602">
        <f t="shared" si="67"/>
        <v>3.7058681999999998</v>
      </c>
      <c r="AB602">
        <f t="shared" si="68"/>
        <v>48.376027799999996</v>
      </c>
      <c r="AC602">
        <f t="shared" si="69"/>
        <v>30.21</v>
      </c>
    </row>
    <row r="603" spans="1:29" x14ac:dyDescent="0.25">
      <c r="A603">
        <v>602</v>
      </c>
      <c r="B603" t="s">
        <v>1223</v>
      </c>
      <c r="C603" t="s">
        <v>1224</v>
      </c>
      <c r="D603">
        <v>3.7154121</v>
      </c>
      <c r="E603">
        <v>3.7189466000000002</v>
      </c>
      <c r="F603">
        <v>3.7296651000000001</v>
      </c>
      <c r="G603">
        <v>3.7060569999999999</v>
      </c>
      <c r="H603">
        <v>3.7063505999999999</v>
      </c>
      <c r="I603">
        <v>3.7156218999999999</v>
      </c>
      <c r="J603">
        <v>3.7456380999999999</v>
      </c>
      <c r="K603">
        <v>3.7432783999999999</v>
      </c>
      <c r="L603">
        <v>3.7288155999999999</v>
      </c>
      <c r="M603">
        <v>3.7150031000000001</v>
      </c>
      <c r="N603">
        <v>3.7138914000000001</v>
      </c>
      <c r="O603">
        <v>30.091999999999999</v>
      </c>
      <c r="P603">
        <v>30.213999999999999</v>
      </c>
      <c r="Q603">
        <v>29.948</v>
      </c>
      <c r="R603">
        <v>30.01</v>
      </c>
      <c r="S603">
        <v>3.7236975999999999</v>
      </c>
      <c r="T603">
        <v>3.7160728999999999</v>
      </c>
      <c r="U603">
        <v>-20.009995</v>
      </c>
      <c r="V603" s="1">
        <f t="shared" si="63"/>
        <v>20.009995</v>
      </c>
      <c r="W603" s="1">
        <f>(SUM($V$2:V603))*1.041577/3600</f>
        <v>3.3284191714363991</v>
      </c>
      <c r="X603">
        <f t="shared" si="64"/>
        <v>12.452834351107759</v>
      </c>
      <c r="Y603">
        <f t="shared" si="65"/>
        <v>3.7456380999999999</v>
      </c>
      <c r="Z603">
        <f t="shared" si="66"/>
        <v>3.7214192615384616</v>
      </c>
      <c r="AA603">
        <f t="shared" si="67"/>
        <v>3.7060569999999999</v>
      </c>
      <c r="AB603">
        <f t="shared" si="68"/>
        <v>48.378450399999998</v>
      </c>
      <c r="AC603">
        <f t="shared" si="69"/>
        <v>30.213999999999999</v>
      </c>
    </row>
    <row r="604" spans="1:29" x14ac:dyDescent="0.25">
      <c r="A604">
        <v>603</v>
      </c>
      <c r="B604" t="s">
        <v>1225</v>
      </c>
      <c r="C604" t="s">
        <v>1226</v>
      </c>
      <c r="D604">
        <v>3.7156009000000001</v>
      </c>
      <c r="E604">
        <v>3.7191247999999999</v>
      </c>
      <c r="F604">
        <v>3.7298539000000002</v>
      </c>
      <c r="G604">
        <v>3.7062352999999999</v>
      </c>
      <c r="H604">
        <v>3.7065288999999999</v>
      </c>
      <c r="I604">
        <v>3.7158001999999999</v>
      </c>
      <c r="J604">
        <v>3.7458583999999999</v>
      </c>
      <c r="K604">
        <v>3.7434672</v>
      </c>
      <c r="L604">
        <v>3.7290044</v>
      </c>
      <c r="M604">
        <v>3.7151919000000002</v>
      </c>
      <c r="N604">
        <v>3.7140697</v>
      </c>
      <c r="O604">
        <v>30.094999999999999</v>
      </c>
      <c r="P604">
        <v>30.216999999999999</v>
      </c>
      <c r="Q604">
        <v>29.951000000000001</v>
      </c>
      <c r="R604">
        <v>30.013000000000002</v>
      </c>
      <c r="S604">
        <v>3.7238863000000002</v>
      </c>
      <c r="T604">
        <v>3.7162722000000001</v>
      </c>
      <c r="U604">
        <v>-20.009931999999999</v>
      </c>
      <c r="V604" s="1">
        <f t="shared" si="63"/>
        <v>20.009931999999999</v>
      </c>
      <c r="W604" s="1">
        <f>(SUM($V$2:V604))*1.041577/3600</f>
        <v>3.3342085839205007</v>
      </c>
      <c r="X604">
        <f t="shared" si="64"/>
        <v>12.4744946621868</v>
      </c>
      <c r="Y604">
        <f t="shared" si="65"/>
        <v>3.7458583999999999</v>
      </c>
      <c r="Z604">
        <f t="shared" si="66"/>
        <v>3.7216072384615382</v>
      </c>
      <c r="AA604">
        <f t="shared" si="67"/>
        <v>3.7062352999999999</v>
      </c>
      <c r="AB604">
        <f t="shared" si="68"/>
        <v>48.380894099999999</v>
      </c>
      <c r="AC604">
        <f t="shared" si="69"/>
        <v>30.216999999999999</v>
      </c>
    </row>
    <row r="605" spans="1:29" x14ac:dyDescent="0.25">
      <c r="A605">
        <v>604</v>
      </c>
      <c r="B605" t="s">
        <v>1227</v>
      </c>
      <c r="C605" t="s">
        <v>1228</v>
      </c>
      <c r="D605">
        <v>3.7157897000000002</v>
      </c>
      <c r="E605">
        <v>3.7193136</v>
      </c>
      <c r="F605">
        <v>3.7300322000000001</v>
      </c>
      <c r="G605">
        <v>3.706445</v>
      </c>
      <c r="H605">
        <v>3.7066967000000002</v>
      </c>
      <c r="I605">
        <v>3.7159995000000001</v>
      </c>
      <c r="J605">
        <v>3.7460681</v>
      </c>
      <c r="K605">
        <v>3.7436663999999999</v>
      </c>
      <c r="L605">
        <v>3.7292036999999998</v>
      </c>
      <c r="M605">
        <v>3.7153912</v>
      </c>
      <c r="N605">
        <v>3.7142689999999998</v>
      </c>
      <c r="O605">
        <v>30.097999999999999</v>
      </c>
      <c r="P605">
        <v>30.221</v>
      </c>
      <c r="Q605">
        <v>29.954000000000001</v>
      </c>
      <c r="R605">
        <v>30.016999999999999</v>
      </c>
      <c r="S605">
        <v>3.7240856</v>
      </c>
      <c r="T605">
        <v>3.7164609</v>
      </c>
      <c r="U605">
        <v>-20.009952999999999</v>
      </c>
      <c r="V605" s="1">
        <f t="shared" si="63"/>
        <v>20.009952999999999</v>
      </c>
      <c r="W605" s="1">
        <f>(SUM($V$2:V605))*1.041577/3600</f>
        <v>3.3399980024804679</v>
      </c>
      <c r="X605">
        <f t="shared" si="64"/>
        <v>12.496154995997877</v>
      </c>
      <c r="Y605">
        <f t="shared" si="65"/>
        <v>3.7460681</v>
      </c>
      <c r="Z605">
        <f t="shared" si="66"/>
        <v>3.7218016615384619</v>
      </c>
      <c r="AA605">
        <f t="shared" si="67"/>
        <v>3.706445</v>
      </c>
      <c r="AB605">
        <f t="shared" si="68"/>
        <v>48.383421600000005</v>
      </c>
      <c r="AC605">
        <f t="shared" si="69"/>
        <v>30.221</v>
      </c>
    </row>
    <row r="606" spans="1:29" x14ac:dyDescent="0.25">
      <c r="A606">
        <v>605</v>
      </c>
      <c r="B606" t="s">
        <v>1229</v>
      </c>
      <c r="C606" t="s">
        <v>1230</v>
      </c>
      <c r="D606">
        <v>3.7159784999999999</v>
      </c>
      <c r="E606">
        <v>3.7195024000000001</v>
      </c>
      <c r="F606">
        <v>3.7302420000000001</v>
      </c>
      <c r="G606">
        <v>3.7066127999999998</v>
      </c>
      <c r="H606">
        <v>3.7068854999999998</v>
      </c>
      <c r="I606">
        <v>3.7161881999999999</v>
      </c>
      <c r="J606">
        <v>3.7462884000000001</v>
      </c>
      <c r="K606">
        <v>3.7438552</v>
      </c>
      <c r="L606">
        <v>3.7294133999999999</v>
      </c>
      <c r="M606">
        <v>3.7155695</v>
      </c>
      <c r="N606">
        <v>3.7144577999999999</v>
      </c>
      <c r="O606">
        <v>30.1</v>
      </c>
      <c r="P606">
        <v>30.225000000000001</v>
      </c>
      <c r="Q606">
        <v>29.957000000000001</v>
      </c>
      <c r="R606">
        <v>30.02</v>
      </c>
      <c r="S606">
        <v>3.7242639</v>
      </c>
      <c r="T606">
        <v>3.7166497000000001</v>
      </c>
      <c r="U606">
        <v>-20.009974</v>
      </c>
      <c r="V606" s="1">
        <f t="shared" si="63"/>
        <v>20.009974</v>
      </c>
      <c r="W606" s="1">
        <f>(SUM($V$2:V606))*1.041577/3600</f>
        <v>3.3457874271163006</v>
      </c>
      <c r="X606">
        <f t="shared" si="64"/>
        <v>12.517815352540989</v>
      </c>
      <c r="Y606">
        <f t="shared" si="65"/>
        <v>3.7462884000000001</v>
      </c>
      <c r="Z606">
        <f t="shared" si="66"/>
        <v>3.7219928692307684</v>
      </c>
      <c r="AA606">
        <f t="shared" si="67"/>
        <v>3.7066127999999998</v>
      </c>
      <c r="AB606">
        <f t="shared" si="68"/>
        <v>48.385907299999992</v>
      </c>
      <c r="AC606">
        <f t="shared" si="69"/>
        <v>30.225000000000001</v>
      </c>
    </row>
    <row r="607" spans="1:29" x14ac:dyDescent="0.25">
      <c r="A607">
        <v>606</v>
      </c>
      <c r="B607" t="s">
        <v>1231</v>
      </c>
      <c r="C607" t="s">
        <v>1232</v>
      </c>
      <c r="D607">
        <v>3.7161673</v>
      </c>
      <c r="E607">
        <v>3.7196912000000002</v>
      </c>
      <c r="F607">
        <v>3.7304203</v>
      </c>
      <c r="G607">
        <v>3.7068015999999999</v>
      </c>
      <c r="H607">
        <v>3.7070324000000001</v>
      </c>
      <c r="I607">
        <v>3.7163664999999999</v>
      </c>
      <c r="J607">
        <v>3.7464981000000002</v>
      </c>
      <c r="K607">
        <v>3.7440440000000001</v>
      </c>
      <c r="L607">
        <v>3.7296231999999998</v>
      </c>
      <c r="M607">
        <v>3.7157477999999999</v>
      </c>
      <c r="N607">
        <v>3.7146465000000002</v>
      </c>
      <c r="O607">
        <v>30.103000000000002</v>
      </c>
      <c r="P607">
        <v>30.228999999999999</v>
      </c>
      <c r="Q607">
        <v>29.96</v>
      </c>
      <c r="R607">
        <v>30.023</v>
      </c>
      <c r="S607">
        <v>3.7244527000000001</v>
      </c>
      <c r="T607">
        <v>3.7168595</v>
      </c>
      <c r="U607">
        <v>-20.010079000000001</v>
      </c>
      <c r="V607" s="1">
        <f t="shared" si="63"/>
        <v>20.010079000000001</v>
      </c>
      <c r="W607" s="1">
        <f>(SUM($V$2:V607))*1.041577/3600</f>
        <v>3.3515768821314627</v>
      </c>
      <c r="X607">
        <f t="shared" si="64"/>
        <v>12.539475822744295</v>
      </c>
      <c r="Y607">
        <f t="shared" si="65"/>
        <v>3.7464981000000002</v>
      </c>
      <c r="Z607">
        <f t="shared" si="66"/>
        <v>3.722180853846154</v>
      </c>
      <c r="AA607">
        <f t="shared" si="67"/>
        <v>3.7068015999999999</v>
      </c>
      <c r="AB607">
        <f t="shared" si="68"/>
        <v>48.388351100000001</v>
      </c>
      <c r="AC607">
        <f t="shared" si="69"/>
        <v>30.228999999999999</v>
      </c>
    </row>
    <row r="608" spans="1:29" x14ac:dyDescent="0.25">
      <c r="A608">
        <v>607</v>
      </c>
      <c r="B608" t="s">
        <v>1233</v>
      </c>
      <c r="C608" t="s">
        <v>1234</v>
      </c>
      <c r="D608">
        <v>3.7163561000000001</v>
      </c>
      <c r="E608">
        <v>3.7198695000000002</v>
      </c>
      <c r="F608">
        <v>3.7305986</v>
      </c>
      <c r="G608">
        <v>3.7069904</v>
      </c>
      <c r="H608">
        <v>3.7072210999999999</v>
      </c>
      <c r="I608">
        <v>3.7165553</v>
      </c>
      <c r="J608">
        <v>3.7467079000000001</v>
      </c>
      <c r="K608">
        <v>3.7442432999999999</v>
      </c>
      <c r="L608">
        <v>3.7298015000000002</v>
      </c>
      <c r="M608">
        <v>3.7159469999999999</v>
      </c>
      <c r="N608">
        <v>3.7148352999999998</v>
      </c>
      <c r="O608">
        <v>30.106000000000002</v>
      </c>
      <c r="P608">
        <v>30.231999999999999</v>
      </c>
      <c r="Q608">
        <v>29.963000000000001</v>
      </c>
      <c r="R608">
        <v>30.027000000000001</v>
      </c>
      <c r="S608">
        <v>3.7246519</v>
      </c>
      <c r="T608">
        <v>3.7170586999999999</v>
      </c>
      <c r="U608">
        <v>-20.010058000000001</v>
      </c>
      <c r="V608" s="1">
        <f t="shared" si="63"/>
        <v>20.010058000000001</v>
      </c>
      <c r="W608" s="1">
        <f>(SUM($V$2:V608))*1.041577/3600</f>
        <v>3.3573663310707587</v>
      </c>
      <c r="X608">
        <f t="shared" si="64"/>
        <v>12.56113627021556</v>
      </c>
      <c r="Y608">
        <f t="shared" si="65"/>
        <v>3.7467079000000001</v>
      </c>
      <c r="Z608">
        <f t="shared" si="66"/>
        <v>3.7223720461538461</v>
      </c>
      <c r="AA608">
        <f t="shared" si="67"/>
        <v>3.7069904</v>
      </c>
      <c r="AB608">
        <f t="shared" si="68"/>
        <v>48.3908366</v>
      </c>
      <c r="AC608">
        <f t="shared" si="69"/>
        <v>30.231999999999999</v>
      </c>
    </row>
    <row r="609" spans="1:29" x14ac:dyDescent="0.25">
      <c r="A609">
        <v>608</v>
      </c>
      <c r="B609" t="s">
        <v>1235</v>
      </c>
      <c r="C609" t="s">
        <v>1236</v>
      </c>
      <c r="D609">
        <v>3.7165343000000002</v>
      </c>
      <c r="E609">
        <v>3.7200688</v>
      </c>
      <c r="F609">
        <v>3.7308083000000001</v>
      </c>
      <c r="G609">
        <v>3.7071792000000001</v>
      </c>
      <c r="H609">
        <v>3.7073993999999999</v>
      </c>
      <c r="I609">
        <v>3.7167336</v>
      </c>
      <c r="J609">
        <v>3.7469177</v>
      </c>
      <c r="K609">
        <v>3.7444320000000002</v>
      </c>
      <c r="L609">
        <v>3.7300111999999999</v>
      </c>
      <c r="M609">
        <v>3.7161358</v>
      </c>
      <c r="N609">
        <v>3.7150240999999999</v>
      </c>
      <c r="O609">
        <v>30.109000000000002</v>
      </c>
      <c r="P609">
        <v>30.236000000000001</v>
      </c>
      <c r="Q609">
        <v>29.966000000000001</v>
      </c>
      <c r="R609">
        <v>30.03</v>
      </c>
      <c r="S609">
        <v>3.7248302</v>
      </c>
      <c r="T609">
        <v>3.7172684999999999</v>
      </c>
      <c r="U609">
        <v>-20.009910000000001</v>
      </c>
      <c r="V609" s="1">
        <f t="shared" si="63"/>
        <v>20.009910000000001</v>
      </c>
      <c r="W609" s="1">
        <f>(SUM($V$2:V609))*1.041577/3600</f>
        <v>3.3631557371896674</v>
      </c>
      <c r="X609">
        <f t="shared" si="64"/>
        <v>12.582796557480084</v>
      </c>
      <c r="Y609">
        <f t="shared" si="65"/>
        <v>3.7469177</v>
      </c>
      <c r="Z609">
        <f t="shared" si="66"/>
        <v>3.722564853846154</v>
      </c>
      <c r="AA609">
        <f t="shared" si="67"/>
        <v>3.7071792000000001</v>
      </c>
      <c r="AB609">
        <f t="shared" si="68"/>
        <v>48.393343100000003</v>
      </c>
      <c r="AC609">
        <f t="shared" si="69"/>
        <v>30.236000000000001</v>
      </c>
    </row>
    <row r="610" spans="1:29" x14ac:dyDescent="0.25">
      <c r="A610">
        <v>609</v>
      </c>
      <c r="B610" t="s">
        <v>1237</v>
      </c>
      <c r="C610" t="s">
        <v>1238</v>
      </c>
      <c r="D610">
        <v>3.7167336</v>
      </c>
      <c r="E610">
        <v>3.7202679999999999</v>
      </c>
      <c r="F610">
        <v>3.7309866</v>
      </c>
      <c r="G610">
        <v>3.7073784999999999</v>
      </c>
      <c r="H610">
        <v>3.7075776999999999</v>
      </c>
      <c r="I610">
        <v>3.7169118999999999</v>
      </c>
      <c r="J610">
        <v>3.7471378999999998</v>
      </c>
      <c r="K610">
        <v>3.7446207999999999</v>
      </c>
      <c r="L610">
        <v>3.7302105000000001</v>
      </c>
      <c r="M610">
        <v>3.7163246000000001</v>
      </c>
      <c r="N610">
        <v>3.7152234000000002</v>
      </c>
      <c r="O610">
        <v>30.111999999999998</v>
      </c>
      <c r="P610">
        <v>30.24</v>
      </c>
      <c r="Q610">
        <v>29.969000000000001</v>
      </c>
      <c r="R610">
        <v>30.033000000000001</v>
      </c>
      <c r="S610">
        <v>3.7250295000000002</v>
      </c>
      <c r="T610">
        <v>3.7174467999999998</v>
      </c>
      <c r="U610">
        <v>-20.009931999999999</v>
      </c>
      <c r="V610" s="1">
        <f t="shared" si="63"/>
        <v>20.009931999999999</v>
      </c>
      <c r="W610" s="1">
        <f>(SUM($V$2:V610))*1.041577/3600</f>
        <v>3.3689451496737686</v>
      </c>
      <c r="X610">
        <f t="shared" si="64"/>
        <v>12.604456868559122</v>
      </c>
      <c r="Y610">
        <f t="shared" si="65"/>
        <v>3.7471378999999998</v>
      </c>
      <c r="Z610">
        <f t="shared" si="66"/>
        <v>3.7227576769230764</v>
      </c>
      <c r="AA610">
        <f t="shared" si="67"/>
        <v>3.7073784999999999</v>
      </c>
      <c r="AB610">
        <f t="shared" si="68"/>
        <v>48.395849799999993</v>
      </c>
      <c r="AC610">
        <f t="shared" si="69"/>
        <v>30.24</v>
      </c>
    </row>
    <row r="611" spans="1:29" x14ac:dyDescent="0.25">
      <c r="A611">
        <v>610</v>
      </c>
      <c r="B611" t="s">
        <v>1239</v>
      </c>
      <c r="C611" t="s">
        <v>1240</v>
      </c>
      <c r="D611">
        <v>3.7169118999999999</v>
      </c>
      <c r="E611">
        <v>3.7204462999999999</v>
      </c>
      <c r="F611">
        <v>3.7311858999999998</v>
      </c>
      <c r="G611">
        <v>3.7075672000000002</v>
      </c>
      <c r="H611">
        <v>3.707735</v>
      </c>
      <c r="I611">
        <v>3.7171007</v>
      </c>
      <c r="J611">
        <v>3.7473477000000002</v>
      </c>
      <c r="K611">
        <v>3.7448096</v>
      </c>
      <c r="L611">
        <v>3.7303993000000002</v>
      </c>
      <c r="M611">
        <v>3.7165134000000002</v>
      </c>
      <c r="N611">
        <v>3.7154226000000001</v>
      </c>
      <c r="O611">
        <v>30.114000000000001</v>
      </c>
      <c r="P611">
        <v>30.242999999999999</v>
      </c>
      <c r="Q611">
        <v>29.972000000000001</v>
      </c>
      <c r="R611">
        <v>30.036999999999999</v>
      </c>
      <c r="S611">
        <v>3.7251973</v>
      </c>
      <c r="T611">
        <v>3.7176670000000001</v>
      </c>
      <c r="U611">
        <v>-20.009826</v>
      </c>
      <c r="V611" s="1">
        <f t="shared" si="63"/>
        <v>20.009826</v>
      </c>
      <c r="W611" s="1">
        <f>(SUM($V$2:V611))*1.041577/3600</f>
        <v>3.3747345314892132</v>
      </c>
      <c r="X611">
        <f t="shared" si="64"/>
        <v>12.626117064895489</v>
      </c>
      <c r="Y611">
        <f t="shared" si="65"/>
        <v>3.7473477000000002</v>
      </c>
      <c r="Z611">
        <f t="shared" si="66"/>
        <v>3.722946453846153</v>
      </c>
      <c r="AA611">
        <f t="shared" si="67"/>
        <v>3.7075672000000002</v>
      </c>
      <c r="AB611">
        <f t="shared" si="68"/>
        <v>48.398303899999988</v>
      </c>
      <c r="AC611">
        <f t="shared" si="69"/>
        <v>30.242999999999999</v>
      </c>
    </row>
    <row r="612" spans="1:29" x14ac:dyDescent="0.25">
      <c r="A612">
        <v>611</v>
      </c>
      <c r="B612" t="s">
        <v>1241</v>
      </c>
      <c r="C612" t="s">
        <v>1242</v>
      </c>
      <c r="D612">
        <v>3.7171007</v>
      </c>
      <c r="E612">
        <v>3.7206456000000001</v>
      </c>
      <c r="F612">
        <v>3.7313746999999999</v>
      </c>
      <c r="G612">
        <v>3.7077559999999998</v>
      </c>
      <c r="H612">
        <v>3.7079133</v>
      </c>
      <c r="I612">
        <v>3.7172999999999998</v>
      </c>
      <c r="J612">
        <v>3.7475784000000001</v>
      </c>
      <c r="K612">
        <v>3.7450193999999999</v>
      </c>
      <c r="L612">
        <v>3.7306195</v>
      </c>
      <c r="M612">
        <v>3.7167021999999998</v>
      </c>
      <c r="N612">
        <v>3.7156009000000001</v>
      </c>
      <c r="O612">
        <v>30.117000000000001</v>
      </c>
      <c r="P612">
        <v>30.247</v>
      </c>
      <c r="Q612">
        <v>29.975000000000001</v>
      </c>
      <c r="R612">
        <v>30.04</v>
      </c>
      <c r="S612">
        <v>3.7254071</v>
      </c>
      <c r="T612">
        <v>3.7178558000000002</v>
      </c>
      <c r="U612">
        <v>-20.009826</v>
      </c>
      <c r="V612" s="1">
        <f t="shared" si="63"/>
        <v>20.009826</v>
      </c>
      <c r="W612" s="1">
        <f>(SUM($V$2:V612))*1.041577/3600</f>
        <v>3.3805239133046583</v>
      </c>
      <c r="X612">
        <f t="shared" si="64"/>
        <v>12.647777261231861</v>
      </c>
      <c r="Y612">
        <f t="shared" si="65"/>
        <v>3.7475784000000001</v>
      </c>
      <c r="Z612">
        <f t="shared" si="66"/>
        <v>3.7231441230769233</v>
      </c>
      <c r="AA612">
        <f t="shared" si="67"/>
        <v>3.7077559999999998</v>
      </c>
      <c r="AB612">
        <f t="shared" si="68"/>
        <v>48.400873600000004</v>
      </c>
      <c r="AC612">
        <f t="shared" si="69"/>
        <v>30.247</v>
      </c>
    </row>
    <row r="613" spans="1:29" x14ac:dyDescent="0.25">
      <c r="A613">
        <v>612</v>
      </c>
      <c r="B613" t="s">
        <v>1243</v>
      </c>
      <c r="C613" t="s">
        <v>1244</v>
      </c>
      <c r="D613">
        <v>3.717279</v>
      </c>
      <c r="E613">
        <v>3.7208344000000002</v>
      </c>
      <c r="F613">
        <v>3.7315738999999999</v>
      </c>
      <c r="G613">
        <v>3.7079342999999998</v>
      </c>
      <c r="H613">
        <v>3.7081021000000001</v>
      </c>
      <c r="I613">
        <v>3.7174678000000001</v>
      </c>
      <c r="J613">
        <v>3.7477776999999999</v>
      </c>
      <c r="K613">
        <v>3.7451976</v>
      </c>
      <c r="L613">
        <v>3.7308188000000002</v>
      </c>
      <c r="M613">
        <v>3.7168804</v>
      </c>
      <c r="N613">
        <v>3.7157897000000002</v>
      </c>
      <c r="O613">
        <v>30.119</v>
      </c>
      <c r="P613">
        <v>30.25</v>
      </c>
      <c r="Q613">
        <v>29.978000000000002</v>
      </c>
      <c r="R613">
        <v>30.044</v>
      </c>
      <c r="S613">
        <v>3.7255853999999999</v>
      </c>
      <c r="T613">
        <v>3.7180445999999998</v>
      </c>
      <c r="U613">
        <v>-20.009763</v>
      </c>
      <c r="V613" s="1">
        <f t="shared" si="63"/>
        <v>20.009763</v>
      </c>
      <c r="W613" s="1">
        <f>(SUM($V$2:V613))*1.041577/3600</f>
        <v>3.3863132768925057</v>
      </c>
      <c r="X613">
        <f t="shared" si="64"/>
        <v>12.669437389372117</v>
      </c>
      <c r="Y613">
        <f t="shared" si="65"/>
        <v>3.7477776999999999</v>
      </c>
      <c r="Z613">
        <f t="shared" si="66"/>
        <v>3.7233296692307696</v>
      </c>
      <c r="AA613">
        <f t="shared" si="67"/>
        <v>3.7079342999999998</v>
      </c>
      <c r="AB613">
        <f t="shared" si="68"/>
        <v>48.403285700000005</v>
      </c>
      <c r="AC613">
        <f t="shared" si="69"/>
        <v>30.25</v>
      </c>
    </row>
    <row r="614" spans="1:29" x14ac:dyDescent="0.25">
      <c r="A614">
        <v>613</v>
      </c>
      <c r="B614" t="s">
        <v>1245</v>
      </c>
      <c r="C614" t="s">
        <v>1246</v>
      </c>
      <c r="D614">
        <v>3.7174678000000001</v>
      </c>
      <c r="E614">
        <v>3.7210127000000002</v>
      </c>
      <c r="F614">
        <v>3.7317521999999999</v>
      </c>
      <c r="G614">
        <v>3.7081230999999999</v>
      </c>
      <c r="H614">
        <v>3.7082804</v>
      </c>
      <c r="I614">
        <v>3.7176564999999999</v>
      </c>
      <c r="J614">
        <v>3.7479874</v>
      </c>
      <c r="K614">
        <v>3.7453864000000001</v>
      </c>
      <c r="L614">
        <v>3.7310075999999999</v>
      </c>
      <c r="M614">
        <v>3.7171007</v>
      </c>
      <c r="N614">
        <v>3.715989</v>
      </c>
      <c r="O614">
        <v>30.122</v>
      </c>
      <c r="P614">
        <v>30.254000000000001</v>
      </c>
      <c r="Q614">
        <v>29.98</v>
      </c>
      <c r="R614">
        <v>30.047000000000001</v>
      </c>
      <c r="S614">
        <v>3.7257741000000002</v>
      </c>
      <c r="T614">
        <v>3.7182648</v>
      </c>
      <c r="U614">
        <v>-20.009931999999999</v>
      </c>
      <c r="V614" s="1">
        <f t="shared" si="63"/>
        <v>20.009931999999999</v>
      </c>
      <c r="W614" s="1">
        <f>(SUM($V$2:V614))*1.041577/3600</f>
        <v>3.3921026893766069</v>
      </c>
      <c r="X614">
        <f t="shared" si="64"/>
        <v>12.691097700451156</v>
      </c>
      <c r="Y614">
        <f t="shared" si="65"/>
        <v>3.7479874</v>
      </c>
      <c r="Z614">
        <f t="shared" si="66"/>
        <v>3.7235232846153852</v>
      </c>
      <c r="AA614">
        <f t="shared" si="67"/>
        <v>3.7081230999999999</v>
      </c>
      <c r="AB614">
        <f t="shared" si="68"/>
        <v>48.40580270000001</v>
      </c>
      <c r="AC614">
        <f t="shared" si="69"/>
        <v>30.254000000000001</v>
      </c>
    </row>
    <row r="615" spans="1:29" x14ac:dyDescent="0.25">
      <c r="A615">
        <v>614</v>
      </c>
      <c r="B615" t="s">
        <v>1247</v>
      </c>
      <c r="C615" t="s">
        <v>1248</v>
      </c>
      <c r="D615">
        <v>3.7176564999999999</v>
      </c>
      <c r="E615">
        <v>3.7212119000000001</v>
      </c>
      <c r="F615">
        <v>3.7319515000000001</v>
      </c>
      <c r="G615">
        <v>3.7083224000000001</v>
      </c>
      <c r="H615">
        <v>3.7084481999999999</v>
      </c>
      <c r="I615">
        <v>3.7178347999999999</v>
      </c>
      <c r="J615">
        <v>3.7482077</v>
      </c>
      <c r="K615">
        <v>3.7455752000000002</v>
      </c>
      <c r="L615">
        <v>3.7312069000000001</v>
      </c>
      <c r="M615">
        <v>3.717279</v>
      </c>
      <c r="N615">
        <v>3.7161881999999999</v>
      </c>
      <c r="O615">
        <v>30.125</v>
      </c>
      <c r="P615">
        <v>30.257000000000001</v>
      </c>
      <c r="Q615">
        <v>29.983000000000001</v>
      </c>
      <c r="R615">
        <v>30.05</v>
      </c>
      <c r="S615">
        <v>3.7259419999999999</v>
      </c>
      <c r="T615">
        <v>3.7184536000000001</v>
      </c>
      <c r="U615">
        <v>-20.009847000000001</v>
      </c>
      <c r="V615" s="1">
        <f t="shared" si="63"/>
        <v>20.009847000000001</v>
      </c>
      <c r="W615" s="1">
        <f>(SUM($V$2:V615))*1.041577/3600</f>
        <v>3.397892077267918</v>
      </c>
      <c r="X615">
        <f t="shared" si="64"/>
        <v>12.712757919519566</v>
      </c>
      <c r="Y615">
        <f t="shared" si="65"/>
        <v>3.7482077</v>
      </c>
      <c r="Z615">
        <f t="shared" si="66"/>
        <v>3.7237136846153849</v>
      </c>
      <c r="AA615">
        <f t="shared" si="67"/>
        <v>3.7083224000000001</v>
      </c>
      <c r="AB615">
        <f t="shared" si="68"/>
        <v>48.408277900000002</v>
      </c>
      <c r="AC615">
        <f t="shared" si="69"/>
        <v>30.257000000000001</v>
      </c>
    </row>
    <row r="616" spans="1:29" x14ac:dyDescent="0.25">
      <c r="A616">
        <v>615</v>
      </c>
      <c r="B616" t="s">
        <v>1249</v>
      </c>
      <c r="C616" t="s">
        <v>1250</v>
      </c>
      <c r="D616">
        <v>3.7178347999999999</v>
      </c>
      <c r="E616">
        <v>3.7214006999999998</v>
      </c>
      <c r="F616">
        <v>3.7321403000000002</v>
      </c>
      <c r="G616">
        <v>3.7085216000000001</v>
      </c>
      <c r="H616">
        <v>3.7086055</v>
      </c>
      <c r="I616">
        <v>3.7180236</v>
      </c>
      <c r="J616">
        <v>3.7484174000000001</v>
      </c>
      <c r="K616">
        <v>3.7457954999999998</v>
      </c>
      <c r="L616">
        <v>3.7314166000000002</v>
      </c>
      <c r="M616">
        <v>3.7174678000000001</v>
      </c>
      <c r="N616">
        <v>3.7163664999999999</v>
      </c>
      <c r="O616">
        <v>30.128</v>
      </c>
      <c r="P616">
        <v>30.260999999999999</v>
      </c>
      <c r="Q616">
        <v>29.986999999999998</v>
      </c>
      <c r="R616">
        <v>30.053000000000001</v>
      </c>
      <c r="S616">
        <v>3.7261411999999998</v>
      </c>
      <c r="T616">
        <v>3.7186634000000001</v>
      </c>
      <c r="U616">
        <v>-20.009741999999999</v>
      </c>
      <c r="V616" s="1">
        <f t="shared" si="63"/>
        <v>20.009741999999999</v>
      </c>
      <c r="W616" s="1">
        <f>(SUM($V$2:V616))*1.041577/3600</f>
        <v>3.4036814347798994</v>
      </c>
      <c r="X616">
        <f t="shared" si="64"/>
        <v>12.734418024927782</v>
      </c>
      <c r="Y616">
        <f t="shared" si="65"/>
        <v>3.7484174000000001</v>
      </c>
      <c r="Z616">
        <f t="shared" si="66"/>
        <v>3.7239073</v>
      </c>
      <c r="AA616">
        <f t="shared" si="67"/>
        <v>3.7085216000000001</v>
      </c>
      <c r="AB616">
        <f t="shared" si="68"/>
        <v>48.410794899999999</v>
      </c>
      <c r="AC616">
        <f t="shared" si="69"/>
        <v>30.260999999999999</v>
      </c>
    </row>
    <row r="617" spans="1:29" x14ac:dyDescent="0.25">
      <c r="A617">
        <v>616</v>
      </c>
      <c r="B617" t="s">
        <v>1251</v>
      </c>
      <c r="C617" t="s">
        <v>1252</v>
      </c>
      <c r="D617">
        <v>3.7180236</v>
      </c>
      <c r="E617">
        <v>3.7216</v>
      </c>
      <c r="F617">
        <v>3.7323395000000001</v>
      </c>
      <c r="G617">
        <v>3.7086999</v>
      </c>
      <c r="H617">
        <v>3.7087943000000001</v>
      </c>
      <c r="I617">
        <v>3.7182124000000001</v>
      </c>
      <c r="J617">
        <v>3.7486377000000002</v>
      </c>
      <c r="K617">
        <v>3.7459842000000001</v>
      </c>
      <c r="L617">
        <v>3.7316264000000001</v>
      </c>
      <c r="M617">
        <v>3.7176461000000001</v>
      </c>
      <c r="N617">
        <v>3.7165658000000001</v>
      </c>
      <c r="O617">
        <v>30.13</v>
      </c>
      <c r="P617">
        <v>30.265000000000001</v>
      </c>
      <c r="Q617">
        <v>29.989000000000001</v>
      </c>
      <c r="R617">
        <v>30.056999999999999</v>
      </c>
      <c r="S617">
        <v>3.7263510000000002</v>
      </c>
      <c r="T617">
        <v>3.7188522000000002</v>
      </c>
      <c r="U617">
        <v>-20.009931999999999</v>
      </c>
      <c r="V617" s="1">
        <f t="shared" si="63"/>
        <v>20.009931999999999</v>
      </c>
      <c r="W617" s="1">
        <f>(SUM($V$2:V617))*1.041577/3600</f>
        <v>3.409470847264001</v>
      </c>
      <c r="X617">
        <f t="shared" si="64"/>
        <v>12.756078336006823</v>
      </c>
      <c r="Y617">
        <f t="shared" si="65"/>
        <v>3.7486377000000002</v>
      </c>
      <c r="Z617">
        <f t="shared" si="66"/>
        <v>3.7241025461538464</v>
      </c>
      <c r="AA617">
        <f t="shared" si="67"/>
        <v>3.7086999</v>
      </c>
      <c r="AB617">
        <f t="shared" si="68"/>
        <v>48.413333100000003</v>
      </c>
      <c r="AC617">
        <f t="shared" si="69"/>
        <v>30.265000000000001</v>
      </c>
    </row>
    <row r="618" spans="1:29" x14ac:dyDescent="0.25">
      <c r="A618">
        <v>617</v>
      </c>
      <c r="B618" t="s">
        <v>1253</v>
      </c>
      <c r="C618" t="s">
        <v>1254</v>
      </c>
      <c r="D618">
        <v>3.7182124000000001</v>
      </c>
      <c r="E618">
        <v>3.7217888000000001</v>
      </c>
      <c r="F618">
        <v>3.7325282999999998</v>
      </c>
      <c r="G618">
        <v>3.7088991999999998</v>
      </c>
      <c r="H618">
        <v>3.7089726000000001</v>
      </c>
      <c r="I618">
        <v>3.7184012000000002</v>
      </c>
      <c r="J618">
        <v>3.7488579</v>
      </c>
      <c r="K618">
        <v>3.7461730000000002</v>
      </c>
      <c r="L618">
        <v>3.7318150999999999</v>
      </c>
      <c r="M618">
        <v>3.7178453</v>
      </c>
      <c r="N618">
        <v>3.7167441000000001</v>
      </c>
      <c r="O618">
        <v>30.132999999999999</v>
      </c>
      <c r="P618">
        <v>30.268000000000001</v>
      </c>
      <c r="Q618">
        <v>29.992000000000001</v>
      </c>
      <c r="R618">
        <v>30.06</v>
      </c>
      <c r="S618">
        <v>3.7265188</v>
      </c>
      <c r="T618">
        <v>3.7190723999999999</v>
      </c>
      <c r="U618">
        <v>-20.009952999999999</v>
      </c>
      <c r="V618" s="1">
        <f t="shared" si="63"/>
        <v>20.009952999999999</v>
      </c>
      <c r="W618" s="1">
        <f>(SUM($V$2:V618))*1.041577/3600</f>
        <v>3.4152602658239681</v>
      </c>
      <c r="X618">
        <f t="shared" si="64"/>
        <v>12.7777386698179</v>
      </c>
      <c r="Y618">
        <f t="shared" si="65"/>
        <v>3.7488579</v>
      </c>
      <c r="Z618">
        <f t="shared" si="66"/>
        <v>3.7242945461538466</v>
      </c>
      <c r="AA618">
        <f t="shared" si="67"/>
        <v>3.7088991999999998</v>
      </c>
      <c r="AB618">
        <f t="shared" si="68"/>
        <v>48.415829100000003</v>
      </c>
      <c r="AC618">
        <f t="shared" si="69"/>
        <v>30.268000000000001</v>
      </c>
    </row>
    <row r="619" spans="1:29" x14ac:dyDescent="0.25">
      <c r="A619">
        <v>618</v>
      </c>
      <c r="B619" t="s">
        <v>1255</v>
      </c>
      <c r="C619" t="s">
        <v>1256</v>
      </c>
      <c r="D619">
        <v>3.7184116999999999</v>
      </c>
      <c r="E619">
        <v>3.7219774999999999</v>
      </c>
      <c r="F619">
        <v>3.7327276</v>
      </c>
      <c r="G619">
        <v>3.7090879999999999</v>
      </c>
      <c r="H619">
        <v>3.7091509</v>
      </c>
      <c r="I619">
        <v>3.7185899999999998</v>
      </c>
      <c r="J619">
        <v>3.7490572000000002</v>
      </c>
      <c r="K619">
        <v>3.7463723</v>
      </c>
      <c r="L619">
        <v>3.7320039</v>
      </c>
      <c r="M619">
        <v>3.7180341000000001</v>
      </c>
      <c r="N619">
        <v>3.7169539</v>
      </c>
      <c r="O619">
        <v>30.135999999999999</v>
      </c>
      <c r="P619">
        <v>30.271999999999998</v>
      </c>
      <c r="Q619">
        <v>29.995999999999999</v>
      </c>
      <c r="R619">
        <v>30.064</v>
      </c>
      <c r="S619">
        <v>3.7267076000000001</v>
      </c>
      <c r="T619">
        <v>3.7192506999999999</v>
      </c>
      <c r="U619">
        <v>-20.009805</v>
      </c>
      <c r="V619" s="1">
        <f t="shared" si="63"/>
        <v>20.009805</v>
      </c>
      <c r="W619" s="1">
        <f>(SUM($V$2:V619))*1.041577/3600</f>
        <v>3.4210496415635472</v>
      </c>
      <c r="X619">
        <f t="shared" si="64"/>
        <v>12.799398843422233</v>
      </c>
      <c r="Y619">
        <f t="shared" si="65"/>
        <v>3.7490572000000002</v>
      </c>
      <c r="Z619">
        <f t="shared" si="66"/>
        <v>3.7244865692307694</v>
      </c>
      <c r="AA619">
        <f t="shared" si="67"/>
        <v>3.7090879999999999</v>
      </c>
      <c r="AB619">
        <f t="shared" si="68"/>
        <v>48.418325400000001</v>
      </c>
      <c r="AC619">
        <f t="shared" si="69"/>
        <v>30.271999999999998</v>
      </c>
    </row>
    <row r="620" spans="1:29" x14ac:dyDescent="0.25">
      <c r="A620">
        <v>619</v>
      </c>
      <c r="B620" t="s">
        <v>1257</v>
      </c>
      <c r="C620" t="s">
        <v>1258</v>
      </c>
      <c r="D620">
        <v>3.7185899999999998</v>
      </c>
      <c r="E620">
        <v>3.7221768000000002</v>
      </c>
      <c r="F620">
        <v>3.7329059</v>
      </c>
      <c r="G620">
        <v>3.7092768</v>
      </c>
      <c r="H620">
        <v>3.7093186999999999</v>
      </c>
      <c r="I620">
        <v>3.7187682999999998</v>
      </c>
      <c r="J620">
        <v>3.7492668999999998</v>
      </c>
      <c r="K620">
        <v>3.7465715999999998</v>
      </c>
      <c r="L620">
        <v>3.7322031999999998</v>
      </c>
      <c r="M620">
        <v>3.7182124000000001</v>
      </c>
      <c r="N620">
        <v>3.7171322</v>
      </c>
      <c r="O620">
        <v>30.138000000000002</v>
      </c>
      <c r="P620">
        <v>30.274999999999999</v>
      </c>
      <c r="Q620">
        <v>29.998000000000001</v>
      </c>
      <c r="R620">
        <v>30.067</v>
      </c>
      <c r="S620">
        <v>3.7268962999999999</v>
      </c>
      <c r="T620">
        <v>3.7194709000000001</v>
      </c>
      <c r="U620">
        <v>-20.009720999999999</v>
      </c>
      <c r="V620" s="1">
        <f t="shared" si="63"/>
        <v>20.009720999999999</v>
      </c>
      <c r="W620" s="1">
        <f>(SUM($V$2:V620))*1.041577/3600</f>
        <v>3.426838992999663</v>
      </c>
      <c r="X620">
        <f t="shared" si="64"/>
        <v>12.821058926098413</v>
      </c>
      <c r="Y620">
        <f t="shared" si="65"/>
        <v>3.7492668999999998</v>
      </c>
      <c r="Z620">
        <f t="shared" si="66"/>
        <v>3.7246761538461537</v>
      </c>
      <c r="AA620">
        <f t="shared" si="67"/>
        <v>3.7092768</v>
      </c>
      <c r="AB620">
        <f t="shared" si="68"/>
        <v>48.420789999999997</v>
      </c>
      <c r="AC620">
        <f t="shared" si="69"/>
        <v>30.274999999999999</v>
      </c>
    </row>
    <row r="621" spans="1:29" x14ac:dyDescent="0.25">
      <c r="A621">
        <v>620</v>
      </c>
      <c r="B621" t="s">
        <v>1259</v>
      </c>
      <c r="C621" t="s">
        <v>1260</v>
      </c>
      <c r="D621">
        <v>3.7187996999999999</v>
      </c>
      <c r="E621">
        <v>3.7223551000000001</v>
      </c>
      <c r="F621">
        <v>3.7331051999999998</v>
      </c>
      <c r="G621">
        <v>3.7094654999999999</v>
      </c>
      <c r="H621">
        <v>3.7094969999999998</v>
      </c>
      <c r="I621">
        <v>3.7189675000000002</v>
      </c>
      <c r="J621">
        <v>3.7494871999999999</v>
      </c>
      <c r="K621">
        <v>3.7467499000000002</v>
      </c>
      <c r="L621">
        <v>3.7324130000000002</v>
      </c>
      <c r="M621">
        <v>3.7184012000000002</v>
      </c>
      <c r="N621">
        <v>3.7173419000000001</v>
      </c>
      <c r="O621">
        <v>30.140999999999998</v>
      </c>
      <c r="P621">
        <v>30.279</v>
      </c>
      <c r="Q621">
        <v>30.001000000000001</v>
      </c>
      <c r="R621">
        <v>30.07</v>
      </c>
      <c r="S621">
        <v>3.7270956000000002</v>
      </c>
      <c r="T621">
        <v>3.7196596999999998</v>
      </c>
      <c r="U621">
        <v>-20.009741999999999</v>
      </c>
      <c r="V621" s="1">
        <f t="shared" si="63"/>
        <v>20.009741999999999</v>
      </c>
      <c r="W621" s="1">
        <f>(SUM($V$2:V621))*1.041577/3600</f>
        <v>3.4326283505116448</v>
      </c>
      <c r="X621">
        <f t="shared" si="64"/>
        <v>12.842719031506633</v>
      </c>
      <c r="Y621">
        <f t="shared" si="65"/>
        <v>3.7494871999999999</v>
      </c>
      <c r="Z621">
        <f t="shared" si="66"/>
        <v>3.7248721923076928</v>
      </c>
      <c r="AA621">
        <f t="shared" si="67"/>
        <v>3.7094654999999999</v>
      </c>
      <c r="AB621">
        <f t="shared" si="68"/>
        <v>48.423338500000007</v>
      </c>
      <c r="AC621">
        <f t="shared" si="69"/>
        <v>30.279</v>
      </c>
    </row>
    <row r="622" spans="1:29" x14ac:dyDescent="0.25">
      <c r="A622">
        <v>621</v>
      </c>
      <c r="B622" t="s">
        <v>1261</v>
      </c>
      <c r="C622" t="s">
        <v>1262</v>
      </c>
      <c r="D622">
        <v>3.7189675000000002</v>
      </c>
      <c r="E622">
        <v>3.7225543999999999</v>
      </c>
      <c r="F622">
        <v>3.7332939000000001</v>
      </c>
      <c r="G622">
        <v>3.7096437999999998</v>
      </c>
      <c r="H622">
        <v>3.7096648000000001</v>
      </c>
      <c r="I622">
        <v>3.7191668</v>
      </c>
      <c r="J622">
        <v>3.7496969</v>
      </c>
      <c r="K622">
        <v>3.7469595999999998</v>
      </c>
      <c r="L622">
        <v>3.7326226999999998</v>
      </c>
      <c r="M622">
        <v>3.7185899999999998</v>
      </c>
      <c r="N622">
        <v>3.7175202000000001</v>
      </c>
      <c r="O622">
        <v>30.143999999999998</v>
      </c>
      <c r="P622">
        <v>30.282</v>
      </c>
      <c r="Q622">
        <v>30.004000000000001</v>
      </c>
      <c r="R622">
        <v>30.074000000000002</v>
      </c>
      <c r="S622">
        <v>3.7272949</v>
      </c>
      <c r="T622">
        <v>3.719859</v>
      </c>
      <c r="U622">
        <v>-20.009805</v>
      </c>
      <c r="V622" s="1">
        <f t="shared" si="63"/>
        <v>20.009805</v>
      </c>
      <c r="W622" s="1">
        <f>(SUM($V$2:V622))*1.041577/3600</f>
        <v>3.4384177262512239</v>
      </c>
      <c r="X622">
        <f t="shared" si="64"/>
        <v>12.864379205110964</v>
      </c>
      <c r="Y622">
        <f t="shared" si="65"/>
        <v>3.7496969</v>
      </c>
      <c r="Z622">
        <f t="shared" si="66"/>
        <v>3.7250641923076917</v>
      </c>
      <c r="AA622">
        <f t="shared" si="67"/>
        <v>3.7096437999999998</v>
      </c>
      <c r="AB622">
        <f t="shared" si="68"/>
        <v>48.425834499999993</v>
      </c>
      <c r="AC622">
        <f t="shared" si="69"/>
        <v>30.282</v>
      </c>
    </row>
    <row r="623" spans="1:29" x14ac:dyDescent="0.25">
      <c r="A623">
        <v>622</v>
      </c>
      <c r="B623" t="s">
        <v>1263</v>
      </c>
      <c r="C623" t="s">
        <v>1264</v>
      </c>
      <c r="D623">
        <v>3.7191668</v>
      </c>
      <c r="E623">
        <v>3.7227535999999999</v>
      </c>
      <c r="F623">
        <v>3.7334931999999998</v>
      </c>
      <c r="G623">
        <v>3.7098220999999998</v>
      </c>
      <c r="H623">
        <v>3.7098536000000002</v>
      </c>
      <c r="I623">
        <v>3.7193241000000001</v>
      </c>
      <c r="J623">
        <v>3.7499277000000002</v>
      </c>
      <c r="K623">
        <v>3.7471483999999999</v>
      </c>
      <c r="L623">
        <v>3.7328114999999999</v>
      </c>
      <c r="M623">
        <v>3.7187996999999999</v>
      </c>
      <c r="N623">
        <v>3.7177090000000002</v>
      </c>
      <c r="O623">
        <v>30.146000000000001</v>
      </c>
      <c r="P623">
        <v>30.286000000000001</v>
      </c>
      <c r="Q623">
        <v>30.007000000000001</v>
      </c>
      <c r="R623">
        <v>30.077000000000002</v>
      </c>
      <c r="S623">
        <v>3.7274626999999998</v>
      </c>
      <c r="T623">
        <v>3.7200478000000001</v>
      </c>
      <c r="U623">
        <v>-20.009741999999999</v>
      </c>
      <c r="V623" s="1">
        <f t="shared" si="63"/>
        <v>20.009741999999999</v>
      </c>
      <c r="W623" s="1">
        <f>(SUM($V$2:V623))*1.041577/3600</f>
        <v>3.4442070837632057</v>
      </c>
      <c r="X623">
        <f t="shared" si="64"/>
        <v>12.886039310519184</v>
      </c>
      <c r="Y623">
        <f t="shared" si="65"/>
        <v>3.7499277000000002</v>
      </c>
      <c r="Z623">
        <f t="shared" si="66"/>
        <v>3.7252553999999996</v>
      </c>
      <c r="AA623">
        <f t="shared" si="67"/>
        <v>3.7098220999999998</v>
      </c>
      <c r="AB623">
        <f t="shared" si="68"/>
        <v>48.428320199999995</v>
      </c>
      <c r="AC623">
        <f t="shared" si="69"/>
        <v>30.286000000000001</v>
      </c>
    </row>
    <row r="624" spans="1:29" x14ac:dyDescent="0.25">
      <c r="A624">
        <v>623</v>
      </c>
      <c r="B624" t="s">
        <v>1265</v>
      </c>
      <c r="C624" t="s">
        <v>1266</v>
      </c>
      <c r="D624">
        <v>3.7193660999999998</v>
      </c>
      <c r="E624">
        <v>3.7229424</v>
      </c>
      <c r="F624">
        <v>3.7336819999999999</v>
      </c>
      <c r="G624">
        <v>3.7100319000000002</v>
      </c>
      <c r="H624">
        <v>3.7100319000000002</v>
      </c>
      <c r="I624">
        <v>3.7195233999999999</v>
      </c>
      <c r="J624">
        <v>3.7501269000000002</v>
      </c>
      <c r="K624">
        <v>3.7473477000000002</v>
      </c>
      <c r="L624">
        <v>3.7330108000000002</v>
      </c>
      <c r="M624">
        <v>3.7189885</v>
      </c>
      <c r="N624">
        <v>3.7179186999999998</v>
      </c>
      <c r="O624">
        <v>30.149000000000001</v>
      </c>
      <c r="P624">
        <v>30.29</v>
      </c>
      <c r="Q624">
        <v>30.01</v>
      </c>
      <c r="R624">
        <v>30.08</v>
      </c>
      <c r="S624">
        <v>3.7276514999999999</v>
      </c>
      <c r="T624">
        <v>3.7202575000000002</v>
      </c>
      <c r="U624">
        <v>-20.009805</v>
      </c>
      <c r="V624" s="1">
        <f t="shared" si="63"/>
        <v>20.009805</v>
      </c>
      <c r="W624" s="1">
        <f>(SUM($V$2:V624))*1.041577/3600</f>
        <v>3.4499964595027843</v>
      </c>
      <c r="X624">
        <f t="shared" si="64"/>
        <v>12.907699484123514</v>
      </c>
      <c r="Y624">
        <f t="shared" si="65"/>
        <v>3.7501269000000002</v>
      </c>
      <c r="Z624">
        <f t="shared" si="66"/>
        <v>3.7254522538461541</v>
      </c>
      <c r="AA624">
        <f t="shared" si="67"/>
        <v>3.7100319000000002</v>
      </c>
      <c r="AB624">
        <f t="shared" si="68"/>
        <v>48.430879300000001</v>
      </c>
      <c r="AC624">
        <f t="shared" si="69"/>
        <v>30.29</v>
      </c>
    </row>
    <row r="625" spans="1:29" x14ac:dyDescent="0.25">
      <c r="A625">
        <v>624</v>
      </c>
      <c r="B625" t="s">
        <v>1267</v>
      </c>
      <c r="C625" t="s">
        <v>1268</v>
      </c>
      <c r="D625">
        <v>3.7195757999999999</v>
      </c>
      <c r="E625">
        <v>3.7231312000000001</v>
      </c>
      <c r="F625">
        <v>3.7338917</v>
      </c>
      <c r="G625">
        <v>3.7102102000000001</v>
      </c>
      <c r="H625">
        <v>3.7102102000000001</v>
      </c>
      <c r="I625">
        <v>3.7197122</v>
      </c>
      <c r="J625">
        <v>3.7503472000000002</v>
      </c>
      <c r="K625">
        <v>3.7475260000000001</v>
      </c>
      <c r="L625">
        <v>3.7332204999999998</v>
      </c>
      <c r="M625">
        <v>3.7191562999999999</v>
      </c>
      <c r="N625">
        <v>3.7181285000000002</v>
      </c>
      <c r="O625">
        <v>30.152000000000001</v>
      </c>
      <c r="P625">
        <v>30.292999999999999</v>
      </c>
      <c r="Q625">
        <v>30.013000000000002</v>
      </c>
      <c r="R625">
        <v>30.084</v>
      </c>
      <c r="S625">
        <v>3.7278506999999999</v>
      </c>
      <c r="T625">
        <v>3.7204673000000001</v>
      </c>
      <c r="U625">
        <v>-20.009699000000001</v>
      </c>
      <c r="V625" s="1">
        <f t="shared" si="63"/>
        <v>20.009699000000001</v>
      </c>
      <c r="W625" s="1">
        <f>(SUM($V$2:V625))*1.041577/3600</f>
        <v>3.4557858045737078</v>
      </c>
      <c r="X625">
        <f t="shared" si="64"/>
        <v>12.92935954298518</v>
      </c>
      <c r="Y625">
        <f t="shared" si="65"/>
        <v>3.7503472000000002</v>
      </c>
      <c r="Z625">
        <f t="shared" si="66"/>
        <v>3.7256482923076928</v>
      </c>
      <c r="AA625">
        <f t="shared" si="67"/>
        <v>3.7102102000000001</v>
      </c>
      <c r="AB625">
        <f t="shared" si="68"/>
        <v>48.433427800000004</v>
      </c>
      <c r="AC625">
        <f t="shared" si="69"/>
        <v>30.292999999999999</v>
      </c>
    </row>
    <row r="626" spans="1:29" x14ac:dyDescent="0.25">
      <c r="A626">
        <v>625</v>
      </c>
      <c r="B626" t="s">
        <v>1269</v>
      </c>
      <c r="C626" t="s">
        <v>1270</v>
      </c>
      <c r="D626">
        <v>3.7197436000000001</v>
      </c>
      <c r="E626">
        <v>3.7233200000000002</v>
      </c>
      <c r="F626">
        <v>3.7340805000000001</v>
      </c>
      <c r="G626">
        <v>3.7104094000000001</v>
      </c>
      <c r="H626">
        <v>3.710378</v>
      </c>
      <c r="I626">
        <v>3.7199114</v>
      </c>
      <c r="J626">
        <v>3.7505674</v>
      </c>
      <c r="K626">
        <v>3.7477356999999998</v>
      </c>
      <c r="L626">
        <v>3.7334198000000001</v>
      </c>
      <c r="M626">
        <v>3.7193556000000001</v>
      </c>
      <c r="N626">
        <v>3.7182963</v>
      </c>
      <c r="O626">
        <v>30.154</v>
      </c>
      <c r="P626">
        <v>30.297000000000001</v>
      </c>
      <c r="Q626">
        <v>30.015999999999998</v>
      </c>
      <c r="R626">
        <v>30.087</v>
      </c>
      <c r="S626">
        <v>3.7280395</v>
      </c>
      <c r="T626">
        <v>3.7206874999999999</v>
      </c>
      <c r="U626">
        <v>-20.009847000000001</v>
      </c>
      <c r="V626" s="1">
        <f t="shared" si="63"/>
        <v>20.009847000000001</v>
      </c>
      <c r="W626" s="1">
        <f>(SUM($V$2:V626))*1.041577/3600</f>
        <v>3.4615751924650184</v>
      </c>
      <c r="X626">
        <f t="shared" si="64"/>
        <v>12.951019762053589</v>
      </c>
      <c r="Y626">
        <f t="shared" si="65"/>
        <v>3.7505674</v>
      </c>
      <c r="Z626">
        <f t="shared" si="66"/>
        <v>3.7258418999999994</v>
      </c>
      <c r="AA626">
        <f t="shared" si="67"/>
        <v>3.710378</v>
      </c>
      <c r="AB626">
        <f t="shared" si="68"/>
        <v>48.435944699999993</v>
      </c>
      <c r="AC626">
        <f t="shared" si="69"/>
        <v>30.297000000000001</v>
      </c>
    </row>
    <row r="627" spans="1:29" x14ac:dyDescent="0.25">
      <c r="A627">
        <v>626</v>
      </c>
      <c r="B627" t="s">
        <v>1271</v>
      </c>
      <c r="C627" t="s">
        <v>1272</v>
      </c>
      <c r="D627">
        <v>3.7199114</v>
      </c>
      <c r="E627">
        <v>3.7235193</v>
      </c>
      <c r="F627">
        <v>3.7342588000000001</v>
      </c>
      <c r="G627">
        <v>3.7105982000000002</v>
      </c>
      <c r="H627">
        <v>3.7105562999999999</v>
      </c>
      <c r="I627">
        <v>3.7200791999999998</v>
      </c>
      <c r="J627">
        <v>3.7507771999999999</v>
      </c>
      <c r="K627">
        <v>3.7479140000000002</v>
      </c>
      <c r="L627">
        <v>3.7336399999999998</v>
      </c>
      <c r="M627">
        <v>3.7195444000000002</v>
      </c>
      <c r="N627">
        <v>3.7184955999999998</v>
      </c>
      <c r="O627">
        <v>30.157</v>
      </c>
      <c r="P627">
        <v>30.300999999999998</v>
      </c>
      <c r="Q627">
        <v>30.018999999999998</v>
      </c>
      <c r="R627">
        <v>30.091000000000001</v>
      </c>
      <c r="S627">
        <v>3.7282283000000001</v>
      </c>
      <c r="T627">
        <v>3.7208763</v>
      </c>
      <c r="U627">
        <v>-20.009720999999999</v>
      </c>
      <c r="V627" s="1">
        <f t="shared" si="63"/>
        <v>20.009720999999999</v>
      </c>
      <c r="W627" s="1">
        <f>(SUM($V$2:V627))*1.041577/3600</f>
        <v>3.4673645439011342</v>
      </c>
      <c r="X627">
        <f t="shared" si="64"/>
        <v>12.97267984472977</v>
      </c>
      <c r="Y627">
        <f t="shared" si="65"/>
        <v>3.7507771999999999</v>
      </c>
      <c r="Z627">
        <f t="shared" si="66"/>
        <v>3.7260306923076927</v>
      </c>
      <c r="AA627">
        <f t="shared" si="67"/>
        <v>3.7105562999999999</v>
      </c>
      <c r="AB627">
        <f t="shared" si="68"/>
        <v>48.438399000000004</v>
      </c>
      <c r="AC627">
        <f t="shared" si="69"/>
        <v>30.300999999999998</v>
      </c>
    </row>
    <row r="628" spans="1:29" x14ac:dyDescent="0.25">
      <c r="A628">
        <v>627</v>
      </c>
      <c r="B628" t="s">
        <v>1273</v>
      </c>
      <c r="C628" t="s">
        <v>1274</v>
      </c>
      <c r="D628">
        <v>3.7201211999999999</v>
      </c>
      <c r="E628">
        <v>3.7236975999999999</v>
      </c>
      <c r="F628">
        <v>3.7344686</v>
      </c>
      <c r="G628">
        <v>3.7107869999999998</v>
      </c>
      <c r="H628">
        <v>3.7107345999999999</v>
      </c>
      <c r="I628">
        <v>3.7202679999999999</v>
      </c>
      <c r="J628">
        <v>3.7509974000000001</v>
      </c>
      <c r="K628">
        <v>3.7481133</v>
      </c>
      <c r="L628">
        <v>3.7338287999999999</v>
      </c>
      <c r="M628">
        <v>3.7197436000000001</v>
      </c>
      <c r="N628">
        <v>3.7186948000000002</v>
      </c>
      <c r="O628">
        <v>30.16</v>
      </c>
      <c r="P628">
        <v>30.303999999999998</v>
      </c>
      <c r="Q628">
        <v>30.021999999999998</v>
      </c>
      <c r="R628">
        <v>30.094000000000001</v>
      </c>
      <c r="S628">
        <v>3.7284171000000002</v>
      </c>
      <c r="T628">
        <v>3.7210755999999998</v>
      </c>
      <c r="U628">
        <v>-20.009699000000001</v>
      </c>
      <c r="V628" s="1">
        <f t="shared" si="63"/>
        <v>20.009699000000001</v>
      </c>
      <c r="W628" s="1">
        <f>(SUM($V$2:V628))*1.041577/3600</f>
        <v>3.4731538889720572</v>
      </c>
      <c r="X628">
        <f t="shared" si="64"/>
        <v>12.994339903591435</v>
      </c>
      <c r="Y628">
        <f t="shared" si="65"/>
        <v>3.7509974000000001</v>
      </c>
      <c r="Z628">
        <f t="shared" si="66"/>
        <v>3.7262267384615386</v>
      </c>
      <c r="AA628">
        <f t="shared" si="67"/>
        <v>3.7107345999999999</v>
      </c>
      <c r="AB628">
        <f t="shared" si="68"/>
        <v>48.440947600000001</v>
      </c>
      <c r="AC628">
        <f t="shared" si="69"/>
        <v>30.303999999999998</v>
      </c>
    </row>
    <row r="629" spans="1:29" x14ac:dyDescent="0.25">
      <c r="A629">
        <v>628</v>
      </c>
      <c r="B629" t="s">
        <v>1275</v>
      </c>
      <c r="C629" t="s">
        <v>1276</v>
      </c>
      <c r="D629">
        <v>3.7202994999999999</v>
      </c>
      <c r="E629">
        <v>3.7239073</v>
      </c>
      <c r="F629">
        <v>3.7346363999999999</v>
      </c>
      <c r="G629">
        <v>3.7109968000000002</v>
      </c>
      <c r="H629">
        <v>3.7109128999999998</v>
      </c>
      <c r="I629">
        <v>3.7204568</v>
      </c>
      <c r="J629">
        <v>3.7512072000000001</v>
      </c>
      <c r="K629">
        <v>3.7483124999999999</v>
      </c>
      <c r="L629">
        <v>3.7340281000000002</v>
      </c>
      <c r="M629">
        <v>3.7199428999999999</v>
      </c>
      <c r="N629">
        <v>3.7188835999999998</v>
      </c>
      <c r="O629">
        <v>30.161999999999999</v>
      </c>
      <c r="P629">
        <v>30.308</v>
      </c>
      <c r="Q629">
        <v>30.024999999999999</v>
      </c>
      <c r="R629">
        <v>30.097000000000001</v>
      </c>
      <c r="S629">
        <v>3.7286163999999999</v>
      </c>
      <c r="T629">
        <v>3.7212852999999999</v>
      </c>
      <c r="U629">
        <v>-20.009699000000001</v>
      </c>
      <c r="V629" s="1">
        <f t="shared" si="63"/>
        <v>20.009699000000001</v>
      </c>
      <c r="W629" s="1">
        <f>(SUM($V$2:V629))*1.041577/3600</f>
        <v>3.4789432340429807</v>
      </c>
      <c r="X629">
        <f t="shared" si="64"/>
        <v>13.015999962453101</v>
      </c>
      <c r="Y629">
        <f t="shared" si="65"/>
        <v>3.7512072000000001</v>
      </c>
      <c r="Z629">
        <f t="shared" si="66"/>
        <v>3.7264219769230769</v>
      </c>
      <c r="AA629">
        <f t="shared" si="67"/>
        <v>3.7109128999999998</v>
      </c>
      <c r="AB629">
        <f t="shared" si="68"/>
        <v>48.443485699999997</v>
      </c>
      <c r="AC629">
        <f t="shared" si="69"/>
        <v>30.308</v>
      </c>
    </row>
    <row r="630" spans="1:29" x14ac:dyDescent="0.25">
      <c r="A630">
        <v>629</v>
      </c>
      <c r="B630" t="s">
        <v>1277</v>
      </c>
      <c r="C630" t="s">
        <v>1278</v>
      </c>
      <c r="D630">
        <v>3.7204988000000001</v>
      </c>
      <c r="E630">
        <v>3.7240961000000001</v>
      </c>
      <c r="F630">
        <v>3.7348357000000001</v>
      </c>
      <c r="G630">
        <v>3.7111751000000002</v>
      </c>
      <c r="H630">
        <v>3.7110911999999998</v>
      </c>
      <c r="I630">
        <v>3.7206665999999999</v>
      </c>
      <c r="J630">
        <v>3.7514273999999999</v>
      </c>
      <c r="K630">
        <v>3.7485118000000002</v>
      </c>
      <c r="L630">
        <v>3.7342588000000001</v>
      </c>
      <c r="M630">
        <v>3.7201317</v>
      </c>
      <c r="N630">
        <v>3.7190723999999999</v>
      </c>
      <c r="O630">
        <v>30.164999999999999</v>
      </c>
      <c r="P630">
        <v>30.311</v>
      </c>
      <c r="Q630">
        <v>30.027999999999999</v>
      </c>
      <c r="R630">
        <v>30.1</v>
      </c>
      <c r="S630">
        <v>3.7287946000000001</v>
      </c>
      <c r="T630">
        <v>3.7214846000000001</v>
      </c>
      <c r="U630">
        <v>-20.009826</v>
      </c>
      <c r="V630" s="1">
        <f t="shared" si="63"/>
        <v>20.009826</v>
      </c>
      <c r="W630" s="1">
        <f>(SUM($V$2:V630))*1.041577/3600</f>
        <v>3.4847326158584253</v>
      </c>
      <c r="X630">
        <f t="shared" si="64"/>
        <v>13.037660158789471</v>
      </c>
      <c r="Y630">
        <f t="shared" si="65"/>
        <v>3.7514273999999999</v>
      </c>
      <c r="Z630">
        <f t="shared" si="66"/>
        <v>3.7266188307692314</v>
      </c>
      <c r="AA630">
        <f t="shared" si="67"/>
        <v>3.7110911999999998</v>
      </c>
      <c r="AB630">
        <f t="shared" si="68"/>
        <v>48.44604480000001</v>
      </c>
      <c r="AC630">
        <f t="shared" si="69"/>
        <v>30.311</v>
      </c>
    </row>
    <row r="631" spans="1:29" x14ac:dyDescent="0.25">
      <c r="A631">
        <v>630</v>
      </c>
      <c r="B631" t="s">
        <v>1279</v>
      </c>
      <c r="C631" t="s">
        <v>1280</v>
      </c>
      <c r="D631">
        <v>3.7206874999999999</v>
      </c>
      <c r="E631">
        <v>3.7242848999999998</v>
      </c>
      <c r="F631">
        <v>3.7350454000000002</v>
      </c>
      <c r="G631">
        <v>3.7113847999999998</v>
      </c>
      <c r="H631">
        <v>3.7112590000000001</v>
      </c>
      <c r="I631">
        <v>3.7208448999999999</v>
      </c>
      <c r="J631">
        <v>3.7516582000000001</v>
      </c>
      <c r="K631">
        <v>3.7486901000000001</v>
      </c>
      <c r="L631">
        <v>3.7344371000000001</v>
      </c>
      <c r="M631">
        <v>3.7203205000000001</v>
      </c>
      <c r="N631">
        <v>3.7192612</v>
      </c>
      <c r="O631">
        <v>30.167999999999999</v>
      </c>
      <c r="P631">
        <v>30.315000000000001</v>
      </c>
      <c r="Q631">
        <v>30.030999999999999</v>
      </c>
      <c r="R631">
        <v>30.103999999999999</v>
      </c>
      <c r="S631">
        <v>3.7289938999999999</v>
      </c>
      <c r="T631">
        <v>3.7216944000000001</v>
      </c>
      <c r="U631">
        <v>-20.009784</v>
      </c>
      <c r="V631" s="1">
        <f t="shared" si="63"/>
        <v>20.009784</v>
      </c>
      <c r="W631" s="1">
        <f>(SUM($V$2:V631))*1.041577/3600</f>
        <v>3.4905219855221388</v>
      </c>
      <c r="X631">
        <f t="shared" si="64"/>
        <v>13.059320309661764</v>
      </c>
      <c r="Y631">
        <f t="shared" si="65"/>
        <v>3.7516582000000001</v>
      </c>
      <c r="Z631">
        <f t="shared" si="66"/>
        <v>3.7268124538461533</v>
      </c>
      <c r="AA631">
        <f t="shared" si="67"/>
        <v>3.7112590000000001</v>
      </c>
      <c r="AB631">
        <f t="shared" si="68"/>
        <v>48.448561899999994</v>
      </c>
      <c r="AC631">
        <f t="shared" si="69"/>
        <v>30.315000000000001</v>
      </c>
    </row>
    <row r="632" spans="1:29" x14ac:dyDescent="0.25">
      <c r="A632">
        <v>631</v>
      </c>
      <c r="B632" t="s">
        <v>1281</v>
      </c>
      <c r="C632" t="s">
        <v>1282</v>
      </c>
      <c r="D632">
        <v>3.7208868000000002</v>
      </c>
      <c r="E632">
        <v>3.7244945999999999</v>
      </c>
      <c r="F632">
        <v>3.7352341999999998</v>
      </c>
      <c r="G632">
        <v>3.7115421</v>
      </c>
      <c r="H632">
        <v>3.7114582</v>
      </c>
      <c r="I632">
        <v>3.7210231</v>
      </c>
      <c r="J632">
        <v>3.7518365</v>
      </c>
      <c r="K632">
        <v>3.7488893999999999</v>
      </c>
      <c r="L632">
        <v>3.7346469</v>
      </c>
      <c r="M632">
        <v>3.7205092</v>
      </c>
      <c r="N632">
        <v>3.7194813999999998</v>
      </c>
      <c r="O632">
        <v>30.17</v>
      </c>
      <c r="P632">
        <v>30.318999999999999</v>
      </c>
      <c r="Q632">
        <v>30.033999999999999</v>
      </c>
      <c r="R632">
        <v>30.106999999999999</v>
      </c>
      <c r="S632">
        <v>3.7292036999999998</v>
      </c>
      <c r="T632">
        <v>3.7219041000000002</v>
      </c>
      <c r="U632">
        <v>-20.009615</v>
      </c>
      <c r="V632" s="1">
        <f t="shared" si="63"/>
        <v>20.009615</v>
      </c>
      <c r="W632" s="1">
        <f>(SUM($V$2:V632))*1.041577/3600</f>
        <v>3.4963113062895985</v>
      </c>
      <c r="X632">
        <f t="shared" si="64"/>
        <v>13.080980277595277</v>
      </c>
      <c r="Y632">
        <f t="shared" si="65"/>
        <v>3.7518365</v>
      </c>
      <c r="Z632">
        <f t="shared" si="66"/>
        <v>3.7270084769230771</v>
      </c>
      <c r="AA632">
        <f t="shared" si="67"/>
        <v>3.7114582</v>
      </c>
      <c r="AB632">
        <f t="shared" si="68"/>
        <v>48.451110200000002</v>
      </c>
      <c r="AC632">
        <f t="shared" si="69"/>
        <v>30.318999999999999</v>
      </c>
    </row>
    <row r="633" spans="1:29" x14ac:dyDescent="0.25">
      <c r="A633">
        <v>632</v>
      </c>
      <c r="B633" t="s">
        <v>1283</v>
      </c>
      <c r="C633" t="s">
        <v>1284</v>
      </c>
      <c r="D633">
        <v>3.7210651000000001</v>
      </c>
      <c r="E633">
        <v>3.7246834</v>
      </c>
      <c r="F633">
        <v>3.7354335000000001</v>
      </c>
      <c r="G633">
        <v>3.7117518999999999</v>
      </c>
      <c r="H633">
        <v>3.7116259999999999</v>
      </c>
      <c r="I633">
        <v>3.7212119000000001</v>
      </c>
      <c r="J633">
        <v>3.7520671999999999</v>
      </c>
      <c r="K633">
        <v>3.7490885999999999</v>
      </c>
      <c r="L633">
        <v>3.7348357000000001</v>
      </c>
      <c r="M633">
        <v>3.7207085000000002</v>
      </c>
      <c r="N633">
        <v>3.7196492000000001</v>
      </c>
      <c r="O633">
        <v>30.172999999999998</v>
      </c>
      <c r="P633">
        <v>30.321999999999999</v>
      </c>
      <c r="Q633">
        <v>30.036999999999999</v>
      </c>
      <c r="R633">
        <v>30.111000000000001</v>
      </c>
      <c r="S633">
        <v>3.7293609999999999</v>
      </c>
      <c r="T633">
        <v>3.7220928999999998</v>
      </c>
      <c r="U633">
        <v>-20.009657000000001</v>
      </c>
      <c r="V633" s="1">
        <f t="shared" si="63"/>
        <v>20.009657000000001</v>
      </c>
      <c r="W633" s="1">
        <f>(SUM($V$2:V633))*1.041577/3600</f>
        <v>3.5021006392087903</v>
      </c>
      <c r="X633">
        <f t="shared" si="64"/>
        <v>13.10264029099287</v>
      </c>
      <c r="Y633">
        <f t="shared" si="65"/>
        <v>3.7520671999999999</v>
      </c>
      <c r="Z633">
        <f t="shared" si="66"/>
        <v>3.7271980692307687</v>
      </c>
      <c r="AA633">
        <f t="shared" si="67"/>
        <v>3.7116259999999999</v>
      </c>
      <c r="AB633">
        <f t="shared" si="68"/>
        <v>48.453574899999992</v>
      </c>
      <c r="AC633">
        <f t="shared" si="69"/>
        <v>30.321999999999999</v>
      </c>
    </row>
    <row r="634" spans="1:29" x14ac:dyDescent="0.25">
      <c r="A634">
        <v>633</v>
      </c>
      <c r="B634" t="s">
        <v>1285</v>
      </c>
      <c r="C634" t="s">
        <v>1286</v>
      </c>
      <c r="D634">
        <v>3.7212538999999998</v>
      </c>
      <c r="E634">
        <v>3.7248827000000002</v>
      </c>
      <c r="F634">
        <v>3.7356327</v>
      </c>
      <c r="G634">
        <v>3.7119301999999998</v>
      </c>
      <c r="H634">
        <v>3.7117938000000001</v>
      </c>
      <c r="I634">
        <v>3.7214006999999998</v>
      </c>
      <c r="J634">
        <v>3.7522665000000002</v>
      </c>
      <c r="K634">
        <v>3.7492774</v>
      </c>
      <c r="L634">
        <v>3.7350454000000002</v>
      </c>
      <c r="M634">
        <v>3.7208868000000002</v>
      </c>
      <c r="N634">
        <v>3.7198484999999999</v>
      </c>
      <c r="O634">
        <v>30.175999999999998</v>
      </c>
      <c r="P634">
        <v>30.326000000000001</v>
      </c>
      <c r="Q634">
        <v>30.04</v>
      </c>
      <c r="R634">
        <v>30.114000000000001</v>
      </c>
      <c r="S634">
        <v>3.7295812000000002</v>
      </c>
      <c r="T634">
        <v>3.7222922000000001</v>
      </c>
      <c r="U634">
        <v>-20.009573</v>
      </c>
      <c r="V634" s="1">
        <f t="shared" si="63"/>
        <v>20.009573</v>
      </c>
      <c r="W634" s="1">
        <f>(SUM($V$2:V634))*1.041577/3600</f>
        <v>3.507889947824518</v>
      </c>
      <c r="X634">
        <f t="shared" si="64"/>
        <v>13.124300213462305</v>
      </c>
      <c r="Y634">
        <f t="shared" si="65"/>
        <v>3.7522665000000002</v>
      </c>
      <c r="Z634">
        <f t="shared" si="66"/>
        <v>3.727391692307692</v>
      </c>
      <c r="AA634">
        <f t="shared" si="67"/>
        <v>3.7117938000000001</v>
      </c>
      <c r="AB634">
        <f t="shared" si="68"/>
        <v>48.456091999999998</v>
      </c>
      <c r="AC634">
        <f t="shared" si="69"/>
        <v>30.326000000000001</v>
      </c>
    </row>
    <row r="635" spans="1:29" x14ac:dyDescent="0.25">
      <c r="A635">
        <v>634</v>
      </c>
      <c r="B635" t="s">
        <v>1287</v>
      </c>
      <c r="C635" t="s">
        <v>1288</v>
      </c>
      <c r="D635">
        <v>3.7214532</v>
      </c>
      <c r="E635">
        <v>3.7250714999999999</v>
      </c>
      <c r="F635">
        <v>3.7358215000000001</v>
      </c>
      <c r="G635">
        <v>3.7121189999999999</v>
      </c>
      <c r="H635">
        <v>3.7119930999999999</v>
      </c>
      <c r="I635">
        <v>3.7215894999999999</v>
      </c>
      <c r="J635">
        <v>3.7525076999999998</v>
      </c>
      <c r="K635">
        <v>3.7494767000000002</v>
      </c>
      <c r="L635">
        <v>3.7352341999999998</v>
      </c>
      <c r="M635">
        <v>3.7210861</v>
      </c>
      <c r="N635">
        <v>3.7200267999999999</v>
      </c>
      <c r="O635">
        <v>30.178000000000001</v>
      </c>
      <c r="P635">
        <v>30.33</v>
      </c>
      <c r="Q635">
        <v>30.042999999999999</v>
      </c>
      <c r="R635">
        <v>30.117000000000001</v>
      </c>
      <c r="S635">
        <v>3.7297699999999998</v>
      </c>
      <c r="T635">
        <v>3.7225019000000001</v>
      </c>
      <c r="U635">
        <v>-20.009763</v>
      </c>
      <c r="V635" s="1">
        <f t="shared" si="63"/>
        <v>20.009763</v>
      </c>
      <c r="W635" s="1">
        <f>(SUM($V$2:V635))*1.041577/3600</f>
        <v>3.5136793114123659</v>
      </c>
      <c r="X635">
        <f t="shared" si="64"/>
        <v>13.145960341602564</v>
      </c>
      <c r="Y635">
        <f t="shared" si="65"/>
        <v>3.7525076999999998</v>
      </c>
      <c r="Z635">
        <f t="shared" si="66"/>
        <v>3.7275885538461537</v>
      </c>
      <c r="AA635">
        <f t="shared" si="67"/>
        <v>3.7119930999999999</v>
      </c>
      <c r="AB635">
        <f t="shared" si="68"/>
        <v>48.458651199999998</v>
      </c>
      <c r="AC635">
        <f t="shared" si="69"/>
        <v>30.33</v>
      </c>
    </row>
    <row r="636" spans="1:29" x14ac:dyDescent="0.25">
      <c r="A636">
        <v>635</v>
      </c>
      <c r="B636" t="s">
        <v>1289</v>
      </c>
      <c r="C636" t="s">
        <v>1290</v>
      </c>
      <c r="D636">
        <v>3.7216524</v>
      </c>
      <c r="E636">
        <v>3.7252706999999998</v>
      </c>
      <c r="F636">
        <v>3.7360102999999998</v>
      </c>
      <c r="G636">
        <v>3.7123181999999999</v>
      </c>
      <c r="H636">
        <v>3.7121713999999999</v>
      </c>
      <c r="I636">
        <v>3.7217677999999998</v>
      </c>
      <c r="J636">
        <v>3.7526964999999999</v>
      </c>
      <c r="K636">
        <v>3.749676</v>
      </c>
      <c r="L636">
        <v>3.7354544000000001</v>
      </c>
      <c r="M636">
        <v>3.7212852999999999</v>
      </c>
      <c r="N636">
        <v>3.7202470000000001</v>
      </c>
      <c r="O636">
        <v>30.181000000000001</v>
      </c>
      <c r="P636">
        <v>30.332999999999998</v>
      </c>
      <c r="Q636">
        <v>30.045999999999999</v>
      </c>
      <c r="R636">
        <v>30.120999999999999</v>
      </c>
      <c r="S636">
        <v>3.7299587999999999</v>
      </c>
      <c r="T636">
        <v>3.7227117000000001</v>
      </c>
      <c r="U636">
        <v>-20.009467000000001</v>
      </c>
      <c r="V636" s="1">
        <f t="shared" si="63"/>
        <v>20.009467000000001</v>
      </c>
      <c r="W636" s="1">
        <f>(SUM($V$2:V636))*1.041577/3600</f>
        <v>3.5194685893594375</v>
      </c>
      <c r="X636">
        <f t="shared" si="64"/>
        <v>13.167620149329334</v>
      </c>
      <c r="Y636">
        <f t="shared" si="65"/>
        <v>3.7526964999999999</v>
      </c>
      <c r="Z636">
        <f t="shared" si="66"/>
        <v>3.727786192307692</v>
      </c>
      <c r="AA636">
        <f t="shared" si="67"/>
        <v>3.7121713999999999</v>
      </c>
      <c r="AB636">
        <f t="shared" si="68"/>
        <v>48.461220499999996</v>
      </c>
      <c r="AC636">
        <f t="shared" si="69"/>
        <v>30.332999999999998</v>
      </c>
    </row>
    <row r="637" spans="1:29" x14ac:dyDescent="0.25">
      <c r="A637">
        <v>636</v>
      </c>
      <c r="B637" t="s">
        <v>1291</v>
      </c>
      <c r="C637" t="s">
        <v>1292</v>
      </c>
      <c r="D637">
        <v>3.7218097000000001</v>
      </c>
      <c r="E637">
        <v>3.7254489999999998</v>
      </c>
      <c r="F637">
        <v>3.7362096</v>
      </c>
      <c r="G637">
        <v>3.712507</v>
      </c>
      <c r="H637">
        <v>3.7123287</v>
      </c>
      <c r="I637">
        <v>3.7219880000000001</v>
      </c>
      <c r="J637">
        <v>3.7529167000000001</v>
      </c>
      <c r="K637">
        <v>3.7498752</v>
      </c>
      <c r="L637">
        <v>3.7356536999999999</v>
      </c>
      <c r="M637">
        <v>3.7214635999999999</v>
      </c>
      <c r="N637">
        <v>3.7204253</v>
      </c>
      <c r="O637">
        <v>30.184000000000001</v>
      </c>
      <c r="P637">
        <v>30.337</v>
      </c>
      <c r="Q637">
        <v>30.048999999999999</v>
      </c>
      <c r="R637">
        <v>30.123999999999999</v>
      </c>
      <c r="S637">
        <v>3.7301581000000001</v>
      </c>
      <c r="T637">
        <v>3.7229005000000002</v>
      </c>
      <c r="U637">
        <v>-20.009425</v>
      </c>
      <c r="V637" s="1">
        <f t="shared" si="63"/>
        <v>20.009425</v>
      </c>
      <c r="W637" s="1">
        <f>(SUM($V$2:V637))*1.041577/3600</f>
        <v>3.5252578551547775</v>
      </c>
      <c r="X637">
        <f t="shared" si="64"/>
        <v>13.189279911592028</v>
      </c>
      <c r="Y637">
        <f t="shared" si="65"/>
        <v>3.7529167000000001</v>
      </c>
      <c r="Z637">
        <f t="shared" si="66"/>
        <v>3.7279757769230768</v>
      </c>
      <c r="AA637">
        <f t="shared" si="67"/>
        <v>3.7123287</v>
      </c>
      <c r="AB637">
        <f t="shared" si="68"/>
        <v>48.463685099999999</v>
      </c>
      <c r="AC637">
        <f t="shared" si="69"/>
        <v>30.337</v>
      </c>
    </row>
    <row r="638" spans="1:29" x14ac:dyDescent="0.25">
      <c r="A638">
        <v>637</v>
      </c>
      <c r="B638" t="s">
        <v>1293</v>
      </c>
      <c r="C638" t="s">
        <v>1294</v>
      </c>
      <c r="D638">
        <v>3.7220089999999999</v>
      </c>
      <c r="E638">
        <v>3.7256377999999999</v>
      </c>
      <c r="F638">
        <v>3.7364193000000001</v>
      </c>
      <c r="G638">
        <v>3.7127062999999998</v>
      </c>
      <c r="H638">
        <v>3.7125175000000001</v>
      </c>
      <c r="I638">
        <v>3.7221557999999999</v>
      </c>
      <c r="J638">
        <v>3.7531265</v>
      </c>
      <c r="K638">
        <v>3.7500745000000002</v>
      </c>
      <c r="L638">
        <v>3.7358634999999998</v>
      </c>
      <c r="M638">
        <v>3.7216629000000001</v>
      </c>
      <c r="N638">
        <v>3.7206245999999998</v>
      </c>
      <c r="O638">
        <v>30.186</v>
      </c>
      <c r="P638">
        <v>30.34</v>
      </c>
      <c r="Q638">
        <v>30.052</v>
      </c>
      <c r="R638">
        <v>30.126999999999999</v>
      </c>
      <c r="S638">
        <v>3.7303468999999998</v>
      </c>
      <c r="T638">
        <v>3.7231101999999998</v>
      </c>
      <c r="U638">
        <v>-20.009615</v>
      </c>
      <c r="V638" s="1">
        <f t="shared" si="63"/>
        <v>20.009615</v>
      </c>
      <c r="W638" s="1">
        <f>(SUM($V$2:V638))*1.041577/3600</f>
        <v>3.5310471759222377</v>
      </c>
      <c r="X638">
        <f t="shared" si="64"/>
        <v>13.21093987952554</v>
      </c>
      <c r="Y638">
        <f t="shared" si="65"/>
        <v>3.7531265</v>
      </c>
      <c r="Z638">
        <f t="shared" si="66"/>
        <v>3.7281734461538463</v>
      </c>
      <c r="AA638">
        <f t="shared" si="67"/>
        <v>3.7125175000000001</v>
      </c>
      <c r="AB638">
        <f t="shared" si="68"/>
        <v>48.466254800000002</v>
      </c>
      <c r="AC638">
        <f t="shared" si="69"/>
        <v>30.34</v>
      </c>
    </row>
    <row r="639" spans="1:29" x14ac:dyDescent="0.25">
      <c r="A639">
        <v>638</v>
      </c>
      <c r="B639" t="s">
        <v>1295</v>
      </c>
      <c r="C639" t="s">
        <v>1296</v>
      </c>
      <c r="D639">
        <v>3.7222187999999998</v>
      </c>
      <c r="E639">
        <v>3.7258475999999998</v>
      </c>
      <c r="F639">
        <v>3.7366185999999999</v>
      </c>
      <c r="G639">
        <v>3.7129056</v>
      </c>
      <c r="H639">
        <v>3.7127062999999998</v>
      </c>
      <c r="I639">
        <v>3.7223551000000001</v>
      </c>
      <c r="J639">
        <v>3.7533466999999998</v>
      </c>
      <c r="K639">
        <v>3.7502632999999999</v>
      </c>
      <c r="L639">
        <v>3.7360627000000002</v>
      </c>
      <c r="M639">
        <v>3.7218832000000002</v>
      </c>
      <c r="N639">
        <v>3.7208133999999999</v>
      </c>
      <c r="O639">
        <v>30.189</v>
      </c>
      <c r="P639">
        <v>30.344000000000001</v>
      </c>
      <c r="Q639">
        <v>30.055</v>
      </c>
      <c r="R639">
        <v>30.131</v>
      </c>
      <c r="S639">
        <v>3.7305250999999999</v>
      </c>
      <c r="T639">
        <v>3.7233200000000002</v>
      </c>
      <c r="U639">
        <v>-20.009573</v>
      </c>
      <c r="V639" s="1">
        <f t="shared" si="63"/>
        <v>20.009573</v>
      </c>
      <c r="W639" s="1">
        <f>(SUM($V$2:V639))*1.041577/3600</f>
        <v>3.5368364845379654</v>
      </c>
      <c r="X639">
        <f t="shared" si="64"/>
        <v>13.232599801994979</v>
      </c>
      <c r="Y639">
        <f t="shared" si="65"/>
        <v>3.7533466999999998</v>
      </c>
      <c r="Z639">
        <f t="shared" si="66"/>
        <v>3.7283743384615389</v>
      </c>
      <c r="AA639">
        <f t="shared" si="67"/>
        <v>3.7127062999999998</v>
      </c>
      <c r="AB639">
        <f t="shared" si="68"/>
        <v>48.468866400000003</v>
      </c>
      <c r="AC639">
        <f t="shared" si="69"/>
        <v>30.344000000000001</v>
      </c>
    </row>
    <row r="640" spans="1:29" x14ac:dyDescent="0.25">
      <c r="A640">
        <v>639</v>
      </c>
      <c r="B640" t="s">
        <v>1297</v>
      </c>
      <c r="C640" t="s">
        <v>1298</v>
      </c>
      <c r="D640">
        <v>3.7224075000000001</v>
      </c>
      <c r="E640">
        <v>3.7260468000000002</v>
      </c>
      <c r="F640">
        <v>3.7368283</v>
      </c>
      <c r="G640">
        <v>3.7130838000000002</v>
      </c>
      <c r="H640">
        <v>3.7128635999999999</v>
      </c>
      <c r="I640">
        <v>3.7225229</v>
      </c>
      <c r="J640">
        <v>3.7535669999999999</v>
      </c>
      <c r="K640">
        <v>3.7504415999999998</v>
      </c>
      <c r="L640">
        <v>3.736262</v>
      </c>
      <c r="M640">
        <v>3.722051</v>
      </c>
      <c r="N640">
        <v>3.7210231</v>
      </c>
      <c r="O640">
        <v>30.192</v>
      </c>
      <c r="P640">
        <v>30.347999999999999</v>
      </c>
      <c r="Q640">
        <v>30.058</v>
      </c>
      <c r="R640">
        <v>30.134</v>
      </c>
      <c r="S640">
        <v>3.7307348999999999</v>
      </c>
      <c r="T640">
        <v>3.7235193</v>
      </c>
      <c r="U640">
        <v>-20.009361999999999</v>
      </c>
      <c r="V640" s="1">
        <f t="shared" si="63"/>
        <v>20.009361999999999</v>
      </c>
      <c r="W640" s="1">
        <f>(SUM($V$2:V640))*1.041577/3600</f>
        <v>3.5426257321057082</v>
      </c>
      <c r="X640">
        <f t="shared" si="64"/>
        <v>13.254259496061561</v>
      </c>
      <c r="Y640">
        <f t="shared" si="65"/>
        <v>3.7535669999999999</v>
      </c>
      <c r="Z640">
        <f t="shared" si="66"/>
        <v>3.7285655230769232</v>
      </c>
      <c r="AA640">
        <f t="shared" si="67"/>
        <v>3.7128635999999999</v>
      </c>
      <c r="AB640">
        <f t="shared" si="68"/>
        <v>48.471351800000001</v>
      </c>
      <c r="AC640">
        <f t="shared" si="69"/>
        <v>30.347999999999999</v>
      </c>
    </row>
    <row r="641" spans="1:29" x14ac:dyDescent="0.25">
      <c r="A641">
        <v>640</v>
      </c>
      <c r="B641" t="s">
        <v>1299</v>
      </c>
      <c r="C641" t="s">
        <v>1300</v>
      </c>
      <c r="D641">
        <v>3.7225963000000002</v>
      </c>
      <c r="E641">
        <v>3.7262251000000002</v>
      </c>
      <c r="F641">
        <v>3.7370171000000001</v>
      </c>
      <c r="G641">
        <v>3.7132830999999999</v>
      </c>
      <c r="H641">
        <v>3.7130418999999999</v>
      </c>
      <c r="I641">
        <v>3.7227222000000002</v>
      </c>
      <c r="J641">
        <v>3.7537872000000001</v>
      </c>
      <c r="K641">
        <v>3.7506618</v>
      </c>
      <c r="L641">
        <v>3.7364822000000002</v>
      </c>
      <c r="M641">
        <v>3.7222396999999998</v>
      </c>
      <c r="N641">
        <v>3.7212014</v>
      </c>
      <c r="O641">
        <v>30.193999999999999</v>
      </c>
      <c r="P641">
        <v>30.350999999999999</v>
      </c>
      <c r="Q641">
        <v>30.06</v>
      </c>
      <c r="R641">
        <v>30.137</v>
      </c>
      <c r="S641">
        <v>3.7309131999999998</v>
      </c>
      <c r="T641">
        <v>3.7237184999999999</v>
      </c>
      <c r="U641">
        <v>-20.009509000000001</v>
      </c>
      <c r="V641" s="1">
        <f t="shared" si="63"/>
        <v>20.009509000000001</v>
      </c>
      <c r="W641" s="1">
        <f>(SUM($V$2:V641))*1.041577/3600</f>
        <v>3.5484150222045123</v>
      </c>
      <c r="X641">
        <f t="shared" si="64"/>
        <v>13.275919349252408</v>
      </c>
      <c r="Y641">
        <f t="shared" si="65"/>
        <v>3.7537872000000001</v>
      </c>
      <c r="Z641">
        <f t="shared" si="66"/>
        <v>3.7287607461538457</v>
      </c>
      <c r="AA641">
        <f t="shared" si="67"/>
        <v>3.7130418999999999</v>
      </c>
      <c r="AB641">
        <f t="shared" si="68"/>
        <v>48.473889699999994</v>
      </c>
      <c r="AC641">
        <f t="shared" si="69"/>
        <v>30.350999999999999</v>
      </c>
    </row>
    <row r="642" spans="1:29" x14ac:dyDescent="0.25">
      <c r="A642">
        <v>641</v>
      </c>
      <c r="B642" t="s">
        <v>1301</v>
      </c>
      <c r="C642" t="s">
        <v>1302</v>
      </c>
      <c r="D642">
        <v>3.7227850999999998</v>
      </c>
      <c r="E642">
        <v>3.7264244</v>
      </c>
      <c r="F642">
        <v>3.7371954000000001</v>
      </c>
      <c r="G642">
        <v>3.7134928999999999</v>
      </c>
      <c r="H642">
        <v>3.7132307</v>
      </c>
      <c r="I642">
        <v>3.7229215</v>
      </c>
      <c r="J642">
        <v>3.7540073999999999</v>
      </c>
      <c r="K642">
        <v>3.7508401</v>
      </c>
      <c r="L642">
        <v>3.7366709999999999</v>
      </c>
      <c r="M642">
        <v>3.7224284999999999</v>
      </c>
      <c r="N642">
        <v>3.7214006999999998</v>
      </c>
      <c r="O642">
        <v>30.196999999999999</v>
      </c>
      <c r="P642">
        <v>30.355</v>
      </c>
      <c r="Q642">
        <v>30.064</v>
      </c>
      <c r="R642">
        <v>30.14</v>
      </c>
      <c r="S642">
        <v>3.7311230000000002</v>
      </c>
      <c r="T642">
        <v>3.7239178000000002</v>
      </c>
      <c r="U642">
        <v>-20.009488000000001</v>
      </c>
      <c r="V642" s="1">
        <f t="shared" si="63"/>
        <v>20.009488000000001</v>
      </c>
      <c r="W642" s="1">
        <f>(SUM($V$2:V642))*1.041577/3600</f>
        <v>3.55420430622745</v>
      </c>
      <c r="X642">
        <f t="shared" si="64"/>
        <v>13.297579179711214</v>
      </c>
      <c r="Y642">
        <f t="shared" si="65"/>
        <v>3.7540073999999999</v>
      </c>
      <c r="Z642">
        <f t="shared" si="66"/>
        <v>3.728956807692307</v>
      </c>
      <c r="AA642">
        <f t="shared" si="67"/>
        <v>3.7132307</v>
      </c>
      <c r="AB642">
        <f t="shared" si="68"/>
        <v>48.476438499999993</v>
      </c>
      <c r="AC642">
        <f t="shared" si="69"/>
        <v>30.355</v>
      </c>
    </row>
    <row r="643" spans="1:29" x14ac:dyDescent="0.25">
      <c r="A643">
        <v>642</v>
      </c>
      <c r="B643" t="s">
        <v>1303</v>
      </c>
      <c r="C643" t="s">
        <v>1304</v>
      </c>
      <c r="D643">
        <v>3.7229949000000002</v>
      </c>
      <c r="E643">
        <v>3.7266341999999999</v>
      </c>
      <c r="F643">
        <v>3.7373946999999998</v>
      </c>
      <c r="G643">
        <v>3.7136817</v>
      </c>
      <c r="H643">
        <v>3.7133984999999998</v>
      </c>
      <c r="I643">
        <v>3.7231101999999998</v>
      </c>
      <c r="J643">
        <v>3.7542067000000001</v>
      </c>
      <c r="K643">
        <v>3.7510393999999998</v>
      </c>
      <c r="L643">
        <v>3.7368807999999998</v>
      </c>
      <c r="M643">
        <v>3.7226278000000002</v>
      </c>
      <c r="N643">
        <v>3.7216</v>
      </c>
      <c r="O643">
        <v>30.2</v>
      </c>
      <c r="P643">
        <v>30.358000000000001</v>
      </c>
      <c r="Q643">
        <v>30.067</v>
      </c>
      <c r="R643">
        <v>30.143999999999998</v>
      </c>
      <c r="S643">
        <v>3.7312908</v>
      </c>
      <c r="T643">
        <v>3.7241276000000001</v>
      </c>
      <c r="U643">
        <v>-20.009446000000001</v>
      </c>
      <c r="V643" s="1">
        <f t="shared" ref="V643:V706" si="70">IF(U643&lt;0,-1*U643,0)</f>
        <v>20.009446000000001</v>
      </c>
      <c r="W643" s="1">
        <f>(SUM($V$2:V643))*1.041577/3600</f>
        <v>3.5599935780986556</v>
      </c>
      <c r="X643">
        <f t="shared" ref="X643:X706" si="71">100*(W643/$W$5605)</f>
        <v>13.319238964705946</v>
      </c>
      <c r="Y643">
        <f t="shared" ref="Y643:Y706" si="72">MAX(D643:N643,S643,T643)</f>
        <v>3.7542067000000001</v>
      </c>
      <c r="Z643">
        <f t="shared" ref="Z643:Z706" si="73">AVERAGE(D643:N643,S643,T643)</f>
        <v>3.7291528692307692</v>
      </c>
      <c r="AA643">
        <f t="shared" ref="AA643:AA706" si="74">MIN(D643:N643,S643,T643)</f>
        <v>3.7133984999999998</v>
      </c>
      <c r="AB643">
        <f t="shared" ref="AB643:AB706" si="75">SUM(D643:N643,S643,T643)</f>
        <v>48.4789873</v>
      </c>
      <c r="AC643">
        <f t="shared" ref="AC643:AC706" si="76">MAX(O643:R643)</f>
        <v>30.358000000000001</v>
      </c>
    </row>
    <row r="644" spans="1:29" x14ac:dyDescent="0.25">
      <c r="A644">
        <v>643</v>
      </c>
      <c r="B644" t="s">
        <v>1305</v>
      </c>
      <c r="C644" t="s">
        <v>1306</v>
      </c>
      <c r="D644">
        <v>3.7231732000000002</v>
      </c>
      <c r="E644">
        <v>3.7268229000000002</v>
      </c>
      <c r="F644">
        <v>3.7375940000000001</v>
      </c>
      <c r="G644">
        <v>3.7138599000000001</v>
      </c>
      <c r="H644">
        <v>3.7135767999999998</v>
      </c>
      <c r="I644">
        <v>3.7232989999999999</v>
      </c>
      <c r="J644">
        <v>3.7544270000000002</v>
      </c>
      <c r="K644">
        <v>3.7512281999999999</v>
      </c>
      <c r="L644">
        <v>3.7370801</v>
      </c>
      <c r="M644">
        <v>3.7228270999999999</v>
      </c>
      <c r="N644">
        <v>3.7217783</v>
      </c>
      <c r="O644">
        <v>30.202000000000002</v>
      </c>
      <c r="P644">
        <v>30.361999999999998</v>
      </c>
      <c r="Q644">
        <v>30.068999999999999</v>
      </c>
      <c r="R644">
        <v>30.146999999999998</v>
      </c>
      <c r="S644">
        <v>3.7315005000000001</v>
      </c>
      <c r="T644">
        <v>3.7243268</v>
      </c>
      <c r="U644">
        <v>-20.009404</v>
      </c>
      <c r="V644" s="1">
        <f t="shared" si="70"/>
        <v>20.009404</v>
      </c>
      <c r="W644" s="1">
        <f>(SUM($V$2:V644))*1.041577/3600</f>
        <v>3.5657828378181304</v>
      </c>
      <c r="X644">
        <f t="shared" si="71"/>
        <v>13.340898704236604</v>
      </c>
      <c r="Y644">
        <f t="shared" si="72"/>
        <v>3.7544270000000002</v>
      </c>
      <c r="Z644">
        <f t="shared" si="73"/>
        <v>3.7293456769230771</v>
      </c>
      <c r="AA644">
        <f t="shared" si="74"/>
        <v>3.7135767999999998</v>
      </c>
      <c r="AB644">
        <f t="shared" si="75"/>
        <v>48.481493800000003</v>
      </c>
      <c r="AC644">
        <f t="shared" si="76"/>
        <v>30.361999999999998</v>
      </c>
    </row>
    <row r="645" spans="1:29" x14ac:dyDescent="0.25">
      <c r="A645">
        <v>644</v>
      </c>
      <c r="B645" t="s">
        <v>1307</v>
      </c>
      <c r="C645" t="s">
        <v>1308</v>
      </c>
      <c r="D645">
        <v>3.7233724000000001</v>
      </c>
      <c r="E645">
        <v>3.7270012000000001</v>
      </c>
      <c r="F645">
        <v>3.7377826999999999</v>
      </c>
      <c r="G645">
        <v>3.7140487000000002</v>
      </c>
      <c r="H645">
        <v>3.7137551000000002</v>
      </c>
      <c r="I645">
        <v>3.7234878</v>
      </c>
      <c r="J645">
        <v>3.7546472</v>
      </c>
      <c r="K645">
        <v>3.7514273999999999</v>
      </c>
      <c r="L645">
        <v>3.7372898000000001</v>
      </c>
      <c r="M645">
        <v>3.7230053999999999</v>
      </c>
      <c r="N645">
        <v>3.7219985000000002</v>
      </c>
      <c r="O645">
        <v>30.204999999999998</v>
      </c>
      <c r="P645">
        <v>30.364999999999998</v>
      </c>
      <c r="Q645">
        <v>30.071999999999999</v>
      </c>
      <c r="R645">
        <v>30.15</v>
      </c>
      <c r="S645">
        <v>3.7316893000000002</v>
      </c>
      <c r="T645">
        <v>3.7245366</v>
      </c>
      <c r="U645">
        <v>-20.009340999999999</v>
      </c>
      <c r="V645" s="1">
        <f t="shared" si="70"/>
        <v>20.009340999999999</v>
      </c>
      <c r="W645" s="1">
        <f>(SUM($V$2:V645))*1.041577/3600</f>
        <v>3.5715720793100076</v>
      </c>
      <c r="X645">
        <f t="shared" si="71"/>
        <v>13.362558375571146</v>
      </c>
      <c r="Y645">
        <f t="shared" si="72"/>
        <v>3.7546472</v>
      </c>
      <c r="Z645">
        <f t="shared" si="73"/>
        <v>3.7295417000000004</v>
      </c>
      <c r="AA645">
        <f t="shared" si="74"/>
        <v>3.7137551000000002</v>
      </c>
      <c r="AB645">
        <f t="shared" si="75"/>
        <v>48.484042100000003</v>
      </c>
      <c r="AC645">
        <f t="shared" si="76"/>
        <v>30.364999999999998</v>
      </c>
    </row>
    <row r="646" spans="1:29" x14ac:dyDescent="0.25">
      <c r="A646">
        <v>645</v>
      </c>
      <c r="B646" t="s">
        <v>1309</v>
      </c>
      <c r="C646" t="s">
        <v>1310</v>
      </c>
      <c r="D646">
        <v>3.7235611999999998</v>
      </c>
      <c r="E646">
        <v>3.7272110000000001</v>
      </c>
      <c r="F646">
        <v>3.7379924999999998</v>
      </c>
      <c r="G646">
        <v>3.7142585000000001</v>
      </c>
      <c r="H646">
        <v>3.7139229</v>
      </c>
      <c r="I646">
        <v>3.7236975999999999</v>
      </c>
      <c r="J646">
        <v>3.7548569999999999</v>
      </c>
      <c r="K646">
        <v>3.7516371999999998</v>
      </c>
      <c r="L646">
        <v>3.7374996</v>
      </c>
      <c r="M646">
        <v>3.7232045999999999</v>
      </c>
      <c r="N646">
        <v>3.7221872999999999</v>
      </c>
      <c r="O646">
        <v>30.207999999999998</v>
      </c>
      <c r="P646">
        <v>30.369</v>
      </c>
      <c r="Q646">
        <v>30.074999999999999</v>
      </c>
      <c r="R646">
        <v>30.154</v>
      </c>
      <c r="S646">
        <v>3.7318886</v>
      </c>
      <c r="T646">
        <v>3.7247463000000001</v>
      </c>
      <c r="U646">
        <v>-20.009425</v>
      </c>
      <c r="V646" s="1">
        <f t="shared" si="70"/>
        <v>20.009425</v>
      </c>
      <c r="W646" s="1">
        <f>(SUM($V$2:V646))*1.041577/3600</f>
        <v>3.5773613451053481</v>
      </c>
      <c r="X646">
        <f t="shared" si="71"/>
        <v>13.384218137833843</v>
      </c>
      <c r="Y646">
        <f t="shared" si="72"/>
        <v>3.7548569999999999</v>
      </c>
      <c r="Z646">
        <f t="shared" si="73"/>
        <v>3.7297434076923084</v>
      </c>
      <c r="AA646">
        <f t="shared" si="74"/>
        <v>3.7139229</v>
      </c>
      <c r="AB646">
        <f t="shared" si="75"/>
        <v>48.486664300000008</v>
      </c>
      <c r="AC646">
        <f t="shared" si="76"/>
        <v>30.369</v>
      </c>
    </row>
    <row r="647" spans="1:29" x14ac:dyDescent="0.25">
      <c r="A647">
        <v>646</v>
      </c>
      <c r="B647" t="s">
        <v>1311</v>
      </c>
      <c r="C647" t="s">
        <v>1312</v>
      </c>
      <c r="D647">
        <v>3.7237395000000002</v>
      </c>
      <c r="E647">
        <v>3.7273998000000002</v>
      </c>
      <c r="F647">
        <v>3.7381918000000001</v>
      </c>
      <c r="G647">
        <v>3.7144472999999998</v>
      </c>
      <c r="H647">
        <v>3.7141012</v>
      </c>
      <c r="I647">
        <v>3.7238967999999999</v>
      </c>
      <c r="J647">
        <v>3.7550981999999999</v>
      </c>
      <c r="K647">
        <v>3.7518155000000002</v>
      </c>
      <c r="L647">
        <v>3.7376988</v>
      </c>
      <c r="M647">
        <v>3.7233934</v>
      </c>
      <c r="N647">
        <v>3.7223761</v>
      </c>
      <c r="O647">
        <v>30.21</v>
      </c>
      <c r="P647">
        <v>30.372</v>
      </c>
      <c r="Q647">
        <v>30.077999999999999</v>
      </c>
      <c r="R647">
        <v>30.157</v>
      </c>
      <c r="S647">
        <v>3.7320772999999998</v>
      </c>
      <c r="T647">
        <v>3.7249351000000002</v>
      </c>
      <c r="U647">
        <v>-20.009488000000001</v>
      </c>
      <c r="V647" s="1">
        <f t="shared" si="70"/>
        <v>20.009488000000001</v>
      </c>
      <c r="W647" s="1">
        <f>(SUM($V$2:V647))*1.041577/3600</f>
        <v>3.5831506291282857</v>
      </c>
      <c r="X647">
        <f t="shared" si="71"/>
        <v>13.405877968292648</v>
      </c>
      <c r="Y647">
        <f t="shared" si="72"/>
        <v>3.7550981999999999</v>
      </c>
      <c r="Z647">
        <f t="shared" si="73"/>
        <v>3.729936215384615</v>
      </c>
      <c r="AA647">
        <f t="shared" si="74"/>
        <v>3.7141012</v>
      </c>
      <c r="AB647">
        <f t="shared" si="75"/>
        <v>48.489170799999997</v>
      </c>
      <c r="AC647">
        <f t="shared" si="76"/>
        <v>30.372</v>
      </c>
    </row>
    <row r="648" spans="1:29" x14ac:dyDescent="0.25">
      <c r="A648">
        <v>647</v>
      </c>
      <c r="B648" t="s">
        <v>1313</v>
      </c>
      <c r="C648" t="s">
        <v>1314</v>
      </c>
      <c r="D648">
        <v>3.7239493000000001</v>
      </c>
      <c r="E648">
        <v>3.7275990000000001</v>
      </c>
      <c r="F648">
        <v>3.7384119999999998</v>
      </c>
      <c r="G648">
        <v>3.7146256000000002</v>
      </c>
      <c r="H648">
        <v>3.7142795</v>
      </c>
      <c r="I648">
        <v>3.7240750999999999</v>
      </c>
      <c r="J648">
        <v>3.7552973999999999</v>
      </c>
      <c r="K648">
        <v>3.7520251999999998</v>
      </c>
      <c r="L648">
        <v>3.7378876000000001</v>
      </c>
      <c r="M648">
        <v>3.7236136000000002</v>
      </c>
      <c r="N648">
        <v>3.7225858000000001</v>
      </c>
      <c r="O648">
        <v>30.213000000000001</v>
      </c>
      <c r="P648">
        <v>30.376000000000001</v>
      </c>
      <c r="Q648">
        <v>30.081</v>
      </c>
      <c r="R648">
        <v>30.16</v>
      </c>
      <c r="S648">
        <v>3.7322660999999999</v>
      </c>
      <c r="T648">
        <v>3.7251449000000001</v>
      </c>
      <c r="U648">
        <v>-20.009404</v>
      </c>
      <c r="V648" s="1">
        <f t="shared" si="70"/>
        <v>20.009404</v>
      </c>
      <c r="W648" s="1">
        <f>(SUM($V$2:V648))*1.041577/3600</f>
        <v>3.5889398888477602</v>
      </c>
      <c r="X648">
        <f t="shared" si="71"/>
        <v>13.427537707823307</v>
      </c>
      <c r="Y648">
        <f t="shared" si="72"/>
        <v>3.7552973999999999</v>
      </c>
      <c r="Z648">
        <f t="shared" si="73"/>
        <v>3.7301354692307687</v>
      </c>
      <c r="AA648">
        <f t="shared" si="74"/>
        <v>3.7142795</v>
      </c>
      <c r="AB648">
        <f t="shared" si="75"/>
        <v>48.491761099999991</v>
      </c>
      <c r="AC648">
        <f t="shared" si="76"/>
        <v>30.376000000000001</v>
      </c>
    </row>
    <row r="649" spans="1:29" x14ac:dyDescent="0.25">
      <c r="A649">
        <v>648</v>
      </c>
      <c r="B649" t="s">
        <v>1315</v>
      </c>
      <c r="C649" t="s">
        <v>1316</v>
      </c>
      <c r="D649">
        <v>3.7241485000000001</v>
      </c>
      <c r="E649">
        <v>3.7278088</v>
      </c>
      <c r="F649">
        <v>3.7385902999999998</v>
      </c>
      <c r="G649">
        <v>3.7148248000000001</v>
      </c>
      <c r="H649">
        <v>3.7144682000000002</v>
      </c>
      <c r="I649">
        <v>3.7242533999999998</v>
      </c>
      <c r="J649">
        <v>3.7555177</v>
      </c>
      <c r="K649">
        <v>3.7522245000000001</v>
      </c>
      <c r="L649">
        <v>3.7381183</v>
      </c>
      <c r="M649">
        <v>3.7237814999999999</v>
      </c>
      <c r="N649">
        <v>3.7227746000000002</v>
      </c>
      <c r="O649">
        <v>30.216000000000001</v>
      </c>
      <c r="P649">
        <v>30.379000000000001</v>
      </c>
      <c r="Q649">
        <v>30.084</v>
      </c>
      <c r="R649">
        <v>30.163</v>
      </c>
      <c r="S649">
        <v>3.7324654000000002</v>
      </c>
      <c r="T649">
        <v>3.7253546000000002</v>
      </c>
      <c r="U649">
        <v>-20.009404</v>
      </c>
      <c r="V649" s="1">
        <f t="shared" si="70"/>
        <v>20.009404</v>
      </c>
      <c r="W649" s="1">
        <f>(SUM($V$2:V649))*1.041577/3600</f>
        <v>3.594729148567235</v>
      </c>
      <c r="X649">
        <f t="shared" si="71"/>
        <v>13.449197447353963</v>
      </c>
      <c r="Y649">
        <f t="shared" si="72"/>
        <v>3.7555177</v>
      </c>
      <c r="Z649">
        <f t="shared" si="73"/>
        <v>3.7303331230769237</v>
      </c>
      <c r="AA649">
        <f t="shared" si="74"/>
        <v>3.7144682000000002</v>
      </c>
      <c r="AB649">
        <f t="shared" si="75"/>
        <v>48.494330600000005</v>
      </c>
      <c r="AC649">
        <f t="shared" si="76"/>
        <v>30.379000000000001</v>
      </c>
    </row>
    <row r="650" spans="1:29" x14ac:dyDescent="0.25">
      <c r="A650">
        <v>649</v>
      </c>
      <c r="B650" t="s">
        <v>1317</v>
      </c>
      <c r="C650" t="s">
        <v>1318</v>
      </c>
      <c r="D650">
        <v>3.7243477999999999</v>
      </c>
      <c r="E650">
        <v>3.7280185000000001</v>
      </c>
      <c r="F650">
        <v>3.7387790999999999</v>
      </c>
      <c r="G650">
        <v>3.7150240999999999</v>
      </c>
      <c r="H650">
        <v>3.714636</v>
      </c>
      <c r="I650">
        <v>3.7244421999999999</v>
      </c>
      <c r="J650">
        <v>3.7557274999999999</v>
      </c>
      <c r="K650">
        <v>3.7524133000000002</v>
      </c>
      <c r="L650">
        <v>3.7383175999999998</v>
      </c>
      <c r="M650">
        <v>3.7239911999999999</v>
      </c>
      <c r="N650">
        <v>3.7229633999999998</v>
      </c>
      <c r="O650">
        <v>30.218</v>
      </c>
      <c r="P650">
        <v>30.382999999999999</v>
      </c>
      <c r="Q650">
        <v>30.087</v>
      </c>
      <c r="R650">
        <v>30.167000000000002</v>
      </c>
      <c r="S650">
        <v>3.7326541999999998</v>
      </c>
      <c r="T650">
        <v>3.7255644000000001</v>
      </c>
      <c r="U650">
        <v>-20.009446000000001</v>
      </c>
      <c r="V650" s="1">
        <f t="shared" si="70"/>
        <v>20.009446000000001</v>
      </c>
      <c r="W650" s="1">
        <f>(SUM($V$2:V650))*1.041577/3600</f>
        <v>3.6005184204384406</v>
      </c>
      <c r="X650">
        <f t="shared" si="71"/>
        <v>13.470857232348694</v>
      </c>
      <c r="Y650">
        <f t="shared" si="72"/>
        <v>3.7557274999999999</v>
      </c>
      <c r="Z650">
        <f t="shared" si="73"/>
        <v>3.7305291769230768</v>
      </c>
      <c r="AA650">
        <f t="shared" si="74"/>
        <v>3.714636</v>
      </c>
      <c r="AB650">
        <f t="shared" si="75"/>
        <v>48.496879299999996</v>
      </c>
      <c r="AC650">
        <f t="shared" si="76"/>
        <v>30.382999999999999</v>
      </c>
    </row>
    <row r="651" spans="1:29" x14ac:dyDescent="0.25">
      <c r="A651">
        <v>650</v>
      </c>
      <c r="B651" t="s">
        <v>1319</v>
      </c>
      <c r="C651" t="s">
        <v>1320</v>
      </c>
      <c r="D651">
        <v>3.7245366</v>
      </c>
      <c r="E651">
        <v>3.7281759000000001</v>
      </c>
      <c r="F651">
        <v>3.7389679</v>
      </c>
      <c r="G651">
        <v>3.7152129</v>
      </c>
      <c r="H651">
        <v>3.7148248000000001</v>
      </c>
      <c r="I651">
        <v>3.7246415000000002</v>
      </c>
      <c r="J651">
        <v>3.7559477000000001</v>
      </c>
      <c r="K651">
        <v>3.7526126</v>
      </c>
      <c r="L651">
        <v>3.7385063999999999</v>
      </c>
      <c r="M651">
        <v>3.72418</v>
      </c>
      <c r="N651">
        <v>3.7231521999999999</v>
      </c>
      <c r="O651">
        <v>30.221</v>
      </c>
      <c r="P651">
        <v>30.385999999999999</v>
      </c>
      <c r="Q651">
        <v>30.09</v>
      </c>
      <c r="R651">
        <v>30.17</v>
      </c>
      <c r="S651">
        <v>3.7328534000000002</v>
      </c>
      <c r="T651">
        <v>3.7257636999999999</v>
      </c>
      <c r="U651">
        <v>-20.009488000000001</v>
      </c>
      <c r="V651" s="1">
        <f t="shared" si="70"/>
        <v>20.009488000000001</v>
      </c>
      <c r="W651" s="1">
        <f>(SUM($V$2:V651))*1.041577/3600</f>
        <v>3.6063077044613783</v>
      </c>
      <c r="X651">
        <f t="shared" si="71"/>
        <v>13.492517062807503</v>
      </c>
      <c r="Y651">
        <f t="shared" si="72"/>
        <v>3.7559477000000001</v>
      </c>
      <c r="Z651">
        <f t="shared" si="73"/>
        <v>3.7307212000000001</v>
      </c>
      <c r="AA651">
        <f t="shared" si="74"/>
        <v>3.7148248000000001</v>
      </c>
      <c r="AB651">
        <f t="shared" si="75"/>
        <v>48.4993756</v>
      </c>
      <c r="AC651">
        <f t="shared" si="76"/>
        <v>30.385999999999999</v>
      </c>
    </row>
    <row r="652" spans="1:29" x14ac:dyDescent="0.25">
      <c r="A652">
        <v>651</v>
      </c>
      <c r="B652" t="s">
        <v>1321</v>
      </c>
      <c r="C652" t="s">
        <v>1322</v>
      </c>
      <c r="D652">
        <v>3.7247254000000001</v>
      </c>
      <c r="E652">
        <v>3.7283856000000002</v>
      </c>
      <c r="F652">
        <v>3.7391671</v>
      </c>
      <c r="G652">
        <v>3.7154121</v>
      </c>
      <c r="H652">
        <v>3.7149926</v>
      </c>
      <c r="I652">
        <v>3.7248407000000001</v>
      </c>
      <c r="J652">
        <v>3.7561575</v>
      </c>
      <c r="K652">
        <v>3.7528117999999999</v>
      </c>
      <c r="L652">
        <v>3.7387161999999998</v>
      </c>
      <c r="M652">
        <v>3.7243792999999998</v>
      </c>
      <c r="N652">
        <v>3.7233515000000001</v>
      </c>
      <c r="O652">
        <v>30.224</v>
      </c>
      <c r="P652">
        <v>30.39</v>
      </c>
      <c r="Q652">
        <v>30.091999999999999</v>
      </c>
      <c r="R652">
        <v>30.172999999999998</v>
      </c>
      <c r="S652">
        <v>3.7330527</v>
      </c>
      <c r="T652">
        <v>3.7259839000000001</v>
      </c>
      <c r="U652">
        <v>-20.009361999999999</v>
      </c>
      <c r="V652" s="1">
        <f t="shared" si="70"/>
        <v>20.009361999999999</v>
      </c>
      <c r="W652" s="1">
        <f>(SUM($V$2:V652))*1.041577/3600</f>
        <v>3.6120969520291215</v>
      </c>
      <c r="X652">
        <f t="shared" si="71"/>
        <v>13.514176756874082</v>
      </c>
      <c r="Y652">
        <f t="shared" si="72"/>
        <v>3.7561575</v>
      </c>
      <c r="Z652">
        <f t="shared" si="73"/>
        <v>3.7309212615384624</v>
      </c>
      <c r="AA652">
        <f t="shared" si="74"/>
        <v>3.7149926</v>
      </c>
      <c r="AB652">
        <f t="shared" si="75"/>
        <v>48.501976400000011</v>
      </c>
      <c r="AC652">
        <f t="shared" si="76"/>
        <v>30.39</v>
      </c>
    </row>
    <row r="653" spans="1:29" x14ac:dyDescent="0.25">
      <c r="A653">
        <v>652</v>
      </c>
      <c r="B653" t="s">
        <v>1323</v>
      </c>
      <c r="C653" t="s">
        <v>1324</v>
      </c>
      <c r="D653">
        <v>3.7249140999999999</v>
      </c>
      <c r="E653">
        <v>3.7285743999999998</v>
      </c>
      <c r="F653">
        <v>3.7393874</v>
      </c>
      <c r="G653">
        <v>3.7156113999999998</v>
      </c>
      <c r="H653">
        <v>3.7151814000000001</v>
      </c>
      <c r="I653">
        <v>3.7250295000000002</v>
      </c>
      <c r="J653">
        <v>3.7563672000000001</v>
      </c>
      <c r="K653">
        <v>3.7530215999999998</v>
      </c>
      <c r="L653">
        <v>3.7389364</v>
      </c>
      <c r="M653">
        <v>3.7245784999999998</v>
      </c>
      <c r="N653">
        <v>3.7235402</v>
      </c>
      <c r="O653">
        <v>30.225999999999999</v>
      </c>
      <c r="P653">
        <v>30.393000000000001</v>
      </c>
      <c r="Q653">
        <v>30.094999999999999</v>
      </c>
      <c r="R653">
        <v>30.177</v>
      </c>
      <c r="S653">
        <v>3.7332415000000001</v>
      </c>
      <c r="T653">
        <v>3.7261622000000001</v>
      </c>
      <c r="U653">
        <v>-20.009340999999999</v>
      </c>
      <c r="V653" s="1">
        <f t="shared" si="70"/>
        <v>20.009340999999999</v>
      </c>
      <c r="W653" s="1">
        <f>(SUM($V$2:V653))*1.041577/3600</f>
        <v>3.6178861935209987</v>
      </c>
      <c r="X653">
        <f t="shared" si="71"/>
        <v>13.535836428208627</v>
      </c>
      <c r="Y653">
        <f t="shared" si="72"/>
        <v>3.7563672000000001</v>
      </c>
      <c r="Z653">
        <f t="shared" si="73"/>
        <v>3.7311189076923075</v>
      </c>
      <c r="AA653">
        <f t="shared" si="74"/>
        <v>3.7151814000000001</v>
      </c>
      <c r="AB653">
        <f t="shared" si="75"/>
        <v>48.504545799999995</v>
      </c>
      <c r="AC653">
        <f t="shared" si="76"/>
        <v>30.393000000000001</v>
      </c>
    </row>
    <row r="654" spans="1:29" x14ac:dyDescent="0.25">
      <c r="A654">
        <v>653</v>
      </c>
      <c r="B654" t="s">
        <v>1325</v>
      </c>
      <c r="C654" t="s">
        <v>1326</v>
      </c>
      <c r="D654">
        <v>3.7251029</v>
      </c>
      <c r="E654">
        <v>3.7287737000000001</v>
      </c>
      <c r="F654">
        <v>3.7395866</v>
      </c>
      <c r="G654">
        <v>3.7158001999999999</v>
      </c>
      <c r="H654">
        <v>3.7153491999999999</v>
      </c>
      <c r="I654">
        <v>3.7252182999999999</v>
      </c>
      <c r="J654">
        <v>3.7565979</v>
      </c>
      <c r="K654">
        <v>3.7531998999999998</v>
      </c>
      <c r="L654">
        <v>3.7391252000000001</v>
      </c>
      <c r="M654">
        <v>3.7247883000000002</v>
      </c>
      <c r="N654">
        <v>3.7237605</v>
      </c>
      <c r="O654">
        <v>30.228999999999999</v>
      </c>
      <c r="P654">
        <v>30.396999999999998</v>
      </c>
      <c r="Q654">
        <v>30.097999999999999</v>
      </c>
      <c r="R654">
        <v>30.18</v>
      </c>
      <c r="S654">
        <v>3.7334303000000002</v>
      </c>
      <c r="T654">
        <v>3.726372</v>
      </c>
      <c r="U654">
        <v>-20.009277000000001</v>
      </c>
      <c r="V654" s="1">
        <f t="shared" si="70"/>
        <v>20.009277000000001</v>
      </c>
      <c r="W654" s="1">
        <f>(SUM($V$2:V654))*1.041577/3600</f>
        <v>3.623675416495951</v>
      </c>
      <c r="X654">
        <f t="shared" si="71"/>
        <v>13.557496030264579</v>
      </c>
      <c r="Y654">
        <f t="shared" si="72"/>
        <v>3.7565979</v>
      </c>
      <c r="Z654">
        <f t="shared" si="73"/>
        <v>3.7313157692307688</v>
      </c>
      <c r="AA654">
        <f t="shared" si="74"/>
        <v>3.7153491999999999</v>
      </c>
      <c r="AB654">
        <f t="shared" si="75"/>
        <v>48.507104999999996</v>
      </c>
      <c r="AC654">
        <f t="shared" si="76"/>
        <v>30.396999999999998</v>
      </c>
    </row>
    <row r="655" spans="1:29" x14ac:dyDescent="0.25">
      <c r="A655">
        <v>654</v>
      </c>
      <c r="B655" t="s">
        <v>1327</v>
      </c>
      <c r="C655" t="s">
        <v>1328</v>
      </c>
      <c r="D655">
        <v>3.7253126999999999</v>
      </c>
      <c r="E655">
        <v>3.7289729</v>
      </c>
      <c r="F655">
        <v>3.7397754000000001</v>
      </c>
      <c r="G655">
        <v>3.715989</v>
      </c>
      <c r="H655">
        <v>3.7155485000000001</v>
      </c>
      <c r="I655">
        <v>3.7254176000000001</v>
      </c>
      <c r="J655">
        <v>3.7568182000000001</v>
      </c>
      <c r="K655">
        <v>3.7533991000000002</v>
      </c>
      <c r="L655">
        <v>3.7393348999999998</v>
      </c>
      <c r="M655">
        <v>3.7249561</v>
      </c>
      <c r="N655">
        <v>3.7239493000000001</v>
      </c>
      <c r="O655">
        <v>30.231000000000002</v>
      </c>
      <c r="P655">
        <v>30.4</v>
      </c>
      <c r="Q655">
        <v>30.100999999999999</v>
      </c>
      <c r="R655">
        <v>30.183</v>
      </c>
      <c r="S655">
        <v>3.7336190999999999</v>
      </c>
      <c r="T655">
        <v>3.7265921999999998</v>
      </c>
      <c r="U655">
        <v>-20.009340999999999</v>
      </c>
      <c r="V655" s="1">
        <f t="shared" si="70"/>
        <v>20.009340999999999</v>
      </c>
      <c r="W655" s="1">
        <f>(SUM($V$2:V655))*1.041577/3600</f>
        <v>3.6294646579878282</v>
      </c>
      <c r="X655">
        <f t="shared" si="71"/>
        <v>13.579155701599122</v>
      </c>
      <c r="Y655">
        <f t="shared" si="72"/>
        <v>3.7568182000000001</v>
      </c>
      <c r="Z655">
        <f t="shared" si="73"/>
        <v>3.7315142307692311</v>
      </c>
      <c r="AA655">
        <f t="shared" si="74"/>
        <v>3.7155485000000001</v>
      </c>
      <c r="AB655">
        <f t="shared" si="75"/>
        <v>48.509685000000005</v>
      </c>
      <c r="AC655">
        <f t="shared" si="76"/>
        <v>30.4</v>
      </c>
    </row>
    <row r="656" spans="1:29" x14ac:dyDescent="0.25">
      <c r="A656">
        <v>655</v>
      </c>
      <c r="B656" t="s">
        <v>1329</v>
      </c>
      <c r="C656" t="s">
        <v>1330</v>
      </c>
      <c r="D656">
        <v>3.7254909999999999</v>
      </c>
      <c r="E656">
        <v>3.7291721999999998</v>
      </c>
      <c r="F656">
        <v>3.7399746999999999</v>
      </c>
      <c r="G656">
        <v>3.7162092000000002</v>
      </c>
      <c r="H656">
        <v>3.7157268000000001</v>
      </c>
      <c r="I656">
        <v>3.7256168000000001</v>
      </c>
      <c r="J656">
        <v>3.7570383999999999</v>
      </c>
      <c r="K656">
        <v>3.7535878999999999</v>
      </c>
      <c r="L656">
        <v>3.7395447000000002</v>
      </c>
      <c r="M656">
        <v>3.7251553999999998</v>
      </c>
      <c r="N656">
        <v>3.7241485000000001</v>
      </c>
      <c r="O656">
        <v>30.234000000000002</v>
      </c>
      <c r="P656">
        <v>30.404</v>
      </c>
      <c r="Q656">
        <v>30.103999999999999</v>
      </c>
      <c r="R656">
        <v>30.186</v>
      </c>
      <c r="S656">
        <v>3.7338182999999998</v>
      </c>
      <c r="T656">
        <v>3.7267915</v>
      </c>
      <c r="U656">
        <v>-20.009172</v>
      </c>
      <c r="V656" s="1">
        <f t="shared" si="70"/>
        <v>20.009172</v>
      </c>
      <c r="W656" s="1">
        <f>(SUM($V$2:V656))*1.041577/3600</f>
        <v>3.6352538505834517</v>
      </c>
      <c r="X656">
        <f t="shared" si="71"/>
        <v>13.600815189994883</v>
      </c>
      <c r="Y656">
        <f t="shared" si="72"/>
        <v>3.7570383999999999</v>
      </c>
      <c r="Z656">
        <f t="shared" si="73"/>
        <v>3.7317134923076924</v>
      </c>
      <c r="AA656">
        <f t="shared" si="74"/>
        <v>3.7157268000000001</v>
      </c>
      <c r="AB656">
        <f t="shared" si="75"/>
        <v>48.5122754</v>
      </c>
      <c r="AC656">
        <f t="shared" si="76"/>
        <v>30.404</v>
      </c>
    </row>
    <row r="657" spans="1:29" x14ac:dyDescent="0.25">
      <c r="A657">
        <v>656</v>
      </c>
      <c r="B657" t="s">
        <v>1331</v>
      </c>
      <c r="C657" t="s">
        <v>1332</v>
      </c>
      <c r="D657">
        <v>3.7256798</v>
      </c>
      <c r="E657">
        <v>3.7293715000000001</v>
      </c>
      <c r="F657">
        <v>3.7401740000000001</v>
      </c>
      <c r="G657">
        <v>3.7163875000000002</v>
      </c>
      <c r="H657">
        <v>3.7159051000000001</v>
      </c>
      <c r="I657">
        <v>3.7257951</v>
      </c>
      <c r="J657">
        <v>3.7572481999999998</v>
      </c>
      <c r="K657">
        <v>3.7537976999999998</v>
      </c>
      <c r="L657">
        <v>3.7397545000000001</v>
      </c>
      <c r="M657">
        <v>3.7253756</v>
      </c>
      <c r="N657">
        <v>3.7243373000000002</v>
      </c>
      <c r="O657">
        <v>30.236999999999998</v>
      </c>
      <c r="P657">
        <v>30.407</v>
      </c>
      <c r="Q657">
        <v>30.106999999999999</v>
      </c>
      <c r="R657">
        <v>30.19</v>
      </c>
      <c r="S657">
        <v>3.7340176</v>
      </c>
      <c r="T657">
        <v>3.7270116999999998</v>
      </c>
      <c r="U657">
        <v>-20.009214</v>
      </c>
      <c r="V657" s="1">
        <f t="shared" si="70"/>
        <v>20.009214</v>
      </c>
      <c r="W657" s="1">
        <f>(SUM($V$2:V657))*1.041577/3600</f>
        <v>3.6410430553308064</v>
      </c>
      <c r="X657">
        <f t="shared" si="71"/>
        <v>13.622474723854719</v>
      </c>
      <c r="Y657">
        <f t="shared" si="72"/>
        <v>3.7572481999999998</v>
      </c>
      <c r="Z657">
        <f t="shared" si="73"/>
        <v>3.7319119692307696</v>
      </c>
      <c r="AA657">
        <f t="shared" si="74"/>
        <v>3.7159051000000001</v>
      </c>
      <c r="AB657">
        <f t="shared" si="75"/>
        <v>48.514855600000004</v>
      </c>
      <c r="AC657">
        <f t="shared" si="76"/>
        <v>30.407</v>
      </c>
    </row>
    <row r="658" spans="1:29" x14ac:dyDescent="0.25">
      <c r="A658">
        <v>657</v>
      </c>
      <c r="B658" t="s">
        <v>1333</v>
      </c>
      <c r="C658" t="s">
        <v>1334</v>
      </c>
      <c r="D658">
        <v>3.7258789999999999</v>
      </c>
      <c r="E658">
        <v>3.7295707</v>
      </c>
      <c r="F658">
        <v>3.7403732000000001</v>
      </c>
      <c r="G658">
        <v>3.7165868</v>
      </c>
      <c r="H658">
        <v>3.7161043</v>
      </c>
      <c r="I658">
        <v>3.7259943999999998</v>
      </c>
      <c r="J658">
        <v>3.7574475000000001</v>
      </c>
      <c r="K658">
        <v>3.7540073999999999</v>
      </c>
      <c r="L658">
        <v>3.7399537</v>
      </c>
      <c r="M658">
        <v>3.7255539</v>
      </c>
      <c r="N658">
        <v>3.7245471000000001</v>
      </c>
      <c r="O658">
        <v>30.239000000000001</v>
      </c>
      <c r="P658">
        <v>30.41</v>
      </c>
      <c r="Q658">
        <v>30.11</v>
      </c>
      <c r="R658">
        <v>30.193000000000001</v>
      </c>
      <c r="S658">
        <v>3.7342168999999998</v>
      </c>
      <c r="T658">
        <v>3.7271899999999998</v>
      </c>
      <c r="U658">
        <v>-20.009087000000001</v>
      </c>
      <c r="V658" s="1">
        <f t="shared" si="70"/>
        <v>20.009087000000001</v>
      </c>
      <c r="W658" s="1">
        <f>(SUM($V$2:V658))*1.041577/3600</f>
        <v>3.6468322233336399</v>
      </c>
      <c r="X658">
        <f t="shared" si="71"/>
        <v>13.644134120239853</v>
      </c>
      <c r="Y658">
        <f t="shared" si="72"/>
        <v>3.7574475000000001</v>
      </c>
      <c r="Z658">
        <f t="shared" si="73"/>
        <v>3.7321096076923079</v>
      </c>
      <c r="AA658">
        <f t="shared" si="74"/>
        <v>3.7161043</v>
      </c>
      <c r="AB658">
        <f t="shared" si="75"/>
        <v>48.517424900000002</v>
      </c>
      <c r="AC658">
        <f t="shared" si="76"/>
        <v>30.41</v>
      </c>
    </row>
    <row r="659" spans="1:29" x14ac:dyDescent="0.25">
      <c r="A659">
        <v>658</v>
      </c>
      <c r="B659" t="s">
        <v>1335</v>
      </c>
      <c r="C659" t="s">
        <v>1336</v>
      </c>
      <c r="D659">
        <v>3.7260783000000002</v>
      </c>
      <c r="E659">
        <v>3.7297699999999998</v>
      </c>
      <c r="F659">
        <v>3.7405724999999999</v>
      </c>
      <c r="G659">
        <v>3.7167756000000001</v>
      </c>
      <c r="H659">
        <v>3.7162617</v>
      </c>
      <c r="I659">
        <v>3.7261831999999999</v>
      </c>
      <c r="J659">
        <v>3.7576887000000001</v>
      </c>
      <c r="K659">
        <v>3.7541856999999998</v>
      </c>
      <c r="L659">
        <v>3.7401635</v>
      </c>
      <c r="M659">
        <v>3.7257532000000002</v>
      </c>
      <c r="N659">
        <v>3.7247357999999999</v>
      </c>
      <c r="O659">
        <v>30.242000000000001</v>
      </c>
      <c r="P659">
        <v>30.414000000000001</v>
      </c>
      <c r="Q659">
        <v>30.113</v>
      </c>
      <c r="R659">
        <v>30.196000000000002</v>
      </c>
      <c r="S659">
        <v>3.7344160999999998</v>
      </c>
      <c r="T659">
        <v>3.7274102999999998</v>
      </c>
      <c r="U659">
        <v>-20.009235</v>
      </c>
      <c r="V659" s="1">
        <f t="shared" si="70"/>
        <v>20.009235</v>
      </c>
      <c r="W659" s="1">
        <f>(SUM($V$2:V659))*1.041577/3600</f>
        <v>3.6526214341568606</v>
      </c>
      <c r="X659">
        <f t="shared" si="71"/>
        <v>13.665793676831727</v>
      </c>
      <c r="Y659">
        <f t="shared" si="72"/>
        <v>3.7576887000000001</v>
      </c>
      <c r="Z659">
        <f t="shared" si="73"/>
        <v>3.7323072769230765</v>
      </c>
      <c r="AA659">
        <f t="shared" si="74"/>
        <v>3.7162617</v>
      </c>
      <c r="AB659">
        <f t="shared" si="75"/>
        <v>48.519994599999997</v>
      </c>
      <c r="AC659">
        <f t="shared" si="76"/>
        <v>30.414000000000001</v>
      </c>
    </row>
    <row r="660" spans="1:29" x14ac:dyDescent="0.25">
      <c r="A660">
        <v>659</v>
      </c>
      <c r="B660" t="s">
        <v>1337</v>
      </c>
      <c r="C660" t="s">
        <v>1338</v>
      </c>
      <c r="D660">
        <v>3.7262670999999998</v>
      </c>
      <c r="E660">
        <v>3.7299483000000002</v>
      </c>
      <c r="F660">
        <v>3.7407718000000001</v>
      </c>
      <c r="G660">
        <v>3.7169853000000002</v>
      </c>
      <c r="H660">
        <v>3.7164503999999998</v>
      </c>
      <c r="I660">
        <v>3.726372</v>
      </c>
      <c r="J660">
        <v>3.7578984000000002</v>
      </c>
      <c r="K660">
        <v>3.7543850000000001</v>
      </c>
      <c r="L660">
        <v>3.7403732000000001</v>
      </c>
      <c r="M660">
        <v>3.7259315000000002</v>
      </c>
      <c r="N660">
        <v>3.7249140999999999</v>
      </c>
      <c r="O660">
        <v>30.245000000000001</v>
      </c>
      <c r="P660">
        <v>30.417000000000002</v>
      </c>
      <c r="Q660">
        <v>30.114999999999998</v>
      </c>
      <c r="R660">
        <v>30.199000000000002</v>
      </c>
      <c r="S660">
        <v>3.7346048999999999</v>
      </c>
      <c r="T660">
        <v>3.7276305000000001</v>
      </c>
      <c r="U660">
        <v>-20.009319999999999</v>
      </c>
      <c r="V660" s="1">
        <f t="shared" si="70"/>
        <v>20.009319999999999</v>
      </c>
      <c r="W660" s="1">
        <f>(SUM($V$2:V660))*1.041577/3600</f>
        <v>3.6584106695728713</v>
      </c>
      <c r="X660">
        <f t="shared" si="71"/>
        <v>13.687453325434232</v>
      </c>
      <c r="Y660">
        <f t="shared" si="72"/>
        <v>3.7578984000000002</v>
      </c>
      <c r="Z660">
        <f t="shared" si="73"/>
        <v>3.7325024999999998</v>
      </c>
      <c r="AA660">
        <f t="shared" si="74"/>
        <v>3.7164503999999998</v>
      </c>
      <c r="AB660">
        <f t="shared" si="75"/>
        <v>48.522532499999997</v>
      </c>
      <c r="AC660">
        <f t="shared" si="76"/>
        <v>30.417000000000002</v>
      </c>
    </row>
    <row r="661" spans="1:29" x14ac:dyDescent="0.25">
      <c r="A661">
        <v>660</v>
      </c>
      <c r="B661" t="s">
        <v>1339</v>
      </c>
      <c r="C661" t="s">
        <v>1340</v>
      </c>
      <c r="D661">
        <v>3.7264767999999999</v>
      </c>
      <c r="E661">
        <v>3.7301581000000001</v>
      </c>
      <c r="F661">
        <v>3.7409606000000002</v>
      </c>
      <c r="G661">
        <v>3.7171636000000001</v>
      </c>
      <c r="H661">
        <v>3.7166391999999999</v>
      </c>
      <c r="I661">
        <v>3.7265606999999998</v>
      </c>
      <c r="J661">
        <v>3.7581082000000001</v>
      </c>
      <c r="K661">
        <v>3.7545842999999999</v>
      </c>
      <c r="L661">
        <v>3.740583</v>
      </c>
      <c r="M661">
        <v>3.7261307000000001</v>
      </c>
      <c r="N661">
        <v>3.7251238999999998</v>
      </c>
      <c r="O661">
        <v>30.247</v>
      </c>
      <c r="P661">
        <v>30.420999999999999</v>
      </c>
      <c r="Q661">
        <v>30.117999999999999</v>
      </c>
      <c r="R661">
        <v>30.202999999999999</v>
      </c>
      <c r="S661">
        <v>3.7348042000000001</v>
      </c>
      <c r="T661">
        <v>3.7278297999999999</v>
      </c>
      <c r="U661">
        <v>-20.009129999999999</v>
      </c>
      <c r="V661" s="1">
        <f t="shared" si="70"/>
        <v>20.009129999999999</v>
      </c>
      <c r="W661" s="1">
        <f>(SUM($V$2:V661))*1.041577/3600</f>
        <v>3.6641998500167632</v>
      </c>
      <c r="X661">
        <f t="shared" si="71"/>
        <v>13.70911276836592</v>
      </c>
      <c r="Y661">
        <f t="shared" si="72"/>
        <v>3.7581082000000001</v>
      </c>
      <c r="Z661">
        <f t="shared" si="73"/>
        <v>3.732701776923077</v>
      </c>
      <c r="AA661">
        <f t="shared" si="74"/>
        <v>3.7166391999999999</v>
      </c>
      <c r="AB661">
        <f t="shared" si="75"/>
        <v>48.525123100000002</v>
      </c>
      <c r="AC661">
        <f t="shared" si="76"/>
        <v>30.420999999999999</v>
      </c>
    </row>
    <row r="662" spans="1:29" x14ac:dyDescent="0.25">
      <c r="A662">
        <v>661</v>
      </c>
      <c r="B662" t="s">
        <v>1341</v>
      </c>
      <c r="C662" t="s">
        <v>1342</v>
      </c>
      <c r="D662">
        <v>3.7266656</v>
      </c>
      <c r="E662">
        <v>3.7303468999999998</v>
      </c>
      <c r="F662">
        <v>3.7411913000000001</v>
      </c>
      <c r="G662">
        <v>3.7173523999999998</v>
      </c>
      <c r="H662">
        <v>3.7168174999999999</v>
      </c>
      <c r="I662">
        <v>3.7267494999999999</v>
      </c>
      <c r="J662">
        <v>3.7583389</v>
      </c>
      <c r="K662">
        <v>3.7547731</v>
      </c>
      <c r="L662">
        <v>3.7407822999999998</v>
      </c>
      <c r="M662">
        <v>3.7263194999999998</v>
      </c>
      <c r="N662">
        <v>3.7253232000000001</v>
      </c>
      <c r="O662">
        <v>30.25</v>
      </c>
      <c r="P662">
        <v>30.423999999999999</v>
      </c>
      <c r="Q662">
        <v>30.120999999999999</v>
      </c>
      <c r="R662">
        <v>30.206</v>
      </c>
      <c r="S662">
        <v>3.7350034999999999</v>
      </c>
      <c r="T662">
        <v>3.7280289999999998</v>
      </c>
      <c r="U662">
        <v>-20.009087000000001</v>
      </c>
      <c r="V662" s="1">
        <f t="shared" si="70"/>
        <v>20.009087000000001</v>
      </c>
      <c r="W662" s="1">
        <f>(SUM($V$2:V662))*1.041577/3600</f>
        <v>3.6699890180195962</v>
      </c>
      <c r="X662">
        <f t="shared" si="71"/>
        <v>13.730772164751052</v>
      </c>
      <c r="Y662">
        <f t="shared" si="72"/>
        <v>3.7583389</v>
      </c>
      <c r="Z662">
        <f t="shared" si="73"/>
        <v>3.7328994384615379</v>
      </c>
      <c r="AA662">
        <f t="shared" si="74"/>
        <v>3.7168174999999999</v>
      </c>
      <c r="AB662">
        <f t="shared" si="75"/>
        <v>48.527692699999996</v>
      </c>
      <c r="AC662">
        <f t="shared" si="76"/>
        <v>30.423999999999999</v>
      </c>
    </row>
    <row r="663" spans="1:29" x14ac:dyDescent="0.25">
      <c r="A663">
        <v>662</v>
      </c>
      <c r="B663" t="s">
        <v>1343</v>
      </c>
      <c r="C663" t="s">
        <v>1344</v>
      </c>
      <c r="D663">
        <v>3.7268648999999998</v>
      </c>
      <c r="E663">
        <v>3.7305565999999999</v>
      </c>
      <c r="F663">
        <v>3.7413696000000001</v>
      </c>
      <c r="G663">
        <v>3.7175622000000001</v>
      </c>
      <c r="H663">
        <v>3.7169957999999998</v>
      </c>
      <c r="I663">
        <v>3.7269592999999999</v>
      </c>
      <c r="J663">
        <v>3.7585487</v>
      </c>
      <c r="K663">
        <v>3.7549828000000001</v>
      </c>
      <c r="L663">
        <v>3.7409919999999999</v>
      </c>
      <c r="M663">
        <v>3.7265293000000002</v>
      </c>
      <c r="N663">
        <v>3.7255224</v>
      </c>
      <c r="O663">
        <v>30.251999999999999</v>
      </c>
      <c r="P663">
        <v>30.428000000000001</v>
      </c>
      <c r="Q663">
        <v>30.123999999999999</v>
      </c>
      <c r="R663">
        <v>30.209</v>
      </c>
      <c r="S663">
        <v>3.7351817</v>
      </c>
      <c r="T663">
        <v>3.7282388000000002</v>
      </c>
      <c r="U663">
        <v>-20.009087000000001</v>
      </c>
      <c r="V663" s="1">
        <f t="shared" si="70"/>
        <v>20.009087000000001</v>
      </c>
      <c r="W663" s="1">
        <f>(SUM($V$2:V663))*1.041577/3600</f>
        <v>3.6757781860224292</v>
      </c>
      <c r="X663">
        <f t="shared" si="71"/>
        <v>13.752431561136182</v>
      </c>
      <c r="Y663">
        <f t="shared" si="72"/>
        <v>3.7585487</v>
      </c>
      <c r="Z663">
        <f t="shared" si="73"/>
        <v>3.7331003153846156</v>
      </c>
      <c r="AA663">
        <f t="shared" si="74"/>
        <v>3.7169957999999998</v>
      </c>
      <c r="AB663">
        <f t="shared" si="75"/>
        <v>48.530304100000002</v>
      </c>
      <c r="AC663">
        <f t="shared" si="76"/>
        <v>30.428000000000001</v>
      </c>
    </row>
    <row r="664" spans="1:29" x14ac:dyDescent="0.25">
      <c r="A664">
        <v>663</v>
      </c>
      <c r="B664" t="s">
        <v>1345</v>
      </c>
      <c r="C664" t="s">
        <v>1346</v>
      </c>
      <c r="D664">
        <v>3.7270642</v>
      </c>
      <c r="E664">
        <v>3.7307454</v>
      </c>
      <c r="F664">
        <v>3.7415793000000002</v>
      </c>
      <c r="G664">
        <v>3.7177509</v>
      </c>
      <c r="H664">
        <v>3.7171845999999999</v>
      </c>
      <c r="I664">
        <v>3.7271481</v>
      </c>
      <c r="J664">
        <v>3.7587689000000002</v>
      </c>
      <c r="K664">
        <v>3.7551820999999999</v>
      </c>
      <c r="L664">
        <v>3.7412017999999998</v>
      </c>
      <c r="M664">
        <v>3.7267285000000001</v>
      </c>
      <c r="N664">
        <v>3.7257112000000001</v>
      </c>
      <c r="O664">
        <v>30.254999999999999</v>
      </c>
      <c r="P664">
        <v>30.431000000000001</v>
      </c>
      <c r="Q664">
        <v>30.126999999999999</v>
      </c>
      <c r="R664">
        <v>30.213000000000001</v>
      </c>
      <c r="S664">
        <v>3.7353915</v>
      </c>
      <c r="T664">
        <v>3.728459</v>
      </c>
      <c r="U664">
        <v>-20.009277000000001</v>
      </c>
      <c r="V664" s="1">
        <f t="shared" si="70"/>
        <v>20.009277000000001</v>
      </c>
      <c r="W664" s="1">
        <f>(SUM($V$2:V664))*1.041577/3600</f>
        <v>3.6815674089973816</v>
      </c>
      <c r="X664">
        <f t="shared" si="71"/>
        <v>13.774091163192132</v>
      </c>
      <c r="Y664">
        <f t="shared" si="72"/>
        <v>3.7587689000000002</v>
      </c>
      <c r="Z664">
        <f t="shared" si="73"/>
        <v>3.7333011923076924</v>
      </c>
      <c r="AA664">
        <f t="shared" si="74"/>
        <v>3.7171845999999999</v>
      </c>
      <c r="AB664">
        <f t="shared" si="75"/>
        <v>48.532915500000001</v>
      </c>
      <c r="AC664">
        <f t="shared" si="76"/>
        <v>30.431000000000001</v>
      </c>
    </row>
    <row r="665" spans="1:29" x14ac:dyDescent="0.25">
      <c r="A665">
        <v>664</v>
      </c>
      <c r="B665" t="s">
        <v>1347</v>
      </c>
      <c r="C665" t="s">
        <v>1348</v>
      </c>
      <c r="D665">
        <v>3.7272528999999999</v>
      </c>
      <c r="E665">
        <v>3.7309656000000002</v>
      </c>
      <c r="F665">
        <v>3.7417891000000001</v>
      </c>
      <c r="G665">
        <v>3.7179397000000001</v>
      </c>
      <c r="H665">
        <v>3.7173734</v>
      </c>
      <c r="I665">
        <v>3.7273367999999998</v>
      </c>
      <c r="J665">
        <v>3.7589787000000001</v>
      </c>
      <c r="K665">
        <v>3.7553709</v>
      </c>
      <c r="L665">
        <v>3.7414010000000002</v>
      </c>
      <c r="M665">
        <v>3.7269173000000002</v>
      </c>
      <c r="N665">
        <v>3.725921</v>
      </c>
      <c r="O665">
        <v>30.257000000000001</v>
      </c>
      <c r="P665">
        <v>30.434000000000001</v>
      </c>
      <c r="Q665">
        <v>30.13</v>
      </c>
      <c r="R665">
        <v>30.216000000000001</v>
      </c>
      <c r="S665">
        <v>3.7355803000000001</v>
      </c>
      <c r="T665">
        <v>3.7286583000000002</v>
      </c>
      <c r="U665">
        <v>-20.009066000000001</v>
      </c>
      <c r="V665" s="1">
        <f t="shared" si="70"/>
        <v>20.009066000000001</v>
      </c>
      <c r="W665" s="1">
        <f>(SUM($V$2:V665))*1.041577/3600</f>
        <v>3.687356570924349</v>
      </c>
      <c r="X665">
        <f t="shared" si="71"/>
        <v>13.795750536845228</v>
      </c>
      <c r="Y665">
        <f t="shared" si="72"/>
        <v>3.7589787000000001</v>
      </c>
      <c r="Z665">
        <f t="shared" si="73"/>
        <v>3.733498846153847</v>
      </c>
      <c r="AA665">
        <f t="shared" si="74"/>
        <v>3.7173734</v>
      </c>
      <c r="AB665">
        <f t="shared" si="75"/>
        <v>48.535485000000008</v>
      </c>
      <c r="AC665">
        <f t="shared" si="76"/>
        <v>30.434000000000001</v>
      </c>
    </row>
    <row r="666" spans="1:29" x14ac:dyDescent="0.25">
      <c r="A666">
        <v>665</v>
      </c>
      <c r="B666" t="s">
        <v>1349</v>
      </c>
      <c r="C666" t="s">
        <v>1350</v>
      </c>
      <c r="D666">
        <v>3.7274417</v>
      </c>
      <c r="E666">
        <v>3.7311543999999999</v>
      </c>
      <c r="F666">
        <v>3.7419779000000002</v>
      </c>
      <c r="G666">
        <v>3.7181600000000001</v>
      </c>
      <c r="H666">
        <v>3.7175517</v>
      </c>
      <c r="I666">
        <v>3.7275466000000002</v>
      </c>
      <c r="J666">
        <v>3.7591884000000002</v>
      </c>
      <c r="K666">
        <v>3.7555700999999999</v>
      </c>
      <c r="L666">
        <v>3.7416318</v>
      </c>
      <c r="M666">
        <v>3.7271271000000001</v>
      </c>
      <c r="N666">
        <v>3.7261202</v>
      </c>
      <c r="O666">
        <v>30.26</v>
      </c>
      <c r="P666">
        <v>30.437999999999999</v>
      </c>
      <c r="Q666">
        <v>30.132000000000001</v>
      </c>
      <c r="R666">
        <v>30.219000000000001</v>
      </c>
      <c r="S666">
        <v>3.7357795999999999</v>
      </c>
      <c r="T666">
        <v>3.7288681000000001</v>
      </c>
      <c r="U666">
        <v>-20.009045</v>
      </c>
      <c r="V666" s="1">
        <f t="shared" si="70"/>
        <v>20.009045</v>
      </c>
      <c r="W666" s="1">
        <f>(SUM($V$2:V666))*1.041577/3600</f>
        <v>3.6931457267754504</v>
      </c>
      <c r="X666">
        <f t="shared" si="71"/>
        <v>13.817409887766283</v>
      </c>
      <c r="Y666">
        <f t="shared" si="72"/>
        <v>3.7591884000000002</v>
      </c>
      <c r="Z666">
        <f t="shared" si="73"/>
        <v>3.7337013538461532</v>
      </c>
      <c r="AA666">
        <f t="shared" si="74"/>
        <v>3.7175517</v>
      </c>
      <c r="AB666">
        <f t="shared" si="75"/>
        <v>48.538117599999993</v>
      </c>
      <c r="AC666">
        <f t="shared" si="76"/>
        <v>30.437999999999999</v>
      </c>
    </row>
    <row r="667" spans="1:29" x14ac:dyDescent="0.25">
      <c r="A667">
        <v>666</v>
      </c>
      <c r="B667" t="s">
        <v>1351</v>
      </c>
      <c r="C667" t="s">
        <v>1352</v>
      </c>
      <c r="D667">
        <v>3.7276514999999999</v>
      </c>
      <c r="E667">
        <v>3.7313432</v>
      </c>
      <c r="F667">
        <v>3.7421771000000001</v>
      </c>
      <c r="G667">
        <v>3.7183592000000001</v>
      </c>
      <c r="H667">
        <v>3.7177194999999998</v>
      </c>
      <c r="I667">
        <v>3.7277249000000001</v>
      </c>
      <c r="J667">
        <v>3.7594192</v>
      </c>
      <c r="K667">
        <v>3.7557694000000001</v>
      </c>
      <c r="L667">
        <v>3.7418100999999999</v>
      </c>
      <c r="M667">
        <v>3.7273263000000001</v>
      </c>
      <c r="N667">
        <v>3.7263090000000001</v>
      </c>
      <c r="O667">
        <v>30.263000000000002</v>
      </c>
      <c r="P667">
        <v>30.440999999999999</v>
      </c>
      <c r="Q667">
        <v>30.135000000000002</v>
      </c>
      <c r="R667">
        <v>30.222000000000001</v>
      </c>
      <c r="S667">
        <v>3.7359787999999998</v>
      </c>
      <c r="T667">
        <v>3.7290673000000001</v>
      </c>
      <c r="U667">
        <v>-20.009066000000001</v>
      </c>
      <c r="V667" s="1">
        <f t="shared" si="70"/>
        <v>20.009066000000001</v>
      </c>
      <c r="W667" s="1">
        <f>(SUM($V$2:V667))*1.041577/3600</f>
        <v>3.6989348887024178</v>
      </c>
      <c r="X667">
        <f t="shared" si="71"/>
        <v>13.839069261419379</v>
      </c>
      <c r="Y667">
        <f t="shared" si="72"/>
        <v>3.7594192</v>
      </c>
      <c r="Z667">
        <f t="shared" si="73"/>
        <v>3.733896576923077</v>
      </c>
      <c r="AA667">
        <f t="shared" si="74"/>
        <v>3.7177194999999998</v>
      </c>
      <c r="AB667">
        <f t="shared" si="75"/>
        <v>48.5406555</v>
      </c>
      <c r="AC667">
        <f t="shared" si="76"/>
        <v>30.440999999999999</v>
      </c>
    </row>
    <row r="668" spans="1:29" x14ac:dyDescent="0.25">
      <c r="A668">
        <v>667</v>
      </c>
      <c r="B668" t="s">
        <v>1353</v>
      </c>
      <c r="C668" t="s">
        <v>1354</v>
      </c>
      <c r="D668">
        <v>3.7278403</v>
      </c>
      <c r="E668">
        <v>3.7315425000000002</v>
      </c>
      <c r="F668">
        <v>3.7423869000000001</v>
      </c>
      <c r="G668">
        <v>3.7185375000000001</v>
      </c>
      <c r="H668">
        <v>3.7179186999999998</v>
      </c>
      <c r="I668">
        <v>3.7279346000000002</v>
      </c>
      <c r="J668">
        <v>3.7596394000000002</v>
      </c>
      <c r="K668">
        <v>3.7559686999999999</v>
      </c>
      <c r="L668">
        <v>3.7420407999999998</v>
      </c>
      <c r="M668">
        <v>3.7275151000000002</v>
      </c>
      <c r="N668">
        <v>3.7265082999999999</v>
      </c>
      <c r="O668">
        <v>30.265000000000001</v>
      </c>
      <c r="P668">
        <v>30.445</v>
      </c>
      <c r="Q668">
        <v>30.138000000000002</v>
      </c>
      <c r="R668">
        <v>30.225000000000001</v>
      </c>
      <c r="S668">
        <v>3.7361781000000001</v>
      </c>
      <c r="T668">
        <v>3.7292876000000001</v>
      </c>
      <c r="U668">
        <v>-20.009108999999999</v>
      </c>
      <c r="V668" s="1">
        <f t="shared" si="70"/>
        <v>20.009108999999999</v>
      </c>
      <c r="W668" s="1">
        <f>(SUM($V$2:V668))*1.041577/3600</f>
        <v>3.7047240630704437</v>
      </c>
      <c r="X668">
        <f t="shared" si="71"/>
        <v>13.860728681619024</v>
      </c>
      <c r="Y668">
        <f t="shared" si="72"/>
        <v>3.7596394000000002</v>
      </c>
      <c r="Z668">
        <f t="shared" si="73"/>
        <v>3.7340998846153846</v>
      </c>
      <c r="AA668">
        <f t="shared" si="74"/>
        <v>3.7179186999999998</v>
      </c>
      <c r="AB668">
        <f t="shared" si="75"/>
        <v>48.543298499999999</v>
      </c>
      <c r="AC668">
        <f t="shared" si="76"/>
        <v>30.445</v>
      </c>
    </row>
    <row r="669" spans="1:29" x14ac:dyDescent="0.25">
      <c r="A669">
        <v>668</v>
      </c>
      <c r="B669" t="s">
        <v>1355</v>
      </c>
      <c r="C669" t="s">
        <v>1356</v>
      </c>
      <c r="D669">
        <v>3.7280289999999998</v>
      </c>
      <c r="E669">
        <v>3.7317627</v>
      </c>
      <c r="F669">
        <v>3.7425757000000002</v>
      </c>
      <c r="G669">
        <v>3.7187367999999998</v>
      </c>
      <c r="H669">
        <v>3.7180970000000002</v>
      </c>
      <c r="I669">
        <v>3.7281339</v>
      </c>
      <c r="J669">
        <v>3.7598492000000001</v>
      </c>
      <c r="K669">
        <v>3.7561678999999999</v>
      </c>
      <c r="L669">
        <v>3.7422295999999999</v>
      </c>
      <c r="M669">
        <v>3.7277144</v>
      </c>
      <c r="N669">
        <v>3.7266971</v>
      </c>
      <c r="O669">
        <v>30.268000000000001</v>
      </c>
      <c r="P669">
        <v>30.448</v>
      </c>
      <c r="Q669">
        <v>30.140999999999998</v>
      </c>
      <c r="R669">
        <v>30.228999999999999</v>
      </c>
      <c r="S669">
        <v>3.7363773999999998</v>
      </c>
      <c r="T669">
        <v>3.7294972999999998</v>
      </c>
      <c r="U669">
        <v>-20.009003</v>
      </c>
      <c r="V669" s="1">
        <f t="shared" si="70"/>
        <v>20.009003</v>
      </c>
      <c r="W669" s="1">
        <f>(SUM($V$2:V669))*1.041577/3600</f>
        <v>3.7105132067698134</v>
      </c>
      <c r="X669">
        <f t="shared" si="71"/>
        <v>13.882387987076006</v>
      </c>
      <c r="Y669">
        <f t="shared" si="72"/>
        <v>3.7598492000000001</v>
      </c>
      <c r="Z669">
        <f t="shared" si="73"/>
        <v>3.7342975384615391</v>
      </c>
      <c r="AA669">
        <f t="shared" si="74"/>
        <v>3.7180970000000002</v>
      </c>
      <c r="AB669">
        <f t="shared" si="75"/>
        <v>48.545868000000006</v>
      </c>
      <c r="AC669">
        <f t="shared" si="76"/>
        <v>30.448</v>
      </c>
    </row>
    <row r="670" spans="1:29" x14ac:dyDescent="0.25">
      <c r="A670">
        <v>669</v>
      </c>
      <c r="B670" t="s">
        <v>1357</v>
      </c>
      <c r="C670" t="s">
        <v>1358</v>
      </c>
      <c r="D670">
        <v>3.7282388000000002</v>
      </c>
      <c r="E670">
        <v>3.731941</v>
      </c>
      <c r="F670">
        <v>3.7427853999999998</v>
      </c>
      <c r="G670">
        <v>3.7189361000000001</v>
      </c>
      <c r="H670">
        <v>3.7182857999999999</v>
      </c>
      <c r="I670">
        <v>3.7283122</v>
      </c>
      <c r="J670">
        <v>3.7600693999999999</v>
      </c>
      <c r="K670">
        <v>3.7563672000000001</v>
      </c>
      <c r="L670">
        <v>3.7424498000000002</v>
      </c>
      <c r="M670">
        <v>3.7279137000000002</v>
      </c>
      <c r="N670">
        <v>3.7269173000000002</v>
      </c>
      <c r="O670">
        <v>30.271000000000001</v>
      </c>
      <c r="P670">
        <v>30.452000000000002</v>
      </c>
      <c r="Q670">
        <v>30.143999999999998</v>
      </c>
      <c r="R670">
        <v>30.231999999999999</v>
      </c>
      <c r="S670">
        <v>3.7365661000000001</v>
      </c>
      <c r="T670">
        <v>3.7296966</v>
      </c>
      <c r="U670">
        <v>-20.009235</v>
      </c>
      <c r="V670" s="1">
        <f t="shared" si="70"/>
        <v>20.009235</v>
      </c>
      <c r="W670" s="1">
        <f>(SUM($V$2:V670))*1.041577/3600</f>
        <v>3.7163024175930341</v>
      </c>
      <c r="X670">
        <f t="shared" si="71"/>
        <v>13.904047543667881</v>
      </c>
      <c r="Y670">
        <f t="shared" si="72"/>
        <v>3.7600693999999999</v>
      </c>
      <c r="Z670">
        <f t="shared" si="73"/>
        <v>3.734498415384615</v>
      </c>
      <c r="AA670">
        <f t="shared" si="74"/>
        <v>3.7182857999999999</v>
      </c>
      <c r="AB670">
        <f t="shared" si="75"/>
        <v>48.548479399999998</v>
      </c>
      <c r="AC670">
        <f t="shared" si="76"/>
        <v>30.452000000000002</v>
      </c>
    </row>
    <row r="671" spans="1:29" x14ac:dyDescent="0.25">
      <c r="A671">
        <v>670</v>
      </c>
      <c r="B671" t="s">
        <v>1359</v>
      </c>
      <c r="C671" t="s">
        <v>1360</v>
      </c>
      <c r="D671">
        <v>3.7284381</v>
      </c>
      <c r="E671">
        <v>3.7321403000000002</v>
      </c>
      <c r="F671">
        <v>3.7429847000000001</v>
      </c>
      <c r="G671">
        <v>3.7191458000000002</v>
      </c>
      <c r="H671">
        <v>3.7184640999999998</v>
      </c>
      <c r="I671">
        <v>3.7285115000000002</v>
      </c>
      <c r="J671">
        <v>3.7602791999999998</v>
      </c>
      <c r="K671">
        <v>3.7565664999999999</v>
      </c>
      <c r="L671">
        <v>3.7426596000000001</v>
      </c>
      <c r="M671">
        <v>3.7281129000000002</v>
      </c>
      <c r="N671">
        <v>3.7271060999999999</v>
      </c>
      <c r="O671">
        <v>30.273</v>
      </c>
      <c r="P671">
        <v>30.454999999999998</v>
      </c>
      <c r="Q671">
        <v>30.146999999999998</v>
      </c>
      <c r="R671">
        <v>30.234999999999999</v>
      </c>
      <c r="S671">
        <v>3.7367759</v>
      </c>
      <c r="T671">
        <v>3.7299167999999998</v>
      </c>
      <c r="U671">
        <v>-20.008960999999999</v>
      </c>
      <c r="V671" s="1">
        <f t="shared" si="70"/>
        <v>20.008960999999999</v>
      </c>
      <c r="W671" s="1">
        <f>(SUM($V$2:V671))*1.041577/3600</f>
        <v>3.7220915491406723</v>
      </c>
      <c r="X671">
        <f t="shared" si="71"/>
        <v>13.925706803660788</v>
      </c>
      <c r="Y671">
        <f t="shared" si="72"/>
        <v>3.7602791999999998</v>
      </c>
      <c r="Z671">
        <f t="shared" si="73"/>
        <v>3.7347001153846149</v>
      </c>
      <c r="AA671">
        <f t="shared" si="74"/>
        <v>3.7184640999999998</v>
      </c>
      <c r="AB671">
        <f t="shared" si="75"/>
        <v>48.551101499999994</v>
      </c>
      <c r="AC671">
        <f t="shared" si="76"/>
        <v>30.454999999999998</v>
      </c>
    </row>
    <row r="672" spans="1:29" x14ac:dyDescent="0.25">
      <c r="A672">
        <v>671</v>
      </c>
      <c r="B672" t="s">
        <v>1361</v>
      </c>
      <c r="C672" t="s">
        <v>1362</v>
      </c>
      <c r="D672">
        <v>3.7286163999999999</v>
      </c>
      <c r="E672">
        <v>3.7323290999999998</v>
      </c>
      <c r="F672">
        <v>3.7431945</v>
      </c>
      <c r="G672">
        <v>3.7193241000000001</v>
      </c>
      <c r="H672">
        <v>3.7186423999999998</v>
      </c>
      <c r="I672">
        <v>3.7287107000000002</v>
      </c>
      <c r="J672">
        <v>3.7604994</v>
      </c>
      <c r="K672">
        <v>3.7567867000000001</v>
      </c>
      <c r="L672">
        <v>3.7428693000000002</v>
      </c>
      <c r="M672">
        <v>3.7283122</v>
      </c>
      <c r="N672">
        <v>3.7272949</v>
      </c>
      <c r="O672">
        <v>30.276</v>
      </c>
      <c r="P672">
        <v>30.459</v>
      </c>
      <c r="Q672">
        <v>30.149000000000001</v>
      </c>
      <c r="R672">
        <v>30.238</v>
      </c>
      <c r="S672">
        <v>3.7369857</v>
      </c>
      <c r="T672">
        <v>3.7301055999999999</v>
      </c>
      <c r="U672">
        <v>-20.009045</v>
      </c>
      <c r="V672" s="1">
        <f t="shared" si="70"/>
        <v>20.009045</v>
      </c>
      <c r="W672" s="1">
        <f>(SUM($V$2:V672))*1.041577/3600</f>
        <v>3.7278807049917733</v>
      </c>
      <c r="X672">
        <f t="shared" si="71"/>
        <v>13.947366154581841</v>
      </c>
      <c r="Y672">
        <f t="shared" si="72"/>
        <v>3.7604994</v>
      </c>
      <c r="Z672">
        <f t="shared" si="73"/>
        <v>3.734897769230769</v>
      </c>
      <c r="AA672">
        <f t="shared" si="74"/>
        <v>3.7186423999999998</v>
      </c>
      <c r="AB672">
        <f t="shared" si="75"/>
        <v>48.553670999999994</v>
      </c>
      <c r="AC672">
        <f t="shared" si="76"/>
        <v>30.459</v>
      </c>
    </row>
    <row r="673" spans="1:29" x14ac:dyDescent="0.25">
      <c r="A673">
        <v>672</v>
      </c>
      <c r="B673" t="s">
        <v>1363</v>
      </c>
      <c r="C673" t="s">
        <v>1364</v>
      </c>
      <c r="D673">
        <v>3.7288155999999999</v>
      </c>
      <c r="E673">
        <v>3.7325387999999999</v>
      </c>
      <c r="F673">
        <v>3.7433936999999999</v>
      </c>
      <c r="G673">
        <v>3.7195233999999999</v>
      </c>
      <c r="H673">
        <v>3.7188207000000002</v>
      </c>
      <c r="I673">
        <v>3.7289099999999999</v>
      </c>
      <c r="J673">
        <v>3.7607092</v>
      </c>
      <c r="K673">
        <v>3.7569545</v>
      </c>
      <c r="L673">
        <v>3.7430686</v>
      </c>
      <c r="M673">
        <v>3.7285115000000002</v>
      </c>
      <c r="N673">
        <v>3.7274942000000002</v>
      </c>
      <c r="O673">
        <v>30.277999999999999</v>
      </c>
      <c r="P673">
        <v>30.462</v>
      </c>
      <c r="Q673">
        <v>30.152000000000001</v>
      </c>
      <c r="R673">
        <v>30.241</v>
      </c>
      <c r="S673">
        <v>3.7371639999999999</v>
      </c>
      <c r="T673">
        <v>3.7303153999999998</v>
      </c>
      <c r="U673">
        <v>-20.008982</v>
      </c>
      <c r="V673" s="1">
        <f t="shared" si="70"/>
        <v>20.008982</v>
      </c>
      <c r="W673" s="1">
        <f>(SUM($V$2:V673))*1.041577/3600</f>
        <v>3.733669842615277</v>
      </c>
      <c r="X673">
        <f t="shared" si="71"/>
        <v>13.969025437306785</v>
      </c>
      <c r="Y673">
        <f t="shared" si="72"/>
        <v>3.7607092</v>
      </c>
      <c r="Z673">
        <f t="shared" si="73"/>
        <v>3.7350938153846158</v>
      </c>
      <c r="AA673">
        <f t="shared" si="74"/>
        <v>3.7188207000000002</v>
      </c>
      <c r="AB673">
        <f t="shared" si="75"/>
        <v>48.556219600000006</v>
      </c>
      <c r="AC673">
        <f t="shared" si="76"/>
        <v>30.462</v>
      </c>
    </row>
    <row r="674" spans="1:29" x14ac:dyDescent="0.25">
      <c r="A674">
        <v>673</v>
      </c>
      <c r="B674" t="s">
        <v>1365</v>
      </c>
      <c r="C674" t="s">
        <v>1366</v>
      </c>
      <c r="D674">
        <v>3.7290149000000001</v>
      </c>
      <c r="E674">
        <v>3.7327276</v>
      </c>
      <c r="F674">
        <v>3.7435930000000002</v>
      </c>
      <c r="G674">
        <v>3.7197331</v>
      </c>
      <c r="H674">
        <v>3.71902</v>
      </c>
      <c r="I674">
        <v>3.7290988</v>
      </c>
      <c r="J674">
        <v>3.7609398999999999</v>
      </c>
      <c r="K674">
        <v>3.7571642999999999</v>
      </c>
      <c r="L674">
        <v>3.7432783999999999</v>
      </c>
      <c r="M674">
        <v>3.7287002999999999</v>
      </c>
      <c r="N674">
        <v>3.7277038999999998</v>
      </c>
      <c r="O674">
        <v>30.280999999999999</v>
      </c>
      <c r="P674">
        <v>30.466000000000001</v>
      </c>
      <c r="Q674">
        <v>30.155000000000001</v>
      </c>
      <c r="R674">
        <v>30.245000000000001</v>
      </c>
      <c r="S674">
        <v>3.7373527000000002</v>
      </c>
      <c r="T674">
        <v>3.7305565999999999</v>
      </c>
      <c r="U674">
        <v>-20.008960999999999</v>
      </c>
      <c r="V674" s="1">
        <f t="shared" si="70"/>
        <v>20.008960999999999</v>
      </c>
      <c r="W674" s="1">
        <f>(SUM($V$2:V674))*1.041577/3600</f>
        <v>3.7394589741629152</v>
      </c>
      <c r="X674">
        <f t="shared" si="71"/>
        <v>13.990684697299688</v>
      </c>
      <c r="Y674">
        <f t="shared" si="72"/>
        <v>3.7609398999999999</v>
      </c>
      <c r="Z674">
        <f t="shared" si="73"/>
        <v>3.7352987307692307</v>
      </c>
      <c r="AA674">
        <f t="shared" si="74"/>
        <v>3.71902</v>
      </c>
      <c r="AB674">
        <f t="shared" si="75"/>
        <v>48.5588835</v>
      </c>
      <c r="AC674">
        <f t="shared" si="76"/>
        <v>30.466000000000001</v>
      </c>
    </row>
    <row r="675" spans="1:29" x14ac:dyDescent="0.25">
      <c r="A675">
        <v>674</v>
      </c>
      <c r="B675" t="s">
        <v>1367</v>
      </c>
      <c r="C675" t="s">
        <v>1368</v>
      </c>
      <c r="D675">
        <v>3.7292245999999998</v>
      </c>
      <c r="E675">
        <v>3.7329373000000001</v>
      </c>
      <c r="F675">
        <v>3.7438028000000001</v>
      </c>
      <c r="G675">
        <v>3.7199323999999998</v>
      </c>
      <c r="H675">
        <v>3.7192088000000001</v>
      </c>
      <c r="I675">
        <v>3.7293086</v>
      </c>
      <c r="J675">
        <v>3.7611392000000001</v>
      </c>
      <c r="K675">
        <v>3.7573636000000001</v>
      </c>
      <c r="L675">
        <v>3.7434775999999998</v>
      </c>
      <c r="M675">
        <v>3.7289099999999999</v>
      </c>
      <c r="N675">
        <v>3.7278926999999999</v>
      </c>
      <c r="O675">
        <v>30.283999999999999</v>
      </c>
      <c r="P675">
        <v>30.469000000000001</v>
      </c>
      <c r="Q675">
        <v>30.158000000000001</v>
      </c>
      <c r="R675">
        <v>30.248000000000001</v>
      </c>
      <c r="S675">
        <v>3.7375625000000001</v>
      </c>
      <c r="T675">
        <v>3.7307454</v>
      </c>
      <c r="U675">
        <v>-20.008918999999999</v>
      </c>
      <c r="V675" s="1">
        <f t="shared" si="70"/>
        <v>20.008918999999999</v>
      </c>
      <c r="W675" s="1">
        <f>(SUM($V$2:V675))*1.041577/3600</f>
        <v>3.7452480935588213</v>
      </c>
      <c r="X675">
        <f t="shared" si="71"/>
        <v>14.012343911828514</v>
      </c>
      <c r="Y675">
        <f t="shared" si="72"/>
        <v>3.7611392000000001</v>
      </c>
      <c r="Z675">
        <f t="shared" si="73"/>
        <v>3.7355004230769229</v>
      </c>
      <c r="AA675">
        <f t="shared" si="74"/>
        <v>3.7192088000000001</v>
      </c>
      <c r="AB675">
        <f t="shared" si="75"/>
        <v>48.561505499999996</v>
      </c>
      <c r="AC675">
        <f t="shared" si="76"/>
        <v>30.469000000000001</v>
      </c>
    </row>
    <row r="676" spans="1:29" x14ac:dyDescent="0.25">
      <c r="A676">
        <v>675</v>
      </c>
      <c r="B676" t="s">
        <v>1369</v>
      </c>
      <c r="C676" t="s">
        <v>1370</v>
      </c>
      <c r="D676">
        <v>3.7294133999999999</v>
      </c>
      <c r="E676">
        <v>3.7331365999999999</v>
      </c>
      <c r="F676">
        <v>3.7440125000000002</v>
      </c>
      <c r="G676">
        <v>3.7201211999999999</v>
      </c>
      <c r="H676">
        <v>3.7193974999999999</v>
      </c>
      <c r="I676">
        <v>3.7295077999999999</v>
      </c>
      <c r="J676">
        <v>3.7613699</v>
      </c>
      <c r="K676">
        <v>3.7575523</v>
      </c>
      <c r="L676">
        <v>3.7436874000000002</v>
      </c>
      <c r="M676">
        <v>3.7290988</v>
      </c>
      <c r="N676">
        <v>3.7280920000000002</v>
      </c>
      <c r="O676">
        <v>30.286000000000001</v>
      </c>
      <c r="P676">
        <v>30.472999999999999</v>
      </c>
      <c r="Q676">
        <v>30.161000000000001</v>
      </c>
      <c r="R676">
        <v>30.251000000000001</v>
      </c>
      <c r="S676">
        <v>3.7377513000000002</v>
      </c>
      <c r="T676">
        <v>3.7309551000000001</v>
      </c>
      <c r="U676">
        <v>-20.008982</v>
      </c>
      <c r="V676" s="1">
        <f t="shared" si="70"/>
        <v>20.008982</v>
      </c>
      <c r="W676" s="1">
        <f>(SUM($V$2:V676))*1.041577/3600</f>
        <v>3.751037231182325</v>
      </c>
      <c r="X676">
        <f t="shared" si="71"/>
        <v>14.034003194553456</v>
      </c>
      <c r="Y676">
        <f t="shared" si="72"/>
        <v>3.7613699</v>
      </c>
      <c r="Z676">
        <f t="shared" si="73"/>
        <v>3.735699676923077</v>
      </c>
      <c r="AA676">
        <f t="shared" si="74"/>
        <v>3.7193974999999999</v>
      </c>
      <c r="AB676">
        <f t="shared" si="75"/>
        <v>48.564095800000004</v>
      </c>
      <c r="AC676">
        <f t="shared" si="76"/>
        <v>30.472999999999999</v>
      </c>
    </row>
    <row r="677" spans="1:29" x14ac:dyDescent="0.25">
      <c r="A677">
        <v>676</v>
      </c>
      <c r="B677" t="s">
        <v>1371</v>
      </c>
      <c r="C677" t="s">
        <v>1372</v>
      </c>
      <c r="D677">
        <v>3.7296127000000001</v>
      </c>
      <c r="E677">
        <v>3.7333569</v>
      </c>
      <c r="F677">
        <v>3.7442118</v>
      </c>
      <c r="G677">
        <v>3.7203205000000001</v>
      </c>
      <c r="H677">
        <v>3.7195757999999999</v>
      </c>
      <c r="I677">
        <v>3.7296966</v>
      </c>
      <c r="J677">
        <v>3.7615797</v>
      </c>
      <c r="K677">
        <v>3.7577516000000002</v>
      </c>
      <c r="L677">
        <v>3.7439076</v>
      </c>
      <c r="M677">
        <v>3.7292980999999998</v>
      </c>
      <c r="N677">
        <v>3.7282912000000001</v>
      </c>
      <c r="O677">
        <v>30.289000000000001</v>
      </c>
      <c r="P677">
        <v>30.475999999999999</v>
      </c>
      <c r="Q677">
        <v>30.163</v>
      </c>
      <c r="R677">
        <v>30.254999999999999</v>
      </c>
      <c r="S677">
        <v>3.7379715</v>
      </c>
      <c r="T677">
        <v>3.7311543999999999</v>
      </c>
      <c r="U677">
        <v>-20.009003</v>
      </c>
      <c r="V677" s="1">
        <f t="shared" si="70"/>
        <v>20.009003</v>
      </c>
      <c r="W677" s="1">
        <f>(SUM($V$2:V677))*1.041577/3600</f>
        <v>3.7568263748816948</v>
      </c>
      <c r="X677">
        <f t="shared" si="71"/>
        <v>14.055662500010438</v>
      </c>
      <c r="Y677">
        <f t="shared" si="72"/>
        <v>3.7615797</v>
      </c>
      <c r="Z677">
        <f t="shared" si="73"/>
        <v>3.7359021846153846</v>
      </c>
      <c r="AA677">
        <f t="shared" si="74"/>
        <v>3.7195757999999999</v>
      </c>
      <c r="AB677">
        <f t="shared" si="75"/>
        <v>48.566728400000002</v>
      </c>
      <c r="AC677">
        <f t="shared" si="76"/>
        <v>30.475999999999999</v>
      </c>
    </row>
    <row r="678" spans="1:29" x14ac:dyDescent="0.25">
      <c r="A678">
        <v>677</v>
      </c>
      <c r="B678" t="s">
        <v>1373</v>
      </c>
      <c r="C678" t="s">
        <v>1374</v>
      </c>
      <c r="D678">
        <v>3.7298119999999999</v>
      </c>
      <c r="E678">
        <v>3.7335455999999998</v>
      </c>
      <c r="F678">
        <v>3.7444111000000002</v>
      </c>
      <c r="G678">
        <v>3.7205197000000001</v>
      </c>
      <c r="H678">
        <v>3.7197540999999998</v>
      </c>
      <c r="I678">
        <v>3.7299064</v>
      </c>
      <c r="J678">
        <v>3.7618103999999999</v>
      </c>
      <c r="K678">
        <v>3.7579614000000001</v>
      </c>
      <c r="L678">
        <v>3.7441173999999999</v>
      </c>
      <c r="M678">
        <v>3.7294972999999998</v>
      </c>
      <c r="N678">
        <v>3.7284904999999999</v>
      </c>
      <c r="O678">
        <v>30.291</v>
      </c>
      <c r="P678">
        <v>30.478999999999999</v>
      </c>
      <c r="Q678">
        <v>30.167000000000002</v>
      </c>
      <c r="R678">
        <v>30.257999999999999</v>
      </c>
      <c r="S678">
        <v>3.7381603000000001</v>
      </c>
      <c r="T678">
        <v>3.7313746999999999</v>
      </c>
      <c r="U678">
        <v>-20.008982</v>
      </c>
      <c r="V678" s="1">
        <f t="shared" si="70"/>
        <v>20.008982</v>
      </c>
      <c r="W678" s="1">
        <f>(SUM($V$2:V678))*1.041577/3600</f>
        <v>3.7626155125051985</v>
      </c>
      <c r="X678">
        <f t="shared" si="71"/>
        <v>14.07732178273538</v>
      </c>
      <c r="Y678">
        <f t="shared" si="72"/>
        <v>3.7618103999999999</v>
      </c>
      <c r="Z678">
        <f t="shared" si="73"/>
        <v>3.736104684615384</v>
      </c>
      <c r="AA678">
        <f t="shared" si="74"/>
        <v>3.7197540999999998</v>
      </c>
      <c r="AB678">
        <f t="shared" si="75"/>
        <v>48.569360899999992</v>
      </c>
      <c r="AC678">
        <f t="shared" si="76"/>
        <v>30.478999999999999</v>
      </c>
    </row>
    <row r="679" spans="1:29" x14ac:dyDescent="0.25">
      <c r="A679">
        <v>678</v>
      </c>
      <c r="B679" t="s">
        <v>1375</v>
      </c>
      <c r="C679" t="s">
        <v>1376</v>
      </c>
      <c r="D679">
        <v>3.7300111999999999</v>
      </c>
      <c r="E679">
        <v>3.7337343999999999</v>
      </c>
      <c r="F679">
        <v>3.7446103000000002</v>
      </c>
      <c r="G679">
        <v>3.7207085000000002</v>
      </c>
      <c r="H679">
        <v>3.7199428999999999</v>
      </c>
      <c r="I679">
        <v>3.7300741999999998</v>
      </c>
      <c r="J679">
        <v>3.7620201999999998</v>
      </c>
      <c r="K679">
        <v>3.7581606000000001</v>
      </c>
      <c r="L679">
        <v>3.7443376000000002</v>
      </c>
      <c r="M679">
        <v>3.7297071000000002</v>
      </c>
      <c r="N679">
        <v>3.7286898000000002</v>
      </c>
      <c r="O679">
        <v>30.294</v>
      </c>
      <c r="P679">
        <v>30.483000000000001</v>
      </c>
      <c r="Q679">
        <v>30.169</v>
      </c>
      <c r="R679">
        <v>30.260999999999999</v>
      </c>
      <c r="S679">
        <v>3.7383595999999999</v>
      </c>
      <c r="T679">
        <v>3.7315844</v>
      </c>
      <c r="U679">
        <v>-20.008939999999999</v>
      </c>
      <c r="V679" s="1">
        <f t="shared" si="70"/>
        <v>20.008939999999999</v>
      </c>
      <c r="W679" s="1">
        <f>(SUM($V$2:V679))*1.041577/3600</f>
        <v>3.7684046379769702</v>
      </c>
      <c r="X679">
        <f t="shared" si="71"/>
        <v>14.098981019996243</v>
      </c>
      <c r="Y679">
        <f t="shared" si="72"/>
        <v>3.7620201999999998</v>
      </c>
      <c r="Z679">
        <f t="shared" si="73"/>
        <v>3.7363031384615386</v>
      </c>
      <c r="AA679">
        <f t="shared" si="74"/>
        <v>3.7199428999999999</v>
      </c>
      <c r="AB679">
        <f t="shared" si="75"/>
        <v>48.5719408</v>
      </c>
      <c r="AC679">
        <f t="shared" si="76"/>
        <v>30.483000000000001</v>
      </c>
    </row>
    <row r="680" spans="1:29" x14ac:dyDescent="0.25">
      <c r="A680">
        <v>679</v>
      </c>
      <c r="B680" t="s">
        <v>1377</v>
      </c>
      <c r="C680" t="s">
        <v>1378</v>
      </c>
      <c r="D680">
        <v>3.7302105000000001</v>
      </c>
      <c r="E680">
        <v>3.7339337000000001</v>
      </c>
      <c r="F680">
        <v>3.7448201000000001</v>
      </c>
      <c r="G680">
        <v>3.7209287999999998</v>
      </c>
      <c r="H680">
        <v>3.7201211999999999</v>
      </c>
      <c r="I680">
        <v>3.7302838999999999</v>
      </c>
      <c r="J680">
        <v>3.7622404</v>
      </c>
      <c r="K680">
        <v>3.7583598999999999</v>
      </c>
      <c r="L680">
        <v>3.7445474000000001</v>
      </c>
      <c r="M680">
        <v>3.7298854000000001</v>
      </c>
      <c r="N680">
        <v>3.7288785999999998</v>
      </c>
      <c r="O680">
        <v>30.295999999999999</v>
      </c>
      <c r="P680">
        <v>30.486000000000001</v>
      </c>
      <c r="Q680">
        <v>30.172000000000001</v>
      </c>
      <c r="R680">
        <v>30.263999999999999</v>
      </c>
      <c r="S680">
        <v>3.7385484</v>
      </c>
      <c r="T680">
        <v>3.7317942</v>
      </c>
      <c r="U680">
        <v>-20.008855000000001</v>
      </c>
      <c r="V680" s="1">
        <f t="shared" si="70"/>
        <v>20.008855000000001</v>
      </c>
      <c r="W680" s="1">
        <f>(SUM($V$2:V680))*1.041577/3600</f>
        <v>3.7741937388559528</v>
      </c>
      <c r="X680">
        <f t="shared" si="71"/>
        <v>14.120640165246485</v>
      </c>
      <c r="Y680">
        <f t="shared" si="72"/>
        <v>3.7622404</v>
      </c>
      <c r="Z680">
        <f t="shared" si="73"/>
        <v>3.7365040384615389</v>
      </c>
      <c r="AA680">
        <f t="shared" si="74"/>
        <v>3.7201211999999999</v>
      </c>
      <c r="AB680">
        <f t="shared" si="75"/>
        <v>48.574552500000003</v>
      </c>
      <c r="AC680">
        <f t="shared" si="76"/>
        <v>30.486000000000001</v>
      </c>
    </row>
    <row r="681" spans="1:29" x14ac:dyDescent="0.25">
      <c r="A681">
        <v>680</v>
      </c>
      <c r="B681" t="s">
        <v>1379</v>
      </c>
      <c r="C681" t="s">
        <v>1380</v>
      </c>
      <c r="D681">
        <v>3.7304203</v>
      </c>
      <c r="E681">
        <v>3.7341329999999999</v>
      </c>
      <c r="F681">
        <v>3.7450298000000002</v>
      </c>
      <c r="G681">
        <v>3.7211070999999998</v>
      </c>
      <c r="H681">
        <v>3.72031</v>
      </c>
      <c r="I681">
        <v>3.7304936999999998</v>
      </c>
      <c r="J681">
        <v>3.7624711</v>
      </c>
      <c r="K681">
        <v>3.7585592000000001</v>
      </c>
      <c r="L681">
        <v>3.7447572</v>
      </c>
      <c r="M681">
        <v>3.7300846999999999</v>
      </c>
      <c r="N681">
        <v>3.7290882999999999</v>
      </c>
      <c r="O681">
        <v>30.298999999999999</v>
      </c>
      <c r="P681">
        <v>30.49</v>
      </c>
      <c r="Q681">
        <v>30.175000000000001</v>
      </c>
      <c r="R681">
        <v>30.266999999999999</v>
      </c>
      <c r="S681">
        <v>3.7387475999999999</v>
      </c>
      <c r="T681">
        <v>3.7319933999999999</v>
      </c>
      <c r="U681">
        <v>-20.008855000000001</v>
      </c>
      <c r="V681" s="1">
        <f t="shared" si="70"/>
        <v>20.008855000000001</v>
      </c>
      <c r="W681" s="1">
        <f>(SUM($V$2:V681))*1.041577/3600</f>
        <v>3.7799828397349349</v>
      </c>
      <c r="X681">
        <f t="shared" si="71"/>
        <v>14.142299310496719</v>
      </c>
      <c r="Y681">
        <f t="shared" si="72"/>
        <v>3.7624711</v>
      </c>
      <c r="Z681">
        <f t="shared" si="73"/>
        <v>3.7367073384615384</v>
      </c>
      <c r="AA681">
        <f t="shared" si="74"/>
        <v>3.72031</v>
      </c>
      <c r="AB681">
        <f t="shared" si="75"/>
        <v>48.577195400000001</v>
      </c>
      <c r="AC681">
        <f t="shared" si="76"/>
        <v>30.49</v>
      </c>
    </row>
    <row r="682" spans="1:29" x14ac:dyDescent="0.25">
      <c r="A682">
        <v>681</v>
      </c>
      <c r="B682" t="s">
        <v>1381</v>
      </c>
      <c r="C682" t="s">
        <v>1382</v>
      </c>
      <c r="D682">
        <v>3.7305880999999999</v>
      </c>
      <c r="E682">
        <v>3.7343321999999999</v>
      </c>
      <c r="F682">
        <v>3.7452291</v>
      </c>
      <c r="G682">
        <v>3.7213167999999999</v>
      </c>
      <c r="H682">
        <v>3.7205092</v>
      </c>
      <c r="I682">
        <v>3.7306824999999999</v>
      </c>
      <c r="J682">
        <v>3.7626704000000002</v>
      </c>
      <c r="K682">
        <v>3.7587480000000002</v>
      </c>
      <c r="L682">
        <v>3.7449669000000001</v>
      </c>
      <c r="M682">
        <v>3.7303049000000001</v>
      </c>
      <c r="N682">
        <v>3.7292771</v>
      </c>
      <c r="O682">
        <v>30.302</v>
      </c>
      <c r="P682">
        <v>30.492999999999999</v>
      </c>
      <c r="Q682">
        <v>30.178000000000001</v>
      </c>
      <c r="R682">
        <v>30.271000000000001</v>
      </c>
      <c r="S682">
        <v>3.7389469000000002</v>
      </c>
      <c r="T682">
        <v>3.7322137</v>
      </c>
      <c r="U682">
        <v>-20.009108999999999</v>
      </c>
      <c r="V682" s="1">
        <f t="shared" si="70"/>
        <v>20.009108999999999</v>
      </c>
      <c r="W682" s="1">
        <f>(SUM($V$2:V682))*1.041577/3600</f>
        <v>3.7857720141029607</v>
      </c>
      <c r="X682">
        <f t="shared" si="71"/>
        <v>14.163958730696368</v>
      </c>
      <c r="Y682">
        <f t="shared" si="72"/>
        <v>3.7626704000000002</v>
      </c>
      <c r="Z682">
        <f t="shared" si="73"/>
        <v>3.7369066000000002</v>
      </c>
      <c r="AA682">
        <f t="shared" si="74"/>
        <v>3.7205092</v>
      </c>
      <c r="AB682">
        <f t="shared" si="75"/>
        <v>48.579785800000003</v>
      </c>
      <c r="AC682">
        <f t="shared" si="76"/>
        <v>30.492999999999999</v>
      </c>
    </row>
    <row r="683" spans="1:29" x14ac:dyDescent="0.25">
      <c r="A683">
        <v>682</v>
      </c>
      <c r="B683" t="s">
        <v>1383</v>
      </c>
      <c r="C683" t="s">
        <v>1384</v>
      </c>
      <c r="D683">
        <v>3.7307977999999999</v>
      </c>
      <c r="E683">
        <v>3.7345315000000001</v>
      </c>
      <c r="F683">
        <v>3.7454284000000002</v>
      </c>
      <c r="G683">
        <v>3.7215161000000001</v>
      </c>
      <c r="H683">
        <v>3.7206980000000001</v>
      </c>
      <c r="I683">
        <v>3.7308712000000002</v>
      </c>
      <c r="J683">
        <v>3.7629011000000001</v>
      </c>
      <c r="K683">
        <v>3.7589576999999998</v>
      </c>
      <c r="L683">
        <v>3.7451661999999999</v>
      </c>
      <c r="M683">
        <v>3.7304936999999998</v>
      </c>
      <c r="N683">
        <v>3.7294659000000001</v>
      </c>
      <c r="O683">
        <v>30.303999999999998</v>
      </c>
      <c r="P683">
        <v>30.497</v>
      </c>
      <c r="Q683">
        <v>30.18</v>
      </c>
      <c r="R683">
        <v>30.274000000000001</v>
      </c>
      <c r="S683">
        <v>3.7391565999999998</v>
      </c>
      <c r="T683">
        <v>3.7324339000000002</v>
      </c>
      <c r="U683">
        <v>-20.008918999999999</v>
      </c>
      <c r="V683" s="1">
        <f t="shared" si="70"/>
        <v>20.008918999999999</v>
      </c>
      <c r="W683" s="1">
        <f>(SUM($V$2:V683))*1.041577/3600</f>
        <v>3.7915611334988673</v>
      </c>
      <c r="X683">
        <f t="shared" si="71"/>
        <v>14.185617945225198</v>
      </c>
      <c r="Y683">
        <f t="shared" si="72"/>
        <v>3.7629011000000001</v>
      </c>
      <c r="Z683">
        <f t="shared" si="73"/>
        <v>3.7371090846153843</v>
      </c>
      <c r="AA683">
        <f t="shared" si="74"/>
        <v>3.7206980000000001</v>
      </c>
      <c r="AB683">
        <f t="shared" si="75"/>
        <v>48.582418099999998</v>
      </c>
      <c r="AC683">
        <f t="shared" si="76"/>
        <v>30.497</v>
      </c>
    </row>
    <row r="684" spans="1:29" x14ac:dyDescent="0.25">
      <c r="A684">
        <v>683</v>
      </c>
      <c r="B684" t="s">
        <v>1385</v>
      </c>
      <c r="C684" t="s">
        <v>1386</v>
      </c>
      <c r="D684">
        <v>3.7309971000000002</v>
      </c>
      <c r="E684">
        <v>3.7347622</v>
      </c>
      <c r="F684">
        <v>3.7456380999999999</v>
      </c>
      <c r="G684">
        <v>3.7217153000000001</v>
      </c>
      <c r="H684">
        <v>3.7208448999999999</v>
      </c>
      <c r="I684">
        <v>3.7310810000000001</v>
      </c>
      <c r="J684">
        <v>3.7631214000000002</v>
      </c>
      <c r="K684">
        <v>3.7591570000000001</v>
      </c>
      <c r="L684">
        <v>3.7453759</v>
      </c>
      <c r="M684">
        <v>3.7306929000000002</v>
      </c>
      <c r="N684">
        <v>3.7296651000000001</v>
      </c>
      <c r="O684">
        <v>30.306999999999999</v>
      </c>
      <c r="P684">
        <v>30.5</v>
      </c>
      <c r="Q684">
        <v>30.183</v>
      </c>
      <c r="R684">
        <v>30.277000000000001</v>
      </c>
      <c r="S684">
        <v>3.7393559000000001</v>
      </c>
      <c r="T684">
        <v>3.7326226999999998</v>
      </c>
      <c r="U684">
        <v>-20.009045</v>
      </c>
      <c r="V684" s="1">
        <f t="shared" si="70"/>
        <v>20.009045</v>
      </c>
      <c r="W684" s="1">
        <f>(SUM($V$2:V684))*1.041577/3600</f>
        <v>3.7973502893499682</v>
      </c>
      <c r="X684">
        <f t="shared" si="71"/>
        <v>14.207277296146254</v>
      </c>
      <c r="Y684">
        <f t="shared" si="72"/>
        <v>3.7631214000000002</v>
      </c>
      <c r="Z684">
        <f t="shared" si="73"/>
        <v>3.7373099615384615</v>
      </c>
      <c r="AA684">
        <f t="shared" si="74"/>
        <v>3.7208448999999999</v>
      </c>
      <c r="AB684">
        <f t="shared" si="75"/>
        <v>48.585029499999997</v>
      </c>
      <c r="AC684">
        <f t="shared" si="76"/>
        <v>30.5</v>
      </c>
    </row>
    <row r="685" spans="1:29" x14ac:dyDescent="0.25">
      <c r="A685">
        <v>684</v>
      </c>
      <c r="B685" t="s">
        <v>1387</v>
      </c>
      <c r="C685" t="s">
        <v>1388</v>
      </c>
      <c r="D685">
        <v>3.7311964</v>
      </c>
      <c r="E685">
        <v>3.7349405</v>
      </c>
      <c r="F685">
        <v>3.7458374000000001</v>
      </c>
      <c r="G685">
        <v>3.7219251</v>
      </c>
      <c r="H685">
        <v>3.7210440999999999</v>
      </c>
      <c r="I685">
        <v>3.7312802999999999</v>
      </c>
      <c r="J685">
        <v>3.7633207</v>
      </c>
      <c r="K685">
        <v>3.7593458000000002</v>
      </c>
      <c r="L685">
        <v>3.7455856999999999</v>
      </c>
      <c r="M685">
        <v>3.7308816999999999</v>
      </c>
      <c r="N685">
        <v>3.7298854000000001</v>
      </c>
      <c r="O685">
        <v>30.31</v>
      </c>
      <c r="P685">
        <v>30.503</v>
      </c>
      <c r="Q685">
        <v>30.186</v>
      </c>
      <c r="R685">
        <v>30.28</v>
      </c>
      <c r="S685">
        <v>3.7395447000000002</v>
      </c>
      <c r="T685">
        <v>3.7328325000000002</v>
      </c>
      <c r="U685">
        <v>-20.008813</v>
      </c>
      <c r="V685" s="1">
        <f t="shared" si="70"/>
        <v>20.008813</v>
      </c>
      <c r="W685" s="1">
        <f>(SUM($V$2:V685))*1.041577/3600</f>
        <v>3.8031393780772187</v>
      </c>
      <c r="X685">
        <f t="shared" si="71"/>
        <v>14.228936395932415</v>
      </c>
      <c r="Y685">
        <f t="shared" si="72"/>
        <v>3.7633207</v>
      </c>
      <c r="Z685">
        <f t="shared" si="73"/>
        <v>3.7375092538461541</v>
      </c>
      <c r="AA685">
        <f t="shared" si="74"/>
        <v>3.7210440999999999</v>
      </c>
      <c r="AB685">
        <f t="shared" si="75"/>
        <v>48.587620300000005</v>
      </c>
      <c r="AC685">
        <f t="shared" si="76"/>
        <v>30.503</v>
      </c>
    </row>
    <row r="686" spans="1:29" x14ac:dyDescent="0.25">
      <c r="A686">
        <v>685</v>
      </c>
      <c r="B686" t="s">
        <v>1389</v>
      </c>
      <c r="C686" t="s">
        <v>1390</v>
      </c>
      <c r="D686">
        <v>3.7313850999999998</v>
      </c>
      <c r="E686">
        <v>3.7351397999999998</v>
      </c>
      <c r="F686">
        <v>3.7460366999999999</v>
      </c>
      <c r="G686">
        <v>3.7221034</v>
      </c>
      <c r="H686">
        <v>3.7212434000000001</v>
      </c>
      <c r="I686">
        <v>3.7314691</v>
      </c>
      <c r="J686">
        <v>3.7635409000000002</v>
      </c>
      <c r="K686">
        <v>3.7595450000000001</v>
      </c>
      <c r="L686">
        <v>3.7457745</v>
      </c>
      <c r="M686">
        <v>3.7310810000000001</v>
      </c>
      <c r="N686">
        <v>3.7300637000000001</v>
      </c>
      <c r="O686">
        <v>30.312000000000001</v>
      </c>
      <c r="P686">
        <v>30.507000000000001</v>
      </c>
      <c r="Q686">
        <v>30.189</v>
      </c>
      <c r="R686">
        <v>30.283000000000001</v>
      </c>
      <c r="S686">
        <v>3.7397648999999999</v>
      </c>
      <c r="T686">
        <v>3.7330421999999999</v>
      </c>
      <c r="U686">
        <v>-20.008834</v>
      </c>
      <c r="V686" s="1">
        <f t="shared" si="70"/>
        <v>20.008834</v>
      </c>
      <c r="W686" s="1">
        <f>(SUM($V$2:V686))*1.041577/3600</f>
        <v>3.8089284728803352</v>
      </c>
      <c r="X686">
        <f t="shared" si="71"/>
        <v>14.250595518450615</v>
      </c>
      <c r="Y686">
        <f t="shared" si="72"/>
        <v>3.7635409000000002</v>
      </c>
      <c r="Z686">
        <f t="shared" si="73"/>
        <v>3.7377069000000001</v>
      </c>
      <c r="AA686">
        <f t="shared" si="74"/>
        <v>3.7212434000000001</v>
      </c>
      <c r="AB686">
        <f t="shared" si="75"/>
        <v>48.590189700000003</v>
      </c>
      <c r="AC686">
        <f t="shared" si="76"/>
        <v>30.507000000000001</v>
      </c>
    </row>
    <row r="687" spans="1:29" x14ac:dyDescent="0.25">
      <c r="A687">
        <v>686</v>
      </c>
      <c r="B687" t="s">
        <v>1391</v>
      </c>
      <c r="C687" t="s">
        <v>1392</v>
      </c>
      <c r="D687">
        <v>3.7315949000000002</v>
      </c>
      <c r="E687">
        <v>3.7353496000000002</v>
      </c>
      <c r="F687">
        <v>3.7462358999999998</v>
      </c>
      <c r="G687">
        <v>3.7223131999999999</v>
      </c>
      <c r="H687">
        <v>3.7214322000000002</v>
      </c>
      <c r="I687">
        <v>3.7316682999999999</v>
      </c>
      <c r="J687">
        <v>3.7637611</v>
      </c>
      <c r="K687">
        <v>3.7597442999999999</v>
      </c>
      <c r="L687">
        <v>3.7460051999999999</v>
      </c>
      <c r="M687">
        <v>3.7312908</v>
      </c>
      <c r="N687">
        <v>3.7302629</v>
      </c>
      <c r="O687">
        <v>30.315000000000001</v>
      </c>
      <c r="P687">
        <v>30.51</v>
      </c>
      <c r="Q687">
        <v>30.192</v>
      </c>
      <c r="R687">
        <v>30.286000000000001</v>
      </c>
      <c r="S687">
        <v>3.7399642000000002</v>
      </c>
      <c r="T687">
        <v>3.7332519999999998</v>
      </c>
      <c r="U687">
        <v>-20.008792</v>
      </c>
      <c r="V687" s="1">
        <f t="shared" si="70"/>
        <v>20.008792</v>
      </c>
      <c r="W687" s="1">
        <f>(SUM($V$2:V687))*1.041577/3600</f>
        <v>3.8147175555317192</v>
      </c>
      <c r="X687">
        <f t="shared" si="71"/>
        <v>14.272254595504737</v>
      </c>
      <c r="Y687">
        <f t="shared" si="72"/>
        <v>3.7637611</v>
      </c>
      <c r="Z687">
        <f t="shared" si="73"/>
        <v>3.7379134307692317</v>
      </c>
      <c r="AA687">
        <f t="shared" si="74"/>
        <v>3.7214322000000002</v>
      </c>
      <c r="AB687">
        <f t="shared" si="75"/>
        <v>48.592874600000009</v>
      </c>
      <c r="AC687">
        <f t="shared" si="76"/>
        <v>30.51</v>
      </c>
    </row>
    <row r="688" spans="1:29" x14ac:dyDescent="0.25">
      <c r="A688">
        <v>687</v>
      </c>
      <c r="B688" t="s">
        <v>1393</v>
      </c>
      <c r="C688" t="s">
        <v>1394</v>
      </c>
      <c r="D688">
        <v>3.7318047000000001</v>
      </c>
      <c r="E688">
        <v>3.7355488000000001</v>
      </c>
      <c r="F688">
        <v>3.7464457000000002</v>
      </c>
      <c r="G688">
        <v>3.7225019000000001</v>
      </c>
      <c r="H688">
        <v>3.7216</v>
      </c>
      <c r="I688">
        <v>3.7318780999999999</v>
      </c>
      <c r="J688">
        <v>3.7639919000000002</v>
      </c>
      <c r="K688">
        <v>3.7599331</v>
      </c>
      <c r="L688">
        <v>3.7462045000000002</v>
      </c>
      <c r="M688">
        <v>3.73149</v>
      </c>
      <c r="N688">
        <v>3.7304727</v>
      </c>
      <c r="O688">
        <v>30.317</v>
      </c>
      <c r="P688">
        <v>30.513000000000002</v>
      </c>
      <c r="Q688">
        <v>30.193999999999999</v>
      </c>
      <c r="R688">
        <v>30.289000000000001</v>
      </c>
      <c r="S688">
        <v>3.7401529999999998</v>
      </c>
      <c r="T688">
        <v>3.7334722</v>
      </c>
      <c r="U688">
        <v>-20.008897000000001</v>
      </c>
      <c r="V688" s="1">
        <f t="shared" si="70"/>
        <v>20.008897000000001</v>
      </c>
      <c r="W688" s="1">
        <f>(SUM($V$2:V688))*1.041577/3600</f>
        <v>3.8205066685624334</v>
      </c>
      <c r="X688">
        <f t="shared" si="71"/>
        <v>14.293913786219051</v>
      </c>
      <c r="Y688">
        <f t="shared" si="72"/>
        <v>3.7639919000000002</v>
      </c>
      <c r="Z688">
        <f t="shared" si="73"/>
        <v>3.7381151230769234</v>
      </c>
      <c r="AA688">
        <f t="shared" si="74"/>
        <v>3.7216</v>
      </c>
      <c r="AB688">
        <f t="shared" si="75"/>
        <v>48.595496600000004</v>
      </c>
      <c r="AC688">
        <f t="shared" si="76"/>
        <v>30.513000000000002</v>
      </c>
    </row>
    <row r="689" spans="1:29" x14ac:dyDescent="0.25">
      <c r="A689">
        <v>688</v>
      </c>
      <c r="B689" t="s">
        <v>1395</v>
      </c>
      <c r="C689" t="s">
        <v>1396</v>
      </c>
      <c r="D689">
        <v>3.7319933999999999</v>
      </c>
      <c r="E689">
        <v>3.7357376000000002</v>
      </c>
      <c r="F689">
        <v>3.7466555000000001</v>
      </c>
      <c r="G689">
        <v>3.7227117000000001</v>
      </c>
      <c r="H689">
        <v>3.7217992999999998</v>
      </c>
      <c r="I689">
        <v>3.7320563999999998</v>
      </c>
      <c r="J689">
        <v>3.7642120999999999</v>
      </c>
      <c r="K689">
        <v>3.7601428000000001</v>
      </c>
      <c r="L689">
        <v>3.7464246999999999</v>
      </c>
      <c r="M689">
        <v>3.7316893000000002</v>
      </c>
      <c r="N689">
        <v>3.7306720000000002</v>
      </c>
      <c r="O689">
        <v>30.32</v>
      </c>
      <c r="P689">
        <v>30.516999999999999</v>
      </c>
      <c r="Q689">
        <v>30.196999999999999</v>
      </c>
      <c r="R689">
        <v>30.292999999999999</v>
      </c>
      <c r="S689">
        <v>3.7403523000000001</v>
      </c>
      <c r="T689">
        <v>3.7336819999999999</v>
      </c>
      <c r="U689">
        <v>-20.008982</v>
      </c>
      <c r="V689" s="1">
        <f t="shared" si="70"/>
        <v>20.008982</v>
      </c>
      <c r="W689" s="1">
        <f>(SUM($V$2:V689))*1.041577/3600</f>
        <v>3.8262958061859367</v>
      </c>
      <c r="X689">
        <f t="shared" si="71"/>
        <v>14.315573068943992</v>
      </c>
      <c r="Y689">
        <f t="shared" si="72"/>
        <v>3.7642120999999999</v>
      </c>
      <c r="Z689">
        <f t="shared" si="73"/>
        <v>3.7383176230769233</v>
      </c>
      <c r="AA689">
        <f t="shared" si="74"/>
        <v>3.7217992999999998</v>
      </c>
      <c r="AB689">
        <f t="shared" si="75"/>
        <v>48.598129100000001</v>
      </c>
      <c r="AC689">
        <f t="shared" si="76"/>
        <v>30.516999999999999</v>
      </c>
    </row>
    <row r="690" spans="1:29" x14ac:dyDescent="0.25">
      <c r="A690">
        <v>689</v>
      </c>
      <c r="B690" t="s">
        <v>1397</v>
      </c>
      <c r="C690" t="s">
        <v>1398</v>
      </c>
      <c r="D690">
        <v>3.7321822</v>
      </c>
      <c r="E690">
        <v>3.7359369</v>
      </c>
      <c r="F690">
        <v>3.7468651999999998</v>
      </c>
      <c r="G690">
        <v>3.7229109999999999</v>
      </c>
      <c r="H690">
        <v>3.7219774999999999</v>
      </c>
      <c r="I690">
        <v>3.7322660999999999</v>
      </c>
      <c r="J690">
        <v>3.7644324</v>
      </c>
      <c r="K690">
        <v>3.7603526</v>
      </c>
      <c r="L690">
        <v>3.7466344999999999</v>
      </c>
      <c r="M690">
        <v>3.7318886</v>
      </c>
      <c r="N690">
        <v>3.7308712000000002</v>
      </c>
      <c r="O690">
        <v>30.321999999999999</v>
      </c>
      <c r="P690">
        <v>30.52</v>
      </c>
      <c r="Q690">
        <v>30.2</v>
      </c>
      <c r="R690">
        <v>30.295999999999999</v>
      </c>
      <c r="S690">
        <v>3.7405515</v>
      </c>
      <c r="T690">
        <v>3.7338917</v>
      </c>
      <c r="U690">
        <v>-20.008749999999999</v>
      </c>
      <c r="V690" s="1">
        <f t="shared" si="70"/>
        <v>20.008749999999999</v>
      </c>
      <c r="W690" s="1">
        <f>(SUM($V$2:V690))*1.041577/3600</f>
        <v>3.8320848766855899</v>
      </c>
      <c r="X690">
        <f t="shared" si="71"/>
        <v>14.337232100534042</v>
      </c>
      <c r="Y690">
        <f t="shared" si="72"/>
        <v>3.7644324</v>
      </c>
      <c r="Z690">
        <f t="shared" si="73"/>
        <v>3.7385201076923078</v>
      </c>
      <c r="AA690">
        <f t="shared" si="74"/>
        <v>3.7219774999999999</v>
      </c>
      <c r="AB690">
        <f t="shared" si="75"/>
        <v>48.600761400000003</v>
      </c>
      <c r="AC690">
        <f t="shared" si="76"/>
        <v>30.52</v>
      </c>
    </row>
    <row r="691" spans="1:29" x14ac:dyDescent="0.25">
      <c r="A691">
        <v>690</v>
      </c>
      <c r="B691" t="s">
        <v>1399</v>
      </c>
      <c r="C691" t="s">
        <v>1400</v>
      </c>
      <c r="D691">
        <v>3.7324025000000001</v>
      </c>
      <c r="E691">
        <v>3.7361570999999998</v>
      </c>
      <c r="F691">
        <v>3.7470645</v>
      </c>
      <c r="G691">
        <v>3.7230997000000001</v>
      </c>
      <c r="H691">
        <v>3.7221663</v>
      </c>
      <c r="I691">
        <v>3.7324654000000002</v>
      </c>
      <c r="J691">
        <v>3.7646316</v>
      </c>
      <c r="K691">
        <v>3.7605414000000001</v>
      </c>
      <c r="L691">
        <v>3.7468442</v>
      </c>
      <c r="M691">
        <v>3.7320878</v>
      </c>
      <c r="N691">
        <v>3.7310599999999998</v>
      </c>
      <c r="O691">
        <v>30.324000000000002</v>
      </c>
      <c r="P691">
        <v>30.523</v>
      </c>
      <c r="Q691">
        <v>30.202000000000002</v>
      </c>
      <c r="R691">
        <v>30.298999999999999</v>
      </c>
      <c r="S691">
        <v>3.7407507999999998</v>
      </c>
      <c r="T691">
        <v>3.7341120000000001</v>
      </c>
      <c r="U691">
        <v>-20.008813</v>
      </c>
      <c r="V691" s="1">
        <f t="shared" si="70"/>
        <v>20.008813</v>
      </c>
      <c r="W691" s="1">
        <f>(SUM($V$2:V691))*1.041577/3600</f>
        <v>3.8378739654128404</v>
      </c>
      <c r="X691">
        <f t="shared" si="71"/>
        <v>14.358891200320203</v>
      </c>
      <c r="Y691">
        <f t="shared" si="72"/>
        <v>3.7646316</v>
      </c>
      <c r="Z691">
        <f t="shared" si="73"/>
        <v>3.7387217923076927</v>
      </c>
      <c r="AA691">
        <f t="shared" si="74"/>
        <v>3.7221663</v>
      </c>
      <c r="AB691">
        <f t="shared" si="75"/>
        <v>48.603383300000004</v>
      </c>
      <c r="AC691">
        <f t="shared" si="76"/>
        <v>30.523</v>
      </c>
    </row>
    <row r="692" spans="1:29" x14ac:dyDescent="0.25">
      <c r="A692">
        <v>691</v>
      </c>
      <c r="B692" t="s">
        <v>1401</v>
      </c>
      <c r="C692" t="s">
        <v>1402</v>
      </c>
      <c r="D692">
        <v>3.7325913000000002</v>
      </c>
      <c r="E692">
        <v>3.7363458999999999</v>
      </c>
      <c r="F692">
        <v>3.7472846999999998</v>
      </c>
      <c r="G692">
        <v>3.7233304999999999</v>
      </c>
      <c r="H692">
        <v>3.7223551000000001</v>
      </c>
      <c r="I692">
        <v>3.7326646999999999</v>
      </c>
      <c r="J692">
        <v>3.7648624000000002</v>
      </c>
      <c r="K692">
        <v>3.7607510999999998</v>
      </c>
      <c r="L692">
        <v>3.7470539999999999</v>
      </c>
      <c r="M692">
        <v>3.7322975999999999</v>
      </c>
      <c r="N692">
        <v>3.7312698000000002</v>
      </c>
      <c r="O692">
        <v>30.327000000000002</v>
      </c>
      <c r="P692">
        <v>30.527000000000001</v>
      </c>
      <c r="Q692">
        <v>30.204999999999998</v>
      </c>
      <c r="R692">
        <v>30.302</v>
      </c>
      <c r="S692">
        <v>3.7409501000000001</v>
      </c>
      <c r="T692">
        <v>3.7343112999999999</v>
      </c>
      <c r="U692">
        <v>-20.008834</v>
      </c>
      <c r="V692" s="1">
        <f t="shared" si="70"/>
        <v>20.008834</v>
      </c>
      <c r="W692" s="1">
        <f>(SUM($V$2:V692))*1.041577/3600</f>
        <v>3.8436630602159565</v>
      </c>
      <c r="X692">
        <f t="shared" si="71"/>
        <v>14.380550322838403</v>
      </c>
      <c r="Y692">
        <f t="shared" si="72"/>
        <v>3.7648624000000002</v>
      </c>
      <c r="Z692">
        <f t="shared" si="73"/>
        <v>3.7389283461538465</v>
      </c>
      <c r="AA692">
        <f t="shared" si="74"/>
        <v>3.7223551000000001</v>
      </c>
      <c r="AB692">
        <f t="shared" si="75"/>
        <v>48.606068500000006</v>
      </c>
      <c r="AC692">
        <f t="shared" si="76"/>
        <v>30.527000000000001</v>
      </c>
    </row>
    <row r="693" spans="1:29" x14ac:dyDescent="0.25">
      <c r="A693">
        <v>692</v>
      </c>
      <c r="B693" t="s">
        <v>1403</v>
      </c>
      <c r="C693" t="s">
        <v>1404</v>
      </c>
      <c r="D693">
        <v>3.7328009999999998</v>
      </c>
      <c r="E693">
        <v>3.7365556999999998</v>
      </c>
      <c r="F693">
        <v>3.7474734999999999</v>
      </c>
      <c r="G693">
        <v>3.7235193</v>
      </c>
      <c r="H693">
        <v>3.7225334000000001</v>
      </c>
      <c r="I693">
        <v>3.7328744</v>
      </c>
      <c r="J693">
        <v>3.7650616000000001</v>
      </c>
      <c r="K693">
        <v>3.7609504</v>
      </c>
      <c r="L693">
        <v>3.7472637999999998</v>
      </c>
      <c r="M693">
        <v>3.7324969000000001</v>
      </c>
      <c r="N693">
        <v>3.7314585999999998</v>
      </c>
      <c r="O693">
        <v>30.329000000000001</v>
      </c>
      <c r="P693">
        <v>30.53</v>
      </c>
      <c r="Q693">
        <v>30.207999999999998</v>
      </c>
      <c r="R693">
        <v>30.305</v>
      </c>
      <c r="S693">
        <v>3.7411702999999998</v>
      </c>
      <c r="T693">
        <v>3.734521</v>
      </c>
      <c r="U693">
        <v>-20.008876000000001</v>
      </c>
      <c r="V693" s="1">
        <f t="shared" si="70"/>
        <v>20.008876000000001</v>
      </c>
      <c r="W693" s="1">
        <f>(SUM($V$2:V693))*1.041577/3600</f>
        <v>3.8494521671708042</v>
      </c>
      <c r="X693">
        <f t="shared" si="71"/>
        <v>14.402209490820677</v>
      </c>
      <c r="Y693">
        <f t="shared" si="72"/>
        <v>3.7650616000000001</v>
      </c>
      <c r="Z693">
        <f t="shared" si="73"/>
        <v>3.7391292230769233</v>
      </c>
      <c r="AA693">
        <f t="shared" si="74"/>
        <v>3.7225334000000001</v>
      </c>
      <c r="AB693">
        <f t="shared" si="75"/>
        <v>48.608679900000006</v>
      </c>
      <c r="AC693">
        <f t="shared" si="76"/>
        <v>30.53</v>
      </c>
    </row>
    <row r="694" spans="1:29" x14ac:dyDescent="0.25">
      <c r="A694">
        <v>693</v>
      </c>
      <c r="B694" t="s">
        <v>1405</v>
      </c>
      <c r="C694" t="s">
        <v>1406</v>
      </c>
      <c r="D694">
        <v>3.7330003</v>
      </c>
      <c r="E694">
        <v>3.7367653999999999</v>
      </c>
      <c r="F694">
        <v>3.7476832999999998</v>
      </c>
      <c r="G694">
        <v>3.7237079999999998</v>
      </c>
      <c r="H694">
        <v>3.7227222000000002</v>
      </c>
      <c r="I694">
        <v>3.7330632000000001</v>
      </c>
      <c r="J694">
        <v>3.7653029</v>
      </c>
      <c r="K694">
        <v>3.7611496999999998</v>
      </c>
      <c r="L694">
        <v>3.747484</v>
      </c>
      <c r="M694">
        <v>3.7326961000000001</v>
      </c>
      <c r="N694">
        <v>3.7316682999999999</v>
      </c>
      <c r="O694">
        <v>30.332000000000001</v>
      </c>
      <c r="P694">
        <v>30.533000000000001</v>
      </c>
      <c r="Q694">
        <v>30.210999999999999</v>
      </c>
      <c r="R694">
        <v>30.308</v>
      </c>
      <c r="S694">
        <v>3.7413696000000001</v>
      </c>
      <c r="T694">
        <v>3.7347307999999999</v>
      </c>
      <c r="U694">
        <v>-20.008918999999999</v>
      </c>
      <c r="V694" s="1">
        <f t="shared" si="70"/>
        <v>20.008918999999999</v>
      </c>
      <c r="W694" s="1">
        <f>(SUM($V$2:V694))*1.041577/3600</f>
        <v>3.8552412865667107</v>
      </c>
      <c r="X694">
        <f t="shared" si="71"/>
        <v>14.423868705349507</v>
      </c>
      <c r="Y694">
        <f t="shared" si="72"/>
        <v>3.7653029</v>
      </c>
      <c r="Z694">
        <f t="shared" si="73"/>
        <v>3.7393341384615386</v>
      </c>
      <c r="AA694">
        <f t="shared" si="74"/>
        <v>3.7227222000000002</v>
      </c>
      <c r="AB694">
        <f t="shared" si="75"/>
        <v>48.6113438</v>
      </c>
      <c r="AC694">
        <f t="shared" si="76"/>
        <v>30.533000000000001</v>
      </c>
    </row>
    <row r="695" spans="1:29" x14ac:dyDescent="0.25">
      <c r="A695">
        <v>694</v>
      </c>
      <c r="B695" t="s">
        <v>1407</v>
      </c>
      <c r="C695" t="s">
        <v>1408</v>
      </c>
      <c r="D695">
        <v>3.7331891000000001</v>
      </c>
      <c r="E695">
        <v>3.7369542</v>
      </c>
      <c r="F695">
        <v>3.7478824999999998</v>
      </c>
      <c r="G695">
        <v>3.7239178000000002</v>
      </c>
      <c r="H695">
        <v>3.7229109999999999</v>
      </c>
      <c r="I695">
        <v>3.7332730000000001</v>
      </c>
      <c r="J695">
        <v>3.7655335999999999</v>
      </c>
      <c r="K695">
        <v>3.7613489000000002</v>
      </c>
      <c r="L695">
        <v>3.7476938</v>
      </c>
      <c r="M695">
        <v>3.7329059</v>
      </c>
      <c r="N695">
        <v>3.7318676000000002</v>
      </c>
      <c r="O695">
        <v>30.334</v>
      </c>
      <c r="P695">
        <v>30.536999999999999</v>
      </c>
      <c r="Q695">
        <v>30.213000000000001</v>
      </c>
      <c r="R695">
        <v>30.311</v>
      </c>
      <c r="S695">
        <v>3.7415688999999999</v>
      </c>
      <c r="T695">
        <v>3.7349299999999999</v>
      </c>
      <c r="U695">
        <v>-20.008792</v>
      </c>
      <c r="V695" s="1">
        <f t="shared" si="70"/>
        <v>20.008792</v>
      </c>
      <c r="W695" s="1">
        <f>(SUM($V$2:V695))*1.041577/3600</f>
        <v>3.8610303692180947</v>
      </c>
      <c r="X695">
        <f t="shared" si="71"/>
        <v>14.445527782403628</v>
      </c>
      <c r="Y695">
        <f t="shared" si="72"/>
        <v>3.7655335999999999</v>
      </c>
      <c r="Z695">
        <f t="shared" si="73"/>
        <v>3.7395366384615381</v>
      </c>
      <c r="AA695">
        <f t="shared" si="74"/>
        <v>3.7229109999999999</v>
      </c>
      <c r="AB695">
        <f t="shared" si="75"/>
        <v>48.613976299999997</v>
      </c>
      <c r="AC695">
        <f t="shared" si="76"/>
        <v>30.536999999999999</v>
      </c>
    </row>
    <row r="696" spans="1:29" x14ac:dyDescent="0.25">
      <c r="A696">
        <v>695</v>
      </c>
      <c r="B696" t="s">
        <v>1409</v>
      </c>
      <c r="C696" t="s">
        <v>1410</v>
      </c>
      <c r="D696">
        <v>3.7333883000000001</v>
      </c>
      <c r="E696">
        <v>3.7371639999999999</v>
      </c>
      <c r="F696">
        <v>3.7481027999999998</v>
      </c>
      <c r="G696">
        <v>3.7241171</v>
      </c>
      <c r="H696">
        <v>3.7230997000000001</v>
      </c>
      <c r="I696">
        <v>3.7334616999999999</v>
      </c>
      <c r="J696">
        <v>3.7657433999999999</v>
      </c>
      <c r="K696">
        <v>3.7615482</v>
      </c>
      <c r="L696">
        <v>3.7478824999999998</v>
      </c>
      <c r="M696">
        <v>3.7330842</v>
      </c>
      <c r="N696">
        <v>3.7320669</v>
      </c>
      <c r="O696">
        <v>30.335999999999999</v>
      </c>
      <c r="P696">
        <v>30.54</v>
      </c>
      <c r="Q696">
        <v>30.216000000000001</v>
      </c>
      <c r="R696">
        <v>30.314</v>
      </c>
      <c r="S696">
        <v>3.7417576000000001</v>
      </c>
      <c r="T696">
        <v>3.7351608000000001</v>
      </c>
      <c r="U696">
        <v>-20.008770999999999</v>
      </c>
      <c r="V696" s="1">
        <f t="shared" si="70"/>
        <v>20.008770999999999</v>
      </c>
      <c r="W696" s="1">
        <f>(SUM($V$2:V696))*1.041577/3600</f>
        <v>3.866819445793614</v>
      </c>
      <c r="X696">
        <f t="shared" si="71"/>
        <v>14.467186836725714</v>
      </c>
      <c r="Y696">
        <f t="shared" si="72"/>
        <v>3.7657433999999999</v>
      </c>
      <c r="Z696">
        <f t="shared" si="73"/>
        <v>3.739736707692308</v>
      </c>
      <c r="AA696">
        <f t="shared" si="74"/>
        <v>3.7230997000000001</v>
      </c>
      <c r="AB696">
        <f t="shared" si="75"/>
        <v>48.616577200000002</v>
      </c>
      <c r="AC696">
        <f t="shared" si="76"/>
        <v>30.54</v>
      </c>
    </row>
    <row r="697" spans="1:29" x14ac:dyDescent="0.25">
      <c r="A697">
        <v>696</v>
      </c>
      <c r="B697" t="s">
        <v>1411</v>
      </c>
      <c r="C697" t="s">
        <v>1412</v>
      </c>
      <c r="D697">
        <v>3.7335875999999999</v>
      </c>
      <c r="E697">
        <v>3.7373631999999999</v>
      </c>
      <c r="F697">
        <v>3.7483124999999999</v>
      </c>
      <c r="G697">
        <v>3.7243268</v>
      </c>
      <c r="H697">
        <v>3.7232884999999998</v>
      </c>
      <c r="I697">
        <v>3.7336610000000001</v>
      </c>
      <c r="J697">
        <v>3.7659636000000001</v>
      </c>
      <c r="K697">
        <v>3.7617474999999998</v>
      </c>
      <c r="L697">
        <v>3.7481238000000001</v>
      </c>
      <c r="M697">
        <v>3.7332939000000001</v>
      </c>
      <c r="N697">
        <v>3.7322660999999999</v>
      </c>
      <c r="O697">
        <v>30.338999999999999</v>
      </c>
      <c r="P697">
        <v>30.542999999999999</v>
      </c>
      <c r="Q697">
        <v>30.219000000000001</v>
      </c>
      <c r="R697">
        <v>30.318000000000001</v>
      </c>
      <c r="S697">
        <v>3.7419674000000001</v>
      </c>
      <c r="T697">
        <v>3.7353809999999998</v>
      </c>
      <c r="U697">
        <v>-20.008876000000001</v>
      </c>
      <c r="V697" s="1">
        <f t="shared" si="70"/>
        <v>20.008876000000001</v>
      </c>
      <c r="W697" s="1">
        <f>(SUM($V$2:V697))*1.041577/3600</f>
        <v>3.8726085527484617</v>
      </c>
      <c r="X697">
        <f t="shared" si="71"/>
        <v>14.488846004707989</v>
      </c>
      <c r="Y697">
        <f t="shared" si="72"/>
        <v>3.7659636000000001</v>
      </c>
      <c r="Z697">
        <f t="shared" si="73"/>
        <v>3.7399448384615379</v>
      </c>
      <c r="AA697">
        <f t="shared" si="74"/>
        <v>3.7232884999999998</v>
      </c>
      <c r="AB697">
        <f t="shared" si="75"/>
        <v>48.619282899999995</v>
      </c>
      <c r="AC697">
        <f t="shared" si="76"/>
        <v>30.542999999999999</v>
      </c>
    </row>
    <row r="698" spans="1:29" x14ac:dyDescent="0.25">
      <c r="A698">
        <v>697</v>
      </c>
      <c r="B698" t="s">
        <v>1413</v>
      </c>
      <c r="C698" t="s">
        <v>1414</v>
      </c>
      <c r="D698">
        <v>3.7337869000000001</v>
      </c>
      <c r="E698">
        <v>3.737552</v>
      </c>
      <c r="F698">
        <v>3.7485118000000002</v>
      </c>
      <c r="G698">
        <v>3.7245260999999998</v>
      </c>
      <c r="H698">
        <v>3.7234668000000002</v>
      </c>
      <c r="I698">
        <v>3.7338708</v>
      </c>
      <c r="J698">
        <v>3.7661943</v>
      </c>
      <c r="K698">
        <v>3.7619362999999999</v>
      </c>
      <c r="L698">
        <v>3.7483230000000001</v>
      </c>
      <c r="M698">
        <v>3.7335037</v>
      </c>
      <c r="N698">
        <v>3.7324758999999998</v>
      </c>
      <c r="O698">
        <v>30.341999999999999</v>
      </c>
      <c r="P698">
        <v>30.547000000000001</v>
      </c>
      <c r="Q698">
        <v>30.222000000000001</v>
      </c>
      <c r="R698">
        <v>30.321000000000002</v>
      </c>
      <c r="S698">
        <v>3.7421771000000001</v>
      </c>
      <c r="T698">
        <v>3.7355803000000001</v>
      </c>
      <c r="U698">
        <v>-20.008960999999999</v>
      </c>
      <c r="V698" s="1">
        <f t="shared" si="70"/>
        <v>20.008960999999999</v>
      </c>
      <c r="W698" s="1">
        <f>(SUM($V$2:V698))*1.041577/3600</f>
        <v>3.8783976842960994</v>
      </c>
      <c r="X698">
        <f t="shared" si="71"/>
        <v>14.510505264700893</v>
      </c>
      <c r="Y698">
        <f t="shared" si="72"/>
        <v>3.7661943</v>
      </c>
      <c r="Z698">
        <f t="shared" si="73"/>
        <v>3.7401465384615382</v>
      </c>
      <c r="AA698">
        <f t="shared" si="74"/>
        <v>3.7234668000000002</v>
      </c>
      <c r="AB698">
        <f t="shared" si="75"/>
        <v>48.621904999999998</v>
      </c>
      <c r="AC698">
        <f t="shared" si="76"/>
        <v>30.547000000000001</v>
      </c>
    </row>
    <row r="699" spans="1:29" x14ac:dyDescent="0.25">
      <c r="A699">
        <v>698</v>
      </c>
      <c r="B699" t="s">
        <v>1415</v>
      </c>
      <c r="C699" t="s">
        <v>1416</v>
      </c>
      <c r="D699">
        <v>3.7339861000000001</v>
      </c>
      <c r="E699">
        <v>3.7377722000000002</v>
      </c>
      <c r="F699">
        <v>3.7487320999999998</v>
      </c>
      <c r="G699">
        <v>3.7247254000000001</v>
      </c>
      <c r="H699">
        <v>3.7236661</v>
      </c>
      <c r="I699">
        <v>3.7340594999999999</v>
      </c>
      <c r="J699">
        <v>3.7663935999999998</v>
      </c>
      <c r="K699">
        <v>3.7621565000000001</v>
      </c>
      <c r="L699">
        <v>3.7485328</v>
      </c>
      <c r="M699">
        <v>3.7337134999999999</v>
      </c>
      <c r="N699">
        <v>3.7326752000000001</v>
      </c>
      <c r="O699">
        <v>30.344000000000001</v>
      </c>
      <c r="P699">
        <v>30.55</v>
      </c>
      <c r="Q699">
        <v>30.224</v>
      </c>
      <c r="R699">
        <v>30.324000000000002</v>
      </c>
      <c r="S699">
        <v>3.7423763999999999</v>
      </c>
      <c r="T699">
        <v>3.7357900000000002</v>
      </c>
      <c r="U699">
        <v>-20.009108999999999</v>
      </c>
      <c r="V699" s="1">
        <f t="shared" si="70"/>
        <v>20.009108999999999</v>
      </c>
      <c r="W699" s="1">
        <f>(SUM($V$2:V699))*1.041577/3600</f>
        <v>3.8841868586641253</v>
      </c>
      <c r="X699">
        <f t="shared" si="71"/>
        <v>14.532164684900541</v>
      </c>
      <c r="Y699">
        <f t="shared" si="72"/>
        <v>3.7663935999999998</v>
      </c>
      <c r="Z699">
        <f t="shared" si="73"/>
        <v>3.7403522615384617</v>
      </c>
      <c r="AA699">
        <f t="shared" si="74"/>
        <v>3.7236661</v>
      </c>
      <c r="AB699">
        <f t="shared" si="75"/>
        <v>48.624579400000002</v>
      </c>
      <c r="AC699">
        <f t="shared" si="76"/>
        <v>30.55</v>
      </c>
    </row>
    <row r="700" spans="1:29" x14ac:dyDescent="0.25">
      <c r="A700">
        <v>699</v>
      </c>
      <c r="B700" t="s">
        <v>1417</v>
      </c>
      <c r="C700" t="s">
        <v>1418</v>
      </c>
      <c r="D700">
        <v>3.7342168999999998</v>
      </c>
      <c r="E700">
        <v>3.7379715</v>
      </c>
      <c r="F700">
        <v>3.7489208000000001</v>
      </c>
      <c r="G700">
        <v>3.7249351000000002</v>
      </c>
      <c r="H700">
        <v>3.7238443999999999</v>
      </c>
      <c r="I700">
        <v>3.7342692999999998</v>
      </c>
      <c r="J700">
        <v>3.7666034000000002</v>
      </c>
      <c r="K700">
        <v>3.7623348000000001</v>
      </c>
      <c r="L700">
        <v>3.7487529999999998</v>
      </c>
      <c r="M700">
        <v>3.7339022000000002</v>
      </c>
      <c r="N700">
        <v>3.7328638999999999</v>
      </c>
      <c r="O700">
        <v>30.346</v>
      </c>
      <c r="P700">
        <v>30.553999999999998</v>
      </c>
      <c r="Q700">
        <v>30.227</v>
      </c>
      <c r="R700">
        <v>30.327000000000002</v>
      </c>
      <c r="S700">
        <v>3.7425652</v>
      </c>
      <c r="T700">
        <v>3.7359893</v>
      </c>
      <c r="U700">
        <v>-20.008918999999999</v>
      </c>
      <c r="V700" s="1">
        <f t="shared" si="70"/>
        <v>20.008918999999999</v>
      </c>
      <c r="W700" s="1">
        <f>(SUM($V$2:V700))*1.041577/3600</f>
        <v>3.8899759780600318</v>
      </c>
      <c r="X700">
        <f t="shared" si="71"/>
        <v>14.553823899429371</v>
      </c>
      <c r="Y700">
        <f t="shared" si="72"/>
        <v>3.7666034000000002</v>
      </c>
      <c r="Z700">
        <f t="shared" si="73"/>
        <v>3.7405515230769235</v>
      </c>
      <c r="AA700">
        <f t="shared" si="74"/>
        <v>3.7238443999999999</v>
      </c>
      <c r="AB700">
        <f t="shared" si="75"/>
        <v>48.627169800000004</v>
      </c>
      <c r="AC700">
        <f t="shared" si="76"/>
        <v>30.553999999999998</v>
      </c>
    </row>
    <row r="701" spans="1:29" x14ac:dyDescent="0.25">
      <c r="A701">
        <v>700</v>
      </c>
      <c r="B701" t="s">
        <v>1419</v>
      </c>
      <c r="C701" t="s">
        <v>1420</v>
      </c>
      <c r="D701">
        <v>3.7343847000000001</v>
      </c>
      <c r="E701">
        <v>3.7381812999999999</v>
      </c>
      <c r="F701">
        <v>3.7491411000000001</v>
      </c>
      <c r="G701">
        <v>3.7251238999999998</v>
      </c>
      <c r="H701">
        <v>3.7240437000000002</v>
      </c>
      <c r="I701">
        <v>3.7344686</v>
      </c>
      <c r="J701">
        <v>3.7668341000000001</v>
      </c>
      <c r="K701">
        <v>3.7625549999999999</v>
      </c>
      <c r="L701">
        <v>3.7489628000000002</v>
      </c>
      <c r="M701">
        <v>3.7341015</v>
      </c>
      <c r="N701">
        <v>3.7330632000000001</v>
      </c>
      <c r="O701">
        <v>30.349</v>
      </c>
      <c r="P701">
        <v>30.556999999999999</v>
      </c>
      <c r="Q701">
        <v>30.23</v>
      </c>
      <c r="R701">
        <v>30.33</v>
      </c>
      <c r="S701">
        <v>3.742775</v>
      </c>
      <c r="T701">
        <v>3.7362096</v>
      </c>
      <c r="U701">
        <v>-20.008707999999999</v>
      </c>
      <c r="V701" s="1">
        <f t="shared" si="70"/>
        <v>20.008707999999999</v>
      </c>
      <c r="W701" s="1">
        <f>(SUM($V$2:V701))*1.041577/3600</f>
        <v>3.895765036407953</v>
      </c>
      <c r="X701">
        <f t="shared" si="71"/>
        <v>14.575482885555344</v>
      </c>
      <c r="Y701">
        <f t="shared" si="72"/>
        <v>3.7668341000000001</v>
      </c>
      <c r="Z701">
        <f t="shared" si="73"/>
        <v>3.7407572692307696</v>
      </c>
      <c r="AA701">
        <f t="shared" si="74"/>
        <v>3.7240437000000002</v>
      </c>
      <c r="AB701">
        <f t="shared" si="75"/>
        <v>48.629844500000004</v>
      </c>
      <c r="AC701">
        <f t="shared" si="76"/>
        <v>30.556999999999999</v>
      </c>
    </row>
    <row r="702" spans="1:29" x14ac:dyDescent="0.25">
      <c r="A702">
        <v>701</v>
      </c>
      <c r="B702" t="s">
        <v>1421</v>
      </c>
      <c r="C702" t="s">
        <v>1422</v>
      </c>
      <c r="D702">
        <v>3.7345944000000002</v>
      </c>
      <c r="E702">
        <v>3.7383804999999999</v>
      </c>
      <c r="F702">
        <v>3.7493403000000001</v>
      </c>
      <c r="G702">
        <v>3.7253337000000002</v>
      </c>
      <c r="H702">
        <v>3.7242324</v>
      </c>
      <c r="I702">
        <v>3.7346678</v>
      </c>
      <c r="J702">
        <v>3.7670438000000002</v>
      </c>
      <c r="K702">
        <v>3.7627438</v>
      </c>
      <c r="L702">
        <v>3.7491724999999998</v>
      </c>
      <c r="M702">
        <v>3.7343008000000002</v>
      </c>
      <c r="N702">
        <v>3.7332730000000001</v>
      </c>
      <c r="O702">
        <v>30.350999999999999</v>
      </c>
      <c r="P702">
        <v>30.56</v>
      </c>
      <c r="Q702">
        <v>30.233000000000001</v>
      </c>
      <c r="R702">
        <v>30.332999999999998</v>
      </c>
      <c r="S702">
        <v>3.7429952000000002</v>
      </c>
      <c r="T702">
        <v>3.7364297999999998</v>
      </c>
      <c r="U702">
        <v>-20.008876000000001</v>
      </c>
      <c r="V702" s="1">
        <f t="shared" si="70"/>
        <v>20.008876000000001</v>
      </c>
      <c r="W702" s="1">
        <f>(SUM($V$2:V702))*1.041577/3600</f>
        <v>3.9015541433628003</v>
      </c>
      <c r="X702">
        <f t="shared" si="71"/>
        <v>14.597142053537615</v>
      </c>
      <c r="Y702">
        <f t="shared" si="72"/>
        <v>3.7670438000000002</v>
      </c>
      <c r="Z702">
        <f t="shared" si="73"/>
        <v>3.7409621538461542</v>
      </c>
      <c r="AA702">
        <f t="shared" si="74"/>
        <v>3.7242324</v>
      </c>
      <c r="AB702">
        <f t="shared" si="75"/>
        <v>48.632508000000001</v>
      </c>
      <c r="AC702">
        <f t="shared" si="76"/>
        <v>30.56</v>
      </c>
    </row>
    <row r="703" spans="1:29" x14ac:dyDescent="0.25">
      <c r="A703">
        <v>702</v>
      </c>
      <c r="B703" t="s">
        <v>1423</v>
      </c>
      <c r="C703" t="s">
        <v>1424</v>
      </c>
      <c r="D703">
        <v>3.7348042000000001</v>
      </c>
      <c r="E703">
        <v>3.7385798000000001</v>
      </c>
      <c r="F703">
        <v>3.7495501</v>
      </c>
      <c r="G703">
        <v>3.7255120000000002</v>
      </c>
      <c r="H703">
        <v>3.7244212000000001</v>
      </c>
      <c r="I703">
        <v>3.7348671000000002</v>
      </c>
      <c r="J703">
        <v>3.7672745999999999</v>
      </c>
      <c r="K703">
        <v>3.7629431000000002</v>
      </c>
      <c r="L703">
        <v>3.7493718</v>
      </c>
      <c r="M703">
        <v>3.7345104999999998</v>
      </c>
      <c r="N703">
        <v>3.7334616999999999</v>
      </c>
      <c r="O703">
        <v>30.353999999999999</v>
      </c>
      <c r="P703">
        <v>30.564</v>
      </c>
      <c r="Q703">
        <v>30.234999999999999</v>
      </c>
      <c r="R703">
        <v>30.335999999999999</v>
      </c>
      <c r="S703">
        <v>3.7431735000000002</v>
      </c>
      <c r="T703">
        <v>3.7366396000000002</v>
      </c>
      <c r="U703">
        <v>-20.008813</v>
      </c>
      <c r="V703" s="1">
        <f t="shared" si="70"/>
        <v>20.008813</v>
      </c>
      <c r="W703" s="1">
        <f>(SUM($V$2:V703))*1.041577/3600</f>
        <v>3.9073432320900507</v>
      </c>
      <c r="X703">
        <f t="shared" si="71"/>
        <v>14.618801153323776</v>
      </c>
      <c r="Y703">
        <f t="shared" si="72"/>
        <v>3.7672745999999999</v>
      </c>
      <c r="Z703">
        <f t="shared" si="73"/>
        <v>3.7411622461538463</v>
      </c>
      <c r="AA703">
        <f t="shared" si="74"/>
        <v>3.7244212000000001</v>
      </c>
      <c r="AB703">
        <f t="shared" si="75"/>
        <v>48.635109200000002</v>
      </c>
      <c r="AC703">
        <f t="shared" si="76"/>
        <v>30.564</v>
      </c>
    </row>
    <row r="704" spans="1:29" x14ac:dyDescent="0.25">
      <c r="A704">
        <v>703</v>
      </c>
      <c r="B704" t="s">
        <v>1425</v>
      </c>
      <c r="C704" t="s">
        <v>1426</v>
      </c>
      <c r="D704">
        <v>3.7349929999999998</v>
      </c>
      <c r="E704">
        <v>3.7387896</v>
      </c>
      <c r="F704">
        <v>3.7497598999999999</v>
      </c>
      <c r="G704">
        <v>3.7257427000000001</v>
      </c>
      <c r="H704">
        <v>3.7245995000000001</v>
      </c>
      <c r="I704">
        <v>3.7350769000000001</v>
      </c>
      <c r="J704">
        <v>3.7674843</v>
      </c>
      <c r="K704">
        <v>3.7631633</v>
      </c>
      <c r="L704">
        <v>3.7495921000000001</v>
      </c>
      <c r="M704">
        <v>3.7347098000000001</v>
      </c>
      <c r="N704">
        <v>3.7336714999999998</v>
      </c>
      <c r="O704">
        <v>30.356999999999999</v>
      </c>
      <c r="P704">
        <v>30.567</v>
      </c>
      <c r="Q704">
        <v>30.238</v>
      </c>
      <c r="R704">
        <v>30.338999999999999</v>
      </c>
      <c r="S704">
        <v>3.7433936999999999</v>
      </c>
      <c r="T704">
        <v>3.7368598</v>
      </c>
      <c r="U704">
        <v>-20.008792</v>
      </c>
      <c r="V704" s="1">
        <f t="shared" si="70"/>
        <v>20.008792</v>
      </c>
      <c r="W704" s="1">
        <f>(SUM($V$2:V704))*1.041577/3600</f>
        <v>3.9131323147414356</v>
      </c>
      <c r="X704">
        <f t="shared" si="71"/>
        <v>14.640460230377903</v>
      </c>
      <c r="Y704">
        <f t="shared" si="72"/>
        <v>3.7674843</v>
      </c>
      <c r="Z704">
        <f t="shared" si="73"/>
        <v>3.7413720076923074</v>
      </c>
      <c r="AA704">
        <f t="shared" si="74"/>
        <v>3.7245995000000001</v>
      </c>
      <c r="AB704">
        <f t="shared" si="75"/>
        <v>48.637836099999994</v>
      </c>
      <c r="AC704">
        <f t="shared" si="76"/>
        <v>30.567</v>
      </c>
    </row>
    <row r="705" spans="1:29" x14ac:dyDescent="0.25">
      <c r="A705">
        <v>704</v>
      </c>
      <c r="B705" t="s">
        <v>1427</v>
      </c>
      <c r="C705" t="s">
        <v>1428</v>
      </c>
      <c r="D705">
        <v>3.7352026999999999</v>
      </c>
      <c r="E705">
        <v>3.7390097999999998</v>
      </c>
      <c r="F705">
        <v>3.7499696</v>
      </c>
      <c r="G705">
        <v>3.7259419999999999</v>
      </c>
      <c r="H705">
        <v>3.7247883000000002</v>
      </c>
      <c r="I705">
        <v>3.7352865999999998</v>
      </c>
      <c r="J705">
        <v>3.7677255999999999</v>
      </c>
      <c r="K705">
        <v>3.7633416</v>
      </c>
      <c r="L705">
        <v>3.7498122999999999</v>
      </c>
      <c r="M705">
        <v>3.7349196</v>
      </c>
      <c r="N705">
        <v>3.7338708</v>
      </c>
      <c r="O705">
        <v>30.359000000000002</v>
      </c>
      <c r="P705">
        <v>30.571000000000002</v>
      </c>
      <c r="Q705">
        <v>30.241</v>
      </c>
      <c r="R705">
        <v>30.343</v>
      </c>
      <c r="S705">
        <v>3.7435825</v>
      </c>
      <c r="T705">
        <v>3.7370695999999999</v>
      </c>
      <c r="U705">
        <v>-20.008897000000001</v>
      </c>
      <c r="V705" s="1">
        <f t="shared" si="70"/>
        <v>20.008897000000001</v>
      </c>
      <c r="W705" s="1">
        <f>(SUM($V$2:V705))*1.041577/3600</f>
        <v>3.9189214277721489</v>
      </c>
      <c r="X705">
        <f t="shared" si="71"/>
        <v>14.662119421092216</v>
      </c>
      <c r="Y705">
        <f t="shared" si="72"/>
        <v>3.7677255999999999</v>
      </c>
      <c r="Z705">
        <f t="shared" si="73"/>
        <v>3.7415785384615381</v>
      </c>
      <c r="AA705">
        <f t="shared" si="74"/>
        <v>3.7247883000000002</v>
      </c>
      <c r="AB705">
        <f t="shared" si="75"/>
        <v>48.640520999999993</v>
      </c>
      <c r="AC705">
        <f t="shared" si="76"/>
        <v>30.571000000000002</v>
      </c>
    </row>
    <row r="706" spans="1:29" x14ac:dyDescent="0.25">
      <c r="A706">
        <v>705</v>
      </c>
      <c r="B706" t="s">
        <v>1429</v>
      </c>
      <c r="C706" t="s">
        <v>1430</v>
      </c>
      <c r="D706">
        <v>3.7354124999999998</v>
      </c>
      <c r="E706">
        <v>3.7392091000000001</v>
      </c>
      <c r="F706">
        <v>3.7501688999999998</v>
      </c>
      <c r="G706">
        <v>3.7261411999999998</v>
      </c>
      <c r="H706">
        <v>3.7249876</v>
      </c>
      <c r="I706">
        <v>3.7354753999999999</v>
      </c>
      <c r="J706">
        <v>3.7679353</v>
      </c>
      <c r="K706">
        <v>3.7635513999999999</v>
      </c>
      <c r="L706">
        <v>3.7500220999999998</v>
      </c>
      <c r="M706">
        <v>3.7351188</v>
      </c>
      <c r="N706">
        <v>3.7340594999999999</v>
      </c>
      <c r="O706">
        <v>30.361000000000001</v>
      </c>
      <c r="P706">
        <v>30.574000000000002</v>
      </c>
      <c r="Q706">
        <v>30.244</v>
      </c>
      <c r="R706">
        <v>30.346</v>
      </c>
      <c r="S706">
        <v>3.7437923</v>
      </c>
      <c r="T706">
        <v>3.7372793</v>
      </c>
      <c r="U706">
        <v>-20.008960999999999</v>
      </c>
      <c r="V706" s="1">
        <f t="shared" si="70"/>
        <v>20.008960999999999</v>
      </c>
      <c r="W706" s="1">
        <f>(SUM($V$2:V706))*1.041577/3600</f>
        <v>3.9247105593197871</v>
      </c>
      <c r="X706">
        <f t="shared" si="71"/>
        <v>14.683778681085119</v>
      </c>
      <c r="Y706">
        <f t="shared" si="72"/>
        <v>3.7679353</v>
      </c>
      <c r="Z706">
        <f t="shared" si="73"/>
        <v>3.7417810307692312</v>
      </c>
      <c r="AA706">
        <f t="shared" si="74"/>
        <v>3.7249876</v>
      </c>
      <c r="AB706">
        <f t="shared" si="75"/>
        <v>48.643153400000003</v>
      </c>
      <c r="AC706">
        <f t="shared" si="76"/>
        <v>30.574000000000002</v>
      </c>
    </row>
    <row r="707" spans="1:29" x14ac:dyDescent="0.25">
      <c r="A707">
        <v>706</v>
      </c>
      <c r="B707" t="s">
        <v>1431</v>
      </c>
      <c r="C707" t="s">
        <v>1432</v>
      </c>
      <c r="D707">
        <v>3.7356118</v>
      </c>
      <c r="E707">
        <v>3.7394083999999999</v>
      </c>
      <c r="F707">
        <v>3.7503996000000002</v>
      </c>
      <c r="G707">
        <v>3.7263405000000001</v>
      </c>
      <c r="H707">
        <v>3.7251763000000002</v>
      </c>
      <c r="I707">
        <v>3.7356747000000001</v>
      </c>
      <c r="J707">
        <v>3.7681556</v>
      </c>
      <c r="K707">
        <v>3.7637507000000001</v>
      </c>
      <c r="L707">
        <v>3.7502423</v>
      </c>
      <c r="M707">
        <v>3.7353285999999999</v>
      </c>
      <c r="N707">
        <v>3.7342588000000001</v>
      </c>
      <c r="O707">
        <v>30.364000000000001</v>
      </c>
      <c r="P707">
        <v>30.577000000000002</v>
      </c>
      <c r="Q707">
        <v>30.247</v>
      </c>
      <c r="R707">
        <v>30.349</v>
      </c>
      <c r="S707">
        <v>3.7439914999999999</v>
      </c>
      <c r="T707">
        <v>3.7375101000000002</v>
      </c>
      <c r="U707">
        <v>-20.008918999999999</v>
      </c>
      <c r="V707" s="1">
        <f t="shared" ref="V707:V770" si="77">IF(U707&lt;0,-1*U707,0)</f>
        <v>20.008918999999999</v>
      </c>
      <c r="W707" s="1">
        <f>(SUM($V$2:V707))*1.041577/3600</f>
        <v>3.9304996787156936</v>
      </c>
      <c r="X707">
        <f t="shared" ref="X707:X770" si="78">100*(W707/$W$5605)</f>
        <v>14.705437895613949</v>
      </c>
      <c r="Y707">
        <f t="shared" ref="Y707:Y770" si="79">MAX(D707:N707,S707,T707)</f>
        <v>3.7681556</v>
      </c>
      <c r="Z707">
        <f t="shared" ref="Z707:Z770" si="80">AVERAGE(D707:N707,S707,T707)</f>
        <v>3.7419883769230773</v>
      </c>
      <c r="AA707">
        <f t="shared" ref="AA707:AA770" si="81">MIN(D707:N707,S707,T707)</f>
        <v>3.7251763000000002</v>
      </c>
      <c r="AB707">
        <f t="shared" ref="AB707:AB770" si="82">SUM(D707:N707,S707,T707)</f>
        <v>48.645848900000004</v>
      </c>
      <c r="AC707">
        <f t="shared" ref="AC707:AC770" si="83">MAX(O707:R707)</f>
        <v>30.577000000000002</v>
      </c>
    </row>
    <row r="708" spans="1:29" x14ac:dyDescent="0.25">
      <c r="A708">
        <v>707</v>
      </c>
      <c r="B708" t="s">
        <v>1433</v>
      </c>
      <c r="C708" t="s">
        <v>1434</v>
      </c>
      <c r="D708">
        <v>3.735811</v>
      </c>
      <c r="E708">
        <v>3.7395866</v>
      </c>
      <c r="F708">
        <v>3.7505883999999998</v>
      </c>
      <c r="G708">
        <v>3.7265397999999998</v>
      </c>
      <c r="H708">
        <v>3.7253650999999999</v>
      </c>
      <c r="I708">
        <v>3.7358844000000002</v>
      </c>
      <c r="J708">
        <v>3.7683968000000001</v>
      </c>
      <c r="K708">
        <v>3.7639499000000001</v>
      </c>
      <c r="L708">
        <v>3.7504415999999998</v>
      </c>
      <c r="M708">
        <v>3.7355174</v>
      </c>
      <c r="N708">
        <v>3.7344791000000002</v>
      </c>
      <c r="O708">
        <v>30.367000000000001</v>
      </c>
      <c r="P708">
        <v>30.581</v>
      </c>
      <c r="Q708">
        <v>30.248999999999999</v>
      </c>
      <c r="R708">
        <v>30.352</v>
      </c>
      <c r="S708">
        <v>3.7441803</v>
      </c>
      <c r="T708">
        <v>3.7376988</v>
      </c>
      <c r="U708">
        <v>-20.008665000000001</v>
      </c>
      <c r="V708" s="1">
        <f t="shared" si="77"/>
        <v>20.008665000000001</v>
      </c>
      <c r="W708" s="1">
        <f>(SUM($V$2:V708))*1.041577/3600</f>
        <v>3.9362887246225555</v>
      </c>
      <c r="X708">
        <f t="shared" si="78"/>
        <v>14.727096835193365</v>
      </c>
      <c r="Y708">
        <f t="shared" si="79"/>
        <v>3.7683968000000001</v>
      </c>
      <c r="Z708">
        <f t="shared" si="80"/>
        <v>3.7421876307692301</v>
      </c>
      <c r="AA708">
        <f t="shared" si="81"/>
        <v>3.7253650999999999</v>
      </c>
      <c r="AB708">
        <f t="shared" si="82"/>
        <v>48.648439199999991</v>
      </c>
      <c r="AC708">
        <f t="shared" si="83"/>
        <v>30.581</v>
      </c>
    </row>
    <row r="709" spans="1:29" x14ac:dyDescent="0.25">
      <c r="A709">
        <v>708</v>
      </c>
      <c r="B709" t="s">
        <v>1435</v>
      </c>
      <c r="C709" t="s">
        <v>1436</v>
      </c>
      <c r="D709">
        <v>3.7359998000000001</v>
      </c>
      <c r="E709">
        <v>3.7398069</v>
      </c>
      <c r="F709">
        <v>3.7508086</v>
      </c>
      <c r="G709">
        <v>3.7267494999999999</v>
      </c>
      <c r="H709">
        <v>3.7255644000000001</v>
      </c>
      <c r="I709">
        <v>3.7360731999999999</v>
      </c>
      <c r="J709">
        <v>3.7685960000000001</v>
      </c>
      <c r="K709">
        <v>3.7641491999999999</v>
      </c>
      <c r="L709">
        <v>3.7506618</v>
      </c>
      <c r="M709">
        <v>3.7357376000000002</v>
      </c>
      <c r="N709">
        <v>3.7346678</v>
      </c>
      <c r="O709">
        <v>30.369</v>
      </c>
      <c r="P709">
        <v>30.584</v>
      </c>
      <c r="Q709">
        <v>30.251999999999999</v>
      </c>
      <c r="R709">
        <v>30.355</v>
      </c>
      <c r="S709">
        <v>3.7444111000000002</v>
      </c>
      <c r="T709">
        <v>3.7379296000000002</v>
      </c>
      <c r="U709">
        <v>-20.008876000000001</v>
      </c>
      <c r="V709" s="1">
        <f t="shared" si="77"/>
        <v>20.008876000000001</v>
      </c>
      <c r="W709" s="1">
        <f>(SUM($V$2:V709))*1.041577/3600</f>
        <v>3.9420778315774032</v>
      </c>
      <c r="X709">
        <f t="shared" si="78"/>
        <v>14.74875600317564</v>
      </c>
      <c r="Y709">
        <f t="shared" si="79"/>
        <v>3.7685960000000001</v>
      </c>
      <c r="Z709">
        <f t="shared" si="80"/>
        <v>3.7423965769230767</v>
      </c>
      <c r="AA709">
        <f t="shared" si="81"/>
        <v>3.7255644000000001</v>
      </c>
      <c r="AB709">
        <f t="shared" si="82"/>
        <v>48.651155499999994</v>
      </c>
      <c r="AC709">
        <f t="shared" si="83"/>
        <v>30.584</v>
      </c>
    </row>
    <row r="710" spans="1:29" x14ac:dyDescent="0.25">
      <c r="A710">
        <v>709</v>
      </c>
      <c r="B710" t="s">
        <v>1437</v>
      </c>
      <c r="C710" t="s">
        <v>1438</v>
      </c>
      <c r="D710">
        <v>3.7362096</v>
      </c>
      <c r="E710">
        <v>3.7400166000000001</v>
      </c>
      <c r="F710">
        <v>3.7510289000000001</v>
      </c>
      <c r="G710">
        <v>3.7269383</v>
      </c>
      <c r="H710">
        <v>3.7257321999999999</v>
      </c>
      <c r="I710">
        <v>3.7362725000000001</v>
      </c>
      <c r="J710">
        <v>3.7688058</v>
      </c>
      <c r="K710">
        <v>3.7643694000000001</v>
      </c>
      <c r="L710">
        <v>3.7508716</v>
      </c>
      <c r="M710">
        <v>3.7359263999999999</v>
      </c>
      <c r="N710">
        <v>3.7348460999999999</v>
      </c>
      <c r="O710">
        <v>30.372</v>
      </c>
      <c r="P710">
        <v>30.588000000000001</v>
      </c>
      <c r="Q710">
        <v>30.254999999999999</v>
      </c>
      <c r="R710">
        <v>30.358000000000001</v>
      </c>
      <c r="S710">
        <v>3.7445894000000002</v>
      </c>
      <c r="T710">
        <v>3.7381288000000001</v>
      </c>
      <c r="U710">
        <v>-20.008707999999999</v>
      </c>
      <c r="V710" s="1">
        <f t="shared" si="77"/>
        <v>20.008707999999999</v>
      </c>
      <c r="W710" s="1">
        <f>(SUM($V$2:V710))*1.041577/3600</f>
        <v>3.947866889925324</v>
      </c>
      <c r="X710">
        <f t="shared" si="78"/>
        <v>14.770414989301608</v>
      </c>
      <c r="Y710">
        <f t="shared" si="79"/>
        <v>3.7688058</v>
      </c>
      <c r="Z710">
        <f t="shared" si="80"/>
        <v>3.7425950461538458</v>
      </c>
      <c r="AA710">
        <f t="shared" si="81"/>
        <v>3.7257321999999999</v>
      </c>
      <c r="AB710">
        <f t="shared" si="82"/>
        <v>48.653735599999997</v>
      </c>
      <c r="AC710">
        <f t="shared" si="83"/>
        <v>30.588000000000001</v>
      </c>
    </row>
    <row r="711" spans="1:29" x14ac:dyDescent="0.25">
      <c r="A711">
        <v>710</v>
      </c>
      <c r="B711" t="s">
        <v>1439</v>
      </c>
      <c r="C711" t="s">
        <v>1440</v>
      </c>
      <c r="D711">
        <v>3.7364193000000001</v>
      </c>
      <c r="E711">
        <v>3.7402264000000001</v>
      </c>
      <c r="F711">
        <v>3.7512281999999999</v>
      </c>
      <c r="G711">
        <v>3.7271481</v>
      </c>
      <c r="H711">
        <v>3.7259315000000002</v>
      </c>
      <c r="I711">
        <v>3.7364926999999999</v>
      </c>
      <c r="J711">
        <v>3.7690260000000002</v>
      </c>
      <c r="K711">
        <v>3.7645792</v>
      </c>
      <c r="L711">
        <v>3.7510918000000002</v>
      </c>
      <c r="M711">
        <v>3.7361466000000001</v>
      </c>
      <c r="N711">
        <v>3.7350769000000001</v>
      </c>
      <c r="O711">
        <v>30.373999999999999</v>
      </c>
      <c r="P711">
        <v>30.591000000000001</v>
      </c>
      <c r="Q711">
        <v>30.257000000000001</v>
      </c>
      <c r="R711">
        <v>30.361000000000001</v>
      </c>
      <c r="S711">
        <v>3.7448096</v>
      </c>
      <c r="T711">
        <v>3.7383491000000002</v>
      </c>
      <c r="U711">
        <v>-20.008728999999999</v>
      </c>
      <c r="V711" s="1">
        <f t="shared" si="77"/>
        <v>20.008728999999999</v>
      </c>
      <c r="W711" s="1">
        <f>(SUM($V$2:V711))*1.041577/3600</f>
        <v>3.9536559543491112</v>
      </c>
      <c r="X711">
        <f t="shared" si="78"/>
        <v>14.792073998159619</v>
      </c>
      <c r="Y711">
        <f t="shared" si="79"/>
        <v>3.7690260000000002</v>
      </c>
      <c r="Z711">
        <f t="shared" si="80"/>
        <v>3.7428096461538463</v>
      </c>
      <c r="AA711">
        <f t="shared" si="81"/>
        <v>3.7259315000000002</v>
      </c>
      <c r="AB711">
        <f t="shared" si="82"/>
        <v>48.6565254</v>
      </c>
      <c r="AC711">
        <f t="shared" si="83"/>
        <v>30.591000000000001</v>
      </c>
    </row>
    <row r="712" spans="1:29" x14ac:dyDescent="0.25">
      <c r="A712">
        <v>711</v>
      </c>
      <c r="B712" t="s">
        <v>1441</v>
      </c>
      <c r="C712" t="s">
        <v>1442</v>
      </c>
      <c r="D712">
        <v>3.7366185999999999</v>
      </c>
      <c r="E712">
        <v>3.7404256999999999</v>
      </c>
      <c r="F712">
        <v>3.7514379</v>
      </c>
      <c r="G712">
        <v>3.7273472999999999</v>
      </c>
      <c r="H712">
        <v>3.7261411999999998</v>
      </c>
      <c r="I712">
        <v>3.7366815</v>
      </c>
      <c r="J712">
        <v>3.7692568</v>
      </c>
      <c r="K712">
        <v>3.7647469999999998</v>
      </c>
      <c r="L712">
        <v>3.7512805999999999</v>
      </c>
      <c r="M712">
        <v>3.7363354000000002</v>
      </c>
      <c r="N712">
        <v>3.7352761000000001</v>
      </c>
      <c r="O712">
        <v>30.376999999999999</v>
      </c>
      <c r="P712">
        <v>30.594999999999999</v>
      </c>
      <c r="Q712">
        <v>30.26</v>
      </c>
      <c r="R712">
        <v>30.364999999999998</v>
      </c>
      <c r="S712">
        <v>3.7450193999999999</v>
      </c>
      <c r="T712">
        <v>3.7385587999999998</v>
      </c>
      <c r="U712">
        <v>-20.008834</v>
      </c>
      <c r="V712" s="1">
        <f t="shared" si="77"/>
        <v>20.008834</v>
      </c>
      <c r="W712" s="1">
        <f>(SUM($V$2:V712))*1.041577/3600</f>
        <v>3.9594450491522277</v>
      </c>
      <c r="X712">
        <f t="shared" si="78"/>
        <v>14.813733120677819</v>
      </c>
      <c r="Y712">
        <f t="shared" si="79"/>
        <v>3.7692568</v>
      </c>
      <c r="Z712">
        <f t="shared" si="80"/>
        <v>3.7430097153846154</v>
      </c>
      <c r="AA712">
        <f t="shared" si="81"/>
        <v>3.7261411999999998</v>
      </c>
      <c r="AB712">
        <f t="shared" si="82"/>
        <v>48.659126299999997</v>
      </c>
      <c r="AC712">
        <f t="shared" si="83"/>
        <v>30.594999999999999</v>
      </c>
    </row>
    <row r="713" spans="1:29" x14ac:dyDescent="0.25">
      <c r="A713">
        <v>712</v>
      </c>
      <c r="B713" t="s">
        <v>1443</v>
      </c>
      <c r="C713" t="s">
        <v>1444</v>
      </c>
      <c r="D713">
        <v>3.7368179000000001</v>
      </c>
      <c r="E713">
        <v>3.7406145</v>
      </c>
      <c r="F713">
        <v>3.7516162</v>
      </c>
      <c r="G713">
        <v>3.7275570999999998</v>
      </c>
      <c r="H713">
        <v>3.7263194999999998</v>
      </c>
      <c r="I713">
        <v>3.7368912999999999</v>
      </c>
      <c r="J713">
        <v>3.7694770000000002</v>
      </c>
      <c r="K713">
        <v>3.7649568000000002</v>
      </c>
      <c r="L713">
        <v>3.7515113000000002</v>
      </c>
      <c r="M713">
        <v>3.7365347</v>
      </c>
      <c r="N713">
        <v>3.7354753999999999</v>
      </c>
      <c r="O713">
        <v>30.379000000000001</v>
      </c>
      <c r="P713">
        <v>30.597999999999999</v>
      </c>
      <c r="Q713">
        <v>30.263000000000002</v>
      </c>
      <c r="R713">
        <v>30.367000000000001</v>
      </c>
      <c r="S713">
        <v>3.7452291</v>
      </c>
      <c r="T713">
        <v>3.7387686000000002</v>
      </c>
      <c r="U713">
        <v>-20.008749999999999</v>
      </c>
      <c r="V713" s="1">
        <f t="shared" si="77"/>
        <v>20.008749999999999</v>
      </c>
      <c r="W713" s="1">
        <f>(SUM($V$2:V713))*1.041577/3600</f>
        <v>3.9652341196518806</v>
      </c>
      <c r="X713">
        <f t="shared" si="78"/>
        <v>14.835392152267868</v>
      </c>
      <c r="Y713">
        <f t="shared" si="79"/>
        <v>3.7694770000000002</v>
      </c>
      <c r="Z713">
        <f t="shared" si="80"/>
        <v>3.7432130307692306</v>
      </c>
      <c r="AA713">
        <f t="shared" si="81"/>
        <v>3.7263194999999998</v>
      </c>
      <c r="AB713">
        <f t="shared" si="82"/>
        <v>48.661769399999997</v>
      </c>
      <c r="AC713">
        <f t="shared" si="83"/>
        <v>30.597999999999999</v>
      </c>
    </row>
    <row r="714" spans="1:29" x14ac:dyDescent="0.25">
      <c r="A714">
        <v>713</v>
      </c>
      <c r="B714" t="s">
        <v>1445</v>
      </c>
      <c r="C714" t="s">
        <v>1446</v>
      </c>
      <c r="D714">
        <v>3.7370171000000001</v>
      </c>
      <c r="E714">
        <v>3.7408242</v>
      </c>
      <c r="F714">
        <v>3.7518574</v>
      </c>
      <c r="G714">
        <v>3.7277564000000001</v>
      </c>
      <c r="H714">
        <v>3.7265082999999999</v>
      </c>
      <c r="I714">
        <v>3.7370801</v>
      </c>
      <c r="J714">
        <v>3.7697181999999998</v>
      </c>
      <c r="K714">
        <v>3.765177</v>
      </c>
      <c r="L714">
        <v>3.7517421</v>
      </c>
      <c r="M714">
        <v>3.7367549000000002</v>
      </c>
      <c r="N714">
        <v>3.7356747000000001</v>
      </c>
      <c r="O714">
        <v>30.382000000000001</v>
      </c>
      <c r="P714">
        <v>30.600999999999999</v>
      </c>
      <c r="Q714">
        <v>30.265999999999998</v>
      </c>
      <c r="R714">
        <v>30.370999999999999</v>
      </c>
      <c r="S714">
        <v>3.7454284000000002</v>
      </c>
      <c r="T714">
        <v>3.7389888</v>
      </c>
      <c r="U714">
        <v>-20.008770999999999</v>
      </c>
      <c r="V714" s="1">
        <f t="shared" si="77"/>
        <v>20.008770999999999</v>
      </c>
      <c r="W714" s="1">
        <f>(SUM($V$2:V714))*1.041577/3600</f>
        <v>3.971023196227399</v>
      </c>
      <c r="X714">
        <f t="shared" si="78"/>
        <v>14.857051206589952</v>
      </c>
      <c r="Y714">
        <f t="shared" si="79"/>
        <v>3.7697181999999998</v>
      </c>
      <c r="Z714">
        <f t="shared" si="80"/>
        <v>3.7434251999999999</v>
      </c>
      <c r="AA714">
        <f t="shared" si="81"/>
        <v>3.7265082999999999</v>
      </c>
      <c r="AB714">
        <f t="shared" si="82"/>
        <v>48.6645276</v>
      </c>
      <c r="AC714">
        <f t="shared" si="83"/>
        <v>30.600999999999999</v>
      </c>
    </row>
    <row r="715" spans="1:29" x14ac:dyDescent="0.25">
      <c r="A715">
        <v>714</v>
      </c>
      <c r="B715" t="s">
        <v>1447</v>
      </c>
      <c r="C715" t="s">
        <v>1448</v>
      </c>
      <c r="D715">
        <v>3.7372269</v>
      </c>
      <c r="E715">
        <v>3.7410234999999998</v>
      </c>
      <c r="F715">
        <v>3.7520777000000001</v>
      </c>
      <c r="G715">
        <v>3.7279661000000002</v>
      </c>
      <c r="H715">
        <v>3.7266971</v>
      </c>
      <c r="I715">
        <v>3.7373002999999998</v>
      </c>
      <c r="J715">
        <v>3.7699175</v>
      </c>
      <c r="K715">
        <v>3.7653658000000001</v>
      </c>
      <c r="L715">
        <v>3.7519307999999998</v>
      </c>
      <c r="M715">
        <v>3.7369542</v>
      </c>
      <c r="N715">
        <v>3.7358739000000001</v>
      </c>
      <c r="O715">
        <v>30.384</v>
      </c>
      <c r="P715">
        <v>30.605</v>
      </c>
      <c r="Q715">
        <v>30.268999999999998</v>
      </c>
      <c r="R715">
        <v>30.373999999999999</v>
      </c>
      <c r="S715">
        <v>3.7456380999999999</v>
      </c>
      <c r="T715">
        <v>3.7391985999999999</v>
      </c>
      <c r="U715">
        <v>-20.008686000000001</v>
      </c>
      <c r="V715" s="1">
        <f t="shared" si="77"/>
        <v>20.008686000000001</v>
      </c>
      <c r="W715" s="1">
        <f>(SUM($V$2:V715))*1.041577/3600</f>
        <v>3.9768122482101274</v>
      </c>
      <c r="X715">
        <f t="shared" si="78"/>
        <v>14.878710168901407</v>
      </c>
      <c r="Y715">
        <f t="shared" si="79"/>
        <v>3.7699175</v>
      </c>
      <c r="Z715">
        <f t="shared" si="80"/>
        <v>3.7436285000000002</v>
      </c>
      <c r="AA715">
        <f t="shared" si="81"/>
        <v>3.7266971</v>
      </c>
      <c r="AB715">
        <f t="shared" si="82"/>
        <v>48.667170500000005</v>
      </c>
      <c r="AC715">
        <f t="shared" si="83"/>
        <v>30.605</v>
      </c>
    </row>
    <row r="716" spans="1:29" x14ac:dyDescent="0.25">
      <c r="A716">
        <v>715</v>
      </c>
      <c r="B716" t="s">
        <v>1449</v>
      </c>
      <c r="C716" t="s">
        <v>1450</v>
      </c>
      <c r="D716">
        <v>3.7374366000000001</v>
      </c>
      <c r="E716">
        <v>3.7412228000000001</v>
      </c>
      <c r="F716">
        <v>3.7522665000000002</v>
      </c>
      <c r="G716">
        <v>3.7281444000000001</v>
      </c>
      <c r="H716">
        <v>3.7268962999999999</v>
      </c>
      <c r="I716">
        <v>3.7374890999999999</v>
      </c>
      <c r="J716">
        <v>3.7701378000000001</v>
      </c>
      <c r="K716">
        <v>3.7655650999999999</v>
      </c>
      <c r="L716">
        <v>3.7521510999999999</v>
      </c>
      <c r="M716">
        <v>3.7371534999999998</v>
      </c>
      <c r="N716">
        <v>3.7360731999999999</v>
      </c>
      <c r="O716">
        <v>30.387</v>
      </c>
      <c r="P716">
        <v>30.608000000000001</v>
      </c>
      <c r="Q716">
        <v>30.271999999999998</v>
      </c>
      <c r="R716">
        <v>30.376999999999999</v>
      </c>
      <c r="S716">
        <v>3.7458374000000001</v>
      </c>
      <c r="T716">
        <v>3.7394083999999999</v>
      </c>
      <c r="U716">
        <v>-20.008792</v>
      </c>
      <c r="V716" s="1">
        <f t="shared" si="77"/>
        <v>20.008792</v>
      </c>
      <c r="W716" s="1">
        <f>(SUM($V$2:V716))*1.041577/3600</f>
        <v>3.9826013308615118</v>
      </c>
      <c r="X716">
        <f t="shared" si="78"/>
        <v>14.900369245955533</v>
      </c>
      <c r="Y716">
        <f t="shared" si="79"/>
        <v>3.7701378000000001</v>
      </c>
      <c r="Z716">
        <f t="shared" si="80"/>
        <v>3.7438294000000001</v>
      </c>
      <c r="AA716">
        <f t="shared" si="81"/>
        <v>3.7268962999999999</v>
      </c>
      <c r="AB716">
        <f t="shared" si="82"/>
        <v>48.6697822</v>
      </c>
      <c r="AC716">
        <f t="shared" si="83"/>
        <v>30.608000000000001</v>
      </c>
    </row>
    <row r="717" spans="1:29" x14ac:dyDescent="0.25">
      <c r="A717">
        <v>716</v>
      </c>
      <c r="B717" t="s">
        <v>1451</v>
      </c>
      <c r="C717" t="s">
        <v>1452</v>
      </c>
      <c r="D717">
        <v>3.7376358999999999</v>
      </c>
      <c r="E717">
        <v>3.7414429999999999</v>
      </c>
      <c r="F717">
        <v>3.7524867</v>
      </c>
      <c r="G717">
        <v>3.7283751000000001</v>
      </c>
      <c r="H717">
        <v>3.7270745999999999</v>
      </c>
      <c r="I717">
        <v>3.7376882999999999</v>
      </c>
      <c r="J717">
        <v>3.7703475000000002</v>
      </c>
      <c r="K717">
        <v>3.7657853000000001</v>
      </c>
      <c r="L717">
        <v>3.7523713000000001</v>
      </c>
      <c r="M717">
        <v>3.7373631999999999</v>
      </c>
      <c r="N717">
        <v>3.7362829999999998</v>
      </c>
      <c r="O717">
        <v>30.39</v>
      </c>
      <c r="P717">
        <v>30.611000000000001</v>
      </c>
      <c r="Q717">
        <v>30.274000000000001</v>
      </c>
      <c r="R717">
        <v>30.38</v>
      </c>
      <c r="S717">
        <v>3.7460472</v>
      </c>
      <c r="T717">
        <v>3.7396180999999999</v>
      </c>
      <c r="U717">
        <v>-20.008897000000001</v>
      </c>
      <c r="V717" s="1">
        <f t="shared" si="77"/>
        <v>20.008897000000001</v>
      </c>
      <c r="W717" s="1">
        <f>(SUM($V$2:V717))*1.041577/3600</f>
        <v>3.9883904438922255</v>
      </c>
      <c r="X717">
        <f t="shared" si="78"/>
        <v>14.922028436669846</v>
      </c>
      <c r="Y717">
        <f t="shared" si="79"/>
        <v>3.7703475000000002</v>
      </c>
      <c r="Z717">
        <f t="shared" si="80"/>
        <v>3.7440399384615382</v>
      </c>
      <c r="AA717">
        <f t="shared" si="81"/>
        <v>3.7270745999999999</v>
      </c>
      <c r="AB717">
        <f t="shared" si="82"/>
        <v>48.672519199999996</v>
      </c>
      <c r="AC717">
        <f t="shared" si="83"/>
        <v>30.611000000000001</v>
      </c>
    </row>
    <row r="718" spans="1:29" x14ac:dyDescent="0.25">
      <c r="A718">
        <v>717</v>
      </c>
      <c r="B718" t="s">
        <v>1453</v>
      </c>
      <c r="C718" t="s">
        <v>1454</v>
      </c>
      <c r="D718">
        <v>3.7378247</v>
      </c>
      <c r="E718">
        <v>3.7416527999999998</v>
      </c>
      <c r="F718">
        <v>3.752707</v>
      </c>
      <c r="G718">
        <v>3.7285743999999998</v>
      </c>
      <c r="H718">
        <v>3.7272739000000001</v>
      </c>
      <c r="I718">
        <v>3.7379085999999999</v>
      </c>
      <c r="J718">
        <v>3.7705573000000001</v>
      </c>
      <c r="K718">
        <v>3.7659741000000002</v>
      </c>
      <c r="L718">
        <v>3.7525811</v>
      </c>
      <c r="M718">
        <v>3.7375729999999998</v>
      </c>
      <c r="N718">
        <v>3.7364822000000002</v>
      </c>
      <c r="O718">
        <v>30.391999999999999</v>
      </c>
      <c r="P718">
        <v>30.614999999999998</v>
      </c>
      <c r="Q718">
        <v>30.277000000000001</v>
      </c>
      <c r="R718">
        <v>30.382999999999999</v>
      </c>
      <c r="S718">
        <v>3.7462464</v>
      </c>
      <c r="T718">
        <v>3.7398384</v>
      </c>
      <c r="U718">
        <v>-20.008686000000001</v>
      </c>
      <c r="V718" s="1">
        <f t="shared" si="77"/>
        <v>20.008686000000001</v>
      </c>
      <c r="W718" s="1">
        <f>(SUM($V$2:V718))*1.041577/3600</f>
        <v>3.9941794958749535</v>
      </c>
      <c r="X718">
        <f t="shared" si="78"/>
        <v>14.9436873989813</v>
      </c>
      <c r="Y718">
        <f t="shared" si="79"/>
        <v>3.7705573000000001</v>
      </c>
      <c r="Z718">
        <f t="shared" si="80"/>
        <v>3.7442456846153842</v>
      </c>
      <c r="AA718">
        <f t="shared" si="81"/>
        <v>3.7272739000000001</v>
      </c>
      <c r="AB718">
        <f t="shared" si="82"/>
        <v>48.675193899999996</v>
      </c>
      <c r="AC718">
        <f t="shared" si="83"/>
        <v>30.614999999999998</v>
      </c>
    </row>
    <row r="719" spans="1:29" x14ac:dyDescent="0.25">
      <c r="A719">
        <v>718</v>
      </c>
      <c r="B719" t="s">
        <v>1455</v>
      </c>
      <c r="C719" t="s">
        <v>1456</v>
      </c>
      <c r="D719">
        <v>3.7380344000000001</v>
      </c>
      <c r="E719">
        <v>3.7418415</v>
      </c>
      <c r="F719">
        <v>3.7529062</v>
      </c>
      <c r="G719">
        <v>3.7287737000000001</v>
      </c>
      <c r="H719">
        <v>3.7274522000000001</v>
      </c>
      <c r="I719">
        <v>3.7381079000000001</v>
      </c>
      <c r="J719">
        <v>3.7707985000000002</v>
      </c>
      <c r="K719">
        <v>3.7661628999999999</v>
      </c>
      <c r="L719">
        <v>3.7527908999999999</v>
      </c>
      <c r="M719">
        <v>3.7377722000000002</v>
      </c>
      <c r="N719">
        <v>3.7366709999999999</v>
      </c>
      <c r="O719">
        <v>30.395</v>
      </c>
      <c r="P719">
        <v>30.617999999999999</v>
      </c>
      <c r="Q719">
        <v>30.28</v>
      </c>
      <c r="R719">
        <v>30.385999999999999</v>
      </c>
      <c r="S719">
        <v>3.7464457000000002</v>
      </c>
      <c r="T719">
        <v>3.7400481000000001</v>
      </c>
      <c r="U719">
        <v>-20.008770999999999</v>
      </c>
      <c r="V719" s="1">
        <f t="shared" si="77"/>
        <v>20.008770999999999</v>
      </c>
      <c r="W719" s="1">
        <f>(SUM($V$2:V719))*1.041577/3600</f>
        <v>3.9999685724504723</v>
      </c>
      <c r="X719">
        <f t="shared" si="78"/>
        <v>14.965346453303386</v>
      </c>
      <c r="Y719">
        <f t="shared" si="79"/>
        <v>3.7707985000000002</v>
      </c>
      <c r="Z719">
        <f t="shared" si="80"/>
        <v>3.7444465538461547</v>
      </c>
      <c r="AA719">
        <f t="shared" si="81"/>
        <v>3.7274522000000001</v>
      </c>
      <c r="AB719">
        <f t="shared" si="82"/>
        <v>48.677805200000009</v>
      </c>
      <c r="AC719">
        <f t="shared" si="83"/>
        <v>30.617999999999999</v>
      </c>
    </row>
    <row r="720" spans="1:29" x14ac:dyDescent="0.25">
      <c r="A720">
        <v>719</v>
      </c>
      <c r="B720" t="s">
        <v>1457</v>
      </c>
      <c r="C720" t="s">
        <v>1458</v>
      </c>
      <c r="D720">
        <v>3.7382442</v>
      </c>
      <c r="E720">
        <v>3.7420513</v>
      </c>
      <c r="F720">
        <v>3.7531055000000002</v>
      </c>
      <c r="G720">
        <v>3.7289834000000002</v>
      </c>
      <c r="H720">
        <v>3.7276410000000002</v>
      </c>
      <c r="I720">
        <v>3.7383175999999998</v>
      </c>
      <c r="J720">
        <v>3.7710083000000001</v>
      </c>
      <c r="K720">
        <v>3.7663935999999998</v>
      </c>
      <c r="L720">
        <v>3.7530111000000002</v>
      </c>
      <c r="M720">
        <v>3.7379609999999999</v>
      </c>
      <c r="N720">
        <v>3.7368912999999999</v>
      </c>
      <c r="O720">
        <v>30.396999999999998</v>
      </c>
      <c r="P720">
        <v>30.620999999999999</v>
      </c>
      <c r="Q720">
        <v>30.282</v>
      </c>
      <c r="R720">
        <v>30.39</v>
      </c>
      <c r="S720">
        <v>3.7466555000000001</v>
      </c>
      <c r="T720">
        <v>3.7402579</v>
      </c>
      <c r="U720">
        <v>-20.008749999999999</v>
      </c>
      <c r="V720" s="1">
        <f t="shared" si="77"/>
        <v>20.008749999999999</v>
      </c>
      <c r="W720" s="1">
        <f>(SUM($V$2:V720))*1.041577/3600</f>
        <v>4.0057576429501252</v>
      </c>
      <c r="X720">
        <f t="shared" si="78"/>
        <v>14.987005484893434</v>
      </c>
      <c r="Y720">
        <f t="shared" si="79"/>
        <v>3.7710083000000001</v>
      </c>
      <c r="Z720">
        <f t="shared" si="80"/>
        <v>3.7446555153846166</v>
      </c>
      <c r="AA720">
        <f t="shared" si="81"/>
        <v>3.7276410000000002</v>
      </c>
      <c r="AB720">
        <f t="shared" si="82"/>
        <v>48.680521700000014</v>
      </c>
      <c r="AC720">
        <f t="shared" si="83"/>
        <v>30.620999999999999</v>
      </c>
    </row>
    <row r="721" spans="1:29" x14ac:dyDescent="0.25">
      <c r="A721">
        <v>720</v>
      </c>
      <c r="B721" t="s">
        <v>1459</v>
      </c>
      <c r="C721" t="s">
        <v>1460</v>
      </c>
      <c r="D721">
        <v>3.7384434999999998</v>
      </c>
      <c r="E721">
        <v>3.7422610000000001</v>
      </c>
      <c r="F721">
        <v>3.7533151999999999</v>
      </c>
      <c r="G721">
        <v>3.7292036999999998</v>
      </c>
      <c r="H721">
        <v>3.7278506999999999</v>
      </c>
      <c r="I721">
        <v>3.7385378999999999</v>
      </c>
      <c r="J721">
        <v>3.7712284999999999</v>
      </c>
      <c r="K721">
        <v>3.7665823999999999</v>
      </c>
      <c r="L721">
        <v>3.7532209000000001</v>
      </c>
      <c r="M721">
        <v>3.7381707999999998</v>
      </c>
      <c r="N721">
        <v>3.7370801</v>
      </c>
      <c r="O721">
        <v>30.399000000000001</v>
      </c>
      <c r="P721">
        <v>30.625</v>
      </c>
      <c r="Q721">
        <v>30.285</v>
      </c>
      <c r="R721">
        <v>30.391999999999999</v>
      </c>
      <c r="S721">
        <v>3.7468651999999998</v>
      </c>
      <c r="T721">
        <v>3.7404780999999998</v>
      </c>
      <c r="U721">
        <v>-20.008834</v>
      </c>
      <c r="V721" s="1">
        <f t="shared" si="77"/>
        <v>20.008834</v>
      </c>
      <c r="W721" s="1">
        <f>(SUM($V$2:V721))*1.041577/3600</f>
        <v>4.0115467377532417</v>
      </c>
      <c r="X721">
        <f t="shared" si="78"/>
        <v>15.008664607411633</v>
      </c>
      <c r="Y721">
        <f t="shared" si="79"/>
        <v>3.7712284999999999</v>
      </c>
      <c r="Z721">
        <f t="shared" si="80"/>
        <v>3.7448644615384614</v>
      </c>
      <c r="AA721">
        <f t="shared" si="81"/>
        <v>3.7278506999999999</v>
      </c>
      <c r="AB721">
        <f t="shared" si="82"/>
        <v>48.683237999999996</v>
      </c>
      <c r="AC721">
        <f t="shared" si="83"/>
        <v>30.625</v>
      </c>
    </row>
    <row r="722" spans="1:29" x14ac:dyDescent="0.25">
      <c r="A722">
        <v>721</v>
      </c>
      <c r="B722" t="s">
        <v>1461</v>
      </c>
      <c r="C722" t="s">
        <v>1462</v>
      </c>
      <c r="D722">
        <v>3.7386531999999999</v>
      </c>
      <c r="E722">
        <v>3.7424708</v>
      </c>
      <c r="F722">
        <v>3.7535354999999999</v>
      </c>
      <c r="G722">
        <v>3.7293924999999999</v>
      </c>
      <c r="H722">
        <v>3.7280395</v>
      </c>
      <c r="I722">
        <v>3.7387161999999998</v>
      </c>
      <c r="J722">
        <v>3.7714487000000001</v>
      </c>
      <c r="K722">
        <v>3.7667815999999998</v>
      </c>
      <c r="L722">
        <v>3.7534516</v>
      </c>
      <c r="M722">
        <v>3.738391</v>
      </c>
      <c r="N722">
        <v>3.7372793</v>
      </c>
      <c r="O722">
        <v>30.402000000000001</v>
      </c>
      <c r="P722">
        <v>30.628</v>
      </c>
      <c r="Q722">
        <v>30.288</v>
      </c>
      <c r="R722">
        <v>30.396000000000001</v>
      </c>
      <c r="S722">
        <v>3.7470539999999999</v>
      </c>
      <c r="T722">
        <v>3.7406879000000002</v>
      </c>
      <c r="U722">
        <v>-20.008686000000001</v>
      </c>
      <c r="V722" s="1">
        <f t="shared" si="77"/>
        <v>20.008686000000001</v>
      </c>
      <c r="W722" s="1">
        <f>(SUM($V$2:V722))*1.041577/3600</f>
        <v>4.0173357897359692</v>
      </c>
      <c r="X722">
        <f t="shared" si="78"/>
        <v>15.030323569723086</v>
      </c>
      <c r="Y722">
        <f t="shared" si="79"/>
        <v>3.7714487000000001</v>
      </c>
      <c r="Z722">
        <f t="shared" si="80"/>
        <v>3.7450693692307686</v>
      </c>
      <c r="AA722">
        <f t="shared" si="81"/>
        <v>3.7280395</v>
      </c>
      <c r="AB722">
        <f t="shared" si="82"/>
        <v>48.685901799999989</v>
      </c>
      <c r="AC722">
        <f t="shared" si="83"/>
        <v>30.628</v>
      </c>
    </row>
    <row r="723" spans="1:29" x14ac:dyDescent="0.25">
      <c r="A723">
        <v>722</v>
      </c>
      <c r="B723" t="s">
        <v>1463</v>
      </c>
      <c r="C723" t="s">
        <v>1464</v>
      </c>
      <c r="D723">
        <v>3.7388525000000001</v>
      </c>
      <c r="E723">
        <v>3.7426596000000001</v>
      </c>
      <c r="F723">
        <v>3.7537452</v>
      </c>
      <c r="G723">
        <v>3.7296022</v>
      </c>
      <c r="H723">
        <v>3.7282388000000002</v>
      </c>
      <c r="I723">
        <v>3.7389258999999999</v>
      </c>
      <c r="J723">
        <v>3.7716690000000002</v>
      </c>
      <c r="K723">
        <v>3.7669809000000001</v>
      </c>
      <c r="L723">
        <v>3.7536613000000001</v>
      </c>
      <c r="M723">
        <v>3.7385798000000001</v>
      </c>
      <c r="N723">
        <v>3.7374996</v>
      </c>
      <c r="O723">
        <v>30.405000000000001</v>
      </c>
      <c r="P723">
        <v>30.631</v>
      </c>
      <c r="Q723">
        <v>30.291</v>
      </c>
      <c r="R723">
        <v>30.399000000000001</v>
      </c>
      <c r="S723">
        <v>3.7472637999999998</v>
      </c>
      <c r="T723">
        <v>3.7409081</v>
      </c>
      <c r="U723">
        <v>-20.008770999999999</v>
      </c>
      <c r="V723" s="1">
        <f t="shared" si="77"/>
        <v>20.008770999999999</v>
      </c>
      <c r="W723" s="1">
        <f>(SUM($V$2:V723))*1.041577/3600</f>
        <v>4.0231248663114885</v>
      </c>
      <c r="X723">
        <f t="shared" si="78"/>
        <v>15.051982624045174</v>
      </c>
      <c r="Y723">
        <f t="shared" si="79"/>
        <v>3.7716690000000002</v>
      </c>
      <c r="Z723">
        <f t="shared" si="80"/>
        <v>3.7452758999999998</v>
      </c>
      <c r="AA723">
        <f t="shared" si="81"/>
        <v>3.7282388000000002</v>
      </c>
      <c r="AB723">
        <f t="shared" si="82"/>
        <v>48.688586699999995</v>
      </c>
      <c r="AC723">
        <f t="shared" si="83"/>
        <v>30.631</v>
      </c>
    </row>
    <row r="724" spans="1:29" x14ac:dyDescent="0.25">
      <c r="A724">
        <v>723</v>
      </c>
      <c r="B724" t="s">
        <v>1465</v>
      </c>
      <c r="C724" t="s">
        <v>1466</v>
      </c>
      <c r="D724">
        <v>3.7390517999999999</v>
      </c>
      <c r="E724">
        <v>3.7428797999999999</v>
      </c>
      <c r="F724">
        <v>3.7539549999999999</v>
      </c>
      <c r="G724">
        <v>3.7297910000000001</v>
      </c>
      <c r="H724">
        <v>3.7284171000000002</v>
      </c>
      <c r="I724">
        <v>3.7391356999999998</v>
      </c>
      <c r="J724">
        <v>3.7718891999999999</v>
      </c>
      <c r="K724">
        <v>3.7671907</v>
      </c>
      <c r="L724">
        <v>3.7538711</v>
      </c>
      <c r="M724">
        <v>3.7387896</v>
      </c>
      <c r="N724">
        <v>3.7376779</v>
      </c>
      <c r="O724">
        <v>30.407</v>
      </c>
      <c r="P724">
        <v>30.635000000000002</v>
      </c>
      <c r="Q724">
        <v>30.292999999999999</v>
      </c>
      <c r="R724">
        <v>30.402000000000001</v>
      </c>
      <c r="S724">
        <v>3.7474734999999999</v>
      </c>
      <c r="T724">
        <v>3.7411284</v>
      </c>
      <c r="U724">
        <v>-20.008813</v>
      </c>
      <c r="V724" s="1">
        <f t="shared" si="77"/>
        <v>20.008813</v>
      </c>
      <c r="W724" s="1">
        <f>(SUM($V$2:V724))*1.041577/3600</f>
        <v>4.0289139550387389</v>
      </c>
      <c r="X724">
        <f t="shared" si="78"/>
        <v>15.073641723831338</v>
      </c>
      <c r="Y724">
        <f t="shared" si="79"/>
        <v>3.7718891999999999</v>
      </c>
      <c r="Z724">
        <f t="shared" si="80"/>
        <v>3.7454808307692309</v>
      </c>
      <c r="AA724">
        <f t="shared" si="81"/>
        <v>3.7284171000000002</v>
      </c>
      <c r="AB724">
        <f t="shared" si="82"/>
        <v>48.691250799999999</v>
      </c>
      <c r="AC724">
        <f t="shared" si="83"/>
        <v>30.635000000000002</v>
      </c>
    </row>
    <row r="725" spans="1:29" x14ac:dyDescent="0.25">
      <c r="A725">
        <v>724</v>
      </c>
      <c r="B725" t="s">
        <v>1467</v>
      </c>
      <c r="C725" t="s">
        <v>1468</v>
      </c>
      <c r="D725">
        <v>3.7392615</v>
      </c>
      <c r="E725">
        <v>3.7430791000000001</v>
      </c>
      <c r="F725">
        <v>3.7541856999999998</v>
      </c>
      <c r="G725">
        <v>3.7300111999999999</v>
      </c>
      <c r="H725">
        <v>3.7285954000000001</v>
      </c>
      <c r="I725">
        <v>3.7393348999999998</v>
      </c>
      <c r="J725">
        <v>3.7721095</v>
      </c>
      <c r="K725">
        <v>3.7673899</v>
      </c>
      <c r="L725">
        <v>3.7540808999999999</v>
      </c>
      <c r="M725">
        <v>3.7390097999999998</v>
      </c>
      <c r="N725">
        <v>3.7378665999999998</v>
      </c>
      <c r="O725">
        <v>30.408999999999999</v>
      </c>
      <c r="P725">
        <v>30.638000000000002</v>
      </c>
      <c r="Q725">
        <v>30.295999999999999</v>
      </c>
      <c r="R725">
        <v>30.405000000000001</v>
      </c>
      <c r="S725">
        <v>3.7476832999999998</v>
      </c>
      <c r="T725">
        <v>3.7413276</v>
      </c>
      <c r="U725">
        <v>-20.008834</v>
      </c>
      <c r="V725" s="1">
        <f t="shared" si="77"/>
        <v>20.008834</v>
      </c>
      <c r="W725" s="1">
        <f>(SUM($V$2:V725))*1.041577/3600</f>
        <v>4.0347030498418546</v>
      </c>
      <c r="X725">
        <f t="shared" si="78"/>
        <v>15.095300846349534</v>
      </c>
      <c r="Y725">
        <f t="shared" si="79"/>
        <v>3.7721095</v>
      </c>
      <c r="Z725">
        <f t="shared" si="80"/>
        <v>3.7456873384615381</v>
      </c>
      <c r="AA725">
        <f t="shared" si="81"/>
        <v>3.7285954000000001</v>
      </c>
      <c r="AB725">
        <f t="shared" si="82"/>
        <v>48.693935399999994</v>
      </c>
      <c r="AC725">
        <f t="shared" si="83"/>
        <v>30.638000000000002</v>
      </c>
    </row>
    <row r="726" spans="1:29" x14ac:dyDescent="0.25">
      <c r="A726">
        <v>725</v>
      </c>
      <c r="B726" t="s">
        <v>1469</v>
      </c>
      <c r="C726" t="s">
        <v>1470</v>
      </c>
      <c r="D726">
        <v>3.7394607999999998</v>
      </c>
      <c r="E726">
        <v>3.7432783999999999</v>
      </c>
      <c r="F726">
        <v>3.7543744999999999</v>
      </c>
      <c r="G726">
        <v>3.7302105000000001</v>
      </c>
      <c r="H726">
        <v>3.7287946000000001</v>
      </c>
      <c r="I726">
        <v>3.7395342</v>
      </c>
      <c r="J726">
        <v>3.7723401999999999</v>
      </c>
      <c r="K726">
        <v>3.7675892000000002</v>
      </c>
      <c r="L726">
        <v>3.7543011000000002</v>
      </c>
      <c r="M726">
        <v>3.7391985999999999</v>
      </c>
      <c r="N726">
        <v>3.7380868999999999</v>
      </c>
      <c r="O726">
        <v>30.411999999999999</v>
      </c>
      <c r="P726">
        <v>30.641999999999999</v>
      </c>
      <c r="Q726">
        <v>30.297999999999998</v>
      </c>
      <c r="R726">
        <v>30.408000000000001</v>
      </c>
      <c r="S726">
        <v>3.7478824999999998</v>
      </c>
      <c r="T726">
        <v>3.7415479</v>
      </c>
      <c r="U726">
        <v>-20.008665000000001</v>
      </c>
      <c r="V726" s="1">
        <f t="shared" si="77"/>
        <v>20.008665000000001</v>
      </c>
      <c r="W726" s="1">
        <f>(SUM($V$2:V726))*1.041577/3600</f>
        <v>4.0404920957487178</v>
      </c>
      <c r="X726">
        <f t="shared" si="78"/>
        <v>15.116959785928955</v>
      </c>
      <c r="Y726">
        <f t="shared" si="79"/>
        <v>3.7723401999999999</v>
      </c>
      <c r="Z726">
        <f t="shared" si="80"/>
        <v>3.745892261538462</v>
      </c>
      <c r="AA726">
        <f t="shared" si="81"/>
        <v>3.7287946000000001</v>
      </c>
      <c r="AB726">
        <f t="shared" si="82"/>
        <v>48.696599400000004</v>
      </c>
      <c r="AC726">
        <f t="shared" si="83"/>
        <v>30.641999999999999</v>
      </c>
    </row>
    <row r="727" spans="1:29" x14ac:dyDescent="0.25">
      <c r="A727">
        <v>726</v>
      </c>
      <c r="B727" t="s">
        <v>1471</v>
      </c>
      <c r="C727" t="s">
        <v>1472</v>
      </c>
      <c r="D727">
        <v>3.7396706000000002</v>
      </c>
      <c r="E727">
        <v>3.7434986000000001</v>
      </c>
      <c r="F727">
        <v>3.7545948</v>
      </c>
      <c r="G727">
        <v>3.7304203</v>
      </c>
      <c r="H727">
        <v>3.7289834000000002</v>
      </c>
      <c r="I727">
        <v>3.739744</v>
      </c>
      <c r="J727">
        <v>3.7725395000000002</v>
      </c>
      <c r="K727">
        <v>3.7677779999999998</v>
      </c>
      <c r="L727">
        <v>3.7545109000000001</v>
      </c>
      <c r="M727">
        <v>3.7394188000000002</v>
      </c>
      <c r="N727">
        <v>3.7382862000000001</v>
      </c>
      <c r="O727">
        <v>30.414999999999999</v>
      </c>
      <c r="P727">
        <v>30.645</v>
      </c>
      <c r="Q727">
        <v>30.300999999999998</v>
      </c>
      <c r="R727">
        <v>30.411000000000001</v>
      </c>
      <c r="S727">
        <v>3.7480923000000002</v>
      </c>
      <c r="T727">
        <v>3.7417680999999998</v>
      </c>
      <c r="U727">
        <v>-20.008897000000001</v>
      </c>
      <c r="V727" s="1">
        <f t="shared" si="77"/>
        <v>20.008897000000001</v>
      </c>
      <c r="W727" s="1">
        <f>(SUM($V$2:V727))*1.041577/3600</f>
        <v>4.0462812087794306</v>
      </c>
      <c r="X727">
        <f t="shared" si="78"/>
        <v>15.138618976643265</v>
      </c>
      <c r="Y727">
        <f t="shared" si="79"/>
        <v>3.7725395000000002</v>
      </c>
      <c r="Z727">
        <f t="shared" si="80"/>
        <v>3.7461004230769239</v>
      </c>
      <c r="AA727">
        <f t="shared" si="81"/>
        <v>3.7289834000000002</v>
      </c>
      <c r="AB727">
        <f t="shared" si="82"/>
        <v>48.699305500000008</v>
      </c>
      <c r="AC727">
        <f t="shared" si="83"/>
        <v>30.645</v>
      </c>
    </row>
    <row r="728" spans="1:29" x14ac:dyDescent="0.25">
      <c r="A728">
        <v>727</v>
      </c>
      <c r="B728" t="s">
        <v>1473</v>
      </c>
      <c r="C728" t="s">
        <v>1474</v>
      </c>
      <c r="D728">
        <v>3.7398802999999998</v>
      </c>
      <c r="E728">
        <v>3.7437084</v>
      </c>
      <c r="F728">
        <v>3.7548149999999998</v>
      </c>
      <c r="G728">
        <v>3.7306195</v>
      </c>
      <c r="H728">
        <v>3.7291827</v>
      </c>
      <c r="I728">
        <v>3.7399746999999999</v>
      </c>
      <c r="J728">
        <v>3.7727807000000002</v>
      </c>
      <c r="K728">
        <v>3.7680087000000002</v>
      </c>
      <c r="L728">
        <v>3.7547206000000002</v>
      </c>
      <c r="M728">
        <v>3.7396286000000001</v>
      </c>
      <c r="N728">
        <v>3.7384854000000001</v>
      </c>
      <c r="O728">
        <v>30.417000000000002</v>
      </c>
      <c r="P728">
        <v>30.648</v>
      </c>
      <c r="Q728">
        <v>30.303999999999998</v>
      </c>
      <c r="R728">
        <v>30.414000000000001</v>
      </c>
      <c r="S728">
        <v>3.7482915999999999</v>
      </c>
      <c r="T728">
        <v>3.7419779000000002</v>
      </c>
      <c r="U728">
        <v>-20.008834</v>
      </c>
      <c r="V728" s="1">
        <f t="shared" si="77"/>
        <v>20.008834</v>
      </c>
      <c r="W728" s="1">
        <f>(SUM($V$2:V728))*1.041577/3600</f>
        <v>4.0520703035825472</v>
      </c>
      <c r="X728">
        <f t="shared" si="78"/>
        <v>15.160278099161465</v>
      </c>
      <c r="Y728">
        <f t="shared" si="79"/>
        <v>3.7727807000000002</v>
      </c>
      <c r="Z728">
        <f t="shared" si="80"/>
        <v>3.7463133923076932</v>
      </c>
      <c r="AA728">
        <f t="shared" si="81"/>
        <v>3.7291827</v>
      </c>
      <c r="AB728">
        <f t="shared" si="82"/>
        <v>48.702074100000011</v>
      </c>
      <c r="AC728">
        <f t="shared" si="83"/>
        <v>30.648</v>
      </c>
    </row>
    <row r="729" spans="1:29" x14ac:dyDescent="0.25">
      <c r="A729">
        <v>728</v>
      </c>
      <c r="B729" t="s">
        <v>1475</v>
      </c>
      <c r="C729" t="s">
        <v>1476</v>
      </c>
      <c r="D729">
        <v>3.7400901000000002</v>
      </c>
      <c r="E729">
        <v>3.7439181000000001</v>
      </c>
      <c r="F729">
        <v>3.7550248000000002</v>
      </c>
      <c r="G729">
        <v>3.7308292999999999</v>
      </c>
      <c r="H729">
        <v>3.7293609999999999</v>
      </c>
      <c r="I729">
        <v>3.7401529999999998</v>
      </c>
      <c r="J729">
        <v>3.7730009</v>
      </c>
      <c r="K729">
        <v>3.7681870000000002</v>
      </c>
      <c r="L729">
        <v>3.7549304000000001</v>
      </c>
      <c r="M729">
        <v>3.7398069</v>
      </c>
      <c r="N729">
        <v>3.7386742000000002</v>
      </c>
      <c r="O729">
        <v>30.419</v>
      </c>
      <c r="P729">
        <v>30.651</v>
      </c>
      <c r="Q729">
        <v>30.306999999999999</v>
      </c>
      <c r="R729">
        <v>30.417000000000002</v>
      </c>
      <c r="S729">
        <v>3.7484907999999999</v>
      </c>
      <c r="T729">
        <v>3.7421771000000001</v>
      </c>
      <c r="U729">
        <v>-20.008559999999999</v>
      </c>
      <c r="V729" s="1">
        <f t="shared" si="77"/>
        <v>20.008559999999999</v>
      </c>
      <c r="W729" s="1">
        <f>(SUM($V$2:V729))*1.041577/3600</f>
        <v>4.0578593191100802</v>
      </c>
      <c r="X729">
        <f t="shared" si="78"/>
        <v>15.181936925080691</v>
      </c>
      <c r="Y729">
        <f t="shared" si="79"/>
        <v>3.7730009</v>
      </c>
      <c r="Z729">
        <f t="shared" si="80"/>
        <v>3.746511046153846</v>
      </c>
      <c r="AA729">
        <f t="shared" si="81"/>
        <v>3.7293609999999999</v>
      </c>
      <c r="AB729">
        <f t="shared" si="82"/>
        <v>48.704643599999997</v>
      </c>
      <c r="AC729">
        <f t="shared" si="83"/>
        <v>30.651</v>
      </c>
    </row>
    <row r="730" spans="1:29" x14ac:dyDescent="0.25">
      <c r="A730">
        <v>729</v>
      </c>
      <c r="B730" t="s">
        <v>1477</v>
      </c>
      <c r="C730" t="s">
        <v>1478</v>
      </c>
      <c r="D730">
        <v>3.7402893000000001</v>
      </c>
      <c r="E730">
        <v>3.7441173999999999</v>
      </c>
      <c r="F730">
        <v>3.7552240000000001</v>
      </c>
      <c r="G730">
        <v>3.7310286000000001</v>
      </c>
      <c r="H730">
        <v>3.7295603000000002</v>
      </c>
      <c r="I730">
        <v>3.7403732000000001</v>
      </c>
      <c r="J730">
        <v>3.7732212000000001</v>
      </c>
      <c r="K730">
        <v>3.7683968000000001</v>
      </c>
      <c r="L730">
        <v>3.7551611</v>
      </c>
      <c r="M730">
        <v>3.7400270999999998</v>
      </c>
      <c r="N730">
        <v>3.7389049000000001</v>
      </c>
      <c r="O730">
        <v>30.422000000000001</v>
      </c>
      <c r="P730">
        <v>30.655000000000001</v>
      </c>
      <c r="Q730">
        <v>30.309000000000001</v>
      </c>
      <c r="R730">
        <v>30.42</v>
      </c>
      <c r="S730">
        <v>3.7487111</v>
      </c>
      <c r="T730">
        <v>3.7423974000000002</v>
      </c>
      <c r="U730">
        <v>-20.008559999999999</v>
      </c>
      <c r="V730" s="1">
        <f t="shared" si="77"/>
        <v>20.008559999999999</v>
      </c>
      <c r="W730" s="1">
        <f>(SUM($V$2:V730))*1.041577/3600</f>
        <v>4.0636483346376142</v>
      </c>
      <c r="X730">
        <f t="shared" si="78"/>
        <v>15.203595750999924</v>
      </c>
      <c r="Y730">
        <f t="shared" si="79"/>
        <v>3.7732212000000001</v>
      </c>
      <c r="Z730">
        <f t="shared" si="80"/>
        <v>3.7467240307692311</v>
      </c>
      <c r="AA730">
        <f t="shared" si="81"/>
        <v>3.7295603000000002</v>
      </c>
      <c r="AB730">
        <f t="shared" si="82"/>
        <v>48.707412400000003</v>
      </c>
      <c r="AC730">
        <f t="shared" si="83"/>
        <v>30.655000000000001</v>
      </c>
    </row>
    <row r="731" spans="1:29" x14ac:dyDescent="0.25">
      <c r="A731">
        <v>730</v>
      </c>
      <c r="B731" t="s">
        <v>1479</v>
      </c>
      <c r="C731" t="s">
        <v>1480</v>
      </c>
      <c r="D731">
        <v>3.7404885999999999</v>
      </c>
      <c r="E731">
        <v>3.7443167000000002</v>
      </c>
      <c r="F731">
        <v>3.7554338</v>
      </c>
      <c r="G731">
        <v>3.7312382999999998</v>
      </c>
      <c r="H731">
        <v>3.7297699999999998</v>
      </c>
      <c r="I731">
        <v>3.740583</v>
      </c>
      <c r="J731">
        <v>3.7734519</v>
      </c>
      <c r="K731">
        <v>3.7685960000000001</v>
      </c>
      <c r="L731">
        <v>3.7553709</v>
      </c>
      <c r="M731">
        <v>3.7402264000000001</v>
      </c>
      <c r="N731">
        <v>3.7391147</v>
      </c>
      <c r="O731">
        <v>30.423999999999999</v>
      </c>
      <c r="P731">
        <v>30.658000000000001</v>
      </c>
      <c r="Q731">
        <v>30.312000000000001</v>
      </c>
      <c r="R731">
        <v>30.422000000000001</v>
      </c>
      <c r="S731">
        <v>3.7489102999999999</v>
      </c>
      <c r="T731">
        <v>3.7426176</v>
      </c>
      <c r="U731">
        <v>-20.008686000000001</v>
      </c>
      <c r="V731" s="1">
        <f t="shared" si="77"/>
        <v>20.008686000000001</v>
      </c>
      <c r="W731" s="1">
        <f>(SUM($V$2:V731))*1.041577/3600</f>
        <v>4.0694373866203417</v>
      </c>
      <c r="X731">
        <f t="shared" si="78"/>
        <v>15.225254713311376</v>
      </c>
      <c r="Y731">
        <f t="shared" si="79"/>
        <v>3.7734519</v>
      </c>
      <c r="Z731">
        <f t="shared" si="80"/>
        <v>3.7469321692307695</v>
      </c>
      <c r="AA731">
        <f t="shared" si="81"/>
        <v>3.7297699999999998</v>
      </c>
      <c r="AB731">
        <f t="shared" si="82"/>
        <v>48.710118200000004</v>
      </c>
      <c r="AC731">
        <f t="shared" si="83"/>
        <v>30.658000000000001</v>
      </c>
    </row>
    <row r="732" spans="1:29" x14ac:dyDescent="0.25">
      <c r="A732">
        <v>731</v>
      </c>
      <c r="B732" t="s">
        <v>1481</v>
      </c>
      <c r="C732" t="s">
        <v>1482</v>
      </c>
      <c r="D732">
        <v>3.7406879000000002</v>
      </c>
      <c r="E732">
        <v>3.7445263999999998</v>
      </c>
      <c r="F732">
        <v>3.7556539999999998</v>
      </c>
      <c r="G732">
        <v>3.7314376</v>
      </c>
      <c r="H732">
        <v>3.7299378000000001</v>
      </c>
      <c r="I732">
        <v>3.7407822999999998</v>
      </c>
      <c r="J732">
        <v>3.7736616999999999</v>
      </c>
      <c r="K732">
        <v>3.7687952999999998</v>
      </c>
      <c r="L732">
        <v>3.7555911000000002</v>
      </c>
      <c r="M732">
        <v>3.7404467000000001</v>
      </c>
      <c r="N732">
        <v>3.7392824999999998</v>
      </c>
      <c r="O732">
        <v>30.427</v>
      </c>
      <c r="P732">
        <v>30.661000000000001</v>
      </c>
      <c r="Q732">
        <v>30.314</v>
      </c>
      <c r="R732">
        <v>30.425999999999998</v>
      </c>
      <c r="S732">
        <v>3.7491096000000002</v>
      </c>
      <c r="T732">
        <v>3.7428484000000002</v>
      </c>
      <c r="U732">
        <v>-20.008602</v>
      </c>
      <c r="V732" s="1">
        <f t="shared" si="77"/>
        <v>20.008602</v>
      </c>
      <c r="W732" s="1">
        <f>(SUM($V$2:V732))*1.041577/3600</f>
        <v>4.0752264142996069</v>
      </c>
      <c r="X732">
        <f t="shared" si="78"/>
        <v>15.246913584694679</v>
      </c>
      <c r="Y732">
        <f t="shared" si="79"/>
        <v>3.7736616999999999</v>
      </c>
      <c r="Z732">
        <f t="shared" si="80"/>
        <v>3.7471354846153839</v>
      </c>
      <c r="AA732">
        <f t="shared" si="81"/>
        <v>3.7299378000000001</v>
      </c>
      <c r="AB732">
        <f t="shared" si="82"/>
        <v>48.71276129999999</v>
      </c>
      <c r="AC732">
        <f t="shared" si="83"/>
        <v>30.661000000000001</v>
      </c>
    </row>
    <row r="733" spans="1:29" x14ac:dyDescent="0.25">
      <c r="A733">
        <v>732</v>
      </c>
      <c r="B733" t="s">
        <v>1483</v>
      </c>
      <c r="C733" t="s">
        <v>1484</v>
      </c>
      <c r="D733">
        <v>3.7408871000000001</v>
      </c>
      <c r="E733">
        <v>3.7447362000000002</v>
      </c>
      <c r="F733">
        <v>3.7558742999999999</v>
      </c>
      <c r="G733">
        <v>3.7316577999999998</v>
      </c>
      <c r="H733">
        <v>3.7301476</v>
      </c>
      <c r="I733">
        <v>3.740971</v>
      </c>
      <c r="J733">
        <v>3.7738923999999998</v>
      </c>
      <c r="K733">
        <v>3.7690051000000002</v>
      </c>
      <c r="L733">
        <v>3.7558113999999998</v>
      </c>
      <c r="M733">
        <v>3.7406459000000001</v>
      </c>
      <c r="N733">
        <v>3.7395027000000001</v>
      </c>
      <c r="O733">
        <v>30.43</v>
      </c>
      <c r="P733">
        <v>30.664000000000001</v>
      </c>
      <c r="Q733">
        <v>30.317</v>
      </c>
      <c r="R733">
        <v>30.428999999999998</v>
      </c>
      <c r="S733">
        <v>3.7493194000000001</v>
      </c>
      <c r="T733">
        <v>3.7430476000000001</v>
      </c>
      <c r="U733">
        <v>-20.008559999999999</v>
      </c>
      <c r="V733" s="1">
        <f t="shared" si="77"/>
        <v>20.008559999999999</v>
      </c>
      <c r="W733" s="1">
        <f>(SUM($V$2:V733))*1.041577/3600</f>
        <v>4.0810154298271399</v>
      </c>
      <c r="X733">
        <f t="shared" si="78"/>
        <v>15.26857241061391</v>
      </c>
      <c r="Y733">
        <f t="shared" si="79"/>
        <v>3.7738923999999998</v>
      </c>
      <c r="Z733">
        <f t="shared" si="80"/>
        <v>3.7473460384615382</v>
      </c>
      <c r="AA733">
        <f t="shared" si="81"/>
        <v>3.7301476</v>
      </c>
      <c r="AB733">
        <f t="shared" si="82"/>
        <v>48.715498499999995</v>
      </c>
      <c r="AC733">
        <f t="shared" si="83"/>
        <v>30.664000000000001</v>
      </c>
    </row>
    <row r="734" spans="1:29" x14ac:dyDescent="0.25">
      <c r="A734">
        <v>733</v>
      </c>
      <c r="B734" t="s">
        <v>1485</v>
      </c>
      <c r="C734" t="s">
        <v>1486</v>
      </c>
      <c r="D734">
        <v>3.7411074000000002</v>
      </c>
      <c r="E734">
        <v>3.7449458999999998</v>
      </c>
      <c r="F734">
        <v>3.7560945000000001</v>
      </c>
      <c r="G734">
        <v>3.7318571</v>
      </c>
      <c r="H734">
        <v>3.7303259</v>
      </c>
      <c r="I734">
        <v>3.7411913000000001</v>
      </c>
      <c r="J734">
        <v>3.7741022000000002</v>
      </c>
      <c r="K734">
        <v>3.7692043000000002</v>
      </c>
      <c r="L734">
        <v>3.7560316</v>
      </c>
      <c r="M734">
        <v>3.7408662000000001</v>
      </c>
      <c r="N734">
        <v>3.7397125</v>
      </c>
      <c r="O734">
        <v>30.431999999999999</v>
      </c>
      <c r="P734">
        <v>30.667999999999999</v>
      </c>
      <c r="Q734">
        <v>30.32</v>
      </c>
      <c r="R734">
        <v>30.431999999999999</v>
      </c>
      <c r="S734">
        <v>3.7495291000000002</v>
      </c>
      <c r="T734">
        <v>3.7432574000000001</v>
      </c>
      <c r="U734">
        <v>-20.008517999999999</v>
      </c>
      <c r="V734" s="1">
        <f t="shared" si="77"/>
        <v>20.008517999999999</v>
      </c>
      <c r="W734" s="1">
        <f>(SUM($V$2:V734))*1.041577/3600</f>
        <v>4.0868044332029418</v>
      </c>
      <c r="X734">
        <f t="shared" si="78"/>
        <v>15.290231191069061</v>
      </c>
      <c r="Y734">
        <f t="shared" si="79"/>
        <v>3.7741022000000002</v>
      </c>
      <c r="Z734">
        <f t="shared" si="80"/>
        <v>3.7475558000000002</v>
      </c>
      <c r="AA734">
        <f t="shared" si="81"/>
        <v>3.7303259</v>
      </c>
      <c r="AB734">
        <f t="shared" si="82"/>
        <v>48.718225400000001</v>
      </c>
      <c r="AC734">
        <f t="shared" si="83"/>
        <v>30.667999999999999</v>
      </c>
    </row>
    <row r="735" spans="1:29" x14ac:dyDescent="0.25">
      <c r="A735">
        <v>734</v>
      </c>
      <c r="B735" t="s">
        <v>1487</v>
      </c>
      <c r="C735" t="s">
        <v>1488</v>
      </c>
      <c r="D735">
        <v>3.7413067</v>
      </c>
      <c r="E735">
        <v>3.7451557000000002</v>
      </c>
      <c r="F735">
        <v>3.7562937999999999</v>
      </c>
      <c r="G735">
        <v>3.7320563999999998</v>
      </c>
      <c r="H735">
        <v>3.7305250999999999</v>
      </c>
      <c r="I735">
        <v>3.7413905999999999</v>
      </c>
      <c r="J735">
        <v>3.7743224</v>
      </c>
      <c r="K735">
        <v>3.7694036</v>
      </c>
      <c r="L735">
        <v>3.7562517999999998</v>
      </c>
      <c r="M735">
        <v>3.7410549</v>
      </c>
      <c r="N735">
        <v>3.7399013000000001</v>
      </c>
      <c r="O735">
        <v>30.434000000000001</v>
      </c>
      <c r="P735">
        <v>30.670999999999999</v>
      </c>
      <c r="Q735">
        <v>30.323</v>
      </c>
      <c r="R735">
        <v>30.434999999999999</v>
      </c>
      <c r="S735">
        <v>3.7497493999999998</v>
      </c>
      <c r="T735">
        <v>3.7434775999999998</v>
      </c>
      <c r="U735">
        <v>-20.008707999999999</v>
      </c>
      <c r="V735" s="1">
        <f t="shared" si="77"/>
        <v>20.008707999999999</v>
      </c>
      <c r="W735" s="1">
        <f>(SUM($V$2:V735))*1.041577/3600</f>
        <v>4.092593491550863</v>
      </c>
      <c r="X735">
        <f t="shared" si="78"/>
        <v>15.311890177195034</v>
      </c>
      <c r="Y735">
        <f t="shared" si="79"/>
        <v>3.7743224</v>
      </c>
      <c r="Z735">
        <f t="shared" si="80"/>
        <v>3.7477607153846151</v>
      </c>
      <c r="AA735">
        <f t="shared" si="81"/>
        <v>3.7305250999999999</v>
      </c>
      <c r="AB735">
        <f t="shared" si="82"/>
        <v>48.720889299999996</v>
      </c>
      <c r="AC735">
        <f t="shared" si="83"/>
        <v>30.670999999999999</v>
      </c>
    </row>
    <row r="736" spans="1:29" x14ac:dyDescent="0.25">
      <c r="A736">
        <v>735</v>
      </c>
      <c r="B736" t="s">
        <v>1489</v>
      </c>
      <c r="C736" t="s">
        <v>1490</v>
      </c>
      <c r="D736">
        <v>3.7415164000000001</v>
      </c>
      <c r="E736">
        <v>3.7453655000000001</v>
      </c>
      <c r="F736">
        <v>3.7565140000000001</v>
      </c>
      <c r="G736">
        <v>3.7322660999999999</v>
      </c>
      <c r="H736">
        <v>3.7307139</v>
      </c>
      <c r="I736">
        <v>3.7416003</v>
      </c>
      <c r="J736">
        <v>3.7745427</v>
      </c>
      <c r="K736">
        <v>3.7696133999999999</v>
      </c>
      <c r="L736">
        <v>3.7564511</v>
      </c>
      <c r="M736">
        <v>3.7412646999999999</v>
      </c>
      <c r="N736">
        <v>3.7401110000000002</v>
      </c>
      <c r="O736">
        <v>30.437000000000001</v>
      </c>
      <c r="P736">
        <v>30.673999999999999</v>
      </c>
      <c r="Q736">
        <v>30.324999999999999</v>
      </c>
      <c r="R736">
        <v>30.437999999999999</v>
      </c>
      <c r="S736">
        <v>3.7499486000000002</v>
      </c>
      <c r="T736">
        <v>3.7436874000000002</v>
      </c>
      <c r="U736">
        <v>-20.008644</v>
      </c>
      <c r="V736" s="1">
        <f t="shared" si="77"/>
        <v>20.008644</v>
      </c>
      <c r="W736" s="1">
        <f>(SUM($V$2:V736))*1.041577/3600</f>
        <v>4.0983825313818594</v>
      </c>
      <c r="X736">
        <f t="shared" si="78"/>
        <v>15.333549094042413</v>
      </c>
      <c r="Y736">
        <f t="shared" si="79"/>
        <v>3.7745427</v>
      </c>
      <c r="Z736">
        <f t="shared" si="80"/>
        <v>3.747968853846154</v>
      </c>
      <c r="AA736">
        <f t="shared" si="81"/>
        <v>3.7307139</v>
      </c>
      <c r="AB736">
        <f t="shared" si="82"/>
        <v>48.723595100000004</v>
      </c>
      <c r="AC736">
        <f t="shared" si="83"/>
        <v>30.673999999999999</v>
      </c>
    </row>
    <row r="737" spans="1:29" x14ac:dyDescent="0.25">
      <c r="A737">
        <v>736</v>
      </c>
      <c r="B737" t="s">
        <v>1491</v>
      </c>
      <c r="C737" t="s">
        <v>1492</v>
      </c>
      <c r="D737">
        <v>3.7417262</v>
      </c>
      <c r="E737">
        <v>3.7455541999999999</v>
      </c>
      <c r="F737">
        <v>3.7567343000000002</v>
      </c>
      <c r="G737">
        <v>3.7324654000000002</v>
      </c>
      <c r="H737">
        <v>3.7309027000000001</v>
      </c>
      <c r="I737">
        <v>3.7418100999999999</v>
      </c>
      <c r="J737">
        <v>3.7747839000000001</v>
      </c>
      <c r="K737">
        <v>3.7698125999999998</v>
      </c>
      <c r="L737">
        <v>3.7566609</v>
      </c>
      <c r="M737">
        <v>3.7414744999999998</v>
      </c>
      <c r="N737">
        <v>3.7403103</v>
      </c>
      <c r="O737">
        <v>30.439</v>
      </c>
      <c r="P737">
        <v>30.677</v>
      </c>
      <c r="Q737">
        <v>30.327999999999999</v>
      </c>
      <c r="R737">
        <v>30.440999999999999</v>
      </c>
      <c r="S737">
        <v>3.7501584000000001</v>
      </c>
      <c r="T737">
        <v>3.7439076</v>
      </c>
      <c r="U737">
        <v>-20.008644</v>
      </c>
      <c r="V737" s="1">
        <f t="shared" si="77"/>
        <v>20.008644</v>
      </c>
      <c r="W737" s="1">
        <f>(SUM($V$2:V737))*1.041577/3600</f>
        <v>4.1041715712128566</v>
      </c>
      <c r="X737">
        <f t="shared" si="78"/>
        <v>15.355208010889795</v>
      </c>
      <c r="Y737">
        <f t="shared" si="79"/>
        <v>3.7747839000000001</v>
      </c>
      <c r="Z737">
        <f t="shared" si="80"/>
        <v>3.7481770076923078</v>
      </c>
      <c r="AA737">
        <f t="shared" si="81"/>
        <v>3.7309027000000001</v>
      </c>
      <c r="AB737">
        <f t="shared" si="82"/>
        <v>48.726301100000001</v>
      </c>
      <c r="AC737">
        <f t="shared" si="83"/>
        <v>30.677</v>
      </c>
    </row>
    <row r="738" spans="1:29" x14ac:dyDescent="0.25">
      <c r="A738">
        <v>737</v>
      </c>
      <c r="B738" t="s">
        <v>1493</v>
      </c>
      <c r="C738" t="s">
        <v>1494</v>
      </c>
      <c r="D738">
        <v>3.7419254</v>
      </c>
      <c r="E738">
        <v>3.7457745</v>
      </c>
      <c r="F738">
        <v>3.7569439999999998</v>
      </c>
      <c r="G738">
        <v>3.7326752000000001</v>
      </c>
      <c r="H738">
        <v>3.7311230000000002</v>
      </c>
      <c r="I738">
        <v>3.7420092999999999</v>
      </c>
      <c r="J738">
        <v>3.7749937999999998</v>
      </c>
      <c r="K738">
        <v>3.7700328999999999</v>
      </c>
      <c r="L738">
        <v>3.7568811000000002</v>
      </c>
      <c r="M738">
        <v>3.7416841999999999</v>
      </c>
      <c r="N738">
        <v>3.7405096000000002</v>
      </c>
      <c r="O738">
        <v>30.442</v>
      </c>
      <c r="P738">
        <v>30.681000000000001</v>
      </c>
      <c r="Q738">
        <v>30.33</v>
      </c>
      <c r="R738">
        <v>30.443999999999999</v>
      </c>
      <c r="S738">
        <v>3.7503682</v>
      </c>
      <c r="T738">
        <v>3.7441173999999999</v>
      </c>
      <c r="U738">
        <v>-20.008686000000001</v>
      </c>
      <c r="V738" s="1">
        <f t="shared" si="77"/>
        <v>20.008686000000001</v>
      </c>
      <c r="W738" s="1">
        <f>(SUM($V$2:V738))*1.041577/3600</f>
        <v>4.1099606231955841</v>
      </c>
      <c r="X738">
        <f t="shared" si="78"/>
        <v>15.376866973201247</v>
      </c>
      <c r="Y738">
        <f t="shared" si="79"/>
        <v>3.7749937999999998</v>
      </c>
      <c r="Z738">
        <f t="shared" si="80"/>
        <v>3.7483875846153847</v>
      </c>
      <c r="AA738">
        <f t="shared" si="81"/>
        <v>3.7311230000000002</v>
      </c>
      <c r="AB738">
        <f t="shared" si="82"/>
        <v>48.729038600000003</v>
      </c>
      <c r="AC738">
        <f t="shared" si="83"/>
        <v>30.681000000000001</v>
      </c>
    </row>
    <row r="739" spans="1:29" x14ac:dyDescent="0.25">
      <c r="A739">
        <v>738</v>
      </c>
      <c r="B739" t="s">
        <v>1495</v>
      </c>
      <c r="C739" t="s">
        <v>1496</v>
      </c>
      <c r="D739">
        <v>3.7421351999999999</v>
      </c>
      <c r="E739">
        <v>3.7459737</v>
      </c>
      <c r="F739">
        <v>3.7571538000000002</v>
      </c>
      <c r="G739">
        <v>3.7328849000000002</v>
      </c>
      <c r="H739">
        <v>3.7313011999999999</v>
      </c>
      <c r="I739">
        <v>3.7422295999999999</v>
      </c>
      <c r="J739">
        <v>3.7752140999999999</v>
      </c>
      <c r="K739">
        <v>3.7702217</v>
      </c>
      <c r="L739">
        <v>3.7571118000000001</v>
      </c>
      <c r="M739">
        <v>3.7419045</v>
      </c>
      <c r="N739">
        <v>3.7407192999999999</v>
      </c>
      <c r="O739">
        <v>30.443999999999999</v>
      </c>
      <c r="P739">
        <v>30.684000000000001</v>
      </c>
      <c r="Q739">
        <v>30.332999999999998</v>
      </c>
      <c r="R739">
        <v>30.446999999999999</v>
      </c>
      <c r="S739">
        <v>3.7505779000000001</v>
      </c>
      <c r="T739">
        <v>3.7443376000000002</v>
      </c>
      <c r="U739">
        <v>-20.008644</v>
      </c>
      <c r="V739" s="1">
        <f t="shared" si="77"/>
        <v>20.008644</v>
      </c>
      <c r="W739" s="1">
        <f>(SUM($V$2:V739))*1.041577/3600</f>
        <v>4.1157496630265813</v>
      </c>
      <c r="X739">
        <f t="shared" si="78"/>
        <v>15.398525890048628</v>
      </c>
      <c r="Y739">
        <f t="shared" si="79"/>
        <v>3.7752140999999999</v>
      </c>
      <c r="Z739">
        <f t="shared" si="80"/>
        <v>3.7485973307692309</v>
      </c>
      <c r="AA739">
        <f t="shared" si="81"/>
        <v>3.7313011999999999</v>
      </c>
      <c r="AB739">
        <f t="shared" si="82"/>
        <v>48.731765299999999</v>
      </c>
      <c r="AC739">
        <f t="shared" si="83"/>
        <v>30.684000000000001</v>
      </c>
    </row>
    <row r="740" spans="1:29" x14ac:dyDescent="0.25">
      <c r="A740">
        <v>739</v>
      </c>
      <c r="B740" t="s">
        <v>1497</v>
      </c>
      <c r="C740" t="s">
        <v>1498</v>
      </c>
      <c r="D740">
        <v>3.7423345000000001</v>
      </c>
      <c r="E740">
        <v>3.7461834999999999</v>
      </c>
      <c r="F740">
        <v>3.757374</v>
      </c>
      <c r="G740">
        <v>3.7330947000000001</v>
      </c>
      <c r="H740">
        <v>3.73149</v>
      </c>
      <c r="I740">
        <v>3.7424393</v>
      </c>
      <c r="J740">
        <v>3.7754238</v>
      </c>
      <c r="K740">
        <v>3.7704418999999998</v>
      </c>
      <c r="L740">
        <v>3.7573216</v>
      </c>
      <c r="M740">
        <v>3.7421036999999999</v>
      </c>
      <c r="N740">
        <v>3.7409081</v>
      </c>
      <c r="O740">
        <v>30.446000000000002</v>
      </c>
      <c r="P740">
        <v>30.687000000000001</v>
      </c>
      <c r="Q740">
        <v>30.335999999999999</v>
      </c>
      <c r="R740">
        <v>30.45</v>
      </c>
      <c r="S740">
        <v>3.7507982000000002</v>
      </c>
      <c r="T740">
        <v>3.7445579000000002</v>
      </c>
      <c r="U740">
        <v>-20.008538999999999</v>
      </c>
      <c r="V740" s="1">
        <f t="shared" si="77"/>
        <v>20.008538999999999</v>
      </c>
      <c r="W740" s="1">
        <f>(SUM($V$2:V740))*1.041577/3600</f>
        <v>4.1215386724782483</v>
      </c>
      <c r="X740">
        <f t="shared" si="78"/>
        <v>15.420184693235816</v>
      </c>
      <c r="Y740">
        <f t="shared" si="79"/>
        <v>3.7754238</v>
      </c>
      <c r="Z740">
        <f t="shared" si="80"/>
        <v>3.748805476923077</v>
      </c>
      <c r="AA740">
        <f t="shared" si="81"/>
        <v>3.73149</v>
      </c>
      <c r="AB740">
        <f t="shared" si="82"/>
        <v>48.734471200000002</v>
      </c>
      <c r="AC740">
        <f t="shared" si="83"/>
        <v>30.687000000000001</v>
      </c>
    </row>
    <row r="741" spans="1:29" x14ac:dyDescent="0.25">
      <c r="A741">
        <v>740</v>
      </c>
      <c r="B741" t="s">
        <v>1499</v>
      </c>
      <c r="C741" t="s">
        <v>1500</v>
      </c>
      <c r="D741">
        <v>3.7425442000000002</v>
      </c>
      <c r="E741">
        <v>3.7463828000000001</v>
      </c>
      <c r="F741">
        <v>3.7575943000000001</v>
      </c>
      <c r="G741">
        <v>3.7333044000000002</v>
      </c>
      <c r="H741">
        <v>3.7316997999999999</v>
      </c>
      <c r="I741">
        <v>3.7426385999999998</v>
      </c>
      <c r="J741">
        <v>3.7756546000000002</v>
      </c>
      <c r="K741">
        <v>3.7706306999999999</v>
      </c>
      <c r="L741">
        <v>3.7575314</v>
      </c>
      <c r="M741">
        <v>3.7422925</v>
      </c>
      <c r="N741">
        <v>3.7411387999999999</v>
      </c>
      <c r="O741">
        <v>30.449000000000002</v>
      </c>
      <c r="P741">
        <v>30.690999999999999</v>
      </c>
      <c r="Q741">
        <v>30.338000000000001</v>
      </c>
      <c r="R741">
        <v>30.452999999999999</v>
      </c>
      <c r="S741">
        <v>3.7509974000000001</v>
      </c>
      <c r="T741">
        <v>3.7447886000000001</v>
      </c>
      <c r="U741">
        <v>-20.008538999999999</v>
      </c>
      <c r="V741" s="1">
        <f t="shared" si="77"/>
        <v>20.008538999999999</v>
      </c>
      <c r="W741" s="1">
        <f>(SUM($V$2:V741))*1.041577/3600</f>
        <v>4.1273276819299163</v>
      </c>
      <c r="X741">
        <f t="shared" si="78"/>
        <v>15.44184349642301</v>
      </c>
      <c r="Y741">
        <f t="shared" si="79"/>
        <v>3.7756546000000002</v>
      </c>
      <c r="Z741">
        <f t="shared" si="80"/>
        <v>3.7490152384615385</v>
      </c>
      <c r="AA741">
        <f t="shared" si="81"/>
        <v>3.7316997999999999</v>
      </c>
      <c r="AB741">
        <f t="shared" si="82"/>
        <v>48.737198100000001</v>
      </c>
      <c r="AC741">
        <f t="shared" si="83"/>
        <v>30.690999999999999</v>
      </c>
    </row>
    <row r="742" spans="1:29" x14ac:dyDescent="0.25">
      <c r="A742">
        <v>741</v>
      </c>
      <c r="B742" t="s">
        <v>1501</v>
      </c>
      <c r="C742" t="s">
        <v>1502</v>
      </c>
      <c r="D742">
        <v>3.7427540000000001</v>
      </c>
      <c r="E742">
        <v>3.7465925000000002</v>
      </c>
      <c r="F742">
        <v>3.7578040000000001</v>
      </c>
      <c r="G742">
        <v>3.7335142000000001</v>
      </c>
      <c r="H742">
        <v>3.7318991000000001</v>
      </c>
      <c r="I742">
        <v>3.7428379000000001</v>
      </c>
      <c r="J742">
        <v>3.7758853000000001</v>
      </c>
      <c r="K742">
        <v>3.7708509000000001</v>
      </c>
      <c r="L742">
        <v>3.7577411000000001</v>
      </c>
      <c r="M742">
        <v>3.7425128000000001</v>
      </c>
      <c r="N742">
        <v>3.7413170999999998</v>
      </c>
      <c r="O742">
        <v>30.451000000000001</v>
      </c>
      <c r="P742">
        <v>30.693999999999999</v>
      </c>
      <c r="Q742">
        <v>30.341000000000001</v>
      </c>
      <c r="R742">
        <v>30.456</v>
      </c>
      <c r="S742">
        <v>3.7512177000000002</v>
      </c>
      <c r="T742">
        <v>3.7449878999999999</v>
      </c>
      <c r="U742">
        <v>-20.008581</v>
      </c>
      <c r="V742" s="1">
        <f t="shared" si="77"/>
        <v>20.008581</v>
      </c>
      <c r="W742" s="1">
        <f>(SUM($V$2:V742))*1.041577/3600</f>
        <v>4.1331167035333154</v>
      </c>
      <c r="X742">
        <f t="shared" si="78"/>
        <v>15.463502345074275</v>
      </c>
      <c r="Y742">
        <f t="shared" si="79"/>
        <v>3.7758853000000001</v>
      </c>
      <c r="Z742">
        <f t="shared" si="80"/>
        <v>3.7492241923076923</v>
      </c>
      <c r="AA742">
        <f t="shared" si="81"/>
        <v>3.7318991000000001</v>
      </c>
      <c r="AB742">
        <f t="shared" si="82"/>
        <v>48.739914499999998</v>
      </c>
      <c r="AC742">
        <f t="shared" si="83"/>
        <v>30.693999999999999</v>
      </c>
    </row>
    <row r="743" spans="1:29" x14ac:dyDescent="0.25">
      <c r="A743">
        <v>742</v>
      </c>
      <c r="B743" t="s">
        <v>1503</v>
      </c>
      <c r="C743" t="s">
        <v>1504</v>
      </c>
      <c r="D743">
        <v>3.7429532000000001</v>
      </c>
      <c r="E743">
        <v>3.7468127999999998</v>
      </c>
      <c r="F743">
        <v>3.7580243000000002</v>
      </c>
      <c r="G743">
        <v>3.7337134999999999</v>
      </c>
      <c r="H743">
        <v>3.7320878</v>
      </c>
      <c r="I743">
        <v>3.7430580999999998</v>
      </c>
      <c r="J743">
        <v>3.7761054999999999</v>
      </c>
      <c r="K743">
        <v>3.7710397000000002</v>
      </c>
      <c r="L743">
        <v>3.7579718999999998</v>
      </c>
      <c r="M743">
        <v>3.7427225000000002</v>
      </c>
      <c r="N743">
        <v>3.7415164000000001</v>
      </c>
      <c r="O743">
        <v>30.454000000000001</v>
      </c>
      <c r="P743">
        <v>30.696999999999999</v>
      </c>
      <c r="Q743">
        <v>30.344000000000001</v>
      </c>
      <c r="R743">
        <v>30.459</v>
      </c>
      <c r="S743">
        <v>3.7514064999999999</v>
      </c>
      <c r="T743">
        <v>3.7452185999999998</v>
      </c>
      <c r="U743">
        <v>-20.008602</v>
      </c>
      <c r="V743" s="1">
        <f t="shared" si="77"/>
        <v>20.008602</v>
      </c>
      <c r="W743" s="1">
        <f>(SUM($V$2:V743))*1.041577/3600</f>
        <v>4.1389057312125797</v>
      </c>
      <c r="X743">
        <f t="shared" si="78"/>
        <v>15.485161216457577</v>
      </c>
      <c r="Y743">
        <f t="shared" si="79"/>
        <v>3.7761054999999999</v>
      </c>
      <c r="Z743">
        <f t="shared" si="80"/>
        <v>3.7494331384615385</v>
      </c>
      <c r="AA743">
        <f t="shared" si="81"/>
        <v>3.7320878</v>
      </c>
      <c r="AB743">
        <f t="shared" si="82"/>
        <v>48.742630800000001</v>
      </c>
      <c r="AC743">
        <f t="shared" si="83"/>
        <v>30.696999999999999</v>
      </c>
    </row>
    <row r="744" spans="1:29" x14ac:dyDescent="0.25">
      <c r="A744">
        <v>743</v>
      </c>
      <c r="B744" t="s">
        <v>1505</v>
      </c>
      <c r="C744" t="s">
        <v>1506</v>
      </c>
      <c r="D744">
        <v>3.743163</v>
      </c>
      <c r="E744">
        <v>3.7470119999999998</v>
      </c>
      <c r="F744">
        <v>3.7582236</v>
      </c>
      <c r="G744">
        <v>3.7339232</v>
      </c>
      <c r="H744">
        <v>3.7322660999999999</v>
      </c>
      <c r="I744">
        <v>3.7432679000000002</v>
      </c>
      <c r="J744">
        <v>3.7763152999999998</v>
      </c>
      <c r="K744">
        <v>3.771239</v>
      </c>
      <c r="L744">
        <v>3.7581711000000002</v>
      </c>
      <c r="M744">
        <v>3.7429323000000001</v>
      </c>
      <c r="N744">
        <v>3.7417262</v>
      </c>
      <c r="O744">
        <v>30.456</v>
      </c>
      <c r="P744">
        <v>30.7</v>
      </c>
      <c r="Q744">
        <v>30.346</v>
      </c>
      <c r="R744">
        <v>30.462</v>
      </c>
      <c r="S744">
        <v>3.7516162</v>
      </c>
      <c r="T744">
        <v>3.7454284000000002</v>
      </c>
      <c r="U744">
        <v>-20.008348999999999</v>
      </c>
      <c r="V744" s="1">
        <f t="shared" si="77"/>
        <v>20.008348999999999</v>
      </c>
      <c r="W744" s="1">
        <f>(SUM($V$2:V744))*1.041577/3600</f>
        <v>4.1446946856921283</v>
      </c>
      <c r="X744">
        <f t="shared" si="78"/>
        <v>15.506819813973951</v>
      </c>
      <c r="Y744">
        <f t="shared" si="79"/>
        <v>3.7763152999999998</v>
      </c>
      <c r="Z744">
        <f t="shared" si="80"/>
        <v>3.7496372538461538</v>
      </c>
      <c r="AA744">
        <f t="shared" si="81"/>
        <v>3.7322660999999999</v>
      </c>
      <c r="AB744">
        <f t="shared" si="82"/>
        <v>48.745284300000002</v>
      </c>
      <c r="AC744">
        <f t="shared" si="83"/>
        <v>30.7</v>
      </c>
    </row>
    <row r="745" spans="1:29" x14ac:dyDescent="0.25">
      <c r="A745">
        <v>744</v>
      </c>
      <c r="B745" t="s">
        <v>1507</v>
      </c>
      <c r="C745" t="s">
        <v>1508</v>
      </c>
      <c r="D745">
        <v>3.7433622999999998</v>
      </c>
      <c r="E745">
        <v>3.7472218000000002</v>
      </c>
      <c r="F745">
        <v>3.7584437999999998</v>
      </c>
      <c r="G745">
        <v>3.7341224999999998</v>
      </c>
      <c r="H745">
        <v>3.7324549</v>
      </c>
      <c r="I745">
        <v>3.7434672</v>
      </c>
      <c r="J745">
        <v>3.7765460000000002</v>
      </c>
      <c r="K745">
        <v>3.7714382999999998</v>
      </c>
      <c r="L745">
        <v>3.7584019</v>
      </c>
      <c r="M745">
        <v>3.7431420000000002</v>
      </c>
      <c r="N745">
        <v>3.7419463999999998</v>
      </c>
      <c r="O745">
        <v>30.457999999999998</v>
      </c>
      <c r="P745">
        <v>30.704000000000001</v>
      </c>
      <c r="Q745">
        <v>30.349</v>
      </c>
      <c r="R745">
        <v>30.465</v>
      </c>
      <c r="S745">
        <v>3.7518259999999999</v>
      </c>
      <c r="T745">
        <v>3.7456380999999999</v>
      </c>
      <c r="U745">
        <v>-20.008391</v>
      </c>
      <c r="V745" s="1">
        <f t="shared" si="77"/>
        <v>20.008391</v>
      </c>
      <c r="W745" s="1">
        <f>(SUM($V$2:V745))*1.041577/3600</f>
        <v>4.1504836523234081</v>
      </c>
      <c r="X745">
        <f t="shared" si="78"/>
        <v>15.528478456954398</v>
      </c>
      <c r="Y745">
        <f t="shared" si="79"/>
        <v>3.7765460000000002</v>
      </c>
      <c r="Z745">
        <f t="shared" si="80"/>
        <v>3.7498470153846162</v>
      </c>
      <c r="AA745">
        <f t="shared" si="81"/>
        <v>3.7324549</v>
      </c>
      <c r="AB745">
        <f t="shared" si="82"/>
        <v>48.748011200000008</v>
      </c>
      <c r="AC745">
        <f t="shared" si="83"/>
        <v>30.704000000000001</v>
      </c>
    </row>
    <row r="746" spans="1:29" x14ac:dyDescent="0.25">
      <c r="A746">
        <v>745</v>
      </c>
      <c r="B746" t="s">
        <v>1509</v>
      </c>
      <c r="C746" t="s">
        <v>1510</v>
      </c>
      <c r="D746">
        <v>3.7435825</v>
      </c>
      <c r="E746">
        <v>3.7474316000000001</v>
      </c>
      <c r="F746">
        <v>3.7586536000000002</v>
      </c>
      <c r="G746">
        <v>3.7343427</v>
      </c>
      <c r="H746">
        <v>3.7326541999999998</v>
      </c>
      <c r="I746">
        <v>3.7436769000000001</v>
      </c>
      <c r="J746">
        <v>3.7767662999999998</v>
      </c>
      <c r="K746">
        <v>3.7716479999999999</v>
      </c>
      <c r="L746">
        <v>3.7586010999999999</v>
      </c>
      <c r="M746">
        <v>3.7433518000000001</v>
      </c>
      <c r="N746">
        <v>3.7421457</v>
      </c>
      <c r="O746">
        <v>30.460999999999999</v>
      </c>
      <c r="P746">
        <v>30.707000000000001</v>
      </c>
      <c r="Q746">
        <v>30.352</v>
      </c>
      <c r="R746">
        <v>30.468</v>
      </c>
      <c r="S746">
        <v>3.7520251999999998</v>
      </c>
      <c r="T746">
        <v>3.7458583999999999</v>
      </c>
      <c r="U746">
        <v>-20.008559999999999</v>
      </c>
      <c r="V746" s="1">
        <f t="shared" si="77"/>
        <v>20.008559999999999</v>
      </c>
      <c r="W746" s="1">
        <f>(SUM($V$2:V746))*1.041577/3600</f>
        <v>4.1562726678509412</v>
      </c>
      <c r="X746">
        <f t="shared" si="78"/>
        <v>15.550137282873624</v>
      </c>
      <c r="Y746">
        <f t="shared" si="79"/>
        <v>3.7767662999999998</v>
      </c>
      <c r="Z746">
        <f t="shared" si="80"/>
        <v>3.7500567692307691</v>
      </c>
      <c r="AA746">
        <f t="shared" si="81"/>
        <v>3.7326541999999998</v>
      </c>
      <c r="AB746">
        <f t="shared" si="82"/>
        <v>48.750737999999998</v>
      </c>
      <c r="AC746">
        <f t="shared" si="83"/>
        <v>30.707000000000001</v>
      </c>
    </row>
    <row r="747" spans="1:29" x14ac:dyDescent="0.25">
      <c r="A747">
        <v>746</v>
      </c>
      <c r="B747" t="s">
        <v>1511</v>
      </c>
      <c r="C747" t="s">
        <v>1512</v>
      </c>
      <c r="D747">
        <v>3.7437713000000001</v>
      </c>
      <c r="E747">
        <v>3.7476308</v>
      </c>
      <c r="F747">
        <v>3.7588737999999999</v>
      </c>
      <c r="G747">
        <v>3.7345419999999998</v>
      </c>
      <c r="H747">
        <v>3.7328429999999999</v>
      </c>
      <c r="I747">
        <v>3.7438972000000001</v>
      </c>
      <c r="J747">
        <v>3.7769865</v>
      </c>
      <c r="K747">
        <v>3.7718473000000001</v>
      </c>
      <c r="L747">
        <v>3.7588528000000001</v>
      </c>
      <c r="M747">
        <v>3.7435406000000002</v>
      </c>
      <c r="N747">
        <v>3.7423345000000001</v>
      </c>
      <c r="O747">
        <v>30.463000000000001</v>
      </c>
      <c r="P747">
        <v>30.71</v>
      </c>
      <c r="Q747">
        <v>30.353999999999999</v>
      </c>
      <c r="R747">
        <v>30.471</v>
      </c>
      <c r="S747">
        <v>3.752256</v>
      </c>
      <c r="T747">
        <v>3.7460786000000001</v>
      </c>
      <c r="U747">
        <v>-20.008602</v>
      </c>
      <c r="V747" s="1">
        <f t="shared" si="77"/>
        <v>20.008602</v>
      </c>
      <c r="W747" s="1">
        <f>(SUM($V$2:V747))*1.041577/3600</f>
        <v>4.1620616955302054</v>
      </c>
      <c r="X747">
        <f t="shared" si="78"/>
        <v>15.571796154256928</v>
      </c>
      <c r="Y747">
        <f t="shared" si="79"/>
        <v>3.7769865</v>
      </c>
      <c r="Z747">
        <f t="shared" si="80"/>
        <v>3.7502657230769234</v>
      </c>
      <c r="AA747">
        <f t="shared" si="81"/>
        <v>3.7328429999999999</v>
      </c>
      <c r="AB747">
        <f t="shared" si="82"/>
        <v>48.753454400000003</v>
      </c>
      <c r="AC747">
        <f t="shared" si="83"/>
        <v>30.71</v>
      </c>
    </row>
    <row r="748" spans="1:29" x14ac:dyDescent="0.25">
      <c r="A748">
        <v>747</v>
      </c>
      <c r="B748" t="s">
        <v>1513</v>
      </c>
      <c r="C748" t="s">
        <v>1514</v>
      </c>
      <c r="D748">
        <v>3.7439811000000001</v>
      </c>
      <c r="E748">
        <v>3.7478300999999998</v>
      </c>
      <c r="F748">
        <v>3.7590835999999999</v>
      </c>
      <c r="G748">
        <v>3.7347622</v>
      </c>
      <c r="H748">
        <v>3.7330527</v>
      </c>
      <c r="I748">
        <v>3.7440964000000001</v>
      </c>
      <c r="J748">
        <v>3.7772068000000001</v>
      </c>
      <c r="K748">
        <v>3.7720570000000002</v>
      </c>
      <c r="L748">
        <v>3.7590416000000002</v>
      </c>
      <c r="M748">
        <v>3.7437502999999999</v>
      </c>
      <c r="N748">
        <v>3.7425546999999999</v>
      </c>
      <c r="O748">
        <v>30.465</v>
      </c>
      <c r="P748">
        <v>30.713999999999999</v>
      </c>
      <c r="Q748">
        <v>30.356999999999999</v>
      </c>
      <c r="R748">
        <v>30.474</v>
      </c>
      <c r="S748">
        <v>3.7524657000000001</v>
      </c>
      <c r="T748">
        <v>3.7462884000000001</v>
      </c>
      <c r="U748">
        <v>-20.008517999999999</v>
      </c>
      <c r="V748" s="1">
        <f t="shared" si="77"/>
        <v>20.008517999999999</v>
      </c>
      <c r="W748" s="1">
        <f>(SUM($V$2:V748))*1.041577/3600</f>
        <v>4.1678506989060082</v>
      </c>
      <c r="X748">
        <f t="shared" si="78"/>
        <v>15.593454934712083</v>
      </c>
      <c r="Y748">
        <f t="shared" si="79"/>
        <v>3.7772068000000001</v>
      </c>
      <c r="Z748">
        <f t="shared" si="80"/>
        <v>3.7504746615384614</v>
      </c>
      <c r="AA748">
        <f t="shared" si="81"/>
        <v>3.7330527</v>
      </c>
      <c r="AB748">
        <f t="shared" si="82"/>
        <v>48.756170599999997</v>
      </c>
      <c r="AC748">
        <f t="shared" si="83"/>
        <v>30.713999999999999</v>
      </c>
    </row>
    <row r="749" spans="1:29" x14ac:dyDescent="0.25">
      <c r="A749">
        <v>748</v>
      </c>
      <c r="B749" t="s">
        <v>1515</v>
      </c>
      <c r="C749" t="s">
        <v>1516</v>
      </c>
      <c r="D749">
        <v>3.7442012999999998</v>
      </c>
      <c r="E749">
        <v>3.7480503000000001</v>
      </c>
      <c r="F749">
        <v>3.7592932999999999</v>
      </c>
      <c r="G749">
        <v>3.7349614999999998</v>
      </c>
      <c r="H749">
        <v>3.7332415000000001</v>
      </c>
      <c r="I749">
        <v>3.7442956999999999</v>
      </c>
      <c r="J749">
        <v>3.7774165000000002</v>
      </c>
      <c r="K749">
        <v>3.7722668000000001</v>
      </c>
      <c r="L749">
        <v>3.7592618999999998</v>
      </c>
      <c r="M749">
        <v>3.7439705999999999</v>
      </c>
      <c r="N749">
        <v>3.7427329999999999</v>
      </c>
      <c r="O749">
        <v>30.468</v>
      </c>
      <c r="P749">
        <v>30.716999999999999</v>
      </c>
      <c r="Q749">
        <v>30.359000000000002</v>
      </c>
      <c r="R749">
        <v>30.477</v>
      </c>
      <c r="S749">
        <v>3.7526544999999998</v>
      </c>
      <c r="T749">
        <v>3.7464981000000002</v>
      </c>
      <c r="U749">
        <v>-20.008559999999999</v>
      </c>
      <c r="V749" s="1">
        <f t="shared" si="77"/>
        <v>20.008559999999999</v>
      </c>
      <c r="W749" s="1">
        <f>(SUM($V$2:V749))*1.041577/3600</f>
        <v>4.1736397144335413</v>
      </c>
      <c r="X749">
        <f t="shared" si="78"/>
        <v>15.61511376063131</v>
      </c>
      <c r="Y749">
        <f t="shared" si="79"/>
        <v>3.7774165000000002</v>
      </c>
      <c r="Z749">
        <f t="shared" si="80"/>
        <v>3.750680384615384</v>
      </c>
      <c r="AA749">
        <f t="shared" si="81"/>
        <v>3.7332415000000001</v>
      </c>
      <c r="AB749">
        <f t="shared" si="82"/>
        <v>48.758844999999994</v>
      </c>
      <c r="AC749">
        <f t="shared" si="83"/>
        <v>30.716999999999999</v>
      </c>
    </row>
    <row r="750" spans="1:29" x14ac:dyDescent="0.25">
      <c r="A750">
        <v>749</v>
      </c>
      <c r="B750" t="s">
        <v>1517</v>
      </c>
      <c r="C750" t="s">
        <v>1518</v>
      </c>
      <c r="D750">
        <v>3.7444006000000001</v>
      </c>
      <c r="E750">
        <v>3.7482706000000001</v>
      </c>
      <c r="F750">
        <v>3.7595345</v>
      </c>
      <c r="G750">
        <v>3.7351713000000002</v>
      </c>
      <c r="H750">
        <v>3.7334407999999999</v>
      </c>
      <c r="I750">
        <v>3.7445054999999998</v>
      </c>
      <c r="J750">
        <v>3.7776681999999999</v>
      </c>
      <c r="K750">
        <v>3.7724555999999998</v>
      </c>
      <c r="L750">
        <v>3.7594715999999999</v>
      </c>
      <c r="M750">
        <v>3.7441803</v>
      </c>
      <c r="N750">
        <v>3.7429427999999998</v>
      </c>
      <c r="O750">
        <v>30.47</v>
      </c>
      <c r="P750">
        <v>30.72</v>
      </c>
      <c r="Q750">
        <v>30.361999999999998</v>
      </c>
      <c r="R750">
        <v>30.48</v>
      </c>
      <c r="S750">
        <v>3.7528643000000002</v>
      </c>
      <c r="T750">
        <v>3.7467183999999998</v>
      </c>
      <c r="U750">
        <v>-20.008412</v>
      </c>
      <c r="V750" s="1">
        <f t="shared" si="77"/>
        <v>20.008412</v>
      </c>
      <c r="W750" s="1">
        <f>(SUM($V$2:V750))*1.041577/3600</f>
        <v>4.1794286871406863</v>
      </c>
      <c r="X750">
        <f t="shared" si="78"/>
        <v>15.636772426343795</v>
      </c>
      <c r="Y750">
        <f t="shared" si="79"/>
        <v>3.7776681999999999</v>
      </c>
      <c r="Z750">
        <f t="shared" si="80"/>
        <v>3.7508941923076922</v>
      </c>
      <c r="AA750">
        <f t="shared" si="81"/>
        <v>3.7334407999999999</v>
      </c>
      <c r="AB750">
        <f t="shared" si="82"/>
        <v>48.761624499999996</v>
      </c>
      <c r="AC750">
        <f t="shared" si="83"/>
        <v>30.72</v>
      </c>
    </row>
    <row r="751" spans="1:29" x14ac:dyDescent="0.25">
      <c r="A751">
        <v>750</v>
      </c>
      <c r="B751" t="s">
        <v>1519</v>
      </c>
      <c r="C751" t="s">
        <v>1520</v>
      </c>
      <c r="D751">
        <v>3.7446103000000002</v>
      </c>
      <c r="E751">
        <v>3.7484698999999999</v>
      </c>
      <c r="F751">
        <v>3.7597337999999998</v>
      </c>
      <c r="G751">
        <v>3.7353809999999998</v>
      </c>
      <c r="H751">
        <v>3.7336295000000002</v>
      </c>
      <c r="I751">
        <v>3.7447362000000002</v>
      </c>
      <c r="J751">
        <v>3.7778779999999998</v>
      </c>
      <c r="K751">
        <v>3.7726758</v>
      </c>
      <c r="L751">
        <v>3.7597022999999998</v>
      </c>
      <c r="M751">
        <v>3.7443795999999998</v>
      </c>
      <c r="N751">
        <v>3.7431524999999999</v>
      </c>
      <c r="O751">
        <v>30.472000000000001</v>
      </c>
      <c r="P751">
        <v>30.722999999999999</v>
      </c>
      <c r="Q751">
        <v>30.364999999999998</v>
      </c>
      <c r="R751">
        <v>30.483000000000001</v>
      </c>
      <c r="S751">
        <v>3.7530950000000001</v>
      </c>
      <c r="T751">
        <v>3.7469386</v>
      </c>
      <c r="U751">
        <v>-20.008538999999999</v>
      </c>
      <c r="V751" s="1">
        <f t="shared" si="77"/>
        <v>20.008538999999999</v>
      </c>
      <c r="W751" s="1">
        <f>(SUM($V$2:V751))*1.041577/3600</f>
        <v>4.1852176965923542</v>
      </c>
      <c r="X751">
        <f t="shared" si="78"/>
        <v>15.658431229530986</v>
      </c>
      <c r="Y751">
        <f t="shared" si="79"/>
        <v>3.7778779999999998</v>
      </c>
      <c r="Z751">
        <f t="shared" si="80"/>
        <v>3.751106346153847</v>
      </c>
      <c r="AA751">
        <f t="shared" si="81"/>
        <v>3.7336295000000002</v>
      </c>
      <c r="AB751">
        <f t="shared" si="82"/>
        <v>48.764382500000011</v>
      </c>
      <c r="AC751">
        <f t="shared" si="83"/>
        <v>30.722999999999999</v>
      </c>
    </row>
    <row r="752" spans="1:29" x14ac:dyDescent="0.25">
      <c r="A752">
        <v>751</v>
      </c>
      <c r="B752" t="s">
        <v>1521</v>
      </c>
      <c r="C752" t="s">
        <v>1522</v>
      </c>
      <c r="D752">
        <v>3.7448201000000001</v>
      </c>
      <c r="E752">
        <v>3.7486796</v>
      </c>
      <c r="F752">
        <v>3.7599645000000002</v>
      </c>
      <c r="G752">
        <v>3.7355803000000001</v>
      </c>
      <c r="H752">
        <v>3.7338287999999999</v>
      </c>
      <c r="I752">
        <v>3.7449458999999998</v>
      </c>
      <c r="J752">
        <v>3.7780878000000002</v>
      </c>
      <c r="K752">
        <v>3.7728646000000001</v>
      </c>
      <c r="L752">
        <v>3.7599225999999999</v>
      </c>
      <c r="M752">
        <v>3.7445998</v>
      </c>
      <c r="N752">
        <v>3.7433413</v>
      </c>
      <c r="O752">
        <v>30.475000000000001</v>
      </c>
      <c r="P752">
        <v>30.727</v>
      </c>
      <c r="Q752">
        <v>30.367000000000001</v>
      </c>
      <c r="R752">
        <v>30.486000000000001</v>
      </c>
      <c r="S752">
        <v>3.7532942999999999</v>
      </c>
      <c r="T752">
        <v>3.7471589000000001</v>
      </c>
      <c r="U752">
        <v>-20.008538999999999</v>
      </c>
      <c r="V752" s="1">
        <f t="shared" si="77"/>
        <v>20.008538999999999</v>
      </c>
      <c r="W752" s="1">
        <f>(SUM($V$2:V752))*1.041577/3600</f>
        <v>4.1910067060440221</v>
      </c>
      <c r="X752">
        <f t="shared" si="78"/>
        <v>15.680090032718178</v>
      </c>
      <c r="Y752">
        <f t="shared" si="79"/>
        <v>3.7780878000000002</v>
      </c>
      <c r="Z752">
        <f t="shared" si="80"/>
        <v>3.7513145000000003</v>
      </c>
      <c r="AA752">
        <f t="shared" si="81"/>
        <v>3.7338287999999999</v>
      </c>
      <c r="AB752">
        <f t="shared" si="82"/>
        <v>48.767088500000007</v>
      </c>
      <c r="AC752">
        <f t="shared" si="83"/>
        <v>30.727</v>
      </c>
    </row>
    <row r="753" spans="1:29" x14ac:dyDescent="0.25">
      <c r="A753">
        <v>752</v>
      </c>
      <c r="B753" t="s">
        <v>1523</v>
      </c>
      <c r="C753" t="s">
        <v>1524</v>
      </c>
      <c r="D753">
        <v>3.7450298000000002</v>
      </c>
      <c r="E753">
        <v>3.7488893999999999</v>
      </c>
      <c r="F753">
        <v>3.7601637999999999</v>
      </c>
      <c r="G753">
        <v>3.7357900000000002</v>
      </c>
      <c r="H753">
        <v>3.7340385999999999</v>
      </c>
      <c r="I753">
        <v>3.7451452000000001</v>
      </c>
      <c r="J753">
        <v>3.7783289999999998</v>
      </c>
      <c r="K753">
        <v>3.7730847999999999</v>
      </c>
      <c r="L753">
        <v>3.7601532999999998</v>
      </c>
      <c r="M753">
        <v>3.7448096</v>
      </c>
      <c r="N753">
        <v>3.7435615000000002</v>
      </c>
      <c r="O753">
        <v>30.477</v>
      </c>
      <c r="P753">
        <v>30.73</v>
      </c>
      <c r="Q753">
        <v>30.37</v>
      </c>
      <c r="R753">
        <v>30.489000000000001</v>
      </c>
      <c r="S753">
        <v>3.753504</v>
      </c>
      <c r="T753">
        <v>3.7473790999999999</v>
      </c>
      <c r="U753">
        <v>-20.008412</v>
      </c>
      <c r="V753" s="1">
        <f t="shared" si="77"/>
        <v>20.008412</v>
      </c>
      <c r="W753" s="1">
        <f>(SUM($V$2:V753))*1.041577/3600</f>
        <v>4.1967956787511671</v>
      </c>
      <c r="X753">
        <f t="shared" si="78"/>
        <v>15.701748698430663</v>
      </c>
      <c r="Y753">
        <f t="shared" si="79"/>
        <v>3.7783289999999998</v>
      </c>
      <c r="Z753">
        <f t="shared" si="80"/>
        <v>3.7515290846153846</v>
      </c>
      <c r="AA753">
        <f t="shared" si="81"/>
        <v>3.7340385999999999</v>
      </c>
      <c r="AB753">
        <f t="shared" si="82"/>
        <v>48.7698781</v>
      </c>
      <c r="AC753">
        <f t="shared" si="83"/>
        <v>30.73</v>
      </c>
    </row>
    <row r="754" spans="1:29" x14ac:dyDescent="0.25">
      <c r="A754">
        <v>753</v>
      </c>
      <c r="B754" t="s">
        <v>1525</v>
      </c>
      <c r="C754" t="s">
        <v>1526</v>
      </c>
      <c r="D754">
        <v>3.7452291</v>
      </c>
      <c r="E754">
        <v>3.7491096000000002</v>
      </c>
      <c r="F754">
        <v>3.7603841</v>
      </c>
      <c r="G754">
        <v>3.7359893</v>
      </c>
      <c r="H754">
        <v>3.7342168999999998</v>
      </c>
      <c r="I754">
        <v>3.745355</v>
      </c>
      <c r="J754">
        <v>3.7785492000000001</v>
      </c>
      <c r="K754">
        <v>3.7732630999999999</v>
      </c>
      <c r="L754">
        <v>3.7603526</v>
      </c>
      <c r="M754">
        <v>3.7450193999999999</v>
      </c>
      <c r="N754">
        <v>3.7437713000000001</v>
      </c>
      <c r="O754">
        <v>30.478999999999999</v>
      </c>
      <c r="P754">
        <v>30.733000000000001</v>
      </c>
      <c r="Q754">
        <v>30.372</v>
      </c>
      <c r="R754">
        <v>30.492000000000001</v>
      </c>
      <c r="S754">
        <v>3.7537033000000002</v>
      </c>
      <c r="T754">
        <v>3.7475784000000001</v>
      </c>
      <c r="U754">
        <v>-20.008517999999999</v>
      </c>
      <c r="V754" s="1">
        <f t="shared" si="77"/>
        <v>20.008517999999999</v>
      </c>
      <c r="W754" s="1">
        <f>(SUM($V$2:V754))*1.041577/3600</f>
        <v>4.202584682126969</v>
      </c>
      <c r="X754">
        <f t="shared" si="78"/>
        <v>15.723407478885814</v>
      </c>
      <c r="Y754">
        <f t="shared" si="79"/>
        <v>3.7785492000000001</v>
      </c>
      <c r="Z754">
        <f t="shared" si="80"/>
        <v>3.7517324076923071</v>
      </c>
      <c r="AA754">
        <f t="shared" si="81"/>
        <v>3.7342168999999998</v>
      </c>
      <c r="AB754">
        <f t="shared" si="82"/>
        <v>48.772521299999994</v>
      </c>
      <c r="AC754">
        <f t="shared" si="83"/>
        <v>30.733000000000001</v>
      </c>
    </row>
    <row r="755" spans="1:29" x14ac:dyDescent="0.25">
      <c r="A755">
        <v>754</v>
      </c>
      <c r="B755" t="s">
        <v>1527</v>
      </c>
      <c r="C755" t="s">
        <v>1528</v>
      </c>
      <c r="D755">
        <v>3.7454388999999999</v>
      </c>
      <c r="E755">
        <v>3.7493088999999999</v>
      </c>
      <c r="F755">
        <v>3.7606147999999999</v>
      </c>
      <c r="G755">
        <v>3.7362096</v>
      </c>
      <c r="H755">
        <v>3.7344056000000001</v>
      </c>
      <c r="I755">
        <v>3.7455647000000001</v>
      </c>
      <c r="J755">
        <v>3.7787695000000001</v>
      </c>
      <c r="K755">
        <v>3.7734728999999998</v>
      </c>
      <c r="L755">
        <v>3.7605833</v>
      </c>
      <c r="M755">
        <v>3.7452185999999998</v>
      </c>
      <c r="N755">
        <v>3.7439600999999998</v>
      </c>
      <c r="O755">
        <v>30.481999999999999</v>
      </c>
      <c r="P755">
        <v>30.736999999999998</v>
      </c>
      <c r="Q755">
        <v>30.375</v>
      </c>
      <c r="R755">
        <v>30.495000000000001</v>
      </c>
      <c r="S755">
        <v>3.7539235</v>
      </c>
      <c r="T755">
        <v>3.7478091</v>
      </c>
      <c r="U755">
        <v>-20.008454</v>
      </c>
      <c r="V755" s="1">
        <f t="shared" si="77"/>
        <v>20.008454</v>
      </c>
      <c r="W755" s="1">
        <f>(SUM($V$2:V755))*1.041577/3600</f>
        <v>4.2083736669858469</v>
      </c>
      <c r="X755">
        <f t="shared" si="78"/>
        <v>15.74506619006238</v>
      </c>
      <c r="Y755">
        <f t="shared" si="79"/>
        <v>3.7787695000000001</v>
      </c>
      <c r="Z755">
        <f t="shared" si="80"/>
        <v>3.7519445769230768</v>
      </c>
      <c r="AA755">
        <f t="shared" si="81"/>
        <v>3.7344056000000001</v>
      </c>
      <c r="AB755">
        <f t="shared" si="82"/>
        <v>48.775279499999996</v>
      </c>
      <c r="AC755">
        <f t="shared" si="83"/>
        <v>30.736999999999998</v>
      </c>
    </row>
    <row r="756" spans="1:29" x14ac:dyDescent="0.25">
      <c r="A756">
        <v>755</v>
      </c>
      <c r="B756" t="s">
        <v>1529</v>
      </c>
      <c r="C756" t="s">
        <v>1530</v>
      </c>
      <c r="D756">
        <v>3.7456486</v>
      </c>
      <c r="E756">
        <v>3.7495186</v>
      </c>
      <c r="F756">
        <v>3.7608245</v>
      </c>
      <c r="G756">
        <v>3.7364193000000001</v>
      </c>
      <c r="H756">
        <v>3.7346259000000002</v>
      </c>
      <c r="I756">
        <v>3.7457745</v>
      </c>
      <c r="J756">
        <v>3.7789792000000002</v>
      </c>
      <c r="K756">
        <v>3.7736827000000002</v>
      </c>
      <c r="L756">
        <v>3.7607930999999999</v>
      </c>
      <c r="M756">
        <v>3.7454388999999999</v>
      </c>
      <c r="N756">
        <v>3.7441697999999999</v>
      </c>
      <c r="O756">
        <v>30.484000000000002</v>
      </c>
      <c r="P756">
        <v>30.74</v>
      </c>
      <c r="Q756">
        <v>30.378</v>
      </c>
      <c r="R756">
        <v>30.498000000000001</v>
      </c>
      <c r="S756">
        <v>3.7541332999999999</v>
      </c>
      <c r="T756">
        <v>3.7480188999999999</v>
      </c>
      <c r="U756">
        <v>-20.008327999999999</v>
      </c>
      <c r="V756" s="1">
        <f t="shared" si="77"/>
        <v>20.008327999999999</v>
      </c>
      <c r="W756" s="1">
        <f>(SUM($V$2:V756))*1.041577/3600</f>
        <v>4.2141626153895286</v>
      </c>
      <c r="X756">
        <f t="shared" si="78"/>
        <v>15.76672476484671</v>
      </c>
      <c r="Y756">
        <f t="shared" si="79"/>
        <v>3.7789792000000002</v>
      </c>
      <c r="Z756">
        <f t="shared" si="80"/>
        <v>3.7521559461538461</v>
      </c>
      <c r="AA756">
        <f t="shared" si="81"/>
        <v>3.7346259000000002</v>
      </c>
      <c r="AB756">
        <f t="shared" si="82"/>
        <v>48.778027299999998</v>
      </c>
      <c r="AC756">
        <f t="shared" si="83"/>
        <v>30.74</v>
      </c>
    </row>
    <row r="757" spans="1:29" x14ac:dyDescent="0.25">
      <c r="A757">
        <v>756</v>
      </c>
      <c r="B757" t="s">
        <v>1531</v>
      </c>
      <c r="C757" t="s">
        <v>1532</v>
      </c>
      <c r="D757">
        <v>3.7458583999999999</v>
      </c>
      <c r="E757">
        <v>3.7497389000000001</v>
      </c>
      <c r="F757">
        <v>3.7610342999999999</v>
      </c>
      <c r="G757">
        <v>3.7366396000000002</v>
      </c>
      <c r="H757">
        <v>3.7348042000000001</v>
      </c>
      <c r="I757">
        <v>3.7459737</v>
      </c>
      <c r="J757">
        <v>3.77921</v>
      </c>
      <c r="K757">
        <v>3.7738923999999998</v>
      </c>
      <c r="L757">
        <v>3.7610028</v>
      </c>
      <c r="M757">
        <v>3.7456486</v>
      </c>
      <c r="N757">
        <v>3.7443586</v>
      </c>
      <c r="O757">
        <v>30.486000000000001</v>
      </c>
      <c r="P757">
        <v>30.742999999999999</v>
      </c>
      <c r="Q757">
        <v>30.38</v>
      </c>
      <c r="R757">
        <v>30.501000000000001</v>
      </c>
      <c r="S757">
        <v>3.7543430999999998</v>
      </c>
      <c r="T757">
        <v>3.7482286</v>
      </c>
      <c r="U757">
        <v>-20.008496000000001</v>
      </c>
      <c r="V757" s="1">
        <f t="shared" si="77"/>
        <v>20.008496000000001</v>
      </c>
      <c r="W757" s="1">
        <f>(SUM($V$2:V757))*1.041577/3600</f>
        <v>4.2199516124001377</v>
      </c>
      <c r="X757">
        <f t="shared" si="78"/>
        <v>15.788383521487347</v>
      </c>
      <c r="Y757">
        <f t="shared" si="79"/>
        <v>3.77921</v>
      </c>
      <c r="Z757">
        <f t="shared" si="80"/>
        <v>3.7523640923076922</v>
      </c>
      <c r="AA757">
        <f t="shared" si="81"/>
        <v>3.7348042000000001</v>
      </c>
      <c r="AB757">
        <f t="shared" si="82"/>
        <v>48.7807332</v>
      </c>
      <c r="AC757">
        <f t="shared" si="83"/>
        <v>30.742999999999999</v>
      </c>
    </row>
    <row r="758" spans="1:29" x14ac:dyDescent="0.25">
      <c r="A758">
        <v>757</v>
      </c>
      <c r="B758" t="s">
        <v>1533</v>
      </c>
      <c r="C758" t="s">
        <v>1534</v>
      </c>
      <c r="D758">
        <v>3.7460577000000002</v>
      </c>
      <c r="E758">
        <v>3.7499277000000002</v>
      </c>
      <c r="F758">
        <v>3.7612545000000002</v>
      </c>
      <c r="G758">
        <v>3.7368283</v>
      </c>
      <c r="H758">
        <v>3.7350243999999999</v>
      </c>
      <c r="I758">
        <v>3.7461834999999999</v>
      </c>
      <c r="J758">
        <v>3.7794302000000002</v>
      </c>
      <c r="K758">
        <v>3.7740811999999999</v>
      </c>
      <c r="L758">
        <v>3.7612231</v>
      </c>
      <c r="M758">
        <v>3.7458583999999999</v>
      </c>
      <c r="N758">
        <v>3.7445894000000002</v>
      </c>
      <c r="O758">
        <v>30.489000000000001</v>
      </c>
      <c r="P758">
        <v>30.745999999999999</v>
      </c>
      <c r="Q758">
        <v>30.382999999999999</v>
      </c>
      <c r="R758">
        <v>30.504000000000001</v>
      </c>
      <c r="S758">
        <v>3.7545633</v>
      </c>
      <c r="T758">
        <v>3.7484489000000001</v>
      </c>
      <c r="U758">
        <v>-20.008686000000001</v>
      </c>
      <c r="V758" s="1">
        <f t="shared" si="77"/>
        <v>20.008686000000001</v>
      </c>
      <c r="W758" s="1">
        <f>(SUM($V$2:V758))*1.041577/3600</f>
        <v>4.2257406643828661</v>
      </c>
      <c r="X758">
        <f t="shared" si="78"/>
        <v>15.810042483798803</v>
      </c>
      <c r="Y758">
        <f t="shared" si="79"/>
        <v>3.7794302000000002</v>
      </c>
      <c r="Z758">
        <f t="shared" si="80"/>
        <v>3.7525746615384623</v>
      </c>
      <c r="AA758">
        <f t="shared" si="81"/>
        <v>3.7350243999999999</v>
      </c>
      <c r="AB758">
        <f t="shared" si="82"/>
        <v>48.783470600000008</v>
      </c>
      <c r="AC758">
        <f t="shared" si="83"/>
        <v>30.745999999999999</v>
      </c>
    </row>
    <row r="759" spans="1:29" x14ac:dyDescent="0.25">
      <c r="A759">
        <v>758</v>
      </c>
      <c r="B759" t="s">
        <v>1535</v>
      </c>
      <c r="C759" t="s">
        <v>1536</v>
      </c>
      <c r="D759">
        <v>3.7462673999999998</v>
      </c>
      <c r="E759">
        <v>3.7501479</v>
      </c>
      <c r="F759">
        <v>3.7614747999999998</v>
      </c>
      <c r="G759">
        <v>3.7370486000000001</v>
      </c>
      <c r="H759">
        <v>3.7351922000000002</v>
      </c>
      <c r="I759">
        <v>3.7464246999999999</v>
      </c>
      <c r="J759">
        <v>3.7796504</v>
      </c>
      <c r="K759">
        <v>3.7743118999999998</v>
      </c>
      <c r="L759">
        <v>3.7614328000000001</v>
      </c>
      <c r="M759">
        <v>3.7460577000000002</v>
      </c>
      <c r="N759">
        <v>3.7447675999999999</v>
      </c>
      <c r="O759">
        <v>30.491</v>
      </c>
      <c r="P759">
        <v>30.748999999999999</v>
      </c>
      <c r="Q759">
        <v>30.385000000000002</v>
      </c>
      <c r="R759">
        <v>30.507999999999999</v>
      </c>
      <c r="S759">
        <v>3.7547834999999998</v>
      </c>
      <c r="T759">
        <v>3.7486690999999999</v>
      </c>
      <c r="U759">
        <v>-20.008496000000001</v>
      </c>
      <c r="V759" s="1">
        <f t="shared" si="77"/>
        <v>20.008496000000001</v>
      </c>
      <c r="W759" s="1">
        <f>(SUM($V$2:V759))*1.041577/3600</f>
        <v>4.2315296613934752</v>
      </c>
      <c r="X759">
        <f t="shared" si="78"/>
        <v>15.831701240439441</v>
      </c>
      <c r="Y759">
        <f t="shared" si="79"/>
        <v>3.7796504</v>
      </c>
      <c r="Z759">
        <f t="shared" si="80"/>
        <v>3.7527868153846162</v>
      </c>
      <c r="AA759">
        <f t="shared" si="81"/>
        <v>3.7351922000000002</v>
      </c>
      <c r="AB759">
        <f t="shared" si="82"/>
        <v>48.786228600000008</v>
      </c>
      <c r="AC759">
        <f t="shared" si="83"/>
        <v>30.748999999999999</v>
      </c>
    </row>
    <row r="760" spans="1:29" x14ac:dyDescent="0.25">
      <c r="A760">
        <v>759</v>
      </c>
      <c r="B760" t="s">
        <v>1537</v>
      </c>
      <c r="C760" t="s">
        <v>1538</v>
      </c>
      <c r="D760">
        <v>3.7464876999999999</v>
      </c>
      <c r="E760">
        <v>3.7503472000000002</v>
      </c>
      <c r="F760">
        <v>3.7616846000000002</v>
      </c>
      <c r="G760">
        <v>3.7372583000000001</v>
      </c>
      <c r="H760">
        <v>3.7353915</v>
      </c>
      <c r="I760">
        <v>3.7466029999999999</v>
      </c>
      <c r="J760">
        <v>3.7798601999999999</v>
      </c>
      <c r="K760">
        <v>3.7745006999999999</v>
      </c>
      <c r="L760">
        <v>3.7616741</v>
      </c>
      <c r="M760">
        <v>3.7462673999999998</v>
      </c>
      <c r="N760">
        <v>3.7449878999999999</v>
      </c>
      <c r="O760">
        <v>30.494</v>
      </c>
      <c r="P760">
        <v>30.753</v>
      </c>
      <c r="Q760">
        <v>30.388000000000002</v>
      </c>
      <c r="R760">
        <v>30.510999999999999</v>
      </c>
      <c r="S760">
        <v>3.7549828000000001</v>
      </c>
      <c r="T760">
        <v>3.7488999000000001</v>
      </c>
      <c r="U760">
        <v>-20.008602</v>
      </c>
      <c r="V760" s="1">
        <f t="shared" si="77"/>
        <v>20.008602</v>
      </c>
      <c r="W760" s="1">
        <f>(SUM($V$2:V760))*1.041577/3600</f>
        <v>4.2373186890727395</v>
      </c>
      <c r="X760">
        <f t="shared" si="78"/>
        <v>15.853360111822742</v>
      </c>
      <c r="Y760">
        <f t="shared" si="79"/>
        <v>3.7798601999999999</v>
      </c>
      <c r="Z760">
        <f t="shared" si="80"/>
        <v>3.7529957923076918</v>
      </c>
      <c r="AA760">
        <f t="shared" si="81"/>
        <v>3.7353915</v>
      </c>
      <c r="AB760">
        <f t="shared" si="82"/>
        <v>48.788945299999995</v>
      </c>
      <c r="AC760">
        <f t="shared" si="83"/>
        <v>30.753</v>
      </c>
    </row>
    <row r="761" spans="1:29" x14ac:dyDescent="0.25">
      <c r="A761">
        <v>760</v>
      </c>
      <c r="B761" t="s">
        <v>1539</v>
      </c>
      <c r="C761" t="s">
        <v>1540</v>
      </c>
      <c r="D761">
        <v>3.7466868999999998</v>
      </c>
      <c r="E761">
        <v>3.7505674</v>
      </c>
      <c r="F761">
        <v>3.7619153000000001</v>
      </c>
      <c r="G761">
        <v>3.7374681000000001</v>
      </c>
      <c r="H761">
        <v>3.7356012999999999</v>
      </c>
      <c r="I761">
        <v>3.7468338000000001</v>
      </c>
      <c r="J761">
        <v>3.7800908999999998</v>
      </c>
      <c r="K761">
        <v>3.7747104999999999</v>
      </c>
      <c r="L761">
        <v>3.7618942999999998</v>
      </c>
      <c r="M761">
        <v>3.7464981000000002</v>
      </c>
      <c r="N761">
        <v>3.7451872000000002</v>
      </c>
      <c r="O761">
        <v>30.495999999999999</v>
      </c>
      <c r="P761">
        <v>30.756</v>
      </c>
      <c r="Q761">
        <v>30.390999999999998</v>
      </c>
      <c r="R761">
        <v>30.513999999999999</v>
      </c>
      <c r="S761">
        <v>3.7551926</v>
      </c>
      <c r="T761">
        <v>3.7490991</v>
      </c>
      <c r="U761">
        <v>-20.008433</v>
      </c>
      <c r="V761" s="1">
        <f t="shared" si="77"/>
        <v>20.008433</v>
      </c>
      <c r="W761" s="1">
        <f>(SUM($V$2:V761))*1.041577/3600</f>
        <v>4.2431076678557513</v>
      </c>
      <c r="X761">
        <f t="shared" si="78"/>
        <v>15.875018800267265</v>
      </c>
      <c r="Y761">
        <f t="shared" si="79"/>
        <v>3.7800908999999998</v>
      </c>
      <c r="Z761">
        <f t="shared" si="80"/>
        <v>3.7532111923076932</v>
      </c>
      <c r="AA761">
        <f t="shared" si="81"/>
        <v>3.7356012999999999</v>
      </c>
      <c r="AB761">
        <f t="shared" si="82"/>
        <v>48.791745500000012</v>
      </c>
      <c r="AC761">
        <f t="shared" si="83"/>
        <v>30.756</v>
      </c>
    </row>
    <row r="762" spans="1:29" x14ac:dyDescent="0.25">
      <c r="A762">
        <v>761</v>
      </c>
      <c r="B762" t="s">
        <v>1541</v>
      </c>
      <c r="C762" t="s">
        <v>1542</v>
      </c>
      <c r="D762">
        <v>3.7468862000000001</v>
      </c>
      <c r="E762">
        <v>3.7507771999999999</v>
      </c>
      <c r="F762">
        <v>3.7621250000000002</v>
      </c>
      <c r="G762">
        <v>3.7376779</v>
      </c>
      <c r="H762">
        <v>3.7357900000000002</v>
      </c>
      <c r="I762">
        <v>3.7470330000000001</v>
      </c>
      <c r="J762">
        <v>3.7803217</v>
      </c>
      <c r="K762">
        <v>3.7749204000000001</v>
      </c>
      <c r="L762">
        <v>3.7621041000000002</v>
      </c>
      <c r="M762">
        <v>3.7466868999999998</v>
      </c>
      <c r="N762">
        <v>3.7453968999999998</v>
      </c>
      <c r="O762">
        <v>30.498999999999999</v>
      </c>
      <c r="P762">
        <v>30.759</v>
      </c>
      <c r="Q762">
        <v>30.393000000000001</v>
      </c>
      <c r="R762">
        <v>30.516999999999999</v>
      </c>
      <c r="S762">
        <v>3.7554128000000002</v>
      </c>
      <c r="T762">
        <v>3.7493299000000002</v>
      </c>
      <c r="U762">
        <v>-20.008496000000001</v>
      </c>
      <c r="V762" s="1">
        <f t="shared" si="77"/>
        <v>20.008496000000001</v>
      </c>
      <c r="W762" s="1">
        <f>(SUM($V$2:V762))*1.041577/3600</f>
        <v>4.2488966648663604</v>
      </c>
      <c r="X762">
        <f t="shared" si="78"/>
        <v>15.896677556907903</v>
      </c>
      <c r="Y762">
        <f t="shared" si="79"/>
        <v>3.7803217</v>
      </c>
      <c r="Z762">
        <f t="shared" si="80"/>
        <v>3.7534201538461547</v>
      </c>
      <c r="AA762">
        <f t="shared" si="81"/>
        <v>3.7357900000000002</v>
      </c>
      <c r="AB762">
        <f t="shared" si="82"/>
        <v>48.79446200000001</v>
      </c>
      <c r="AC762">
        <f t="shared" si="83"/>
        <v>30.759</v>
      </c>
    </row>
    <row r="763" spans="1:29" x14ac:dyDescent="0.25">
      <c r="A763">
        <v>762</v>
      </c>
      <c r="B763" t="s">
        <v>1543</v>
      </c>
      <c r="C763" t="s">
        <v>1544</v>
      </c>
      <c r="D763">
        <v>3.7471063999999998</v>
      </c>
      <c r="E763">
        <v>3.7510078999999998</v>
      </c>
      <c r="F763">
        <v>3.7623452999999998</v>
      </c>
      <c r="G763">
        <v>3.7378980999999998</v>
      </c>
      <c r="H763">
        <v>3.7359893</v>
      </c>
      <c r="I763">
        <v>3.7472533000000001</v>
      </c>
      <c r="J763">
        <v>3.7805418999999998</v>
      </c>
      <c r="K763">
        <v>3.7751196999999999</v>
      </c>
      <c r="L763">
        <v>3.7623137999999998</v>
      </c>
      <c r="M763">
        <v>3.7469071999999999</v>
      </c>
      <c r="N763">
        <v>3.7455856999999999</v>
      </c>
      <c r="O763">
        <v>30.501000000000001</v>
      </c>
      <c r="P763">
        <v>30.762</v>
      </c>
      <c r="Q763">
        <v>30.396000000000001</v>
      </c>
      <c r="R763">
        <v>30.52</v>
      </c>
      <c r="S763">
        <v>3.7556226000000001</v>
      </c>
      <c r="T763">
        <v>3.7495501</v>
      </c>
      <c r="U763">
        <v>-20.008369999999999</v>
      </c>
      <c r="V763" s="1">
        <f t="shared" si="77"/>
        <v>20.008369999999999</v>
      </c>
      <c r="W763" s="1">
        <f>(SUM($V$2:V763))*1.041577/3600</f>
        <v>4.2546856254217742</v>
      </c>
      <c r="X763">
        <f t="shared" si="78"/>
        <v>15.918336177156315</v>
      </c>
      <c r="Y763">
        <f t="shared" si="79"/>
        <v>3.7805418999999998</v>
      </c>
      <c r="Z763">
        <f t="shared" si="80"/>
        <v>3.7536339461538466</v>
      </c>
      <c r="AA763">
        <f t="shared" si="81"/>
        <v>3.7359893</v>
      </c>
      <c r="AB763">
        <f t="shared" si="82"/>
        <v>48.797241300000003</v>
      </c>
      <c r="AC763">
        <f t="shared" si="83"/>
        <v>30.762</v>
      </c>
    </row>
    <row r="764" spans="1:29" x14ac:dyDescent="0.25">
      <c r="A764">
        <v>763</v>
      </c>
      <c r="B764" t="s">
        <v>1545</v>
      </c>
      <c r="C764" t="s">
        <v>1546</v>
      </c>
      <c r="D764">
        <v>3.7473057000000001</v>
      </c>
      <c r="E764">
        <v>3.7512072000000001</v>
      </c>
      <c r="F764">
        <v>3.7625655</v>
      </c>
      <c r="G764">
        <v>3.7380974</v>
      </c>
      <c r="H764">
        <v>3.7361990999999999</v>
      </c>
      <c r="I764">
        <v>3.7474734999999999</v>
      </c>
      <c r="J764">
        <v>3.7807726000000001</v>
      </c>
      <c r="K764">
        <v>3.7753293999999999</v>
      </c>
      <c r="L764">
        <v>3.7625340999999999</v>
      </c>
      <c r="M764">
        <v>3.7471169</v>
      </c>
      <c r="N764">
        <v>3.7457850000000001</v>
      </c>
      <c r="O764">
        <v>30.503</v>
      </c>
      <c r="P764">
        <v>30.765000000000001</v>
      </c>
      <c r="Q764">
        <v>30.398</v>
      </c>
      <c r="R764">
        <v>30.523</v>
      </c>
      <c r="S764">
        <v>3.7558322999999998</v>
      </c>
      <c r="T764">
        <v>3.7497598999999999</v>
      </c>
      <c r="U764">
        <v>-20.008369999999999</v>
      </c>
      <c r="V764" s="1">
        <f t="shared" si="77"/>
        <v>20.008369999999999</v>
      </c>
      <c r="W764" s="1">
        <f>(SUM($V$2:V764))*1.041577/3600</f>
        <v>4.260474585977188</v>
      </c>
      <c r="X764">
        <f t="shared" si="78"/>
        <v>15.939994797404722</v>
      </c>
      <c r="Y764">
        <f t="shared" si="79"/>
        <v>3.7807726000000001</v>
      </c>
      <c r="Z764">
        <f t="shared" si="80"/>
        <v>3.7538445076923077</v>
      </c>
      <c r="AA764">
        <f t="shared" si="81"/>
        <v>3.7361990999999999</v>
      </c>
      <c r="AB764">
        <f t="shared" si="82"/>
        <v>48.799978600000003</v>
      </c>
      <c r="AC764">
        <f t="shared" si="83"/>
        <v>30.765000000000001</v>
      </c>
    </row>
    <row r="765" spans="1:29" x14ac:dyDescent="0.25">
      <c r="A765">
        <v>764</v>
      </c>
      <c r="B765" t="s">
        <v>1547</v>
      </c>
      <c r="C765" t="s">
        <v>1548</v>
      </c>
      <c r="D765">
        <v>3.7475155</v>
      </c>
      <c r="E765">
        <v>3.7514064999999999</v>
      </c>
      <c r="F765">
        <v>3.7627752999999999</v>
      </c>
      <c r="G765">
        <v>3.7383175999999998</v>
      </c>
      <c r="H765">
        <v>3.7363879</v>
      </c>
      <c r="I765">
        <v>3.7476623</v>
      </c>
      <c r="J765">
        <v>3.7809929000000002</v>
      </c>
      <c r="K765">
        <v>3.7755391999999999</v>
      </c>
      <c r="L765">
        <v>3.7627647999999998</v>
      </c>
      <c r="M765">
        <v>3.7473266999999999</v>
      </c>
      <c r="N765">
        <v>3.7460051999999999</v>
      </c>
      <c r="O765">
        <v>30.506</v>
      </c>
      <c r="P765">
        <v>30.768999999999998</v>
      </c>
      <c r="Q765">
        <v>30.401</v>
      </c>
      <c r="R765">
        <v>30.526</v>
      </c>
      <c r="S765">
        <v>3.7560421000000002</v>
      </c>
      <c r="T765">
        <v>3.7499801000000001</v>
      </c>
      <c r="U765">
        <v>-20.008475000000001</v>
      </c>
      <c r="V765" s="1">
        <f t="shared" si="77"/>
        <v>20.008475000000001</v>
      </c>
      <c r="W765" s="1">
        <f>(SUM($V$2:V765))*1.041577/3600</f>
        <v>4.266263576911931</v>
      </c>
      <c r="X765">
        <f t="shared" si="78"/>
        <v>15.961653531313322</v>
      </c>
      <c r="Y765">
        <f t="shared" si="79"/>
        <v>3.7809929000000002</v>
      </c>
      <c r="Z765">
        <f t="shared" si="80"/>
        <v>3.7540550846153855</v>
      </c>
      <c r="AA765">
        <f t="shared" si="81"/>
        <v>3.7363879</v>
      </c>
      <c r="AB765">
        <f t="shared" si="82"/>
        <v>48.802716100000012</v>
      </c>
      <c r="AC765">
        <f t="shared" si="83"/>
        <v>30.768999999999998</v>
      </c>
    </row>
    <row r="766" spans="1:29" x14ac:dyDescent="0.25">
      <c r="A766">
        <v>765</v>
      </c>
      <c r="B766" t="s">
        <v>1549</v>
      </c>
      <c r="C766" t="s">
        <v>1550</v>
      </c>
      <c r="D766">
        <v>3.7477147</v>
      </c>
      <c r="E766">
        <v>3.7516267000000001</v>
      </c>
      <c r="F766">
        <v>3.7629955000000002</v>
      </c>
      <c r="G766">
        <v>3.7385169</v>
      </c>
      <c r="H766">
        <v>3.7365870999999999</v>
      </c>
      <c r="I766">
        <v>3.7478824999999998</v>
      </c>
      <c r="J766">
        <v>3.7812236000000001</v>
      </c>
      <c r="K766">
        <v>3.775728</v>
      </c>
      <c r="L766">
        <v>3.762985</v>
      </c>
      <c r="M766">
        <v>3.7475469000000001</v>
      </c>
      <c r="N766">
        <v>3.7462045000000002</v>
      </c>
      <c r="O766">
        <v>30.507999999999999</v>
      </c>
      <c r="P766">
        <v>30.771999999999998</v>
      </c>
      <c r="Q766">
        <v>30.404</v>
      </c>
      <c r="R766">
        <v>30.529</v>
      </c>
      <c r="S766">
        <v>3.7562414</v>
      </c>
      <c r="T766">
        <v>3.7502004000000002</v>
      </c>
      <c r="U766">
        <v>-20.008517999999999</v>
      </c>
      <c r="V766" s="1">
        <f t="shared" si="77"/>
        <v>20.008517999999999</v>
      </c>
      <c r="W766" s="1">
        <f>(SUM($V$2:V766))*1.041577/3600</f>
        <v>4.2720525802877329</v>
      </c>
      <c r="X766">
        <f t="shared" si="78"/>
        <v>15.983312311768474</v>
      </c>
      <c r="Y766">
        <f t="shared" si="79"/>
        <v>3.7812236000000001</v>
      </c>
      <c r="Z766">
        <f t="shared" si="80"/>
        <v>3.7542656307692308</v>
      </c>
      <c r="AA766">
        <f t="shared" si="81"/>
        <v>3.7365870999999999</v>
      </c>
      <c r="AB766">
        <f t="shared" si="82"/>
        <v>48.805453200000002</v>
      </c>
      <c r="AC766">
        <f t="shared" si="83"/>
        <v>30.771999999999998</v>
      </c>
    </row>
    <row r="767" spans="1:29" x14ac:dyDescent="0.25">
      <c r="A767">
        <v>766</v>
      </c>
      <c r="B767" t="s">
        <v>1551</v>
      </c>
      <c r="C767" t="s">
        <v>1552</v>
      </c>
      <c r="D767">
        <v>3.7479244999999999</v>
      </c>
      <c r="E767">
        <v>3.7518259999999999</v>
      </c>
      <c r="F767">
        <v>3.7632158000000002</v>
      </c>
      <c r="G767">
        <v>3.7387370999999998</v>
      </c>
      <c r="H767">
        <v>3.7367864000000002</v>
      </c>
      <c r="I767">
        <v>3.7481027999999998</v>
      </c>
      <c r="J767">
        <v>3.7814334000000001</v>
      </c>
      <c r="K767">
        <v>3.7759482000000002</v>
      </c>
      <c r="L767">
        <v>3.7632053000000001</v>
      </c>
      <c r="M767">
        <v>3.7477461999999999</v>
      </c>
      <c r="N767">
        <v>3.7464246999999999</v>
      </c>
      <c r="O767">
        <v>30.510999999999999</v>
      </c>
      <c r="P767">
        <v>30.776</v>
      </c>
      <c r="Q767">
        <v>30.405999999999999</v>
      </c>
      <c r="R767">
        <v>30.532</v>
      </c>
      <c r="S767">
        <v>3.7564720999999999</v>
      </c>
      <c r="T767">
        <v>3.7504311000000001</v>
      </c>
      <c r="U767">
        <v>-20.008538999999999</v>
      </c>
      <c r="V767" s="1">
        <f t="shared" si="77"/>
        <v>20.008538999999999</v>
      </c>
      <c r="W767" s="1">
        <f>(SUM($V$2:V767))*1.041577/3600</f>
        <v>4.2778415897394</v>
      </c>
      <c r="X767">
        <f t="shared" si="78"/>
        <v>16.004971114955662</v>
      </c>
      <c r="Y767">
        <f t="shared" si="79"/>
        <v>3.7814334000000001</v>
      </c>
      <c r="Z767">
        <f t="shared" si="80"/>
        <v>3.7544810461538463</v>
      </c>
      <c r="AA767">
        <f t="shared" si="81"/>
        <v>3.7367864000000002</v>
      </c>
      <c r="AB767">
        <f t="shared" si="82"/>
        <v>48.8082536</v>
      </c>
      <c r="AC767">
        <f t="shared" si="83"/>
        <v>30.776</v>
      </c>
    </row>
    <row r="768" spans="1:29" x14ac:dyDescent="0.25">
      <c r="A768">
        <v>767</v>
      </c>
      <c r="B768" t="s">
        <v>1553</v>
      </c>
      <c r="C768" t="s">
        <v>1554</v>
      </c>
      <c r="D768">
        <v>3.7481447000000001</v>
      </c>
      <c r="E768">
        <v>3.7520462000000001</v>
      </c>
      <c r="F768">
        <v>3.7634465000000001</v>
      </c>
      <c r="G768">
        <v>3.7389573999999999</v>
      </c>
      <c r="H768">
        <v>3.7369960999999998</v>
      </c>
      <c r="I768">
        <v>3.7483021000000001</v>
      </c>
      <c r="J768">
        <v>3.7816641</v>
      </c>
      <c r="K768">
        <v>3.7761580000000001</v>
      </c>
      <c r="L768">
        <v>3.7634150000000002</v>
      </c>
      <c r="M768">
        <v>3.7479768999999998</v>
      </c>
      <c r="N768">
        <v>3.7466029999999999</v>
      </c>
      <c r="O768">
        <v>30.513000000000002</v>
      </c>
      <c r="P768">
        <v>30.779</v>
      </c>
      <c r="Q768">
        <v>30.408999999999999</v>
      </c>
      <c r="R768">
        <v>30.535</v>
      </c>
      <c r="S768">
        <v>3.7566818</v>
      </c>
      <c r="T768">
        <v>3.7506303999999999</v>
      </c>
      <c r="U768">
        <v>-20.008391</v>
      </c>
      <c r="V768" s="1">
        <f t="shared" si="77"/>
        <v>20.008391</v>
      </c>
      <c r="W768" s="1">
        <f>(SUM($V$2:V768))*1.041577/3600</f>
        <v>4.2836305563706798</v>
      </c>
      <c r="X768">
        <f t="shared" si="78"/>
        <v>16.02662975793611</v>
      </c>
      <c r="Y768">
        <f t="shared" si="79"/>
        <v>3.7816641</v>
      </c>
      <c r="Z768">
        <f t="shared" si="80"/>
        <v>3.7546940153846151</v>
      </c>
      <c r="AA768">
        <f t="shared" si="81"/>
        <v>3.7369960999999998</v>
      </c>
      <c r="AB768">
        <f t="shared" si="82"/>
        <v>48.811022199999996</v>
      </c>
      <c r="AC768">
        <f t="shared" si="83"/>
        <v>30.779</v>
      </c>
    </row>
    <row r="769" spans="1:29" x14ac:dyDescent="0.25">
      <c r="A769">
        <v>768</v>
      </c>
      <c r="B769" t="s">
        <v>1555</v>
      </c>
      <c r="C769" t="s">
        <v>1556</v>
      </c>
      <c r="D769">
        <v>3.7483650000000002</v>
      </c>
      <c r="E769">
        <v>3.752256</v>
      </c>
      <c r="F769">
        <v>3.7636563000000001</v>
      </c>
      <c r="G769">
        <v>3.7391462</v>
      </c>
      <c r="H769">
        <v>3.7371639999999999</v>
      </c>
      <c r="I769">
        <v>3.7485222999999999</v>
      </c>
      <c r="J769">
        <v>3.7818844</v>
      </c>
      <c r="K769">
        <v>3.7763363000000001</v>
      </c>
      <c r="L769">
        <v>3.7636352999999998</v>
      </c>
      <c r="M769">
        <v>3.7481762000000001</v>
      </c>
      <c r="N769">
        <v>3.7468127999999998</v>
      </c>
      <c r="O769">
        <v>30.515999999999998</v>
      </c>
      <c r="P769">
        <v>30.782</v>
      </c>
      <c r="Q769">
        <v>30.411999999999999</v>
      </c>
      <c r="R769">
        <v>30.538</v>
      </c>
      <c r="S769">
        <v>3.7569126000000002</v>
      </c>
      <c r="T769">
        <v>3.7508506000000001</v>
      </c>
      <c r="U769">
        <v>-20.008348999999999</v>
      </c>
      <c r="V769" s="1">
        <f t="shared" si="77"/>
        <v>20.008348999999999</v>
      </c>
      <c r="W769" s="1">
        <f>(SUM($V$2:V769))*1.041577/3600</f>
        <v>4.2894195108502275</v>
      </c>
      <c r="X769">
        <f t="shared" si="78"/>
        <v>16.048288355452481</v>
      </c>
      <c r="Y769">
        <f t="shared" si="79"/>
        <v>3.7818844</v>
      </c>
      <c r="Z769">
        <f t="shared" si="80"/>
        <v>3.7549013846153847</v>
      </c>
      <c r="AA769">
        <f t="shared" si="81"/>
        <v>3.7371639999999999</v>
      </c>
      <c r="AB769">
        <f t="shared" si="82"/>
        <v>48.813718000000001</v>
      </c>
      <c r="AC769">
        <f t="shared" si="83"/>
        <v>30.782</v>
      </c>
    </row>
    <row r="770" spans="1:29" x14ac:dyDescent="0.25">
      <c r="A770">
        <v>769</v>
      </c>
      <c r="B770" t="s">
        <v>1557</v>
      </c>
      <c r="C770" t="s">
        <v>1558</v>
      </c>
      <c r="D770">
        <v>3.7485642000000001</v>
      </c>
      <c r="E770">
        <v>3.7524552</v>
      </c>
      <c r="F770">
        <v>3.763887</v>
      </c>
      <c r="G770">
        <v>3.7393664000000002</v>
      </c>
      <c r="H770">
        <v>3.7373737</v>
      </c>
      <c r="I770">
        <v>3.7487216000000001</v>
      </c>
      <c r="J770">
        <v>3.7821045999999998</v>
      </c>
      <c r="K770">
        <v>3.7765564999999999</v>
      </c>
      <c r="L770">
        <v>3.7638555</v>
      </c>
      <c r="M770">
        <v>3.7483754999999999</v>
      </c>
      <c r="N770">
        <v>3.7470224999999999</v>
      </c>
      <c r="O770">
        <v>30.518000000000001</v>
      </c>
      <c r="P770">
        <v>30.785</v>
      </c>
      <c r="Q770">
        <v>30.414000000000001</v>
      </c>
      <c r="R770">
        <v>30.541</v>
      </c>
      <c r="S770">
        <v>3.7571118000000001</v>
      </c>
      <c r="T770">
        <v>3.7510604000000001</v>
      </c>
      <c r="U770">
        <v>-20.008264</v>
      </c>
      <c r="V770" s="1">
        <f t="shared" si="77"/>
        <v>20.008264</v>
      </c>
      <c r="W770" s="1">
        <f>(SUM($V$2:V770))*1.041577/3600</f>
        <v>4.2952084407369853</v>
      </c>
      <c r="X770">
        <f t="shared" si="78"/>
        <v>16.069946860958222</v>
      </c>
      <c r="Y770">
        <f t="shared" si="79"/>
        <v>3.7821045999999998</v>
      </c>
      <c r="Z770">
        <f t="shared" si="80"/>
        <v>3.7551119153846151</v>
      </c>
      <c r="AA770">
        <f t="shared" si="81"/>
        <v>3.7373737</v>
      </c>
      <c r="AB770">
        <f t="shared" si="82"/>
        <v>48.816454899999997</v>
      </c>
      <c r="AC770">
        <f t="shared" si="83"/>
        <v>30.785</v>
      </c>
    </row>
    <row r="771" spans="1:29" x14ac:dyDescent="0.25">
      <c r="A771">
        <v>770</v>
      </c>
      <c r="B771" t="s">
        <v>1559</v>
      </c>
      <c r="C771" t="s">
        <v>1560</v>
      </c>
      <c r="D771">
        <v>3.7487740000000001</v>
      </c>
      <c r="E771">
        <v>3.7526755000000001</v>
      </c>
      <c r="F771">
        <v>3.7640967999999999</v>
      </c>
      <c r="G771">
        <v>3.7395657</v>
      </c>
      <c r="H771">
        <v>3.7375834999999999</v>
      </c>
      <c r="I771">
        <v>3.7489523</v>
      </c>
      <c r="J771">
        <v>3.7823353000000002</v>
      </c>
      <c r="K771">
        <v>3.7767558000000001</v>
      </c>
      <c r="L771">
        <v>3.7640863000000002</v>
      </c>
      <c r="M771">
        <v>3.7485957000000001</v>
      </c>
      <c r="N771">
        <v>3.7472218000000002</v>
      </c>
      <c r="O771">
        <v>30.52</v>
      </c>
      <c r="P771">
        <v>30.789000000000001</v>
      </c>
      <c r="Q771">
        <v>30.417000000000002</v>
      </c>
      <c r="R771">
        <v>30.544</v>
      </c>
      <c r="S771">
        <v>3.7573110999999999</v>
      </c>
      <c r="T771">
        <v>3.7512911</v>
      </c>
      <c r="U771">
        <v>-20.008454</v>
      </c>
      <c r="V771" s="1">
        <f t="shared" ref="V771:V834" si="84">IF(U771&lt;0,-1*U771,0)</f>
        <v>20.008454</v>
      </c>
      <c r="W771" s="1">
        <f>(SUM($V$2:V771))*1.041577/3600</f>
        <v>4.3009974255958632</v>
      </c>
      <c r="X771">
        <f t="shared" ref="X771:X834" si="85">100*(W771/$W$5605)</f>
        <v>16.091605572134785</v>
      </c>
      <c r="Y771">
        <f t="shared" ref="Y771:Y834" si="86">MAX(D771:N771,S771,T771)</f>
        <v>3.7823353000000002</v>
      </c>
      <c r="Z771">
        <f t="shared" ref="Z771:Z834" si="87">AVERAGE(D771:N771,S771,T771)</f>
        <v>3.7553265307692314</v>
      </c>
      <c r="AA771">
        <f t="shared" ref="AA771:AA834" si="88">MIN(D771:N771,S771,T771)</f>
        <v>3.7375834999999999</v>
      </c>
      <c r="AB771">
        <f t="shared" ref="AB771:AB834" si="89">SUM(D771:N771,S771,T771)</f>
        <v>48.819244900000008</v>
      </c>
      <c r="AC771">
        <f t="shared" ref="AC771:AC834" si="90">MAX(O771:R771)</f>
        <v>30.789000000000001</v>
      </c>
    </row>
    <row r="772" spans="1:29" x14ac:dyDescent="0.25">
      <c r="A772">
        <v>771</v>
      </c>
      <c r="B772" t="s">
        <v>1561</v>
      </c>
      <c r="C772" t="s">
        <v>1562</v>
      </c>
      <c r="D772">
        <v>3.7489943000000001</v>
      </c>
      <c r="E772">
        <v>3.7528747999999998</v>
      </c>
      <c r="F772">
        <v>3.7643170000000001</v>
      </c>
      <c r="G772">
        <v>3.7397754000000001</v>
      </c>
      <c r="H772">
        <v>3.7377722000000002</v>
      </c>
      <c r="I772">
        <v>3.7491515999999998</v>
      </c>
      <c r="J772">
        <v>3.7825451000000001</v>
      </c>
      <c r="K772">
        <v>3.7769656</v>
      </c>
      <c r="L772">
        <v>3.7642959999999999</v>
      </c>
      <c r="M772">
        <v>3.7488160000000001</v>
      </c>
      <c r="N772">
        <v>3.7474316000000001</v>
      </c>
      <c r="O772">
        <v>30.523</v>
      </c>
      <c r="P772">
        <v>30.792000000000002</v>
      </c>
      <c r="Q772">
        <v>30.42</v>
      </c>
      <c r="R772">
        <v>30.547000000000001</v>
      </c>
      <c r="S772">
        <v>3.7575314</v>
      </c>
      <c r="T772">
        <v>3.7515217999999999</v>
      </c>
      <c r="U772">
        <v>-20.008496000000001</v>
      </c>
      <c r="V772" s="1">
        <f t="shared" si="84"/>
        <v>20.008496000000001</v>
      </c>
      <c r="W772" s="1">
        <f>(SUM($V$2:V772))*1.041577/3600</f>
        <v>4.3067864226064723</v>
      </c>
      <c r="X772">
        <f t="shared" si="85"/>
        <v>16.113264328775422</v>
      </c>
      <c r="Y772">
        <f t="shared" si="86"/>
        <v>3.7825451000000001</v>
      </c>
      <c r="Z772">
        <f t="shared" si="87"/>
        <v>3.7555379076923074</v>
      </c>
      <c r="AA772">
        <f t="shared" si="88"/>
        <v>3.7377722000000002</v>
      </c>
      <c r="AB772">
        <f t="shared" si="89"/>
        <v>48.821992799999997</v>
      </c>
      <c r="AC772">
        <f t="shared" si="90"/>
        <v>30.792000000000002</v>
      </c>
    </row>
    <row r="773" spans="1:29" x14ac:dyDescent="0.25">
      <c r="A773">
        <v>772</v>
      </c>
      <c r="B773" t="s">
        <v>1563</v>
      </c>
      <c r="C773" t="s">
        <v>1564</v>
      </c>
      <c r="D773">
        <v>3.7491829999999999</v>
      </c>
      <c r="E773">
        <v>3.7530844999999999</v>
      </c>
      <c r="F773">
        <v>3.7645268000000001</v>
      </c>
      <c r="G773">
        <v>3.7400061999999998</v>
      </c>
      <c r="H773">
        <v>3.7379820000000001</v>
      </c>
      <c r="I773">
        <v>3.7493612999999999</v>
      </c>
      <c r="J773">
        <v>3.7827758</v>
      </c>
      <c r="K773">
        <v>3.7771753000000001</v>
      </c>
      <c r="L773">
        <v>3.7644953000000001</v>
      </c>
      <c r="M773">
        <v>3.7490152000000001</v>
      </c>
      <c r="N773">
        <v>3.7476413000000002</v>
      </c>
      <c r="O773">
        <v>30.524999999999999</v>
      </c>
      <c r="P773">
        <v>30.795000000000002</v>
      </c>
      <c r="Q773">
        <v>30.422000000000001</v>
      </c>
      <c r="R773">
        <v>30.55</v>
      </c>
      <c r="S773">
        <v>3.7577411000000001</v>
      </c>
      <c r="T773">
        <v>3.7517211000000001</v>
      </c>
      <c r="U773">
        <v>-20.008348999999999</v>
      </c>
      <c r="V773" s="1">
        <f t="shared" si="84"/>
        <v>20.008348999999999</v>
      </c>
      <c r="W773" s="1">
        <f>(SUM($V$2:V773))*1.041577/3600</f>
        <v>4.31257537708602</v>
      </c>
      <c r="X773">
        <f t="shared" si="85"/>
        <v>16.134922926291793</v>
      </c>
      <c r="Y773">
        <f t="shared" si="86"/>
        <v>3.7827758</v>
      </c>
      <c r="Z773">
        <f t="shared" si="87"/>
        <v>3.7557468384615382</v>
      </c>
      <c r="AA773">
        <f t="shared" si="88"/>
        <v>3.7379820000000001</v>
      </c>
      <c r="AB773">
        <f t="shared" si="89"/>
        <v>48.824708899999997</v>
      </c>
      <c r="AC773">
        <f t="shared" si="90"/>
        <v>30.795000000000002</v>
      </c>
    </row>
    <row r="774" spans="1:29" x14ac:dyDescent="0.25">
      <c r="A774">
        <v>773</v>
      </c>
      <c r="B774" t="s">
        <v>1565</v>
      </c>
      <c r="C774" t="s">
        <v>1566</v>
      </c>
      <c r="D774">
        <v>3.7493823000000002</v>
      </c>
      <c r="E774">
        <v>3.7533048</v>
      </c>
      <c r="F774">
        <v>3.7647575</v>
      </c>
      <c r="G774">
        <v>3.7402053999999998</v>
      </c>
      <c r="H774">
        <v>3.7381707999999998</v>
      </c>
      <c r="I774">
        <v>3.7495710999999998</v>
      </c>
      <c r="J774">
        <v>3.7829961000000001</v>
      </c>
      <c r="K774">
        <v>3.7773745999999999</v>
      </c>
      <c r="L774">
        <v>3.764726</v>
      </c>
      <c r="M774">
        <v>3.749225</v>
      </c>
      <c r="N774">
        <v>3.7478406</v>
      </c>
      <c r="O774">
        <v>30.527000000000001</v>
      </c>
      <c r="P774">
        <v>30.798999999999999</v>
      </c>
      <c r="Q774">
        <v>30.425000000000001</v>
      </c>
      <c r="R774">
        <v>30.553000000000001</v>
      </c>
      <c r="S774">
        <v>3.7579614000000001</v>
      </c>
      <c r="T774">
        <v>3.7519412999999999</v>
      </c>
      <c r="U774">
        <v>-20.008454</v>
      </c>
      <c r="V774" s="1">
        <f t="shared" si="84"/>
        <v>20.008454</v>
      </c>
      <c r="W774" s="1">
        <f>(SUM($V$2:V774))*1.041577/3600</f>
        <v>4.318364361944897</v>
      </c>
      <c r="X774">
        <f t="shared" si="85"/>
        <v>16.156581637468353</v>
      </c>
      <c r="Y774">
        <f t="shared" si="86"/>
        <v>3.7829961000000001</v>
      </c>
      <c r="Z774">
        <f t="shared" si="87"/>
        <v>3.7559582230769233</v>
      </c>
      <c r="AA774">
        <f t="shared" si="88"/>
        <v>3.7381707999999998</v>
      </c>
      <c r="AB774">
        <f t="shared" si="89"/>
        <v>48.827456900000001</v>
      </c>
      <c r="AC774">
        <f t="shared" si="90"/>
        <v>30.798999999999999</v>
      </c>
    </row>
    <row r="775" spans="1:29" x14ac:dyDescent="0.25">
      <c r="A775">
        <v>774</v>
      </c>
      <c r="B775" t="s">
        <v>1567</v>
      </c>
      <c r="C775" t="s">
        <v>1568</v>
      </c>
      <c r="D775">
        <v>3.7496024999999999</v>
      </c>
      <c r="E775">
        <v>3.7534934999999998</v>
      </c>
      <c r="F775">
        <v>3.7649672000000001</v>
      </c>
      <c r="G775">
        <v>3.7404152000000002</v>
      </c>
      <c r="H775">
        <v>3.7383701</v>
      </c>
      <c r="I775">
        <v>3.7497807999999999</v>
      </c>
      <c r="J775">
        <v>3.7832373000000001</v>
      </c>
      <c r="K775">
        <v>3.7775843</v>
      </c>
      <c r="L775">
        <v>3.7649568000000002</v>
      </c>
      <c r="M775">
        <v>3.7494347000000001</v>
      </c>
      <c r="N775">
        <v>3.7480503000000001</v>
      </c>
      <c r="O775">
        <v>30.53</v>
      </c>
      <c r="P775">
        <v>30.802</v>
      </c>
      <c r="Q775">
        <v>30.428000000000001</v>
      </c>
      <c r="R775">
        <v>30.556999999999999</v>
      </c>
      <c r="S775">
        <v>3.7581606000000001</v>
      </c>
      <c r="T775">
        <v>3.7521616</v>
      </c>
      <c r="U775">
        <v>-20.008686000000001</v>
      </c>
      <c r="V775" s="1">
        <f t="shared" si="84"/>
        <v>20.008686000000001</v>
      </c>
      <c r="W775" s="1">
        <f>(SUM($V$2:V775))*1.041577/3600</f>
        <v>4.3241534139276254</v>
      </c>
      <c r="X775">
        <f t="shared" si="85"/>
        <v>16.178240599779809</v>
      </c>
      <c r="Y775">
        <f t="shared" si="86"/>
        <v>3.7832373000000001</v>
      </c>
      <c r="Z775">
        <f t="shared" si="87"/>
        <v>3.7561703769230776</v>
      </c>
      <c r="AA775">
        <f t="shared" si="88"/>
        <v>3.7383701</v>
      </c>
      <c r="AB775">
        <f t="shared" si="89"/>
        <v>48.830214900000009</v>
      </c>
      <c r="AC775">
        <f t="shared" si="90"/>
        <v>30.802</v>
      </c>
    </row>
    <row r="776" spans="1:29" x14ac:dyDescent="0.25">
      <c r="A776">
        <v>775</v>
      </c>
      <c r="B776" t="s">
        <v>1569</v>
      </c>
      <c r="C776" t="s">
        <v>1570</v>
      </c>
      <c r="D776">
        <v>3.7498122999999999</v>
      </c>
      <c r="E776">
        <v>3.7537137999999999</v>
      </c>
      <c r="F776">
        <v>3.7651875000000001</v>
      </c>
      <c r="G776">
        <v>3.7406145</v>
      </c>
      <c r="H776">
        <v>3.7385693</v>
      </c>
      <c r="I776">
        <v>3.7500011</v>
      </c>
      <c r="J776">
        <v>3.7834574999999999</v>
      </c>
      <c r="K776">
        <v>3.7777940999999999</v>
      </c>
      <c r="L776">
        <v>3.7651664999999999</v>
      </c>
      <c r="M776">
        <v>3.7496550000000002</v>
      </c>
      <c r="N776">
        <v>3.7482495999999998</v>
      </c>
      <c r="O776">
        <v>30.532</v>
      </c>
      <c r="P776">
        <v>30.805</v>
      </c>
      <c r="Q776">
        <v>30.43</v>
      </c>
      <c r="R776">
        <v>30.559000000000001</v>
      </c>
      <c r="S776">
        <v>3.7583809000000001</v>
      </c>
      <c r="T776">
        <v>3.7523713000000001</v>
      </c>
      <c r="U776">
        <v>-20.008559999999999</v>
      </c>
      <c r="V776" s="1">
        <f t="shared" si="84"/>
        <v>20.008559999999999</v>
      </c>
      <c r="W776" s="1">
        <f>(SUM($V$2:V776))*1.041577/3600</f>
        <v>4.3299424294551594</v>
      </c>
      <c r="X776">
        <f t="shared" si="85"/>
        <v>16.199899425699041</v>
      </c>
      <c r="Y776">
        <f t="shared" si="86"/>
        <v>3.7834574999999999</v>
      </c>
      <c r="Z776">
        <f t="shared" si="87"/>
        <v>3.7563825692307691</v>
      </c>
      <c r="AA776">
        <f t="shared" si="88"/>
        <v>3.7385693</v>
      </c>
      <c r="AB776">
        <f t="shared" si="89"/>
        <v>48.8329734</v>
      </c>
      <c r="AC776">
        <f t="shared" si="90"/>
        <v>30.805</v>
      </c>
    </row>
    <row r="777" spans="1:29" x14ac:dyDescent="0.25">
      <c r="A777">
        <v>776</v>
      </c>
      <c r="B777" t="s">
        <v>1571</v>
      </c>
      <c r="C777" t="s">
        <v>1572</v>
      </c>
      <c r="D777">
        <v>3.7500325000000001</v>
      </c>
      <c r="E777">
        <v>3.7539235</v>
      </c>
      <c r="F777">
        <v>3.7654076999999999</v>
      </c>
      <c r="G777">
        <v>3.7408451999999999</v>
      </c>
      <c r="H777">
        <v>3.7387686000000002</v>
      </c>
      <c r="I777">
        <v>3.7502213000000002</v>
      </c>
      <c r="J777">
        <v>3.7836778</v>
      </c>
      <c r="K777">
        <v>3.7780038</v>
      </c>
      <c r="L777">
        <v>3.7653973000000001</v>
      </c>
      <c r="M777">
        <v>3.7498646999999998</v>
      </c>
      <c r="N777">
        <v>3.7484594000000002</v>
      </c>
      <c r="O777">
        <v>30.533999999999999</v>
      </c>
      <c r="P777">
        <v>30.809000000000001</v>
      </c>
      <c r="Q777">
        <v>30.433</v>
      </c>
      <c r="R777">
        <v>30.562000000000001</v>
      </c>
      <c r="S777">
        <v>3.7585801000000001</v>
      </c>
      <c r="T777">
        <v>3.7525916000000001</v>
      </c>
      <c r="U777">
        <v>-20.008348999999999</v>
      </c>
      <c r="V777" s="1">
        <f t="shared" si="84"/>
        <v>20.008348999999999</v>
      </c>
      <c r="W777" s="1">
        <f>(SUM($V$2:V777))*1.041577/3600</f>
        <v>4.3357313839347071</v>
      </c>
      <c r="X777">
        <f t="shared" si="85"/>
        <v>16.221558023215408</v>
      </c>
      <c r="Y777">
        <f t="shared" si="86"/>
        <v>3.7836778</v>
      </c>
      <c r="Z777">
        <f t="shared" si="87"/>
        <v>3.7565979615384615</v>
      </c>
      <c r="AA777">
        <f t="shared" si="88"/>
        <v>3.7387686000000002</v>
      </c>
      <c r="AB777">
        <f t="shared" si="89"/>
        <v>48.835773500000002</v>
      </c>
      <c r="AC777">
        <f t="shared" si="90"/>
        <v>30.809000000000001</v>
      </c>
    </row>
    <row r="778" spans="1:29" x14ac:dyDescent="0.25">
      <c r="A778">
        <v>777</v>
      </c>
      <c r="B778" t="s">
        <v>1573</v>
      </c>
      <c r="C778" t="s">
        <v>1574</v>
      </c>
      <c r="D778">
        <v>3.7502317999999999</v>
      </c>
      <c r="E778">
        <v>3.7541332999999999</v>
      </c>
      <c r="F778">
        <v>3.7656174999999998</v>
      </c>
      <c r="G778">
        <v>3.7410549</v>
      </c>
      <c r="H778">
        <v>3.7389679</v>
      </c>
      <c r="I778">
        <v>3.7504311000000001</v>
      </c>
      <c r="J778">
        <v>3.7839084999999999</v>
      </c>
      <c r="K778">
        <v>3.7781926000000001</v>
      </c>
      <c r="L778">
        <v>3.765628</v>
      </c>
      <c r="M778">
        <v>3.7500745000000002</v>
      </c>
      <c r="N778">
        <v>3.7486586000000002</v>
      </c>
      <c r="O778">
        <v>30.536999999999999</v>
      </c>
      <c r="P778">
        <v>30.811</v>
      </c>
      <c r="Q778">
        <v>30.434999999999999</v>
      </c>
      <c r="R778">
        <v>30.565000000000001</v>
      </c>
      <c r="S778">
        <v>3.7588108999999998</v>
      </c>
      <c r="T778">
        <v>3.7528117999999999</v>
      </c>
      <c r="U778">
        <v>-20.008285000000001</v>
      </c>
      <c r="V778" s="1">
        <f t="shared" si="84"/>
        <v>20.008285000000001</v>
      </c>
      <c r="W778" s="1">
        <f>(SUM($V$2:V778))*1.041577/3600</f>
        <v>4.3415203198973309</v>
      </c>
      <c r="X778">
        <f t="shared" si="85"/>
        <v>16.243216551453191</v>
      </c>
      <c r="Y778">
        <f t="shared" si="86"/>
        <v>3.7839084999999999</v>
      </c>
      <c r="Z778">
        <f t="shared" si="87"/>
        <v>3.7568093384615389</v>
      </c>
      <c r="AA778">
        <f t="shared" si="88"/>
        <v>3.7389679</v>
      </c>
      <c r="AB778">
        <f t="shared" si="89"/>
        <v>48.838521400000005</v>
      </c>
      <c r="AC778">
        <f t="shared" si="90"/>
        <v>30.811</v>
      </c>
    </row>
    <row r="779" spans="1:29" x14ac:dyDescent="0.25">
      <c r="A779">
        <v>778</v>
      </c>
      <c r="B779" t="s">
        <v>1575</v>
      </c>
      <c r="C779" t="s">
        <v>1576</v>
      </c>
      <c r="D779">
        <v>3.7504415999999998</v>
      </c>
      <c r="E779">
        <v>3.7543639999999998</v>
      </c>
      <c r="F779">
        <v>3.7658377000000001</v>
      </c>
      <c r="G779">
        <v>3.7412646999999999</v>
      </c>
      <c r="H779">
        <v>3.7391565999999998</v>
      </c>
      <c r="I779">
        <v>3.7506303999999999</v>
      </c>
      <c r="J779">
        <v>3.7841182999999998</v>
      </c>
      <c r="K779">
        <v>3.7783918999999999</v>
      </c>
      <c r="L779">
        <v>3.7658482000000002</v>
      </c>
      <c r="M779">
        <v>3.7502947</v>
      </c>
      <c r="N779">
        <v>3.7488473999999998</v>
      </c>
      <c r="O779">
        <v>30.539000000000001</v>
      </c>
      <c r="P779">
        <v>30.815000000000001</v>
      </c>
      <c r="Q779">
        <v>30.437999999999999</v>
      </c>
      <c r="R779">
        <v>30.568000000000001</v>
      </c>
      <c r="S779">
        <v>3.7590205999999999</v>
      </c>
      <c r="T779">
        <v>3.7530215999999998</v>
      </c>
      <c r="U779">
        <v>-20.008369999999999</v>
      </c>
      <c r="V779" s="1">
        <f t="shared" si="84"/>
        <v>20.008369999999999</v>
      </c>
      <c r="W779" s="1">
        <f>(SUM($V$2:V779))*1.041577/3600</f>
        <v>4.3473092804527447</v>
      </c>
      <c r="X779">
        <f t="shared" si="85"/>
        <v>16.264875171701597</v>
      </c>
      <c r="Y779">
        <f t="shared" si="86"/>
        <v>3.7841182999999998</v>
      </c>
      <c r="Z779">
        <f t="shared" si="87"/>
        <v>3.7570182846153841</v>
      </c>
      <c r="AA779">
        <f t="shared" si="88"/>
        <v>3.7391565999999998</v>
      </c>
      <c r="AB779">
        <f t="shared" si="89"/>
        <v>48.841237699999994</v>
      </c>
      <c r="AC779">
        <f t="shared" si="90"/>
        <v>30.815000000000001</v>
      </c>
    </row>
    <row r="780" spans="1:29" x14ac:dyDescent="0.25">
      <c r="A780">
        <v>779</v>
      </c>
      <c r="B780" t="s">
        <v>1577</v>
      </c>
      <c r="C780" t="s">
        <v>1578</v>
      </c>
      <c r="D780">
        <v>3.7506512999999999</v>
      </c>
      <c r="E780">
        <v>3.7545633</v>
      </c>
      <c r="F780">
        <v>3.7660684999999998</v>
      </c>
      <c r="G780">
        <v>3.7414640000000001</v>
      </c>
      <c r="H780">
        <v>3.7393559000000001</v>
      </c>
      <c r="I780">
        <v>3.7508716</v>
      </c>
      <c r="J780">
        <v>3.7843490000000002</v>
      </c>
      <c r="K780">
        <v>3.7786121000000001</v>
      </c>
      <c r="L780">
        <v>3.7660475</v>
      </c>
      <c r="M780">
        <v>3.7505044999999999</v>
      </c>
      <c r="N780">
        <v>3.7490676999999999</v>
      </c>
      <c r="O780">
        <v>30.542000000000002</v>
      </c>
      <c r="P780">
        <v>30.818000000000001</v>
      </c>
      <c r="Q780">
        <v>30.440999999999999</v>
      </c>
      <c r="R780">
        <v>30.571999999999999</v>
      </c>
      <c r="S780">
        <v>3.7592409</v>
      </c>
      <c r="T780">
        <v>3.7532627999999999</v>
      </c>
      <c r="U780">
        <v>-20.008433</v>
      </c>
      <c r="V780" s="1">
        <f t="shared" si="84"/>
        <v>20.008433</v>
      </c>
      <c r="W780" s="1">
        <f>(SUM($V$2:V780))*1.041577/3600</f>
        <v>4.3530982592357566</v>
      </c>
      <c r="X780">
        <f t="shared" si="85"/>
        <v>16.286533860146125</v>
      </c>
      <c r="Y780">
        <f t="shared" si="86"/>
        <v>3.7843490000000002</v>
      </c>
      <c r="Z780">
        <f t="shared" si="87"/>
        <v>3.7572353153846154</v>
      </c>
      <c r="AA780">
        <f t="shared" si="88"/>
        <v>3.7393559000000001</v>
      </c>
      <c r="AB780">
        <f t="shared" si="89"/>
        <v>48.844059100000003</v>
      </c>
      <c r="AC780">
        <f t="shared" si="90"/>
        <v>30.818000000000001</v>
      </c>
    </row>
    <row r="781" spans="1:29" x14ac:dyDescent="0.25">
      <c r="A781">
        <v>780</v>
      </c>
      <c r="B781" t="s">
        <v>1579</v>
      </c>
      <c r="C781" t="s">
        <v>1580</v>
      </c>
      <c r="D781">
        <v>3.7508610999999998</v>
      </c>
      <c r="E781">
        <v>3.7547625999999998</v>
      </c>
      <c r="F781">
        <v>3.7662887</v>
      </c>
      <c r="G781">
        <v>3.7416841999999999</v>
      </c>
      <c r="H781">
        <v>3.7395657</v>
      </c>
      <c r="I781">
        <v>3.7510707999999999</v>
      </c>
      <c r="J781">
        <v>3.7845588000000001</v>
      </c>
      <c r="K781">
        <v>3.7788008999999998</v>
      </c>
      <c r="L781">
        <v>3.7662781999999999</v>
      </c>
      <c r="M781">
        <v>3.7507142999999998</v>
      </c>
      <c r="N781">
        <v>3.7492668999999998</v>
      </c>
      <c r="O781">
        <v>30.544</v>
      </c>
      <c r="P781">
        <v>30.821000000000002</v>
      </c>
      <c r="Q781">
        <v>30.443000000000001</v>
      </c>
      <c r="R781">
        <v>30.574000000000002</v>
      </c>
      <c r="S781">
        <v>3.7594401999999998</v>
      </c>
      <c r="T781">
        <v>3.7534934999999998</v>
      </c>
      <c r="U781">
        <v>-20.008538999999999</v>
      </c>
      <c r="V781" s="1">
        <f t="shared" si="84"/>
        <v>20.008538999999999</v>
      </c>
      <c r="W781" s="1">
        <f>(SUM($V$2:V781))*1.041577/3600</f>
        <v>4.3588872686874236</v>
      </c>
      <c r="X781">
        <f t="shared" si="85"/>
        <v>16.308192663333312</v>
      </c>
      <c r="Y781">
        <f t="shared" si="86"/>
        <v>3.7845588000000001</v>
      </c>
      <c r="Z781">
        <f t="shared" si="87"/>
        <v>3.7574450692307693</v>
      </c>
      <c r="AA781">
        <f t="shared" si="88"/>
        <v>3.7395657</v>
      </c>
      <c r="AB781">
        <f t="shared" si="89"/>
        <v>48.8467859</v>
      </c>
      <c r="AC781">
        <f t="shared" si="90"/>
        <v>30.821000000000002</v>
      </c>
    </row>
    <row r="782" spans="1:29" x14ac:dyDescent="0.25">
      <c r="A782">
        <v>781</v>
      </c>
      <c r="B782" t="s">
        <v>1581</v>
      </c>
      <c r="C782" t="s">
        <v>1582</v>
      </c>
      <c r="D782">
        <v>3.7510707999999999</v>
      </c>
      <c r="E782">
        <v>3.7549828000000001</v>
      </c>
      <c r="F782">
        <v>3.7665194999999998</v>
      </c>
      <c r="G782">
        <v>3.7418939999999998</v>
      </c>
      <c r="H782">
        <v>3.7397545000000001</v>
      </c>
      <c r="I782">
        <v>3.7513016000000001</v>
      </c>
      <c r="J782">
        <v>3.7848000000000002</v>
      </c>
      <c r="K782">
        <v>3.7790211999999999</v>
      </c>
      <c r="L782">
        <v>3.7665194999999998</v>
      </c>
      <c r="M782">
        <v>3.7509239999999999</v>
      </c>
      <c r="N782">
        <v>3.7494767000000002</v>
      </c>
      <c r="O782">
        <v>30.547000000000001</v>
      </c>
      <c r="P782">
        <v>30.824000000000002</v>
      </c>
      <c r="Q782">
        <v>30.446000000000002</v>
      </c>
      <c r="R782">
        <v>30.577999999999999</v>
      </c>
      <c r="S782">
        <v>3.7596604</v>
      </c>
      <c r="T782">
        <v>3.7537137999999999</v>
      </c>
      <c r="U782">
        <v>-20.008602</v>
      </c>
      <c r="V782" s="1">
        <f t="shared" si="84"/>
        <v>20.008602</v>
      </c>
      <c r="W782" s="1">
        <f>(SUM($V$2:V782))*1.041577/3600</f>
        <v>4.3646762963666887</v>
      </c>
      <c r="X782">
        <f t="shared" si="85"/>
        <v>16.329851534716617</v>
      </c>
      <c r="Y782">
        <f t="shared" si="86"/>
        <v>3.7848000000000002</v>
      </c>
      <c r="Z782">
        <f t="shared" si="87"/>
        <v>3.7576645230769232</v>
      </c>
      <c r="AA782">
        <f t="shared" si="88"/>
        <v>3.7397545000000001</v>
      </c>
      <c r="AB782">
        <f t="shared" si="89"/>
        <v>48.849638800000001</v>
      </c>
      <c r="AC782">
        <f t="shared" si="90"/>
        <v>30.824000000000002</v>
      </c>
    </row>
    <row r="783" spans="1:29" x14ac:dyDescent="0.25">
      <c r="A783">
        <v>782</v>
      </c>
      <c r="B783" t="s">
        <v>1583</v>
      </c>
      <c r="C783" t="s">
        <v>1584</v>
      </c>
      <c r="D783">
        <v>3.7512911</v>
      </c>
      <c r="E783">
        <v>3.7552031000000001</v>
      </c>
      <c r="F783">
        <v>3.7667291999999999</v>
      </c>
      <c r="G783">
        <v>3.7421036999999999</v>
      </c>
      <c r="H783">
        <v>3.7399537</v>
      </c>
      <c r="I783">
        <v>3.7515008000000001</v>
      </c>
      <c r="J783">
        <v>3.7850201999999999</v>
      </c>
      <c r="K783">
        <v>3.77921</v>
      </c>
      <c r="L783">
        <v>3.7667187000000002</v>
      </c>
      <c r="M783">
        <v>3.7511546999999998</v>
      </c>
      <c r="N783">
        <v>3.7496863999999999</v>
      </c>
      <c r="O783">
        <v>30.548999999999999</v>
      </c>
      <c r="P783">
        <v>30.827999999999999</v>
      </c>
      <c r="Q783">
        <v>30.449000000000002</v>
      </c>
      <c r="R783">
        <v>30.58</v>
      </c>
      <c r="S783">
        <v>3.7598701999999999</v>
      </c>
      <c r="T783">
        <v>3.7539131000000001</v>
      </c>
      <c r="U783">
        <v>-20.008454</v>
      </c>
      <c r="V783" s="1">
        <f t="shared" si="84"/>
        <v>20.008454</v>
      </c>
      <c r="W783" s="1">
        <f>(SUM($V$2:V783))*1.041577/3600</f>
        <v>4.3704652812255658</v>
      </c>
      <c r="X783">
        <f t="shared" si="85"/>
        <v>16.351510245893177</v>
      </c>
      <c r="Y783">
        <f t="shared" si="86"/>
        <v>3.7850201999999999</v>
      </c>
      <c r="Z783">
        <f t="shared" si="87"/>
        <v>3.757873453846154</v>
      </c>
      <c r="AA783">
        <f t="shared" si="88"/>
        <v>3.7399537</v>
      </c>
      <c r="AB783">
        <f t="shared" si="89"/>
        <v>48.852354900000002</v>
      </c>
      <c r="AC783">
        <f t="shared" si="90"/>
        <v>30.827999999999999</v>
      </c>
    </row>
    <row r="784" spans="1:29" x14ac:dyDescent="0.25">
      <c r="A784">
        <v>783</v>
      </c>
      <c r="B784" t="s">
        <v>1585</v>
      </c>
      <c r="C784" t="s">
        <v>1586</v>
      </c>
      <c r="D784">
        <v>3.7515008000000001</v>
      </c>
      <c r="E784">
        <v>3.7554023000000001</v>
      </c>
      <c r="F784">
        <v>3.7669598999999998</v>
      </c>
      <c r="G784">
        <v>3.742324</v>
      </c>
      <c r="H784">
        <v>3.7401635</v>
      </c>
      <c r="I784">
        <v>3.7517106</v>
      </c>
      <c r="J784">
        <v>3.7852405</v>
      </c>
      <c r="K784">
        <v>3.7794406999999999</v>
      </c>
      <c r="L784">
        <v>3.7669389999999998</v>
      </c>
      <c r="M784">
        <v>3.7513434999999999</v>
      </c>
      <c r="N784">
        <v>3.7498752</v>
      </c>
      <c r="O784">
        <v>30.552</v>
      </c>
      <c r="P784">
        <v>30.831</v>
      </c>
      <c r="Q784">
        <v>30.451000000000001</v>
      </c>
      <c r="R784">
        <v>30.584</v>
      </c>
      <c r="S784">
        <v>3.7600904000000002</v>
      </c>
      <c r="T784">
        <v>3.7541332999999999</v>
      </c>
      <c r="U784">
        <v>-20.008538999999999</v>
      </c>
      <c r="V784" s="1">
        <f t="shared" si="84"/>
        <v>20.008538999999999</v>
      </c>
      <c r="W784" s="1">
        <f>(SUM($V$2:V784))*1.041577/3600</f>
        <v>4.3762542906772337</v>
      </c>
      <c r="X784">
        <f t="shared" si="85"/>
        <v>16.373169049080367</v>
      </c>
      <c r="Y784">
        <f t="shared" si="86"/>
        <v>3.7852405</v>
      </c>
      <c r="Z784">
        <f t="shared" si="87"/>
        <v>3.7580864384615378</v>
      </c>
      <c r="AA784">
        <f t="shared" si="88"/>
        <v>3.7401635</v>
      </c>
      <c r="AB784">
        <f t="shared" si="89"/>
        <v>48.855123699999993</v>
      </c>
      <c r="AC784">
        <f t="shared" si="90"/>
        <v>30.831</v>
      </c>
    </row>
    <row r="785" spans="1:29" x14ac:dyDescent="0.25">
      <c r="A785">
        <v>784</v>
      </c>
      <c r="B785" t="s">
        <v>1587</v>
      </c>
      <c r="C785" t="s">
        <v>1588</v>
      </c>
      <c r="D785">
        <v>3.7517106</v>
      </c>
      <c r="E785">
        <v>3.7556226000000001</v>
      </c>
      <c r="F785">
        <v>3.7671697000000002</v>
      </c>
      <c r="G785">
        <v>3.7425231999999999</v>
      </c>
      <c r="H785">
        <v>3.7403523000000001</v>
      </c>
      <c r="I785">
        <v>3.7519307999999998</v>
      </c>
      <c r="J785">
        <v>3.7854606999999998</v>
      </c>
      <c r="K785">
        <v>3.7796400000000001</v>
      </c>
      <c r="L785">
        <v>3.7671592</v>
      </c>
      <c r="M785">
        <v>3.7515743000000001</v>
      </c>
      <c r="N785">
        <v>3.7500955</v>
      </c>
      <c r="O785">
        <v>30.553999999999998</v>
      </c>
      <c r="P785">
        <v>30.834</v>
      </c>
      <c r="Q785">
        <v>30.454000000000001</v>
      </c>
      <c r="R785">
        <v>30.587</v>
      </c>
      <c r="S785">
        <v>3.7603105999999999</v>
      </c>
      <c r="T785">
        <v>3.7543535000000001</v>
      </c>
      <c r="U785">
        <v>-20.008475000000001</v>
      </c>
      <c r="V785" s="1">
        <f t="shared" si="84"/>
        <v>20.008475000000001</v>
      </c>
      <c r="W785" s="1">
        <f>(SUM($V$2:V785))*1.041577/3600</f>
        <v>4.3820432816119768</v>
      </c>
      <c r="X785">
        <f t="shared" si="85"/>
        <v>16.394827782988969</v>
      </c>
      <c r="Y785">
        <f t="shared" si="86"/>
        <v>3.7854606999999998</v>
      </c>
      <c r="Z785">
        <f t="shared" si="87"/>
        <v>3.7583002307692306</v>
      </c>
      <c r="AA785">
        <f t="shared" si="88"/>
        <v>3.7403523000000001</v>
      </c>
      <c r="AB785">
        <f t="shared" si="89"/>
        <v>48.857903</v>
      </c>
      <c r="AC785">
        <f t="shared" si="90"/>
        <v>30.834</v>
      </c>
    </row>
    <row r="786" spans="1:29" x14ac:dyDescent="0.25">
      <c r="A786">
        <v>785</v>
      </c>
      <c r="B786" t="s">
        <v>1589</v>
      </c>
      <c r="C786" t="s">
        <v>1590</v>
      </c>
      <c r="D786">
        <v>3.7519098999999998</v>
      </c>
      <c r="E786">
        <v>3.7558322999999998</v>
      </c>
      <c r="F786">
        <v>3.7674004000000001</v>
      </c>
      <c r="G786">
        <v>3.7427435</v>
      </c>
      <c r="H786">
        <v>3.7405620000000002</v>
      </c>
      <c r="I786">
        <v>3.7521406000000002</v>
      </c>
      <c r="J786">
        <v>3.7856914000000002</v>
      </c>
      <c r="K786">
        <v>3.7798601999999999</v>
      </c>
      <c r="L786">
        <v>3.7673795000000001</v>
      </c>
      <c r="M786">
        <v>3.7517735000000001</v>
      </c>
      <c r="N786">
        <v>3.7502843000000001</v>
      </c>
      <c r="O786">
        <v>30.556999999999999</v>
      </c>
      <c r="P786">
        <v>30.838000000000001</v>
      </c>
      <c r="Q786">
        <v>30.457000000000001</v>
      </c>
      <c r="R786">
        <v>30.59</v>
      </c>
      <c r="S786">
        <v>3.7605203999999999</v>
      </c>
      <c r="T786">
        <v>3.7545842999999999</v>
      </c>
      <c r="U786">
        <v>-20.008391</v>
      </c>
      <c r="V786" s="1">
        <f t="shared" si="84"/>
        <v>20.008391</v>
      </c>
      <c r="W786" s="1">
        <f>(SUM($V$2:V786))*1.041577/3600</f>
        <v>4.3878322482432566</v>
      </c>
      <c r="X786">
        <f t="shared" si="85"/>
        <v>16.416486425969413</v>
      </c>
      <c r="Y786">
        <f t="shared" si="86"/>
        <v>3.7856914000000002</v>
      </c>
      <c r="Z786">
        <f t="shared" si="87"/>
        <v>3.7585140230769221</v>
      </c>
      <c r="AA786">
        <f t="shared" si="88"/>
        <v>3.7405620000000002</v>
      </c>
      <c r="AB786">
        <f t="shared" si="89"/>
        <v>48.860682299999986</v>
      </c>
      <c r="AC786">
        <f t="shared" si="90"/>
        <v>30.838000000000001</v>
      </c>
    </row>
    <row r="787" spans="1:29" x14ac:dyDescent="0.25">
      <c r="A787">
        <v>786</v>
      </c>
      <c r="B787" t="s">
        <v>1591</v>
      </c>
      <c r="C787" t="s">
        <v>1592</v>
      </c>
      <c r="D787">
        <v>3.7521195999999999</v>
      </c>
      <c r="E787">
        <v>3.7560421000000002</v>
      </c>
      <c r="F787">
        <v>3.7676102</v>
      </c>
      <c r="G787">
        <v>3.7429636999999998</v>
      </c>
      <c r="H787">
        <v>3.7407718000000001</v>
      </c>
      <c r="I787">
        <v>3.7523504000000001</v>
      </c>
      <c r="J787">
        <v>3.7859221999999999</v>
      </c>
      <c r="K787">
        <v>3.7800595000000001</v>
      </c>
      <c r="L787">
        <v>3.7675892000000002</v>
      </c>
      <c r="M787">
        <v>3.7519938000000002</v>
      </c>
      <c r="N787">
        <v>3.7504940000000002</v>
      </c>
      <c r="O787">
        <v>30.559000000000001</v>
      </c>
      <c r="P787">
        <v>30.841000000000001</v>
      </c>
      <c r="Q787">
        <v>30.459</v>
      </c>
      <c r="R787">
        <v>30.593</v>
      </c>
      <c r="S787">
        <v>3.7607301999999998</v>
      </c>
      <c r="T787">
        <v>3.7548045000000001</v>
      </c>
      <c r="U787">
        <v>-20.008559999999999</v>
      </c>
      <c r="V787" s="1">
        <f t="shared" si="84"/>
        <v>20.008559999999999</v>
      </c>
      <c r="W787" s="1">
        <f>(SUM($V$2:V787))*1.041577/3600</f>
        <v>4.3936212637707897</v>
      </c>
      <c r="X787">
        <f t="shared" si="85"/>
        <v>16.438145251888646</v>
      </c>
      <c r="Y787">
        <f t="shared" si="86"/>
        <v>3.7859221999999999</v>
      </c>
      <c r="Z787">
        <f t="shared" si="87"/>
        <v>3.7587270153846157</v>
      </c>
      <c r="AA787">
        <f t="shared" si="88"/>
        <v>3.7407718000000001</v>
      </c>
      <c r="AB787">
        <f t="shared" si="89"/>
        <v>48.863451200000007</v>
      </c>
      <c r="AC787">
        <f t="shared" si="90"/>
        <v>30.841000000000001</v>
      </c>
    </row>
    <row r="788" spans="1:29" x14ac:dyDescent="0.25">
      <c r="A788">
        <v>787</v>
      </c>
      <c r="B788" t="s">
        <v>1593</v>
      </c>
      <c r="C788" t="s">
        <v>1594</v>
      </c>
      <c r="D788">
        <v>3.7523504000000001</v>
      </c>
      <c r="E788">
        <v>3.7562622999999999</v>
      </c>
      <c r="F788">
        <v>3.7678514000000001</v>
      </c>
      <c r="G788">
        <v>3.7431735000000002</v>
      </c>
      <c r="H788">
        <v>3.7409606000000002</v>
      </c>
      <c r="I788">
        <v>3.7525811</v>
      </c>
      <c r="J788">
        <v>3.7861319</v>
      </c>
      <c r="K788">
        <v>3.7802378000000001</v>
      </c>
      <c r="L788">
        <v>3.7678199000000001</v>
      </c>
      <c r="M788">
        <v>3.7521930000000001</v>
      </c>
      <c r="N788">
        <v>3.7506933</v>
      </c>
      <c r="O788">
        <v>30.562000000000001</v>
      </c>
      <c r="P788">
        <v>30.844000000000001</v>
      </c>
      <c r="Q788">
        <v>30.462</v>
      </c>
      <c r="R788">
        <v>30.596</v>
      </c>
      <c r="S788">
        <v>3.7609398999999999</v>
      </c>
      <c r="T788">
        <v>3.7550248000000002</v>
      </c>
      <c r="U788">
        <v>-20.008517999999999</v>
      </c>
      <c r="V788" s="1">
        <f t="shared" si="84"/>
        <v>20.008517999999999</v>
      </c>
      <c r="W788" s="1">
        <f>(SUM($V$2:V788))*1.041577/3600</f>
        <v>4.3994102671465916</v>
      </c>
      <c r="X788">
        <f t="shared" si="85"/>
        <v>16.459804032343797</v>
      </c>
      <c r="Y788">
        <f t="shared" si="86"/>
        <v>3.7861319</v>
      </c>
      <c r="Z788">
        <f t="shared" si="87"/>
        <v>3.7589399923076923</v>
      </c>
      <c r="AA788">
        <f t="shared" si="88"/>
        <v>3.7409606000000002</v>
      </c>
      <c r="AB788">
        <f t="shared" si="89"/>
        <v>48.866219899999997</v>
      </c>
      <c r="AC788">
        <f t="shared" si="90"/>
        <v>30.844000000000001</v>
      </c>
    </row>
    <row r="789" spans="1:29" x14ac:dyDescent="0.25">
      <c r="A789">
        <v>788</v>
      </c>
      <c r="B789" t="s">
        <v>1595</v>
      </c>
      <c r="C789" t="s">
        <v>1596</v>
      </c>
      <c r="D789">
        <v>3.7525496</v>
      </c>
      <c r="E789">
        <v>3.7564720999999999</v>
      </c>
      <c r="F789">
        <v>3.7680717000000001</v>
      </c>
      <c r="G789">
        <v>3.7433727999999999</v>
      </c>
      <c r="H789">
        <v>3.7411702999999998</v>
      </c>
      <c r="I789">
        <v>3.7528012999999998</v>
      </c>
      <c r="J789">
        <v>3.7863627000000002</v>
      </c>
      <c r="K789">
        <v>3.7804685</v>
      </c>
      <c r="L789">
        <v>3.7680402000000002</v>
      </c>
      <c r="M789">
        <v>3.7524237999999999</v>
      </c>
      <c r="N789">
        <v>3.7509134999999998</v>
      </c>
      <c r="O789">
        <v>30.564</v>
      </c>
      <c r="P789">
        <v>30.847999999999999</v>
      </c>
      <c r="Q789">
        <v>30.465</v>
      </c>
      <c r="R789">
        <v>30.599</v>
      </c>
      <c r="S789">
        <v>3.7611705999999998</v>
      </c>
      <c r="T789">
        <v>3.7552344999999998</v>
      </c>
      <c r="U789">
        <v>-20.008581</v>
      </c>
      <c r="V789" s="1">
        <f t="shared" si="84"/>
        <v>20.008581</v>
      </c>
      <c r="W789" s="1">
        <f>(SUM($V$2:V789))*1.041577/3600</f>
        <v>4.4051992887499907</v>
      </c>
      <c r="X789">
        <f t="shared" si="85"/>
        <v>16.481462880995064</v>
      </c>
      <c r="Y789">
        <f t="shared" si="86"/>
        <v>3.7863627000000002</v>
      </c>
      <c r="Z789">
        <f t="shared" si="87"/>
        <v>3.7591578153846159</v>
      </c>
      <c r="AA789">
        <f t="shared" si="88"/>
        <v>3.7411702999999998</v>
      </c>
      <c r="AB789">
        <f t="shared" si="89"/>
        <v>48.869051600000006</v>
      </c>
      <c r="AC789">
        <f t="shared" si="90"/>
        <v>30.847999999999999</v>
      </c>
    </row>
    <row r="790" spans="1:29" x14ac:dyDescent="0.25">
      <c r="A790">
        <v>789</v>
      </c>
      <c r="B790" t="s">
        <v>1597</v>
      </c>
      <c r="C790" t="s">
        <v>1598</v>
      </c>
      <c r="D790">
        <v>3.7527699000000001</v>
      </c>
      <c r="E790">
        <v>3.7566818</v>
      </c>
      <c r="F790">
        <v>3.7682813999999998</v>
      </c>
      <c r="G790">
        <v>3.7435930000000002</v>
      </c>
      <c r="H790">
        <v>3.7413696000000001</v>
      </c>
      <c r="I790">
        <v>3.7530006</v>
      </c>
      <c r="J790">
        <v>3.7865934000000001</v>
      </c>
      <c r="K790">
        <v>3.7806677999999998</v>
      </c>
      <c r="L790">
        <v>3.7682604</v>
      </c>
      <c r="M790">
        <v>3.7526335</v>
      </c>
      <c r="N790">
        <v>3.7511128</v>
      </c>
      <c r="O790">
        <v>30.565999999999999</v>
      </c>
      <c r="P790">
        <v>30.850999999999999</v>
      </c>
      <c r="Q790">
        <v>30.468</v>
      </c>
      <c r="R790">
        <v>30.602</v>
      </c>
      <c r="S790">
        <v>3.7613804000000002</v>
      </c>
      <c r="T790">
        <v>3.7554443000000002</v>
      </c>
      <c r="U790">
        <v>-20.008707999999999</v>
      </c>
      <c r="V790" s="1">
        <f t="shared" si="84"/>
        <v>20.008707999999999</v>
      </c>
      <c r="W790" s="1">
        <f>(SUM($V$2:V790))*1.041577/3600</f>
        <v>4.4109883470979119</v>
      </c>
      <c r="X790">
        <f t="shared" si="85"/>
        <v>16.503121867121035</v>
      </c>
      <c r="Y790">
        <f t="shared" si="86"/>
        <v>3.7865934000000001</v>
      </c>
      <c r="Z790">
        <f t="shared" si="87"/>
        <v>3.7593683769230775</v>
      </c>
      <c r="AA790">
        <f t="shared" si="88"/>
        <v>3.7413696000000001</v>
      </c>
      <c r="AB790">
        <f t="shared" si="89"/>
        <v>48.871788900000006</v>
      </c>
      <c r="AC790">
        <f t="shared" si="90"/>
        <v>30.850999999999999</v>
      </c>
    </row>
    <row r="791" spans="1:29" x14ac:dyDescent="0.25">
      <c r="A791">
        <v>790</v>
      </c>
      <c r="B791" t="s">
        <v>1599</v>
      </c>
      <c r="C791" t="s">
        <v>1600</v>
      </c>
      <c r="D791">
        <v>3.7529691000000001</v>
      </c>
      <c r="E791">
        <v>3.7568915999999999</v>
      </c>
      <c r="F791">
        <v>3.7685121000000001</v>
      </c>
      <c r="G791">
        <v>3.7438028000000001</v>
      </c>
      <c r="H791">
        <v>3.7415584000000002</v>
      </c>
      <c r="I791">
        <v>3.7532209000000001</v>
      </c>
      <c r="J791">
        <v>3.7868135999999999</v>
      </c>
      <c r="K791">
        <v>3.7808670000000002</v>
      </c>
      <c r="L791">
        <v>3.7685016999999998</v>
      </c>
      <c r="M791">
        <v>3.7528538</v>
      </c>
      <c r="N791">
        <v>3.7513226</v>
      </c>
      <c r="O791">
        <v>30.568999999999999</v>
      </c>
      <c r="P791">
        <v>30.853999999999999</v>
      </c>
      <c r="Q791">
        <v>30.47</v>
      </c>
      <c r="R791">
        <v>30.605</v>
      </c>
      <c r="S791">
        <v>3.7615902000000001</v>
      </c>
      <c r="T791">
        <v>3.7556854999999998</v>
      </c>
      <c r="U791">
        <v>-20.008517999999999</v>
      </c>
      <c r="V791" s="1">
        <f t="shared" si="84"/>
        <v>20.008517999999999</v>
      </c>
      <c r="W791" s="1">
        <f>(SUM($V$2:V791))*1.041577/3600</f>
        <v>4.4167773504737138</v>
      </c>
      <c r="X791">
        <f t="shared" si="85"/>
        <v>16.524780647576186</v>
      </c>
      <c r="Y791">
        <f t="shared" si="86"/>
        <v>3.7868135999999999</v>
      </c>
      <c r="Z791">
        <f t="shared" si="87"/>
        <v>3.759583792307692</v>
      </c>
      <c r="AA791">
        <f t="shared" si="88"/>
        <v>3.7415584000000002</v>
      </c>
      <c r="AB791">
        <f t="shared" si="89"/>
        <v>48.874589299999997</v>
      </c>
      <c r="AC791">
        <f t="shared" si="90"/>
        <v>30.853999999999999</v>
      </c>
    </row>
    <row r="792" spans="1:29" x14ac:dyDescent="0.25">
      <c r="A792">
        <v>791</v>
      </c>
      <c r="B792" t="s">
        <v>1601</v>
      </c>
      <c r="C792" t="s">
        <v>1602</v>
      </c>
      <c r="D792">
        <v>3.7531789</v>
      </c>
      <c r="E792">
        <v>3.7571013999999998</v>
      </c>
      <c r="F792">
        <v>3.7687324000000002</v>
      </c>
      <c r="G792">
        <v>3.7440020000000001</v>
      </c>
      <c r="H792">
        <v>3.7417891000000001</v>
      </c>
      <c r="I792">
        <v>3.7534201</v>
      </c>
      <c r="J792">
        <v>3.7870444000000001</v>
      </c>
      <c r="K792">
        <v>3.7810768000000001</v>
      </c>
      <c r="L792">
        <v>3.7687219000000001</v>
      </c>
      <c r="M792">
        <v>3.7530739999999998</v>
      </c>
      <c r="N792">
        <v>3.7515217999999999</v>
      </c>
      <c r="O792">
        <v>30.571999999999999</v>
      </c>
      <c r="P792">
        <v>30.856999999999999</v>
      </c>
      <c r="Q792">
        <v>30.472999999999999</v>
      </c>
      <c r="R792">
        <v>30.608000000000001</v>
      </c>
      <c r="S792">
        <v>3.7618209</v>
      </c>
      <c r="T792">
        <v>3.7558848</v>
      </c>
      <c r="U792">
        <v>-20.008749999999999</v>
      </c>
      <c r="V792" s="1">
        <f t="shared" si="84"/>
        <v>20.008749999999999</v>
      </c>
      <c r="W792" s="1">
        <f>(SUM($V$2:V792))*1.041577/3600</f>
        <v>4.4225664209733671</v>
      </c>
      <c r="X792">
        <f t="shared" si="85"/>
        <v>16.546439679166237</v>
      </c>
      <c r="Y792">
        <f t="shared" si="86"/>
        <v>3.7870444000000001</v>
      </c>
      <c r="Z792">
        <f t="shared" si="87"/>
        <v>3.7597975769230767</v>
      </c>
      <c r="AA792">
        <f t="shared" si="88"/>
        <v>3.7417891000000001</v>
      </c>
      <c r="AB792">
        <f t="shared" si="89"/>
        <v>48.877368499999996</v>
      </c>
      <c r="AC792">
        <f t="shared" si="90"/>
        <v>30.856999999999999</v>
      </c>
    </row>
    <row r="793" spans="1:29" x14ac:dyDescent="0.25">
      <c r="A793">
        <v>792</v>
      </c>
      <c r="B793" t="s">
        <v>1603</v>
      </c>
      <c r="C793" t="s">
        <v>1604</v>
      </c>
      <c r="D793">
        <v>3.7533782000000002</v>
      </c>
      <c r="E793">
        <v>3.7573321000000002</v>
      </c>
      <c r="F793">
        <v>3.7689526</v>
      </c>
      <c r="G793">
        <v>3.7442327999999998</v>
      </c>
      <c r="H793">
        <v>3.7419674000000001</v>
      </c>
      <c r="I793">
        <v>3.7536404000000001</v>
      </c>
      <c r="J793">
        <v>3.7872541000000002</v>
      </c>
      <c r="K793">
        <v>3.7812865000000002</v>
      </c>
      <c r="L793">
        <v>3.7689420999999999</v>
      </c>
      <c r="M793">
        <v>3.7532627999999999</v>
      </c>
      <c r="N793">
        <v>3.7517315999999998</v>
      </c>
      <c r="O793">
        <v>30.574000000000002</v>
      </c>
      <c r="P793">
        <v>30.861000000000001</v>
      </c>
      <c r="Q793">
        <v>30.475999999999999</v>
      </c>
      <c r="R793">
        <v>30.611000000000001</v>
      </c>
      <c r="S793">
        <v>3.7620306999999999</v>
      </c>
      <c r="T793">
        <v>3.7561260000000001</v>
      </c>
      <c r="U793">
        <v>-20.008433</v>
      </c>
      <c r="V793" s="1">
        <f t="shared" si="84"/>
        <v>20.008433</v>
      </c>
      <c r="W793" s="1">
        <f>(SUM($V$2:V793))*1.041577/3600</f>
        <v>4.428355399756378</v>
      </c>
      <c r="X793">
        <f t="shared" si="85"/>
        <v>16.568098367610759</v>
      </c>
      <c r="Y793">
        <f t="shared" si="86"/>
        <v>3.7872541000000002</v>
      </c>
      <c r="Z793">
        <f t="shared" si="87"/>
        <v>3.7600105615384609</v>
      </c>
      <c r="AA793">
        <f t="shared" si="88"/>
        <v>3.7419674000000001</v>
      </c>
      <c r="AB793">
        <f t="shared" si="89"/>
        <v>48.880137299999994</v>
      </c>
      <c r="AC793">
        <f t="shared" si="90"/>
        <v>30.861000000000001</v>
      </c>
    </row>
    <row r="794" spans="1:29" x14ac:dyDescent="0.25">
      <c r="A794">
        <v>793</v>
      </c>
      <c r="B794" t="s">
        <v>1605</v>
      </c>
      <c r="C794" t="s">
        <v>1606</v>
      </c>
      <c r="D794">
        <v>3.7535984</v>
      </c>
      <c r="E794">
        <v>3.7575419000000001</v>
      </c>
      <c r="F794">
        <v>3.7691834000000002</v>
      </c>
      <c r="G794">
        <v>3.7444424999999999</v>
      </c>
      <c r="H794">
        <v>3.7421666999999998</v>
      </c>
      <c r="I794">
        <v>3.7538711</v>
      </c>
      <c r="J794">
        <v>3.7875057999999999</v>
      </c>
      <c r="K794">
        <v>3.7815067999999998</v>
      </c>
      <c r="L794">
        <v>3.7691414000000001</v>
      </c>
      <c r="M794">
        <v>3.7534725999999998</v>
      </c>
      <c r="N794">
        <v>3.7519307999999998</v>
      </c>
      <c r="O794">
        <v>30.576000000000001</v>
      </c>
      <c r="P794">
        <v>30.864000000000001</v>
      </c>
      <c r="Q794">
        <v>30.478000000000002</v>
      </c>
      <c r="R794">
        <v>30.614000000000001</v>
      </c>
      <c r="S794">
        <v>3.7622404</v>
      </c>
      <c r="T794">
        <v>3.7563357000000002</v>
      </c>
      <c r="U794">
        <v>-20.008559999999999</v>
      </c>
      <c r="V794" s="1">
        <f t="shared" si="84"/>
        <v>20.008559999999999</v>
      </c>
      <c r="W794" s="1">
        <f>(SUM($V$2:V794))*1.041577/3600</f>
        <v>4.4341444152839111</v>
      </c>
      <c r="X794">
        <f t="shared" si="85"/>
        <v>16.589757193529987</v>
      </c>
      <c r="Y794">
        <f t="shared" si="86"/>
        <v>3.7875057999999999</v>
      </c>
      <c r="Z794">
        <f t="shared" si="87"/>
        <v>3.7602259615384619</v>
      </c>
      <c r="AA794">
        <f t="shared" si="88"/>
        <v>3.7421666999999998</v>
      </c>
      <c r="AB794">
        <f t="shared" si="89"/>
        <v>48.882937500000004</v>
      </c>
      <c r="AC794">
        <f t="shared" si="90"/>
        <v>30.864000000000001</v>
      </c>
    </row>
    <row r="795" spans="1:29" x14ac:dyDescent="0.25">
      <c r="A795">
        <v>794</v>
      </c>
      <c r="B795" t="s">
        <v>1607</v>
      </c>
      <c r="C795" t="s">
        <v>1608</v>
      </c>
      <c r="D795">
        <v>3.7538187000000001</v>
      </c>
      <c r="E795">
        <v>3.7577620999999999</v>
      </c>
      <c r="F795">
        <v>3.7694036</v>
      </c>
      <c r="G795">
        <v>3.7446628</v>
      </c>
      <c r="H795">
        <v>3.7423869000000001</v>
      </c>
      <c r="I795">
        <v>3.7540808999999999</v>
      </c>
      <c r="J795">
        <v>3.7877155999999998</v>
      </c>
      <c r="K795">
        <v>3.7817061000000001</v>
      </c>
      <c r="L795">
        <v>3.7693721</v>
      </c>
      <c r="M795">
        <v>3.7536928000000001</v>
      </c>
      <c r="N795">
        <v>3.7521406000000002</v>
      </c>
      <c r="O795">
        <v>30.579000000000001</v>
      </c>
      <c r="P795">
        <v>30.867000000000001</v>
      </c>
      <c r="Q795">
        <v>30.481000000000002</v>
      </c>
      <c r="R795">
        <v>30.617000000000001</v>
      </c>
      <c r="S795">
        <v>3.7624502</v>
      </c>
      <c r="T795">
        <v>3.7565559999999998</v>
      </c>
      <c r="U795">
        <v>-20.008538999999999</v>
      </c>
      <c r="V795" s="1">
        <f t="shared" si="84"/>
        <v>20.008538999999999</v>
      </c>
      <c r="W795" s="1">
        <f>(SUM($V$2:V795))*1.041577/3600</f>
        <v>4.4399334247355791</v>
      </c>
      <c r="X795">
        <f t="shared" si="85"/>
        <v>16.611415996717181</v>
      </c>
      <c r="Y795">
        <f t="shared" si="86"/>
        <v>3.7877155999999998</v>
      </c>
      <c r="Z795">
        <f t="shared" si="87"/>
        <v>3.7604421846153846</v>
      </c>
      <c r="AA795">
        <f t="shared" si="88"/>
        <v>3.7423869000000001</v>
      </c>
      <c r="AB795">
        <f t="shared" si="89"/>
        <v>48.885748399999997</v>
      </c>
      <c r="AC795">
        <f t="shared" si="90"/>
        <v>30.867000000000001</v>
      </c>
    </row>
    <row r="796" spans="1:29" x14ac:dyDescent="0.25">
      <c r="A796">
        <v>795</v>
      </c>
      <c r="B796" t="s">
        <v>1609</v>
      </c>
      <c r="C796" t="s">
        <v>1610</v>
      </c>
      <c r="D796">
        <v>3.7540284000000002</v>
      </c>
      <c r="E796">
        <v>3.7579614000000001</v>
      </c>
      <c r="F796">
        <v>3.7696239</v>
      </c>
      <c r="G796">
        <v>3.7448725</v>
      </c>
      <c r="H796">
        <v>3.7425652</v>
      </c>
      <c r="I796">
        <v>3.7542906</v>
      </c>
      <c r="J796">
        <v>3.7879463000000002</v>
      </c>
      <c r="K796">
        <v>3.7819158000000002</v>
      </c>
      <c r="L796">
        <v>3.7695924000000001</v>
      </c>
      <c r="M796">
        <v>3.7539235</v>
      </c>
      <c r="N796">
        <v>3.7523504000000001</v>
      </c>
      <c r="O796">
        <v>30.581</v>
      </c>
      <c r="P796">
        <v>30.870999999999999</v>
      </c>
      <c r="Q796">
        <v>30.484000000000002</v>
      </c>
      <c r="R796">
        <v>30.62</v>
      </c>
      <c r="S796">
        <v>3.7626808999999999</v>
      </c>
      <c r="T796">
        <v>3.7567656999999999</v>
      </c>
      <c r="U796">
        <v>-20.008475000000001</v>
      </c>
      <c r="V796" s="1">
        <f t="shared" si="84"/>
        <v>20.008475000000001</v>
      </c>
      <c r="W796" s="1">
        <f>(SUM($V$2:V796))*1.041577/3600</f>
        <v>4.4457224156703221</v>
      </c>
      <c r="X796">
        <f t="shared" si="85"/>
        <v>16.633074730625776</v>
      </c>
      <c r="Y796">
        <f t="shared" si="86"/>
        <v>3.7879463000000002</v>
      </c>
      <c r="Z796">
        <f t="shared" si="87"/>
        <v>3.7606551538461539</v>
      </c>
      <c r="AA796">
        <f t="shared" si="88"/>
        <v>3.7425652</v>
      </c>
      <c r="AB796">
        <f t="shared" si="89"/>
        <v>48.888517</v>
      </c>
      <c r="AC796">
        <f t="shared" si="90"/>
        <v>30.870999999999999</v>
      </c>
    </row>
    <row r="797" spans="1:29" x14ac:dyDescent="0.25">
      <c r="A797">
        <v>796</v>
      </c>
      <c r="B797" t="s">
        <v>1611</v>
      </c>
      <c r="C797" t="s">
        <v>1612</v>
      </c>
      <c r="D797">
        <v>3.7542382000000001</v>
      </c>
      <c r="E797">
        <v>3.7581711000000002</v>
      </c>
      <c r="F797">
        <v>3.7698440999999998</v>
      </c>
      <c r="G797">
        <v>3.7450823</v>
      </c>
      <c r="H797">
        <v>3.7427644999999998</v>
      </c>
      <c r="I797">
        <v>3.7544898999999998</v>
      </c>
      <c r="J797">
        <v>3.7881665999999998</v>
      </c>
      <c r="K797">
        <v>3.7821151</v>
      </c>
      <c r="L797">
        <v>3.7698231</v>
      </c>
      <c r="M797">
        <v>3.7541332999999999</v>
      </c>
      <c r="N797">
        <v>3.7525496</v>
      </c>
      <c r="O797">
        <v>30.584</v>
      </c>
      <c r="P797">
        <v>30.873999999999999</v>
      </c>
      <c r="Q797">
        <v>30.486999999999998</v>
      </c>
      <c r="R797">
        <v>30.623000000000001</v>
      </c>
      <c r="S797">
        <v>3.7628802000000001</v>
      </c>
      <c r="T797">
        <v>3.7569965000000001</v>
      </c>
      <c r="U797">
        <v>-20.008454</v>
      </c>
      <c r="V797" s="1">
        <f t="shared" si="84"/>
        <v>20.008454</v>
      </c>
      <c r="W797" s="1">
        <f>(SUM($V$2:V797))*1.041577/3600</f>
        <v>4.4515114005292</v>
      </c>
      <c r="X797">
        <f t="shared" si="85"/>
        <v>16.654733441802342</v>
      </c>
      <c r="Y797">
        <f t="shared" si="86"/>
        <v>3.7881665999999998</v>
      </c>
      <c r="Z797">
        <f t="shared" si="87"/>
        <v>3.7608657307692308</v>
      </c>
      <c r="AA797">
        <f t="shared" si="88"/>
        <v>3.7427644999999998</v>
      </c>
      <c r="AB797">
        <f t="shared" si="89"/>
        <v>48.891254500000002</v>
      </c>
      <c r="AC797">
        <f t="shared" si="90"/>
        <v>30.873999999999999</v>
      </c>
    </row>
    <row r="798" spans="1:29" x14ac:dyDescent="0.25">
      <c r="A798">
        <v>797</v>
      </c>
      <c r="B798" t="s">
        <v>1613</v>
      </c>
      <c r="C798" t="s">
        <v>1614</v>
      </c>
      <c r="D798">
        <v>3.7544583999999999</v>
      </c>
      <c r="E798">
        <v>3.7583913999999998</v>
      </c>
      <c r="F798">
        <v>3.7700958</v>
      </c>
      <c r="G798">
        <v>3.7453025000000002</v>
      </c>
      <c r="H798">
        <v>3.7429741999999999</v>
      </c>
      <c r="I798">
        <v>3.7547310999999999</v>
      </c>
      <c r="J798">
        <v>3.7883973000000002</v>
      </c>
      <c r="K798">
        <v>3.7823248</v>
      </c>
      <c r="L798">
        <v>3.7700539000000002</v>
      </c>
      <c r="M798">
        <v>3.7543430999999998</v>
      </c>
      <c r="N798">
        <v>3.7527699000000001</v>
      </c>
      <c r="O798">
        <v>30.585999999999999</v>
      </c>
      <c r="P798">
        <v>30.876999999999999</v>
      </c>
      <c r="Q798">
        <v>30.489000000000001</v>
      </c>
      <c r="R798">
        <v>30.626000000000001</v>
      </c>
      <c r="S798">
        <v>3.7631109</v>
      </c>
      <c r="T798">
        <v>3.7572062000000002</v>
      </c>
      <c r="U798">
        <v>-20.008538999999999</v>
      </c>
      <c r="V798" s="1">
        <f t="shared" si="84"/>
        <v>20.008538999999999</v>
      </c>
      <c r="W798" s="1">
        <f>(SUM($V$2:V798))*1.041577/3600</f>
        <v>4.4573004099808671</v>
      </c>
      <c r="X798">
        <f t="shared" si="85"/>
        <v>16.676392244989529</v>
      </c>
      <c r="Y798">
        <f t="shared" si="86"/>
        <v>3.7883973000000002</v>
      </c>
      <c r="Z798">
        <f t="shared" si="87"/>
        <v>3.7610891923076917</v>
      </c>
      <c r="AA798">
        <f t="shared" si="88"/>
        <v>3.7429741999999999</v>
      </c>
      <c r="AB798">
        <f t="shared" si="89"/>
        <v>48.894159499999994</v>
      </c>
      <c r="AC798">
        <f t="shared" si="90"/>
        <v>30.876999999999999</v>
      </c>
    </row>
    <row r="799" spans="1:29" x14ac:dyDescent="0.25">
      <c r="A799">
        <v>798</v>
      </c>
      <c r="B799" t="s">
        <v>1615</v>
      </c>
      <c r="C799" t="s">
        <v>1616</v>
      </c>
      <c r="D799">
        <v>3.7546681999999998</v>
      </c>
      <c r="E799">
        <v>3.7586010999999999</v>
      </c>
      <c r="F799">
        <v>3.7702741</v>
      </c>
      <c r="G799">
        <v>3.7455123000000001</v>
      </c>
      <c r="H799">
        <v>3.743163</v>
      </c>
      <c r="I799">
        <v>3.7549408999999998</v>
      </c>
      <c r="J799">
        <v>3.7886280000000001</v>
      </c>
      <c r="K799">
        <v>3.7825346</v>
      </c>
      <c r="L799">
        <v>3.7702741</v>
      </c>
      <c r="M799">
        <v>3.7545633</v>
      </c>
      <c r="N799">
        <v>3.7529587000000002</v>
      </c>
      <c r="O799">
        <v>30.588999999999999</v>
      </c>
      <c r="P799">
        <v>30.88</v>
      </c>
      <c r="Q799">
        <v>30.492000000000001</v>
      </c>
      <c r="R799">
        <v>30.629000000000001</v>
      </c>
      <c r="S799">
        <v>3.7633207</v>
      </c>
      <c r="T799">
        <v>3.7574475000000001</v>
      </c>
      <c r="U799">
        <v>-20.008454</v>
      </c>
      <c r="V799" s="1">
        <f t="shared" si="84"/>
        <v>20.008454</v>
      </c>
      <c r="W799" s="1">
        <f>(SUM($V$2:V799))*1.041577/3600</f>
        <v>4.463089394839745</v>
      </c>
      <c r="X799">
        <f t="shared" si="85"/>
        <v>16.698050956166092</v>
      </c>
      <c r="Y799">
        <f t="shared" si="86"/>
        <v>3.7886280000000001</v>
      </c>
      <c r="Z799">
        <f t="shared" si="87"/>
        <v>3.7612989615384618</v>
      </c>
      <c r="AA799">
        <f t="shared" si="88"/>
        <v>3.743163</v>
      </c>
      <c r="AB799">
        <f t="shared" si="89"/>
        <v>48.896886500000001</v>
      </c>
      <c r="AC799">
        <f t="shared" si="90"/>
        <v>30.88</v>
      </c>
    </row>
    <row r="800" spans="1:29" x14ac:dyDescent="0.25">
      <c r="A800">
        <v>799</v>
      </c>
      <c r="B800" t="s">
        <v>1617</v>
      </c>
      <c r="C800" t="s">
        <v>1618</v>
      </c>
      <c r="D800">
        <v>3.7548778999999999</v>
      </c>
      <c r="E800">
        <v>3.7588214</v>
      </c>
      <c r="F800">
        <v>3.7705258000000001</v>
      </c>
      <c r="G800">
        <v>3.7457324999999999</v>
      </c>
      <c r="H800">
        <v>3.7433831999999998</v>
      </c>
      <c r="I800">
        <v>3.7551611</v>
      </c>
      <c r="J800">
        <v>3.7888483000000002</v>
      </c>
      <c r="K800">
        <v>3.7827443999999999</v>
      </c>
      <c r="L800">
        <v>3.7704838999999999</v>
      </c>
      <c r="M800">
        <v>3.7547731</v>
      </c>
      <c r="N800">
        <v>3.7531683999999998</v>
      </c>
      <c r="O800">
        <v>30.591000000000001</v>
      </c>
      <c r="P800">
        <v>30.882999999999999</v>
      </c>
      <c r="Q800">
        <v>30.494</v>
      </c>
      <c r="R800">
        <v>30.632000000000001</v>
      </c>
      <c r="S800">
        <v>3.7635304000000001</v>
      </c>
      <c r="T800">
        <v>3.7576676999999998</v>
      </c>
      <c r="U800">
        <v>-20.008559999999999</v>
      </c>
      <c r="V800" s="1">
        <f t="shared" si="84"/>
        <v>20.008559999999999</v>
      </c>
      <c r="W800" s="1">
        <f>(SUM($V$2:V800))*1.041577/3600</f>
        <v>4.4688784103672781</v>
      </c>
      <c r="X800">
        <f t="shared" si="85"/>
        <v>16.719709782085321</v>
      </c>
      <c r="Y800">
        <f t="shared" si="86"/>
        <v>3.7888483000000002</v>
      </c>
      <c r="Z800">
        <f t="shared" si="87"/>
        <v>3.7615167769230768</v>
      </c>
      <c r="AA800">
        <f t="shared" si="88"/>
        <v>3.7433831999999998</v>
      </c>
      <c r="AB800">
        <f t="shared" si="89"/>
        <v>48.899718100000001</v>
      </c>
      <c r="AC800">
        <f t="shared" si="90"/>
        <v>30.882999999999999</v>
      </c>
    </row>
    <row r="801" spans="1:29" x14ac:dyDescent="0.25">
      <c r="A801">
        <v>800</v>
      </c>
      <c r="B801" t="s">
        <v>1619</v>
      </c>
      <c r="C801" t="s">
        <v>1620</v>
      </c>
      <c r="D801">
        <v>3.7550876999999998</v>
      </c>
      <c r="E801">
        <v>3.7590311000000001</v>
      </c>
      <c r="F801">
        <v>3.7707356000000001</v>
      </c>
      <c r="G801">
        <v>3.7459318000000001</v>
      </c>
      <c r="H801">
        <v>3.7435930000000002</v>
      </c>
      <c r="I801">
        <v>3.7553709</v>
      </c>
      <c r="J801">
        <v>3.7890685</v>
      </c>
      <c r="K801">
        <v>3.7829541</v>
      </c>
      <c r="L801">
        <v>3.7707145999999998</v>
      </c>
      <c r="M801">
        <v>3.7549828000000001</v>
      </c>
      <c r="N801">
        <v>3.7533782000000002</v>
      </c>
      <c r="O801">
        <v>30.594000000000001</v>
      </c>
      <c r="P801">
        <v>30.887</v>
      </c>
      <c r="Q801">
        <v>30.497</v>
      </c>
      <c r="R801">
        <v>30.635000000000002</v>
      </c>
      <c r="S801">
        <v>3.7637611</v>
      </c>
      <c r="T801">
        <v>3.7578775000000002</v>
      </c>
      <c r="U801">
        <v>-20.008644</v>
      </c>
      <c r="V801" s="1">
        <f t="shared" si="84"/>
        <v>20.008644</v>
      </c>
      <c r="W801" s="1">
        <f>(SUM($V$2:V801))*1.041577/3600</f>
        <v>4.4746674501982744</v>
      </c>
      <c r="X801">
        <f t="shared" si="85"/>
        <v>16.7413686989327</v>
      </c>
      <c r="Y801">
        <f t="shared" si="86"/>
        <v>3.7890685</v>
      </c>
      <c r="Z801">
        <f t="shared" si="87"/>
        <v>3.7617297615384619</v>
      </c>
      <c r="AA801">
        <f t="shared" si="88"/>
        <v>3.7435930000000002</v>
      </c>
      <c r="AB801">
        <f t="shared" si="89"/>
        <v>48.902486900000007</v>
      </c>
      <c r="AC801">
        <f t="shared" si="90"/>
        <v>30.887</v>
      </c>
    </row>
    <row r="802" spans="1:29" x14ac:dyDescent="0.25">
      <c r="A802">
        <v>801</v>
      </c>
      <c r="B802" t="s">
        <v>1621</v>
      </c>
      <c r="C802" t="s">
        <v>1622</v>
      </c>
      <c r="D802">
        <v>3.755287</v>
      </c>
      <c r="E802">
        <v>3.7592514000000001</v>
      </c>
      <c r="F802">
        <v>3.7709663</v>
      </c>
      <c r="G802">
        <v>3.7461625000000001</v>
      </c>
      <c r="H802">
        <v>3.7437817999999998</v>
      </c>
      <c r="I802">
        <v>3.7555911000000002</v>
      </c>
      <c r="J802">
        <v>3.7892993000000001</v>
      </c>
      <c r="K802">
        <v>3.7831744</v>
      </c>
      <c r="L802">
        <v>3.7709453000000002</v>
      </c>
      <c r="M802">
        <v>3.7552135</v>
      </c>
      <c r="N802">
        <v>3.7535774000000002</v>
      </c>
      <c r="O802">
        <v>30.596</v>
      </c>
      <c r="P802">
        <v>30.89</v>
      </c>
      <c r="Q802">
        <v>30.5</v>
      </c>
      <c r="R802">
        <v>30.638000000000002</v>
      </c>
      <c r="S802">
        <v>3.7639708999999999</v>
      </c>
      <c r="T802">
        <v>3.7580871999999999</v>
      </c>
      <c r="U802">
        <v>-20.008391</v>
      </c>
      <c r="V802" s="1">
        <f t="shared" si="84"/>
        <v>20.008391</v>
      </c>
      <c r="W802" s="1">
        <f>(SUM($V$2:V802))*1.041577/3600</f>
        <v>4.4804564168295542</v>
      </c>
      <c r="X802">
        <f t="shared" si="85"/>
        <v>16.763027341913148</v>
      </c>
      <c r="Y802">
        <f t="shared" si="86"/>
        <v>3.7892993000000001</v>
      </c>
      <c r="Z802">
        <f t="shared" si="87"/>
        <v>3.761946776923077</v>
      </c>
      <c r="AA802">
        <f t="shared" si="88"/>
        <v>3.7437817999999998</v>
      </c>
      <c r="AB802">
        <f t="shared" si="89"/>
        <v>48.905308099999999</v>
      </c>
      <c r="AC802">
        <f t="shared" si="90"/>
        <v>30.89</v>
      </c>
    </row>
    <row r="803" spans="1:29" x14ac:dyDescent="0.25">
      <c r="A803">
        <v>802</v>
      </c>
      <c r="B803" t="s">
        <v>1623</v>
      </c>
      <c r="C803" t="s">
        <v>1624</v>
      </c>
      <c r="D803">
        <v>3.7555071999999998</v>
      </c>
      <c r="E803">
        <v>3.7594401999999998</v>
      </c>
      <c r="F803">
        <v>3.7711760999999999</v>
      </c>
      <c r="G803">
        <v>3.7463617999999999</v>
      </c>
      <c r="H803">
        <v>3.7439705999999999</v>
      </c>
      <c r="I803">
        <v>3.7558009000000001</v>
      </c>
      <c r="J803">
        <v>3.7895194999999999</v>
      </c>
      <c r="K803">
        <v>3.7833630999999999</v>
      </c>
      <c r="L803">
        <v>3.7711655999999998</v>
      </c>
      <c r="M803">
        <v>3.7554232999999999</v>
      </c>
      <c r="N803">
        <v>3.7537872000000001</v>
      </c>
      <c r="O803">
        <v>30.599</v>
      </c>
      <c r="P803">
        <v>30.893000000000001</v>
      </c>
      <c r="Q803">
        <v>30.501999999999999</v>
      </c>
      <c r="R803">
        <v>30.641999999999999</v>
      </c>
      <c r="S803">
        <v>3.7641806999999998</v>
      </c>
      <c r="T803">
        <v>3.7583074999999999</v>
      </c>
      <c r="U803">
        <v>-20.008644</v>
      </c>
      <c r="V803" s="1">
        <f t="shared" si="84"/>
        <v>20.008644</v>
      </c>
      <c r="W803" s="1">
        <f>(SUM($V$2:V803))*1.041577/3600</f>
        <v>4.4862454566605505</v>
      </c>
      <c r="X803">
        <f t="shared" si="85"/>
        <v>16.784686258760527</v>
      </c>
      <c r="Y803">
        <f t="shared" si="86"/>
        <v>3.7895194999999999</v>
      </c>
      <c r="Z803">
        <f t="shared" si="87"/>
        <v>3.7621541307692303</v>
      </c>
      <c r="AA803">
        <f t="shared" si="88"/>
        <v>3.7439705999999999</v>
      </c>
      <c r="AB803">
        <f t="shared" si="89"/>
        <v>48.908003699999995</v>
      </c>
      <c r="AC803">
        <f t="shared" si="90"/>
        <v>30.893000000000001</v>
      </c>
    </row>
    <row r="804" spans="1:29" x14ac:dyDescent="0.25">
      <c r="A804">
        <v>803</v>
      </c>
      <c r="B804" t="s">
        <v>1625</v>
      </c>
      <c r="C804" t="s">
        <v>1626</v>
      </c>
      <c r="D804">
        <v>3.7557170000000002</v>
      </c>
      <c r="E804">
        <v>3.7596604</v>
      </c>
      <c r="F804">
        <v>3.7714173</v>
      </c>
      <c r="G804">
        <v>3.7465715999999998</v>
      </c>
      <c r="H804">
        <v>3.7441594</v>
      </c>
      <c r="I804">
        <v>3.7560210999999999</v>
      </c>
      <c r="J804">
        <v>3.7897501999999998</v>
      </c>
      <c r="K804">
        <v>3.7835833999999999</v>
      </c>
      <c r="L804">
        <v>3.7713858</v>
      </c>
      <c r="M804">
        <v>3.7556539999999998</v>
      </c>
      <c r="N804">
        <v>3.7539864999999999</v>
      </c>
      <c r="O804">
        <v>30.600999999999999</v>
      </c>
      <c r="P804">
        <v>30.896000000000001</v>
      </c>
      <c r="Q804">
        <v>30.504999999999999</v>
      </c>
      <c r="R804">
        <v>30.645</v>
      </c>
      <c r="S804">
        <v>3.7644009</v>
      </c>
      <c r="T804">
        <v>3.7585277000000001</v>
      </c>
      <c r="U804">
        <v>-20.008517999999999</v>
      </c>
      <c r="V804" s="1">
        <f t="shared" si="84"/>
        <v>20.008517999999999</v>
      </c>
      <c r="W804" s="1">
        <f>(SUM($V$2:V804))*1.041577/3600</f>
        <v>4.4920344600363524</v>
      </c>
      <c r="X804">
        <f t="shared" si="85"/>
        <v>16.806345039215678</v>
      </c>
      <c r="Y804">
        <f t="shared" si="86"/>
        <v>3.7897501999999998</v>
      </c>
      <c r="Z804">
        <f t="shared" si="87"/>
        <v>3.7623719461538463</v>
      </c>
      <c r="AA804">
        <f t="shared" si="88"/>
        <v>3.7441594</v>
      </c>
      <c r="AB804">
        <f t="shared" si="89"/>
        <v>48.910835300000002</v>
      </c>
      <c r="AC804">
        <f t="shared" si="90"/>
        <v>30.896000000000001</v>
      </c>
    </row>
    <row r="805" spans="1:29" x14ac:dyDescent="0.25">
      <c r="A805">
        <v>804</v>
      </c>
      <c r="B805" t="s">
        <v>1627</v>
      </c>
      <c r="C805" t="s">
        <v>1628</v>
      </c>
      <c r="D805">
        <v>3.7559372</v>
      </c>
      <c r="E805">
        <v>3.7598805999999998</v>
      </c>
      <c r="F805">
        <v>3.7716375000000002</v>
      </c>
      <c r="G805">
        <v>3.7467918</v>
      </c>
      <c r="H805">
        <v>3.7443795999999998</v>
      </c>
      <c r="I805">
        <v>3.7562414</v>
      </c>
      <c r="J805">
        <v>3.7899704999999999</v>
      </c>
      <c r="K805">
        <v>3.7837722</v>
      </c>
      <c r="L805">
        <v>3.7716061000000001</v>
      </c>
      <c r="M805">
        <v>3.7558533000000001</v>
      </c>
      <c r="N805">
        <v>3.7541856999999998</v>
      </c>
      <c r="O805">
        <v>30.603999999999999</v>
      </c>
      <c r="P805">
        <v>30.9</v>
      </c>
      <c r="Q805">
        <v>30.507999999999999</v>
      </c>
      <c r="R805">
        <v>30.648</v>
      </c>
      <c r="S805">
        <v>3.7646212000000001</v>
      </c>
      <c r="T805">
        <v>3.7587689000000002</v>
      </c>
      <c r="U805">
        <v>-20.008559999999999</v>
      </c>
      <c r="V805" s="1">
        <f t="shared" si="84"/>
        <v>20.008559999999999</v>
      </c>
      <c r="W805" s="1">
        <f>(SUM($V$2:V805))*1.041577/3600</f>
        <v>4.4978234755638864</v>
      </c>
      <c r="X805">
        <f t="shared" si="85"/>
        <v>16.82800386513491</v>
      </c>
      <c r="Y805">
        <f t="shared" si="86"/>
        <v>3.7899704999999999</v>
      </c>
      <c r="Z805">
        <f t="shared" si="87"/>
        <v>3.7625881538461536</v>
      </c>
      <c r="AA805">
        <f t="shared" si="88"/>
        <v>3.7443795999999998</v>
      </c>
      <c r="AB805">
        <f t="shared" si="89"/>
        <v>48.913646</v>
      </c>
      <c r="AC805">
        <f t="shared" si="90"/>
        <v>30.9</v>
      </c>
    </row>
    <row r="806" spans="1:29" x14ac:dyDescent="0.25">
      <c r="A806">
        <v>805</v>
      </c>
      <c r="B806" t="s">
        <v>1629</v>
      </c>
      <c r="C806" t="s">
        <v>1630</v>
      </c>
      <c r="D806">
        <v>3.7561469999999999</v>
      </c>
      <c r="E806">
        <v>3.7600904000000002</v>
      </c>
      <c r="F806">
        <v>3.7718683</v>
      </c>
      <c r="G806">
        <v>3.7470224999999999</v>
      </c>
      <c r="H806">
        <v>3.7445998</v>
      </c>
      <c r="I806">
        <v>3.7564511</v>
      </c>
      <c r="J806">
        <v>3.7902011999999998</v>
      </c>
      <c r="K806">
        <v>3.7840028999999999</v>
      </c>
      <c r="L806">
        <v>3.7718262999999999</v>
      </c>
      <c r="M806">
        <v>3.7560736000000001</v>
      </c>
      <c r="N806">
        <v>3.7544059999999999</v>
      </c>
      <c r="O806">
        <v>30.606000000000002</v>
      </c>
      <c r="P806">
        <v>30.902999999999999</v>
      </c>
      <c r="Q806">
        <v>30.510999999999999</v>
      </c>
      <c r="R806">
        <v>30.651</v>
      </c>
      <c r="S806">
        <v>3.7648309000000002</v>
      </c>
      <c r="T806">
        <v>3.7589891999999998</v>
      </c>
      <c r="U806">
        <v>-20.008517999999999</v>
      </c>
      <c r="V806" s="1">
        <f t="shared" si="84"/>
        <v>20.008517999999999</v>
      </c>
      <c r="W806" s="1">
        <f>(SUM($V$2:V806))*1.041577/3600</f>
        <v>4.5036124789396883</v>
      </c>
      <c r="X806">
        <f t="shared" si="85"/>
        <v>16.849662645590062</v>
      </c>
      <c r="Y806">
        <f t="shared" si="86"/>
        <v>3.7902011999999998</v>
      </c>
      <c r="Z806">
        <f t="shared" si="87"/>
        <v>3.7628083999999999</v>
      </c>
      <c r="AA806">
        <f t="shared" si="88"/>
        <v>3.7445998</v>
      </c>
      <c r="AB806">
        <f t="shared" si="89"/>
        <v>48.9165092</v>
      </c>
      <c r="AC806">
        <f t="shared" si="90"/>
        <v>30.902999999999999</v>
      </c>
    </row>
    <row r="807" spans="1:29" x14ac:dyDescent="0.25">
      <c r="A807">
        <v>806</v>
      </c>
      <c r="B807" t="s">
        <v>1631</v>
      </c>
      <c r="C807" t="s">
        <v>1632</v>
      </c>
      <c r="D807">
        <v>3.7563567</v>
      </c>
      <c r="E807">
        <v>3.7603211000000001</v>
      </c>
      <c r="F807">
        <v>3.772078</v>
      </c>
      <c r="G807">
        <v>3.7472322999999998</v>
      </c>
      <c r="H807">
        <v>3.7447990999999998</v>
      </c>
      <c r="I807">
        <v>3.7566714000000001</v>
      </c>
      <c r="J807">
        <v>3.7904110000000002</v>
      </c>
      <c r="K807">
        <v>3.7842022000000002</v>
      </c>
      <c r="L807">
        <v>3.7720465000000001</v>
      </c>
      <c r="M807">
        <v>3.7562937999999999</v>
      </c>
      <c r="N807">
        <v>3.7546157</v>
      </c>
      <c r="O807">
        <v>30.608000000000001</v>
      </c>
      <c r="P807">
        <v>30.905999999999999</v>
      </c>
      <c r="Q807">
        <v>30.513999999999999</v>
      </c>
      <c r="R807">
        <v>30.654</v>
      </c>
      <c r="S807">
        <v>3.7650302</v>
      </c>
      <c r="T807">
        <v>3.7591884000000002</v>
      </c>
      <c r="U807">
        <v>-20.008391</v>
      </c>
      <c r="V807" s="1">
        <f t="shared" si="84"/>
        <v>20.008391</v>
      </c>
      <c r="W807" s="1">
        <f>(SUM($V$2:V807))*1.041577/3600</f>
        <v>4.5094014455709681</v>
      </c>
      <c r="X807">
        <f t="shared" si="85"/>
        <v>16.87132128857051</v>
      </c>
      <c r="Y807">
        <f t="shared" si="86"/>
        <v>3.7904110000000002</v>
      </c>
      <c r="Z807">
        <f t="shared" si="87"/>
        <v>3.7630189538461538</v>
      </c>
      <c r="AA807">
        <f t="shared" si="88"/>
        <v>3.7447990999999998</v>
      </c>
      <c r="AB807">
        <f t="shared" si="89"/>
        <v>48.919246399999999</v>
      </c>
      <c r="AC807">
        <f t="shared" si="90"/>
        <v>30.905999999999999</v>
      </c>
    </row>
    <row r="808" spans="1:29" x14ac:dyDescent="0.25">
      <c r="A808">
        <v>807</v>
      </c>
      <c r="B808" t="s">
        <v>1633</v>
      </c>
      <c r="C808" t="s">
        <v>1634</v>
      </c>
      <c r="D808">
        <v>3.7565770000000001</v>
      </c>
      <c r="E808">
        <v>3.7605203999999999</v>
      </c>
      <c r="F808">
        <v>3.7723087</v>
      </c>
      <c r="G808">
        <v>3.7474419999999999</v>
      </c>
      <c r="H808">
        <v>3.7449773999999998</v>
      </c>
      <c r="I808">
        <v>3.7568811000000002</v>
      </c>
      <c r="J808">
        <v>3.7906312</v>
      </c>
      <c r="K808">
        <v>3.7844014000000001</v>
      </c>
      <c r="L808">
        <v>3.7722668000000001</v>
      </c>
      <c r="M808">
        <v>3.7565035999999998</v>
      </c>
      <c r="N808">
        <v>3.7548149999999998</v>
      </c>
      <c r="O808">
        <v>30.611000000000001</v>
      </c>
      <c r="P808">
        <v>30.91</v>
      </c>
      <c r="Q808">
        <v>30.515999999999998</v>
      </c>
      <c r="R808">
        <v>30.657</v>
      </c>
      <c r="S808">
        <v>3.7652714</v>
      </c>
      <c r="T808">
        <v>3.7594297000000001</v>
      </c>
      <c r="U808">
        <v>-20.008623</v>
      </c>
      <c r="V808" s="1">
        <f t="shared" si="84"/>
        <v>20.008623</v>
      </c>
      <c r="W808" s="1">
        <f>(SUM($V$2:V808))*1.041577/3600</f>
        <v>4.5151904793260984</v>
      </c>
      <c r="X808">
        <f t="shared" si="85"/>
        <v>16.89298018268585</v>
      </c>
      <c r="Y808">
        <f t="shared" si="86"/>
        <v>3.7906312</v>
      </c>
      <c r="Z808">
        <f t="shared" si="87"/>
        <v>3.7632327461538466</v>
      </c>
      <c r="AA808">
        <f t="shared" si="88"/>
        <v>3.7449773999999998</v>
      </c>
      <c r="AB808">
        <f t="shared" si="89"/>
        <v>48.922025700000006</v>
      </c>
      <c r="AC808">
        <f t="shared" si="90"/>
        <v>30.91</v>
      </c>
    </row>
    <row r="809" spans="1:29" x14ac:dyDescent="0.25">
      <c r="A809">
        <v>808</v>
      </c>
      <c r="B809" t="s">
        <v>1635</v>
      </c>
      <c r="C809" t="s">
        <v>1636</v>
      </c>
      <c r="D809">
        <v>3.7567656999999999</v>
      </c>
      <c r="E809">
        <v>3.7607301999999998</v>
      </c>
      <c r="F809">
        <v>3.7725395000000002</v>
      </c>
      <c r="G809">
        <v>3.7476413000000002</v>
      </c>
      <c r="H809">
        <v>3.7451976</v>
      </c>
      <c r="I809">
        <v>3.7571013999999998</v>
      </c>
      <c r="J809">
        <v>3.7908724</v>
      </c>
      <c r="K809">
        <v>3.7846006999999999</v>
      </c>
      <c r="L809">
        <v>3.7725080000000002</v>
      </c>
      <c r="M809">
        <v>3.7567027999999998</v>
      </c>
      <c r="N809">
        <v>3.7550248000000002</v>
      </c>
      <c r="O809">
        <v>30.613</v>
      </c>
      <c r="P809">
        <v>30.913</v>
      </c>
      <c r="Q809">
        <v>30.518999999999998</v>
      </c>
      <c r="R809">
        <v>30.66</v>
      </c>
      <c r="S809">
        <v>3.7654706999999998</v>
      </c>
      <c r="T809">
        <v>3.7596394000000002</v>
      </c>
      <c r="U809">
        <v>-20.008433</v>
      </c>
      <c r="V809" s="1">
        <f t="shared" si="84"/>
        <v>20.008433</v>
      </c>
      <c r="W809" s="1">
        <f>(SUM($V$2:V809))*1.041577/3600</f>
        <v>4.5209794581091094</v>
      </c>
      <c r="X809">
        <f t="shared" si="85"/>
        <v>16.914638871130371</v>
      </c>
      <c r="Y809">
        <f t="shared" si="86"/>
        <v>3.7908724</v>
      </c>
      <c r="Z809">
        <f t="shared" si="87"/>
        <v>3.7634457307692304</v>
      </c>
      <c r="AA809">
        <f t="shared" si="88"/>
        <v>3.7451976</v>
      </c>
      <c r="AB809">
        <f t="shared" si="89"/>
        <v>48.924794499999997</v>
      </c>
      <c r="AC809">
        <f t="shared" si="90"/>
        <v>30.913</v>
      </c>
    </row>
    <row r="810" spans="1:29" x14ac:dyDescent="0.25">
      <c r="A810">
        <v>809</v>
      </c>
      <c r="B810" t="s">
        <v>1637</v>
      </c>
      <c r="C810" t="s">
        <v>1638</v>
      </c>
      <c r="D810">
        <v>3.7569754999999998</v>
      </c>
      <c r="E810">
        <v>3.7609398999999999</v>
      </c>
      <c r="F810">
        <v>3.7727702000000001</v>
      </c>
      <c r="G810">
        <v>3.7478615999999998</v>
      </c>
      <c r="H810">
        <v>3.7453864000000001</v>
      </c>
      <c r="I810">
        <v>3.7573216</v>
      </c>
      <c r="J810">
        <v>3.7910927000000001</v>
      </c>
      <c r="K810">
        <v>3.784821</v>
      </c>
      <c r="L810">
        <v>3.7727282999999998</v>
      </c>
      <c r="M810">
        <v>3.7569230999999998</v>
      </c>
      <c r="N810">
        <v>3.7552344999999998</v>
      </c>
      <c r="O810">
        <v>30.616</v>
      </c>
      <c r="P810">
        <v>30.916</v>
      </c>
      <c r="Q810">
        <v>30.521999999999998</v>
      </c>
      <c r="R810">
        <v>30.663</v>
      </c>
      <c r="S810">
        <v>3.7656909000000001</v>
      </c>
      <c r="T810">
        <v>3.7598701999999999</v>
      </c>
      <c r="U810">
        <v>-20.008559999999999</v>
      </c>
      <c r="V810" s="1">
        <f t="shared" si="84"/>
        <v>20.008559999999999</v>
      </c>
      <c r="W810" s="1">
        <f>(SUM($V$2:V810))*1.041577/3600</f>
        <v>4.5267684736366434</v>
      </c>
      <c r="X810">
        <f t="shared" si="85"/>
        <v>16.9362976970496</v>
      </c>
      <c r="Y810">
        <f t="shared" si="86"/>
        <v>3.7910927000000001</v>
      </c>
      <c r="Z810">
        <f t="shared" si="87"/>
        <v>3.7636627615384621</v>
      </c>
      <c r="AA810">
        <f t="shared" si="88"/>
        <v>3.7453864000000001</v>
      </c>
      <c r="AB810">
        <f t="shared" si="89"/>
        <v>48.927615900000006</v>
      </c>
      <c r="AC810">
        <f t="shared" si="90"/>
        <v>30.916</v>
      </c>
    </row>
    <row r="811" spans="1:29" x14ac:dyDescent="0.25">
      <c r="A811">
        <v>810</v>
      </c>
      <c r="B811" t="s">
        <v>1639</v>
      </c>
      <c r="C811" t="s">
        <v>1640</v>
      </c>
      <c r="D811">
        <v>3.7572062000000002</v>
      </c>
      <c r="E811">
        <v>3.7611705999999998</v>
      </c>
      <c r="F811">
        <v>3.7730009</v>
      </c>
      <c r="G811">
        <v>3.7480712999999999</v>
      </c>
      <c r="H811">
        <v>3.7456067000000002</v>
      </c>
      <c r="I811">
        <v>3.7575208999999998</v>
      </c>
      <c r="J811">
        <v>3.7913234</v>
      </c>
      <c r="K811">
        <v>3.7850412000000002</v>
      </c>
      <c r="L811">
        <v>3.7729485</v>
      </c>
      <c r="M811">
        <v>3.7571433000000001</v>
      </c>
      <c r="N811">
        <v>3.7554443000000002</v>
      </c>
      <c r="O811">
        <v>30.619</v>
      </c>
      <c r="P811">
        <v>30.919</v>
      </c>
      <c r="Q811">
        <v>30.524000000000001</v>
      </c>
      <c r="R811">
        <v>30.666</v>
      </c>
      <c r="S811">
        <v>3.7659112000000001</v>
      </c>
      <c r="T811">
        <v>3.7600799</v>
      </c>
      <c r="U811">
        <v>-20.008496000000001</v>
      </c>
      <c r="V811" s="1">
        <f t="shared" si="84"/>
        <v>20.008496000000001</v>
      </c>
      <c r="W811" s="1">
        <f>(SUM($V$2:V811))*1.041577/3600</f>
        <v>4.5325574706472525</v>
      </c>
      <c r="X811">
        <f t="shared" si="85"/>
        <v>16.95795645369024</v>
      </c>
      <c r="Y811">
        <f t="shared" si="86"/>
        <v>3.7913234</v>
      </c>
      <c r="Z811">
        <f t="shared" si="87"/>
        <v>3.7638821846153849</v>
      </c>
      <c r="AA811">
        <f t="shared" si="88"/>
        <v>3.7456067000000002</v>
      </c>
      <c r="AB811">
        <f t="shared" si="89"/>
        <v>48.930468400000002</v>
      </c>
      <c r="AC811">
        <f t="shared" si="90"/>
        <v>30.919</v>
      </c>
    </row>
    <row r="812" spans="1:29" x14ac:dyDescent="0.25">
      <c r="A812">
        <v>811</v>
      </c>
      <c r="B812" t="s">
        <v>1641</v>
      </c>
      <c r="C812" t="s">
        <v>1642</v>
      </c>
      <c r="D812">
        <v>3.7574160000000001</v>
      </c>
      <c r="E812">
        <v>3.7613804000000002</v>
      </c>
      <c r="F812">
        <v>3.7732106999999999</v>
      </c>
      <c r="G812">
        <v>3.7483021000000001</v>
      </c>
      <c r="H812">
        <v>3.7458059000000001</v>
      </c>
      <c r="I812">
        <v>3.7577620999999999</v>
      </c>
      <c r="J812">
        <v>3.7915437000000001</v>
      </c>
      <c r="K812">
        <v>3.7852299999999999</v>
      </c>
      <c r="L812">
        <v>3.7731477999999998</v>
      </c>
      <c r="M812">
        <v>3.7573531</v>
      </c>
      <c r="N812">
        <v>3.7556435000000001</v>
      </c>
      <c r="O812">
        <v>30.620999999999999</v>
      </c>
      <c r="P812">
        <v>30.922000000000001</v>
      </c>
      <c r="Q812">
        <v>30.527000000000001</v>
      </c>
      <c r="R812">
        <v>30.669</v>
      </c>
      <c r="S812">
        <v>3.7661313999999999</v>
      </c>
      <c r="T812">
        <v>3.7603105999999999</v>
      </c>
      <c r="U812">
        <v>-20.008475000000001</v>
      </c>
      <c r="V812" s="1">
        <f t="shared" si="84"/>
        <v>20.008475000000001</v>
      </c>
      <c r="W812" s="1">
        <f>(SUM($V$2:V812))*1.041577/3600</f>
        <v>4.5383464615819955</v>
      </c>
      <c r="X812">
        <f t="shared" si="85"/>
        <v>16.979615187598839</v>
      </c>
      <c r="Y812">
        <f t="shared" si="86"/>
        <v>3.7915437000000001</v>
      </c>
      <c r="Z812">
        <f t="shared" si="87"/>
        <v>3.7640951769230764</v>
      </c>
      <c r="AA812">
        <f t="shared" si="88"/>
        <v>3.7458059000000001</v>
      </c>
      <c r="AB812">
        <f t="shared" si="89"/>
        <v>48.933237299999995</v>
      </c>
      <c r="AC812">
        <f t="shared" si="90"/>
        <v>30.922000000000001</v>
      </c>
    </row>
    <row r="813" spans="1:29" x14ac:dyDescent="0.25">
      <c r="A813">
        <v>812</v>
      </c>
      <c r="B813" t="s">
        <v>1643</v>
      </c>
      <c r="C813" t="s">
        <v>1644</v>
      </c>
      <c r="D813">
        <v>3.7576258</v>
      </c>
      <c r="E813">
        <v>3.7616006</v>
      </c>
      <c r="F813">
        <v>3.7734204999999998</v>
      </c>
      <c r="G813">
        <v>3.7485222999999999</v>
      </c>
      <c r="H813">
        <v>3.7460157000000001</v>
      </c>
      <c r="I813">
        <v>3.7579718999999998</v>
      </c>
      <c r="J813">
        <v>3.7917534000000002</v>
      </c>
      <c r="K813">
        <v>3.7854397</v>
      </c>
      <c r="L813">
        <v>3.7733995</v>
      </c>
      <c r="M813">
        <v>3.7575732999999998</v>
      </c>
      <c r="N813">
        <v>3.7558427999999999</v>
      </c>
      <c r="O813">
        <v>30.623999999999999</v>
      </c>
      <c r="P813">
        <v>30.925000000000001</v>
      </c>
      <c r="Q813">
        <v>30.529</v>
      </c>
      <c r="R813">
        <v>30.672999999999998</v>
      </c>
      <c r="S813">
        <v>3.7663411999999998</v>
      </c>
      <c r="T813">
        <v>3.7605309</v>
      </c>
      <c r="U813">
        <v>-20.008412</v>
      </c>
      <c r="V813" s="1">
        <f t="shared" si="84"/>
        <v>20.008412</v>
      </c>
      <c r="W813" s="1">
        <f>(SUM($V$2:V813))*1.041577/3600</f>
        <v>4.5441354342891405</v>
      </c>
      <c r="X813">
        <f t="shared" si="85"/>
        <v>17.001273853311321</v>
      </c>
      <c r="Y813">
        <f t="shared" si="86"/>
        <v>3.7917534000000002</v>
      </c>
      <c r="Z813">
        <f t="shared" si="87"/>
        <v>3.7643105846153846</v>
      </c>
      <c r="AA813">
        <f t="shared" si="88"/>
        <v>3.7460157000000001</v>
      </c>
      <c r="AB813">
        <f t="shared" si="89"/>
        <v>48.936037599999999</v>
      </c>
      <c r="AC813">
        <f t="shared" si="90"/>
        <v>30.925000000000001</v>
      </c>
    </row>
    <row r="814" spans="1:29" x14ac:dyDescent="0.25">
      <c r="A814">
        <v>813</v>
      </c>
      <c r="B814" t="s">
        <v>1645</v>
      </c>
      <c r="C814" t="s">
        <v>1646</v>
      </c>
      <c r="D814">
        <v>3.7578355000000001</v>
      </c>
      <c r="E814">
        <v>3.7618103999999999</v>
      </c>
      <c r="F814">
        <v>3.7736616999999999</v>
      </c>
      <c r="G814">
        <v>3.7487216000000001</v>
      </c>
      <c r="H814">
        <v>3.7462255</v>
      </c>
      <c r="I814">
        <v>3.7582026000000002</v>
      </c>
      <c r="J814">
        <v>3.7919946000000002</v>
      </c>
      <c r="K814">
        <v>3.7856494999999999</v>
      </c>
      <c r="L814">
        <v>3.7736301999999999</v>
      </c>
      <c r="M814">
        <v>3.7578040000000001</v>
      </c>
      <c r="N814">
        <v>3.7560631</v>
      </c>
      <c r="O814">
        <v>30.626000000000001</v>
      </c>
      <c r="P814">
        <v>30.928000000000001</v>
      </c>
      <c r="Q814">
        <v>30.532</v>
      </c>
      <c r="R814">
        <v>30.675999999999998</v>
      </c>
      <c r="S814">
        <v>3.7665614000000001</v>
      </c>
      <c r="T814">
        <v>3.7607510999999998</v>
      </c>
      <c r="U814">
        <v>-20.008665000000001</v>
      </c>
      <c r="V814" s="1">
        <f t="shared" si="84"/>
        <v>20.008665000000001</v>
      </c>
      <c r="W814" s="1">
        <f>(SUM($V$2:V814))*1.041577/3600</f>
        <v>4.5499244801960037</v>
      </c>
      <c r="X814">
        <f t="shared" si="85"/>
        <v>17.022932792890742</v>
      </c>
      <c r="Y814">
        <f t="shared" si="86"/>
        <v>3.7919946000000002</v>
      </c>
      <c r="Z814">
        <f t="shared" si="87"/>
        <v>3.7645316307692309</v>
      </c>
      <c r="AA814">
        <f t="shared" si="88"/>
        <v>3.7462255</v>
      </c>
      <c r="AB814">
        <f t="shared" si="89"/>
        <v>48.9389112</v>
      </c>
      <c r="AC814">
        <f t="shared" si="90"/>
        <v>30.928000000000001</v>
      </c>
    </row>
    <row r="815" spans="1:29" x14ac:dyDescent="0.25">
      <c r="A815">
        <v>814</v>
      </c>
      <c r="B815" t="s">
        <v>1647</v>
      </c>
      <c r="C815" t="s">
        <v>1648</v>
      </c>
      <c r="D815">
        <v>3.7580662</v>
      </c>
      <c r="E815">
        <v>3.7620306999999999</v>
      </c>
      <c r="F815">
        <v>3.7738819000000001</v>
      </c>
      <c r="G815">
        <v>3.7489417999999999</v>
      </c>
      <c r="H815">
        <v>3.7464141999999998</v>
      </c>
      <c r="I815">
        <v>3.7584122999999998</v>
      </c>
      <c r="J815">
        <v>3.7922254</v>
      </c>
      <c r="K815">
        <v>3.7858697000000001</v>
      </c>
      <c r="L815">
        <v>3.7738505</v>
      </c>
      <c r="M815">
        <v>3.7580138000000001</v>
      </c>
      <c r="N815">
        <v>3.7562728000000001</v>
      </c>
      <c r="O815">
        <v>30.628</v>
      </c>
      <c r="P815">
        <v>30.931999999999999</v>
      </c>
      <c r="Q815">
        <v>30.533999999999999</v>
      </c>
      <c r="R815">
        <v>30.678999999999998</v>
      </c>
      <c r="S815">
        <v>3.7667815999999998</v>
      </c>
      <c r="T815">
        <v>3.7609713999999999</v>
      </c>
      <c r="U815">
        <v>-20.008412</v>
      </c>
      <c r="V815" s="1">
        <f t="shared" si="84"/>
        <v>20.008412</v>
      </c>
      <c r="W815" s="1">
        <f>(SUM($V$2:V815))*1.041577/3600</f>
        <v>4.5557134529031487</v>
      </c>
      <c r="X815">
        <f t="shared" si="85"/>
        <v>17.044591458603225</v>
      </c>
      <c r="Y815">
        <f t="shared" si="86"/>
        <v>3.7922254</v>
      </c>
      <c r="Z815">
        <f t="shared" si="87"/>
        <v>3.7647486384615387</v>
      </c>
      <c r="AA815">
        <f t="shared" si="88"/>
        <v>3.7464141999999998</v>
      </c>
      <c r="AB815">
        <f t="shared" si="89"/>
        <v>48.941732300000005</v>
      </c>
      <c r="AC815">
        <f t="shared" si="90"/>
        <v>30.931999999999999</v>
      </c>
    </row>
    <row r="816" spans="1:29" x14ac:dyDescent="0.25">
      <c r="A816">
        <v>815</v>
      </c>
      <c r="B816" t="s">
        <v>1649</v>
      </c>
      <c r="C816" t="s">
        <v>1650</v>
      </c>
      <c r="D816">
        <v>3.758276</v>
      </c>
      <c r="E816">
        <v>3.7622404</v>
      </c>
      <c r="F816">
        <v>3.7741126999999999</v>
      </c>
      <c r="G816">
        <v>3.7491515999999998</v>
      </c>
      <c r="H816">
        <v>3.7466240000000002</v>
      </c>
      <c r="I816">
        <v>3.7586325999999999</v>
      </c>
      <c r="J816">
        <v>3.7924456000000002</v>
      </c>
      <c r="K816">
        <v>3.7860585000000002</v>
      </c>
      <c r="L816">
        <v>3.7740602000000001</v>
      </c>
      <c r="M816">
        <v>3.7582236</v>
      </c>
      <c r="N816">
        <v>3.7564720999999999</v>
      </c>
      <c r="O816">
        <v>30.631</v>
      </c>
      <c r="P816">
        <v>30.934999999999999</v>
      </c>
      <c r="Q816">
        <v>30.536999999999999</v>
      </c>
      <c r="R816">
        <v>30.681999999999999</v>
      </c>
      <c r="S816">
        <v>3.7670018999999999</v>
      </c>
      <c r="T816">
        <v>3.7611916000000001</v>
      </c>
      <c r="U816">
        <v>-20.008475000000001</v>
      </c>
      <c r="V816" s="1">
        <f t="shared" si="84"/>
        <v>20.008475000000001</v>
      </c>
      <c r="W816" s="1">
        <f>(SUM($V$2:V816))*1.041577/3600</f>
        <v>4.5615024438378917</v>
      </c>
      <c r="X816">
        <f t="shared" si="85"/>
        <v>17.066250192511827</v>
      </c>
      <c r="Y816">
        <f t="shared" si="86"/>
        <v>3.7924456000000002</v>
      </c>
      <c r="Z816">
        <f t="shared" si="87"/>
        <v>3.7649608307692306</v>
      </c>
      <c r="AA816">
        <f t="shared" si="88"/>
        <v>3.7466240000000002</v>
      </c>
      <c r="AB816">
        <f t="shared" si="89"/>
        <v>48.944490799999997</v>
      </c>
      <c r="AC816">
        <f t="shared" si="90"/>
        <v>30.934999999999999</v>
      </c>
    </row>
    <row r="817" spans="1:29" x14ac:dyDescent="0.25">
      <c r="A817">
        <v>816</v>
      </c>
      <c r="B817" t="s">
        <v>1651</v>
      </c>
      <c r="C817" t="s">
        <v>1652</v>
      </c>
      <c r="D817">
        <v>3.7584857999999999</v>
      </c>
      <c r="E817">
        <v>3.7624502</v>
      </c>
      <c r="F817">
        <v>3.7743329000000001</v>
      </c>
      <c r="G817">
        <v>3.7493718</v>
      </c>
      <c r="H817">
        <v>3.7468127999999998</v>
      </c>
      <c r="I817">
        <v>3.7588528000000001</v>
      </c>
      <c r="J817">
        <v>3.7926867999999998</v>
      </c>
      <c r="K817">
        <v>3.7862787999999998</v>
      </c>
      <c r="L817">
        <v>3.7742909</v>
      </c>
      <c r="M817">
        <v>3.7584437999999998</v>
      </c>
      <c r="N817">
        <v>3.7566714000000001</v>
      </c>
      <c r="O817">
        <v>30.632999999999999</v>
      </c>
      <c r="P817">
        <v>30.937999999999999</v>
      </c>
      <c r="Q817">
        <v>30.54</v>
      </c>
      <c r="R817">
        <v>30.684999999999999</v>
      </c>
      <c r="S817">
        <v>3.7672325999999998</v>
      </c>
      <c r="T817">
        <v>3.7614223999999998</v>
      </c>
      <c r="U817">
        <v>-20.008433</v>
      </c>
      <c r="V817" s="1">
        <f t="shared" si="84"/>
        <v>20.008433</v>
      </c>
      <c r="W817" s="1">
        <f>(SUM($V$2:V817))*1.041577/3600</f>
        <v>4.5672914226209036</v>
      </c>
      <c r="X817">
        <f t="shared" si="85"/>
        <v>17.087908880956348</v>
      </c>
      <c r="Y817">
        <f t="shared" si="86"/>
        <v>3.7926867999999998</v>
      </c>
      <c r="Z817">
        <f t="shared" si="87"/>
        <v>3.7651794615384615</v>
      </c>
      <c r="AA817">
        <f t="shared" si="88"/>
        <v>3.7468127999999998</v>
      </c>
      <c r="AB817">
        <f t="shared" si="89"/>
        <v>48.947333</v>
      </c>
      <c r="AC817">
        <f t="shared" si="90"/>
        <v>30.937999999999999</v>
      </c>
    </row>
    <row r="818" spans="1:29" x14ac:dyDescent="0.25">
      <c r="A818">
        <v>817</v>
      </c>
      <c r="B818" t="s">
        <v>1653</v>
      </c>
      <c r="C818" t="s">
        <v>1654</v>
      </c>
      <c r="D818">
        <v>3.7586745000000001</v>
      </c>
      <c r="E818">
        <v>3.7626704000000002</v>
      </c>
      <c r="F818">
        <v>3.7745427</v>
      </c>
      <c r="G818">
        <v>3.7495921000000001</v>
      </c>
      <c r="H818">
        <v>3.7470330000000001</v>
      </c>
      <c r="I818">
        <v>3.7590731000000002</v>
      </c>
      <c r="J818">
        <v>3.7928966000000002</v>
      </c>
      <c r="K818">
        <v>3.7864884999999999</v>
      </c>
      <c r="L818">
        <v>3.7745112000000001</v>
      </c>
      <c r="M818">
        <v>3.7586640999999998</v>
      </c>
      <c r="N818">
        <v>3.7568811000000002</v>
      </c>
      <c r="O818">
        <v>30.635000000000002</v>
      </c>
      <c r="P818">
        <v>30.940999999999999</v>
      </c>
      <c r="Q818">
        <v>30.542000000000002</v>
      </c>
      <c r="R818">
        <v>30.687999999999999</v>
      </c>
      <c r="S818">
        <v>3.7674424000000002</v>
      </c>
      <c r="T818">
        <v>3.7616320999999999</v>
      </c>
      <c r="U818">
        <v>-20.008517999999999</v>
      </c>
      <c r="V818" s="1">
        <f t="shared" si="84"/>
        <v>20.008517999999999</v>
      </c>
      <c r="W818" s="1">
        <f>(SUM($V$2:V818))*1.041577/3600</f>
        <v>4.5730804259967055</v>
      </c>
      <c r="X818">
        <f t="shared" si="85"/>
        <v>17.1095676614115</v>
      </c>
      <c r="Y818">
        <f t="shared" si="86"/>
        <v>3.7928966000000002</v>
      </c>
      <c r="Z818">
        <f t="shared" si="87"/>
        <v>3.7653924461538466</v>
      </c>
      <c r="AA818">
        <f t="shared" si="88"/>
        <v>3.7470330000000001</v>
      </c>
      <c r="AB818">
        <f t="shared" si="89"/>
        <v>48.950101800000006</v>
      </c>
      <c r="AC818">
        <f t="shared" si="90"/>
        <v>30.940999999999999</v>
      </c>
    </row>
    <row r="819" spans="1:29" x14ac:dyDescent="0.25">
      <c r="A819">
        <v>818</v>
      </c>
      <c r="B819" t="s">
        <v>1655</v>
      </c>
      <c r="C819" t="s">
        <v>1656</v>
      </c>
      <c r="D819">
        <v>3.7588948000000002</v>
      </c>
      <c r="E819">
        <v>3.7628802000000001</v>
      </c>
      <c r="F819">
        <v>3.7747944000000002</v>
      </c>
      <c r="G819">
        <v>3.7497913</v>
      </c>
      <c r="H819">
        <v>3.7472322999999998</v>
      </c>
      <c r="I819">
        <v>3.7592827999999998</v>
      </c>
      <c r="J819">
        <v>3.7931273000000001</v>
      </c>
      <c r="K819">
        <v>3.7866878000000002</v>
      </c>
      <c r="L819">
        <v>3.7747419</v>
      </c>
      <c r="M819">
        <v>3.7588843000000001</v>
      </c>
      <c r="N819">
        <v>3.7570909000000001</v>
      </c>
      <c r="O819">
        <v>30.638000000000002</v>
      </c>
      <c r="P819">
        <v>30.943999999999999</v>
      </c>
      <c r="Q819">
        <v>30.545000000000002</v>
      </c>
      <c r="R819">
        <v>30.690999999999999</v>
      </c>
      <c r="S819">
        <v>3.7676520999999998</v>
      </c>
      <c r="T819">
        <v>3.7618524</v>
      </c>
      <c r="U819">
        <v>-20.008517999999999</v>
      </c>
      <c r="V819" s="1">
        <f t="shared" si="84"/>
        <v>20.008517999999999</v>
      </c>
      <c r="W819" s="1">
        <f>(SUM($V$2:V819))*1.041577/3600</f>
        <v>4.5788694293725065</v>
      </c>
      <c r="X819">
        <f t="shared" si="85"/>
        <v>17.131226441866655</v>
      </c>
      <c r="Y819">
        <f t="shared" si="86"/>
        <v>3.7931273000000001</v>
      </c>
      <c r="Z819">
        <f t="shared" si="87"/>
        <v>3.7656086538461535</v>
      </c>
      <c r="AA819">
        <f t="shared" si="88"/>
        <v>3.7472322999999998</v>
      </c>
      <c r="AB819">
        <f t="shared" si="89"/>
        <v>48.952912499999996</v>
      </c>
      <c r="AC819">
        <f t="shared" si="90"/>
        <v>30.943999999999999</v>
      </c>
    </row>
    <row r="820" spans="1:29" x14ac:dyDescent="0.25">
      <c r="A820">
        <v>819</v>
      </c>
      <c r="B820" t="s">
        <v>1657</v>
      </c>
      <c r="C820" t="s">
        <v>1658</v>
      </c>
      <c r="D820">
        <v>3.7591255000000001</v>
      </c>
      <c r="E820">
        <v>3.7631003999999999</v>
      </c>
      <c r="F820">
        <v>3.7750252999999998</v>
      </c>
      <c r="G820">
        <v>3.7500220999999998</v>
      </c>
      <c r="H820">
        <v>3.7474419999999999</v>
      </c>
      <c r="I820">
        <v>3.7595136</v>
      </c>
      <c r="J820">
        <v>3.7933580999999998</v>
      </c>
      <c r="K820">
        <v>3.7868974999999998</v>
      </c>
      <c r="L820">
        <v>3.7749728999999999</v>
      </c>
      <c r="M820">
        <v>3.7590941</v>
      </c>
      <c r="N820">
        <v>3.7573006000000002</v>
      </c>
      <c r="O820">
        <v>30.640999999999998</v>
      </c>
      <c r="P820">
        <v>30.946999999999999</v>
      </c>
      <c r="Q820">
        <v>30.547000000000001</v>
      </c>
      <c r="R820">
        <v>30.693999999999999</v>
      </c>
      <c r="S820">
        <v>3.7678934000000002</v>
      </c>
      <c r="T820">
        <v>3.7620830999999999</v>
      </c>
      <c r="U820">
        <v>-20.008327999999999</v>
      </c>
      <c r="V820" s="1">
        <f t="shared" si="84"/>
        <v>20.008327999999999</v>
      </c>
      <c r="W820" s="1">
        <f>(SUM($V$2:V820))*1.041577/3600</f>
        <v>4.5846583777761891</v>
      </c>
      <c r="X820">
        <f t="shared" si="85"/>
        <v>17.152885016650988</v>
      </c>
      <c r="Y820">
        <f t="shared" si="86"/>
        <v>3.7933580999999998</v>
      </c>
      <c r="Z820">
        <f t="shared" si="87"/>
        <v>3.7658329692307686</v>
      </c>
      <c r="AA820">
        <f t="shared" si="88"/>
        <v>3.7474419999999999</v>
      </c>
      <c r="AB820">
        <f t="shared" si="89"/>
        <v>48.95582859999999</v>
      </c>
      <c r="AC820">
        <f t="shared" si="90"/>
        <v>30.946999999999999</v>
      </c>
    </row>
    <row r="821" spans="1:29" x14ac:dyDescent="0.25">
      <c r="A821">
        <v>820</v>
      </c>
      <c r="B821" t="s">
        <v>1659</v>
      </c>
      <c r="C821" t="s">
        <v>1660</v>
      </c>
      <c r="D821">
        <v>3.7593458000000002</v>
      </c>
      <c r="E821">
        <v>3.7632997000000001</v>
      </c>
      <c r="F821">
        <v>3.7752351000000002</v>
      </c>
      <c r="G821">
        <v>3.7502317999999999</v>
      </c>
      <c r="H821">
        <v>3.7476308</v>
      </c>
      <c r="I821">
        <v>3.7597233000000001</v>
      </c>
      <c r="J821">
        <v>3.7935677999999999</v>
      </c>
      <c r="K821">
        <v>3.7871073000000002</v>
      </c>
      <c r="L821">
        <v>3.7751825999999999</v>
      </c>
      <c r="M821">
        <v>3.7593038000000001</v>
      </c>
      <c r="N821">
        <v>3.7574999</v>
      </c>
      <c r="O821">
        <v>30.643000000000001</v>
      </c>
      <c r="P821">
        <v>30.951000000000001</v>
      </c>
      <c r="Q821">
        <v>30.55</v>
      </c>
      <c r="R821">
        <v>30.696999999999999</v>
      </c>
      <c r="S821">
        <v>3.7680821</v>
      </c>
      <c r="T821">
        <v>3.7622928</v>
      </c>
      <c r="U821">
        <v>-20.008222</v>
      </c>
      <c r="V821" s="1">
        <f t="shared" si="84"/>
        <v>20.008222</v>
      </c>
      <c r="W821" s="1">
        <f>(SUM($V$2:V821))*1.041577/3600</f>
        <v>4.5904472955112157</v>
      </c>
      <c r="X821">
        <f t="shared" si="85"/>
        <v>17.174543476692655</v>
      </c>
      <c r="Y821">
        <f t="shared" si="86"/>
        <v>3.7935677999999999</v>
      </c>
      <c r="Z821">
        <f t="shared" si="87"/>
        <v>3.7660386769230763</v>
      </c>
      <c r="AA821">
        <f t="shared" si="88"/>
        <v>3.7476308</v>
      </c>
      <c r="AB821">
        <f t="shared" si="89"/>
        <v>48.958502799999991</v>
      </c>
      <c r="AC821">
        <f t="shared" si="90"/>
        <v>30.951000000000001</v>
      </c>
    </row>
    <row r="822" spans="1:29" x14ac:dyDescent="0.25">
      <c r="A822">
        <v>821</v>
      </c>
      <c r="B822" t="s">
        <v>1661</v>
      </c>
      <c r="C822" t="s">
        <v>1662</v>
      </c>
      <c r="D822">
        <v>3.7595554999999998</v>
      </c>
      <c r="E822">
        <v>3.7635409000000002</v>
      </c>
      <c r="F822">
        <v>3.7754762999999998</v>
      </c>
      <c r="G822">
        <v>3.7504521</v>
      </c>
      <c r="H822">
        <v>3.7478406</v>
      </c>
      <c r="I822">
        <v>3.7599225999999999</v>
      </c>
      <c r="J822">
        <v>3.7937986000000001</v>
      </c>
      <c r="K822">
        <v>3.7873066</v>
      </c>
      <c r="L822">
        <v>3.7754132999999999</v>
      </c>
      <c r="M822">
        <v>3.7595450000000001</v>
      </c>
      <c r="N822">
        <v>3.7576991999999998</v>
      </c>
      <c r="O822">
        <v>30.645</v>
      </c>
      <c r="P822">
        <v>30.954000000000001</v>
      </c>
      <c r="Q822">
        <v>30.553000000000001</v>
      </c>
      <c r="R822">
        <v>30.7</v>
      </c>
      <c r="S822">
        <v>3.7683129000000002</v>
      </c>
      <c r="T822">
        <v>3.7625446</v>
      </c>
      <c r="U822">
        <v>-20.008391</v>
      </c>
      <c r="V822" s="1">
        <f t="shared" si="84"/>
        <v>20.008391</v>
      </c>
      <c r="W822" s="1">
        <f>(SUM($V$2:V822))*1.041577/3600</f>
        <v>4.5962362621424946</v>
      </c>
      <c r="X822">
        <f t="shared" si="85"/>
        <v>17.196202119673099</v>
      </c>
      <c r="Y822">
        <f t="shared" si="86"/>
        <v>3.7937986000000001</v>
      </c>
      <c r="Z822">
        <f t="shared" si="87"/>
        <v>3.7662621692307687</v>
      </c>
      <c r="AA822">
        <f t="shared" si="88"/>
        <v>3.7478406</v>
      </c>
      <c r="AB822">
        <f t="shared" si="89"/>
        <v>48.961408199999994</v>
      </c>
      <c r="AC822">
        <f t="shared" si="90"/>
        <v>30.954000000000001</v>
      </c>
    </row>
    <row r="823" spans="1:29" x14ac:dyDescent="0.25">
      <c r="A823">
        <v>822</v>
      </c>
      <c r="B823" t="s">
        <v>1663</v>
      </c>
      <c r="C823" t="s">
        <v>1664</v>
      </c>
      <c r="D823">
        <v>3.7597548000000001</v>
      </c>
      <c r="E823">
        <v>3.7637507000000001</v>
      </c>
      <c r="F823">
        <v>3.7757070000000001</v>
      </c>
      <c r="G823">
        <v>3.7506618</v>
      </c>
      <c r="H823">
        <v>3.7480399000000002</v>
      </c>
      <c r="I823">
        <v>3.7601637999999999</v>
      </c>
      <c r="J823">
        <v>3.7940293</v>
      </c>
      <c r="K823">
        <v>3.7875163000000001</v>
      </c>
      <c r="L823">
        <v>3.7756230999999998</v>
      </c>
      <c r="M823">
        <v>3.7597442999999999</v>
      </c>
      <c r="N823">
        <v>3.7579299000000002</v>
      </c>
      <c r="O823">
        <v>30.648</v>
      </c>
      <c r="P823">
        <v>30.957000000000001</v>
      </c>
      <c r="Q823">
        <v>30.555</v>
      </c>
      <c r="R823">
        <v>30.702999999999999</v>
      </c>
      <c r="S823">
        <v>3.7685225999999998</v>
      </c>
      <c r="T823">
        <v>3.7627543000000001</v>
      </c>
      <c r="U823">
        <v>-20.008454</v>
      </c>
      <c r="V823" s="1">
        <f t="shared" si="84"/>
        <v>20.008454</v>
      </c>
      <c r="W823" s="1">
        <f>(SUM($V$2:V823))*1.041577/3600</f>
        <v>4.6020252470013725</v>
      </c>
      <c r="X823">
        <f t="shared" si="85"/>
        <v>17.217860830849663</v>
      </c>
      <c r="Y823">
        <f t="shared" si="86"/>
        <v>3.7940293</v>
      </c>
      <c r="Z823">
        <f t="shared" si="87"/>
        <v>3.7664767538461534</v>
      </c>
      <c r="AA823">
        <f t="shared" si="88"/>
        <v>3.7480399000000002</v>
      </c>
      <c r="AB823">
        <f t="shared" si="89"/>
        <v>48.964197799999994</v>
      </c>
      <c r="AC823">
        <f t="shared" si="90"/>
        <v>30.957000000000001</v>
      </c>
    </row>
    <row r="824" spans="1:29" x14ac:dyDescent="0.25">
      <c r="A824">
        <v>823</v>
      </c>
      <c r="B824" t="s">
        <v>1665</v>
      </c>
      <c r="C824" t="s">
        <v>1666</v>
      </c>
      <c r="D824">
        <v>3.7599749999999998</v>
      </c>
      <c r="E824">
        <v>3.7639604000000002</v>
      </c>
      <c r="F824">
        <v>3.7759273000000002</v>
      </c>
      <c r="G824">
        <v>3.7508716</v>
      </c>
      <c r="H824">
        <v>3.7482601</v>
      </c>
      <c r="I824">
        <v>3.7603841</v>
      </c>
      <c r="J824">
        <v>3.79426</v>
      </c>
      <c r="K824">
        <v>3.7877261</v>
      </c>
      <c r="L824">
        <v>3.7758642999999998</v>
      </c>
      <c r="M824">
        <v>3.7599645000000002</v>
      </c>
      <c r="N824">
        <v>3.7581291999999999</v>
      </c>
      <c r="O824">
        <v>30.65</v>
      </c>
      <c r="P824">
        <v>30.96</v>
      </c>
      <c r="Q824">
        <v>30.558</v>
      </c>
      <c r="R824">
        <v>30.707000000000001</v>
      </c>
      <c r="S824">
        <v>3.7687534</v>
      </c>
      <c r="T824">
        <v>3.762985</v>
      </c>
      <c r="U824">
        <v>-20.008264</v>
      </c>
      <c r="V824" s="1">
        <f t="shared" si="84"/>
        <v>20.008264</v>
      </c>
      <c r="W824" s="1">
        <f>(SUM($V$2:V824))*1.041577/3600</f>
        <v>4.6078141768881302</v>
      </c>
      <c r="X824">
        <f t="shared" si="85"/>
        <v>17.239519336355404</v>
      </c>
      <c r="Y824">
        <f t="shared" si="86"/>
        <v>3.79426</v>
      </c>
      <c r="Z824">
        <f t="shared" si="87"/>
        <v>3.7666970000000006</v>
      </c>
      <c r="AA824">
        <f t="shared" si="88"/>
        <v>3.7482601</v>
      </c>
      <c r="AB824">
        <f t="shared" si="89"/>
        <v>48.967061000000008</v>
      </c>
      <c r="AC824">
        <f t="shared" si="90"/>
        <v>30.96</v>
      </c>
    </row>
    <row r="825" spans="1:29" x14ac:dyDescent="0.25">
      <c r="A825">
        <v>824</v>
      </c>
      <c r="B825" t="s">
        <v>1667</v>
      </c>
      <c r="C825" t="s">
        <v>1668</v>
      </c>
      <c r="D825">
        <v>3.7601848000000002</v>
      </c>
      <c r="E825">
        <v>3.7641702000000001</v>
      </c>
      <c r="F825">
        <v>3.7761369999999999</v>
      </c>
      <c r="G825">
        <v>3.7511022999999999</v>
      </c>
      <c r="H825">
        <v>3.7484594000000002</v>
      </c>
      <c r="I825">
        <v>3.7606042999999998</v>
      </c>
      <c r="J825">
        <v>3.7944803</v>
      </c>
      <c r="K825">
        <v>3.7879567999999999</v>
      </c>
      <c r="L825">
        <v>3.7760951</v>
      </c>
      <c r="M825">
        <v>3.7601848000000002</v>
      </c>
      <c r="N825">
        <v>3.7583389</v>
      </c>
      <c r="O825">
        <v>30.652000000000001</v>
      </c>
      <c r="P825">
        <v>30.963000000000001</v>
      </c>
      <c r="Q825">
        <v>30.56</v>
      </c>
      <c r="R825">
        <v>30.709</v>
      </c>
      <c r="S825">
        <v>3.7689631000000001</v>
      </c>
      <c r="T825">
        <v>3.7631948</v>
      </c>
      <c r="U825">
        <v>-20.008433</v>
      </c>
      <c r="V825" s="1">
        <f t="shared" si="84"/>
        <v>20.008433</v>
      </c>
      <c r="W825" s="1">
        <f>(SUM($V$2:V825))*1.041577/3600</f>
        <v>4.6136031556711421</v>
      </c>
      <c r="X825">
        <f t="shared" si="85"/>
        <v>17.261178024799928</v>
      </c>
      <c r="Y825">
        <f t="shared" si="86"/>
        <v>3.7944803</v>
      </c>
      <c r="Z825">
        <f t="shared" si="87"/>
        <v>3.7669132153846152</v>
      </c>
      <c r="AA825">
        <f t="shared" si="88"/>
        <v>3.7484594000000002</v>
      </c>
      <c r="AB825">
        <f t="shared" si="89"/>
        <v>48.9698718</v>
      </c>
      <c r="AC825">
        <f t="shared" si="90"/>
        <v>30.963000000000001</v>
      </c>
    </row>
    <row r="826" spans="1:29" x14ac:dyDescent="0.25">
      <c r="A826">
        <v>825</v>
      </c>
      <c r="B826" t="s">
        <v>1669</v>
      </c>
      <c r="C826" t="s">
        <v>1670</v>
      </c>
      <c r="D826">
        <v>3.760405</v>
      </c>
      <c r="E826">
        <v>3.7643903999999999</v>
      </c>
      <c r="F826">
        <v>3.7763887</v>
      </c>
      <c r="G826">
        <v>3.7513120999999998</v>
      </c>
      <c r="H826">
        <v>3.7486690999999999</v>
      </c>
      <c r="I826">
        <v>3.7608245</v>
      </c>
      <c r="J826">
        <v>3.7947215000000001</v>
      </c>
      <c r="K826">
        <v>3.7881561000000001</v>
      </c>
      <c r="L826">
        <v>3.7763152999999998</v>
      </c>
      <c r="M826">
        <v>3.760405</v>
      </c>
      <c r="N826">
        <v>3.7585487</v>
      </c>
      <c r="O826">
        <v>30.655000000000001</v>
      </c>
      <c r="P826">
        <v>30.966000000000001</v>
      </c>
      <c r="Q826">
        <v>30.562999999999999</v>
      </c>
      <c r="R826">
        <v>30.713000000000001</v>
      </c>
      <c r="S826">
        <v>3.7691834000000002</v>
      </c>
      <c r="T826">
        <v>3.7634150000000002</v>
      </c>
      <c r="U826">
        <v>-20.008243</v>
      </c>
      <c r="V826" s="1">
        <f t="shared" si="84"/>
        <v>20.008243</v>
      </c>
      <c r="W826" s="1">
        <f>(SUM($V$2:V826))*1.041577/3600</f>
        <v>4.6193920794820338</v>
      </c>
      <c r="X826">
        <f t="shared" si="85"/>
        <v>17.282836507573631</v>
      </c>
      <c r="Y826">
        <f t="shared" si="86"/>
        <v>3.7947215000000001</v>
      </c>
      <c r="Z826">
        <f t="shared" si="87"/>
        <v>3.7671334461538466</v>
      </c>
      <c r="AA826">
        <f t="shared" si="88"/>
        <v>3.7486690999999999</v>
      </c>
      <c r="AB826">
        <f t="shared" si="89"/>
        <v>48.972734800000005</v>
      </c>
      <c r="AC826">
        <f t="shared" si="90"/>
        <v>30.966000000000001</v>
      </c>
    </row>
    <row r="827" spans="1:29" x14ac:dyDescent="0.25">
      <c r="A827">
        <v>826</v>
      </c>
      <c r="B827" t="s">
        <v>1671</v>
      </c>
      <c r="C827" t="s">
        <v>1672</v>
      </c>
      <c r="D827">
        <v>3.7606147999999999</v>
      </c>
      <c r="E827">
        <v>3.7646212000000001</v>
      </c>
      <c r="F827">
        <v>3.7765985</v>
      </c>
      <c r="G827">
        <v>3.7515323</v>
      </c>
      <c r="H827">
        <v>3.7488788999999998</v>
      </c>
      <c r="I827">
        <v>3.7610553000000002</v>
      </c>
      <c r="J827">
        <v>3.7949416999999999</v>
      </c>
      <c r="K827">
        <v>3.7883553999999999</v>
      </c>
      <c r="L827">
        <v>3.7765355</v>
      </c>
      <c r="M827">
        <v>3.7606147999999999</v>
      </c>
      <c r="N827">
        <v>3.7587480000000002</v>
      </c>
      <c r="O827">
        <v>30.657</v>
      </c>
      <c r="P827">
        <v>30.969000000000001</v>
      </c>
      <c r="Q827">
        <v>30.565000000000001</v>
      </c>
      <c r="R827">
        <v>30.715</v>
      </c>
      <c r="S827">
        <v>3.7694036</v>
      </c>
      <c r="T827">
        <v>3.7636457999999999</v>
      </c>
      <c r="U827">
        <v>-20.008264</v>
      </c>
      <c r="V827" s="1">
        <f t="shared" si="84"/>
        <v>20.008264</v>
      </c>
      <c r="W827" s="1">
        <f>(SUM($V$2:V827))*1.041577/3600</f>
        <v>4.6251810093687924</v>
      </c>
      <c r="X827">
        <f t="shared" si="85"/>
        <v>17.304495013079375</v>
      </c>
      <c r="Y827">
        <f t="shared" si="86"/>
        <v>3.7949416999999999</v>
      </c>
      <c r="Z827">
        <f t="shared" si="87"/>
        <v>3.7673496769230761</v>
      </c>
      <c r="AA827">
        <f t="shared" si="88"/>
        <v>3.7488788999999998</v>
      </c>
      <c r="AB827">
        <f t="shared" si="89"/>
        <v>48.975545799999992</v>
      </c>
      <c r="AC827">
        <f t="shared" si="90"/>
        <v>30.969000000000001</v>
      </c>
    </row>
    <row r="828" spans="1:29" x14ac:dyDescent="0.25">
      <c r="A828">
        <v>827</v>
      </c>
      <c r="B828" t="s">
        <v>1673</v>
      </c>
      <c r="C828" t="s">
        <v>1674</v>
      </c>
      <c r="D828">
        <v>3.7608245</v>
      </c>
      <c r="E828">
        <v>3.7648204000000001</v>
      </c>
      <c r="F828">
        <v>3.7768291999999999</v>
      </c>
      <c r="G828">
        <v>3.7517526000000001</v>
      </c>
      <c r="H828">
        <v>3.7490782</v>
      </c>
      <c r="I828">
        <v>3.7612649999999999</v>
      </c>
      <c r="J828">
        <v>3.7951830000000002</v>
      </c>
      <c r="K828">
        <v>3.7885651</v>
      </c>
      <c r="L828">
        <v>3.7767767999999999</v>
      </c>
      <c r="M828">
        <v>3.7608350000000002</v>
      </c>
      <c r="N828">
        <v>3.7589472000000002</v>
      </c>
      <c r="O828">
        <v>30.658999999999999</v>
      </c>
      <c r="P828">
        <v>30.972999999999999</v>
      </c>
      <c r="Q828">
        <v>30.568000000000001</v>
      </c>
      <c r="R828">
        <v>30.719000000000001</v>
      </c>
      <c r="S828">
        <v>3.7696239</v>
      </c>
      <c r="T828">
        <v>3.7638764999999998</v>
      </c>
      <c r="U828">
        <v>-20.008348999999999</v>
      </c>
      <c r="V828" s="1">
        <f t="shared" si="84"/>
        <v>20.008348999999999</v>
      </c>
      <c r="W828" s="1">
        <f>(SUM($V$2:V828))*1.041577/3600</f>
        <v>4.6309699638483401</v>
      </c>
      <c r="X828">
        <f t="shared" si="85"/>
        <v>17.326153610595746</v>
      </c>
      <c r="Y828">
        <f t="shared" si="86"/>
        <v>3.7951830000000002</v>
      </c>
      <c r="Z828">
        <f t="shared" si="87"/>
        <v>3.7675674923076929</v>
      </c>
      <c r="AA828">
        <f t="shared" si="88"/>
        <v>3.7490782</v>
      </c>
      <c r="AB828">
        <f t="shared" si="89"/>
        <v>48.978377400000007</v>
      </c>
      <c r="AC828">
        <f t="shared" si="90"/>
        <v>30.972999999999999</v>
      </c>
    </row>
    <row r="829" spans="1:29" x14ac:dyDescent="0.25">
      <c r="A829">
        <v>828</v>
      </c>
      <c r="B829" t="s">
        <v>1675</v>
      </c>
      <c r="C829" t="s">
        <v>1676</v>
      </c>
      <c r="D829">
        <v>3.7610553000000002</v>
      </c>
      <c r="E829">
        <v>3.7650407000000001</v>
      </c>
      <c r="F829">
        <v>3.7770598999999998</v>
      </c>
      <c r="G829">
        <v>3.7519518000000001</v>
      </c>
      <c r="H829">
        <v>3.7492879000000001</v>
      </c>
      <c r="I829">
        <v>3.7614852999999999</v>
      </c>
      <c r="J829">
        <v>3.7954032</v>
      </c>
      <c r="K829">
        <v>3.7887854000000001</v>
      </c>
      <c r="L829">
        <v>3.7769865</v>
      </c>
      <c r="M829">
        <v>3.7610553000000002</v>
      </c>
      <c r="N829">
        <v>3.7591779999999999</v>
      </c>
      <c r="O829">
        <v>30.661999999999999</v>
      </c>
      <c r="P829">
        <v>30.975999999999999</v>
      </c>
      <c r="Q829">
        <v>30.57</v>
      </c>
      <c r="R829">
        <v>30.722000000000001</v>
      </c>
      <c r="S829">
        <v>3.7698440999999998</v>
      </c>
      <c r="T829">
        <v>3.7640863000000002</v>
      </c>
      <c r="U829">
        <v>-20.008285000000001</v>
      </c>
      <c r="V829" s="1">
        <f t="shared" si="84"/>
        <v>20.008285000000001</v>
      </c>
      <c r="W829" s="1">
        <f>(SUM($V$2:V829))*1.041577/3600</f>
        <v>4.636758899810963</v>
      </c>
      <c r="X829">
        <f t="shared" si="85"/>
        <v>17.347812138833525</v>
      </c>
      <c r="Y829">
        <f t="shared" si="86"/>
        <v>3.7954032</v>
      </c>
      <c r="Z829">
        <f t="shared" si="87"/>
        <v>3.7677861307692311</v>
      </c>
      <c r="AA829">
        <f t="shared" si="88"/>
        <v>3.7492879000000001</v>
      </c>
      <c r="AB829">
        <f t="shared" si="89"/>
        <v>48.981219700000004</v>
      </c>
      <c r="AC829">
        <f t="shared" si="90"/>
        <v>30.975999999999999</v>
      </c>
    </row>
    <row r="830" spans="1:29" x14ac:dyDescent="0.25">
      <c r="A830">
        <v>829</v>
      </c>
      <c r="B830" t="s">
        <v>1677</v>
      </c>
      <c r="C830" t="s">
        <v>1678</v>
      </c>
      <c r="D830">
        <v>3.7612649999999999</v>
      </c>
      <c r="E830">
        <v>3.7652399000000001</v>
      </c>
      <c r="F830">
        <v>3.7772801999999999</v>
      </c>
      <c r="G830">
        <v>3.7521721000000001</v>
      </c>
      <c r="H830">
        <v>3.7494977</v>
      </c>
      <c r="I830">
        <v>3.7617055000000001</v>
      </c>
      <c r="J830">
        <v>3.7956338999999999</v>
      </c>
      <c r="K830">
        <v>3.7890055999999999</v>
      </c>
      <c r="L830">
        <v>3.7772173000000002</v>
      </c>
      <c r="M830">
        <v>3.7612649999999999</v>
      </c>
      <c r="N830">
        <v>3.7593667000000002</v>
      </c>
      <c r="O830">
        <v>30.664000000000001</v>
      </c>
      <c r="P830">
        <v>30.978999999999999</v>
      </c>
      <c r="Q830">
        <v>30.573</v>
      </c>
      <c r="R830">
        <v>30.725000000000001</v>
      </c>
      <c r="S830">
        <v>3.7700643</v>
      </c>
      <c r="T830">
        <v>3.7643065</v>
      </c>
      <c r="U830">
        <v>-20.008412</v>
      </c>
      <c r="V830" s="1">
        <f t="shared" si="84"/>
        <v>20.008412</v>
      </c>
      <c r="W830" s="1">
        <f>(SUM($V$2:V830))*1.041577/3600</f>
        <v>4.642547872518108</v>
      </c>
      <c r="X830">
        <f t="shared" si="85"/>
        <v>17.369470804546005</v>
      </c>
      <c r="Y830">
        <f t="shared" si="86"/>
        <v>3.7956338999999999</v>
      </c>
      <c r="Z830">
        <f t="shared" si="87"/>
        <v>3.7680015153846158</v>
      </c>
      <c r="AA830">
        <f t="shared" si="88"/>
        <v>3.7494977</v>
      </c>
      <c r="AB830">
        <f t="shared" si="89"/>
        <v>48.984019700000005</v>
      </c>
      <c r="AC830">
        <f t="shared" si="90"/>
        <v>30.978999999999999</v>
      </c>
    </row>
    <row r="831" spans="1:29" x14ac:dyDescent="0.25">
      <c r="A831">
        <v>830</v>
      </c>
      <c r="B831" t="s">
        <v>1679</v>
      </c>
      <c r="C831" t="s">
        <v>1680</v>
      </c>
      <c r="D831">
        <v>3.7614643000000001</v>
      </c>
      <c r="E831">
        <v>3.7654602000000001</v>
      </c>
      <c r="F831">
        <v>3.7775319000000001</v>
      </c>
      <c r="G831">
        <v>3.7523922999999999</v>
      </c>
      <c r="H831">
        <v>3.7496969</v>
      </c>
      <c r="I831">
        <v>3.7619258000000002</v>
      </c>
      <c r="J831">
        <v>3.7958647000000001</v>
      </c>
      <c r="K831">
        <v>3.7891944</v>
      </c>
      <c r="L831">
        <v>3.7774375</v>
      </c>
      <c r="M831">
        <v>3.7614958000000001</v>
      </c>
      <c r="N831">
        <v>3.7595765000000001</v>
      </c>
      <c r="O831">
        <v>30.667000000000002</v>
      </c>
      <c r="P831">
        <v>30.981999999999999</v>
      </c>
      <c r="Q831">
        <v>30.576000000000001</v>
      </c>
      <c r="R831">
        <v>30.728000000000002</v>
      </c>
      <c r="S831">
        <v>3.7702950999999998</v>
      </c>
      <c r="T831">
        <v>3.7645371999999999</v>
      </c>
      <c r="U831">
        <v>-20.008243</v>
      </c>
      <c r="V831" s="1">
        <f t="shared" si="84"/>
        <v>20.008243</v>
      </c>
      <c r="W831" s="1">
        <f>(SUM($V$2:V831))*1.041577/3600</f>
        <v>4.6483367963290005</v>
      </c>
      <c r="X831">
        <f t="shared" si="85"/>
        <v>17.391129287319711</v>
      </c>
      <c r="Y831">
        <f t="shared" si="86"/>
        <v>3.7958647000000001</v>
      </c>
      <c r="Z831">
        <f t="shared" si="87"/>
        <v>3.7682209692307689</v>
      </c>
      <c r="AA831">
        <f t="shared" si="88"/>
        <v>3.7496969</v>
      </c>
      <c r="AB831">
        <f t="shared" si="89"/>
        <v>48.986872599999998</v>
      </c>
      <c r="AC831">
        <f t="shared" si="90"/>
        <v>30.981999999999999</v>
      </c>
    </row>
    <row r="832" spans="1:29" x14ac:dyDescent="0.25">
      <c r="A832">
        <v>831</v>
      </c>
      <c r="B832" t="s">
        <v>1681</v>
      </c>
      <c r="C832" t="s">
        <v>1682</v>
      </c>
      <c r="D832">
        <v>3.7616846000000002</v>
      </c>
      <c r="E832">
        <v>3.7657014000000002</v>
      </c>
      <c r="F832">
        <v>3.7777417</v>
      </c>
      <c r="G832">
        <v>3.7526126</v>
      </c>
      <c r="H832">
        <v>3.7498961999999998</v>
      </c>
      <c r="I832">
        <v>3.762146</v>
      </c>
      <c r="J832">
        <v>3.7960744000000002</v>
      </c>
      <c r="K832">
        <v>3.7894146000000002</v>
      </c>
      <c r="L832">
        <v>3.7776681999999999</v>
      </c>
      <c r="M832">
        <v>3.7617055000000001</v>
      </c>
      <c r="N832">
        <v>3.7597863</v>
      </c>
      <c r="O832">
        <v>30.669</v>
      </c>
      <c r="P832">
        <v>30.984999999999999</v>
      </c>
      <c r="Q832">
        <v>30.577999999999999</v>
      </c>
      <c r="R832">
        <v>30.731000000000002</v>
      </c>
      <c r="S832">
        <v>3.7705047999999999</v>
      </c>
      <c r="T832">
        <v>3.7647680000000001</v>
      </c>
      <c r="U832">
        <v>-20.008264</v>
      </c>
      <c r="V832" s="1">
        <f t="shared" si="84"/>
        <v>20.008264</v>
      </c>
      <c r="W832" s="1">
        <f>(SUM($V$2:V832))*1.041577/3600</f>
        <v>4.6541257262157583</v>
      </c>
      <c r="X832">
        <f t="shared" si="85"/>
        <v>17.412787792825455</v>
      </c>
      <c r="Y832">
        <f t="shared" si="86"/>
        <v>3.7960744000000002</v>
      </c>
      <c r="Z832">
        <f t="shared" si="87"/>
        <v>3.7684387923076921</v>
      </c>
      <c r="AA832">
        <f t="shared" si="88"/>
        <v>3.7498961999999998</v>
      </c>
      <c r="AB832">
        <f t="shared" si="89"/>
        <v>48.9897043</v>
      </c>
      <c r="AC832">
        <f t="shared" si="90"/>
        <v>30.984999999999999</v>
      </c>
    </row>
    <row r="833" spans="1:29" x14ac:dyDescent="0.25">
      <c r="A833">
        <v>832</v>
      </c>
      <c r="B833" t="s">
        <v>1683</v>
      </c>
      <c r="C833" t="s">
        <v>1684</v>
      </c>
      <c r="D833">
        <v>3.7618942999999998</v>
      </c>
      <c r="E833">
        <v>3.7659007</v>
      </c>
      <c r="F833">
        <v>3.7779723999999999</v>
      </c>
      <c r="G833">
        <v>3.7528432999999999</v>
      </c>
      <c r="H833">
        <v>3.7501060000000002</v>
      </c>
      <c r="I833">
        <v>3.7623766999999999</v>
      </c>
      <c r="J833">
        <v>3.7963260999999999</v>
      </c>
      <c r="K833">
        <v>3.7896244000000001</v>
      </c>
      <c r="L833">
        <v>3.7778779999999998</v>
      </c>
      <c r="M833">
        <v>3.7619153000000001</v>
      </c>
      <c r="N833">
        <v>3.7599960000000001</v>
      </c>
      <c r="O833">
        <v>30.672000000000001</v>
      </c>
      <c r="P833">
        <v>30.989000000000001</v>
      </c>
      <c r="Q833">
        <v>30.581</v>
      </c>
      <c r="R833">
        <v>30.734000000000002</v>
      </c>
      <c r="S833">
        <v>3.7707356000000001</v>
      </c>
      <c r="T833">
        <v>3.7649987</v>
      </c>
      <c r="U833">
        <v>-20.008348999999999</v>
      </c>
      <c r="V833" s="1">
        <f t="shared" si="84"/>
        <v>20.008348999999999</v>
      </c>
      <c r="W833" s="1">
        <f>(SUM($V$2:V833))*1.041577/3600</f>
        <v>4.659914680695306</v>
      </c>
      <c r="X833">
        <f t="shared" si="85"/>
        <v>17.434446390341822</v>
      </c>
      <c r="Y833">
        <f t="shared" si="86"/>
        <v>3.7963260999999999</v>
      </c>
      <c r="Z833">
        <f t="shared" si="87"/>
        <v>3.7686590384615384</v>
      </c>
      <c r="AA833">
        <f t="shared" si="88"/>
        <v>3.7501060000000002</v>
      </c>
      <c r="AB833">
        <f t="shared" si="89"/>
        <v>48.9925675</v>
      </c>
      <c r="AC833">
        <f t="shared" si="90"/>
        <v>30.989000000000001</v>
      </c>
    </row>
    <row r="834" spans="1:29" x14ac:dyDescent="0.25">
      <c r="A834">
        <v>833</v>
      </c>
      <c r="B834" t="s">
        <v>1685</v>
      </c>
      <c r="C834" t="s">
        <v>1686</v>
      </c>
      <c r="D834">
        <v>3.7621145999999999</v>
      </c>
      <c r="E834">
        <v>3.7660998999999999</v>
      </c>
      <c r="F834">
        <v>3.7782030999999998</v>
      </c>
      <c r="G834">
        <v>3.7530426000000001</v>
      </c>
      <c r="H834">
        <v>3.7503052000000001</v>
      </c>
      <c r="I834">
        <v>3.7625864999999998</v>
      </c>
      <c r="J834">
        <v>3.7965254000000002</v>
      </c>
      <c r="K834">
        <v>3.7898341000000002</v>
      </c>
      <c r="L834">
        <v>3.7781191999999999</v>
      </c>
      <c r="M834">
        <v>3.762146</v>
      </c>
      <c r="N834">
        <v>3.7601848000000002</v>
      </c>
      <c r="O834">
        <v>30.673999999999999</v>
      </c>
      <c r="P834">
        <v>30.991</v>
      </c>
      <c r="Q834">
        <v>30.582999999999998</v>
      </c>
      <c r="R834">
        <v>30.736999999999998</v>
      </c>
      <c r="S834">
        <v>3.7709348</v>
      </c>
      <c r="T834">
        <v>3.7652085</v>
      </c>
      <c r="U834">
        <v>-20.008327999999999</v>
      </c>
      <c r="V834" s="1">
        <f t="shared" si="84"/>
        <v>20.008327999999999</v>
      </c>
      <c r="W834" s="1">
        <f>(SUM($V$2:V834))*1.041577/3600</f>
        <v>4.6657036290989877</v>
      </c>
      <c r="X834">
        <f t="shared" si="85"/>
        <v>17.456104965126158</v>
      </c>
      <c r="Y834">
        <f t="shared" si="86"/>
        <v>3.7965254000000002</v>
      </c>
      <c r="Z834">
        <f t="shared" si="87"/>
        <v>3.7688695923076923</v>
      </c>
      <c r="AA834">
        <f t="shared" si="88"/>
        <v>3.7503052000000001</v>
      </c>
      <c r="AB834">
        <f t="shared" si="89"/>
        <v>48.995304699999998</v>
      </c>
      <c r="AC834">
        <f t="shared" si="90"/>
        <v>30.991</v>
      </c>
    </row>
    <row r="835" spans="1:29" x14ac:dyDescent="0.25">
      <c r="A835">
        <v>834</v>
      </c>
      <c r="B835" t="s">
        <v>1687</v>
      </c>
      <c r="C835" t="s">
        <v>1688</v>
      </c>
      <c r="D835">
        <v>3.7623348000000001</v>
      </c>
      <c r="E835">
        <v>3.7663202</v>
      </c>
      <c r="F835">
        <v>3.7784233999999999</v>
      </c>
      <c r="G835">
        <v>3.7532733</v>
      </c>
      <c r="H835">
        <v>3.7505044999999999</v>
      </c>
      <c r="I835">
        <v>3.7628067999999999</v>
      </c>
      <c r="J835">
        <v>3.7967666000000002</v>
      </c>
      <c r="K835">
        <v>3.7900334</v>
      </c>
      <c r="L835">
        <v>3.7783498999999998</v>
      </c>
      <c r="M835">
        <v>3.7623663000000001</v>
      </c>
      <c r="N835">
        <v>3.760405</v>
      </c>
      <c r="O835">
        <v>30.675999999999998</v>
      </c>
      <c r="P835">
        <v>30.995000000000001</v>
      </c>
      <c r="Q835">
        <v>30.585999999999999</v>
      </c>
      <c r="R835">
        <v>30.74</v>
      </c>
      <c r="S835">
        <v>3.7711760999999999</v>
      </c>
      <c r="T835">
        <v>3.7654287000000002</v>
      </c>
      <c r="U835">
        <v>-20.008158999999999</v>
      </c>
      <c r="V835" s="1">
        <f t="shared" ref="V835:V898" si="91">IF(U835&lt;0,-1*U835,0)</f>
        <v>20.008158999999999</v>
      </c>
      <c r="W835" s="1">
        <f>(SUM($V$2:V835))*1.041577/3600</f>
        <v>4.6714925286064179</v>
      </c>
      <c r="X835">
        <f t="shared" ref="X835:X898" si="92">100*(W835/$W$5605)</f>
        <v>17.477763356971714</v>
      </c>
      <c r="Y835">
        <f t="shared" ref="Y835:Y898" si="93">MAX(D835:N835,S835,T835)</f>
        <v>3.7967666000000002</v>
      </c>
      <c r="Z835">
        <f t="shared" ref="Z835:Z898" si="94">AVERAGE(D835:N835,S835,T835)</f>
        <v>3.7690914615384612</v>
      </c>
      <c r="AA835">
        <f t="shared" ref="AA835:AA898" si="95">MIN(D835:N835,S835,T835)</f>
        <v>3.7505044999999999</v>
      </c>
      <c r="AB835">
        <f t="shared" ref="AB835:AB898" si="96">SUM(D835:N835,S835,T835)</f>
        <v>48.998188999999996</v>
      </c>
      <c r="AC835">
        <f t="shared" ref="AC835:AC898" si="97">MAX(O835:R835)</f>
        <v>30.995000000000001</v>
      </c>
    </row>
    <row r="836" spans="1:29" x14ac:dyDescent="0.25">
      <c r="A836">
        <v>835</v>
      </c>
      <c r="B836" t="s">
        <v>1689</v>
      </c>
      <c r="C836" t="s">
        <v>1690</v>
      </c>
      <c r="D836">
        <v>3.7625655</v>
      </c>
      <c r="E836">
        <v>3.7665299000000001</v>
      </c>
      <c r="F836">
        <v>3.7786645999999999</v>
      </c>
      <c r="G836">
        <v>3.7534934999999998</v>
      </c>
      <c r="H836">
        <v>3.7507351999999998</v>
      </c>
      <c r="I836">
        <v>3.7630270000000001</v>
      </c>
      <c r="J836">
        <v>3.7969868999999998</v>
      </c>
      <c r="K836">
        <v>3.7902640999999999</v>
      </c>
      <c r="L836">
        <v>3.7785597000000002</v>
      </c>
      <c r="M836">
        <v>3.7625760000000001</v>
      </c>
      <c r="N836">
        <v>3.7606147999999999</v>
      </c>
      <c r="O836">
        <v>30.678999999999998</v>
      </c>
      <c r="P836">
        <v>30.998000000000001</v>
      </c>
      <c r="Q836">
        <v>30.588000000000001</v>
      </c>
      <c r="R836">
        <v>30.742999999999999</v>
      </c>
      <c r="S836">
        <v>3.7713963000000001</v>
      </c>
      <c r="T836">
        <v>3.7656489999999998</v>
      </c>
      <c r="U836">
        <v>-20.008137999999999</v>
      </c>
      <c r="V836" s="1">
        <f t="shared" si="91"/>
        <v>20.008137999999999</v>
      </c>
      <c r="W836" s="1">
        <f>(SUM($V$2:V836))*1.041577/3600</f>
        <v>4.6772814220379795</v>
      </c>
      <c r="X836">
        <f t="shared" si="92"/>
        <v>17.499421726085224</v>
      </c>
      <c r="Y836">
        <f t="shared" si="93"/>
        <v>3.7969868999999998</v>
      </c>
      <c r="Z836">
        <f t="shared" si="94"/>
        <v>3.7693125000000003</v>
      </c>
      <c r="AA836">
        <f t="shared" si="95"/>
        <v>3.7507351999999998</v>
      </c>
      <c r="AB836">
        <f t="shared" si="96"/>
        <v>49.001062500000003</v>
      </c>
      <c r="AC836">
        <f t="shared" si="97"/>
        <v>30.998000000000001</v>
      </c>
    </row>
    <row r="837" spans="1:29" x14ac:dyDescent="0.25">
      <c r="A837">
        <v>836</v>
      </c>
      <c r="B837" t="s">
        <v>1691</v>
      </c>
      <c r="C837" t="s">
        <v>1692</v>
      </c>
      <c r="D837">
        <v>3.7627647999999998</v>
      </c>
      <c r="E837">
        <v>3.7667606999999999</v>
      </c>
      <c r="F837">
        <v>3.7788952999999998</v>
      </c>
      <c r="G837">
        <v>3.7536822999999999</v>
      </c>
      <c r="H837">
        <v>3.7509345000000001</v>
      </c>
      <c r="I837">
        <v>3.7632368</v>
      </c>
      <c r="J837">
        <v>3.7972176000000002</v>
      </c>
      <c r="K837">
        <v>3.7904634000000001</v>
      </c>
      <c r="L837">
        <v>3.7788008999999998</v>
      </c>
      <c r="M837">
        <v>3.7628067999999999</v>
      </c>
      <c r="N837">
        <v>3.7608141000000002</v>
      </c>
      <c r="O837">
        <v>30.681000000000001</v>
      </c>
      <c r="P837">
        <v>31.001000000000001</v>
      </c>
      <c r="Q837">
        <v>30.591000000000001</v>
      </c>
      <c r="R837">
        <v>30.745999999999999</v>
      </c>
      <c r="S837">
        <v>3.7716061000000001</v>
      </c>
      <c r="T837">
        <v>3.7658901999999999</v>
      </c>
      <c r="U837">
        <v>-20.008327999999999</v>
      </c>
      <c r="V837" s="1">
        <f t="shared" si="91"/>
        <v>20.008327999999999</v>
      </c>
      <c r="W837" s="1">
        <f>(SUM($V$2:V837))*1.041577/3600</f>
        <v>4.6830703704416612</v>
      </c>
      <c r="X837">
        <f t="shared" si="92"/>
        <v>17.521080300869553</v>
      </c>
      <c r="Y837">
        <f t="shared" si="93"/>
        <v>3.7972176000000002</v>
      </c>
      <c r="Z837">
        <f t="shared" si="94"/>
        <v>3.7695287307692307</v>
      </c>
      <c r="AA837">
        <f t="shared" si="95"/>
        <v>3.7509345000000001</v>
      </c>
      <c r="AB837">
        <f t="shared" si="96"/>
        <v>49.003873499999997</v>
      </c>
      <c r="AC837">
        <f t="shared" si="97"/>
        <v>31.001000000000001</v>
      </c>
    </row>
    <row r="838" spans="1:29" x14ac:dyDescent="0.25">
      <c r="A838">
        <v>837</v>
      </c>
      <c r="B838" t="s">
        <v>1693</v>
      </c>
      <c r="C838" t="s">
        <v>1694</v>
      </c>
      <c r="D838">
        <v>3.7629641</v>
      </c>
      <c r="E838">
        <v>3.7669914000000002</v>
      </c>
      <c r="F838">
        <v>3.7790946000000001</v>
      </c>
      <c r="G838">
        <v>3.7539026</v>
      </c>
      <c r="H838">
        <v>3.7511546999999998</v>
      </c>
      <c r="I838">
        <v>3.7634675</v>
      </c>
      <c r="J838">
        <v>3.7974587999999998</v>
      </c>
      <c r="K838">
        <v>3.7906626999999999</v>
      </c>
      <c r="L838">
        <v>3.7790211999999999</v>
      </c>
      <c r="M838">
        <v>3.7630270000000001</v>
      </c>
      <c r="N838">
        <v>3.7610237999999998</v>
      </c>
      <c r="O838">
        <v>30.683</v>
      </c>
      <c r="P838">
        <v>31.004000000000001</v>
      </c>
      <c r="Q838">
        <v>30.594000000000001</v>
      </c>
      <c r="R838">
        <v>30.748999999999999</v>
      </c>
      <c r="S838">
        <v>3.7718158000000002</v>
      </c>
      <c r="T838">
        <v>3.7660998999999999</v>
      </c>
      <c r="U838">
        <v>-20.008243</v>
      </c>
      <c r="V838" s="1">
        <f t="shared" si="91"/>
        <v>20.008243</v>
      </c>
      <c r="W838" s="1">
        <f>(SUM($V$2:V838))*1.041577/3600</f>
        <v>4.6888592942525538</v>
      </c>
      <c r="X838">
        <f t="shared" si="92"/>
        <v>17.542738783643262</v>
      </c>
      <c r="Y838">
        <f t="shared" si="93"/>
        <v>3.7974587999999998</v>
      </c>
      <c r="Z838">
        <f t="shared" si="94"/>
        <v>3.7697449307692308</v>
      </c>
      <c r="AA838">
        <f t="shared" si="95"/>
        <v>3.7511546999999998</v>
      </c>
      <c r="AB838">
        <f t="shared" si="96"/>
        <v>49.006684100000001</v>
      </c>
      <c r="AC838">
        <f t="shared" si="97"/>
        <v>31.004000000000001</v>
      </c>
    </row>
    <row r="839" spans="1:29" x14ac:dyDescent="0.25">
      <c r="A839">
        <v>838</v>
      </c>
      <c r="B839" t="s">
        <v>1695</v>
      </c>
      <c r="C839" t="s">
        <v>1696</v>
      </c>
      <c r="D839">
        <v>3.7631842999999998</v>
      </c>
      <c r="E839">
        <v>3.7671907</v>
      </c>
      <c r="F839">
        <v>3.7793462999999998</v>
      </c>
      <c r="G839">
        <v>3.7541228000000002</v>
      </c>
      <c r="H839">
        <v>3.7513434999999999</v>
      </c>
      <c r="I839">
        <v>3.7636981999999999</v>
      </c>
      <c r="J839">
        <v>3.7976686000000002</v>
      </c>
      <c r="K839">
        <v>3.7908829000000002</v>
      </c>
      <c r="L839">
        <v>3.7792519000000002</v>
      </c>
      <c r="M839">
        <v>3.7632368</v>
      </c>
      <c r="N839">
        <v>3.7612336000000002</v>
      </c>
      <c r="O839">
        <v>30.686</v>
      </c>
      <c r="P839">
        <v>31.007000000000001</v>
      </c>
      <c r="Q839">
        <v>30.596</v>
      </c>
      <c r="R839">
        <v>30.751999999999999</v>
      </c>
      <c r="S839">
        <v>3.7720465000000001</v>
      </c>
      <c r="T839">
        <v>3.7663202</v>
      </c>
      <c r="U839">
        <v>-20.008158999999999</v>
      </c>
      <c r="V839" s="1">
        <f t="shared" si="91"/>
        <v>20.008158999999999</v>
      </c>
      <c r="W839" s="1">
        <f>(SUM($V$2:V839))*1.041577/3600</f>
        <v>4.6946481937599822</v>
      </c>
      <c r="X839">
        <f t="shared" si="92"/>
        <v>17.564397175488814</v>
      </c>
      <c r="Y839">
        <f t="shared" si="93"/>
        <v>3.7976686000000002</v>
      </c>
      <c r="Z839">
        <f t="shared" si="94"/>
        <v>3.7699635615384617</v>
      </c>
      <c r="AA839">
        <f t="shared" si="95"/>
        <v>3.7513434999999999</v>
      </c>
      <c r="AB839">
        <f t="shared" si="96"/>
        <v>49.009526300000005</v>
      </c>
      <c r="AC839">
        <f t="shared" si="97"/>
        <v>31.007000000000001</v>
      </c>
    </row>
    <row r="840" spans="1:29" x14ac:dyDescent="0.25">
      <c r="A840">
        <v>839</v>
      </c>
      <c r="B840" t="s">
        <v>1697</v>
      </c>
      <c r="C840" t="s">
        <v>1698</v>
      </c>
      <c r="D840">
        <v>3.7633941000000002</v>
      </c>
      <c r="E840">
        <v>3.7674004000000001</v>
      </c>
      <c r="F840">
        <v>3.7795665000000001</v>
      </c>
      <c r="G840">
        <v>3.7543430999999998</v>
      </c>
      <c r="H840">
        <v>3.7515532999999999</v>
      </c>
      <c r="I840">
        <v>3.7639079999999998</v>
      </c>
      <c r="J840">
        <v>3.7978888</v>
      </c>
      <c r="K840">
        <v>3.7911136999999999</v>
      </c>
      <c r="L840">
        <v>3.7794721</v>
      </c>
      <c r="M840">
        <v>3.7634465000000001</v>
      </c>
      <c r="N840">
        <v>3.7614432999999998</v>
      </c>
      <c r="O840">
        <v>30.689</v>
      </c>
      <c r="P840">
        <v>31.01</v>
      </c>
      <c r="Q840">
        <v>30.599</v>
      </c>
      <c r="R840">
        <v>30.754999999999999</v>
      </c>
      <c r="S840">
        <v>3.7722563</v>
      </c>
      <c r="T840">
        <v>3.7665508999999999</v>
      </c>
      <c r="U840">
        <v>-20.008369999999999</v>
      </c>
      <c r="V840" s="1">
        <f t="shared" si="91"/>
        <v>20.008369999999999</v>
      </c>
      <c r="W840" s="1">
        <f>(SUM($V$2:V840))*1.041577/3600</f>
        <v>4.7004371543153969</v>
      </c>
      <c r="X840">
        <f t="shared" si="92"/>
        <v>17.586055795737227</v>
      </c>
      <c r="Y840">
        <f t="shared" si="93"/>
        <v>3.7978888</v>
      </c>
      <c r="Z840">
        <f t="shared" si="94"/>
        <v>3.7701797692307699</v>
      </c>
      <c r="AA840">
        <f t="shared" si="95"/>
        <v>3.7515532999999999</v>
      </c>
      <c r="AB840">
        <f t="shared" si="96"/>
        <v>49.012337000000009</v>
      </c>
      <c r="AC840">
        <f t="shared" si="97"/>
        <v>31.01</v>
      </c>
    </row>
    <row r="841" spans="1:29" x14ac:dyDescent="0.25">
      <c r="A841">
        <v>840</v>
      </c>
      <c r="B841" t="s">
        <v>1699</v>
      </c>
      <c r="C841" t="s">
        <v>1700</v>
      </c>
      <c r="D841">
        <v>3.7636143</v>
      </c>
      <c r="E841">
        <v>3.7676207000000002</v>
      </c>
      <c r="F841">
        <v>3.7797972999999998</v>
      </c>
      <c r="G841">
        <v>3.7545738000000002</v>
      </c>
      <c r="H841">
        <v>3.7517526000000001</v>
      </c>
      <c r="I841">
        <v>3.7641387000000002</v>
      </c>
      <c r="J841">
        <v>3.79813</v>
      </c>
      <c r="K841">
        <v>3.7913128999999999</v>
      </c>
      <c r="L841">
        <v>3.7796924000000001</v>
      </c>
      <c r="M841">
        <v>3.7636877000000002</v>
      </c>
      <c r="N841">
        <v>3.7616635999999999</v>
      </c>
      <c r="O841">
        <v>30.690999999999999</v>
      </c>
      <c r="P841">
        <v>31.013999999999999</v>
      </c>
      <c r="Q841">
        <v>30.602</v>
      </c>
      <c r="R841">
        <v>30.757999999999999</v>
      </c>
      <c r="S841">
        <v>3.7724975000000001</v>
      </c>
      <c r="T841">
        <v>3.7667815999999998</v>
      </c>
      <c r="U841">
        <v>-20.008222</v>
      </c>
      <c r="V841" s="1">
        <f t="shared" si="91"/>
        <v>20.008222</v>
      </c>
      <c r="W841" s="1">
        <f>(SUM($V$2:V841))*1.041577/3600</f>
        <v>4.7062260720504225</v>
      </c>
      <c r="X841">
        <f t="shared" si="92"/>
        <v>17.607714255778887</v>
      </c>
      <c r="Y841">
        <f t="shared" si="93"/>
        <v>3.79813</v>
      </c>
      <c r="Z841">
        <f t="shared" si="94"/>
        <v>3.7704048538461539</v>
      </c>
      <c r="AA841">
        <f t="shared" si="95"/>
        <v>3.7517526000000001</v>
      </c>
      <c r="AB841">
        <f t="shared" si="96"/>
        <v>49.015263099999999</v>
      </c>
      <c r="AC841">
        <f t="shared" si="97"/>
        <v>31.013999999999999</v>
      </c>
    </row>
    <row r="842" spans="1:29" x14ac:dyDescent="0.25">
      <c r="A842">
        <v>841</v>
      </c>
      <c r="B842" t="s">
        <v>1701</v>
      </c>
      <c r="C842" t="s">
        <v>1702</v>
      </c>
      <c r="D842">
        <v>3.7638240999999999</v>
      </c>
      <c r="E842">
        <v>3.7678408999999999</v>
      </c>
      <c r="F842">
        <v>3.7800280000000002</v>
      </c>
      <c r="G842">
        <v>3.754794</v>
      </c>
      <c r="H842">
        <v>3.7519727999999999</v>
      </c>
      <c r="I842">
        <v>3.7643485000000001</v>
      </c>
      <c r="J842">
        <v>3.7983397999999999</v>
      </c>
      <c r="K842">
        <v>3.7915122000000001</v>
      </c>
      <c r="L842">
        <v>3.7799336000000001</v>
      </c>
      <c r="M842">
        <v>3.7639079999999998</v>
      </c>
      <c r="N842">
        <v>3.7618524</v>
      </c>
      <c r="O842">
        <v>30.693999999999999</v>
      </c>
      <c r="P842">
        <v>31.015999999999998</v>
      </c>
      <c r="Q842">
        <v>30.603999999999999</v>
      </c>
      <c r="R842">
        <v>30.760999999999999</v>
      </c>
      <c r="S842">
        <v>3.7726967999999999</v>
      </c>
      <c r="T842">
        <v>3.7670018999999999</v>
      </c>
      <c r="U842">
        <v>-20.008348999999999</v>
      </c>
      <c r="V842" s="1">
        <f t="shared" si="91"/>
        <v>20.008348999999999</v>
      </c>
      <c r="W842" s="1">
        <f>(SUM($V$2:V842))*1.041577/3600</f>
        <v>4.7120150265299712</v>
      </c>
      <c r="X842">
        <f t="shared" si="92"/>
        <v>17.629372853295262</v>
      </c>
      <c r="Y842">
        <f t="shared" si="93"/>
        <v>3.7983397999999999</v>
      </c>
      <c r="Z842">
        <f t="shared" si="94"/>
        <v>3.7706194615384616</v>
      </c>
      <c r="AA842">
        <f t="shared" si="95"/>
        <v>3.7519727999999999</v>
      </c>
      <c r="AB842">
        <f t="shared" si="96"/>
        <v>49.018053000000002</v>
      </c>
      <c r="AC842">
        <f t="shared" si="97"/>
        <v>31.015999999999998</v>
      </c>
    </row>
    <row r="843" spans="1:29" x14ac:dyDescent="0.25">
      <c r="A843">
        <v>842</v>
      </c>
      <c r="B843" t="s">
        <v>1703</v>
      </c>
      <c r="C843" t="s">
        <v>1704</v>
      </c>
      <c r="D843">
        <v>3.7640547999999998</v>
      </c>
      <c r="E843">
        <v>3.7680612</v>
      </c>
      <c r="F843">
        <v>3.7802587000000001</v>
      </c>
      <c r="G843">
        <v>3.7550037999999999</v>
      </c>
      <c r="H843">
        <v>3.7521825999999998</v>
      </c>
      <c r="I843">
        <v>3.7645582000000002</v>
      </c>
      <c r="J843">
        <v>3.7985704999999998</v>
      </c>
      <c r="K843">
        <v>3.7917114999999999</v>
      </c>
      <c r="L843">
        <v>3.7801539000000002</v>
      </c>
      <c r="M843">
        <v>3.7641176999999999</v>
      </c>
      <c r="N843">
        <v>3.7620830999999999</v>
      </c>
      <c r="O843">
        <v>30.696000000000002</v>
      </c>
      <c r="P843">
        <v>31.02</v>
      </c>
      <c r="Q843">
        <v>30.606999999999999</v>
      </c>
      <c r="R843">
        <v>30.763999999999999</v>
      </c>
      <c r="S843">
        <v>3.7729379999999999</v>
      </c>
      <c r="T843">
        <v>3.7672012000000001</v>
      </c>
      <c r="U843">
        <v>-20.008285000000001</v>
      </c>
      <c r="V843" s="1">
        <f t="shared" si="91"/>
        <v>20.008285000000001</v>
      </c>
      <c r="W843" s="1">
        <f>(SUM($V$2:V843))*1.041577/3600</f>
        <v>4.7178039624925949</v>
      </c>
      <c r="X843">
        <f t="shared" si="92"/>
        <v>17.651031381533045</v>
      </c>
      <c r="Y843">
        <f t="shared" si="93"/>
        <v>3.7985704999999998</v>
      </c>
      <c r="Z843">
        <f t="shared" si="94"/>
        <v>3.7708380923076921</v>
      </c>
      <c r="AA843">
        <f t="shared" si="95"/>
        <v>3.7521825999999998</v>
      </c>
      <c r="AB843">
        <f t="shared" si="96"/>
        <v>49.020895199999998</v>
      </c>
      <c r="AC843">
        <f t="shared" si="97"/>
        <v>31.02</v>
      </c>
    </row>
    <row r="844" spans="1:29" x14ac:dyDescent="0.25">
      <c r="A844">
        <v>843</v>
      </c>
      <c r="B844" t="s">
        <v>1705</v>
      </c>
      <c r="C844" t="s">
        <v>1706</v>
      </c>
      <c r="D844">
        <v>3.7642541</v>
      </c>
      <c r="E844">
        <v>3.7682813999999998</v>
      </c>
      <c r="F844">
        <v>3.7804894999999998</v>
      </c>
      <c r="G844">
        <v>3.7552135</v>
      </c>
      <c r="H844">
        <v>3.7523818000000002</v>
      </c>
      <c r="I844">
        <v>3.7647889999999999</v>
      </c>
      <c r="J844">
        <v>3.7988222</v>
      </c>
      <c r="K844">
        <v>3.7919421999999998</v>
      </c>
      <c r="L844">
        <v>3.7803846000000001</v>
      </c>
      <c r="M844">
        <v>3.7643170000000001</v>
      </c>
      <c r="N844">
        <v>3.7622824000000001</v>
      </c>
      <c r="O844">
        <v>30.699000000000002</v>
      </c>
      <c r="P844">
        <v>31.023</v>
      </c>
      <c r="Q844">
        <v>30.61</v>
      </c>
      <c r="R844">
        <v>30.768000000000001</v>
      </c>
      <c r="S844">
        <v>3.7731583</v>
      </c>
      <c r="T844">
        <v>3.7674528999999999</v>
      </c>
      <c r="U844">
        <v>-20.008285000000001</v>
      </c>
      <c r="V844" s="1">
        <f t="shared" si="91"/>
        <v>20.008285000000001</v>
      </c>
      <c r="W844" s="1">
        <f>(SUM($V$2:V844))*1.041577/3600</f>
        <v>4.7235928984552187</v>
      </c>
      <c r="X844">
        <f t="shared" si="92"/>
        <v>17.672689909770824</v>
      </c>
      <c r="Y844">
        <f t="shared" si="93"/>
        <v>3.7988222</v>
      </c>
      <c r="Z844">
        <f t="shared" si="94"/>
        <v>3.7710591461538465</v>
      </c>
      <c r="AA844">
        <f t="shared" si="95"/>
        <v>3.7523818000000002</v>
      </c>
      <c r="AB844">
        <f t="shared" si="96"/>
        <v>49.023768900000007</v>
      </c>
      <c r="AC844">
        <f t="shared" si="97"/>
        <v>31.023</v>
      </c>
    </row>
    <row r="845" spans="1:29" x14ac:dyDescent="0.25">
      <c r="A845">
        <v>844</v>
      </c>
      <c r="B845" t="s">
        <v>1707</v>
      </c>
      <c r="C845" t="s">
        <v>1708</v>
      </c>
      <c r="D845">
        <v>3.7644953000000001</v>
      </c>
      <c r="E845">
        <v>3.7685016999999998</v>
      </c>
      <c r="F845">
        <v>3.7807097000000001</v>
      </c>
      <c r="G845">
        <v>3.7554547999999999</v>
      </c>
      <c r="H845">
        <v>3.7526020999999998</v>
      </c>
      <c r="I845">
        <v>3.7650196999999999</v>
      </c>
      <c r="J845">
        <v>3.7990214999999998</v>
      </c>
      <c r="K845">
        <v>3.7921520000000002</v>
      </c>
      <c r="L845">
        <v>3.7806047999999999</v>
      </c>
      <c r="M845">
        <v>3.7645477000000001</v>
      </c>
      <c r="N845">
        <v>3.7624711</v>
      </c>
      <c r="O845">
        <v>30.701000000000001</v>
      </c>
      <c r="P845">
        <v>31.026</v>
      </c>
      <c r="Q845">
        <v>30.611999999999998</v>
      </c>
      <c r="R845">
        <v>30.77</v>
      </c>
      <c r="S845">
        <v>3.7733680000000001</v>
      </c>
      <c r="T845">
        <v>3.7676731000000001</v>
      </c>
      <c r="U845">
        <v>-20.008158999999999</v>
      </c>
      <c r="V845" s="1">
        <f t="shared" si="91"/>
        <v>20.008158999999999</v>
      </c>
      <c r="W845" s="1">
        <f>(SUM($V$2:V845))*1.041577/3600</f>
        <v>4.7293817979626471</v>
      </c>
      <c r="X845">
        <f t="shared" si="92"/>
        <v>17.694348301616376</v>
      </c>
      <c r="Y845">
        <f t="shared" si="93"/>
        <v>3.7990214999999998</v>
      </c>
      <c r="Z845">
        <f t="shared" si="94"/>
        <v>3.7712785769230774</v>
      </c>
      <c r="AA845">
        <f t="shared" si="95"/>
        <v>3.7526020999999998</v>
      </c>
      <c r="AB845">
        <f t="shared" si="96"/>
        <v>49.026621500000005</v>
      </c>
      <c r="AC845">
        <f t="shared" si="97"/>
        <v>31.026</v>
      </c>
    </row>
    <row r="846" spans="1:29" x14ac:dyDescent="0.25">
      <c r="A846">
        <v>845</v>
      </c>
      <c r="B846" t="s">
        <v>1709</v>
      </c>
      <c r="C846" t="s">
        <v>1710</v>
      </c>
      <c r="D846">
        <v>3.7647051</v>
      </c>
      <c r="E846">
        <v>3.7687113999999999</v>
      </c>
      <c r="F846">
        <v>3.7809509000000001</v>
      </c>
      <c r="G846">
        <v>3.7556645</v>
      </c>
      <c r="H846">
        <v>3.7528117999999999</v>
      </c>
      <c r="I846">
        <v>3.7652293999999999</v>
      </c>
      <c r="J846">
        <v>3.7992626999999999</v>
      </c>
      <c r="K846">
        <v>3.7923616999999998</v>
      </c>
      <c r="L846">
        <v>3.7808356000000001</v>
      </c>
      <c r="M846">
        <v>3.7647680000000001</v>
      </c>
      <c r="N846">
        <v>3.7626808999999999</v>
      </c>
      <c r="O846">
        <v>30.704000000000001</v>
      </c>
      <c r="P846">
        <v>31.03</v>
      </c>
      <c r="Q846">
        <v>30.614999999999998</v>
      </c>
      <c r="R846">
        <v>30.774000000000001</v>
      </c>
      <c r="S846">
        <v>3.7735987999999998</v>
      </c>
      <c r="T846">
        <v>3.7678934000000002</v>
      </c>
      <c r="U846">
        <v>-20.008306999999999</v>
      </c>
      <c r="V846" s="1">
        <f t="shared" si="91"/>
        <v>20.008306999999999</v>
      </c>
      <c r="W846" s="1">
        <f>(SUM($V$2:V846))*1.041577/3600</f>
        <v>4.7351707402904637</v>
      </c>
      <c r="X846">
        <f t="shared" si="92"/>
        <v>17.71600685366867</v>
      </c>
      <c r="Y846">
        <f t="shared" si="93"/>
        <v>3.7992626999999999</v>
      </c>
      <c r="Z846">
        <f t="shared" si="94"/>
        <v>3.7714980153846152</v>
      </c>
      <c r="AA846">
        <f t="shared" si="95"/>
        <v>3.7528117999999999</v>
      </c>
      <c r="AB846">
        <f t="shared" si="96"/>
        <v>49.029474199999996</v>
      </c>
      <c r="AC846">
        <f t="shared" si="97"/>
        <v>31.03</v>
      </c>
    </row>
    <row r="847" spans="1:29" x14ac:dyDescent="0.25">
      <c r="A847">
        <v>846</v>
      </c>
      <c r="B847" t="s">
        <v>1711</v>
      </c>
      <c r="C847" t="s">
        <v>1712</v>
      </c>
      <c r="D847">
        <v>3.7648937999999998</v>
      </c>
      <c r="E847">
        <v>3.7689211999999999</v>
      </c>
      <c r="F847">
        <v>3.7811712000000002</v>
      </c>
      <c r="G847">
        <v>3.7558953000000002</v>
      </c>
      <c r="H847">
        <v>3.7530111000000002</v>
      </c>
      <c r="I847">
        <v>3.7654602000000001</v>
      </c>
      <c r="J847">
        <v>3.7995038999999999</v>
      </c>
      <c r="K847">
        <v>3.7925715000000002</v>
      </c>
      <c r="L847">
        <v>3.7810557999999999</v>
      </c>
      <c r="M847">
        <v>3.7650092000000002</v>
      </c>
      <c r="N847">
        <v>3.7629011000000001</v>
      </c>
      <c r="O847">
        <v>30.706</v>
      </c>
      <c r="P847">
        <v>31.033000000000001</v>
      </c>
      <c r="Q847">
        <v>30.617999999999999</v>
      </c>
      <c r="R847">
        <v>30.777000000000001</v>
      </c>
      <c r="S847">
        <v>3.7738084999999999</v>
      </c>
      <c r="T847">
        <v>3.7681241000000001</v>
      </c>
      <c r="U847">
        <v>-20.008137999999999</v>
      </c>
      <c r="V847" s="1">
        <f t="shared" si="91"/>
        <v>20.008137999999999</v>
      </c>
      <c r="W847" s="1">
        <f>(SUM($V$2:V847))*1.041577/3600</f>
        <v>4.740959633722027</v>
      </c>
      <c r="X847">
        <f t="shared" si="92"/>
        <v>17.737665222782187</v>
      </c>
      <c r="Y847">
        <f t="shared" si="93"/>
        <v>3.7995038999999999</v>
      </c>
      <c r="Z847">
        <f t="shared" si="94"/>
        <v>3.7717174538461546</v>
      </c>
      <c r="AA847">
        <f t="shared" si="95"/>
        <v>3.7530111000000002</v>
      </c>
      <c r="AB847">
        <f t="shared" si="96"/>
        <v>49.032326900000008</v>
      </c>
      <c r="AC847">
        <f t="shared" si="97"/>
        <v>31.033000000000001</v>
      </c>
    </row>
    <row r="848" spans="1:29" x14ac:dyDescent="0.25">
      <c r="A848">
        <v>847</v>
      </c>
      <c r="B848" t="s">
        <v>1713</v>
      </c>
      <c r="C848" t="s">
        <v>1714</v>
      </c>
      <c r="D848">
        <v>3.7651351000000002</v>
      </c>
      <c r="E848">
        <v>3.7691414000000001</v>
      </c>
      <c r="F848">
        <v>3.7814123999999998</v>
      </c>
      <c r="G848">
        <v>3.7561049999999998</v>
      </c>
      <c r="H848">
        <v>3.7532312999999999</v>
      </c>
      <c r="I848">
        <v>3.7656909000000001</v>
      </c>
      <c r="J848">
        <v>3.7997242</v>
      </c>
      <c r="K848">
        <v>3.7927707000000002</v>
      </c>
      <c r="L848">
        <v>3.7812760999999999</v>
      </c>
      <c r="M848">
        <v>3.7652085</v>
      </c>
      <c r="N848">
        <v>3.7631109</v>
      </c>
      <c r="O848">
        <v>30.709</v>
      </c>
      <c r="P848">
        <v>31.036000000000001</v>
      </c>
      <c r="Q848">
        <v>30.62</v>
      </c>
      <c r="R848">
        <v>30.779</v>
      </c>
      <c r="S848">
        <v>3.7740288</v>
      </c>
      <c r="T848">
        <v>3.7683442999999999</v>
      </c>
      <c r="U848">
        <v>-20.008264</v>
      </c>
      <c r="V848" s="1">
        <f t="shared" si="91"/>
        <v>20.008264</v>
      </c>
      <c r="W848" s="1">
        <f>(SUM($V$2:V848))*1.041577/3600</f>
        <v>4.7467485636087847</v>
      </c>
      <c r="X848">
        <f t="shared" si="92"/>
        <v>17.759323728287928</v>
      </c>
      <c r="Y848">
        <f t="shared" si="93"/>
        <v>3.7997242</v>
      </c>
      <c r="Z848">
        <f t="shared" si="94"/>
        <v>3.7719368923076924</v>
      </c>
      <c r="AA848">
        <f t="shared" si="95"/>
        <v>3.7532312999999999</v>
      </c>
      <c r="AB848">
        <f t="shared" si="96"/>
        <v>49.035179599999999</v>
      </c>
      <c r="AC848">
        <f t="shared" si="97"/>
        <v>31.036000000000001</v>
      </c>
    </row>
    <row r="849" spans="1:29" x14ac:dyDescent="0.25">
      <c r="A849">
        <v>848</v>
      </c>
      <c r="B849" t="s">
        <v>1715</v>
      </c>
      <c r="C849" t="s">
        <v>1716</v>
      </c>
      <c r="D849">
        <v>3.7653343000000001</v>
      </c>
      <c r="E849">
        <v>3.7693721</v>
      </c>
      <c r="F849">
        <v>3.7816326</v>
      </c>
      <c r="G849">
        <v>3.7563043</v>
      </c>
      <c r="H849">
        <v>3.7534306000000002</v>
      </c>
      <c r="I849">
        <v>3.7659007</v>
      </c>
      <c r="J849">
        <v>3.7999548999999999</v>
      </c>
      <c r="K849">
        <v>3.7929909999999998</v>
      </c>
      <c r="L849">
        <v>3.7815173</v>
      </c>
      <c r="M849">
        <v>3.7654391999999999</v>
      </c>
      <c r="N849">
        <v>3.7633101999999998</v>
      </c>
      <c r="O849">
        <v>30.710999999999999</v>
      </c>
      <c r="P849">
        <v>31.039000000000001</v>
      </c>
      <c r="Q849">
        <v>30.623000000000001</v>
      </c>
      <c r="R849">
        <v>30.783000000000001</v>
      </c>
      <c r="S849">
        <v>3.7742385000000001</v>
      </c>
      <c r="T849">
        <v>3.7685645999999999</v>
      </c>
      <c r="U849">
        <v>-20.008391</v>
      </c>
      <c r="V849" s="1">
        <f t="shared" si="91"/>
        <v>20.008391</v>
      </c>
      <c r="W849" s="1">
        <f>(SUM($V$2:V849))*1.041577/3600</f>
        <v>4.7525375302400636</v>
      </c>
      <c r="X849">
        <f t="shared" si="92"/>
        <v>17.780982371268372</v>
      </c>
      <c r="Y849">
        <f t="shared" si="93"/>
        <v>3.7999548999999999</v>
      </c>
      <c r="Z849">
        <f t="shared" si="94"/>
        <v>3.7721531000000001</v>
      </c>
      <c r="AA849">
        <f t="shared" si="95"/>
        <v>3.7534306000000002</v>
      </c>
      <c r="AB849">
        <f t="shared" si="96"/>
        <v>49.037990300000004</v>
      </c>
      <c r="AC849">
        <f t="shared" si="97"/>
        <v>31.039000000000001</v>
      </c>
    </row>
    <row r="850" spans="1:29" x14ac:dyDescent="0.25">
      <c r="A850">
        <v>849</v>
      </c>
      <c r="B850" t="s">
        <v>1717</v>
      </c>
      <c r="C850" t="s">
        <v>1718</v>
      </c>
      <c r="D850">
        <v>3.7655546000000002</v>
      </c>
      <c r="E850">
        <v>3.7695818999999999</v>
      </c>
      <c r="F850">
        <v>3.7818738999999999</v>
      </c>
      <c r="G850">
        <v>3.7565455000000001</v>
      </c>
      <c r="H850">
        <v>3.7536193999999998</v>
      </c>
      <c r="I850">
        <v>3.7661313999999999</v>
      </c>
      <c r="J850">
        <v>3.8001752</v>
      </c>
      <c r="K850">
        <v>3.7931903</v>
      </c>
      <c r="L850">
        <v>3.7817375000000002</v>
      </c>
      <c r="M850">
        <v>3.7656594000000001</v>
      </c>
      <c r="N850">
        <v>3.7635304000000001</v>
      </c>
      <c r="O850">
        <v>30.713999999999999</v>
      </c>
      <c r="P850">
        <v>31.042999999999999</v>
      </c>
      <c r="Q850">
        <v>30.626000000000001</v>
      </c>
      <c r="R850">
        <v>30.786000000000001</v>
      </c>
      <c r="S850">
        <v>3.7744692</v>
      </c>
      <c r="T850">
        <v>3.7687952999999998</v>
      </c>
      <c r="U850">
        <v>-20.008285000000001</v>
      </c>
      <c r="V850" s="1">
        <f t="shared" si="91"/>
        <v>20.008285000000001</v>
      </c>
      <c r="W850" s="1">
        <f>(SUM($V$2:V850))*1.041577/3600</f>
        <v>4.7583264662026874</v>
      </c>
      <c r="X850">
        <f t="shared" si="92"/>
        <v>17.802640899506152</v>
      </c>
      <c r="Y850">
        <f t="shared" si="93"/>
        <v>3.8001752</v>
      </c>
      <c r="Z850">
        <f t="shared" si="94"/>
        <v>3.7723741538461533</v>
      </c>
      <c r="AA850">
        <f t="shared" si="95"/>
        <v>3.7536193999999998</v>
      </c>
      <c r="AB850">
        <f t="shared" si="96"/>
        <v>49.040863999999992</v>
      </c>
      <c r="AC850">
        <f t="shared" si="97"/>
        <v>31.042999999999999</v>
      </c>
    </row>
    <row r="851" spans="1:29" x14ac:dyDescent="0.25">
      <c r="A851">
        <v>850</v>
      </c>
      <c r="B851" t="s">
        <v>1719</v>
      </c>
      <c r="C851" t="s">
        <v>1720</v>
      </c>
      <c r="D851">
        <v>3.7657957999999998</v>
      </c>
      <c r="E851">
        <v>3.7698021000000002</v>
      </c>
      <c r="F851">
        <v>3.7821045999999998</v>
      </c>
      <c r="G851">
        <v>3.7567553</v>
      </c>
      <c r="H851">
        <v>3.7538292000000002</v>
      </c>
      <c r="I851">
        <v>3.7663516000000001</v>
      </c>
      <c r="J851">
        <v>3.8004058999999999</v>
      </c>
      <c r="K851">
        <v>3.7934104999999998</v>
      </c>
      <c r="L851">
        <v>3.7819786999999998</v>
      </c>
      <c r="M851">
        <v>3.7658692</v>
      </c>
      <c r="N851">
        <v>3.7637402</v>
      </c>
      <c r="O851">
        <v>30.716000000000001</v>
      </c>
      <c r="P851">
        <v>31.045999999999999</v>
      </c>
      <c r="Q851">
        <v>30.628</v>
      </c>
      <c r="R851">
        <v>30.789000000000001</v>
      </c>
      <c r="S851">
        <v>3.7746895</v>
      </c>
      <c r="T851">
        <v>3.7690260000000002</v>
      </c>
      <c r="U851">
        <v>-20.008179999999999</v>
      </c>
      <c r="V851" s="1">
        <f t="shared" si="91"/>
        <v>20.008179999999999</v>
      </c>
      <c r="W851" s="1">
        <f>(SUM($V$2:V851))*1.041577/3600</f>
        <v>4.7641153717859828</v>
      </c>
      <c r="X851">
        <f t="shared" si="92"/>
        <v>17.824299314083746</v>
      </c>
      <c r="Y851">
        <f t="shared" si="93"/>
        <v>3.8004058999999999</v>
      </c>
      <c r="Z851">
        <f t="shared" si="94"/>
        <v>3.7725968153846159</v>
      </c>
      <c r="AA851">
        <f t="shared" si="95"/>
        <v>3.7538292000000002</v>
      </c>
      <c r="AB851">
        <f t="shared" si="96"/>
        <v>49.043758600000004</v>
      </c>
      <c r="AC851">
        <f t="shared" si="97"/>
        <v>31.045999999999999</v>
      </c>
    </row>
    <row r="852" spans="1:29" x14ac:dyDescent="0.25">
      <c r="A852">
        <v>851</v>
      </c>
      <c r="B852" t="s">
        <v>1721</v>
      </c>
      <c r="C852" t="s">
        <v>1722</v>
      </c>
      <c r="D852">
        <v>3.7659951</v>
      </c>
      <c r="E852">
        <v>3.7700119000000001</v>
      </c>
      <c r="F852">
        <v>3.7823248</v>
      </c>
      <c r="G852">
        <v>3.7569754999999998</v>
      </c>
      <c r="H852">
        <v>3.7540388999999998</v>
      </c>
      <c r="I852">
        <v>3.7665823999999999</v>
      </c>
      <c r="J852">
        <v>3.8006365999999998</v>
      </c>
      <c r="K852">
        <v>3.7936203000000002</v>
      </c>
      <c r="L852">
        <v>3.7821989999999999</v>
      </c>
      <c r="M852">
        <v>3.766079</v>
      </c>
      <c r="N852">
        <v>3.7639499000000001</v>
      </c>
      <c r="O852">
        <v>30.718</v>
      </c>
      <c r="P852">
        <v>31.048999999999999</v>
      </c>
      <c r="Q852">
        <v>30.631</v>
      </c>
      <c r="R852">
        <v>30.792000000000002</v>
      </c>
      <c r="S852">
        <v>3.7749098999999999</v>
      </c>
      <c r="T852">
        <v>3.7692358000000001</v>
      </c>
      <c r="U852">
        <v>-20.008158999999999</v>
      </c>
      <c r="V852" s="1">
        <f t="shared" si="91"/>
        <v>20.008158999999999</v>
      </c>
      <c r="W852" s="1">
        <f>(SUM($V$2:V852))*1.041577/3600</f>
        <v>4.7699042712934112</v>
      </c>
      <c r="X852">
        <f t="shared" si="92"/>
        <v>17.845957705929301</v>
      </c>
      <c r="Y852">
        <f t="shared" si="93"/>
        <v>3.8006365999999998</v>
      </c>
      <c r="Z852">
        <f t="shared" si="94"/>
        <v>3.7728122384615381</v>
      </c>
      <c r="AA852">
        <f t="shared" si="95"/>
        <v>3.7540388999999998</v>
      </c>
      <c r="AB852">
        <f t="shared" si="96"/>
        <v>49.046559099999996</v>
      </c>
      <c r="AC852">
        <f t="shared" si="97"/>
        <v>31.048999999999999</v>
      </c>
    </row>
    <row r="853" spans="1:29" x14ac:dyDescent="0.25">
      <c r="A853">
        <v>852</v>
      </c>
      <c r="B853" t="s">
        <v>1723</v>
      </c>
      <c r="C853" t="s">
        <v>1724</v>
      </c>
      <c r="D853">
        <v>3.7662152999999998</v>
      </c>
      <c r="E853">
        <v>3.7702426</v>
      </c>
      <c r="F853">
        <v>3.7825660999999999</v>
      </c>
      <c r="G853">
        <v>3.7571957999999999</v>
      </c>
      <c r="H853">
        <v>3.7542487000000002</v>
      </c>
      <c r="I853">
        <v>3.7668026000000001</v>
      </c>
      <c r="J853">
        <v>3.8008779000000001</v>
      </c>
      <c r="K853">
        <v>3.7938299999999998</v>
      </c>
      <c r="L853">
        <v>3.7824296999999998</v>
      </c>
      <c r="M853">
        <v>3.7663096999999999</v>
      </c>
      <c r="N853">
        <v>3.7641491999999999</v>
      </c>
      <c r="O853">
        <v>30.721</v>
      </c>
      <c r="P853">
        <v>31.052</v>
      </c>
      <c r="Q853">
        <v>30.634</v>
      </c>
      <c r="R853">
        <v>30.795000000000002</v>
      </c>
      <c r="S853">
        <v>3.7751511999999998</v>
      </c>
      <c r="T853">
        <v>3.7694665000000001</v>
      </c>
      <c r="U853">
        <v>-20.008264</v>
      </c>
      <c r="V853" s="1">
        <f t="shared" si="91"/>
        <v>20.008264</v>
      </c>
      <c r="W853" s="1">
        <f>(SUM($V$2:V853))*1.041577/3600</f>
        <v>4.7756932011801689</v>
      </c>
      <c r="X853">
        <f t="shared" si="92"/>
        <v>17.867616211435038</v>
      </c>
      <c r="Y853">
        <f t="shared" si="93"/>
        <v>3.8008779000000001</v>
      </c>
      <c r="Z853">
        <f t="shared" si="94"/>
        <v>3.7730373307692302</v>
      </c>
      <c r="AA853">
        <f t="shared" si="95"/>
        <v>3.7542487000000002</v>
      </c>
      <c r="AB853">
        <f t="shared" si="96"/>
        <v>49.049485299999994</v>
      </c>
      <c r="AC853">
        <f t="shared" si="97"/>
        <v>31.052</v>
      </c>
    </row>
    <row r="854" spans="1:29" x14ac:dyDescent="0.25">
      <c r="A854">
        <v>853</v>
      </c>
      <c r="B854" t="s">
        <v>1725</v>
      </c>
      <c r="C854" t="s">
        <v>1726</v>
      </c>
      <c r="D854">
        <v>3.7664251000000002</v>
      </c>
      <c r="E854">
        <v>3.7704629000000001</v>
      </c>
      <c r="F854">
        <v>3.7827863000000002</v>
      </c>
      <c r="G854">
        <v>3.7574160000000001</v>
      </c>
      <c r="H854">
        <v>3.7544689</v>
      </c>
      <c r="I854">
        <v>3.7670229000000002</v>
      </c>
      <c r="J854">
        <v>3.8010980999999999</v>
      </c>
      <c r="K854">
        <v>3.7940398000000002</v>
      </c>
      <c r="L854">
        <v>3.7826499999999998</v>
      </c>
      <c r="M854">
        <v>3.7665299000000001</v>
      </c>
      <c r="N854">
        <v>3.7643694000000001</v>
      </c>
      <c r="O854">
        <v>30.722999999999999</v>
      </c>
      <c r="P854">
        <v>31.055</v>
      </c>
      <c r="Q854">
        <v>30.635999999999999</v>
      </c>
      <c r="R854">
        <v>30.797999999999998</v>
      </c>
      <c r="S854">
        <v>3.7753504000000002</v>
      </c>
      <c r="T854">
        <v>3.7696868000000001</v>
      </c>
      <c r="U854">
        <v>-20.008179999999999</v>
      </c>
      <c r="V854" s="1">
        <f t="shared" si="91"/>
        <v>20.008179999999999</v>
      </c>
      <c r="W854" s="1">
        <f>(SUM($V$2:V854))*1.041577/3600</f>
        <v>4.7814821067634634</v>
      </c>
      <c r="X854">
        <f t="shared" si="92"/>
        <v>17.889274626012629</v>
      </c>
      <c r="Y854">
        <f t="shared" si="93"/>
        <v>3.8010980999999999</v>
      </c>
      <c r="Z854">
        <f t="shared" si="94"/>
        <v>3.7732543461538466</v>
      </c>
      <c r="AA854">
        <f t="shared" si="95"/>
        <v>3.7544689</v>
      </c>
      <c r="AB854">
        <f t="shared" si="96"/>
        <v>49.052306500000007</v>
      </c>
      <c r="AC854">
        <f t="shared" si="97"/>
        <v>31.055</v>
      </c>
    </row>
    <row r="855" spans="1:29" x14ac:dyDescent="0.25">
      <c r="A855">
        <v>854</v>
      </c>
      <c r="B855" t="s">
        <v>1727</v>
      </c>
      <c r="C855" t="s">
        <v>1728</v>
      </c>
      <c r="D855">
        <v>3.7666453</v>
      </c>
      <c r="E855">
        <v>3.7706830999999998</v>
      </c>
      <c r="F855">
        <v>3.7830066000000002</v>
      </c>
      <c r="G855">
        <v>3.7576361999999999</v>
      </c>
      <c r="H855">
        <v>3.7546681999999998</v>
      </c>
      <c r="I855">
        <v>3.7672640999999998</v>
      </c>
      <c r="J855">
        <v>3.8013183000000001</v>
      </c>
      <c r="K855">
        <v>3.79426</v>
      </c>
      <c r="L855">
        <v>3.7828702000000001</v>
      </c>
      <c r="M855">
        <v>3.7667606999999999</v>
      </c>
      <c r="N855">
        <v>3.7645686999999999</v>
      </c>
      <c r="O855">
        <v>30.725000000000001</v>
      </c>
      <c r="P855">
        <v>31.059000000000001</v>
      </c>
      <c r="Q855">
        <v>30.638999999999999</v>
      </c>
      <c r="R855">
        <v>30.800999999999998</v>
      </c>
      <c r="S855">
        <v>3.7756021</v>
      </c>
      <c r="T855">
        <v>3.7699069999999999</v>
      </c>
      <c r="U855">
        <v>-20.008158999999999</v>
      </c>
      <c r="V855" s="1">
        <f t="shared" si="91"/>
        <v>20.008158999999999</v>
      </c>
      <c r="W855" s="1">
        <f>(SUM($V$2:V855))*1.041577/3600</f>
        <v>4.7872710062708919</v>
      </c>
      <c r="X855">
        <f t="shared" si="92"/>
        <v>17.910933017858184</v>
      </c>
      <c r="Y855">
        <f t="shared" si="93"/>
        <v>3.8013183000000001</v>
      </c>
      <c r="Z855">
        <f t="shared" si="94"/>
        <v>3.773476192307692</v>
      </c>
      <c r="AA855">
        <f t="shared" si="95"/>
        <v>3.7546681999999998</v>
      </c>
      <c r="AB855">
        <f t="shared" si="96"/>
        <v>49.055190499999995</v>
      </c>
      <c r="AC855">
        <f t="shared" si="97"/>
        <v>31.059000000000001</v>
      </c>
    </row>
    <row r="856" spans="1:29" x14ac:dyDescent="0.25">
      <c r="A856">
        <v>855</v>
      </c>
      <c r="B856" t="s">
        <v>1729</v>
      </c>
      <c r="C856" t="s">
        <v>1730</v>
      </c>
      <c r="D856">
        <v>3.7668550999999999</v>
      </c>
      <c r="E856">
        <v>3.7708929000000002</v>
      </c>
      <c r="F856">
        <v>3.7832477999999998</v>
      </c>
      <c r="G856">
        <v>3.7578459999999998</v>
      </c>
      <c r="H856">
        <v>3.7548778999999999</v>
      </c>
      <c r="I856">
        <v>3.7674737999999999</v>
      </c>
      <c r="J856">
        <v>3.8015490999999999</v>
      </c>
      <c r="K856">
        <v>3.7944488000000001</v>
      </c>
      <c r="L856">
        <v>3.7830905000000001</v>
      </c>
      <c r="M856">
        <v>3.7669914000000002</v>
      </c>
      <c r="N856">
        <v>3.7647680000000001</v>
      </c>
      <c r="O856">
        <v>30.728000000000002</v>
      </c>
      <c r="P856">
        <v>31.062000000000001</v>
      </c>
      <c r="Q856">
        <v>30.641999999999999</v>
      </c>
      <c r="R856">
        <v>30.803999999999998</v>
      </c>
      <c r="S856">
        <v>3.7758224</v>
      </c>
      <c r="T856">
        <v>3.7701273</v>
      </c>
      <c r="U856">
        <v>-20.008201</v>
      </c>
      <c r="V856" s="1">
        <f t="shared" si="91"/>
        <v>20.008201</v>
      </c>
      <c r="W856" s="1">
        <f>(SUM($V$2:V856))*1.041577/3600</f>
        <v>4.7930599179300524</v>
      </c>
      <c r="X856">
        <f t="shared" si="92"/>
        <v>17.93259145516781</v>
      </c>
      <c r="Y856">
        <f t="shared" si="93"/>
        <v>3.8015490999999999</v>
      </c>
      <c r="Z856">
        <f t="shared" si="94"/>
        <v>3.7736916153846161</v>
      </c>
      <c r="AA856">
        <f t="shared" si="95"/>
        <v>3.7548778999999999</v>
      </c>
      <c r="AB856">
        <f t="shared" si="96"/>
        <v>49.057991000000008</v>
      </c>
      <c r="AC856">
        <f t="shared" si="97"/>
        <v>31.062000000000001</v>
      </c>
    </row>
    <row r="857" spans="1:29" x14ac:dyDescent="0.25">
      <c r="A857">
        <v>856</v>
      </c>
      <c r="B857" t="s">
        <v>1731</v>
      </c>
      <c r="C857" t="s">
        <v>1732</v>
      </c>
      <c r="D857">
        <v>3.7670753000000001</v>
      </c>
      <c r="E857">
        <v>3.7711025999999999</v>
      </c>
      <c r="F857">
        <v>3.7834889999999999</v>
      </c>
      <c r="G857">
        <v>3.7580662</v>
      </c>
      <c r="H857">
        <v>3.7550876999999998</v>
      </c>
      <c r="I857">
        <v>3.7676940999999999</v>
      </c>
      <c r="J857">
        <v>3.8017588</v>
      </c>
      <c r="K857">
        <v>3.7946795</v>
      </c>
      <c r="L857">
        <v>3.7833421999999999</v>
      </c>
      <c r="M857">
        <v>3.7672012000000001</v>
      </c>
      <c r="N857">
        <v>3.7650092000000002</v>
      </c>
      <c r="O857">
        <v>30.73</v>
      </c>
      <c r="P857">
        <v>31.065000000000001</v>
      </c>
      <c r="Q857">
        <v>30.643999999999998</v>
      </c>
      <c r="R857">
        <v>30.806999999999999</v>
      </c>
      <c r="S857">
        <v>3.7760216</v>
      </c>
      <c r="T857">
        <v>3.7703685</v>
      </c>
      <c r="U857">
        <v>-20.008327999999999</v>
      </c>
      <c r="V857" s="1">
        <f t="shared" si="91"/>
        <v>20.008327999999999</v>
      </c>
      <c r="W857" s="1">
        <f>(SUM($V$2:V857))*1.041577/3600</f>
        <v>4.7988488663337341</v>
      </c>
      <c r="X857">
        <f t="shared" si="92"/>
        <v>17.954250029952142</v>
      </c>
      <c r="Y857">
        <f t="shared" si="93"/>
        <v>3.8017588</v>
      </c>
      <c r="Z857">
        <f t="shared" si="94"/>
        <v>3.7739150692307697</v>
      </c>
      <c r="AA857">
        <f t="shared" si="95"/>
        <v>3.7550876999999998</v>
      </c>
      <c r="AB857">
        <f t="shared" si="96"/>
        <v>49.060895900000006</v>
      </c>
      <c r="AC857">
        <f t="shared" si="97"/>
        <v>31.065000000000001</v>
      </c>
    </row>
    <row r="858" spans="1:29" x14ac:dyDescent="0.25">
      <c r="A858">
        <v>857</v>
      </c>
      <c r="B858" t="s">
        <v>1733</v>
      </c>
      <c r="C858" t="s">
        <v>1734</v>
      </c>
      <c r="D858">
        <v>3.7672851000000001</v>
      </c>
      <c r="E858">
        <v>3.7713334000000001</v>
      </c>
      <c r="F858">
        <v>3.7837196999999998</v>
      </c>
      <c r="G858">
        <v>3.7582865000000001</v>
      </c>
      <c r="H858">
        <v>3.7553079</v>
      </c>
      <c r="I858">
        <v>3.7679143000000002</v>
      </c>
      <c r="J858">
        <v>3.8020105000000002</v>
      </c>
      <c r="K858">
        <v>3.7948892999999999</v>
      </c>
      <c r="L858">
        <v>3.7835624000000001</v>
      </c>
      <c r="M858">
        <v>3.7674319000000001</v>
      </c>
      <c r="N858">
        <v>3.7652085</v>
      </c>
      <c r="O858">
        <v>30.731999999999999</v>
      </c>
      <c r="P858">
        <v>31.068000000000001</v>
      </c>
      <c r="Q858">
        <v>30.646999999999998</v>
      </c>
      <c r="R858">
        <v>30.81</v>
      </c>
      <c r="S858">
        <v>3.7762524000000002</v>
      </c>
      <c r="T858">
        <v>3.7705886999999998</v>
      </c>
      <c r="U858">
        <v>-20.008581</v>
      </c>
      <c r="V858" s="1">
        <f t="shared" si="91"/>
        <v>20.008581</v>
      </c>
      <c r="W858" s="1">
        <f>(SUM($V$2:V858))*1.041577/3600</f>
        <v>4.8046378879371332</v>
      </c>
      <c r="X858">
        <f t="shared" si="92"/>
        <v>17.975908878603409</v>
      </c>
      <c r="Y858">
        <f t="shared" si="93"/>
        <v>3.8020105000000002</v>
      </c>
      <c r="Z858">
        <f t="shared" si="94"/>
        <v>3.7741377384615382</v>
      </c>
      <c r="AA858">
        <f t="shared" si="95"/>
        <v>3.7553079</v>
      </c>
      <c r="AB858">
        <f t="shared" si="96"/>
        <v>49.063790599999997</v>
      </c>
      <c r="AC858">
        <f t="shared" si="97"/>
        <v>31.068000000000001</v>
      </c>
    </row>
    <row r="859" spans="1:29" x14ac:dyDescent="0.25">
      <c r="A859">
        <v>858</v>
      </c>
      <c r="B859" t="s">
        <v>1735</v>
      </c>
      <c r="C859" t="s">
        <v>1736</v>
      </c>
      <c r="D859">
        <v>3.7674843</v>
      </c>
      <c r="E859">
        <v>3.7715535999999998</v>
      </c>
      <c r="F859">
        <v>3.7839505</v>
      </c>
      <c r="G859">
        <v>3.7585066999999999</v>
      </c>
      <c r="H859">
        <v>3.7555177</v>
      </c>
      <c r="I859">
        <v>3.7681450999999999</v>
      </c>
      <c r="J859">
        <v>3.8022412999999999</v>
      </c>
      <c r="K859">
        <v>3.7951095000000001</v>
      </c>
      <c r="L859">
        <v>3.7837931</v>
      </c>
      <c r="M859">
        <v>3.7676520999999998</v>
      </c>
      <c r="N859">
        <v>3.7654076999999999</v>
      </c>
      <c r="O859">
        <v>30.734999999999999</v>
      </c>
      <c r="P859">
        <v>31.071000000000002</v>
      </c>
      <c r="Q859">
        <v>30.65</v>
      </c>
      <c r="R859">
        <v>30.812999999999999</v>
      </c>
      <c r="S859">
        <v>3.7764726</v>
      </c>
      <c r="T859">
        <v>3.7708089999999999</v>
      </c>
      <c r="U859">
        <v>-20.008222</v>
      </c>
      <c r="V859" s="1">
        <f t="shared" si="91"/>
        <v>20.008222</v>
      </c>
      <c r="W859" s="1">
        <f>(SUM($V$2:V859))*1.041577/3600</f>
        <v>4.8104268056721597</v>
      </c>
      <c r="X859">
        <f t="shared" si="92"/>
        <v>17.997567338645077</v>
      </c>
      <c r="Y859">
        <f t="shared" si="93"/>
        <v>3.8022412999999999</v>
      </c>
      <c r="Z859">
        <f t="shared" si="94"/>
        <v>3.7743571692307687</v>
      </c>
      <c r="AA859">
        <f t="shared" si="95"/>
        <v>3.7555177</v>
      </c>
      <c r="AB859">
        <f t="shared" si="96"/>
        <v>49.066643199999994</v>
      </c>
      <c r="AC859">
        <f t="shared" si="97"/>
        <v>31.071000000000002</v>
      </c>
    </row>
    <row r="860" spans="1:29" x14ac:dyDescent="0.25">
      <c r="A860">
        <v>859</v>
      </c>
      <c r="B860" t="s">
        <v>1737</v>
      </c>
      <c r="C860" t="s">
        <v>1738</v>
      </c>
      <c r="D860">
        <v>3.7677255999999999</v>
      </c>
      <c r="E860">
        <v>3.7717634000000002</v>
      </c>
      <c r="F860">
        <v>3.7841707000000002</v>
      </c>
      <c r="G860">
        <v>3.7587164999999998</v>
      </c>
      <c r="H860">
        <v>3.7557274999999999</v>
      </c>
      <c r="I860">
        <v>3.7683442999999999</v>
      </c>
      <c r="J860">
        <v>3.8024719999999999</v>
      </c>
      <c r="K860">
        <v>3.7953087999999999</v>
      </c>
      <c r="L860">
        <v>3.7840134000000001</v>
      </c>
      <c r="M860">
        <v>3.7678723999999999</v>
      </c>
      <c r="N860">
        <v>3.7656174999999998</v>
      </c>
      <c r="O860">
        <v>30.738</v>
      </c>
      <c r="P860">
        <v>31.074000000000002</v>
      </c>
      <c r="Q860">
        <v>30.652000000000001</v>
      </c>
      <c r="R860">
        <v>30.815999999999999</v>
      </c>
      <c r="S860">
        <v>3.7767034000000002</v>
      </c>
      <c r="T860">
        <v>3.7710501999999999</v>
      </c>
      <c r="U860">
        <v>-20.008412</v>
      </c>
      <c r="V860" s="1">
        <f t="shared" si="91"/>
        <v>20.008412</v>
      </c>
      <c r="W860" s="1">
        <f>(SUM($V$2:V860))*1.041577/3600</f>
        <v>4.8162157783793047</v>
      </c>
      <c r="X860">
        <f t="shared" si="92"/>
        <v>18.019226004357559</v>
      </c>
      <c r="Y860">
        <f t="shared" si="93"/>
        <v>3.8024719999999999</v>
      </c>
      <c r="Z860">
        <f t="shared" si="94"/>
        <v>3.7745758230769231</v>
      </c>
      <c r="AA860">
        <f t="shared" si="95"/>
        <v>3.7557274999999999</v>
      </c>
      <c r="AB860">
        <f t="shared" si="96"/>
        <v>49.069485700000001</v>
      </c>
      <c r="AC860">
        <f t="shared" si="97"/>
        <v>31.074000000000002</v>
      </c>
    </row>
    <row r="861" spans="1:29" x14ac:dyDescent="0.25">
      <c r="A861">
        <v>860</v>
      </c>
      <c r="B861" t="s">
        <v>1739</v>
      </c>
      <c r="C861" t="s">
        <v>1740</v>
      </c>
      <c r="D861">
        <v>3.7679247999999999</v>
      </c>
      <c r="E861">
        <v>3.7719836</v>
      </c>
      <c r="F861">
        <v>3.7844224</v>
      </c>
      <c r="G861">
        <v>3.7589472000000002</v>
      </c>
      <c r="H861">
        <v>3.7559162000000001</v>
      </c>
      <c r="I861">
        <v>3.7685856000000002</v>
      </c>
      <c r="J861">
        <v>3.8027131999999999</v>
      </c>
      <c r="K861">
        <v>3.7955290000000002</v>
      </c>
      <c r="L861">
        <v>3.7842546000000001</v>
      </c>
      <c r="M861">
        <v>3.7680926000000001</v>
      </c>
      <c r="N861">
        <v>3.7658273000000002</v>
      </c>
      <c r="O861">
        <v>30.74</v>
      </c>
      <c r="P861">
        <v>31.077000000000002</v>
      </c>
      <c r="Q861">
        <v>30.655000000000001</v>
      </c>
      <c r="R861">
        <v>30.818999999999999</v>
      </c>
      <c r="S861">
        <v>3.7769235999999999</v>
      </c>
      <c r="T861">
        <v>3.7712704000000001</v>
      </c>
      <c r="U861">
        <v>-20.008264</v>
      </c>
      <c r="V861" s="1">
        <f t="shared" si="91"/>
        <v>20.008264</v>
      </c>
      <c r="W861" s="1">
        <f>(SUM($V$2:V861))*1.041577/3600</f>
        <v>4.8220047082660624</v>
      </c>
      <c r="X861">
        <f t="shared" si="92"/>
        <v>18.0408845098633</v>
      </c>
      <c r="Y861">
        <f t="shared" si="93"/>
        <v>3.8027131999999999</v>
      </c>
      <c r="Z861">
        <f t="shared" si="94"/>
        <v>3.7747992692307695</v>
      </c>
      <c r="AA861">
        <f t="shared" si="95"/>
        <v>3.7559162000000001</v>
      </c>
      <c r="AB861">
        <f t="shared" si="96"/>
        <v>49.072390500000004</v>
      </c>
      <c r="AC861">
        <f t="shared" si="97"/>
        <v>31.077000000000002</v>
      </c>
    </row>
    <row r="862" spans="1:29" x14ac:dyDescent="0.25">
      <c r="A862">
        <v>861</v>
      </c>
      <c r="B862" t="s">
        <v>1741</v>
      </c>
      <c r="C862" t="s">
        <v>1742</v>
      </c>
      <c r="D862">
        <v>3.7681450999999999</v>
      </c>
      <c r="E862">
        <v>3.7722144000000002</v>
      </c>
      <c r="F862">
        <v>3.7846427</v>
      </c>
      <c r="G862">
        <v>3.7591675000000002</v>
      </c>
      <c r="H862">
        <v>3.7561154999999999</v>
      </c>
      <c r="I862">
        <v>3.7688163000000001</v>
      </c>
      <c r="J862">
        <v>3.8029125000000001</v>
      </c>
      <c r="K862">
        <v>3.7957282999999999</v>
      </c>
      <c r="L862">
        <v>3.7844853000000001</v>
      </c>
      <c r="M862">
        <v>3.7682918999999999</v>
      </c>
      <c r="N862">
        <v>3.7660475</v>
      </c>
      <c r="O862">
        <v>30.742000000000001</v>
      </c>
      <c r="P862">
        <v>31.081</v>
      </c>
      <c r="Q862">
        <v>30.658000000000001</v>
      </c>
      <c r="R862">
        <v>30.821999999999999</v>
      </c>
      <c r="S862">
        <v>3.7771438000000002</v>
      </c>
      <c r="T862">
        <v>3.7714907000000002</v>
      </c>
      <c r="U862">
        <v>-20.008306999999999</v>
      </c>
      <c r="V862" s="1">
        <f t="shared" si="91"/>
        <v>20.008306999999999</v>
      </c>
      <c r="W862" s="1">
        <f>(SUM($V$2:V862))*1.041577/3600</f>
        <v>4.827793650593879</v>
      </c>
      <c r="X862">
        <f t="shared" si="92"/>
        <v>18.062543061915594</v>
      </c>
      <c r="Y862">
        <f t="shared" si="93"/>
        <v>3.8029125000000001</v>
      </c>
      <c r="Z862">
        <f t="shared" si="94"/>
        <v>3.7750155000000003</v>
      </c>
      <c r="AA862">
        <f t="shared" si="95"/>
        <v>3.7561154999999999</v>
      </c>
      <c r="AB862">
        <f t="shared" si="96"/>
        <v>49.075201500000006</v>
      </c>
      <c r="AC862">
        <f t="shared" si="97"/>
        <v>31.081</v>
      </c>
    </row>
    <row r="863" spans="1:29" x14ac:dyDescent="0.25">
      <c r="A863">
        <v>862</v>
      </c>
      <c r="B863" t="s">
        <v>1743</v>
      </c>
      <c r="C863" t="s">
        <v>1744</v>
      </c>
      <c r="D863">
        <v>3.7683757999999998</v>
      </c>
      <c r="E863">
        <v>3.7724240999999998</v>
      </c>
      <c r="F863">
        <v>3.7848839000000001</v>
      </c>
      <c r="G863">
        <v>3.7593771999999999</v>
      </c>
      <c r="H863">
        <v>3.7563567</v>
      </c>
      <c r="I863">
        <v>3.7690260000000002</v>
      </c>
      <c r="J863">
        <v>3.8031537000000002</v>
      </c>
      <c r="K863">
        <v>3.7959380999999999</v>
      </c>
      <c r="L863">
        <v>3.7847056000000001</v>
      </c>
      <c r="M863">
        <v>3.7685225999999998</v>
      </c>
      <c r="N863">
        <v>3.7662467999999998</v>
      </c>
      <c r="O863">
        <v>30.745000000000001</v>
      </c>
      <c r="P863">
        <v>31.084</v>
      </c>
      <c r="Q863">
        <v>30.66</v>
      </c>
      <c r="R863">
        <v>30.824999999999999</v>
      </c>
      <c r="S863">
        <v>3.7773745999999999</v>
      </c>
      <c r="T863">
        <v>3.7717214000000001</v>
      </c>
      <c r="U863">
        <v>-20.008327999999999</v>
      </c>
      <c r="V863" s="1">
        <f t="shared" si="91"/>
        <v>20.008327999999999</v>
      </c>
      <c r="W863" s="1">
        <f>(SUM($V$2:V863))*1.041577/3600</f>
        <v>4.8335825989975616</v>
      </c>
      <c r="X863">
        <f t="shared" si="92"/>
        <v>18.08420163669993</v>
      </c>
      <c r="Y863">
        <f t="shared" si="93"/>
        <v>3.8031537000000002</v>
      </c>
      <c r="Z863">
        <f t="shared" si="94"/>
        <v>3.7752389615384612</v>
      </c>
      <c r="AA863">
        <f t="shared" si="95"/>
        <v>3.7563567</v>
      </c>
      <c r="AB863">
        <f t="shared" si="96"/>
        <v>49.078106499999997</v>
      </c>
      <c r="AC863">
        <f t="shared" si="97"/>
        <v>31.084</v>
      </c>
    </row>
    <row r="864" spans="1:29" x14ac:dyDescent="0.25">
      <c r="A864">
        <v>863</v>
      </c>
      <c r="B864" t="s">
        <v>1745</v>
      </c>
      <c r="C864" t="s">
        <v>1746</v>
      </c>
      <c r="D864">
        <v>3.7685856000000002</v>
      </c>
      <c r="E864">
        <v>3.7726443999999999</v>
      </c>
      <c r="F864">
        <v>3.7851040999999999</v>
      </c>
      <c r="G864">
        <v>3.7596080000000001</v>
      </c>
      <c r="H864">
        <v>3.7565770000000001</v>
      </c>
      <c r="I864">
        <v>3.7692568</v>
      </c>
      <c r="J864">
        <v>3.8033844999999999</v>
      </c>
      <c r="K864">
        <v>3.7961687999999998</v>
      </c>
      <c r="L864">
        <v>3.7849257999999999</v>
      </c>
      <c r="M864">
        <v>3.7687534</v>
      </c>
      <c r="N864">
        <v>3.7664564999999999</v>
      </c>
      <c r="O864">
        <v>30.747</v>
      </c>
      <c r="P864">
        <v>31.087</v>
      </c>
      <c r="Q864">
        <v>30.663</v>
      </c>
      <c r="R864">
        <v>30.827999999999999</v>
      </c>
      <c r="S864">
        <v>3.7775948000000001</v>
      </c>
      <c r="T864">
        <v>3.7719417000000002</v>
      </c>
      <c r="U864">
        <v>-20.008348999999999</v>
      </c>
      <c r="V864" s="1">
        <f t="shared" si="91"/>
        <v>20.008348999999999</v>
      </c>
      <c r="W864" s="1">
        <f>(SUM($V$2:V864))*1.041577/3600</f>
        <v>4.8393715534771093</v>
      </c>
      <c r="X864">
        <f t="shared" si="92"/>
        <v>18.105860234216301</v>
      </c>
      <c r="Y864">
        <f t="shared" si="93"/>
        <v>3.8033844999999999</v>
      </c>
      <c r="Z864">
        <f t="shared" si="94"/>
        <v>3.7754616461538464</v>
      </c>
      <c r="AA864">
        <f t="shared" si="95"/>
        <v>3.7565770000000001</v>
      </c>
      <c r="AB864">
        <f t="shared" si="96"/>
        <v>49.081001400000005</v>
      </c>
      <c r="AC864">
        <f t="shared" si="97"/>
        <v>31.087</v>
      </c>
    </row>
    <row r="865" spans="1:29" x14ac:dyDescent="0.25">
      <c r="A865">
        <v>864</v>
      </c>
      <c r="B865" t="s">
        <v>1747</v>
      </c>
      <c r="C865" t="s">
        <v>1748</v>
      </c>
      <c r="D865">
        <v>3.7688163000000001</v>
      </c>
      <c r="E865">
        <v>3.7728646000000001</v>
      </c>
      <c r="F865">
        <v>3.7853452999999999</v>
      </c>
      <c r="G865">
        <v>3.7598281999999998</v>
      </c>
      <c r="H865">
        <v>3.7567656999999999</v>
      </c>
      <c r="I865">
        <v>3.7694874999999999</v>
      </c>
      <c r="J865">
        <v>3.8036257</v>
      </c>
      <c r="K865">
        <v>3.7963786000000002</v>
      </c>
      <c r="L865">
        <v>3.7851670999999998</v>
      </c>
      <c r="M865">
        <v>3.7689735999999998</v>
      </c>
      <c r="N865">
        <v>3.7666662999999998</v>
      </c>
      <c r="O865">
        <v>30.75</v>
      </c>
      <c r="P865">
        <v>31.091000000000001</v>
      </c>
      <c r="Q865">
        <v>30.666</v>
      </c>
      <c r="R865">
        <v>30.831</v>
      </c>
      <c r="S865">
        <v>3.7778046000000001</v>
      </c>
      <c r="T865">
        <v>3.7721619</v>
      </c>
      <c r="U865">
        <v>-20.008454</v>
      </c>
      <c r="V865" s="1">
        <f t="shared" si="91"/>
        <v>20.008454</v>
      </c>
      <c r="W865" s="1">
        <f>(SUM($V$2:V865))*1.041577/3600</f>
        <v>4.8451605383359864</v>
      </c>
      <c r="X865">
        <f t="shared" si="92"/>
        <v>18.127518945392861</v>
      </c>
      <c r="Y865">
        <f t="shared" si="93"/>
        <v>3.8036257</v>
      </c>
      <c r="Z865">
        <f t="shared" si="94"/>
        <v>3.7756834923076927</v>
      </c>
      <c r="AA865">
        <f t="shared" si="95"/>
        <v>3.7567656999999999</v>
      </c>
      <c r="AB865">
        <f t="shared" si="96"/>
        <v>49.083885400000007</v>
      </c>
      <c r="AC865">
        <f t="shared" si="97"/>
        <v>31.091000000000001</v>
      </c>
    </row>
    <row r="866" spans="1:29" x14ac:dyDescent="0.25">
      <c r="A866">
        <v>865</v>
      </c>
      <c r="B866" t="s">
        <v>1749</v>
      </c>
      <c r="C866" t="s">
        <v>1750</v>
      </c>
      <c r="D866">
        <v>3.7690364999999999</v>
      </c>
      <c r="E866">
        <v>3.7730847999999999</v>
      </c>
      <c r="F866">
        <v>3.7855761000000001</v>
      </c>
      <c r="G866">
        <v>3.7600484000000001</v>
      </c>
      <c r="H866">
        <v>3.7569754999999998</v>
      </c>
      <c r="I866">
        <v>3.7697181999999998</v>
      </c>
      <c r="J866">
        <v>3.8038249</v>
      </c>
      <c r="K866">
        <v>3.7965882999999998</v>
      </c>
      <c r="L866">
        <v>3.7853873</v>
      </c>
      <c r="M866">
        <v>3.7691938999999999</v>
      </c>
      <c r="N866">
        <v>3.7668759999999999</v>
      </c>
      <c r="O866">
        <v>30.753</v>
      </c>
      <c r="P866">
        <v>31.094000000000001</v>
      </c>
      <c r="Q866">
        <v>30.667999999999999</v>
      </c>
      <c r="R866">
        <v>30.834</v>
      </c>
      <c r="S866">
        <v>3.7780353</v>
      </c>
      <c r="T866">
        <v>3.7723925999999999</v>
      </c>
      <c r="U866">
        <v>-20.008348999999999</v>
      </c>
      <c r="V866" s="1">
        <f t="shared" si="91"/>
        <v>20.008348999999999</v>
      </c>
      <c r="W866" s="1">
        <f>(SUM($V$2:V866))*1.041577/3600</f>
        <v>4.8509494928155341</v>
      </c>
      <c r="X866">
        <f t="shared" si="92"/>
        <v>18.149177542909232</v>
      </c>
      <c r="Y866">
        <f t="shared" si="93"/>
        <v>3.8038249</v>
      </c>
      <c r="Z866">
        <f t="shared" si="94"/>
        <v>3.7759029076923074</v>
      </c>
      <c r="AA866">
        <f t="shared" si="95"/>
        <v>3.7569754999999998</v>
      </c>
      <c r="AB866">
        <f t="shared" si="96"/>
        <v>49.086737799999995</v>
      </c>
      <c r="AC866">
        <f t="shared" si="97"/>
        <v>31.094000000000001</v>
      </c>
    </row>
    <row r="867" spans="1:29" x14ac:dyDescent="0.25">
      <c r="A867">
        <v>866</v>
      </c>
      <c r="B867" t="s">
        <v>1751</v>
      </c>
      <c r="C867" t="s">
        <v>1752</v>
      </c>
      <c r="D867">
        <v>3.7692253</v>
      </c>
      <c r="E867">
        <v>3.7732945999999998</v>
      </c>
      <c r="F867">
        <v>3.7858068</v>
      </c>
      <c r="G867">
        <v>3.7602582</v>
      </c>
      <c r="H867">
        <v>3.7571957999999999</v>
      </c>
      <c r="I867">
        <v>3.769949</v>
      </c>
      <c r="J867">
        <v>3.8040661999999998</v>
      </c>
      <c r="K867">
        <v>3.7968085999999999</v>
      </c>
      <c r="L867">
        <v>3.7856179999999999</v>
      </c>
      <c r="M867">
        <v>3.7694141000000001</v>
      </c>
      <c r="N867">
        <v>3.7670753000000001</v>
      </c>
      <c r="O867">
        <v>30.754999999999999</v>
      </c>
      <c r="P867">
        <v>31.097999999999999</v>
      </c>
      <c r="Q867">
        <v>30.670999999999999</v>
      </c>
      <c r="R867">
        <v>30.837</v>
      </c>
      <c r="S867">
        <v>3.7782450999999999</v>
      </c>
      <c r="T867">
        <v>3.7726128999999999</v>
      </c>
      <c r="U867">
        <v>-20.008475000000001</v>
      </c>
      <c r="V867" s="1">
        <f t="shared" si="91"/>
        <v>20.008475000000001</v>
      </c>
      <c r="W867" s="1">
        <f>(SUM($V$2:V867))*1.041577/3600</f>
        <v>4.8567384837502772</v>
      </c>
      <c r="X867">
        <f t="shared" si="92"/>
        <v>18.17083627681783</v>
      </c>
      <c r="Y867">
        <f t="shared" si="93"/>
        <v>3.8040661999999998</v>
      </c>
      <c r="Z867">
        <f t="shared" si="94"/>
        <v>3.7761207615384618</v>
      </c>
      <c r="AA867">
        <f t="shared" si="95"/>
        <v>3.7571957999999999</v>
      </c>
      <c r="AB867">
        <f t="shared" si="96"/>
        <v>49.089569900000001</v>
      </c>
      <c r="AC867">
        <f t="shared" si="97"/>
        <v>31.097999999999999</v>
      </c>
    </row>
    <row r="868" spans="1:29" x14ac:dyDescent="0.25">
      <c r="A868">
        <v>867</v>
      </c>
      <c r="B868" t="s">
        <v>1753</v>
      </c>
      <c r="C868" t="s">
        <v>1754</v>
      </c>
      <c r="D868">
        <v>3.7694665000000001</v>
      </c>
      <c r="E868">
        <v>3.7735148000000001</v>
      </c>
      <c r="F868">
        <v>3.7860374999999999</v>
      </c>
      <c r="G868">
        <v>3.7604784000000002</v>
      </c>
      <c r="H868">
        <v>3.7573949999999998</v>
      </c>
      <c r="I868">
        <v>3.7701481999999999</v>
      </c>
      <c r="J868">
        <v>3.8042864000000001</v>
      </c>
      <c r="K868">
        <v>3.7970183</v>
      </c>
      <c r="L868">
        <v>3.7858383</v>
      </c>
      <c r="M868">
        <v>3.7696553000000002</v>
      </c>
      <c r="N868">
        <v>3.7672956000000002</v>
      </c>
      <c r="O868">
        <v>30.757999999999999</v>
      </c>
      <c r="P868">
        <v>31.100999999999999</v>
      </c>
      <c r="Q868">
        <v>30.673999999999999</v>
      </c>
      <c r="R868">
        <v>30.84</v>
      </c>
      <c r="S868">
        <v>3.7784863</v>
      </c>
      <c r="T868">
        <v>3.7728435999999999</v>
      </c>
      <c r="U868">
        <v>-20.008327999999999</v>
      </c>
      <c r="V868" s="1">
        <f t="shared" si="91"/>
        <v>20.008327999999999</v>
      </c>
      <c r="W868" s="1">
        <f>(SUM($V$2:V868))*1.041577/3600</f>
        <v>4.8625274321539598</v>
      </c>
      <c r="X868">
        <f t="shared" si="92"/>
        <v>18.192494851602163</v>
      </c>
      <c r="Y868">
        <f t="shared" si="93"/>
        <v>3.8042864000000001</v>
      </c>
      <c r="Z868">
        <f t="shared" si="94"/>
        <v>3.7763433999999996</v>
      </c>
      <c r="AA868">
        <f t="shared" si="95"/>
        <v>3.7573949999999998</v>
      </c>
      <c r="AB868">
        <f t="shared" si="96"/>
        <v>49.092464199999995</v>
      </c>
      <c r="AC868">
        <f t="shared" si="97"/>
        <v>31.100999999999999</v>
      </c>
    </row>
    <row r="869" spans="1:29" x14ac:dyDescent="0.25">
      <c r="A869">
        <v>868</v>
      </c>
      <c r="B869" t="s">
        <v>1755</v>
      </c>
      <c r="C869" t="s">
        <v>1756</v>
      </c>
      <c r="D869">
        <v>3.7696553000000002</v>
      </c>
      <c r="E869">
        <v>3.7737351000000001</v>
      </c>
      <c r="F869">
        <v>3.7862787999999998</v>
      </c>
      <c r="G869">
        <v>3.7607197000000001</v>
      </c>
      <c r="H869">
        <v>3.7575943000000001</v>
      </c>
      <c r="I869">
        <v>3.7703790000000001</v>
      </c>
      <c r="J869">
        <v>3.8045380999999998</v>
      </c>
      <c r="K869">
        <v>3.7972280999999999</v>
      </c>
      <c r="L869">
        <v>3.7860689999999999</v>
      </c>
      <c r="M869">
        <v>3.7698440999999998</v>
      </c>
      <c r="N869">
        <v>3.7675052999999998</v>
      </c>
      <c r="O869">
        <v>30.760999999999999</v>
      </c>
      <c r="P869">
        <v>31.103999999999999</v>
      </c>
      <c r="Q869">
        <v>30.675999999999998</v>
      </c>
      <c r="R869">
        <v>30.843</v>
      </c>
      <c r="S869">
        <v>3.7787065000000002</v>
      </c>
      <c r="T869">
        <v>3.7730744000000001</v>
      </c>
      <c r="U869">
        <v>-20.008348999999999</v>
      </c>
      <c r="V869" s="1">
        <f t="shared" si="91"/>
        <v>20.008348999999999</v>
      </c>
      <c r="W869" s="1">
        <f>(SUM($V$2:V869))*1.041577/3600</f>
        <v>4.8683163866335075</v>
      </c>
      <c r="X869">
        <f t="shared" si="92"/>
        <v>18.214153449118538</v>
      </c>
      <c r="Y869">
        <f t="shared" si="93"/>
        <v>3.8045380999999998</v>
      </c>
      <c r="Z869">
        <f t="shared" si="94"/>
        <v>3.7765636692307689</v>
      </c>
      <c r="AA869">
        <f t="shared" si="95"/>
        <v>3.7575943000000001</v>
      </c>
      <c r="AB869">
        <f t="shared" si="96"/>
        <v>49.095327699999999</v>
      </c>
      <c r="AC869">
        <f t="shared" si="97"/>
        <v>31.103999999999999</v>
      </c>
    </row>
    <row r="870" spans="1:29" x14ac:dyDescent="0.25">
      <c r="A870">
        <v>869</v>
      </c>
      <c r="B870" t="s">
        <v>1757</v>
      </c>
      <c r="C870" t="s">
        <v>1758</v>
      </c>
      <c r="D870">
        <v>3.7698860999999999</v>
      </c>
      <c r="E870">
        <v>3.7739449</v>
      </c>
      <c r="F870">
        <v>3.7864990000000001</v>
      </c>
      <c r="G870">
        <v>3.7609189000000001</v>
      </c>
      <c r="H870">
        <v>3.757825</v>
      </c>
      <c r="I870">
        <v>3.7705991999999999</v>
      </c>
      <c r="J870">
        <v>3.8047583999999999</v>
      </c>
      <c r="K870">
        <v>3.7974378</v>
      </c>
      <c r="L870">
        <v>3.7862996999999998</v>
      </c>
      <c r="M870">
        <v>3.7700748000000002</v>
      </c>
      <c r="N870">
        <v>3.7677151000000002</v>
      </c>
      <c r="O870">
        <v>30.763000000000002</v>
      </c>
      <c r="P870">
        <v>31.108000000000001</v>
      </c>
      <c r="Q870">
        <v>30.678999999999998</v>
      </c>
      <c r="R870">
        <v>30.846</v>
      </c>
      <c r="S870">
        <v>3.7789267999999998</v>
      </c>
      <c r="T870">
        <v>3.7732945999999998</v>
      </c>
      <c r="U870">
        <v>-20.008412</v>
      </c>
      <c r="V870" s="1">
        <f t="shared" si="91"/>
        <v>20.008412</v>
      </c>
      <c r="W870" s="1">
        <f>(SUM($V$2:V870))*1.041577/3600</f>
        <v>4.8741053593406525</v>
      </c>
      <c r="X870">
        <f t="shared" si="92"/>
        <v>18.235812114831017</v>
      </c>
      <c r="Y870">
        <f t="shared" si="93"/>
        <v>3.8047583999999999</v>
      </c>
      <c r="Z870">
        <f t="shared" si="94"/>
        <v>3.7767831000000003</v>
      </c>
      <c r="AA870">
        <f t="shared" si="95"/>
        <v>3.757825</v>
      </c>
      <c r="AB870">
        <f t="shared" si="96"/>
        <v>49.098180300000003</v>
      </c>
      <c r="AC870">
        <f t="shared" si="97"/>
        <v>31.108000000000001</v>
      </c>
    </row>
    <row r="871" spans="1:29" x14ac:dyDescent="0.25">
      <c r="A871">
        <v>870</v>
      </c>
      <c r="B871" t="s">
        <v>1759</v>
      </c>
      <c r="C871" t="s">
        <v>1760</v>
      </c>
      <c r="D871">
        <v>3.7701063000000001</v>
      </c>
      <c r="E871">
        <v>3.7741861000000001</v>
      </c>
      <c r="F871">
        <v>3.7867297</v>
      </c>
      <c r="G871">
        <v>3.7611496999999998</v>
      </c>
      <c r="H871">
        <v>3.7580453</v>
      </c>
      <c r="I871">
        <v>3.7708300000000001</v>
      </c>
      <c r="J871">
        <v>3.8049786000000001</v>
      </c>
      <c r="K871">
        <v>3.7976581</v>
      </c>
      <c r="L871">
        <v>3.7865514</v>
      </c>
      <c r="M871">
        <v>3.7702950999999998</v>
      </c>
      <c r="N871">
        <v>3.7679247999999999</v>
      </c>
      <c r="O871">
        <v>30.765999999999998</v>
      </c>
      <c r="P871">
        <v>31.111000000000001</v>
      </c>
      <c r="Q871">
        <v>30.681999999999999</v>
      </c>
      <c r="R871">
        <v>30.849</v>
      </c>
      <c r="S871">
        <v>3.7791575000000002</v>
      </c>
      <c r="T871">
        <v>3.7735044000000002</v>
      </c>
      <c r="U871">
        <v>-20.008285000000001</v>
      </c>
      <c r="V871" s="1">
        <f t="shared" si="91"/>
        <v>20.008285000000001</v>
      </c>
      <c r="W871" s="1">
        <f>(SUM($V$2:V871))*1.041577/3600</f>
        <v>4.8798942953032753</v>
      </c>
      <c r="X871">
        <f t="shared" si="92"/>
        <v>18.257470643068796</v>
      </c>
      <c r="Y871">
        <f t="shared" si="93"/>
        <v>3.8049786000000001</v>
      </c>
      <c r="Z871">
        <f t="shared" si="94"/>
        <v>3.7770089999999996</v>
      </c>
      <c r="AA871">
        <f t="shared" si="95"/>
        <v>3.7580453</v>
      </c>
      <c r="AB871">
        <f t="shared" si="96"/>
        <v>49.101116999999995</v>
      </c>
      <c r="AC871">
        <f t="shared" si="97"/>
        <v>31.111000000000001</v>
      </c>
    </row>
    <row r="872" spans="1:29" x14ac:dyDescent="0.25">
      <c r="A872">
        <v>871</v>
      </c>
      <c r="B872" t="s">
        <v>1761</v>
      </c>
      <c r="C872" t="s">
        <v>1762</v>
      </c>
      <c r="D872">
        <v>3.7703264999999999</v>
      </c>
      <c r="E872">
        <v>3.7743853000000001</v>
      </c>
      <c r="F872">
        <v>3.7869605000000002</v>
      </c>
      <c r="G872">
        <v>3.7613699</v>
      </c>
      <c r="H872">
        <v>3.7582445</v>
      </c>
      <c r="I872">
        <v>3.7710607</v>
      </c>
      <c r="J872">
        <v>3.8052093</v>
      </c>
      <c r="K872">
        <v>3.7978678000000001</v>
      </c>
      <c r="L872">
        <v>3.7867611999999999</v>
      </c>
      <c r="M872">
        <v>3.7705362999999998</v>
      </c>
      <c r="N872">
        <v>3.7681345999999998</v>
      </c>
      <c r="O872">
        <v>30.768999999999998</v>
      </c>
      <c r="P872">
        <v>31.114000000000001</v>
      </c>
      <c r="Q872">
        <v>30.684000000000001</v>
      </c>
      <c r="R872">
        <v>30.852</v>
      </c>
      <c r="S872">
        <v>3.7793673000000001</v>
      </c>
      <c r="T872">
        <v>3.7737455999999998</v>
      </c>
      <c r="U872">
        <v>-20.008602</v>
      </c>
      <c r="V872" s="1">
        <f t="shared" si="91"/>
        <v>20.008602</v>
      </c>
      <c r="W872" s="1">
        <f>(SUM($V$2:V872))*1.041577/3600</f>
        <v>4.8856833229825414</v>
      </c>
      <c r="X872">
        <f t="shared" si="92"/>
        <v>18.279129514452102</v>
      </c>
      <c r="Y872">
        <f t="shared" si="93"/>
        <v>3.8052093</v>
      </c>
      <c r="Z872">
        <f t="shared" si="94"/>
        <v>3.7772284230769229</v>
      </c>
      <c r="AA872">
        <f t="shared" si="95"/>
        <v>3.7582445</v>
      </c>
      <c r="AB872">
        <f t="shared" si="96"/>
        <v>49.103969499999998</v>
      </c>
      <c r="AC872">
        <f t="shared" si="97"/>
        <v>31.114000000000001</v>
      </c>
    </row>
    <row r="873" spans="1:29" x14ac:dyDescent="0.25">
      <c r="A873">
        <v>872</v>
      </c>
      <c r="B873" t="s">
        <v>1763</v>
      </c>
      <c r="C873" t="s">
        <v>1764</v>
      </c>
      <c r="D873">
        <v>3.7705468</v>
      </c>
      <c r="E873">
        <v>3.7746056000000001</v>
      </c>
      <c r="F873">
        <v>3.7872016999999998</v>
      </c>
      <c r="G873">
        <v>3.7616006</v>
      </c>
      <c r="H873">
        <v>3.7584648000000001</v>
      </c>
      <c r="I873">
        <v>3.7712808999999998</v>
      </c>
      <c r="J873">
        <v>3.8054401000000002</v>
      </c>
      <c r="K873">
        <v>3.7980776000000001</v>
      </c>
      <c r="L873">
        <v>3.7869918999999999</v>
      </c>
      <c r="M873">
        <v>3.7707461000000002</v>
      </c>
      <c r="N873">
        <v>3.7683442999999999</v>
      </c>
      <c r="O873">
        <v>30.771000000000001</v>
      </c>
      <c r="P873">
        <v>31.117000000000001</v>
      </c>
      <c r="Q873">
        <v>30.687000000000001</v>
      </c>
      <c r="R873">
        <v>30.856000000000002</v>
      </c>
      <c r="S873">
        <v>3.7796085000000001</v>
      </c>
      <c r="T873">
        <v>3.7739867999999999</v>
      </c>
      <c r="U873">
        <v>-20.008306999999999</v>
      </c>
      <c r="V873" s="1">
        <f t="shared" si="91"/>
        <v>20.008306999999999</v>
      </c>
      <c r="W873" s="1">
        <f>(SUM($V$2:V873))*1.041577/3600</f>
        <v>4.8914722653103579</v>
      </c>
      <c r="X873">
        <f t="shared" si="92"/>
        <v>18.300788066504399</v>
      </c>
      <c r="Y873">
        <f t="shared" si="93"/>
        <v>3.8054401000000002</v>
      </c>
      <c r="Z873">
        <f t="shared" si="94"/>
        <v>3.7774535153846163</v>
      </c>
      <c r="AA873">
        <f t="shared" si="95"/>
        <v>3.7584648000000001</v>
      </c>
      <c r="AB873">
        <f t="shared" si="96"/>
        <v>49.10689570000001</v>
      </c>
      <c r="AC873">
        <f t="shared" si="97"/>
        <v>31.117000000000001</v>
      </c>
    </row>
    <row r="874" spans="1:29" x14ac:dyDescent="0.25">
      <c r="A874">
        <v>873</v>
      </c>
      <c r="B874" t="s">
        <v>1765</v>
      </c>
      <c r="C874" t="s">
        <v>1766</v>
      </c>
      <c r="D874">
        <v>3.7707774999999999</v>
      </c>
      <c r="E874">
        <v>3.7748257999999999</v>
      </c>
      <c r="F874">
        <v>3.7874428999999998</v>
      </c>
      <c r="G874">
        <v>3.7617999000000002</v>
      </c>
      <c r="H874">
        <v>3.7586640999999998</v>
      </c>
      <c r="I874">
        <v>3.7715117</v>
      </c>
      <c r="J874">
        <v>3.8056708000000001</v>
      </c>
      <c r="K874">
        <v>3.7982874</v>
      </c>
      <c r="L874">
        <v>3.7872227000000001</v>
      </c>
      <c r="M874">
        <v>3.7709872999999998</v>
      </c>
      <c r="N874">
        <v>3.7685645999999999</v>
      </c>
      <c r="O874">
        <v>30.774000000000001</v>
      </c>
      <c r="P874">
        <v>31.12</v>
      </c>
      <c r="Q874">
        <v>30.69</v>
      </c>
      <c r="R874">
        <v>30.858000000000001</v>
      </c>
      <c r="S874">
        <v>3.7798181999999998</v>
      </c>
      <c r="T874">
        <v>3.7742070000000001</v>
      </c>
      <c r="U874">
        <v>-20.008327999999999</v>
      </c>
      <c r="V874" s="1">
        <f t="shared" si="91"/>
        <v>20.008327999999999</v>
      </c>
      <c r="W874" s="1">
        <f>(SUM($V$2:V874))*1.041577/3600</f>
        <v>4.8972612137140397</v>
      </c>
      <c r="X874">
        <f t="shared" si="92"/>
        <v>18.322446641288732</v>
      </c>
      <c r="Y874">
        <f t="shared" si="93"/>
        <v>3.8056708000000001</v>
      </c>
      <c r="Z874">
        <f t="shared" si="94"/>
        <v>3.7776753769230771</v>
      </c>
      <c r="AA874">
        <f t="shared" si="95"/>
        <v>3.7586640999999998</v>
      </c>
      <c r="AB874">
        <f t="shared" si="96"/>
        <v>49.109779899999999</v>
      </c>
      <c r="AC874">
        <f t="shared" si="97"/>
        <v>31.12</v>
      </c>
    </row>
    <row r="875" spans="1:29" x14ac:dyDescent="0.25">
      <c r="A875">
        <v>874</v>
      </c>
      <c r="B875" t="s">
        <v>1767</v>
      </c>
      <c r="C875" t="s">
        <v>1768</v>
      </c>
      <c r="D875">
        <v>3.7709663</v>
      </c>
      <c r="E875">
        <v>3.7750568000000002</v>
      </c>
      <c r="F875">
        <v>3.7876736000000002</v>
      </c>
      <c r="G875">
        <v>3.7620306999999999</v>
      </c>
      <c r="H875">
        <v>3.7588737999999999</v>
      </c>
      <c r="I875">
        <v>3.7717423999999999</v>
      </c>
      <c r="J875">
        <v>3.8059120000000002</v>
      </c>
      <c r="K875">
        <v>3.7984971000000001</v>
      </c>
      <c r="L875">
        <v>3.7874534</v>
      </c>
      <c r="M875">
        <v>3.7711969999999999</v>
      </c>
      <c r="N875">
        <v>3.7687743</v>
      </c>
      <c r="O875">
        <v>30.776</v>
      </c>
      <c r="P875">
        <v>31.123999999999999</v>
      </c>
      <c r="Q875">
        <v>30.692</v>
      </c>
      <c r="R875">
        <v>30.861999999999998</v>
      </c>
      <c r="S875">
        <v>3.780049</v>
      </c>
      <c r="T875">
        <v>3.7744377999999998</v>
      </c>
      <c r="U875">
        <v>-20.008538999999999</v>
      </c>
      <c r="V875" s="1">
        <f t="shared" si="91"/>
        <v>20.008538999999999</v>
      </c>
      <c r="W875" s="1">
        <f>(SUM($V$2:V875))*1.041577/3600</f>
        <v>4.9030502231657067</v>
      </c>
      <c r="X875">
        <f t="shared" si="92"/>
        <v>18.344105444475918</v>
      </c>
      <c r="Y875">
        <f t="shared" si="93"/>
        <v>3.8059120000000002</v>
      </c>
      <c r="Z875">
        <f t="shared" si="94"/>
        <v>3.777897246153846</v>
      </c>
      <c r="AA875">
        <f t="shared" si="95"/>
        <v>3.7588737999999999</v>
      </c>
      <c r="AB875">
        <f t="shared" si="96"/>
        <v>49.112664199999998</v>
      </c>
      <c r="AC875">
        <f t="shared" si="97"/>
        <v>31.123999999999999</v>
      </c>
    </row>
    <row r="876" spans="1:29" x14ac:dyDescent="0.25">
      <c r="A876">
        <v>875</v>
      </c>
      <c r="B876" t="s">
        <v>1769</v>
      </c>
      <c r="C876" t="s">
        <v>1770</v>
      </c>
      <c r="D876">
        <v>3.7712075</v>
      </c>
      <c r="E876">
        <v>3.7752664999999999</v>
      </c>
      <c r="F876">
        <v>3.7879149000000001</v>
      </c>
      <c r="G876">
        <v>3.7622509000000002</v>
      </c>
      <c r="H876">
        <v>3.7591044999999998</v>
      </c>
      <c r="I876">
        <v>3.7719521999999999</v>
      </c>
      <c r="J876">
        <v>3.8061322999999998</v>
      </c>
      <c r="K876">
        <v>3.7987174000000001</v>
      </c>
      <c r="L876">
        <v>3.7876840999999999</v>
      </c>
      <c r="M876">
        <v>3.7714278000000001</v>
      </c>
      <c r="N876">
        <v>3.7689735999999998</v>
      </c>
      <c r="O876">
        <v>30.779</v>
      </c>
      <c r="P876">
        <v>31.126999999999999</v>
      </c>
      <c r="Q876">
        <v>30.695</v>
      </c>
      <c r="R876">
        <v>30.864000000000001</v>
      </c>
      <c r="S876">
        <v>3.7802692000000002</v>
      </c>
      <c r="T876">
        <v>3.7746474999999999</v>
      </c>
      <c r="U876">
        <v>-20.008538999999999</v>
      </c>
      <c r="V876" s="1">
        <f t="shared" si="91"/>
        <v>20.008538999999999</v>
      </c>
      <c r="W876" s="1">
        <f>(SUM($V$2:V876))*1.041577/3600</f>
        <v>4.9088392326173746</v>
      </c>
      <c r="X876">
        <f t="shared" si="92"/>
        <v>18.365764247663112</v>
      </c>
      <c r="Y876">
        <f t="shared" si="93"/>
        <v>3.8061322999999998</v>
      </c>
      <c r="Z876">
        <f t="shared" si="94"/>
        <v>3.7781191076923077</v>
      </c>
      <c r="AA876">
        <f t="shared" si="95"/>
        <v>3.7591044999999998</v>
      </c>
      <c r="AB876">
        <f t="shared" si="96"/>
        <v>49.115548400000002</v>
      </c>
      <c r="AC876">
        <f t="shared" si="97"/>
        <v>31.126999999999999</v>
      </c>
    </row>
    <row r="877" spans="1:29" x14ac:dyDescent="0.25">
      <c r="A877">
        <v>876</v>
      </c>
      <c r="B877" t="s">
        <v>1771</v>
      </c>
      <c r="C877" t="s">
        <v>1772</v>
      </c>
      <c r="D877">
        <v>3.7714278000000001</v>
      </c>
      <c r="E877">
        <v>3.7754867999999999</v>
      </c>
      <c r="F877">
        <v>3.7881350999999999</v>
      </c>
      <c r="G877">
        <v>3.7624711</v>
      </c>
      <c r="H877">
        <v>3.7592932999999999</v>
      </c>
      <c r="I877">
        <v>3.7721828999999998</v>
      </c>
      <c r="J877">
        <v>3.806384</v>
      </c>
      <c r="K877">
        <v>3.7989270999999998</v>
      </c>
      <c r="L877">
        <v>3.7879358000000001</v>
      </c>
      <c r="M877">
        <v>3.7716479999999999</v>
      </c>
      <c r="N877">
        <v>3.7691729</v>
      </c>
      <c r="O877">
        <v>30.782</v>
      </c>
      <c r="P877">
        <v>31.13</v>
      </c>
      <c r="Q877">
        <v>30.698</v>
      </c>
      <c r="R877">
        <v>30.867999999999999</v>
      </c>
      <c r="S877">
        <v>3.7805103999999998</v>
      </c>
      <c r="T877">
        <v>3.7748678</v>
      </c>
      <c r="U877">
        <v>-20.008475000000001</v>
      </c>
      <c r="V877" s="1">
        <f t="shared" si="91"/>
        <v>20.008475000000001</v>
      </c>
      <c r="W877" s="1">
        <f>(SUM($V$2:V877))*1.041577/3600</f>
        <v>4.9146282235521168</v>
      </c>
      <c r="X877">
        <f t="shared" si="92"/>
        <v>18.387422981571707</v>
      </c>
      <c r="Y877">
        <f t="shared" si="93"/>
        <v>3.806384</v>
      </c>
      <c r="Z877">
        <f t="shared" si="94"/>
        <v>3.778341769230769</v>
      </c>
      <c r="AA877">
        <f t="shared" si="95"/>
        <v>3.7592932999999999</v>
      </c>
      <c r="AB877">
        <f t="shared" si="96"/>
        <v>49.118442999999999</v>
      </c>
      <c r="AC877">
        <f t="shared" si="97"/>
        <v>31.13</v>
      </c>
    </row>
    <row r="878" spans="1:29" x14ac:dyDescent="0.25">
      <c r="A878">
        <v>877</v>
      </c>
      <c r="B878" t="s">
        <v>1773</v>
      </c>
      <c r="C878" t="s">
        <v>1774</v>
      </c>
      <c r="D878">
        <v>3.7716375000000002</v>
      </c>
      <c r="E878">
        <v>3.7757070000000001</v>
      </c>
      <c r="F878">
        <v>3.7883762999999999</v>
      </c>
      <c r="G878">
        <v>3.7627123999999998</v>
      </c>
      <c r="H878">
        <v>3.7595136</v>
      </c>
      <c r="I878">
        <v>3.7724136000000001</v>
      </c>
      <c r="J878">
        <v>3.8066146999999999</v>
      </c>
      <c r="K878">
        <v>3.7991369000000001</v>
      </c>
      <c r="L878">
        <v>3.7881456</v>
      </c>
      <c r="M878">
        <v>3.7718683</v>
      </c>
      <c r="N878">
        <v>3.7693930999999998</v>
      </c>
      <c r="O878">
        <v>30.785</v>
      </c>
      <c r="P878">
        <v>31.134</v>
      </c>
      <c r="Q878">
        <v>30.7</v>
      </c>
      <c r="R878">
        <v>30.870999999999999</v>
      </c>
      <c r="S878">
        <v>3.7807202000000002</v>
      </c>
      <c r="T878">
        <v>3.7750987</v>
      </c>
      <c r="U878">
        <v>-20.008391</v>
      </c>
      <c r="V878" s="1">
        <f t="shared" si="91"/>
        <v>20.008391</v>
      </c>
      <c r="W878" s="1">
        <f>(SUM($V$2:V878))*1.041577/3600</f>
        <v>4.9204171901833966</v>
      </c>
      <c r="X878">
        <f t="shared" si="92"/>
        <v>18.409081624552154</v>
      </c>
      <c r="Y878">
        <f t="shared" si="93"/>
        <v>3.8066146999999999</v>
      </c>
      <c r="Z878">
        <f t="shared" si="94"/>
        <v>3.7785644538461538</v>
      </c>
      <c r="AA878">
        <f t="shared" si="95"/>
        <v>3.7595136</v>
      </c>
      <c r="AB878">
        <f t="shared" si="96"/>
        <v>49.1213379</v>
      </c>
      <c r="AC878">
        <f t="shared" si="97"/>
        <v>31.134</v>
      </c>
    </row>
    <row r="879" spans="1:29" x14ac:dyDescent="0.25">
      <c r="A879">
        <v>878</v>
      </c>
      <c r="B879" t="s">
        <v>1775</v>
      </c>
      <c r="C879" t="s">
        <v>1776</v>
      </c>
      <c r="D879">
        <v>3.7718577999999998</v>
      </c>
      <c r="E879">
        <v>3.7759377000000001</v>
      </c>
      <c r="F879">
        <v>3.7886071000000001</v>
      </c>
      <c r="G879">
        <v>3.7629220999999999</v>
      </c>
      <c r="H879">
        <v>3.7597233000000001</v>
      </c>
      <c r="I879">
        <v>3.7726339000000002</v>
      </c>
      <c r="J879">
        <v>3.8068140000000001</v>
      </c>
      <c r="K879">
        <v>3.7993570999999999</v>
      </c>
      <c r="L879">
        <v>3.7883762999999999</v>
      </c>
      <c r="M879">
        <v>3.7721095</v>
      </c>
      <c r="N879">
        <v>3.7696029000000002</v>
      </c>
      <c r="O879">
        <v>30.786999999999999</v>
      </c>
      <c r="P879">
        <v>31.137</v>
      </c>
      <c r="Q879">
        <v>30.702999999999999</v>
      </c>
      <c r="R879">
        <v>30.873999999999999</v>
      </c>
      <c r="S879">
        <v>3.7809613999999998</v>
      </c>
      <c r="T879">
        <v>3.7753399000000001</v>
      </c>
      <c r="U879">
        <v>-20.008581</v>
      </c>
      <c r="V879" s="1">
        <f t="shared" si="91"/>
        <v>20.008581</v>
      </c>
      <c r="W879" s="1">
        <f>(SUM($V$2:V879))*1.041577/3600</f>
        <v>4.9262062117867957</v>
      </c>
      <c r="X879">
        <f t="shared" si="92"/>
        <v>18.430740473203421</v>
      </c>
      <c r="Y879">
        <f t="shared" si="93"/>
        <v>3.8068140000000001</v>
      </c>
      <c r="Z879">
        <f t="shared" si="94"/>
        <v>3.7787879230769237</v>
      </c>
      <c r="AA879">
        <f t="shared" si="95"/>
        <v>3.7597233000000001</v>
      </c>
      <c r="AB879">
        <f t="shared" si="96"/>
        <v>49.124243000000007</v>
      </c>
      <c r="AC879">
        <f t="shared" si="97"/>
        <v>31.137</v>
      </c>
    </row>
    <row r="880" spans="1:29" x14ac:dyDescent="0.25">
      <c r="A880">
        <v>879</v>
      </c>
      <c r="B880" t="s">
        <v>1777</v>
      </c>
      <c r="C880" t="s">
        <v>1778</v>
      </c>
      <c r="D880">
        <v>3.7720570000000002</v>
      </c>
      <c r="E880">
        <v>3.7761369999999999</v>
      </c>
      <c r="F880">
        <v>3.7888272999999999</v>
      </c>
      <c r="G880">
        <v>3.7631318999999999</v>
      </c>
      <c r="H880">
        <v>3.7599436000000002</v>
      </c>
      <c r="I880">
        <v>3.7728646000000001</v>
      </c>
      <c r="J880">
        <v>3.8070552000000002</v>
      </c>
      <c r="K880">
        <v>3.7995668999999999</v>
      </c>
      <c r="L880">
        <v>3.7885966</v>
      </c>
      <c r="M880">
        <v>3.7722983000000001</v>
      </c>
      <c r="N880">
        <v>3.7698231</v>
      </c>
      <c r="O880">
        <v>30.79</v>
      </c>
      <c r="P880">
        <v>31.14</v>
      </c>
      <c r="Q880">
        <v>30.706</v>
      </c>
      <c r="R880">
        <v>30.876999999999999</v>
      </c>
      <c r="S880">
        <v>3.7811712000000002</v>
      </c>
      <c r="T880">
        <v>3.7755497</v>
      </c>
      <c r="U880">
        <v>-20.008496000000001</v>
      </c>
      <c r="V880" s="1">
        <f t="shared" si="91"/>
        <v>20.008496000000001</v>
      </c>
      <c r="W880" s="1">
        <f>(SUM($V$2:V880))*1.041577/3600</f>
        <v>4.9319952087974039</v>
      </c>
      <c r="X880">
        <f t="shared" si="92"/>
        <v>18.452399229844055</v>
      </c>
      <c r="Y880">
        <f t="shared" si="93"/>
        <v>3.8070552000000002</v>
      </c>
      <c r="Z880">
        <f t="shared" si="94"/>
        <v>3.7790017230769233</v>
      </c>
      <c r="AA880">
        <f t="shared" si="95"/>
        <v>3.7599436000000002</v>
      </c>
      <c r="AB880">
        <f t="shared" si="96"/>
        <v>49.127022400000001</v>
      </c>
      <c r="AC880">
        <f t="shared" si="97"/>
        <v>31.14</v>
      </c>
    </row>
    <row r="881" spans="1:29" x14ac:dyDescent="0.25">
      <c r="A881">
        <v>880</v>
      </c>
      <c r="B881" t="s">
        <v>1779</v>
      </c>
      <c r="C881" t="s">
        <v>1780</v>
      </c>
      <c r="D881">
        <v>3.7722983000000001</v>
      </c>
      <c r="E881">
        <v>3.7763677000000002</v>
      </c>
      <c r="F881">
        <v>3.7890685</v>
      </c>
      <c r="G881">
        <v>3.7633625999999998</v>
      </c>
      <c r="H881">
        <v>3.7601428000000001</v>
      </c>
      <c r="I881">
        <v>3.7730847999999999</v>
      </c>
      <c r="J881">
        <v>3.8072963999999998</v>
      </c>
      <c r="K881">
        <v>3.7997765999999999</v>
      </c>
      <c r="L881">
        <v>3.7888378</v>
      </c>
      <c r="M881">
        <v>3.7725395000000002</v>
      </c>
      <c r="N881">
        <v>3.7700328999999999</v>
      </c>
      <c r="O881">
        <v>30.792000000000002</v>
      </c>
      <c r="P881">
        <v>31.143000000000001</v>
      </c>
      <c r="Q881">
        <v>30.707999999999998</v>
      </c>
      <c r="R881">
        <v>30.88</v>
      </c>
      <c r="S881">
        <v>3.7813914</v>
      </c>
      <c r="T881">
        <v>3.7758014000000002</v>
      </c>
      <c r="U881">
        <v>-20.008538999999999</v>
      </c>
      <c r="V881" s="1">
        <f t="shared" si="91"/>
        <v>20.008538999999999</v>
      </c>
      <c r="W881" s="1">
        <f>(SUM($V$2:V881))*1.041577/3600</f>
        <v>4.9377842182490701</v>
      </c>
      <c r="X881">
        <f t="shared" si="92"/>
        <v>18.474058033031241</v>
      </c>
      <c r="Y881">
        <f t="shared" si="93"/>
        <v>3.8072963999999998</v>
      </c>
      <c r="Z881">
        <f t="shared" si="94"/>
        <v>3.7792308230769227</v>
      </c>
      <c r="AA881">
        <f t="shared" si="95"/>
        <v>3.7601428000000001</v>
      </c>
      <c r="AB881">
        <f t="shared" si="96"/>
        <v>49.130000699999997</v>
      </c>
      <c r="AC881">
        <f t="shared" si="97"/>
        <v>31.143000000000001</v>
      </c>
    </row>
    <row r="882" spans="1:29" x14ac:dyDescent="0.25">
      <c r="A882">
        <v>881</v>
      </c>
      <c r="B882" t="s">
        <v>1781</v>
      </c>
      <c r="C882" t="s">
        <v>1782</v>
      </c>
      <c r="D882">
        <v>3.7725184999999999</v>
      </c>
      <c r="E882">
        <v>3.7765879999999998</v>
      </c>
      <c r="F882">
        <v>3.7892993000000001</v>
      </c>
      <c r="G882">
        <v>3.7635933000000001</v>
      </c>
      <c r="H882">
        <v>3.7603631000000002</v>
      </c>
      <c r="I882">
        <v>3.7733051</v>
      </c>
      <c r="J882">
        <v>3.8075062000000002</v>
      </c>
      <c r="K882">
        <v>3.7999969</v>
      </c>
      <c r="L882">
        <v>3.7890579999999998</v>
      </c>
      <c r="M882">
        <v>3.7727491999999998</v>
      </c>
      <c r="N882">
        <v>3.7702426</v>
      </c>
      <c r="O882">
        <v>30.795000000000002</v>
      </c>
      <c r="P882">
        <v>31.146999999999998</v>
      </c>
      <c r="Q882">
        <v>30.710999999999999</v>
      </c>
      <c r="R882">
        <v>30.882999999999999</v>
      </c>
      <c r="S882">
        <v>3.7816326</v>
      </c>
      <c r="T882">
        <v>3.7760216</v>
      </c>
      <c r="U882">
        <v>-20.008686000000001</v>
      </c>
      <c r="V882" s="1">
        <f t="shared" si="91"/>
        <v>20.008686000000001</v>
      </c>
      <c r="W882" s="1">
        <f>(SUM($V$2:V882))*1.041577/3600</f>
        <v>4.9435732702317994</v>
      </c>
      <c r="X882">
        <f t="shared" si="92"/>
        <v>18.495716995342701</v>
      </c>
      <c r="Y882">
        <f t="shared" si="93"/>
        <v>3.8075062000000002</v>
      </c>
      <c r="Z882">
        <f t="shared" si="94"/>
        <v>3.7794518769230772</v>
      </c>
      <c r="AA882">
        <f t="shared" si="95"/>
        <v>3.7603631000000002</v>
      </c>
      <c r="AB882">
        <f t="shared" si="96"/>
        <v>49.132874400000006</v>
      </c>
      <c r="AC882">
        <f t="shared" si="97"/>
        <v>31.146999999999998</v>
      </c>
    </row>
    <row r="883" spans="1:29" x14ac:dyDescent="0.25">
      <c r="A883">
        <v>882</v>
      </c>
      <c r="B883" t="s">
        <v>1783</v>
      </c>
      <c r="C883" t="s">
        <v>1784</v>
      </c>
      <c r="D883">
        <v>3.7727073</v>
      </c>
      <c r="E883">
        <v>3.7767976999999999</v>
      </c>
      <c r="F883">
        <v>3.7895300000000001</v>
      </c>
      <c r="G883">
        <v>3.7638031000000001</v>
      </c>
      <c r="H883">
        <v>3.7605518999999998</v>
      </c>
      <c r="I883">
        <v>3.7735463</v>
      </c>
      <c r="J883">
        <v>3.8077473999999998</v>
      </c>
      <c r="K883">
        <v>3.8001961</v>
      </c>
      <c r="L883">
        <v>3.7892993000000001</v>
      </c>
      <c r="M883">
        <v>3.77298</v>
      </c>
      <c r="N883">
        <v>3.7704418999999998</v>
      </c>
      <c r="O883">
        <v>30.797999999999998</v>
      </c>
      <c r="P883">
        <v>31.15</v>
      </c>
      <c r="Q883">
        <v>30.713999999999999</v>
      </c>
      <c r="R883">
        <v>30.885999999999999</v>
      </c>
      <c r="S883">
        <v>3.7818423999999999</v>
      </c>
      <c r="T883">
        <v>3.7762524000000002</v>
      </c>
      <c r="U883">
        <v>-20.008686000000001</v>
      </c>
      <c r="V883" s="1">
        <f t="shared" si="91"/>
        <v>20.008686000000001</v>
      </c>
      <c r="W883" s="1">
        <f>(SUM($V$2:V883))*1.041577/3600</f>
        <v>4.9493623222145278</v>
      </c>
      <c r="X883">
        <f t="shared" si="92"/>
        <v>18.517375957654156</v>
      </c>
      <c r="Y883">
        <f t="shared" si="93"/>
        <v>3.8077473999999998</v>
      </c>
      <c r="Z883">
        <f t="shared" si="94"/>
        <v>3.7796689076923076</v>
      </c>
      <c r="AA883">
        <f t="shared" si="95"/>
        <v>3.7605518999999998</v>
      </c>
      <c r="AB883">
        <f t="shared" si="96"/>
        <v>49.135695800000001</v>
      </c>
      <c r="AC883">
        <f t="shared" si="97"/>
        <v>31.15</v>
      </c>
    </row>
    <row r="884" spans="1:29" x14ac:dyDescent="0.25">
      <c r="A884">
        <v>883</v>
      </c>
      <c r="B884" t="s">
        <v>1785</v>
      </c>
      <c r="C884" t="s">
        <v>1786</v>
      </c>
      <c r="D884">
        <v>3.7729485</v>
      </c>
      <c r="E884">
        <v>3.7770389999999998</v>
      </c>
      <c r="F884">
        <v>3.7897607</v>
      </c>
      <c r="G884">
        <v>3.7640338</v>
      </c>
      <c r="H884">
        <v>3.7607826000000002</v>
      </c>
      <c r="I884">
        <v>3.7737666000000001</v>
      </c>
      <c r="J884">
        <v>3.8079781000000001</v>
      </c>
      <c r="K884">
        <v>3.8004269000000002</v>
      </c>
      <c r="L884">
        <v>3.7895089999999998</v>
      </c>
      <c r="M884">
        <v>3.7732106999999999</v>
      </c>
      <c r="N884">
        <v>3.7706517000000002</v>
      </c>
      <c r="O884">
        <v>30.8</v>
      </c>
      <c r="P884">
        <v>31.152999999999999</v>
      </c>
      <c r="Q884">
        <v>30.716999999999999</v>
      </c>
      <c r="R884">
        <v>30.888999999999999</v>
      </c>
      <c r="S884">
        <v>3.7820626000000002</v>
      </c>
      <c r="T884">
        <v>3.7764620999999998</v>
      </c>
      <c r="U884">
        <v>-20.008728999999999</v>
      </c>
      <c r="V884" s="1">
        <f t="shared" si="91"/>
        <v>20.008728999999999</v>
      </c>
      <c r="W884" s="1">
        <f>(SUM($V$2:V884))*1.041577/3600</f>
        <v>4.9551513866383159</v>
      </c>
      <c r="X884">
        <f t="shared" si="92"/>
        <v>18.539034966512169</v>
      </c>
      <c r="Y884">
        <f t="shared" si="93"/>
        <v>3.8079781000000001</v>
      </c>
      <c r="Z884">
        <f t="shared" si="94"/>
        <v>3.7798947923076933</v>
      </c>
      <c r="AA884">
        <f t="shared" si="95"/>
        <v>3.7607826000000002</v>
      </c>
      <c r="AB884">
        <f t="shared" si="96"/>
        <v>49.138632300000012</v>
      </c>
      <c r="AC884">
        <f t="shared" si="97"/>
        <v>31.152999999999999</v>
      </c>
    </row>
    <row r="885" spans="1:29" x14ac:dyDescent="0.25">
      <c r="A885">
        <v>884</v>
      </c>
      <c r="B885" t="s">
        <v>1787</v>
      </c>
      <c r="C885" t="s">
        <v>1788</v>
      </c>
      <c r="D885">
        <v>3.7731686999999998</v>
      </c>
      <c r="E885">
        <v>3.7772486999999999</v>
      </c>
      <c r="F885">
        <v>3.7900019999999999</v>
      </c>
      <c r="G885">
        <v>3.7642331000000002</v>
      </c>
      <c r="H885">
        <v>3.7609819</v>
      </c>
      <c r="I885">
        <v>3.7739973</v>
      </c>
      <c r="J885">
        <v>3.8081984000000002</v>
      </c>
      <c r="K885">
        <v>3.8006365999999998</v>
      </c>
      <c r="L885">
        <v>3.7897607</v>
      </c>
      <c r="M885">
        <v>3.7734204999999998</v>
      </c>
      <c r="N885">
        <v>3.7708929000000002</v>
      </c>
      <c r="O885">
        <v>30.803000000000001</v>
      </c>
      <c r="P885">
        <v>31.155999999999999</v>
      </c>
      <c r="Q885">
        <v>30.719000000000001</v>
      </c>
      <c r="R885">
        <v>30.891999999999999</v>
      </c>
      <c r="S885">
        <v>3.7822933999999999</v>
      </c>
      <c r="T885">
        <v>3.7766929</v>
      </c>
      <c r="U885">
        <v>-20.008496000000001</v>
      </c>
      <c r="V885" s="1">
        <f t="shared" si="91"/>
        <v>20.008496000000001</v>
      </c>
      <c r="W885" s="1">
        <f>(SUM($V$2:V885))*1.041577/3600</f>
        <v>4.9609403836489241</v>
      </c>
      <c r="X885">
        <f t="shared" si="92"/>
        <v>18.560693723152806</v>
      </c>
      <c r="Y885">
        <f t="shared" si="93"/>
        <v>3.8081984000000002</v>
      </c>
      <c r="Z885">
        <f t="shared" si="94"/>
        <v>3.7801174692307695</v>
      </c>
      <c r="AA885">
        <f t="shared" si="95"/>
        <v>3.7609819</v>
      </c>
      <c r="AB885">
        <f t="shared" si="96"/>
        <v>49.141527100000005</v>
      </c>
      <c r="AC885">
        <f t="shared" si="97"/>
        <v>31.155999999999999</v>
      </c>
    </row>
    <row r="886" spans="1:29" x14ac:dyDescent="0.25">
      <c r="A886">
        <v>885</v>
      </c>
      <c r="B886" t="s">
        <v>1789</v>
      </c>
      <c r="C886" t="s">
        <v>1790</v>
      </c>
      <c r="D886">
        <v>3.7733680000000001</v>
      </c>
      <c r="E886">
        <v>3.777469</v>
      </c>
      <c r="F886">
        <v>3.7902326999999998</v>
      </c>
      <c r="G886">
        <v>3.7644638000000001</v>
      </c>
      <c r="H886">
        <v>3.7612021000000002</v>
      </c>
      <c r="I886">
        <v>3.7742279999999999</v>
      </c>
      <c r="J886">
        <v>3.8084291000000001</v>
      </c>
      <c r="K886">
        <v>3.8008464000000002</v>
      </c>
      <c r="L886">
        <v>3.789981</v>
      </c>
      <c r="M886">
        <v>3.7736512000000002</v>
      </c>
      <c r="N886">
        <v>3.7710712000000002</v>
      </c>
      <c r="O886">
        <v>30.806000000000001</v>
      </c>
      <c r="P886">
        <v>31.158999999999999</v>
      </c>
      <c r="Q886">
        <v>30.722000000000001</v>
      </c>
      <c r="R886">
        <v>30.895</v>
      </c>
      <c r="S886">
        <v>3.7825136000000001</v>
      </c>
      <c r="T886">
        <v>3.7769235999999999</v>
      </c>
      <c r="U886">
        <v>-20.008559999999999</v>
      </c>
      <c r="V886" s="1">
        <f t="shared" si="91"/>
        <v>20.008559999999999</v>
      </c>
      <c r="W886" s="1">
        <f>(SUM($V$2:V886))*1.041577/3600</f>
        <v>4.9667293991764563</v>
      </c>
      <c r="X886">
        <f t="shared" si="92"/>
        <v>18.582352549072027</v>
      </c>
      <c r="Y886">
        <f t="shared" si="93"/>
        <v>3.8084291000000001</v>
      </c>
      <c r="Z886">
        <f t="shared" si="94"/>
        <v>3.7803369</v>
      </c>
      <c r="AA886">
        <f t="shared" si="95"/>
        <v>3.7612021000000002</v>
      </c>
      <c r="AB886">
        <f t="shared" si="96"/>
        <v>49.144379700000002</v>
      </c>
      <c r="AC886">
        <f t="shared" si="97"/>
        <v>31.158999999999999</v>
      </c>
    </row>
    <row r="887" spans="1:29" x14ac:dyDescent="0.25">
      <c r="A887">
        <v>886</v>
      </c>
      <c r="B887" t="s">
        <v>1791</v>
      </c>
      <c r="C887" t="s">
        <v>1792</v>
      </c>
      <c r="D887">
        <v>3.7735987999999998</v>
      </c>
      <c r="E887">
        <v>3.7776996999999999</v>
      </c>
      <c r="F887">
        <v>3.7904738999999998</v>
      </c>
      <c r="G887">
        <v>3.7646945999999999</v>
      </c>
      <c r="H887">
        <v>3.7614223999999998</v>
      </c>
      <c r="I887">
        <v>3.7744588000000001</v>
      </c>
      <c r="J887">
        <v>3.8086703000000002</v>
      </c>
      <c r="K887">
        <v>3.8010666</v>
      </c>
      <c r="L887">
        <v>3.7902222000000001</v>
      </c>
      <c r="M887">
        <v>3.7738819000000001</v>
      </c>
      <c r="N887">
        <v>3.7712914</v>
      </c>
      <c r="O887">
        <v>30.808</v>
      </c>
      <c r="P887">
        <v>31.163</v>
      </c>
      <c r="Q887">
        <v>30.725000000000001</v>
      </c>
      <c r="R887">
        <v>30.898</v>
      </c>
      <c r="S887">
        <v>3.7827443999999999</v>
      </c>
      <c r="T887">
        <v>3.7771542999999999</v>
      </c>
      <c r="U887">
        <v>-20.008538999999999</v>
      </c>
      <c r="V887" s="1">
        <f t="shared" si="91"/>
        <v>20.008538999999999</v>
      </c>
      <c r="W887" s="1">
        <f>(SUM($V$2:V887))*1.041577/3600</f>
        <v>4.9725184086281233</v>
      </c>
      <c r="X887">
        <f t="shared" si="92"/>
        <v>18.604011352259217</v>
      </c>
      <c r="Y887">
        <f t="shared" si="93"/>
        <v>3.8086703000000002</v>
      </c>
      <c r="Z887">
        <f t="shared" si="94"/>
        <v>3.7805676384615383</v>
      </c>
      <c r="AA887">
        <f t="shared" si="95"/>
        <v>3.7614223999999998</v>
      </c>
      <c r="AB887">
        <f t="shared" si="96"/>
        <v>49.147379299999997</v>
      </c>
      <c r="AC887">
        <f t="shared" si="97"/>
        <v>31.163</v>
      </c>
    </row>
    <row r="888" spans="1:29" x14ac:dyDescent="0.25">
      <c r="A888">
        <v>887</v>
      </c>
      <c r="B888" t="s">
        <v>1793</v>
      </c>
      <c r="C888" t="s">
        <v>1794</v>
      </c>
      <c r="D888">
        <v>3.7737980000000002</v>
      </c>
      <c r="E888">
        <v>3.7779094999999998</v>
      </c>
      <c r="F888">
        <v>3.7907150999999999</v>
      </c>
      <c r="G888">
        <v>3.7649148000000001</v>
      </c>
      <c r="H888">
        <v>3.7616320999999999</v>
      </c>
      <c r="I888">
        <v>3.7746789999999999</v>
      </c>
      <c r="J888">
        <v>3.8089114999999998</v>
      </c>
      <c r="K888">
        <v>3.8012763999999999</v>
      </c>
      <c r="L888">
        <v>3.7904214999999999</v>
      </c>
      <c r="M888">
        <v>3.7740917</v>
      </c>
      <c r="N888">
        <v>3.7715117</v>
      </c>
      <c r="O888">
        <v>30.811</v>
      </c>
      <c r="P888">
        <v>31.164999999999999</v>
      </c>
      <c r="Q888">
        <v>30.727</v>
      </c>
      <c r="R888">
        <v>30.901</v>
      </c>
      <c r="S888">
        <v>3.7829541</v>
      </c>
      <c r="T888">
        <v>3.7773851000000001</v>
      </c>
      <c r="U888">
        <v>-20.008644</v>
      </c>
      <c r="V888" s="1">
        <f t="shared" si="91"/>
        <v>20.008644</v>
      </c>
      <c r="W888" s="1">
        <f>(SUM($V$2:V888))*1.041577/3600</f>
        <v>4.9783074484591205</v>
      </c>
      <c r="X888">
        <f t="shared" si="92"/>
        <v>18.6256702691066</v>
      </c>
      <c r="Y888">
        <f t="shared" si="93"/>
        <v>3.8089114999999998</v>
      </c>
      <c r="Z888">
        <f t="shared" si="94"/>
        <v>3.7807846538461538</v>
      </c>
      <c r="AA888">
        <f t="shared" si="95"/>
        <v>3.7616320999999999</v>
      </c>
      <c r="AB888">
        <f t="shared" si="96"/>
        <v>49.150200499999997</v>
      </c>
      <c r="AC888">
        <f t="shared" si="97"/>
        <v>31.164999999999999</v>
      </c>
    </row>
    <row r="889" spans="1:29" x14ac:dyDescent="0.25">
      <c r="A889">
        <v>888</v>
      </c>
      <c r="B889" t="s">
        <v>1795</v>
      </c>
      <c r="C889" t="s">
        <v>1796</v>
      </c>
      <c r="D889">
        <v>3.7740391999999998</v>
      </c>
      <c r="E889">
        <v>3.7781191999999999</v>
      </c>
      <c r="F889">
        <v>3.7909459000000001</v>
      </c>
      <c r="G889">
        <v>3.7651246</v>
      </c>
      <c r="H889">
        <v>3.7618524</v>
      </c>
      <c r="I889">
        <v>3.7748993999999998</v>
      </c>
      <c r="J889">
        <v>3.8091213000000002</v>
      </c>
      <c r="K889">
        <v>3.8014861</v>
      </c>
      <c r="L889">
        <v>3.7906732000000001</v>
      </c>
      <c r="M889">
        <v>3.7743329000000001</v>
      </c>
      <c r="N889">
        <v>3.7717214000000001</v>
      </c>
      <c r="O889">
        <v>30.812999999999999</v>
      </c>
      <c r="P889">
        <v>31.169</v>
      </c>
      <c r="Q889">
        <v>30.73</v>
      </c>
      <c r="R889">
        <v>30.904</v>
      </c>
      <c r="S889">
        <v>3.7832058000000002</v>
      </c>
      <c r="T889">
        <v>3.7776052999999998</v>
      </c>
      <c r="U889">
        <v>-20.008517999999999</v>
      </c>
      <c r="V889" s="1">
        <f t="shared" si="91"/>
        <v>20.008517999999999</v>
      </c>
      <c r="W889" s="1">
        <f>(SUM($V$2:V889))*1.041577/3600</f>
        <v>4.9840964518349224</v>
      </c>
      <c r="X889">
        <f t="shared" si="92"/>
        <v>18.647329049561755</v>
      </c>
      <c r="Y889">
        <f t="shared" si="93"/>
        <v>3.8091213000000002</v>
      </c>
      <c r="Z889">
        <f t="shared" si="94"/>
        <v>3.781009746153845</v>
      </c>
      <c r="AA889">
        <f t="shared" si="95"/>
        <v>3.7618524</v>
      </c>
      <c r="AB889">
        <f t="shared" si="96"/>
        <v>49.153126699999987</v>
      </c>
      <c r="AC889">
        <f t="shared" si="97"/>
        <v>31.169</v>
      </c>
    </row>
    <row r="890" spans="1:29" x14ac:dyDescent="0.25">
      <c r="A890">
        <v>889</v>
      </c>
      <c r="B890" t="s">
        <v>1797</v>
      </c>
      <c r="C890" t="s">
        <v>1798</v>
      </c>
      <c r="D890">
        <v>3.7742490000000002</v>
      </c>
      <c r="E890">
        <v>3.7783604</v>
      </c>
      <c r="F890">
        <v>3.7911556000000002</v>
      </c>
      <c r="G890">
        <v>3.7653447999999998</v>
      </c>
      <c r="H890">
        <v>3.7620621000000001</v>
      </c>
      <c r="I890">
        <v>3.7751302</v>
      </c>
      <c r="J890">
        <v>3.8093416000000002</v>
      </c>
      <c r="K890">
        <v>3.8017064</v>
      </c>
      <c r="L890">
        <v>3.7908933999999999</v>
      </c>
      <c r="M890">
        <v>3.7745427</v>
      </c>
      <c r="N890">
        <v>3.7719312</v>
      </c>
      <c r="O890">
        <v>30.815999999999999</v>
      </c>
      <c r="P890">
        <v>31.172000000000001</v>
      </c>
      <c r="Q890">
        <v>30.733000000000001</v>
      </c>
      <c r="R890">
        <v>30.907</v>
      </c>
      <c r="S890">
        <v>3.7834260999999998</v>
      </c>
      <c r="T890">
        <v>3.7778360000000002</v>
      </c>
      <c r="U890">
        <v>-20.008475000000001</v>
      </c>
      <c r="V890" s="1">
        <f t="shared" si="91"/>
        <v>20.008475000000001</v>
      </c>
      <c r="W890" s="1">
        <f>(SUM($V$2:V890))*1.041577/3600</f>
        <v>4.9898854427696646</v>
      </c>
      <c r="X890">
        <f t="shared" si="92"/>
        <v>18.668987783470349</v>
      </c>
      <c r="Y890">
        <f t="shared" si="93"/>
        <v>3.8093416000000002</v>
      </c>
      <c r="Z890">
        <f t="shared" si="94"/>
        <v>3.7812291923076917</v>
      </c>
      <c r="AA890">
        <f t="shared" si="95"/>
        <v>3.7620621000000001</v>
      </c>
      <c r="AB890">
        <f t="shared" si="96"/>
        <v>49.155979499999994</v>
      </c>
      <c r="AC890">
        <f t="shared" si="97"/>
        <v>31.172000000000001</v>
      </c>
    </row>
    <row r="891" spans="1:29" x14ac:dyDescent="0.25">
      <c r="A891">
        <v>890</v>
      </c>
      <c r="B891" t="s">
        <v>1799</v>
      </c>
      <c r="C891" t="s">
        <v>1800</v>
      </c>
      <c r="D891">
        <v>3.7744797000000001</v>
      </c>
      <c r="E891">
        <v>3.7785701999999999</v>
      </c>
      <c r="F891">
        <v>3.7914178000000001</v>
      </c>
      <c r="G891">
        <v>3.7655755000000002</v>
      </c>
      <c r="H891">
        <v>3.7622719</v>
      </c>
      <c r="I891">
        <v>3.7753504000000002</v>
      </c>
      <c r="J891">
        <v>3.8095933</v>
      </c>
      <c r="K891">
        <v>3.8019265999999998</v>
      </c>
      <c r="L891">
        <v>3.7911242000000001</v>
      </c>
      <c r="M891">
        <v>3.7747733999999999</v>
      </c>
      <c r="N891">
        <v>3.7721409000000001</v>
      </c>
      <c r="O891">
        <v>30.818000000000001</v>
      </c>
      <c r="P891">
        <v>31.175000000000001</v>
      </c>
      <c r="Q891">
        <v>30.734999999999999</v>
      </c>
      <c r="R891">
        <v>30.91</v>
      </c>
      <c r="S891">
        <v>3.7836357999999999</v>
      </c>
      <c r="T891">
        <v>3.7780562999999998</v>
      </c>
      <c r="U891">
        <v>-20.008454</v>
      </c>
      <c r="V891" s="1">
        <f t="shared" si="91"/>
        <v>20.008454</v>
      </c>
      <c r="W891" s="1">
        <f>(SUM($V$2:V891))*1.041577/3600</f>
        <v>4.9956744276285416</v>
      </c>
      <c r="X891">
        <f t="shared" si="92"/>
        <v>18.690646494646909</v>
      </c>
      <c r="Y891">
        <f t="shared" si="93"/>
        <v>3.8095933</v>
      </c>
      <c r="Z891">
        <f t="shared" si="94"/>
        <v>3.7814550769230775</v>
      </c>
      <c r="AA891">
        <f t="shared" si="95"/>
        <v>3.7622719</v>
      </c>
      <c r="AB891">
        <f t="shared" si="96"/>
        <v>49.158916000000005</v>
      </c>
      <c r="AC891">
        <f t="shared" si="97"/>
        <v>31.175000000000001</v>
      </c>
    </row>
    <row r="892" spans="1:29" x14ac:dyDescent="0.25">
      <c r="A892">
        <v>891</v>
      </c>
      <c r="B892" t="s">
        <v>1801</v>
      </c>
      <c r="C892" t="s">
        <v>1802</v>
      </c>
      <c r="D892">
        <v>3.7746789999999999</v>
      </c>
      <c r="E892">
        <v>3.7788008999999998</v>
      </c>
      <c r="F892">
        <v>3.7916485</v>
      </c>
      <c r="G892">
        <v>3.7658062999999999</v>
      </c>
      <c r="H892">
        <v>3.7624711</v>
      </c>
      <c r="I892">
        <v>3.7755812</v>
      </c>
      <c r="J892">
        <v>3.8098135000000002</v>
      </c>
      <c r="K892">
        <v>3.8021153999999999</v>
      </c>
      <c r="L892">
        <v>3.7913758999999998</v>
      </c>
      <c r="M892">
        <v>3.7749833000000002</v>
      </c>
      <c r="N892">
        <v>3.7723507000000001</v>
      </c>
      <c r="O892">
        <v>30.821000000000002</v>
      </c>
      <c r="P892">
        <v>31.178000000000001</v>
      </c>
      <c r="Q892">
        <v>30.738</v>
      </c>
      <c r="R892">
        <v>30.913</v>
      </c>
      <c r="S892">
        <v>3.7838666000000001</v>
      </c>
      <c r="T892">
        <v>3.7782974999999999</v>
      </c>
      <c r="U892">
        <v>-20.008686000000001</v>
      </c>
      <c r="V892" s="1">
        <f t="shared" si="91"/>
        <v>20.008686000000001</v>
      </c>
      <c r="W892" s="1">
        <f>(SUM($V$2:V892))*1.041577/3600</f>
        <v>5.00146347961127</v>
      </c>
      <c r="X892">
        <f t="shared" si="92"/>
        <v>18.712305456958365</v>
      </c>
      <c r="Y892">
        <f t="shared" si="93"/>
        <v>3.8098135000000002</v>
      </c>
      <c r="Z892">
        <f t="shared" si="94"/>
        <v>3.7816761461538464</v>
      </c>
      <c r="AA892">
        <f t="shared" si="95"/>
        <v>3.7624711</v>
      </c>
      <c r="AB892">
        <f t="shared" si="96"/>
        <v>49.161789900000002</v>
      </c>
      <c r="AC892">
        <f t="shared" si="97"/>
        <v>31.178000000000001</v>
      </c>
    </row>
    <row r="893" spans="1:29" x14ac:dyDescent="0.25">
      <c r="A893">
        <v>892</v>
      </c>
      <c r="B893" t="s">
        <v>1803</v>
      </c>
      <c r="C893" t="s">
        <v>1804</v>
      </c>
      <c r="D893">
        <v>3.7749204000000001</v>
      </c>
      <c r="E893">
        <v>3.7790211999999999</v>
      </c>
      <c r="F893">
        <v>3.7918897999999999</v>
      </c>
      <c r="G893">
        <v>3.7660265000000002</v>
      </c>
      <c r="H893">
        <v>3.7626914</v>
      </c>
      <c r="I893">
        <v>3.7758118999999999</v>
      </c>
      <c r="J893">
        <v>3.8100546999999998</v>
      </c>
      <c r="K893">
        <v>3.8023566</v>
      </c>
      <c r="L893">
        <v>3.7915855999999999</v>
      </c>
      <c r="M893">
        <v>3.7752246</v>
      </c>
      <c r="N893">
        <v>3.7725605</v>
      </c>
      <c r="O893">
        <v>30.824000000000002</v>
      </c>
      <c r="P893">
        <v>31.181000000000001</v>
      </c>
      <c r="Q893">
        <v>30.74</v>
      </c>
      <c r="R893">
        <v>30.916</v>
      </c>
      <c r="S893">
        <v>3.7840973</v>
      </c>
      <c r="T893">
        <v>3.7785177999999999</v>
      </c>
      <c r="U893">
        <v>-20.008749999999999</v>
      </c>
      <c r="V893" s="1">
        <f t="shared" si="91"/>
        <v>20.008749999999999</v>
      </c>
      <c r="W893" s="1">
        <f>(SUM($V$2:V893))*1.041577/3600</f>
        <v>5.0072525501109224</v>
      </c>
      <c r="X893">
        <f t="shared" si="92"/>
        <v>18.733964488548409</v>
      </c>
      <c r="Y893">
        <f t="shared" si="93"/>
        <v>3.8100546999999998</v>
      </c>
      <c r="Z893">
        <f t="shared" si="94"/>
        <v>3.7819044846153846</v>
      </c>
      <c r="AA893">
        <f t="shared" si="95"/>
        <v>3.7626914</v>
      </c>
      <c r="AB893">
        <f t="shared" si="96"/>
        <v>49.164758300000003</v>
      </c>
      <c r="AC893">
        <f t="shared" si="97"/>
        <v>31.181000000000001</v>
      </c>
    </row>
    <row r="894" spans="1:29" x14ac:dyDescent="0.25">
      <c r="A894">
        <v>893</v>
      </c>
      <c r="B894" t="s">
        <v>1805</v>
      </c>
      <c r="C894" t="s">
        <v>1806</v>
      </c>
      <c r="D894">
        <v>3.7751196999999999</v>
      </c>
      <c r="E894">
        <v>3.7792308999999999</v>
      </c>
      <c r="F894">
        <v>3.7921204999999998</v>
      </c>
      <c r="G894">
        <v>3.7662363000000001</v>
      </c>
      <c r="H894">
        <v>3.7629011000000001</v>
      </c>
      <c r="I894">
        <v>3.7760321000000001</v>
      </c>
      <c r="J894">
        <v>3.8102855</v>
      </c>
      <c r="K894">
        <v>3.8025559000000002</v>
      </c>
      <c r="L894">
        <v>3.7918164000000001</v>
      </c>
      <c r="M894">
        <v>3.7754447999999998</v>
      </c>
      <c r="N894">
        <v>3.7727807000000002</v>
      </c>
      <c r="O894">
        <v>30.826000000000001</v>
      </c>
      <c r="P894">
        <v>31.184000000000001</v>
      </c>
      <c r="Q894">
        <v>30.742999999999999</v>
      </c>
      <c r="R894">
        <v>30.919</v>
      </c>
      <c r="S894">
        <v>3.7843279999999999</v>
      </c>
      <c r="T894">
        <v>3.7787380000000002</v>
      </c>
      <c r="U894">
        <v>-20.008770999999999</v>
      </c>
      <c r="V894" s="1">
        <f t="shared" si="91"/>
        <v>20.008770999999999</v>
      </c>
      <c r="W894" s="1">
        <f>(SUM($V$2:V894))*1.041577/3600</f>
        <v>5.0130416266864417</v>
      </c>
      <c r="X894">
        <f t="shared" si="92"/>
        <v>18.755623542870499</v>
      </c>
      <c r="Y894">
        <f t="shared" si="93"/>
        <v>3.8102855</v>
      </c>
      <c r="Z894">
        <f t="shared" si="94"/>
        <v>3.7821223000000002</v>
      </c>
      <c r="AA894">
        <f t="shared" si="95"/>
        <v>3.7629011000000001</v>
      </c>
      <c r="AB894">
        <f t="shared" si="96"/>
        <v>49.167589900000003</v>
      </c>
      <c r="AC894">
        <f t="shared" si="97"/>
        <v>31.184000000000001</v>
      </c>
    </row>
    <row r="895" spans="1:29" x14ac:dyDescent="0.25">
      <c r="A895">
        <v>894</v>
      </c>
      <c r="B895" t="s">
        <v>1807</v>
      </c>
      <c r="C895" t="s">
        <v>1808</v>
      </c>
      <c r="D895">
        <v>3.7753399000000001</v>
      </c>
      <c r="E895">
        <v>3.7794617000000001</v>
      </c>
      <c r="F895">
        <v>3.7923512000000001</v>
      </c>
      <c r="G895">
        <v>3.7664775000000001</v>
      </c>
      <c r="H895">
        <v>3.7631109</v>
      </c>
      <c r="I895">
        <v>3.7762734</v>
      </c>
      <c r="J895">
        <v>3.8105057000000002</v>
      </c>
      <c r="K895">
        <v>3.8027761999999998</v>
      </c>
      <c r="L895">
        <v>3.7920471</v>
      </c>
      <c r="M895">
        <v>3.7756755000000002</v>
      </c>
      <c r="N895">
        <v>3.7729905000000001</v>
      </c>
      <c r="O895">
        <v>30.829000000000001</v>
      </c>
      <c r="P895">
        <v>31.187000000000001</v>
      </c>
      <c r="Q895">
        <v>30.745999999999999</v>
      </c>
      <c r="R895">
        <v>30.922000000000001</v>
      </c>
      <c r="S895">
        <v>3.7845483</v>
      </c>
      <c r="T895">
        <v>3.7789581999999999</v>
      </c>
      <c r="U895">
        <v>-20.008623</v>
      </c>
      <c r="V895" s="1">
        <f t="shared" si="91"/>
        <v>20.008623</v>
      </c>
      <c r="W895" s="1">
        <f>(SUM($V$2:V895))*1.041577/3600</f>
        <v>5.0188306604415729</v>
      </c>
      <c r="X895">
        <f t="shared" si="92"/>
        <v>18.777282436985843</v>
      </c>
      <c r="Y895">
        <f t="shared" si="93"/>
        <v>3.8105057000000002</v>
      </c>
      <c r="Z895">
        <f t="shared" si="94"/>
        <v>3.7823473923076918</v>
      </c>
      <c r="AA895">
        <f t="shared" si="95"/>
        <v>3.7631109</v>
      </c>
      <c r="AB895">
        <f t="shared" si="96"/>
        <v>49.170516099999993</v>
      </c>
      <c r="AC895">
        <f t="shared" si="97"/>
        <v>31.187000000000001</v>
      </c>
    </row>
    <row r="896" spans="1:29" x14ac:dyDescent="0.25">
      <c r="A896">
        <v>895</v>
      </c>
      <c r="B896" t="s">
        <v>1809</v>
      </c>
      <c r="C896" t="s">
        <v>1810</v>
      </c>
      <c r="D896">
        <v>3.7755602000000001</v>
      </c>
      <c r="E896">
        <v>3.7796818999999999</v>
      </c>
      <c r="F896">
        <v>3.7925925</v>
      </c>
      <c r="G896">
        <v>3.7666976999999999</v>
      </c>
      <c r="H896">
        <v>3.7633207</v>
      </c>
      <c r="I896">
        <v>3.7764831000000001</v>
      </c>
      <c r="J896">
        <v>3.8107364000000001</v>
      </c>
      <c r="K896">
        <v>3.8029858999999999</v>
      </c>
      <c r="L896">
        <v>3.7922883000000001</v>
      </c>
      <c r="M896">
        <v>3.7758853000000001</v>
      </c>
      <c r="N896">
        <v>3.7732001999999998</v>
      </c>
      <c r="O896">
        <v>30.831</v>
      </c>
      <c r="P896">
        <v>31.19</v>
      </c>
      <c r="Q896">
        <v>30.748999999999999</v>
      </c>
      <c r="R896">
        <v>30.925000000000001</v>
      </c>
      <c r="S896">
        <v>3.7847580000000001</v>
      </c>
      <c r="T896">
        <v>3.7791994999999998</v>
      </c>
      <c r="U896">
        <v>-20.008623</v>
      </c>
      <c r="V896" s="1">
        <f t="shared" si="91"/>
        <v>20.008623</v>
      </c>
      <c r="W896" s="1">
        <f>(SUM($V$2:V896))*1.041577/3600</f>
        <v>5.0246196941967041</v>
      </c>
      <c r="X896">
        <f t="shared" si="92"/>
        <v>18.798941331101187</v>
      </c>
      <c r="Y896">
        <f t="shared" si="93"/>
        <v>3.8107364000000001</v>
      </c>
      <c r="Z896">
        <f t="shared" si="94"/>
        <v>3.7825684384615381</v>
      </c>
      <c r="AA896">
        <f t="shared" si="95"/>
        <v>3.7633207</v>
      </c>
      <c r="AB896">
        <f t="shared" si="96"/>
        <v>49.173389699999994</v>
      </c>
      <c r="AC896">
        <f t="shared" si="97"/>
        <v>31.19</v>
      </c>
    </row>
    <row r="897" spans="1:29" x14ac:dyDescent="0.25">
      <c r="A897">
        <v>896</v>
      </c>
      <c r="B897" t="s">
        <v>1811</v>
      </c>
      <c r="C897" t="s">
        <v>1812</v>
      </c>
      <c r="D897">
        <v>3.7757698999999998</v>
      </c>
      <c r="E897">
        <v>3.7798916999999999</v>
      </c>
      <c r="F897">
        <v>3.7928337000000001</v>
      </c>
      <c r="G897">
        <v>3.766918</v>
      </c>
      <c r="H897">
        <v>3.7635409000000002</v>
      </c>
      <c r="I897">
        <v>3.7767138</v>
      </c>
      <c r="J897">
        <v>3.8109671999999999</v>
      </c>
      <c r="K897">
        <v>3.8032062</v>
      </c>
      <c r="L897">
        <v>3.7925084999999998</v>
      </c>
      <c r="M897">
        <v>3.776116</v>
      </c>
      <c r="N897">
        <v>3.7734100000000002</v>
      </c>
      <c r="O897">
        <v>30.834</v>
      </c>
      <c r="P897">
        <v>31.193999999999999</v>
      </c>
      <c r="Q897">
        <v>30.751000000000001</v>
      </c>
      <c r="R897">
        <v>30.928000000000001</v>
      </c>
      <c r="S897">
        <v>3.7849887999999998</v>
      </c>
      <c r="T897">
        <v>3.7794302000000002</v>
      </c>
      <c r="U897">
        <v>-20.008369999999999</v>
      </c>
      <c r="V897" s="1">
        <f t="shared" si="91"/>
        <v>20.008369999999999</v>
      </c>
      <c r="W897" s="1">
        <f>(SUM($V$2:V897))*1.041577/3600</f>
        <v>5.0304086547521187</v>
      </c>
      <c r="X897">
        <f t="shared" si="92"/>
        <v>18.8205999513496</v>
      </c>
      <c r="Y897">
        <f t="shared" si="93"/>
        <v>3.8109671999999999</v>
      </c>
      <c r="Z897">
        <f t="shared" si="94"/>
        <v>3.7827919153846148</v>
      </c>
      <c r="AA897">
        <f t="shared" si="95"/>
        <v>3.7635409000000002</v>
      </c>
      <c r="AB897">
        <f t="shared" si="96"/>
        <v>49.176294899999995</v>
      </c>
      <c r="AC897">
        <f t="shared" si="97"/>
        <v>31.193999999999999</v>
      </c>
    </row>
    <row r="898" spans="1:29" x14ac:dyDescent="0.25">
      <c r="A898">
        <v>897</v>
      </c>
      <c r="B898" t="s">
        <v>1813</v>
      </c>
      <c r="C898" t="s">
        <v>1814</v>
      </c>
      <c r="D898">
        <v>3.7760007</v>
      </c>
      <c r="E898">
        <v>3.7801224000000002</v>
      </c>
      <c r="F898">
        <v>3.7930644</v>
      </c>
      <c r="G898">
        <v>3.7671277000000001</v>
      </c>
      <c r="H898">
        <v>3.7637507000000001</v>
      </c>
      <c r="I898">
        <v>3.7769656</v>
      </c>
      <c r="J898">
        <v>3.8111874000000001</v>
      </c>
      <c r="K898">
        <v>3.8034159000000001</v>
      </c>
      <c r="L898">
        <v>3.7927393</v>
      </c>
      <c r="M898">
        <v>3.7763363000000001</v>
      </c>
      <c r="N898">
        <v>3.7736196999999998</v>
      </c>
      <c r="O898">
        <v>30.835999999999999</v>
      </c>
      <c r="P898">
        <v>31.196000000000002</v>
      </c>
      <c r="Q898">
        <v>30.754000000000001</v>
      </c>
      <c r="R898">
        <v>30.931000000000001</v>
      </c>
      <c r="S898">
        <v>3.7852195000000002</v>
      </c>
      <c r="T898">
        <v>3.7796504</v>
      </c>
      <c r="U898">
        <v>-20.008581</v>
      </c>
      <c r="V898" s="1">
        <f t="shared" si="91"/>
        <v>20.008581</v>
      </c>
      <c r="W898" s="1">
        <f>(SUM($V$2:V898))*1.041577/3600</f>
        <v>5.036197676355517</v>
      </c>
      <c r="X898">
        <f t="shared" si="92"/>
        <v>18.84225880000086</v>
      </c>
      <c r="Y898">
        <f t="shared" si="93"/>
        <v>3.8111874000000001</v>
      </c>
      <c r="Z898">
        <f t="shared" si="94"/>
        <v>3.7830153846153847</v>
      </c>
      <c r="AA898">
        <f t="shared" si="95"/>
        <v>3.7637507000000001</v>
      </c>
      <c r="AB898">
        <f t="shared" si="96"/>
        <v>49.179200000000002</v>
      </c>
      <c r="AC898">
        <f t="shared" si="97"/>
        <v>31.196000000000002</v>
      </c>
    </row>
    <row r="899" spans="1:29" x14ac:dyDescent="0.25">
      <c r="A899">
        <v>898</v>
      </c>
      <c r="B899" t="s">
        <v>1815</v>
      </c>
      <c r="C899" t="s">
        <v>1816</v>
      </c>
      <c r="D899">
        <v>3.7762209000000002</v>
      </c>
      <c r="E899">
        <v>3.7803322000000001</v>
      </c>
      <c r="F899">
        <v>3.7933056000000001</v>
      </c>
      <c r="G899">
        <v>3.7673584999999998</v>
      </c>
      <c r="H899">
        <v>3.7639814</v>
      </c>
      <c r="I899">
        <v>3.7771648</v>
      </c>
      <c r="J899">
        <v>3.8114181</v>
      </c>
      <c r="K899">
        <v>3.8036151999999999</v>
      </c>
      <c r="L899">
        <v>3.79297</v>
      </c>
      <c r="M899">
        <v>3.776567</v>
      </c>
      <c r="N899">
        <v>3.7738295000000002</v>
      </c>
      <c r="O899">
        <v>30.838999999999999</v>
      </c>
      <c r="P899">
        <v>31.199000000000002</v>
      </c>
      <c r="Q899">
        <v>30.756</v>
      </c>
      <c r="R899">
        <v>30.934000000000001</v>
      </c>
      <c r="S899">
        <v>3.7854502000000001</v>
      </c>
      <c r="T899">
        <v>3.7798916999999999</v>
      </c>
      <c r="U899">
        <v>-20.008496000000001</v>
      </c>
      <c r="V899" s="1">
        <f t="shared" ref="V899:V962" si="98">IF(U899&lt;0,-1*U899,0)</f>
        <v>20.008496000000001</v>
      </c>
      <c r="W899" s="1">
        <f>(SUM($V$2:V899))*1.041577/3600</f>
        <v>5.0419866733661252</v>
      </c>
      <c r="X899">
        <f t="shared" ref="X899:X962" si="99">100*(W899/$W$5605)</f>
        <v>18.863917556641493</v>
      </c>
      <c r="Y899">
        <f t="shared" ref="Y899:Y962" si="100">MAX(D899:N899,S899,T899)</f>
        <v>3.8114181</v>
      </c>
      <c r="Z899">
        <f t="shared" ref="Z899:Z962" si="101">AVERAGE(D899:N899,S899,T899)</f>
        <v>3.7832388538461541</v>
      </c>
      <c r="AA899">
        <f t="shared" ref="AA899:AA962" si="102">MIN(D899:N899,S899,T899)</f>
        <v>3.7639814</v>
      </c>
      <c r="AB899">
        <f t="shared" ref="AB899:AB962" si="103">SUM(D899:N899,S899,T899)</f>
        <v>49.182105100000001</v>
      </c>
      <c r="AC899">
        <f t="shared" ref="AC899:AC962" si="104">MAX(O899:R899)</f>
        <v>31.199000000000002</v>
      </c>
    </row>
    <row r="900" spans="1:29" x14ac:dyDescent="0.25">
      <c r="A900">
        <v>899</v>
      </c>
      <c r="B900" t="s">
        <v>1817</v>
      </c>
      <c r="C900" t="s">
        <v>1818</v>
      </c>
      <c r="D900">
        <v>3.7764411999999998</v>
      </c>
      <c r="E900">
        <v>3.7805629000000001</v>
      </c>
      <c r="F900">
        <v>3.7935154</v>
      </c>
      <c r="G900">
        <v>3.7675892000000002</v>
      </c>
      <c r="H900">
        <v>3.7641806999999998</v>
      </c>
      <c r="I900">
        <v>3.777406</v>
      </c>
      <c r="J900">
        <v>3.8116593999999999</v>
      </c>
      <c r="K900">
        <v>3.8038458999999998</v>
      </c>
      <c r="L900">
        <v>3.7932006999999999</v>
      </c>
      <c r="M900">
        <v>3.7767873000000001</v>
      </c>
      <c r="N900">
        <v>3.7740602000000001</v>
      </c>
      <c r="O900">
        <v>30.841000000000001</v>
      </c>
      <c r="P900">
        <v>31.202999999999999</v>
      </c>
      <c r="Q900">
        <v>30.759</v>
      </c>
      <c r="R900">
        <v>30.937000000000001</v>
      </c>
      <c r="S900">
        <v>3.7856705000000002</v>
      </c>
      <c r="T900">
        <v>3.7801119000000001</v>
      </c>
      <c r="U900">
        <v>-20.008475000000001</v>
      </c>
      <c r="V900" s="1">
        <f t="shared" si="98"/>
        <v>20.008475000000001</v>
      </c>
      <c r="W900" s="1">
        <f>(SUM($V$2:V900))*1.041577/3600</f>
        <v>5.0477756643008682</v>
      </c>
      <c r="X900">
        <f t="shared" si="99"/>
        <v>18.885576290550095</v>
      </c>
      <c r="Y900">
        <f t="shared" si="100"/>
        <v>3.8116593999999999</v>
      </c>
      <c r="Z900">
        <f t="shared" si="101"/>
        <v>3.7834639461538466</v>
      </c>
      <c r="AA900">
        <f t="shared" si="102"/>
        <v>3.7641806999999998</v>
      </c>
      <c r="AB900">
        <f t="shared" si="103"/>
        <v>49.185031300000006</v>
      </c>
      <c r="AC900">
        <f t="shared" si="104"/>
        <v>31.202999999999999</v>
      </c>
    </row>
    <row r="901" spans="1:29" x14ac:dyDescent="0.25">
      <c r="A901">
        <v>900</v>
      </c>
      <c r="B901" t="s">
        <v>1819</v>
      </c>
      <c r="C901" t="s">
        <v>1820</v>
      </c>
      <c r="D901">
        <v>3.7766614000000001</v>
      </c>
      <c r="E901">
        <v>3.7807830999999998</v>
      </c>
      <c r="F901">
        <v>3.7937671000000002</v>
      </c>
      <c r="G901">
        <v>3.7678094999999998</v>
      </c>
      <c r="H901">
        <v>3.7644114000000002</v>
      </c>
      <c r="I901">
        <v>3.7776263000000001</v>
      </c>
      <c r="J901">
        <v>3.8118796000000001</v>
      </c>
      <c r="K901">
        <v>3.8040557000000002</v>
      </c>
      <c r="L901">
        <v>3.7934315000000001</v>
      </c>
      <c r="M901">
        <v>3.7770074999999999</v>
      </c>
      <c r="N901">
        <v>3.7742385000000001</v>
      </c>
      <c r="O901">
        <v>30.844000000000001</v>
      </c>
      <c r="P901">
        <v>31.204999999999998</v>
      </c>
      <c r="Q901">
        <v>30.762</v>
      </c>
      <c r="R901">
        <v>30.94</v>
      </c>
      <c r="S901">
        <v>3.7858906999999999</v>
      </c>
      <c r="T901">
        <v>3.7803322000000001</v>
      </c>
      <c r="U901">
        <v>-20.008623</v>
      </c>
      <c r="V901" s="1">
        <f t="shared" si="98"/>
        <v>20.008623</v>
      </c>
      <c r="W901" s="1">
        <f>(SUM($V$2:V901))*1.041577/3600</f>
        <v>5.0535646980559994</v>
      </c>
      <c r="X901">
        <f t="shared" si="99"/>
        <v>18.907235184665435</v>
      </c>
      <c r="Y901">
        <f t="shared" si="100"/>
        <v>3.8118796000000001</v>
      </c>
      <c r="Z901">
        <f t="shared" si="101"/>
        <v>3.7836841923076934</v>
      </c>
      <c r="AA901">
        <f t="shared" si="102"/>
        <v>3.7644114000000002</v>
      </c>
      <c r="AB901">
        <f t="shared" si="103"/>
        <v>49.187894500000013</v>
      </c>
      <c r="AC901">
        <f t="shared" si="104"/>
        <v>31.204999999999998</v>
      </c>
    </row>
    <row r="902" spans="1:29" x14ac:dyDescent="0.25">
      <c r="A902">
        <v>901</v>
      </c>
      <c r="B902" t="s">
        <v>1821</v>
      </c>
      <c r="C902" t="s">
        <v>1822</v>
      </c>
      <c r="D902">
        <v>3.7768712</v>
      </c>
      <c r="E902">
        <v>3.7810139</v>
      </c>
      <c r="F902">
        <v>3.7940082999999998</v>
      </c>
      <c r="G902">
        <v>3.7680297</v>
      </c>
      <c r="H902">
        <v>3.7646212000000001</v>
      </c>
      <c r="I902">
        <v>3.7778675000000002</v>
      </c>
      <c r="J902">
        <v>3.8121208000000002</v>
      </c>
      <c r="K902">
        <v>3.8042653999999998</v>
      </c>
      <c r="L902">
        <v>3.7936831999999998</v>
      </c>
      <c r="M902">
        <v>3.7772382000000002</v>
      </c>
      <c r="N902">
        <v>3.7744797000000001</v>
      </c>
      <c r="O902">
        <v>30.846</v>
      </c>
      <c r="P902">
        <v>31.209</v>
      </c>
      <c r="Q902">
        <v>30.763999999999999</v>
      </c>
      <c r="R902">
        <v>30.943000000000001</v>
      </c>
      <c r="S902">
        <v>3.7861319</v>
      </c>
      <c r="T902">
        <v>3.7805734000000002</v>
      </c>
      <c r="U902">
        <v>-20.008665000000001</v>
      </c>
      <c r="V902" s="1">
        <f t="shared" si="98"/>
        <v>20.008665000000001</v>
      </c>
      <c r="W902" s="1">
        <f>(SUM($V$2:V902))*1.041577/3600</f>
        <v>5.0593537439628626</v>
      </c>
      <c r="X902">
        <f t="shared" si="99"/>
        <v>18.928894124244859</v>
      </c>
      <c r="Y902">
        <f t="shared" si="100"/>
        <v>3.8121208000000002</v>
      </c>
      <c r="Z902">
        <f t="shared" si="101"/>
        <v>3.7839157230769227</v>
      </c>
      <c r="AA902">
        <f t="shared" si="102"/>
        <v>3.7646212000000001</v>
      </c>
      <c r="AB902">
        <f t="shared" si="103"/>
        <v>49.190904399999994</v>
      </c>
      <c r="AC902">
        <f t="shared" si="104"/>
        <v>31.209</v>
      </c>
    </row>
    <row r="903" spans="1:29" x14ac:dyDescent="0.25">
      <c r="A903">
        <v>902</v>
      </c>
      <c r="B903" t="s">
        <v>1823</v>
      </c>
      <c r="C903" t="s">
        <v>1824</v>
      </c>
      <c r="D903">
        <v>3.7771124</v>
      </c>
      <c r="E903">
        <v>3.7812236000000001</v>
      </c>
      <c r="F903">
        <v>3.7942494999999998</v>
      </c>
      <c r="G903">
        <v>3.7682498999999998</v>
      </c>
      <c r="H903">
        <v>3.7648204000000001</v>
      </c>
      <c r="I903">
        <v>3.7780878000000002</v>
      </c>
      <c r="J903">
        <v>3.8123410999999998</v>
      </c>
      <c r="K903">
        <v>3.8044962</v>
      </c>
      <c r="L903">
        <v>3.7938928999999999</v>
      </c>
      <c r="M903">
        <v>3.7774584999999998</v>
      </c>
      <c r="N903">
        <v>3.7746895</v>
      </c>
      <c r="O903">
        <v>30.849</v>
      </c>
      <c r="P903">
        <v>31.212</v>
      </c>
      <c r="Q903">
        <v>30.766999999999999</v>
      </c>
      <c r="R903">
        <v>30.946000000000002</v>
      </c>
      <c r="S903">
        <v>3.7863416999999999</v>
      </c>
      <c r="T903">
        <v>3.7807830999999998</v>
      </c>
      <c r="U903">
        <v>-20.008559999999999</v>
      </c>
      <c r="V903" s="1">
        <f t="shared" si="98"/>
        <v>20.008559999999999</v>
      </c>
      <c r="W903" s="1">
        <f>(SUM($V$2:V903))*1.041577/3600</f>
        <v>5.0651427594903948</v>
      </c>
      <c r="X903">
        <f t="shared" si="99"/>
        <v>18.950552950164081</v>
      </c>
      <c r="Y903">
        <f t="shared" si="100"/>
        <v>3.8123410999999998</v>
      </c>
      <c r="Z903">
        <f t="shared" si="101"/>
        <v>3.7841343538461549</v>
      </c>
      <c r="AA903">
        <f t="shared" si="102"/>
        <v>3.7648204000000001</v>
      </c>
      <c r="AB903">
        <f t="shared" si="103"/>
        <v>49.193746600000011</v>
      </c>
      <c r="AC903">
        <f t="shared" si="104"/>
        <v>31.212</v>
      </c>
    </row>
    <row r="904" spans="1:29" x14ac:dyDescent="0.25">
      <c r="A904">
        <v>903</v>
      </c>
      <c r="B904" t="s">
        <v>1825</v>
      </c>
      <c r="C904" t="s">
        <v>1826</v>
      </c>
      <c r="D904">
        <v>3.7773221000000001</v>
      </c>
      <c r="E904">
        <v>3.7814543999999999</v>
      </c>
      <c r="F904">
        <v>3.7944908000000002</v>
      </c>
      <c r="G904">
        <v>3.7684701999999999</v>
      </c>
      <c r="H904">
        <v>3.7650302</v>
      </c>
      <c r="I904">
        <v>3.7783289999999998</v>
      </c>
      <c r="J904">
        <v>3.8125718000000002</v>
      </c>
      <c r="K904">
        <v>3.8047164000000002</v>
      </c>
      <c r="L904">
        <v>3.7941341999999998</v>
      </c>
      <c r="M904">
        <v>3.7776996999999999</v>
      </c>
      <c r="N904">
        <v>3.7748993999999998</v>
      </c>
      <c r="O904">
        <v>30.850999999999999</v>
      </c>
      <c r="P904">
        <v>31.213999999999999</v>
      </c>
      <c r="Q904">
        <v>30.77</v>
      </c>
      <c r="R904">
        <v>30.949000000000002</v>
      </c>
      <c r="S904">
        <v>3.7865723999999998</v>
      </c>
      <c r="T904">
        <v>3.7810348</v>
      </c>
      <c r="U904">
        <v>-20.008559999999999</v>
      </c>
      <c r="V904" s="1">
        <f t="shared" si="98"/>
        <v>20.008559999999999</v>
      </c>
      <c r="W904" s="1">
        <f>(SUM($V$2:V904))*1.041577/3600</f>
        <v>5.0709317750179279</v>
      </c>
      <c r="X904">
        <f t="shared" si="99"/>
        <v>18.972211776083309</v>
      </c>
      <c r="Y904">
        <f t="shared" si="100"/>
        <v>3.8125718000000002</v>
      </c>
      <c r="Z904">
        <f t="shared" si="101"/>
        <v>3.7843634923076923</v>
      </c>
      <c r="AA904">
        <f t="shared" si="102"/>
        <v>3.7650302</v>
      </c>
      <c r="AB904">
        <f t="shared" si="103"/>
        <v>49.196725399999998</v>
      </c>
      <c r="AC904">
        <f t="shared" si="104"/>
        <v>31.213999999999999</v>
      </c>
    </row>
    <row r="905" spans="1:29" x14ac:dyDescent="0.25">
      <c r="A905">
        <v>904</v>
      </c>
      <c r="B905" t="s">
        <v>1827</v>
      </c>
      <c r="C905" t="s">
        <v>1828</v>
      </c>
      <c r="D905">
        <v>3.7775424000000002</v>
      </c>
      <c r="E905">
        <v>3.7816746000000001</v>
      </c>
      <c r="F905">
        <v>3.7947109999999999</v>
      </c>
      <c r="G905">
        <v>3.7687008999999998</v>
      </c>
      <c r="H905">
        <v>3.7652399000000001</v>
      </c>
      <c r="I905">
        <v>3.7785597000000002</v>
      </c>
      <c r="J905">
        <v>3.8128129999999998</v>
      </c>
      <c r="K905">
        <v>3.8049157</v>
      </c>
      <c r="L905">
        <v>3.7943544</v>
      </c>
      <c r="M905">
        <v>3.7779199000000001</v>
      </c>
      <c r="N905">
        <v>3.7751092000000002</v>
      </c>
      <c r="O905">
        <v>30.853999999999999</v>
      </c>
      <c r="P905">
        <v>31.216999999999999</v>
      </c>
      <c r="Q905">
        <v>30.771999999999998</v>
      </c>
      <c r="R905">
        <v>30.951000000000001</v>
      </c>
      <c r="S905">
        <v>3.7867926999999999</v>
      </c>
      <c r="T905">
        <v>3.7812340999999998</v>
      </c>
      <c r="U905">
        <v>-20.008686000000001</v>
      </c>
      <c r="V905" s="1">
        <f t="shared" si="98"/>
        <v>20.008686000000001</v>
      </c>
      <c r="W905" s="1">
        <f>(SUM($V$2:V905))*1.041577/3600</f>
        <v>5.0767208270006572</v>
      </c>
      <c r="X905">
        <f t="shared" si="99"/>
        <v>18.993870738394765</v>
      </c>
      <c r="Y905">
        <f t="shared" si="100"/>
        <v>3.8128129999999998</v>
      </c>
      <c r="Z905">
        <f t="shared" si="101"/>
        <v>3.7845821153846155</v>
      </c>
      <c r="AA905">
        <f t="shared" si="102"/>
        <v>3.7652399000000001</v>
      </c>
      <c r="AB905">
        <f t="shared" si="103"/>
        <v>49.199567500000001</v>
      </c>
      <c r="AC905">
        <f t="shared" si="104"/>
        <v>31.216999999999999</v>
      </c>
    </row>
    <row r="906" spans="1:29" x14ac:dyDescent="0.25">
      <c r="A906">
        <v>905</v>
      </c>
      <c r="B906" t="s">
        <v>1829</v>
      </c>
      <c r="C906" t="s">
        <v>1830</v>
      </c>
      <c r="D906">
        <v>3.7777626</v>
      </c>
      <c r="E906">
        <v>3.7818947999999999</v>
      </c>
      <c r="F906">
        <v>3.7949522</v>
      </c>
      <c r="G906">
        <v>3.7689317</v>
      </c>
      <c r="H906">
        <v>3.7654602000000001</v>
      </c>
      <c r="I906">
        <v>3.7787695000000001</v>
      </c>
      <c r="J906">
        <v>3.8130332999999998</v>
      </c>
      <c r="K906">
        <v>3.8051149</v>
      </c>
      <c r="L906">
        <v>3.7945850999999999</v>
      </c>
      <c r="M906">
        <v>3.7781297</v>
      </c>
      <c r="N906">
        <v>3.7753085</v>
      </c>
      <c r="O906">
        <v>30.856000000000002</v>
      </c>
      <c r="P906">
        <v>31.22</v>
      </c>
      <c r="Q906">
        <v>30.774999999999999</v>
      </c>
      <c r="R906">
        <v>30.954999999999998</v>
      </c>
      <c r="S906">
        <v>3.7870233999999998</v>
      </c>
      <c r="T906">
        <v>3.7814752999999999</v>
      </c>
      <c r="U906">
        <v>-20.008517999999999</v>
      </c>
      <c r="V906" s="1">
        <f t="shared" si="98"/>
        <v>20.008517999999999</v>
      </c>
      <c r="W906" s="1">
        <f>(SUM($V$2:V906))*1.041577/3600</f>
        <v>5.0825098303764582</v>
      </c>
      <c r="X906">
        <f t="shared" si="99"/>
        <v>19.015529518849917</v>
      </c>
      <c r="Y906">
        <f t="shared" si="100"/>
        <v>3.8130332999999998</v>
      </c>
      <c r="Z906">
        <f t="shared" si="101"/>
        <v>3.7848031692307695</v>
      </c>
      <c r="AA906">
        <f t="shared" si="102"/>
        <v>3.7654602000000001</v>
      </c>
      <c r="AB906">
        <f t="shared" si="103"/>
        <v>49.202441200000003</v>
      </c>
      <c r="AC906">
        <f t="shared" si="104"/>
        <v>31.22</v>
      </c>
    </row>
    <row r="907" spans="1:29" x14ac:dyDescent="0.25">
      <c r="A907">
        <v>906</v>
      </c>
      <c r="B907" t="s">
        <v>1831</v>
      </c>
      <c r="C907" t="s">
        <v>1832</v>
      </c>
      <c r="D907">
        <v>3.7779829</v>
      </c>
      <c r="E907">
        <v>3.7821151</v>
      </c>
      <c r="F907">
        <v>3.7951934000000001</v>
      </c>
      <c r="G907">
        <v>3.7691414000000001</v>
      </c>
      <c r="H907">
        <v>3.7656909000000001</v>
      </c>
      <c r="I907">
        <v>3.7790107000000002</v>
      </c>
      <c r="J907">
        <v>3.8132744999999999</v>
      </c>
      <c r="K907">
        <v>3.8053561999999999</v>
      </c>
      <c r="L907">
        <v>3.7948159000000001</v>
      </c>
      <c r="M907">
        <v>3.7783813999999998</v>
      </c>
      <c r="N907">
        <v>3.7755287000000002</v>
      </c>
      <c r="O907">
        <v>30.859000000000002</v>
      </c>
      <c r="P907">
        <v>31.222999999999999</v>
      </c>
      <c r="Q907">
        <v>30.777000000000001</v>
      </c>
      <c r="R907">
        <v>30.957999999999998</v>
      </c>
      <c r="S907">
        <v>3.7872541000000002</v>
      </c>
      <c r="T907">
        <v>3.7817061000000001</v>
      </c>
      <c r="U907">
        <v>-20.008454</v>
      </c>
      <c r="V907" s="1">
        <f t="shared" si="98"/>
        <v>20.008454</v>
      </c>
      <c r="W907" s="1">
        <f>(SUM($V$2:V907))*1.041577/3600</f>
        <v>5.0882988152353352</v>
      </c>
      <c r="X907">
        <f t="shared" si="99"/>
        <v>19.037188230026477</v>
      </c>
      <c r="Y907">
        <f t="shared" si="100"/>
        <v>3.8132744999999999</v>
      </c>
      <c r="Z907">
        <f t="shared" si="101"/>
        <v>3.7850347153846156</v>
      </c>
      <c r="AA907">
        <f t="shared" si="102"/>
        <v>3.7656909000000001</v>
      </c>
      <c r="AB907">
        <f t="shared" si="103"/>
        <v>49.2054513</v>
      </c>
      <c r="AC907">
        <f t="shared" si="104"/>
        <v>31.222999999999999</v>
      </c>
    </row>
    <row r="908" spans="1:29" x14ac:dyDescent="0.25">
      <c r="A908">
        <v>907</v>
      </c>
      <c r="B908" t="s">
        <v>1833</v>
      </c>
      <c r="C908" t="s">
        <v>1834</v>
      </c>
      <c r="D908">
        <v>3.7782030999999998</v>
      </c>
      <c r="E908">
        <v>3.7823248</v>
      </c>
      <c r="F908">
        <v>3.7954241999999998</v>
      </c>
      <c r="G908">
        <v>3.7693512</v>
      </c>
      <c r="H908">
        <v>3.7659007</v>
      </c>
      <c r="I908">
        <v>3.7792203999999998</v>
      </c>
      <c r="J908">
        <v>3.8134947000000001</v>
      </c>
      <c r="K908">
        <v>3.8055764000000001</v>
      </c>
      <c r="L908">
        <v>3.7950466</v>
      </c>
      <c r="M908">
        <v>3.7785912000000001</v>
      </c>
      <c r="N908">
        <v>3.7757385000000001</v>
      </c>
      <c r="O908">
        <v>30.861000000000001</v>
      </c>
      <c r="P908">
        <v>31.225999999999999</v>
      </c>
      <c r="Q908">
        <v>30.779</v>
      </c>
      <c r="R908">
        <v>30.96</v>
      </c>
      <c r="S908">
        <v>3.7874848999999999</v>
      </c>
      <c r="T908">
        <v>3.7819368</v>
      </c>
      <c r="U908">
        <v>-20.008475000000001</v>
      </c>
      <c r="V908" s="1">
        <f t="shared" si="98"/>
        <v>20.008475000000001</v>
      </c>
      <c r="W908" s="1">
        <f>(SUM($V$2:V908))*1.041577/3600</f>
        <v>5.0940878061700774</v>
      </c>
      <c r="X908">
        <f t="shared" si="99"/>
        <v>19.058846963935071</v>
      </c>
      <c r="Y908">
        <f t="shared" si="100"/>
        <v>3.8134947000000001</v>
      </c>
      <c r="Z908">
        <f t="shared" si="101"/>
        <v>3.7852533461538465</v>
      </c>
      <c r="AA908">
        <f t="shared" si="102"/>
        <v>3.7659007</v>
      </c>
      <c r="AB908">
        <f t="shared" si="103"/>
        <v>49.208293500000003</v>
      </c>
      <c r="AC908">
        <f t="shared" si="104"/>
        <v>31.225999999999999</v>
      </c>
    </row>
    <row r="909" spans="1:29" x14ac:dyDescent="0.25">
      <c r="A909">
        <v>908</v>
      </c>
      <c r="B909" t="s">
        <v>1835</v>
      </c>
      <c r="C909" t="s">
        <v>1836</v>
      </c>
      <c r="D909">
        <v>3.7784129000000002</v>
      </c>
      <c r="E909">
        <v>3.7825660999999999</v>
      </c>
      <c r="F909">
        <v>3.7956549000000002</v>
      </c>
      <c r="G909">
        <v>3.7695818999999999</v>
      </c>
      <c r="H909">
        <v>3.7661104000000001</v>
      </c>
      <c r="I909">
        <v>3.7794617000000001</v>
      </c>
      <c r="J909">
        <v>3.813736</v>
      </c>
      <c r="K909">
        <v>3.8057756999999999</v>
      </c>
      <c r="L909">
        <v>3.7952773</v>
      </c>
      <c r="M909">
        <v>3.7788113999999999</v>
      </c>
      <c r="N909">
        <v>3.7759482000000002</v>
      </c>
      <c r="O909">
        <v>30.864000000000001</v>
      </c>
      <c r="P909">
        <v>31.228999999999999</v>
      </c>
      <c r="Q909">
        <v>30.782</v>
      </c>
      <c r="R909">
        <v>30.963000000000001</v>
      </c>
      <c r="S909">
        <v>3.7876946</v>
      </c>
      <c r="T909">
        <v>3.7821465999999999</v>
      </c>
      <c r="U909">
        <v>-20.008369999999999</v>
      </c>
      <c r="V909" s="1">
        <f t="shared" si="98"/>
        <v>20.008369999999999</v>
      </c>
      <c r="W909" s="1">
        <f>(SUM($V$2:V909))*1.041577/3600</f>
        <v>5.0998767667254912</v>
      </c>
      <c r="X909">
        <f t="shared" si="99"/>
        <v>19.080505584183484</v>
      </c>
      <c r="Y909">
        <f t="shared" si="100"/>
        <v>3.813736</v>
      </c>
      <c r="Z909">
        <f t="shared" si="101"/>
        <v>3.7854752076923077</v>
      </c>
      <c r="AA909">
        <f t="shared" si="102"/>
        <v>3.7661104000000001</v>
      </c>
      <c r="AB909">
        <f t="shared" si="103"/>
        <v>49.2111777</v>
      </c>
      <c r="AC909">
        <f t="shared" si="104"/>
        <v>31.228999999999999</v>
      </c>
    </row>
    <row r="910" spans="1:29" x14ac:dyDescent="0.25">
      <c r="A910">
        <v>909</v>
      </c>
      <c r="B910" t="s">
        <v>1837</v>
      </c>
      <c r="C910" t="s">
        <v>1838</v>
      </c>
      <c r="D910">
        <v>3.7786436000000001</v>
      </c>
      <c r="E910">
        <v>3.7827758</v>
      </c>
      <c r="F910">
        <v>3.7958750999999999</v>
      </c>
      <c r="G910">
        <v>3.7698336000000001</v>
      </c>
      <c r="H910">
        <v>3.7663202</v>
      </c>
      <c r="I910">
        <v>3.7796818999999999</v>
      </c>
      <c r="J910">
        <v>3.8139561999999998</v>
      </c>
      <c r="K910">
        <v>3.8059750000000001</v>
      </c>
      <c r="L910">
        <v>3.7955185999999999</v>
      </c>
      <c r="M910">
        <v>3.7790420999999998</v>
      </c>
      <c r="N910">
        <v>3.776179</v>
      </c>
      <c r="O910">
        <v>30.866</v>
      </c>
      <c r="P910">
        <v>31.231999999999999</v>
      </c>
      <c r="Q910">
        <v>30.785</v>
      </c>
      <c r="R910">
        <v>30.966000000000001</v>
      </c>
      <c r="S910">
        <v>3.7879358000000001</v>
      </c>
      <c r="T910">
        <v>3.7823983000000001</v>
      </c>
      <c r="U910">
        <v>-20.008538999999999</v>
      </c>
      <c r="V910" s="1">
        <f t="shared" si="98"/>
        <v>20.008538999999999</v>
      </c>
      <c r="W910" s="1">
        <f>(SUM($V$2:V910))*1.041577/3600</f>
        <v>5.1056657761771591</v>
      </c>
      <c r="X910">
        <f t="shared" si="99"/>
        <v>19.102164387370674</v>
      </c>
      <c r="Y910">
        <f t="shared" si="100"/>
        <v>3.8139561999999998</v>
      </c>
      <c r="Z910">
        <f t="shared" si="101"/>
        <v>3.7857027076923071</v>
      </c>
      <c r="AA910">
        <f t="shared" si="102"/>
        <v>3.7663202</v>
      </c>
      <c r="AB910">
        <f t="shared" si="103"/>
        <v>49.214135199999994</v>
      </c>
      <c r="AC910">
        <f t="shared" si="104"/>
        <v>31.231999999999999</v>
      </c>
    </row>
    <row r="911" spans="1:29" x14ac:dyDescent="0.25">
      <c r="A911">
        <v>910</v>
      </c>
      <c r="B911" t="s">
        <v>1839</v>
      </c>
      <c r="C911" t="s">
        <v>1840</v>
      </c>
      <c r="D911">
        <v>3.7788534</v>
      </c>
      <c r="E911">
        <v>3.7829961000000001</v>
      </c>
      <c r="F911">
        <v>3.7961269</v>
      </c>
      <c r="G911">
        <v>3.7700328999999999</v>
      </c>
      <c r="H911">
        <v>3.7665403999999998</v>
      </c>
      <c r="I911">
        <v>3.7799125999999998</v>
      </c>
      <c r="J911">
        <v>3.8141869000000002</v>
      </c>
      <c r="K911">
        <v>3.8062162000000002</v>
      </c>
      <c r="L911">
        <v>3.7957282999999999</v>
      </c>
      <c r="M911">
        <v>3.7792729</v>
      </c>
      <c r="N911">
        <v>3.7763887</v>
      </c>
      <c r="O911">
        <v>30.869</v>
      </c>
      <c r="P911">
        <v>31.234999999999999</v>
      </c>
      <c r="Q911">
        <v>30.786999999999999</v>
      </c>
      <c r="R911">
        <v>30.969000000000001</v>
      </c>
      <c r="S911">
        <v>3.7881561000000001</v>
      </c>
      <c r="T911">
        <v>3.782629</v>
      </c>
      <c r="U911">
        <v>-20.008581</v>
      </c>
      <c r="V911" s="1">
        <f t="shared" si="98"/>
        <v>20.008581</v>
      </c>
      <c r="W911" s="1">
        <f>(SUM($V$2:V911))*1.041577/3600</f>
        <v>5.1114547977805573</v>
      </c>
      <c r="X911">
        <f t="shared" si="99"/>
        <v>19.123823236021938</v>
      </c>
      <c r="Y911">
        <f t="shared" si="100"/>
        <v>3.8141869000000002</v>
      </c>
      <c r="Z911">
        <f t="shared" si="101"/>
        <v>3.7859261846153847</v>
      </c>
      <c r="AA911">
        <f t="shared" si="102"/>
        <v>3.7665403999999998</v>
      </c>
      <c r="AB911">
        <f t="shared" si="103"/>
        <v>49.217040400000002</v>
      </c>
      <c r="AC911">
        <f t="shared" si="104"/>
        <v>31.234999999999999</v>
      </c>
    </row>
    <row r="912" spans="1:29" x14ac:dyDescent="0.25">
      <c r="A912">
        <v>911</v>
      </c>
      <c r="B912" t="s">
        <v>1841</v>
      </c>
      <c r="C912" t="s">
        <v>1842</v>
      </c>
      <c r="D912">
        <v>3.7790840999999999</v>
      </c>
      <c r="E912">
        <v>3.7832477999999998</v>
      </c>
      <c r="F912">
        <v>3.7963681</v>
      </c>
      <c r="G912">
        <v>3.7702531000000001</v>
      </c>
      <c r="H912">
        <v>3.7667397</v>
      </c>
      <c r="I912">
        <v>3.7801434</v>
      </c>
      <c r="J912">
        <v>3.8144282</v>
      </c>
      <c r="K912">
        <v>3.8064154000000001</v>
      </c>
      <c r="L912">
        <v>3.7959904999999998</v>
      </c>
      <c r="M912">
        <v>3.7794930999999998</v>
      </c>
      <c r="N912">
        <v>3.7766090000000001</v>
      </c>
      <c r="O912">
        <v>30.872</v>
      </c>
      <c r="P912">
        <v>31.238</v>
      </c>
      <c r="Q912">
        <v>30.79</v>
      </c>
      <c r="R912">
        <v>30.972000000000001</v>
      </c>
      <c r="S912">
        <v>3.7883868000000001</v>
      </c>
      <c r="T912">
        <v>3.7828491999999998</v>
      </c>
      <c r="U912">
        <v>-20.008686000000001</v>
      </c>
      <c r="V912" s="1">
        <f t="shared" si="98"/>
        <v>20.008686000000001</v>
      </c>
      <c r="W912" s="1">
        <f>(SUM($V$2:V912))*1.041577/3600</f>
        <v>5.1172438497632857</v>
      </c>
      <c r="X912">
        <f t="shared" si="99"/>
        <v>19.145482198333394</v>
      </c>
      <c r="Y912">
        <f t="shared" si="100"/>
        <v>3.8144282</v>
      </c>
      <c r="Z912">
        <f t="shared" si="101"/>
        <v>3.7861544923076926</v>
      </c>
      <c r="AA912">
        <f t="shared" si="102"/>
        <v>3.7667397</v>
      </c>
      <c r="AB912">
        <f t="shared" si="103"/>
        <v>49.220008400000005</v>
      </c>
      <c r="AC912">
        <f t="shared" si="104"/>
        <v>31.238</v>
      </c>
    </row>
    <row r="913" spans="1:29" x14ac:dyDescent="0.25">
      <c r="A913">
        <v>912</v>
      </c>
      <c r="B913" t="s">
        <v>1843</v>
      </c>
      <c r="C913" t="s">
        <v>1844</v>
      </c>
      <c r="D913">
        <v>3.7792938999999999</v>
      </c>
      <c r="E913">
        <v>3.7834469999999998</v>
      </c>
      <c r="F913">
        <v>3.7965882999999998</v>
      </c>
      <c r="G913">
        <v>3.7704943000000002</v>
      </c>
      <c r="H913">
        <v>3.7669598999999998</v>
      </c>
      <c r="I913">
        <v>3.7803741</v>
      </c>
      <c r="J913">
        <v>3.8146379000000001</v>
      </c>
      <c r="K913">
        <v>3.8066461999999999</v>
      </c>
      <c r="L913">
        <v>3.7962316999999999</v>
      </c>
      <c r="M913">
        <v>3.7797029000000002</v>
      </c>
      <c r="N913">
        <v>3.7768082000000001</v>
      </c>
      <c r="O913">
        <v>30.873999999999999</v>
      </c>
      <c r="P913">
        <v>31.241</v>
      </c>
      <c r="Q913">
        <v>30.792999999999999</v>
      </c>
      <c r="R913">
        <v>30.975000000000001</v>
      </c>
      <c r="S913">
        <v>3.7886175999999998</v>
      </c>
      <c r="T913">
        <v>3.7830694999999999</v>
      </c>
      <c r="U913">
        <v>-20.008412</v>
      </c>
      <c r="V913" s="1">
        <f t="shared" si="98"/>
        <v>20.008412</v>
      </c>
      <c r="W913" s="1">
        <f>(SUM($V$2:V913))*1.041577/3600</f>
        <v>5.1230328224704307</v>
      </c>
      <c r="X913">
        <f t="shared" si="99"/>
        <v>19.167140864045876</v>
      </c>
      <c r="Y913">
        <f t="shared" si="100"/>
        <v>3.8146379000000001</v>
      </c>
      <c r="Z913">
        <f t="shared" si="101"/>
        <v>3.7863747307692304</v>
      </c>
      <c r="AA913">
        <f t="shared" si="102"/>
        <v>3.7669598999999998</v>
      </c>
      <c r="AB913">
        <f t="shared" si="103"/>
        <v>49.222871499999997</v>
      </c>
      <c r="AC913">
        <f t="shared" si="104"/>
        <v>31.241</v>
      </c>
    </row>
    <row r="914" spans="1:29" x14ac:dyDescent="0.25">
      <c r="A914">
        <v>913</v>
      </c>
      <c r="B914" t="s">
        <v>1845</v>
      </c>
      <c r="C914" t="s">
        <v>1846</v>
      </c>
      <c r="D914">
        <v>3.7795141000000001</v>
      </c>
      <c r="E914">
        <v>3.7836672999999998</v>
      </c>
      <c r="F914">
        <v>3.79684</v>
      </c>
      <c r="G914">
        <v>3.7707041000000001</v>
      </c>
      <c r="H914">
        <v>3.7671801999999999</v>
      </c>
      <c r="I914">
        <v>3.7806047999999999</v>
      </c>
      <c r="J914">
        <v>3.8148895999999999</v>
      </c>
      <c r="K914">
        <v>3.8068453999999998</v>
      </c>
      <c r="L914">
        <v>3.7964310000000001</v>
      </c>
      <c r="M914">
        <v>3.7799336000000001</v>
      </c>
      <c r="N914">
        <v>3.777018</v>
      </c>
      <c r="O914">
        <v>30.876000000000001</v>
      </c>
      <c r="P914">
        <v>31.244</v>
      </c>
      <c r="Q914">
        <v>30.795000000000002</v>
      </c>
      <c r="R914">
        <v>30.978000000000002</v>
      </c>
      <c r="S914">
        <v>3.7888378</v>
      </c>
      <c r="T914">
        <v>3.7833106999999999</v>
      </c>
      <c r="U914">
        <v>-20.008412</v>
      </c>
      <c r="V914" s="1">
        <f t="shared" si="98"/>
        <v>20.008412</v>
      </c>
      <c r="W914" s="1">
        <f>(SUM($V$2:V914))*1.041577/3600</f>
        <v>5.1288217951775765</v>
      </c>
      <c r="X914">
        <f t="shared" si="99"/>
        <v>19.188799529758363</v>
      </c>
      <c r="Y914">
        <f t="shared" si="100"/>
        <v>3.8148895999999999</v>
      </c>
      <c r="Z914">
        <f t="shared" si="101"/>
        <v>3.7865982000000002</v>
      </c>
      <c r="AA914">
        <f t="shared" si="102"/>
        <v>3.7671801999999999</v>
      </c>
      <c r="AB914">
        <f t="shared" si="103"/>
        <v>49.225776600000003</v>
      </c>
      <c r="AC914">
        <f t="shared" si="104"/>
        <v>31.244</v>
      </c>
    </row>
    <row r="915" spans="1:29" x14ac:dyDescent="0.25">
      <c r="A915">
        <v>914</v>
      </c>
      <c r="B915" t="s">
        <v>1847</v>
      </c>
      <c r="C915" t="s">
        <v>1848</v>
      </c>
      <c r="D915">
        <v>3.7797448</v>
      </c>
      <c r="E915">
        <v>3.7838875000000001</v>
      </c>
      <c r="F915">
        <v>3.7970812999999999</v>
      </c>
      <c r="G915">
        <v>3.7709348</v>
      </c>
      <c r="H915">
        <v>3.7674004000000001</v>
      </c>
      <c r="I915">
        <v>3.7808356000000001</v>
      </c>
      <c r="J915">
        <v>3.8151204000000001</v>
      </c>
      <c r="K915">
        <v>3.8070656999999999</v>
      </c>
      <c r="L915">
        <v>3.7966722000000002</v>
      </c>
      <c r="M915">
        <v>3.7801852999999999</v>
      </c>
      <c r="N915">
        <v>3.7772486999999999</v>
      </c>
      <c r="O915">
        <v>30.879000000000001</v>
      </c>
      <c r="P915">
        <v>31.247</v>
      </c>
      <c r="Q915">
        <v>30.797999999999998</v>
      </c>
      <c r="R915">
        <v>30.981000000000002</v>
      </c>
      <c r="S915">
        <v>3.7890790000000001</v>
      </c>
      <c r="T915">
        <v>3.7835413999999998</v>
      </c>
      <c r="U915">
        <v>-20.008517999999999</v>
      </c>
      <c r="V915" s="1">
        <f t="shared" si="98"/>
        <v>20.008517999999999</v>
      </c>
      <c r="W915" s="1">
        <f>(SUM($V$2:V915))*1.041577/3600</f>
        <v>5.1346107985533775</v>
      </c>
      <c r="X915">
        <f t="shared" si="99"/>
        <v>19.210458310213514</v>
      </c>
      <c r="Y915">
        <f t="shared" si="100"/>
        <v>3.8151204000000001</v>
      </c>
      <c r="Z915">
        <f t="shared" si="101"/>
        <v>3.7868305461538463</v>
      </c>
      <c r="AA915">
        <f t="shared" si="102"/>
        <v>3.7674004000000001</v>
      </c>
      <c r="AB915">
        <f t="shared" si="103"/>
        <v>49.228797100000001</v>
      </c>
      <c r="AC915">
        <f t="shared" si="104"/>
        <v>31.247</v>
      </c>
    </row>
    <row r="916" spans="1:29" x14ac:dyDescent="0.25">
      <c r="A916">
        <v>915</v>
      </c>
      <c r="B916" t="s">
        <v>1849</v>
      </c>
      <c r="C916" t="s">
        <v>1850</v>
      </c>
      <c r="D916">
        <v>3.7799440999999998</v>
      </c>
      <c r="E916">
        <v>3.7841182999999998</v>
      </c>
      <c r="F916">
        <v>3.7973119999999998</v>
      </c>
      <c r="G916">
        <v>3.7711551000000001</v>
      </c>
      <c r="H916">
        <v>3.7676102</v>
      </c>
      <c r="I916">
        <v>3.7810663</v>
      </c>
      <c r="J916">
        <v>3.8153511</v>
      </c>
      <c r="K916">
        <v>3.8072754</v>
      </c>
      <c r="L916">
        <v>3.7968924999999998</v>
      </c>
      <c r="M916">
        <v>3.7803950999999998</v>
      </c>
      <c r="N916">
        <v>3.7774584999999998</v>
      </c>
      <c r="O916">
        <v>30.881</v>
      </c>
      <c r="P916">
        <v>31.251000000000001</v>
      </c>
      <c r="Q916">
        <v>30.800999999999998</v>
      </c>
      <c r="R916">
        <v>30.984000000000002</v>
      </c>
      <c r="S916">
        <v>3.7893097999999998</v>
      </c>
      <c r="T916">
        <v>3.7837512000000002</v>
      </c>
      <c r="U916">
        <v>-20.008391</v>
      </c>
      <c r="V916" s="1">
        <f t="shared" si="98"/>
        <v>20.008391</v>
      </c>
      <c r="W916" s="1">
        <f>(SUM($V$2:V916))*1.041577/3600</f>
        <v>5.1403997651846574</v>
      </c>
      <c r="X916">
        <f t="shared" si="99"/>
        <v>19.232116953193959</v>
      </c>
      <c r="Y916">
        <f t="shared" si="100"/>
        <v>3.8153511</v>
      </c>
      <c r="Z916">
        <f t="shared" si="101"/>
        <v>3.7870491999999993</v>
      </c>
      <c r="AA916">
        <f t="shared" si="102"/>
        <v>3.7676102</v>
      </c>
      <c r="AB916">
        <f t="shared" si="103"/>
        <v>49.231639599999994</v>
      </c>
      <c r="AC916">
        <f t="shared" si="104"/>
        <v>31.251000000000001</v>
      </c>
    </row>
    <row r="917" spans="1:29" x14ac:dyDescent="0.25">
      <c r="A917">
        <v>916</v>
      </c>
      <c r="B917" t="s">
        <v>1851</v>
      </c>
      <c r="C917" t="s">
        <v>1852</v>
      </c>
      <c r="D917">
        <v>3.7801643</v>
      </c>
      <c r="E917">
        <v>3.7843490000000002</v>
      </c>
      <c r="F917">
        <v>3.7975531999999999</v>
      </c>
      <c r="G917">
        <v>3.7713858</v>
      </c>
      <c r="H917">
        <v>3.7678199000000001</v>
      </c>
      <c r="I917">
        <v>3.7812969999999999</v>
      </c>
      <c r="J917">
        <v>3.8155923</v>
      </c>
      <c r="K917">
        <v>3.8074957</v>
      </c>
      <c r="L917">
        <v>3.7971442</v>
      </c>
      <c r="M917">
        <v>3.7806258000000001</v>
      </c>
      <c r="N917">
        <v>3.7776681999999999</v>
      </c>
      <c r="O917">
        <v>30.884</v>
      </c>
      <c r="P917">
        <v>31.253</v>
      </c>
      <c r="Q917">
        <v>30.803000000000001</v>
      </c>
      <c r="R917">
        <v>30.986999999999998</v>
      </c>
      <c r="S917">
        <v>3.7895300000000001</v>
      </c>
      <c r="T917">
        <v>3.7839923999999998</v>
      </c>
      <c r="U917">
        <v>-20.008496000000001</v>
      </c>
      <c r="V917" s="1">
        <f t="shared" si="98"/>
        <v>20.008496000000001</v>
      </c>
      <c r="W917" s="1">
        <f>(SUM($V$2:V917))*1.041577/3600</f>
        <v>5.1461887621952664</v>
      </c>
      <c r="X917">
        <f t="shared" si="99"/>
        <v>19.253775709834599</v>
      </c>
      <c r="Y917">
        <f t="shared" si="100"/>
        <v>3.8155923</v>
      </c>
      <c r="Z917">
        <f t="shared" si="101"/>
        <v>3.7872782923076924</v>
      </c>
      <c r="AA917">
        <f t="shared" si="102"/>
        <v>3.7678199000000001</v>
      </c>
      <c r="AB917">
        <f t="shared" si="103"/>
        <v>49.234617800000002</v>
      </c>
      <c r="AC917">
        <f t="shared" si="104"/>
        <v>31.253</v>
      </c>
    </row>
    <row r="918" spans="1:29" x14ac:dyDescent="0.25">
      <c r="A918">
        <v>917</v>
      </c>
      <c r="B918" t="s">
        <v>1853</v>
      </c>
      <c r="C918" t="s">
        <v>1854</v>
      </c>
      <c r="D918">
        <v>3.7804055999999999</v>
      </c>
      <c r="E918">
        <v>3.7845588000000001</v>
      </c>
      <c r="F918">
        <v>3.7977943999999999</v>
      </c>
      <c r="G918">
        <v>3.7716061000000001</v>
      </c>
      <c r="H918">
        <v>3.7680612</v>
      </c>
      <c r="I918">
        <v>3.7815278000000001</v>
      </c>
      <c r="J918">
        <v>3.815823</v>
      </c>
      <c r="K918">
        <v>3.8077158999999998</v>
      </c>
      <c r="L918">
        <v>3.7973748999999999</v>
      </c>
      <c r="M918">
        <v>3.7808461000000002</v>
      </c>
      <c r="N918">
        <v>3.7778779999999998</v>
      </c>
      <c r="O918">
        <v>30.885999999999999</v>
      </c>
      <c r="P918">
        <v>31.257000000000001</v>
      </c>
      <c r="Q918">
        <v>30.806000000000001</v>
      </c>
      <c r="R918">
        <v>30.99</v>
      </c>
      <c r="S918">
        <v>3.7897398</v>
      </c>
      <c r="T918">
        <v>3.7842441</v>
      </c>
      <c r="U918">
        <v>-20.008581</v>
      </c>
      <c r="V918" s="1">
        <f t="shared" si="98"/>
        <v>20.008581</v>
      </c>
      <c r="W918" s="1">
        <f>(SUM($V$2:V918))*1.041577/3600</f>
        <v>5.1519777837986647</v>
      </c>
      <c r="X918">
        <f t="shared" si="99"/>
        <v>19.275434558485859</v>
      </c>
      <c r="Y918">
        <f t="shared" si="100"/>
        <v>3.815823</v>
      </c>
      <c r="Z918">
        <f t="shared" si="101"/>
        <v>3.787505823076923</v>
      </c>
      <c r="AA918">
        <f t="shared" si="102"/>
        <v>3.7680612</v>
      </c>
      <c r="AB918">
        <f t="shared" si="103"/>
        <v>49.237575700000001</v>
      </c>
      <c r="AC918">
        <f t="shared" si="104"/>
        <v>31.257000000000001</v>
      </c>
    </row>
    <row r="919" spans="1:29" x14ac:dyDescent="0.25">
      <c r="A919">
        <v>918</v>
      </c>
      <c r="B919" t="s">
        <v>1855</v>
      </c>
      <c r="C919" t="s">
        <v>1856</v>
      </c>
      <c r="D919">
        <v>3.7806047999999999</v>
      </c>
      <c r="E919">
        <v>3.7847789999999999</v>
      </c>
      <c r="F919">
        <v>3.7980252000000001</v>
      </c>
      <c r="G919">
        <v>3.7718158000000002</v>
      </c>
      <c r="H919">
        <v>3.7682498999999998</v>
      </c>
      <c r="I919">
        <v>3.7817479999999999</v>
      </c>
      <c r="J919">
        <v>3.8160538000000002</v>
      </c>
      <c r="K919">
        <v>3.8079361999999999</v>
      </c>
      <c r="L919">
        <v>3.7975951999999999</v>
      </c>
      <c r="M919">
        <v>3.7810768000000001</v>
      </c>
      <c r="N919">
        <v>3.7780982000000001</v>
      </c>
      <c r="O919">
        <v>30.888000000000002</v>
      </c>
      <c r="P919">
        <v>31.26</v>
      </c>
      <c r="Q919">
        <v>30.808</v>
      </c>
      <c r="R919">
        <v>30.992999999999999</v>
      </c>
      <c r="S919">
        <v>3.7899915000000002</v>
      </c>
      <c r="T919">
        <v>3.7844433999999998</v>
      </c>
      <c r="U919">
        <v>-20.008454</v>
      </c>
      <c r="V919" s="1">
        <f t="shared" si="98"/>
        <v>20.008454</v>
      </c>
      <c r="W919" s="1">
        <f>(SUM($V$2:V919))*1.041577/3600</f>
        <v>5.1577667686575417</v>
      </c>
      <c r="X919">
        <f t="shared" si="99"/>
        <v>19.297093269662419</v>
      </c>
      <c r="Y919">
        <f t="shared" si="100"/>
        <v>3.8160538000000002</v>
      </c>
      <c r="Z919">
        <f t="shared" si="101"/>
        <v>3.7877244461538462</v>
      </c>
      <c r="AA919">
        <f t="shared" si="102"/>
        <v>3.7682498999999998</v>
      </c>
      <c r="AB919">
        <f t="shared" si="103"/>
        <v>49.240417800000003</v>
      </c>
      <c r="AC919">
        <f t="shared" si="104"/>
        <v>31.26</v>
      </c>
    </row>
    <row r="920" spans="1:29" x14ac:dyDescent="0.25">
      <c r="A920">
        <v>919</v>
      </c>
      <c r="B920" t="s">
        <v>1857</v>
      </c>
      <c r="C920" t="s">
        <v>1858</v>
      </c>
      <c r="D920">
        <v>3.7808461000000002</v>
      </c>
      <c r="E920">
        <v>3.7850096999999998</v>
      </c>
      <c r="F920">
        <v>3.7982664000000002</v>
      </c>
      <c r="G920">
        <v>3.7720570000000002</v>
      </c>
      <c r="H920">
        <v>3.7684807</v>
      </c>
      <c r="I920">
        <v>3.7819786999999998</v>
      </c>
      <c r="J920">
        <v>3.8162845000000001</v>
      </c>
      <c r="K920">
        <v>3.8081564000000001</v>
      </c>
      <c r="L920">
        <v>3.7978364</v>
      </c>
      <c r="M920">
        <v>3.7812969999999999</v>
      </c>
      <c r="N920">
        <v>3.778308</v>
      </c>
      <c r="O920">
        <v>30.890999999999998</v>
      </c>
      <c r="P920">
        <v>31.263000000000002</v>
      </c>
      <c r="Q920">
        <v>30.811</v>
      </c>
      <c r="R920">
        <v>30.995999999999999</v>
      </c>
      <c r="S920">
        <v>3.7902011999999998</v>
      </c>
      <c r="T920">
        <v>3.7846741000000002</v>
      </c>
      <c r="U920">
        <v>-20.008581</v>
      </c>
      <c r="V920" s="1">
        <f t="shared" si="98"/>
        <v>20.008581</v>
      </c>
      <c r="W920" s="1">
        <f>(SUM($V$2:V920))*1.041577/3600</f>
        <v>5.1635557902609408</v>
      </c>
      <c r="X920">
        <f t="shared" si="99"/>
        <v>19.318752118313686</v>
      </c>
      <c r="Y920">
        <f t="shared" si="100"/>
        <v>3.8162845000000001</v>
      </c>
      <c r="Z920">
        <f t="shared" si="101"/>
        <v>3.7879535538461542</v>
      </c>
      <c r="AA920">
        <f t="shared" si="102"/>
        <v>3.7684807</v>
      </c>
      <c r="AB920">
        <f t="shared" si="103"/>
        <v>49.243396200000007</v>
      </c>
      <c r="AC920">
        <f t="shared" si="104"/>
        <v>31.263000000000002</v>
      </c>
    </row>
    <row r="921" spans="1:29" x14ac:dyDescent="0.25">
      <c r="A921">
        <v>920</v>
      </c>
      <c r="B921" t="s">
        <v>1859</v>
      </c>
      <c r="C921" t="s">
        <v>1860</v>
      </c>
      <c r="D921">
        <v>3.7810557999999999</v>
      </c>
      <c r="E921">
        <v>3.7852195000000002</v>
      </c>
      <c r="F921">
        <v>3.7984971000000001</v>
      </c>
      <c r="G921">
        <v>3.7722772999999998</v>
      </c>
      <c r="H921">
        <v>3.7687008999999998</v>
      </c>
      <c r="I921">
        <v>3.7822200000000001</v>
      </c>
      <c r="J921">
        <v>3.8165152</v>
      </c>
      <c r="K921">
        <v>3.8083662</v>
      </c>
      <c r="L921">
        <v>3.7980670999999999</v>
      </c>
      <c r="M921">
        <v>3.7815382999999998</v>
      </c>
      <c r="N921">
        <v>3.7785072999999998</v>
      </c>
      <c r="O921">
        <v>30.893000000000001</v>
      </c>
      <c r="P921">
        <v>31.265999999999998</v>
      </c>
      <c r="Q921">
        <v>30.812999999999999</v>
      </c>
      <c r="R921">
        <v>30.998999999999999</v>
      </c>
      <c r="S921">
        <v>3.7904110000000002</v>
      </c>
      <c r="T921">
        <v>3.7849048999999999</v>
      </c>
      <c r="U921">
        <v>-20.008496000000001</v>
      </c>
      <c r="V921" s="1">
        <f t="shared" si="98"/>
        <v>20.008496000000001</v>
      </c>
      <c r="W921" s="1">
        <f>(SUM($V$2:V921))*1.041577/3600</f>
        <v>5.169344787271549</v>
      </c>
      <c r="X921">
        <f t="shared" si="99"/>
        <v>19.340410874954319</v>
      </c>
      <c r="Y921">
        <f t="shared" si="100"/>
        <v>3.8165152</v>
      </c>
      <c r="Z921">
        <f t="shared" si="101"/>
        <v>3.7881754307692308</v>
      </c>
      <c r="AA921">
        <f t="shared" si="102"/>
        <v>3.7687008999999998</v>
      </c>
      <c r="AB921">
        <f t="shared" si="103"/>
        <v>49.246280599999999</v>
      </c>
      <c r="AC921">
        <f t="shared" si="104"/>
        <v>31.265999999999998</v>
      </c>
    </row>
    <row r="922" spans="1:29" x14ac:dyDescent="0.25">
      <c r="A922">
        <v>921</v>
      </c>
      <c r="B922" t="s">
        <v>1861</v>
      </c>
      <c r="C922" t="s">
        <v>1862</v>
      </c>
      <c r="D922">
        <v>3.7812760999999999</v>
      </c>
      <c r="E922">
        <v>3.7854502000000001</v>
      </c>
      <c r="F922">
        <v>3.7987383000000001</v>
      </c>
      <c r="G922">
        <v>3.7724975000000001</v>
      </c>
      <c r="H922">
        <v>3.7689107000000002</v>
      </c>
      <c r="I922">
        <v>3.7824401999999999</v>
      </c>
      <c r="J922">
        <v>3.8167355000000001</v>
      </c>
      <c r="K922">
        <v>3.8085863999999998</v>
      </c>
      <c r="L922">
        <v>3.7983083</v>
      </c>
      <c r="M922">
        <v>3.7817585</v>
      </c>
      <c r="N922">
        <v>3.7787275</v>
      </c>
      <c r="O922">
        <v>30.896000000000001</v>
      </c>
      <c r="P922">
        <v>31.268999999999998</v>
      </c>
      <c r="Q922">
        <v>30.815999999999999</v>
      </c>
      <c r="R922">
        <v>31.001999999999999</v>
      </c>
      <c r="S922">
        <v>3.7906521999999998</v>
      </c>
      <c r="T922">
        <v>3.7851566000000001</v>
      </c>
      <c r="U922">
        <v>-20.008391</v>
      </c>
      <c r="V922" s="1">
        <f t="shared" si="98"/>
        <v>20.008391</v>
      </c>
      <c r="W922" s="1">
        <f>(SUM($V$2:V922))*1.041577/3600</f>
        <v>5.1751337539028279</v>
      </c>
      <c r="X922">
        <f t="shared" si="99"/>
        <v>19.362069517934763</v>
      </c>
      <c r="Y922">
        <f t="shared" si="100"/>
        <v>3.8167355000000001</v>
      </c>
      <c r="Z922">
        <f t="shared" si="101"/>
        <v>3.7884029230769229</v>
      </c>
      <c r="AA922">
        <f t="shared" si="102"/>
        <v>3.7689107000000002</v>
      </c>
      <c r="AB922">
        <f t="shared" si="103"/>
        <v>49.249237999999998</v>
      </c>
      <c r="AC922">
        <f t="shared" si="104"/>
        <v>31.268999999999998</v>
      </c>
    </row>
    <row r="923" spans="1:29" x14ac:dyDescent="0.25">
      <c r="A923">
        <v>922</v>
      </c>
      <c r="B923" t="s">
        <v>1863</v>
      </c>
      <c r="C923" t="s">
        <v>1864</v>
      </c>
      <c r="D923">
        <v>3.7814963000000001</v>
      </c>
      <c r="E923">
        <v>3.7856705000000002</v>
      </c>
      <c r="F923">
        <v>3.7989796</v>
      </c>
      <c r="G923">
        <v>3.7727282999999998</v>
      </c>
      <c r="H923">
        <v>3.7691203999999998</v>
      </c>
      <c r="I923">
        <v>3.7826708999999998</v>
      </c>
      <c r="J923">
        <v>3.8169767000000001</v>
      </c>
      <c r="K923">
        <v>3.8087962000000002</v>
      </c>
      <c r="L923">
        <v>3.7985076000000002</v>
      </c>
      <c r="M923">
        <v>3.7819891999999999</v>
      </c>
      <c r="N923">
        <v>3.7789581999999999</v>
      </c>
      <c r="O923">
        <v>30.898</v>
      </c>
      <c r="P923">
        <v>31.271999999999998</v>
      </c>
      <c r="Q923">
        <v>30.818000000000001</v>
      </c>
      <c r="R923">
        <v>31.004999999999999</v>
      </c>
      <c r="S923">
        <v>3.7908724</v>
      </c>
      <c r="T923">
        <v>3.7853767999999999</v>
      </c>
      <c r="U923">
        <v>-20.008559999999999</v>
      </c>
      <c r="V923" s="1">
        <f t="shared" si="98"/>
        <v>20.008559999999999</v>
      </c>
      <c r="W923" s="1">
        <f>(SUM($V$2:V923))*1.041577/3600</f>
        <v>5.180922769430361</v>
      </c>
      <c r="X923">
        <f t="shared" si="99"/>
        <v>19.383728343853992</v>
      </c>
      <c r="Y923">
        <f t="shared" si="100"/>
        <v>3.8169767000000001</v>
      </c>
      <c r="Z923">
        <f t="shared" si="101"/>
        <v>3.7886263923076919</v>
      </c>
      <c r="AA923">
        <f t="shared" si="102"/>
        <v>3.7691203999999998</v>
      </c>
      <c r="AB923">
        <f t="shared" si="103"/>
        <v>49.252143099999998</v>
      </c>
      <c r="AC923">
        <f t="shared" si="104"/>
        <v>31.271999999999998</v>
      </c>
    </row>
    <row r="924" spans="1:29" x14ac:dyDescent="0.25">
      <c r="A924">
        <v>923</v>
      </c>
      <c r="B924" t="s">
        <v>1865</v>
      </c>
      <c r="C924" t="s">
        <v>1866</v>
      </c>
      <c r="D924">
        <v>3.7817270000000001</v>
      </c>
      <c r="E924">
        <v>3.7859117000000002</v>
      </c>
      <c r="F924">
        <v>3.7992208000000001</v>
      </c>
      <c r="G924">
        <v>3.7729590000000002</v>
      </c>
      <c r="H924">
        <v>3.7693406999999999</v>
      </c>
      <c r="I924">
        <v>3.7829122000000002</v>
      </c>
      <c r="J924">
        <v>3.8171970000000002</v>
      </c>
      <c r="K924">
        <v>3.8090164</v>
      </c>
      <c r="L924">
        <v>3.7987487999999998</v>
      </c>
      <c r="M924">
        <v>3.7822095</v>
      </c>
      <c r="N924">
        <v>3.7791679999999999</v>
      </c>
      <c r="O924">
        <v>30.901</v>
      </c>
      <c r="P924">
        <v>31.274999999999999</v>
      </c>
      <c r="Q924">
        <v>30.821000000000002</v>
      </c>
      <c r="R924">
        <v>31.007000000000001</v>
      </c>
      <c r="S924">
        <v>3.7911136999999999</v>
      </c>
      <c r="T924">
        <v>3.7856074999999998</v>
      </c>
      <c r="U924">
        <v>-20.008623</v>
      </c>
      <c r="V924" s="1">
        <f t="shared" si="98"/>
        <v>20.008623</v>
      </c>
      <c r="W924" s="1">
        <f>(SUM($V$2:V924))*1.041577/3600</f>
        <v>5.1867118031854922</v>
      </c>
      <c r="X924">
        <f t="shared" si="99"/>
        <v>19.405387237969336</v>
      </c>
      <c r="Y924">
        <f t="shared" si="100"/>
        <v>3.8171970000000002</v>
      </c>
      <c r="Z924">
        <f t="shared" si="101"/>
        <v>3.7888563307692307</v>
      </c>
      <c r="AA924">
        <f t="shared" si="102"/>
        <v>3.7693406999999999</v>
      </c>
      <c r="AB924">
        <f t="shared" si="103"/>
        <v>49.2551323</v>
      </c>
      <c r="AC924">
        <f t="shared" si="104"/>
        <v>31.274999999999999</v>
      </c>
    </row>
    <row r="925" spans="1:29" x14ac:dyDescent="0.25">
      <c r="A925">
        <v>924</v>
      </c>
      <c r="B925" t="s">
        <v>1867</v>
      </c>
      <c r="C925" t="s">
        <v>1868</v>
      </c>
      <c r="D925">
        <v>3.7819368</v>
      </c>
      <c r="E925">
        <v>3.7861319</v>
      </c>
      <c r="F925">
        <v>3.7994515</v>
      </c>
      <c r="G925">
        <v>3.7731792</v>
      </c>
      <c r="H925">
        <v>3.7695504</v>
      </c>
      <c r="I925">
        <v>3.7831324</v>
      </c>
      <c r="J925">
        <v>3.8174277000000001</v>
      </c>
      <c r="K925">
        <v>3.8092157000000002</v>
      </c>
      <c r="L925">
        <v>3.7990005</v>
      </c>
      <c r="M925">
        <v>3.7824296999999998</v>
      </c>
      <c r="N925">
        <v>3.7793673000000001</v>
      </c>
      <c r="O925">
        <v>30.902999999999999</v>
      </c>
      <c r="P925">
        <v>31.277999999999999</v>
      </c>
      <c r="Q925">
        <v>30.824000000000002</v>
      </c>
      <c r="R925">
        <v>31.01</v>
      </c>
      <c r="S925">
        <v>3.7913339000000001</v>
      </c>
      <c r="T925">
        <v>3.7858277999999999</v>
      </c>
      <c r="U925">
        <v>-20.008665000000001</v>
      </c>
      <c r="V925" s="1">
        <f t="shared" si="98"/>
        <v>20.008665000000001</v>
      </c>
      <c r="W925" s="1">
        <f>(SUM($V$2:V925))*1.041577/3600</f>
        <v>5.1925008490923554</v>
      </c>
      <c r="X925">
        <f t="shared" si="99"/>
        <v>19.427046177548757</v>
      </c>
      <c r="Y925">
        <f t="shared" si="100"/>
        <v>3.8174277000000001</v>
      </c>
      <c r="Z925">
        <f t="shared" si="101"/>
        <v>3.7890757538461535</v>
      </c>
      <c r="AA925">
        <f t="shared" si="102"/>
        <v>3.7695504</v>
      </c>
      <c r="AB925">
        <f t="shared" si="103"/>
        <v>49.257984799999996</v>
      </c>
      <c r="AC925">
        <f t="shared" si="104"/>
        <v>31.277999999999999</v>
      </c>
    </row>
    <row r="926" spans="1:29" x14ac:dyDescent="0.25">
      <c r="A926">
        <v>925</v>
      </c>
      <c r="B926" t="s">
        <v>1869</v>
      </c>
      <c r="C926" t="s">
        <v>1870</v>
      </c>
      <c r="D926">
        <v>3.7821674999999999</v>
      </c>
      <c r="E926">
        <v>3.7863416999999999</v>
      </c>
      <c r="F926">
        <v>3.7997136999999999</v>
      </c>
      <c r="G926">
        <v>3.7733995</v>
      </c>
      <c r="H926">
        <v>3.7697812000000002</v>
      </c>
      <c r="I926">
        <v>3.7833630999999999</v>
      </c>
      <c r="J926">
        <v>3.8176689000000001</v>
      </c>
      <c r="K926">
        <v>3.8094568999999998</v>
      </c>
      <c r="L926">
        <v>3.7992208000000001</v>
      </c>
      <c r="M926">
        <v>3.7826605</v>
      </c>
      <c r="N926">
        <v>3.7796085000000001</v>
      </c>
      <c r="O926">
        <v>30.905000000000001</v>
      </c>
      <c r="P926">
        <v>31.280999999999999</v>
      </c>
      <c r="Q926">
        <v>30.826000000000001</v>
      </c>
      <c r="R926">
        <v>31.013999999999999</v>
      </c>
      <c r="S926">
        <v>3.7915855999999999</v>
      </c>
      <c r="T926">
        <v>3.7860689999999999</v>
      </c>
      <c r="U926">
        <v>-20.008475000000001</v>
      </c>
      <c r="V926" s="1">
        <f t="shared" si="98"/>
        <v>20.008475000000001</v>
      </c>
      <c r="W926" s="1">
        <f>(SUM($V$2:V926))*1.041577/3600</f>
        <v>5.1982898400270976</v>
      </c>
      <c r="X926">
        <f t="shared" si="99"/>
        <v>19.448704911457352</v>
      </c>
      <c r="Y926">
        <f t="shared" si="100"/>
        <v>3.8176689000000001</v>
      </c>
      <c r="Z926">
        <f t="shared" si="101"/>
        <v>3.7893105307692303</v>
      </c>
      <c r="AA926">
        <f t="shared" si="102"/>
        <v>3.7697812000000002</v>
      </c>
      <c r="AB926">
        <f t="shared" si="103"/>
        <v>49.261036899999993</v>
      </c>
      <c r="AC926">
        <f t="shared" si="104"/>
        <v>31.280999999999999</v>
      </c>
    </row>
    <row r="927" spans="1:29" x14ac:dyDescent="0.25">
      <c r="A927">
        <v>926</v>
      </c>
      <c r="B927" t="s">
        <v>1871</v>
      </c>
      <c r="C927" t="s">
        <v>1872</v>
      </c>
      <c r="D927">
        <v>3.7823772999999998</v>
      </c>
      <c r="E927">
        <v>3.7865723999999998</v>
      </c>
      <c r="F927">
        <v>3.7999339000000001</v>
      </c>
      <c r="G927">
        <v>3.7736196999999998</v>
      </c>
      <c r="H927">
        <v>3.7699804000000001</v>
      </c>
      <c r="I927">
        <v>3.7835939000000001</v>
      </c>
      <c r="J927">
        <v>3.8178892000000002</v>
      </c>
      <c r="K927">
        <v>3.8096562</v>
      </c>
      <c r="L927">
        <v>3.7994620000000001</v>
      </c>
      <c r="M927">
        <v>3.7828911999999999</v>
      </c>
      <c r="N927">
        <v>3.7798181999999998</v>
      </c>
      <c r="O927">
        <v>30.908000000000001</v>
      </c>
      <c r="P927">
        <v>31.283000000000001</v>
      </c>
      <c r="Q927">
        <v>30.827999999999999</v>
      </c>
      <c r="R927">
        <v>31.015999999999998</v>
      </c>
      <c r="S927">
        <v>3.7917953999999998</v>
      </c>
      <c r="T927">
        <v>3.7863102</v>
      </c>
      <c r="U927">
        <v>-20.008369999999999</v>
      </c>
      <c r="V927" s="1">
        <f t="shared" si="98"/>
        <v>20.008369999999999</v>
      </c>
      <c r="W927" s="1">
        <f>(SUM($V$2:V927))*1.041577/3600</f>
        <v>5.2040788005825114</v>
      </c>
      <c r="X927">
        <f t="shared" si="99"/>
        <v>19.470363531705758</v>
      </c>
      <c r="Y927">
        <f t="shared" si="100"/>
        <v>3.8178892000000002</v>
      </c>
      <c r="Z927">
        <f t="shared" si="101"/>
        <v>3.7895307692307694</v>
      </c>
      <c r="AA927">
        <f t="shared" si="102"/>
        <v>3.7699804000000001</v>
      </c>
      <c r="AB927">
        <f t="shared" si="103"/>
        <v>49.2639</v>
      </c>
      <c r="AC927">
        <f t="shared" si="104"/>
        <v>31.283000000000001</v>
      </c>
    </row>
    <row r="928" spans="1:29" x14ac:dyDescent="0.25">
      <c r="A928">
        <v>927</v>
      </c>
      <c r="B928" t="s">
        <v>1873</v>
      </c>
      <c r="C928" t="s">
        <v>1874</v>
      </c>
      <c r="D928">
        <v>3.7826080000000002</v>
      </c>
      <c r="E928">
        <v>3.7867926999999999</v>
      </c>
      <c r="F928">
        <v>3.8001646999999998</v>
      </c>
      <c r="G928">
        <v>3.7738608999999999</v>
      </c>
      <c r="H928">
        <v>3.7702111999999999</v>
      </c>
      <c r="I928">
        <v>3.7838455999999998</v>
      </c>
      <c r="J928">
        <v>3.8181199000000001</v>
      </c>
      <c r="K928">
        <v>3.8098763999999998</v>
      </c>
      <c r="L928">
        <v>3.7996821999999999</v>
      </c>
      <c r="M928">
        <v>3.7831114000000001</v>
      </c>
      <c r="N928">
        <v>3.7800280000000002</v>
      </c>
      <c r="O928">
        <v>30.911000000000001</v>
      </c>
      <c r="P928">
        <v>31.286000000000001</v>
      </c>
      <c r="Q928">
        <v>30.831</v>
      </c>
      <c r="R928">
        <v>31.018999999999998</v>
      </c>
      <c r="S928">
        <v>3.7920261000000002</v>
      </c>
      <c r="T928">
        <v>3.7865095000000002</v>
      </c>
      <c r="U928">
        <v>-20.008433</v>
      </c>
      <c r="V928" s="1">
        <f t="shared" si="98"/>
        <v>20.008433</v>
      </c>
      <c r="W928" s="1">
        <f>(SUM($V$2:V928))*1.041577/3600</f>
        <v>5.2098677793655224</v>
      </c>
      <c r="X928">
        <f t="shared" si="99"/>
        <v>19.492022220150282</v>
      </c>
      <c r="Y928">
        <f t="shared" si="100"/>
        <v>3.8181199000000001</v>
      </c>
      <c r="Z928">
        <f t="shared" si="101"/>
        <v>3.7897566615384619</v>
      </c>
      <c r="AA928">
        <f t="shared" si="102"/>
        <v>3.7702111999999999</v>
      </c>
      <c r="AB928">
        <f t="shared" si="103"/>
        <v>49.266836600000005</v>
      </c>
      <c r="AC928">
        <f t="shared" si="104"/>
        <v>31.286000000000001</v>
      </c>
    </row>
    <row r="929" spans="1:29" x14ac:dyDescent="0.25">
      <c r="A929">
        <v>928</v>
      </c>
      <c r="B929" t="s">
        <v>1875</v>
      </c>
      <c r="C929" t="s">
        <v>1876</v>
      </c>
      <c r="D929">
        <v>3.7828282999999998</v>
      </c>
      <c r="E929">
        <v>3.7870024</v>
      </c>
      <c r="F929">
        <v>3.8003954000000002</v>
      </c>
      <c r="G929">
        <v>3.7740706999999998</v>
      </c>
      <c r="H929">
        <v>3.7704209</v>
      </c>
      <c r="I929">
        <v>3.7840552999999999</v>
      </c>
      <c r="J929">
        <v>3.8183506</v>
      </c>
      <c r="K929">
        <v>3.8101177000000002</v>
      </c>
      <c r="L929">
        <v>3.7999234999999998</v>
      </c>
      <c r="M929">
        <v>3.7833421999999999</v>
      </c>
      <c r="N929">
        <v>3.7802273</v>
      </c>
      <c r="O929">
        <v>30.913</v>
      </c>
      <c r="P929">
        <v>31.289000000000001</v>
      </c>
      <c r="Q929">
        <v>30.832999999999998</v>
      </c>
      <c r="R929">
        <v>31.021999999999998</v>
      </c>
      <c r="S929">
        <v>3.7922568000000001</v>
      </c>
      <c r="T929">
        <v>3.7867506999999998</v>
      </c>
      <c r="U929">
        <v>-20.008475000000001</v>
      </c>
      <c r="V929" s="1">
        <f t="shared" si="98"/>
        <v>20.008475000000001</v>
      </c>
      <c r="W929" s="1">
        <f>(SUM($V$2:V929))*1.041577/3600</f>
        <v>5.2156567703002654</v>
      </c>
      <c r="X929">
        <f t="shared" si="99"/>
        <v>19.513680954058881</v>
      </c>
      <c r="Y929">
        <f t="shared" si="100"/>
        <v>3.8183506</v>
      </c>
      <c r="Z929">
        <f t="shared" si="101"/>
        <v>3.7899801384615377</v>
      </c>
      <c r="AA929">
        <f t="shared" si="102"/>
        <v>3.7704209</v>
      </c>
      <c r="AB929">
        <f t="shared" si="103"/>
        <v>49.269741799999991</v>
      </c>
      <c r="AC929">
        <f t="shared" si="104"/>
        <v>31.289000000000001</v>
      </c>
    </row>
    <row r="930" spans="1:29" x14ac:dyDescent="0.25">
      <c r="A930">
        <v>929</v>
      </c>
      <c r="B930" t="s">
        <v>1877</v>
      </c>
      <c r="C930" t="s">
        <v>1878</v>
      </c>
      <c r="D930">
        <v>3.7830379999999999</v>
      </c>
      <c r="E930">
        <v>3.7872332000000002</v>
      </c>
      <c r="F930">
        <v>3.8006470999999999</v>
      </c>
      <c r="G930">
        <v>3.7743118999999998</v>
      </c>
      <c r="H930">
        <v>3.7706306999999999</v>
      </c>
      <c r="I930">
        <v>3.7842861000000001</v>
      </c>
      <c r="J930">
        <v>3.8185918000000001</v>
      </c>
      <c r="K930">
        <v>3.8103169000000001</v>
      </c>
      <c r="L930">
        <v>3.8001752</v>
      </c>
      <c r="M930">
        <v>3.7835624000000001</v>
      </c>
      <c r="N930">
        <v>3.780437</v>
      </c>
      <c r="O930">
        <v>30.914999999999999</v>
      </c>
      <c r="P930">
        <v>31.291</v>
      </c>
      <c r="Q930">
        <v>30.835000000000001</v>
      </c>
      <c r="R930">
        <v>31.024999999999999</v>
      </c>
      <c r="S930">
        <v>3.7924875999999998</v>
      </c>
      <c r="T930">
        <v>3.7869918999999999</v>
      </c>
      <c r="U930">
        <v>-20.008559999999999</v>
      </c>
      <c r="V930" s="1">
        <f t="shared" si="98"/>
        <v>20.008559999999999</v>
      </c>
      <c r="W930" s="1">
        <f>(SUM($V$2:V930))*1.041577/3600</f>
        <v>5.2214457858277985</v>
      </c>
      <c r="X930">
        <f t="shared" si="99"/>
        <v>19.535339779978109</v>
      </c>
      <c r="Y930">
        <f t="shared" si="100"/>
        <v>3.8185918000000001</v>
      </c>
      <c r="Z930">
        <f t="shared" si="101"/>
        <v>3.7902084461538457</v>
      </c>
      <c r="AA930">
        <f t="shared" si="102"/>
        <v>3.7706306999999999</v>
      </c>
      <c r="AB930">
        <f t="shared" si="103"/>
        <v>49.272709799999994</v>
      </c>
      <c r="AC930">
        <f t="shared" si="104"/>
        <v>31.291</v>
      </c>
    </row>
    <row r="931" spans="1:29" x14ac:dyDescent="0.25">
      <c r="A931">
        <v>930</v>
      </c>
      <c r="B931" t="s">
        <v>1879</v>
      </c>
      <c r="C931" t="s">
        <v>1880</v>
      </c>
      <c r="D931">
        <v>3.7832688000000001</v>
      </c>
      <c r="E931">
        <v>3.7874639000000001</v>
      </c>
      <c r="F931">
        <v>3.8008779000000001</v>
      </c>
      <c r="G931">
        <v>3.7745217000000002</v>
      </c>
      <c r="H931">
        <v>3.7708509000000001</v>
      </c>
      <c r="I931">
        <v>3.7845168</v>
      </c>
      <c r="J931">
        <v>3.8188225999999998</v>
      </c>
      <c r="K931">
        <v>3.8105267</v>
      </c>
      <c r="L931">
        <v>3.8003954000000002</v>
      </c>
      <c r="M931">
        <v>3.7837827000000002</v>
      </c>
      <c r="N931">
        <v>3.7806677999999998</v>
      </c>
      <c r="O931">
        <v>30.917999999999999</v>
      </c>
      <c r="P931">
        <v>31.294</v>
      </c>
      <c r="Q931">
        <v>30.838000000000001</v>
      </c>
      <c r="R931">
        <v>31.027999999999999</v>
      </c>
      <c r="S931">
        <v>3.7927183000000002</v>
      </c>
      <c r="T931">
        <v>3.7872121999999999</v>
      </c>
      <c r="U931">
        <v>-20.008391</v>
      </c>
      <c r="V931" s="1">
        <f t="shared" si="98"/>
        <v>20.008391</v>
      </c>
      <c r="W931" s="1">
        <f>(SUM($V$2:V931))*1.041577/3600</f>
        <v>5.2272347524590774</v>
      </c>
      <c r="X931">
        <f t="shared" si="99"/>
        <v>19.556998422958554</v>
      </c>
      <c r="Y931">
        <f t="shared" si="100"/>
        <v>3.8188225999999998</v>
      </c>
      <c r="Z931">
        <f t="shared" si="101"/>
        <v>3.7904327461538463</v>
      </c>
      <c r="AA931">
        <f t="shared" si="102"/>
        <v>3.7708509000000001</v>
      </c>
      <c r="AB931">
        <f t="shared" si="103"/>
        <v>49.275625699999999</v>
      </c>
      <c r="AC931">
        <f t="shared" si="104"/>
        <v>31.294</v>
      </c>
    </row>
    <row r="932" spans="1:29" x14ac:dyDescent="0.25">
      <c r="A932">
        <v>931</v>
      </c>
      <c r="B932" t="s">
        <v>1881</v>
      </c>
      <c r="C932" t="s">
        <v>1882</v>
      </c>
      <c r="D932">
        <v>3.7834785000000002</v>
      </c>
      <c r="E932">
        <v>3.7876840999999999</v>
      </c>
      <c r="F932">
        <v>3.8011191000000002</v>
      </c>
      <c r="G932">
        <v>3.7747524000000001</v>
      </c>
      <c r="H932">
        <v>3.7710816999999999</v>
      </c>
      <c r="I932">
        <v>3.7847474999999999</v>
      </c>
      <c r="J932">
        <v>3.8190428000000001</v>
      </c>
      <c r="K932">
        <v>3.8107468999999998</v>
      </c>
      <c r="L932">
        <v>3.8006365999999998</v>
      </c>
      <c r="M932">
        <v>3.7840343999999999</v>
      </c>
      <c r="N932">
        <v>3.7808774999999999</v>
      </c>
      <c r="O932">
        <v>30.92</v>
      </c>
      <c r="P932">
        <v>31.297000000000001</v>
      </c>
      <c r="Q932">
        <v>30.84</v>
      </c>
      <c r="R932">
        <v>31.030999999999999</v>
      </c>
      <c r="S932">
        <v>3.7929385999999998</v>
      </c>
      <c r="T932">
        <v>3.7874534</v>
      </c>
      <c r="U932">
        <v>-20.008496000000001</v>
      </c>
      <c r="V932" s="1">
        <f t="shared" si="98"/>
        <v>20.008496000000001</v>
      </c>
      <c r="W932" s="1">
        <f>(SUM($V$2:V932))*1.041577/3600</f>
        <v>5.2330237494696856</v>
      </c>
      <c r="X932">
        <f t="shared" si="99"/>
        <v>19.578657179599183</v>
      </c>
      <c r="Y932">
        <f t="shared" si="100"/>
        <v>3.8190428000000001</v>
      </c>
      <c r="Z932">
        <f t="shared" si="101"/>
        <v>3.7906610384615385</v>
      </c>
      <c r="AA932">
        <f t="shared" si="102"/>
        <v>3.7710816999999999</v>
      </c>
      <c r="AB932">
        <f t="shared" si="103"/>
        <v>49.278593499999999</v>
      </c>
      <c r="AC932">
        <f t="shared" si="104"/>
        <v>31.297000000000001</v>
      </c>
    </row>
    <row r="933" spans="1:29" x14ac:dyDescent="0.25">
      <c r="A933">
        <v>932</v>
      </c>
      <c r="B933" t="s">
        <v>1883</v>
      </c>
      <c r="C933" t="s">
        <v>1884</v>
      </c>
      <c r="D933">
        <v>3.7836987999999998</v>
      </c>
      <c r="E933">
        <v>3.7878938999999998</v>
      </c>
      <c r="F933">
        <v>3.8013707999999999</v>
      </c>
      <c r="G933">
        <v>3.7749937999999998</v>
      </c>
      <c r="H933">
        <v>3.7712914</v>
      </c>
      <c r="I933">
        <v>3.7849783000000001</v>
      </c>
      <c r="J933">
        <v>3.8192944999999998</v>
      </c>
      <c r="K933">
        <v>3.8109567000000002</v>
      </c>
      <c r="L933">
        <v>3.8008674</v>
      </c>
      <c r="M933">
        <v>3.7842546000000001</v>
      </c>
      <c r="N933">
        <v>3.7810978</v>
      </c>
      <c r="O933">
        <v>30.922999999999998</v>
      </c>
      <c r="P933">
        <v>31.3</v>
      </c>
      <c r="Q933">
        <v>30.841999999999999</v>
      </c>
      <c r="R933">
        <v>31.033999999999999</v>
      </c>
      <c r="S933">
        <v>3.7931693000000002</v>
      </c>
      <c r="T933">
        <v>3.7876736000000002</v>
      </c>
      <c r="U933">
        <v>-20.008581</v>
      </c>
      <c r="V933" s="1">
        <f t="shared" si="98"/>
        <v>20.008581</v>
      </c>
      <c r="W933" s="1">
        <f>(SUM($V$2:V933))*1.041577/3600</f>
        <v>5.2388127710730847</v>
      </c>
      <c r="X933">
        <f t="shared" si="99"/>
        <v>19.600316028250454</v>
      </c>
      <c r="Y933">
        <f t="shared" si="100"/>
        <v>3.8192944999999998</v>
      </c>
      <c r="Z933">
        <f t="shared" si="101"/>
        <v>3.7908877615384613</v>
      </c>
      <c r="AA933">
        <f t="shared" si="102"/>
        <v>3.7712914</v>
      </c>
      <c r="AB933">
        <f t="shared" si="103"/>
        <v>49.281540899999996</v>
      </c>
      <c r="AC933">
        <f t="shared" si="104"/>
        <v>31.3</v>
      </c>
    </row>
    <row r="934" spans="1:29" x14ac:dyDescent="0.25">
      <c r="A934">
        <v>933</v>
      </c>
      <c r="B934" t="s">
        <v>1885</v>
      </c>
      <c r="C934" t="s">
        <v>1886</v>
      </c>
      <c r="D934">
        <v>3.7839295000000002</v>
      </c>
      <c r="E934">
        <v>3.7881141</v>
      </c>
      <c r="F934">
        <v>3.801612</v>
      </c>
      <c r="G934">
        <v>3.7752036000000002</v>
      </c>
      <c r="H934">
        <v>3.7715117</v>
      </c>
      <c r="I934">
        <v>3.7852195000000002</v>
      </c>
      <c r="J934">
        <v>3.8195253</v>
      </c>
      <c r="K934">
        <v>3.8111874000000001</v>
      </c>
      <c r="L934">
        <v>3.8010980999999999</v>
      </c>
      <c r="M934">
        <v>3.7844749000000002</v>
      </c>
      <c r="N934">
        <v>3.7813180000000002</v>
      </c>
      <c r="O934">
        <v>30.925999999999998</v>
      </c>
      <c r="P934">
        <v>31.303000000000001</v>
      </c>
      <c r="Q934">
        <v>30.844999999999999</v>
      </c>
      <c r="R934">
        <v>31.036999999999999</v>
      </c>
      <c r="S934">
        <v>3.7934000000000001</v>
      </c>
      <c r="T934">
        <v>3.7879149000000001</v>
      </c>
      <c r="U934">
        <v>-20.008602</v>
      </c>
      <c r="V934" s="1">
        <f t="shared" si="98"/>
        <v>20.008602</v>
      </c>
      <c r="W934" s="1">
        <f>(SUM($V$2:V934))*1.041577/3600</f>
        <v>5.2446017987523508</v>
      </c>
      <c r="X934">
        <f t="shared" si="99"/>
        <v>19.621974899633759</v>
      </c>
      <c r="Y934">
        <f t="shared" si="100"/>
        <v>3.8195253</v>
      </c>
      <c r="Z934">
        <f t="shared" si="101"/>
        <v>3.7911160769230765</v>
      </c>
      <c r="AA934">
        <f t="shared" si="102"/>
        <v>3.7715117</v>
      </c>
      <c r="AB934">
        <f t="shared" si="103"/>
        <v>49.284508999999993</v>
      </c>
      <c r="AC934">
        <f t="shared" si="104"/>
        <v>31.303000000000001</v>
      </c>
    </row>
    <row r="935" spans="1:29" x14ac:dyDescent="0.25">
      <c r="A935">
        <v>934</v>
      </c>
      <c r="B935" t="s">
        <v>1887</v>
      </c>
      <c r="C935" t="s">
        <v>1888</v>
      </c>
      <c r="D935">
        <v>3.7841391999999998</v>
      </c>
      <c r="E935">
        <v>3.7883762999999999</v>
      </c>
      <c r="F935">
        <v>3.8018322000000002</v>
      </c>
      <c r="G935">
        <v>3.7754238</v>
      </c>
      <c r="H935">
        <v>3.7717214000000001</v>
      </c>
      <c r="I935">
        <v>3.7854502000000001</v>
      </c>
      <c r="J935">
        <v>3.8197665000000001</v>
      </c>
      <c r="K935">
        <v>3.8114077000000002</v>
      </c>
      <c r="L935">
        <v>3.8013287999999998</v>
      </c>
      <c r="M935">
        <v>3.7847056000000001</v>
      </c>
      <c r="N935">
        <v>3.7815173</v>
      </c>
      <c r="O935">
        <v>30.928000000000001</v>
      </c>
      <c r="P935">
        <v>31.306000000000001</v>
      </c>
      <c r="Q935">
        <v>30.847000000000001</v>
      </c>
      <c r="R935">
        <v>31.04</v>
      </c>
      <c r="S935">
        <v>3.7936203000000002</v>
      </c>
      <c r="T935">
        <v>3.7881350999999999</v>
      </c>
      <c r="U935">
        <v>-20.008496000000001</v>
      </c>
      <c r="V935" s="1">
        <f t="shared" si="98"/>
        <v>20.008496000000001</v>
      </c>
      <c r="W935" s="1">
        <f>(SUM($V$2:V935))*1.041577/3600</f>
        <v>5.250390795762959</v>
      </c>
      <c r="X935">
        <f t="shared" si="99"/>
        <v>19.643633656274396</v>
      </c>
      <c r="Y935">
        <f t="shared" si="100"/>
        <v>3.8197665000000001</v>
      </c>
      <c r="Z935">
        <f t="shared" si="101"/>
        <v>3.7913403384615383</v>
      </c>
      <c r="AA935">
        <f t="shared" si="102"/>
        <v>3.7717214000000001</v>
      </c>
      <c r="AB935">
        <f t="shared" si="103"/>
        <v>49.287424399999999</v>
      </c>
      <c r="AC935">
        <f t="shared" si="104"/>
        <v>31.306000000000001</v>
      </c>
    </row>
    <row r="936" spans="1:29" x14ac:dyDescent="0.25">
      <c r="A936">
        <v>935</v>
      </c>
      <c r="B936" t="s">
        <v>1889</v>
      </c>
      <c r="C936" t="s">
        <v>1890</v>
      </c>
      <c r="D936">
        <v>3.7843805000000001</v>
      </c>
      <c r="E936">
        <v>3.7885860999999998</v>
      </c>
      <c r="F936">
        <v>3.8020839999999998</v>
      </c>
      <c r="G936">
        <v>3.7756650999999999</v>
      </c>
      <c r="H936">
        <v>3.7719312</v>
      </c>
      <c r="I936">
        <v>3.7856809999999999</v>
      </c>
      <c r="J936">
        <v>3.8199762000000002</v>
      </c>
      <c r="K936">
        <v>3.8116173999999998</v>
      </c>
      <c r="L936">
        <v>3.8015596</v>
      </c>
      <c r="M936">
        <v>3.7849257999999999</v>
      </c>
      <c r="N936">
        <v>3.7817585</v>
      </c>
      <c r="O936">
        <v>30.931000000000001</v>
      </c>
      <c r="P936">
        <v>31.309000000000001</v>
      </c>
      <c r="Q936">
        <v>30.849</v>
      </c>
      <c r="R936">
        <v>31.042999999999999</v>
      </c>
      <c r="S936">
        <v>3.7938510000000001</v>
      </c>
      <c r="T936">
        <v>3.7883553999999999</v>
      </c>
      <c r="U936">
        <v>-20.008517999999999</v>
      </c>
      <c r="V936" s="1">
        <f t="shared" si="98"/>
        <v>20.008517999999999</v>
      </c>
      <c r="W936" s="1">
        <f>(SUM($V$2:V936))*1.041577/3600</f>
        <v>5.25617979913876</v>
      </c>
      <c r="X936">
        <f t="shared" si="99"/>
        <v>19.665292436729544</v>
      </c>
      <c r="Y936">
        <f t="shared" si="100"/>
        <v>3.8199762000000002</v>
      </c>
      <c r="Z936">
        <f t="shared" si="101"/>
        <v>3.7915670615384616</v>
      </c>
      <c r="AA936">
        <f t="shared" si="102"/>
        <v>3.7719312</v>
      </c>
      <c r="AB936">
        <f t="shared" si="103"/>
        <v>49.290371800000003</v>
      </c>
      <c r="AC936">
        <f t="shared" si="104"/>
        <v>31.309000000000001</v>
      </c>
    </row>
    <row r="937" spans="1:29" x14ac:dyDescent="0.25">
      <c r="A937">
        <v>936</v>
      </c>
      <c r="B937" t="s">
        <v>1891</v>
      </c>
      <c r="C937" t="s">
        <v>1892</v>
      </c>
      <c r="D937">
        <v>3.7845797000000001</v>
      </c>
      <c r="E937">
        <v>3.7888168000000002</v>
      </c>
      <c r="F937">
        <v>3.8023251999999998</v>
      </c>
      <c r="G937">
        <v>3.7758748</v>
      </c>
      <c r="H937">
        <v>3.7721513999999998</v>
      </c>
      <c r="I937">
        <v>3.7859117000000002</v>
      </c>
      <c r="J937">
        <v>3.8202175</v>
      </c>
      <c r="K937">
        <v>3.8118376999999999</v>
      </c>
      <c r="L937">
        <v>3.8017903</v>
      </c>
      <c r="M937">
        <v>3.7851670999999998</v>
      </c>
      <c r="N937">
        <v>3.7819473000000001</v>
      </c>
      <c r="O937">
        <v>30.933</v>
      </c>
      <c r="P937">
        <v>31.312000000000001</v>
      </c>
      <c r="Q937">
        <v>30.852</v>
      </c>
      <c r="R937">
        <v>31.045999999999999</v>
      </c>
      <c r="S937">
        <v>3.7940922000000001</v>
      </c>
      <c r="T937">
        <v>3.7885966</v>
      </c>
      <c r="U937">
        <v>-20.008391</v>
      </c>
      <c r="V937" s="1">
        <f t="shared" si="98"/>
        <v>20.008391</v>
      </c>
      <c r="W937" s="1">
        <f>(SUM($V$2:V937))*1.041577/3600</f>
        <v>5.2619687657700389</v>
      </c>
      <c r="X937">
        <f t="shared" si="99"/>
        <v>19.686951079709988</v>
      </c>
      <c r="Y937">
        <f t="shared" si="100"/>
        <v>3.8202175</v>
      </c>
      <c r="Z937">
        <f t="shared" si="101"/>
        <v>3.791792946153846</v>
      </c>
      <c r="AA937">
        <f t="shared" si="102"/>
        <v>3.7721513999999998</v>
      </c>
      <c r="AB937">
        <f t="shared" si="103"/>
        <v>49.2933083</v>
      </c>
      <c r="AC937">
        <f t="shared" si="104"/>
        <v>31.312000000000001</v>
      </c>
    </row>
    <row r="938" spans="1:29" x14ac:dyDescent="0.25">
      <c r="A938">
        <v>937</v>
      </c>
      <c r="B938" t="s">
        <v>1893</v>
      </c>
      <c r="C938" t="s">
        <v>1894</v>
      </c>
      <c r="D938">
        <v>3.7848104999999999</v>
      </c>
      <c r="E938">
        <v>3.7890370999999998</v>
      </c>
      <c r="F938">
        <v>3.8025769</v>
      </c>
      <c r="G938">
        <v>3.7761054999999999</v>
      </c>
      <c r="H938">
        <v>3.7723822</v>
      </c>
      <c r="I938">
        <v>3.7861319</v>
      </c>
      <c r="J938">
        <v>3.8204482</v>
      </c>
      <c r="K938">
        <v>3.8120579000000001</v>
      </c>
      <c r="L938">
        <v>3.8020315</v>
      </c>
      <c r="M938">
        <v>3.7853873</v>
      </c>
      <c r="N938">
        <v>3.7821885000000002</v>
      </c>
      <c r="O938">
        <v>30.936</v>
      </c>
      <c r="P938">
        <v>31.315000000000001</v>
      </c>
      <c r="Q938">
        <v>30.853999999999999</v>
      </c>
      <c r="R938">
        <v>31.048999999999999</v>
      </c>
      <c r="S938">
        <v>3.7943125000000002</v>
      </c>
      <c r="T938">
        <v>3.7888272999999999</v>
      </c>
      <c r="U938">
        <v>-20.008454</v>
      </c>
      <c r="V938" s="1">
        <f t="shared" si="98"/>
        <v>20.008454</v>
      </c>
      <c r="W938" s="1">
        <f>(SUM($V$2:V938))*1.041577/3600</f>
        <v>5.2677577506289159</v>
      </c>
      <c r="X938">
        <f t="shared" si="99"/>
        <v>19.708609790886548</v>
      </c>
      <c r="Y938">
        <f t="shared" si="100"/>
        <v>3.8204482</v>
      </c>
      <c r="Z938">
        <f t="shared" si="101"/>
        <v>3.7920228692307703</v>
      </c>
      <c r="AA938">
        <f t="shared" si="102"/>
        <v>3.7723822</v>
      </c>
      <c r="AB938">
        <f t="shared" si="103"/>
        <v>49.296297300000013</v>
      </c>
      <c r="AC938">
        <f t="shared" si="104"/>
        <v>31.315000000000001</v>
      </c>
    </row>
    <row r="939" spans="1:29" x14ac:dyDescent="0.25">
      <c r="A939">
        <v>938</v>
      </c>
      <c r="B939" t="s">
        <v>1895</v>
      </c>
      <c r="C939" t="s">
        <v>1896</v>
      </c>
      <c r="D939">
        <v>3.7850307000000001</v>
      </c>
      <c r="E939">
        <v>3.7892573000000001</v>
      </c>
      <c r="F939">
        <v>3.8027970999999998</v>
      </c>
      <c r="G939">
        <v>3.7763363000000001</v>
      </c>
      <c r="H939">
        <v>3.7725814</v>
      </c>
      <c r="I939">
        <v>3.7863836000000002</v>
      </c>
      <c r="J939">
        <v>3.8206788999999999</v>
      </c>
      <c r="K939">
        <v>3.8122571999999999</v>
      </c>
      <c r="L939">
        <v>3.8022623000000002</v>
      </c>
      <c r="M939">
        <v>3.7856285000000001</v>
      </c>
      <c r="N939">
        <v>3.7823983000000001</v>
      </c>
      <c r="O939">
        <v>30.937999999999999</v>
      </c>
      <c r="P939">
        <v>31.318000000000001</v>
      </c>
      <c r="Q939">
        <v>30.856999999999999</v>
      </c>
      <c r="R939">
        <v>31.052</v>
      </c>
      <c r="S939">
        <v>3.7945536999999998</v>
      </c>
      <c r="T939">
        <v>3.7890579999999998</v>
      </c>
      <c r="U939">
        <v>-20.008475000000001</v>
      </c>
      <c r="V939" s="1">
        <f t="shared" si="98"/>
        <v>20.008475000000001</v>
      </c>
      <c r="W939" s="1">
        <f>(SUM($V$2:V939))*1.041577/3600</f>
        <v>5.2735467415636599</v>
      </c>
      <c r="X939">
        <f t="shared" si="99"/>
        <v>19.73026852479515</v>
      </c>
      <c r="Y939">
        <f t="shared" si="100"/>
        <v>3.8206788999999999</v>
      </c>
      <c r="Z939">
        <f t="shared" si="101"/>
        <v>3.7922479461538461</v>
      </c>
      <c r="AA939">
        <f t="shared" si="102"/>
        <v>3.7725814</v>
      </c>
      <c r="AB939">
        <f t="shared" si="103"/>
        <v>49.299223300000001</v>
      </c>
      <c r="AC939">
        <f t="shared" si="104"/>
        <v>31.318000000000001</v>
      </c>
    </row>
    <row r="940" spans="1:29" x14ac:dyDescent="0.25">
      <c r="A940">
        <v>939</v>
      </c>
      <c r="B940" t="s">
        <v>1897</v>
      </c>
      <c r="C940" t="s">
        <v>1898</v>
      </c>
      <c r="D940">
        <v>3.7852510000000001</v>
      </c>
      <c r="E940">
        <v>3.789488</v>
      </c>
      <c r="F940">
        <v>3.8030384000000002</v>
      </c>
      <c r="G940">
        <v>3.7765460000000002</v>
      </c>
      <c r="H940">
        <v>3.7728017</v>
      </c>
      <c r="I940">
        <v>3.7866143999999999</v>
      </c>
      <c r="J940">
        <v>3.8209097000000001</v>
      </c>
      <c r="K940">
        <v>3.8124984</v>
      </c>
      <c r="L940">
        <v>3.8025034999999998</v>
      </c>
      <c r="M940">
        <v>3.7858488000000001</v>
      </c>
      <c r="N940">
        <v>3.7826080000000002</v>
      </c>
      <c r="O940">
        <v>30.940999999999999</v>
      </c>
      <c r="P940">
        <v>31.321000000000002</v>
      </c>
      <c r="Q940">
        <v>30.859000000000002</v>
      </c>
      <c r="R940">
        <v>31.055</v>
      </c>
      <c r="S940">
        <v>3.7947633999999999</v>
      </c>
      <c r="T940">
        <v>3.7892782999999999</v>
      </c>
      <c r="U940">
        <v>-20.008623</v>
      </c>
      <c r="V940" s="1">
        <f t="shared" si="98"/>
        <v>20.008623</v>
      </c>
      <c r="W940" s="1">
        <f>(SUM($V$2:V940))*1.041577/3600</f>
        <v>5.2793357753187902</v>
      </c>
      <c r="X940">
        <f t="shared" si="99"/>
        <v>19.751927418910491</v>
      </c>
      <c r="Y940">
        <f t="shared" si="100"/>
        <v>3.8209097000000001</v>
      </c>
      <c r="Z940">
        <f t="shared" si="101"/>
        <v>3.7924730461538463</v>
      </c>
      <c r="AA940">
        <f t="shared" si="102"/>
        <v>3.7728017</v>
      </c>
      <c r="AB940">
        <f t="shared" si="103"/>
        <v>49.3021496</v>
      </c>
      <c r="AC940">
        <f t="shared" si="104"/>
        <v>31.321000000000002</v>
      </c>
    </row>
    <row r="941" spans="1:29" x14ac:dyDescent="0.25">
      <c r="A941">
        <v>940</v>
      </c>
      <c r="B941" t="s">
        <v>1899</v>
      </c>
      <c r="C941" t="s">
        <v>1900</v>
      </c>
      <c r="D941">
        <v>3.7854817000000001</v>
      </c>
      <c r="E941">
        <v>3.7897188000000002</v>
      </c>
      <c r="F941">
        <v>3.8032900999999999</v>
      </c>
      <c r="G941">
        <v>3.7767873000000001</v>
      </c>
      <c r="H941">
        <v>3.7730218999999998</v>
      </c>
      <c r="I941">
        <v>3.7868346000000002</v>
      </c>
      <c r="J941">
        <v>3.8211298999999999</v>
      </c>
      <c r="K941">
        <v>3.8127081999999999</v>
      </c>
      <c r="L941">
        <v>3.8027342000000002</v>
      </c>
      <c r="M941">
        <v>3.7860795</v>
      </c>
      <c r="N941">
        <v>3.7828178000000001</v>
      </c>
      <c r="O941">
        <v>30.943000000000001</v>
      </c>
      <c r="P941">
        <v>31.324000000000002</v>
      </c>
      <c r="Q941">
        <v>30.861999999999998</v>
      </c>
      <c r="R941">
        <v>31.058</v>
      </c>
      <c r="S941">
        <v>3.7949942000000001</v>
      </c>
      <c r="T941">
        <v>3.7895194999999999</v>
      </c>
      <c r="U941">
        <v>-20.008391</v>
      </c>
      <c r="V941" s="1">
        <f t="shared" si="98"/>
        <v>20.008391</v>
      </c>
      <c r="W941" s="1">
        <f>(SUM($V$2:V941))*1.041577/3600</f>
        <v>5.28512474195007</v>
      </c>
      <c r="X941">
        <f t="shared" si="99"/>
        <v>19.773586061890938</v>
      </c>
      <c r="Y941">
        <f t="shared" si="100"/>
        <v>3.8211298999999999</v>
      </c>
      <c r="Z941">
        <f t="shared" si="101"/>
        <v>3.7927013615384606</v>
      </c>
      <c r="AA941">
        <f t="shared" si="102"/>
        <v>3.7730218999999998</v>
      </c>
      <c r="AB941">
        <f t="shared" si="103"/>
        <v>49.30511769999999</v>
      </c>
      <c r="AC941">
        <f t="shared" si="104"/>
        <v>31.324000000000002</v>
      </c>
    </row>
    <row r="942" spans="1:29" x14ac:dyDescent="0.25">
      <c r="A942">
        <v>941</v>
      </c>
      <c r="B942" t="s">
        <v>1901</v>
      </c>
      <c r="C942" t="s">
        <v>1902</v>
      </c>
      <c r="D942">
        <v>3.7856914000000002</v>
      </c>
      <c r="E942">
        <v>3.7899389999999999</v>
      </c>
      <c r="F942">
        <v>3.8035207999999998</v>
      </c>
      <c r="G942">
        <v>3.7770074999999999</v>
      </c>
      <c r="H942">
        <v>3.7732317000000002</v>
      </c>
      <c r="I942">
        <v>3.7870758000000002</v>
      </c>
      <c r="J942">
        <v>3.8213816</v>
      </c>
      <c r="K942">
        <v>3.8129179</v>
      </c>
      <c r="L942">
        <v>3.8029649000000001</v>
      </c>
      <c r="M942">
        <v>3.7862893</v>
      </c>
      <c r="N942">
        <v>3.7830275000000002</v>
      </c>
      <c r="O942">
        <v>30.946000000000002</v>
      </c>
      <c r="P942">
        <v>31.327000000000002</v>
      </c>
      <c r="Q942">
        <v>30.864000000000001</v>
      </c>
      <c r="R942">
        <v>31.061</v>
      </c>
      <c r="S942">
        <v>3.7952249</v>
      </c>
      <c r="T942">
        <v>3.7897398</v>
      </c>
      <c r="U942">
        <v>-20.008623</v>
      </c>
      <c r="V942" s="1">
        <f t="shared" si="98"/>
        <v>20.008623</v>
      </c>
      <c r="W942" s="1">
        <f>(SUM($V$2:V942))*1.041577/3600</f>
        <v>5.2909137757052012</v>
      </c>
      <c r="X942">
        <f t="shared" si="99"/>
        <v>19.795244956006279</v>
      </c>
      <c r="Y942">
        <f t="shared" si="100"/>
        <v>3.8213816</v>
      </c>
      <c r="Z942">
        <f t="shared" si="101"/>
        <v>3.7929240076923074</v>
      </c>
      <c r="AA942">
        <f t="shared" si="102"/>
        <v>3.7732317000000002</v>
      </c>
      <c r="AB942">
        <f t="shared" si="103"/>
        <v>49.308012099999999</v>
      </c>
      <c r="AC942">
        <f t="shared" si="104"/>
        <v>31.327000000000002</v>
      </c>
    </row>
    <row r="943" spans="1:29" x14ac:dyDescent="0.25">
      <c r="A943">
        <v>942</v>
      </c>
      <c r="B943" t="s">
        <v>1903</v>
      </c>
      <c r="C943" t="s">
        <v>1904</v>
      </c>
      <c r="D943">
        <v>3.7859221999999999</v>
      </c>
      <c r="E943">
        <v>3.7901593</v>
      </c>
      <c r="F943">
        <v>3.8037619999999999</v>
      </c>
      <c r="G943">
        <v>3.7772382000000002</v>
      </c>
      <c r="H943">
        <v>3.7734519</v>
      </c>
      <c r="I943">
        <v>3.7872960999999998</v>
      </c>
      <c r="J943">
        <v>3.8216228000000001</v>
      </c>
      <c r="K943">
        <v>3.8131276999999999</v>
      </c>
      <c r="L943">
        <v>3.8031956999999998</v>
      </c>
      <c r="M943">
        <v>3.7865305</v>
      </c>
      <c r="N943">
        <v>3.7832477999999998</v>
      </c>
      <c r="O943">
        <v>30.949000000000002</v>
      </c>
      <c r="P943">
        <v>31.33</v>
      </c>
      <c r="Q943">
        <v>30.867000000000001</v>
      </c>
      <c r="R943">
        <v>31.064</v>
      </c>
      <c r="S943">
        <v>3.7954661000000001</v>
      </c>
      <c r="T943">
        <v>3.7899915000000002</v>
      </c>
      <c r="U943">
        <v>-20.008665000000001</v>
      </c>
      <c r="V943" s="1">
        <f t="shared" si="98"/>
        <v>20.008665000000001</v>
      </c>
      <c r="W943" s="1">
        <f>(SUM($V$2:V943))*1.041577/3600</f>
        <v>5.2967028216120635</v>
      </c>
      <c r="X943">
        <f t="shared" si="99"/>
        <v>19.8169038955857</v>
      </c>
      <c r="Y943">
        <f t="shared" si="100"/>
        <v>3.8216228000000001</v>
      </c>
      <c r="Z943">
        <f t="shared" si="101"/>
        <v>3.793154753846153</v>
      </c>
      <c r="AA943">
        <f t="shared" si="102"/>
        <v>3.7734519</v>
      </c>
      <c r="AB943">
        <f t="shared" si="103"/>
        <v>49.311011799999989</v>
      </c>
      <c r="AC943">
        <f t="shared" si="104"/>
        <v>31.33</v>
      </c>
    </row>
    <row r="944" spans="1:29" x14ac:dyDescent="0.25">
      <c r="A944">
        <v>943</v>
      </c>
      <c r="B944" t="s">
        <v>1905</v>
      </c>
      <c r="C944" t="s">
        <v>1906</v>
      </c>
      <c r="D944">
        <v>3.7861424000000001</v>
      </c>
      <c r="E944">
        <v>3.7903794999999998</v>
      </c>
      <c r="F944">
        <v>3.8040137000000001</v>
      </c>
      <c r="G944">
        <v>3.7774795000000001</v>
      </c>
      <c r="H944">
        <v>3.7736827000000002</v>
      </c>
      <c r="I944">
        <v>3.7875372999999999</v>
      </c>
      <c r="J944">
        <v>3.8218431000000002</v>
      </c>
      <c r="K944">
        <v>3.8133583999999998</v>
      </c>
      <c r="L944">
        <v>3.8034264000000002</v>
      </c>
      <c r="M944">
        <v>3.7867506999999998</v>
      </c>
      <c r="N944">
        <v>3.7834680000000001</v>
      </c>
      <c r="O944">
        <v>30.951000000000001</v>
      </c>
      <c r="P944">
        <v>31.332999999999998</v>
      </c>
      <c r="Q944">
        <v>30.869</v>
      </c>
      <c r="R944">
        <v>31.067</v>
      </c>
      <c r="S944">
        <v>3.7956968999999998</v>
      </c>
      <c r="T944">
        <v>3.7902011999999998</v>
      </c>
      <c r="U944">
        <v>-20.008707999999999</v>
      </c>
      <c r="V944" s="1">
        <f t="shared" si="98"/>
        <v>20.008707999999999</v>
      </c>
      <c r="W944" s="1">
        <f>(SUM($V$2:V944))*1.041577/3600</f>
        <v>5.3024918799599847</v>
      </c>
      <c r="X944">
        <f t="shared" si="99"/>
        <v>19.83856288171167</v>
      </c>
      <c r="Y944">
        <f t="shared" si="100"/>
        <v>3.8218431000000002</v>
      </c>
      <c r="Z944">
        <f t="shared" si="101"/>
        <v>3.7933830615384614</v>
      </c>
      <c r="AA944">
        <f t="shared" si="102"/>
        <v>3.7736827000000002</v>
      </c>
      <c r="AB944">
        <f t="shared" si="103"/>
        <v>49.313979799999998</v>
      </c>
      <c r="AC944">
        <f t="shared" si="104"/>
        <v>31.332999999999998</v>
      </c>
    </row>
    <row r="945" spans="1:29" x14ac:dyDescent="0.25">
      <c r="A945">
        <v>944</v>
      </c>
      <c r="B945" t="s">
        <v>1907</v>
      </c>
      <c r="C945" t="s">
        <v>1908</v>
      </c>
      <c r="D945">
        <v>3.7863627000000002</v>
      </c>
      <c r="E945">
        <v>3.7905997999999999</v>
      </c>
      <c r="F945">
        <v>3.8042444999999998</v>
      </c>
      <c r="G945">
        <v>3.7776892000000002</v>
      </c>
      <c r="H945">
        <v>3.7738923999999998</v>
      </c>
      <c r="I945">
        <v>3.7877575999999999</v>
      </c>
      <c r="J945">
        <v>3.8220632999999999</v>
      </c>
      <c r="K945">
        <v>3.8135682000000002</v>
      </c>
      <c r="L945">
        <v>3.8036571000000001</v>
      </c>
      <c r="M945">
        <v>3.7869815</v>
      </c>
      <c r="N945">
        <v>3.7836883000000001</v>
      </c>
      <c r="O945">
        <v>30.954000000000001</v>
      </c>
      <c r="P945">
        <v>31.337</v>
      </c>
      <c r="Q945">
        <v>30.872</v>
      </c>
      <c r="R945">
        <v>31.07</v>
      </c>
      <c r="S945">
        <v>3.7959171</v>
      </c>
      <c r="T945">
        <v>3.7904529</v>
      </c>
      <c r="U945">
        <v>-20.008538999999999</v>
      </c>
      <c r="V945" s="1">
        <f t="shared" si="98"/>
        <v>20.008538999999999</v>
      </c>
      <c r="W945" s="1">
        <f>(SUM($V$2:V945))*1.041577/3600</f>
        <v>5.3082808894116527</v>
      </c>
      <c r="X945">
        <f t="shared" si="99"/>
        <v>19.860221684898864</v>
      </c>
      <c r="Y945">
        <f t="shared" si="100"/>
        <v>3.8220632999999999</v>
      </c>
      <c r="Z945">
        <f t="shared" si="101"/>
        <v>3.7936057384615385</v>
      </c>
      <c r="AA945">
        <f t="shared" si="102"/>
        <v>3.7738923999999998</v>
      </c>
      <c r="AB945">
        <f t="shared" si="103"/>
        <v>49.316874599999998</v>
      </c>
      <c r="AC945">
        <f t="shared" si="104"/>
        <v>31.337</v>
      </c>
    </row>
    <row r="946" spans="1:29" x14ac:dyDescent="0.25">
      <c r="A946">
        <v>945</v>
      </c>
      <c r="B946" t="s">
        <v>1909</v>
      </c>
      <c r="C946" t="s">
        <v>1910</v>
      </c>
      <c r="D946">
        <v>3.7865934000000001</v>
      </c>
      <c r="E946">
        <v>3.7908409999999999</v>
      </c>
      <c r="F946">
        <v>3.8044962</v>
      </c>
      <c r="G946">
        <v>3.7779094999999998</v>
      </c>
      <c r="H946">
        <v>3.7741231000000002</v>
      </c>
      <c r="I946">
        <v>3.7879988</v>
      </c>
      <c r="J946">
        <v>3.8222939999999999</v>
      </c>
      <c r="K946">
        <v>3.8137884</v>
      </c>
      <c r="L946">
        <v>3.8038984</v>
      </c>
      <c r="M946">
        <v>3.7872016999999998</v>
      </c>
      <c r="N946">
        <v>3.7839084999999999</v>
      </c>
      <c r="O946">
        <v>30.956</v>
      </c>
      <c r="P946">
        <v>31.34</v>
      </c>
      <c r="Q946">
        <v>30.873999999999999</v>
      </c>
      <c r="R946">
        <v>31.071999999999999</v>
      </c>
      <c r="S946">
        <v>3.7961372999999998</v>
      </c>
      <c r="T946">
        <v>3.7906837000000002</v>
      </c>
      <c r="U946">
        <v>-20.008559999999999</v>
      </c>
      <c r="V946" s="1">
        <f t="shared" si="98"/>
        <v>20.008559999999999</v>
      </c>
      <c r="W946" s="1">
        <f>(SUM($V$2:V946))*1.041577/3600</f>
        <v>5.3140699049391857</v>
      </c>
      <c r="X946">
        <f t="shared" si="99"/>
        <v>19.881880510818089</v>
      </c>
      <c r="Y946">
        <f t="shared" si="100"/>
        <v>3.8222939999999999</v>
      </c>
      <c r="Z946">
        <f t="shared" si="101"/>
        <v>3.7938364615384614</v>
      </c>
      <c r="AA946">
        <f t="shared" si="102"/>
        <v>3.7741231000000002</v>
      </c>
      <c r="AB946">
        <f t="shared" si="103"/>
        <v>49.319873999999999</v>
      </c>
      <c r="AC946">
        <f t="shared" si="104"/>
        <v>31.34</v>
      </c>
    </row>
    <row r="947" spans="1:29" x14ac:dyDescent="0.25">
      <c r="A947">
        <v>946</v>
      </c>
      <c r="B947" t="s">
        <v>1911</v>
      </c>
      <c r="C947" t="s">
        <v>1912</v>
      </c>
      <c r="D947">
        <v>3.7868135999999999</v>
      </c>
      <c r="E947">
        <v>3.7910507</v>
      </c>
      <c r="F947">
        <v>3.8047268999999999</v>
      </c>
      <c r="G947">
        <v>3.7781506999999999</v>
      </c>
      <c r="H947">
        <v>3.7743433999999998</v>
      </c>
      <c r="I947">
        <v>3.7882400000000001</v>
      </c>
      <c r="J947">
        <v>3.8225248000000001</v>
      </c>
      <c r="K947">
        <v>3.8139981999999999</v>
      </c>
      <c r="L947">
        <v>3.8041290999999999</v>
      </c>
      <c r="M947">
        <v>3.7874428999999998</v>
      </c>
      <c r="N947">
        <v>3.7841288</v>
      </c>
      <c r="O947">
        <v>30.959</v>
      </c>
      <c r="P947">
        <v>31.343</v>
      </c>
      <c r="Q947">
        <v>30.876999999999999</v>
      </c>
      <c r="R947">
        <v>31.074999999999999</v>
      </c>
      <c r="S947">
        <v>3.7963681</v>
      </c>
      <c r="T947">
        <v>3.7909144000000001</v>
      </c>
      <c r="U947">
        <v>-20.008623</v>
      </c>
      <c r="V947" s="1">
        <f t="shared" si="98"/>
        <v>20.008623</v>
      </c>
      <c r="W947" s="1">
        <f>(SUM($V$2:V947))*1.041577/3600</f>
        <v>5.3198589386943169</v>
      </c>
      <c r="X947">
        <f t="shared" si="99"/>
        <v>19.903539404933433</v>
      </c>
      <c r="Y947">
        <f t="shared" si="100"/>
        <v>3.8225248000000001</v>
      </c>
      <c r="Z947">
        <f t="shared" si="101"/>
        <v>3.7940639692307694</v>
      </c>
      <c r="AA947">
        <f t="shared" si="102"/>
        <v>3.7743433999999998</v>
      </c>
      <c r="AB947">
        <f t="shared" si="103"/>
        <v>49.322831600000001</v>
      </c>
      <c r="AC947">
        <f t="shared" si="104"/>
        <v>31.343</v>
      </c>
    </row>
    <row r="948" spans="1:29" x14ac:dyDescent="0.25">
      <c r="A948">
        <v>947</v>
      </c>
      <c r="B948" t="s">
        <v>1913</v>
      </c>
      <c r="C948" t="s">
        <v>1914</v>
      </c>
      <c r="D948">
        <v>3.7870233999999998</v>
      </c>
      <c r="E948">
        <v>3.7912919999999999</v>
      </c>
      <c r="F948">
        <v>3.8049575999999998</v>
      </c>
      <c r="G948">
        <v>3.7783604</v>
      </c>
      <c r="H948">
        <v>3.7745530999999999</v>
      </c>
      <c r="I948">
        <v>3.7884601999999998</v>
      </c>
      <c r="J948">
        <v>3.8227660000000001</v>
      </c>
      <c r="K948">
        <v>3.8142393999999999</v>
      </c>
      <c r="L948">
        <v>3.8043703</v>
      </c>
      <c r="M948">
        <v>3.7876527000000002</v>
      </c>
      <c r="N948">
        <v>3.7843385</v>
      </c>
      <c r="O948">
        <v>30.960999999999999</v>
      </c>
      <c r="P948">
        <v>31.346</v>
      </c>
      <c r="Q948">
        <v>30.879000000000001</v>
      </c>
      <c r="R948">
        <v>31.077999999999999</v>
      </c>
      <c r="S948">
        <v>3.7965882999999998</v>
      </c>
      <c r="T948">
        <v>3.7911451</v>
      </c>
      <c r="U948">
        <v>-20.008475000000001</v>
      </c>
      <c r="V948" s="1">
        <f t="shared" si="98"/>
        <v>20.008475000000001</v>
      </c>
      <c r="W948" s="1">
        <f>(SUM($V$2:V948))*1.041577/3600</f>
        <v>5.3256479296290591</v>
      </c>
      <c r="X948">
        <f t="shared" si="99"/>
        <v>19.925198138842028</v>
      </c>
      <c r="Y948">
        <f t="shared" si="100"/>
        <v>3.8227660000000001</v>
      </c>
      <c r="Z948">
        <f t="shared" si="101"/>
        <v>3.7942882307692307</v>
      </c>
      <c r="AA948">
        <f t="shared" si="102"/>
        <v>3.7745530999999999</v>
      </c>
      <c r="AB948">
        <f t="shared" si="103"/>
        <v>49.325747</v>
      </c>
      <c r="AC948">
        <f t="shared" si="104"/>
        <v>31.346</v>
      </c>
    </row>
    <row r="949" spans="1:29" x14ac:dyDescent="0.25">
      <c r="A949">
        <v>948</v>
      </c>
      <c r="B949" t="s">
        <v>1915</v>
      </c>
      <c r="C949" t="s">
        <v>1916</v>
      </c>
      <c r="D949">
        <v>3.7872541000000002</v>
      </c>
      <c r="E949">
        <v>3.7915017</v>
      </c>
      <c r="F949">
        <v>3.8052093</v>
      </c>
      <c r="G949">
        <v>3.7785912000000001</v>
      </c>
      <c r="H949">
        <v>3.7747733999999999</v>
      </c>
      <c r="I949">
        <v>3.7887119</v>
      </c>
      <c r="J949">
        <v>3.8229967</v>
      </c>
      <c r="K949">
        <v>3.8144596000000002</v>
      </c>
      <c r="L949">
        <v>3.8045906</v>
      </c>
      <c r="M949">
        <v>3.7878938999999998</v>
      </c>
      <c r="N949">
        <v>3.7845588000000001</v>
      </c>
      <c r="O949">
        <v>30.963999999999999</v>
      </c>
      <c r="P949">
        <v>31.349</v>
      </c>
      <c r="Q949">
        <v>30.882000000000001</v>
      </c>
      <c r="R949">
        <v>31.081</v>
      </c>
      <c r="S949">
        <v>3.7968294999999999</v>
      </c>
      <c r="T949">
        <v>3.7913758999999998</v>
      </c>
      <c r="U949">
        <v>-20.008665000000001</v>
      </c>
      <c r="V949" s="1">
        <f t="shared" si="98"/>
        <v>20.008665000000001</v>
      </c>
      <c r="W949" s="1">
        <f>(SUM($V$2:V949))*1.041577/3600</f>
        <v>5.3314369755359223</v>
      </c>
      <c r="X949">
        <f t="shared" si="99"/>
        <v>19.946857078421452</v>
      </c>
      <c r="Y949">
        <f t="shared" si="100"/>
        <v>3.8229967</v>
      </c>
      <c r="Z949">
        <f t="shared" si="101"/>
        <v>3.794518969230769</v>
      </c>
      <c r="AA949">
        <f t="shared" si="102"/>
        <v>3.7747733999999999</v>
      </c>
      <c r="AB949">
        <f t="shared" si="103"/>
        <v>49.328746599999995</v>
      </c>
      <c r="AC949">
        <f t="shared" si="104"/>
        <v>31.349</v>
      </c>
    </row>
    <row r="950" spans="1:29" x14ac:dyDescent="0.25">
      <c r="A950">
        <v>949</v>
      </c>
      <c r="B950" t="s">
        <v>1917</v>
      </c>
      <c r="C950" t="s">
        <v>1918</v>
      </c>
      <c r="D950">
        <v>3.7874639000000001</v>
      </c>
      <c r="E950">
        <v>3.7917323999999999</v>
      </c>
      <c r="F950">
        <v>3.8054401000000002</v>
      </c>
      <c r="G950">
        <v>3.7788219000000001</v>
      </c>
      <c r="H950">
        <v>3.7749833000000002</v>
      </c>
      <c r="I950">
        <v>3.7889427000000002</v>
      </c>
      <c r="J950">
        <v>3.8232379999999999</v>
      </c>
      <c r="K950">
        <v>3.8146694000000001</v>
      </c>
      <c r="L950">
        <v>3.8048318000000001</v>
      </c>
      <c r="M950">
        <v>3.7881350999999999</v>
      </c>
      <c r="N950">
        <v>3.7847685000000002</v>
      </c>
      <c r="O950">
        <v>30.966000000000001</v>
      </c>
      <c r="P950">
        <v>31.352</v>
      </c>
      <c r="Q950">
        <v>30.884</v>
      </c>
      <c r="R950">
        <v>31.084</v>
      </c>
      <c r="S950">
        <v>3.7970603000000001</v>
      </c>
      <c r="T950">
        <v>3.7915961</v>
      </c>
      <c r="U950">
        <v>-20.008538999999999</v>
      </c>
      <c r="V950" s="1">
        <f t="shared" si="98"/>
        <v>20.008538999999999</v>
      </c>
      <c r="W950" s="1">
        <f>(SUM($V$2:V950))*1.041577/3600</f>
        <v>5.3372259849875894</v>
      </c>
      <c r="X950">
        <f t="shared" si="99"/>
        <v>19.968515881608639</v>
      </c>
      <c r="Y950">
        <f t="shared" si="100"/>
        <v>3.8232379999999999</v>
      </c>
      <c r="Z950">
        <f t="shared" si="101"/>
        <v>3.7947448846153842</v>
      </c>
      <c r="AA950">
        <f t="shared" si="102"/>
        <v>3.7749833000000002</v>
      </c>
      <c r="AB950">
        <f t="shared" si="103"/>
        <v>49.331683499999997</v>
      </c>
      <c r="AC950">
        <f t="shared" si="104"/>
        <v>31.352</v>
      </c>
    </row>
    <row r="951" spans="1:29" x14ac:dyDescent="0.25">
      <c r="A951">
        <v>950</v>
      </c>
      <c r="B951" t="s">
        <v>1919</v>
      </c>
      <c r="C951" t="s">
        <v>1920</v>
      </c>
      <c r="D951">
        <v>3.7877051000000002</v>
      </c>
      <c r="E951">
        <v>3.7919632000000001</v>
      </c>
      <c r="F951">
        <v>3.8056918</v>
      </c>
      <c r="G951">
        <v>3.7790317</v>
      </c>
      <c r="H951">
        <v>3.7752246</v>
      </c>
      <c r="I951">
        <v>3.7891523999999999</v>
      </c>
      <c r="J951">
        <v>3.8234582000000001</v>
      </c>
      <c r="K951">
        <v>3.8148791000000002</v>
      </c>
      <c r="L951">
        <v>3.8050625</v>
      </c>
      <c r="M951">
        <v>3.7883448999999998</v>
      </c>
      <c r="N951">
        <v>3.7849887999999998</v>
      </c>
      <c r="O951">
        <v>30.968</v>
      </c>
      <c r="P951">
        <v>31.355</v>
      </c>
      <c r="Q951">
        <v>30.887</v>
      </c>
      <c r="R951">
        <v>31.087</v>
      </c>
      <c r="S951">
        <v>3.797291</v>
      </c>
      <c r="T951">
        <v>3.7918267999999999</v>
      </c>
      <c r="U951">
        <v>-20.008602</v>
      </c>
      <c r="V951" s="1">
        <f t="shared" si="98"/>
        <v>20.008602</v>
      </c>
      <c r="W951" s="1">
        <f>(SUM($V$2:V951))*1.041577/3600</f>
        <v>5.3430150126668545</v>
      </c>
      <c r="X951">
        <f t="shared" si="99"/>
        <v>19.990174752991944</v>
      </c>
      <c r="Y951">
        <f t="shared" si="100"/>
        <v>3.8234582000000001</v>
      </c>
      <c r="Z951">
        <f t="shared" si="101"/>
        <v>3.7949707769230772</v>
      </c>
      <c r="AA951">
        <f t="shared" si="102"/>
        <v>3.7752246</v>
      </c>
      <c r="AB951">
        <f t="shared" si="103"/>
        <v>49.334620100000002</v>
      </c>
      <c r="AC951">
        <f t="shared" si="104"/>
        <v>31.355</v>
      </c>
    </row>
    <row r="952" spans="1:29" x14ac:dyDescent="0.25">
      <c r="A952">
        <v>951</v>
      </c>
      <c r="B952" t="s">
        <v>1921</v>
      </c>
      <c r="C952" t="s">
        <v>1922</v>
      </c>
      <c r="D952">
        <v>3.7879149000000001</v>
      </c>
      <c r="E952">
        <v>3.7921939</v>
      </c>
      <c r="F952">
        <v>3.8059224999999999</v>
      </c>
      <c r="G952">
        <v>3.7792834000000002</v>
      </c>
      <c r="H952">
        <v>3.7754343000000001</v>
      </c>
      <c r="I952">
        <v>3.7894041000000001</v>
      </c>
      <c r="J952">
        <v>3.8236889000000001</v>
      </c>
      <c r="K952">
        <v>3.8150993999999998</v>
      </c>
      <c r="L952">
        <v>3.8052931999999999</v>
      </c>
      <c r="M952">
        <v>3.7885756000000002</v>
      </c>
      <c r="N952">
        <v>3.7851880000000002</v>
      </c>
      <c r="O952">
        <v>30.971</v>
      </c>
      <c r="P952">
        <v>31.358000000000001</v>
      </c>
      <c r="Q952">
        <v>30.888999999999999</v>
      </c>
      <c r="R952">
        <v>31.09</v>
      </c>
      <c r="S952">
        <v>3.7975216999999999</v>
      </c>
      <c r="T952">
        <v>3.7920680999999998</v>
      </c>
      <c r="U952">
        <v>-20.008581</v>
      </c>
      <c r="V952" s="1">
        <f t="shared" si="98"/>
        <v>20.008581</v>
      </c>
      <c r="W952" s="1">
        <f>(SUM($V$2:V952))*1.041577/3600</f>
        <v>5.3488040342702536</v>
      </c>
      <c r="X952">
        <f t="shared" si="99"/>
        <v>20.011833601643207</v>
      </c>
      <c r="Y952">
        <f t="shared" si="100"/>
        <v>3.8236889000000001</v>
      </c>
      <c r="Z952">
        <f t="shared" si="101"/>
        <v>3.7951990769230766</v>
      </c>
      <c r="AA952">
        <f t="shared" si="102"/>
        <v>3.7754343000000001</v>
      </c>
      <c r="AB952">
        <f t="shared" si="103"/>
        <v>49.337587999999997</v>
      </c>
      <c r="AC952">
        <f t="shared" si="104"/>
        <v>31.358000000000001</v>
      </c>
    </row>
    <row r="953" spans="1:29" x14ac:dyDescent="0.25">
      <c r="A953">
        <v>952</v>
      </c>
      <c r="B953" t="s">
        <v>1923</v>
      </c>
      <c r="C953" t="s">
        <v>1924</v>
      </c>
      <c r="D953">
        <v>3.7881456</v>
      </c>
      <c r="E953">
        <v>3.7924036999999999</v>
      </c>
      <c r="F953">
        <v>3.8061742000000001</v>
      </c>
      <c r="G953">
        <v>3.7795036</v>
      </c>
      <c r="H953">
        <v>3.7756441000000001</v>
      </c>
      <c r="I953">
        <v>3.7896244000000001</v>
      </c>
      <c r="J953">
        <v>3.8239301999999999</v>
      </c>
      <c r="K953">
        <v>3.8153196</v>
      </c>
      <c r="L953">
        <v>3.8055449000000001</v>
      </c>
      <c r="M953">
        <v>3.7888168000000002</v>
      </c>
      <c r="N953">
        <v>3.7854188</v>
      </c>
      <c r="O953">
        <v>30.972999999999999</v>
      </c>
      <c r="P953">
        <v>31.361000000000001</v>
      </c>
      <c r="Q953">
        <v>30.891999999999999</v>
      </c>
      <c r="R953">
        <v>31.093</v>
      </c>
      <c r="S953">
        <v>3.7977525000000001</v>
      </c>
      <c r="T953">
        <v>3.7922883000000001</v>
      </c>
      <c r="U953">
        <v>-20.008644</v>
      </c>
      <c r="V953" s="1">
        <f t="shared" si="98"/>
        <v>20.008644</v>
      </c>
      <c r="W953" s="1">
        <f>(SUM($V$2:V953))*1.041577/3600</f>
        <v>5.3545930741012508</v>
      </c>
      <c r="X953">
        <f t="shared" si="99"/>
        <v>20.033492518490593</v>
      </c>
      <c r="Y953">
        <f t="shared" si="100"/>
        <v>3.8239301999999999</v>
      </c>
      <c r="Z953">
        <f t="shared" si="101"/>
        <v>3.795428207692308</v>
      </c>
      <c r="AA953">
        <f t="shared" si="102"/>
        <v>3.7756441000000001</v>
      </c>
      <c r="AB953">
        <f t="shared" si="103"/>
        <v>49.340566700000004</v>
      </c>
      <c r="AC953">
        <f t="shared" si="104"/>
        <v>31.361000000000001</v>
      </c>
    </row>
    <row r="954" spans="1:29" x14ac:dyDescent="0.25">
      <c r="A954">
        <v>953</v>
      </c>
      <c r="B954" t="s">
        <v>1925</v>
      </c>
      <c r="C954" t="s">
        <v>1926</v>
      </c>
      <c r="D954">
        <v>3.7883657999999998</v>
      </c>
      <c r="E954">
        <v>3.7926239000000002</v>
      </c>
      <c r="F954">
        <v>3.8064049999999998</v>
      </c>
      <c r="G954">
        <v>3.7797448</v>
      </c>
      <c r="H954">
        <v>3.7758642999999998</v>
      </c>
      <c r="I954">
        <v>3.7898656000000002</v>
      </c>
      <c r="J954">
        <v>3.8241608999999999</v>
      </c>
      <c r="K954">
        <v>3.8155399000000001</v>
      </c>
      <c r="L954">
        <v>3.8057756999999999</v>
      </c>
      <c r="M954">
        <v>3.7890266000000001</v>
      </c>
      <c r="N954">
        <v>3.7856494999999999</v>
      </c>
      <c r="O954">
        <v>30.975000000000001</v>
      </c>
      <c r="P954">
        <v>31.364000000000001</v>
      </c>
      <c r="Q954">
        <v>30.893999999999998</v>
      </c>
      <c r="R954">
        <v>31.094999999999999</v>
      </c>
      <c r="S954">
        <v>3.7979726999999999</v>
      </c>
      <c r="T954">
        <v>3.792519</v>
      </c>
      <c r="U954">
        <v>-20.008623</v>
      </c>
      <c r="V954" s="1">
        <f t="shared" si="98"/>
        <v>20.008623</v>
      </c>
      <c r="W954" s="1">
        <f>(SUM($V$2:V954))*1.041577/3600</f>
        <v>5.360382107856382</v>
      </c>
      <c r="X954">
        <f t="shared" si="99"/>
        <v>20.055151412605934</v>
      </c>
      <c r="Y954">
        <f t="shared" si="100"/>
        <v>3.8241608999999999</v>
      </c>
      <c r="Z954">
        <f t="shared" si="101"/>
        <v>3.7956548999999997</v>
      </c>
      <c r="AA954">
        <f t="shared" si="102"/>
        <v>3.7758642999999998</v>
      </c>
      <c r="AB954">
        <f t="shared" si="103"/>
        <v>49.343513699999995</v>
      </c>
      <c r="AC954">
        <f t="shared" si="104"/>
        <v>31.364000000000001</v>
      </c>
    </row>
    <row r="955" spans="1:29" x14ac:dyDescent="0.25">
      <c r="A955">
        <v>954</v>
      </c>
      <c r="B955" t="s">
        <v>1927</v>
      </c>
      <c r="C955" t="s">
        <v>1928</v>
      </c>
      <c r="D955">
        <v>3.7885860999999998</v>
      </c>
      <c r="E955">
        <v>3.7928546000000001</v>
      </c>
      <c r="F955">
        <v>3.8066567</v>
      </c>
      <c r="G955">
        <v>3.7799545999999999</v>
      </c>
      <c r="H955">
        <v>3.7760951</v>
      </c>
      <c r="I955">
        <v>3.7901068000000002</v>
      </c>
      <c r="J955">
        <v>3.8243915999999998</v>
      </c>
      <c r="K955">
        <v>3.8157600999999999</v>
      </c>
      <c r="L955">
        <v>3.8060063999999998</v>
      </c>
      <c r="M955">
        <v>3.7892678000000002</v>
      </c>
      <c r="N955">
        <v>3.7858592999999998</v>
      </c>
      <c r="O955">
        <v>30.978000000000002</v>
      </c>
      <c r="P955">
        <v>31.367000000000001</v>
      </c>
      <c r="Q955">
        <v>30.896000000000001</v>
      </c>
      <c r="R955">
        <v>31.099</v>
      </c>
      <c r="S955">
        <v>3.7982035000000001</v>
      </c>
      <c r="T955">
        <v>3.7927602999999999</v>
      </c>
      <c r="U955">
        <v>-20.008412</v>
      </c>
      <c r="V955" s="1">
        <f t="shared" si="98"/>
        <v>20.008412</v>
      </c>
      <c r="W955" s="1">
        <f>(SUM($V$2:V955))*1.041577/3600</f>
        <v>5.3661710805635279</v>
      </c>
      <c r="X955">
        <f t="shared" si="99"/>
        <v>20.07681007831842</v>
      </c>
      <c r="Y955">
        <f t="shared" si="100"/>
        <v>3.8243915999999998</v>
      </c>
      <c r="Z955">
        <f t="shared" si="101"/>
        <v>3.7958848384615376</v>
      </c>
      <c r="AA955">
        <f t="shared" si="102"/>
        <v>3.7760951</v>
      </c>
      <c r="AB955">
        <f t="shared" si="103"/>
        <v>49.34650289999999</v>
      </c>
      <c r="AC955">
        <f t="shared" si="104"/>
        <v>31.367000000000001</v>
      </c>
    </row>
    <row r="956" spans="1:29" x14ac:dyDescent="0.25">
      <c r="A956">
        <v>955</v>
      </c>
      <c r="B956" t="s">
        <v>1929</v>
      </c>
      <c r="C956" t="s">
        <v>1930</v>
      </c>
      <c r="D956">
        <v>3.7888063000000001</v>
      </c>
      <c r="E956">
        <v>3.7930959</v>
      </c>
      <c r="F956">
        <v>3.8068873999999999</v>
      </c>
      <c r="G956">
        <v>3.7801748000000002</v>
      </c>
      <c r="H956">
        <v>3.7762943</v>
      </c>
      <c r="I956">
        <v>3.7903481000000001</v>
      </c>
      <c r="J956">
        <v>3.8246118999999998</v>
      </c>
      <c r="K956">
        <v>3.8159907999999998</v>
      </c>
      <c r="L956">
        <v>3.8062371000000002</v>
      </c>
      <c r="M956">
        <v>3.7894985000000001</v>
      </c>
      <c r="N956">
        <v>3.7860795</v>
      </c>
      <c r="O956">
        <v>30.98</v>
      </c>
      <c r="P956">
        <v>31.37</v>
      </c>
      <c r="Q956">
        <v>30.899000000000001</v>
      </c>
      <c r="R956">
        <v>31.100999999999999</v>
      </c>
      <c r="S956">
        <v>3.7984342</v>
      </c>
      <c r="T956">
        <v>3.7929805000000001</v>
      </c>
      <c r="U956">
        <v>-20.008623</v>
      </c>
      <c r="V956" s="1">
        <f t="shared" si="98"/>
        <v>20.008623</v>
      </c>
      <c r="W956" s="1">
        <f>(SUM($V$2:V956))*1.041577/3600</f>
        <v>5.3719601143186591</v>
      </c>
      <c r="X956">
        <f t="shared" si="99"/>
        <v>20.098468972433764</v>
      </c>
      <c r="Y956">
        <f t="shared" si="100"/>
        <v>3.8246118999999998</v>
      </c>
      <c r="Z956">
        <f t="shared" si="101"/>
        <v>3.7961107153846152</v>
      </c>
      <c r="AA956">
        <f t="shared" si="102"/>
        <v>3.7762943</v>
      </c>
      <c r="AB956">
        <f t="shared" si="103"/>
        <v>49.3494393</v>
      </c>
      <c r="AC956">
        <f t="shared" si="104"/>
        <v>31.37</v>
      </c>
    </row>
    <row r="957" spans="1:29" x14ac:dyDescent="0.25">
      <c r="A957">
        <v>956</v>
      </c>
      <c r="B957" t="s">
        <v>1931</v>
      </c>
      <c r="C957" t="s">
        <v>1932</v>
      </c>
      <c r="D957">
        <v>3.7890266000000001</v>
      </c>
      <c r="E957">
        <v>3.7933161000000002</v>
      </c>
      <c r="F957">
        <v>3.8071286</v>
      </c>
      <c r="G957">
        <v>3.7804055999999999</v>
      </c>
      <c r="H957">
        <v>3.7765251000000002</v>
      </c>
      <c r="I957">
        <v>3.7905578000000002</v>
      </c>
      <c r="J957">
        <v>3.8248426000000002</v>
      </c>
      <c r="K957">
        <v>3.8161901</v>
      </c>
      <c r="L957">
        <v>3.8064784</v>
      </c>
      <c r="M957">
        <v>3.7897188000000002</v>
      </c>
      <c r="N957">
        <v>3.7862996999999998</v>
      </c>
      <c r="O957">
        <v>30.983000000000001</v>
      </c>
      <c r="P957">
        <v>31.373000000000001</v>
      </c>
      <c r="Q957">
        <v>30.902000000000001</v>
      </c>
      <c r="R957">
        <v>31.103999999999999</v>
      </c>
      <c r="S957">
        <v>3.7986859000000002</v>
      </c>
      <c r="T957">
        <v>3.7932217000000001</v>
      </c>
      <c r="U957">
        <v>-20.008581</v>
      </c>
      <c r="V957" s="1">
        <f t="shared" si="98"/>
        <v>20.008581</v>
      </c>
      <c r="W957" s="1">
        <f>(SUM($V$2:V957))*1.041577/3600</f>
        <v>5.3777491359220573</v>
      </c>
      <c r="X957">
        <f t="shared" si="99"/>
        <v>20.120127821085028</v>
      </c>
      <c r="Y957">
        <f t="shared" si="100"/>
        <v>3.8248426000000002</v>
      </c>
      <c r="Z957">
        <f t="shared" si="101"/>
        <v>3.7963382307692317</v>
      </c>
      <c r="AA957">
        <f t="shared" si="102"/>
        <v>3.7765251000000002</v>
      </c>
      <c r="AB957">
        <f t="shared" si="103"/>
        <v>49.352397000000011</v>
      </c>
      <c r="AC957">
        <f t="shared" si="104"/>
        <v>31.373000000000001</v>
      </c>
    </row>
    <row r="958" spans="1:29" x14ac:dyDescent="0.25">
      <c r="A958">
        <v>957</v>
      </c>
      <c r="B958" t="s">
        <v>1933</v>
      </c>
      <c r="C958" t="s">
        <v>1934</v>
      </c>
      <c r="D958">
        <v>3.7892362999999998</v>
      </c>
      <c r="E958">
        <v>3.7935363999999998</v>
      </c>
      <c r="F958">
        <v>3.8073698</v>
      </c>
      <c r="G958">
        <v>3.7806258000000001</v>
      </c>
      <c r="H958">
        <v>3.7767558000000001</v>
      </c>
      <c r="I958">
        <v>3.7907989999999998</v>
      </c>
      <c r="J958">
        <v>3.8250837999999998</v>
      </c>
      <c r="K958">
        <v>3.8164208999999998</v>
      </c>
      <c r="L958">
        <v>3.8067091</v>
      </c>
      <c r="M958">
        <v>3.7899600000000002</v>
      </c>
      <c r="N958">
        <v>3.7865095000000002</v>
      </c>
      <c r="O958">
        <v>30.984999999999999</v>
      </c>
      <c r="P958">
        <v>31.376000000000001</v>
      </c>
      <c r="Q958">
        <v>30.904</v>
      </c>
      <c r="R958">
        <v>31.106999999999999</v>
      </c>
      <c r="S958">
        <v>3.7988957000000001</v>
      </c>
      <c r="T958">
        <v>3.7934524999999999</v>
      </c>
      <c r="U958">
        <v>-20.008496000000001</v>
      </c>
      <c r="V958" s="1">
        <f t="shared" si="98"/>
        <v>20.008496000000001</v>
      </c>
      <c r="W958" s="1">
        <f>(SUM($V$2:V958))*1.041577/3600</f>
        <v>5.3835381329326655</v>
      </c>
      <c r="X958">
        <f t="shared" si="99"/>
        <v>20.141786577725661</v>
      </c>
      <c r="Y958">
        <f t="shared" si="100"/>
        <v>3.8250837999999998</v>
      </c>
      <c r="Z958">
        <f t="shared" si="101"/>
        <v>3.7965657384615388</v>
      </c>
      <c r="AA958">
        <f t="shared" si="102"/>
        <v>3.7767558000000001</v>
      </c>
      <c r="AB958">
        <f t="shared" si="103"/>
        <v>49.355354600000005</v>
      </c>
      <c r="AC958">
        <f t="shared" si="104"/>
        <v>31.376000000000001</v>
      </c>
    </row>
    <row r="959" spans="1:29" x14ac:dyDescent="0.25">
      <c r="A959">
        <v>958</v>
      </c>
      <c r="B959" t="s">
        <v>1935</v>
      </c>
      <c r="C959" t="s">
        <v>1936</v>
      </c>
      <c r="D959">
        <v>3.7894671</v>
      </c>
      <c r="E959">
        <v>3.7937671000000002</v>
      </c>
      <c r="F959">
        <v>3.8076215000000002</v>
      </c>
      <c r="G959">
        <v>3.7808670000000002</v>
      </c>
      <c r="H959">
        <v>3.7769446000000002</v>
      </c>
      <c r="I959">
        <v>3.7910298</v>
      </c>
      <c r="J959">
        <v>3.8253249999999999</v>
      </c>
      <c r="K959">
        <v>3.8166305999999999</v>
      </c>
      <c r="L959">
        <v>3.8069503</v>
      </c>
      <c r="M959">
        <v>3.7901907000000001</v>
      </c>
      <c r="N959">
        <v>3.7867297</v>
      </c>
      <c r="O959">
        <v>30.986999999999998</v>
      </c>
      <c r="P959">
        <v>31.378</v>
      </c>
      <c r="Q959">
        <v>30.905999999999999</v>
      </c>
      <c r="R959">
        <v>31.109000000000002</v>
      </c>
      <c r="S959">
        <v>3.7991264</v>
      </c>
      <c r="T959">
        <v>3.7936831999999998</v>
      </c>
      <c r="U959">
        <v>-20.008581</v>
      </c>
      <c r="V959" s="1">
        <f t="shared" si="98"/>
        <v>20.008581</v>
      </c>
      <c r="W959" s="1">
        <f>(SUM($V$2:V959))*1.041577/3600</f>
        <v>5.3893271545360646</v>
      </c>
      <c r="X959">
        <f t="shared" si="99"/>
        <v>20.163445426376928</v>
      </c>
      <c r="Y959">
        <f t="shared" si="100"/>
        <v>3.8253249999999999</v>
      </c>
      <c r="Z959">
        <f t="shared" si="101"/>
        <v>3.7967948461538459</v>
      </c>
      <c r="AA959">
        <f t="shared" si="102"/>
        <v>3.7769446000000002</v>
      </c>
      <c r="AB959">
        <f t="shared" si="103"/>
        <v>49.358332999999995</v>
      </c>
      <c r="AC959">
        <f t="shared" si="104"/>
        <v>31.378</v>
      </c>
    </row>
    <row r="960" spans="1:29" x14ac:dyDescent="0.25">
      <c r="A960">
        <v>959</v>
      </c>
      <c r="B960" t="s">
        <v>1937</v>
      </c>
      <c r="C960" t="s">
        <v>1938</v>
      </c>
      <c r="D960">
        <v>3.7896768000000001</v>
      </c>
      <c r="E960">
        <v>3.7939978000000001</v>
      </c>
      <c r="F960">
        <v>3.8078628000000001</v>
      </c>
      <c r="G960">
        <v>3.7810872999999998</v>
      </c>
      <c r="H960">
        <v>3.7771857999999998</v>
      </c>
      <c r="I960">
        <v>3.7912710000000001</v>
      </c>
      <c r="J960">
        <v>3.8255452999999999</v>
      </c>
      <c r="K960">
        <v>3.8168612999999998</v>
      </c>
      <c r="L960">
        <v>3.8071811000000002</v>
      </c>
      <c r="M960">
        <v>3.7904110000000002</v>
      </c>
      <c r="N960">
        <v>3.7869394999999999</v>
      </c>
      <c r="O960">
        <v>30.989000000000001</v>
      </c>
      <c r="P960">
        <v>31.381</v>
      </c>
      <c r="Q960">
        <v>30.908999999999999</v>
      </c>
      <c r="R960">
        <v>31.111999999999998</v>
      </c>
      <c r="S960">
        <v>3.7993465999999998</v>
      </c>
      <c r="T960">
        <v>3.7939243999999999</v>
      </c>
      <c r="U960">
        <v>-20.008559999999999</v>
      </c>
      <c r="V960" s="1">
        <f t="shared" si="98"/>
        <v>20.008559999999999</v>
      </c>
      <c r="W960" s="1">
        <f>(SUM($V$2:V960))*1.041577/3600</f>
        <v>5.3951161700635968</v>
      </c>
      <c r="X960">
        <f t="shared" si="99"/>
        <v>20.185104252296153</v>
      </c>
      <c r="Y960">
        <f t="shared" si="100"/>
        <v>3.8255452999999999</v>
      </c>
      <c r="Z960">
        <f t="shared" si="101"/>
        <v>3.797022361538462</v>
      </c>
      <c r="AA960">
        <f t="shared" si="102"/>
        <v>3.7771857999999998</v>
      </c>
      <c r="AB960">
        <f t="shared" si="103"/>
        <v>49.361290700000005</v>
      </c>
      <c r="AC960">
        <f t="shared" si="104"/>
        <v>31.381</v>
      </c>
    </row>
    <row r="961" spans="1:29" x14ac:dyDescent="0.25">
      <c r="A961">
        <v>960</v>
      </c>
      <c r="B961" t="s">
        <v>1939</v>
      </c>
      <c r="C961" t="s">
        <v>1940</v>
      </c>
      <c r="D961">
        <v>3.7899284999999998</v>
      </c>
      <c r="E961">
        <v>3.7942181000000001</v>
      </c>
      <c r="F961">
        <v>3.8080935</v>
      </c>
      <c r="G961">
        <v>3.7813075</v>
      </c>
      <c r="H961">
        <v>3.777406</v>
      </c>
      <c r="I961">
        <v>3.7915017</v>
      </c>
      <c r="J961">
        <v>3.8258074999999998</v>
      </c>
      <c r="K961">
        <v>3.8170711000000002</v>
      </c>
      <c r="L961">
        <v>3.8074222999999998</v>
      </c>
      <c r="M961">
        <v>3.7906417000000001</v>
      </c>
      <c r="N961">
        <v>3.7871492999999998</v>
      </c>
      <c r="O961">
        <v>30.991</v>
      </c>
      <c r="P961">
        <v>31.384</v>
      </c>
      <c r="Q961">
        <v>30.911000000000001</v>
      </c>
      <c r="R961">
        <v>31.114999999999998</v>
      </c>
      <c r="S961">
        <v>3.7995983</v>
      </c>
      <c r="T961">
        <v>3.7941550999999998</v>
      </c>
      <c r="U961">
        <v>-20.008644</v>
      </c>
      <c r="V961" s="1">
        <f t="shared" si="98"/>
        <v>20.008644</v>
      </c>
      <c r="W961" s="1">
        <f>(SUM($V$2:V961))*1.041577/3600</f>
        <v>5.400905209894594</v>
      </c>
      <c r="X961">
        <f t="shared" si="99"/>
        <v>20.206763169143532</v>
      </c>
      <c r="Y961">
        <f t="shared" si="100"/>
        <v>3.8258074999999998</v>
      </c>
      <c r="Z961">
        <f t="shared" si="101"/>
        <v>3.7972538923076931</v>
      </c>
      <c r="AA961">
        <f t="shared" si="102"/>
        <v>3.777406</v>
      </c>
      <c r="AB961">
        <f t="shared" si="103"/>
        <v>49.364300600000007</v>
      </c>
      <c r="AC961">
        <f t="shared" si="104"/>
        <v>31.384</v>
      </c>
    </row>
    <row r="962" spans="1:29" x14ac:dyDescent="0.25">
      <c r="A962">
        <v>961</v>
      </c>
      <c r="B962" t="s">
        <v>1941</v>
      </c>
      <c r="C962" t="s">
        <v>1942</v>
      </c>
      <c r="D962">
        <v>3.7901278</v>
      </c>
      <c r="E962">
        <v>3.7944382999999999</v>
      </c>
      <c r="F962">
        <v>3.8083241999999999</v>
      </c>
      <c r="G962">
        <v>3.7815278000000001</v>
      </c>
      <c r="H962">
        <v>3.7776158</v>
      </c>
      <c r="I962">
        <v>3.791722</v>
      </c>
      <c r="J962">
        <v>3.8260277</v>
      </c>
      <c r="K962">
        <v>3.8172912999999999</v>
      </c>
      <c r="L962">
        <v>3.8076425</v>
      </c>
      <c r="M962">
        <v>3.7908620000000002</v>
      </c>
      <c r="N962">
        <v>3.787401</v>
      </c>
      <c r="O962">
        <v>30.992999999999999</v>
      </c>
      <c r="P962">
        <v>31.385999999999999</v>
      </c>
      <c r="Q962">
        <v>30.913</v>
      </c>
      <c r="R962">
        <v>31.117999999999999</v>
      </c>
      <c r="S962">
        <v>3.7998291000000002</v>
      </c>
      <c r="T962">
        <v>3.7943859</v>
      </c>
      <c r="U962">
        <v>-20.008728999999999</v>
      </c>
      <c r="V962" s="1">
        <f t="shared" si="98"/>
        <v>20.008728999999999</v>
      </c>
      <c r="W962" s="1">
        <f>(SUM($V$2:V962))*1.041577/3600</f>
        <v>5.4066942743183812</v>
      </c>
      <c r="X962">
        <f t="shared" si="99"/>
        <v>20.228422178001544</v>
      </c>
      <c r="Y962">
        <f t="shared" si="100"/>
        <v>3.8260277</v>
      </c>
      <c r="Z962">
        <f t="shared" si="101"/>
        <v>3.7974765692307697</v>
      </c>
      <c r="AA962">
        <f t="shared" si="102"/>
        <v>3.7776158</v>
      </c>
      <c r="AB962">
        <f t="shared" si="103"/>
        <v>49.367195400000007</v>
      </c>
      <c r="AC962">
        <f t="shared" si="104"/>
        <v>31.385999999999999</v>
      </c>
    </row>
    <row r="963" spans="1:29" x14ac:dyDescent="0.25">
      <c r="A963">
        <v>962</v>
      </c>
      <c r="B963" t="s">
        <v>1943</v>
      </c>
      <c r="C963" t="s">
        <v>1944</v>
      </c>
      <c r="D963">
        <v>3.7903690000000001</v>
      </c>
      <c r="E963">
        <v>3.7946689999999998</v>
      </c>
      <c r="F963">
        <v>3.8085759000000001</v>
      </c>
      <c r="G963">
        <v>3.7817794999999998</v>
      </c>
      <c r="H963">
        <v>3.7778255999999999</v>
      </c>
      <c r="I963">
        <v>3.7919736999999998</v>
      </c>
      <c r="J963">
        <v>3.8262480000000001</v>
      </c>
      <c r="K963">
        <v>3.8175116</v>
      </c>
      <c r="L963">
        <v>3.8078732999999998</v>
      </c>
      <c r="M963">
        <v>3.7911031999999998</v>
      </c>
      <c r="N963">
        <v>3.7876107000000001</v>
      </c>
      <c r="O963">
        <v>30.995999999999999</v>
      </c>
      <c r="P963">
        <v>31.388999999999999</v>
      </c>
      <c r="Q963">
        <v>30.916</v>
      </c>
      <c r="R963">
        <v>31.120999999999999</v>
      </c>
      <c r="S963">
        <v>3.8000387999999998</v>
      </c>
      <c r="T963">
        <v>3.7946061000000002</v>
      </c>
      <c r="U963">
        <v>-20.008475000000001</v>
      </c>
      <c r="V963" s="1">
        <f t="shared" ref="V963:V1026" si="105">IF(U963&lt;0,-1*U963,0)</f>
        <v>20.008475000000001</v>
      </c>
      <c r="W963" s="1">
        <f>(SUM($V$2:V963))*1.041577/3600</f>
        <v>5.4124832652531243</v>
      </c>
      <c r="X963">
        <f t="shared" ref="X963:X1026" si="106">100*(W963/$W$5605)</f>
        <v>20.250080911910143</v>
      </c>
      <c r="Y963">
        <f t="shared" ref="Y963:Y1026" si="107">MAX(D963:N963,S963,T963)</f>
        <v>3.8262480000000001</v>
      </c>
      <c r="Z963">
        <f t="shared" ref="Z963:Z1026" si="108">AVERAGE(D963:N963,S963,T963)</f>
        <v>3.7977064923076926</v>
      </c>
      <c r="AA963">
        <f t="shared" ref="AA963:AA1026" si="109">MIN(D963:N963,S963,T963)</f>
        <v>3.7778255999999999</v>
      </c>
      <c r="AB963">
        <f t="shared" ref="AB963:AB1026" si="110">SUM(D963:N963,S963,T963)</f>
        <v>49.370184400000007</v>
      </c>
      <c r="AC963">
        <f t="shared" ref="AC963:AC1026" si="111">MAX(O963:R963)</f>
        <v>31.388999999999999</v>
      </c>
    </row>
    <row r="964" spans="1:29" x14ac:dyDescent="0.25">
      <c r="A964">
        <v>963</v>
      </c>
      <c r="B964" t="s">
        <v>1945</v>
      </c>
      <c r="C964" t="s">
        <v>1946</v>
      </c>
      <c r="D964">
        <v>3.7905893000000002</v>
      </c>
      <c r="E964">
        <v>3.7948998</v>
      </c>
      <c r="F964">
        <v>3.8088172</v>
      </c>
      <c r="G964">
        <v>3.7819997000000001</v>
      </c>
      <c r="H964">
        <v>3.7780562999999998</v>
      </c>
      <c r="I964">
        <v>3.7921939</v>
      </c>
      <c r="J964">
        <v>3.8264787</v>
      </c>
      <c r="K964">
        <v>3.8177317999999998</v>
      </c>
      <c r="L964">
        <v>3.8081144999999998</v>
      </c>
      <c r="M964">
        <v>3.7913128999999999</v>
      </c>
      <c r="N964">
        <v>3.7878205</v>
      </c>
      <c r="O964">
        <v>30.998000000000001</v>
      </c>
      <c r="P964">
        <v>31.391999999999999</v>
      </c>
      <c r="Q964">
        <v>30.917999999999999</v>
      </c>
      <c r="R964">
        <v>31.123999999999999</v>
      </c>
      <c r="S964">
        <v>3.8002799999999999</v>
      </c>
      <c r="T964">
        <v>3.7948369</v>
      </c>
      <c r="U964">
        <v>-20.008770999999999</v>
      </c>
      <c r="V964" s="1">
        <f t="shared" si="105"/>
        <v>20.008770999999999</v>
      </c>
      <c r="W964" s="1">
        <f>(SUM($V$2:V964))*1.041577/3600</f>
        <v>5.4182723418286436</v>
      </c>
      <c r="X964">
        <f t="shared" si="106"/>
        <v>20.271739966232229</v>
      </c>
      <c r="Y964">
        <f t="shared" si="107"/>
        <v>3.8264787</v>
      </c>
      <c r="Z964">
        <f t="shared" si="108"/>
        <v>3.7979331923076929</v>
      </c>
      <c r="AA964">
        <f t="shared" si="109"/>
        <v>3.7780562999999998</v>
      </c>
      <c r="AB964">
        <f t="shared" si="110"/>
        <v>49.373131500000007</v>
      </c>
      <c r="AC964">
        <f t="shared" si="111"/>
        <v>31.391999999999999</v>
      </c>
    </row>
    <row r="965" spans="1:29" x14ac:dyDescent="0.25">
      <c r="A965">
        <v>964</v>
      </c>
      <c r="B965" t="s">
        <v>1947</v>
      </c>
      <c r="C965" t="s">
        <v>1948</v>
      </c>
      <c r="D965">
        <v>3.7908094999999999</v>
      </c>
      <c r="E965">
        <v>3.7951199999999998</v>
      </c>
      <c r="F965">
        <v>3.8090689000000002</v>
      </c>
      <c r="G965">
        <v>3.7822409000000001</v>
      </c>
      <c r="H965">
        <v>3.7782659999999999</v>
      </c>
      <c r="I965">
        <v>3.7924245999999999</v>
      </c>
      <c r="J965">
        <v>3.8267093999999999</v>
      </c>
      <c r="K965">
        <v>3.8179520999999998</v>
      </c>
      <c r="L965">
        <v>3.8083556999999999</v>
      </c>
      <c r="M965">
        <v>3.7915542000000002</v>
      </c>
      <c r="N965">
        <v>3.7880406999999998</v>
      </c>
      <c r="O965">
        <v>31</v>
      </c>
      <c r="P965">
        <v>31.395</v>
      </c>
      <c r="Q965">
        <v>30.92</v>
      </c>
      <c r="R965">
        <v>31.126000000000001</v>
      </c>
      <c r="S965">
        <v>3.8005108000000001</v>
      </c>
      <c r="T965">
        <v>3.7950886000000001</v>
      </c>
      <c r="U965">
        <v>-20.008707999999999</v>
      </c>
      <c r="V965" s="1">
        <f t="shared" si="105"/>
        <v>20.008707999999999</v>
      </c>
      <c r="W965" s="1">
        <f>(SUM($V$2:V965))*1.041577/3600</f>
        <v>5.4240614001765648</v>
      </c>
      <c r="X965">
        <f t="shared" si="106"/>
        <v>20.293398952358203</v>
      </c>
      <c r="Y965">
        <f t="shared" si="107"/>
        <v>3.8267093999999999</v>
      </c>
      <c r="Z965">
        <f t="shared" si="108"/>
        <v>3.7981647230769227</v>
      </c>
      <c r="AA965">
        <f t="shared" si="109"/>
        <v>3.7782659999999999</v>
      </c>
      <c r="AB965">
        <f t="shared" si="110"/>
        <v>49.376141399999995</v>
      </c>
      <c r="AC965">
        <f t="shared" si="111"/>
        <v>31.395</v>
      </c>
    </row>
    <row r="966" spans="1:29" x14ac:dyDescent="0.25">
      <c r="A966">
        <v>965</v>
      </c>
      <c r="B966" t="s">
        <v>1949</v>
      </c>
      <c r="C966" t="s">
        <v>1950</v>
      </c>
      <c r="D966">
        <v>3.7910298</v>
      </c>
      <c r="E966">
        <v>3.7953611999999999</v>
      </c>
      <c r="F966">
        <v>3.8092996000000001</v>
      </c>
      <c r="G966">
        <v>3.7824612000000002</v>
      </c>
      <c r="H966">
        <v>3.7784863</v>
      </c>
      <c r="I966">
        <v>3.7926763999999999</v>
      </c>
      <c r="J966">
        <v>3.8269402000000001</v>
      </c>
      <c r="K966">
        <v>3.8181617999999999</v>
      </c>
      <c r="L966">
        <v>3.8085863999999998</v>
      </c>
      <c r="M966">
        <v>3.7917744</v>
      </c>
      <c r="N966">
        <v>3.7882609999999999</v>
      </c>
      <c r="O966">
        <v>31.001999999999999</v>
      </c>
      <c r="P966">
        <v>31.396999999999998</v>
      </c>
      <c r="Q966">
        <v>30.922999999999998</v>
      </c>
      <c r="R966">
        <v>31.129000000000001</v>
      </c>
      <c r="S966">
        <v>3.8007520000000001</v>
      </c>
      <c r="T966">
        <v>3.7953298000000002</v>
      </c>
      <c r="U966">
        <v>-20.008644</v>
      </c>
      <c r="V966" s="1">
        <f t="shared" si="105"/>
        <v>20.008644</v>
      </c>
      <c r="W966" s="1">
        <f>(SUM($V$2:V966))*1.041577/3600</f>
        <v>5.4298504400075611</v>
      </c>
      <c r="X966">
        <f t="shared" si="106"/>
        <v>20.315057869205582</v>
      </c>
      <c r="Y966">
        <f t="shared" si="107"/>
        <v>3.8269402000000001</v>
      </c>
      <c r="Z966">
        <f t="shared" si="108"/>
        <v>3.7983938538461541</v>
      </c>
      <c r="AA966">
        <f t="shared" si="109"/>
        <v>3.7784863</v>
      </c>
      <c r="AB966">
        <f t="shared" si="110"/>
        <v>49.379120100000002</v>
      </c>
      <c r="AC966">
        <f t="shared" si="111"/>
        <v>31.396999999999998</v>
      </c>
    </row>
    <row r="967" spans="1:29" x14ac:dyDescent="0.25">
      <c r="A967">
        <v>966</v>
      </c>
      <c r="B967" t="s">
        <v>1951</v>
      </c>
      <c r="C967" t="s">
        <v>1952</v>
      </c>
      <c r="D967">
        <v>3.7912604999999999</v>
      </c>
      <c r="E967">
        <v>3.7955709999999998</v>
      </c>
      <c r="F967">
        <v>3.8095512999999999</v>
      </c>
      <c r="G967">
        <v>3.7826814</v>
      </c>
      <c r="H967">
        <v>3.7787065000000002</v>
      </c>
      <c r="I967">
        <v>3.7928966000000002</v>
      </c>
      <c r="J967">
        <v>3.8271709</v>
      </c>
      <c r="K967">
        <v>3.8183715999999999</v>
      </c>
      <c r="L967">
        <v>3.8088172</v>
      </c>
      <c r="M967">
        <v>3.7920156</v>
      </c>
      <c r="N967">
        <v>3.7884812000000001</v>
      </c>
      <c r="O967">
        <v>31.004999999999999</v>
      </c>
      <c r="P967">
        <v>31.4</v>
      </c>
      <c r="Q967">
        <v>30.925000000000001</v>
      </c>
      <c r="R967">
        <v>31.132000000000001</v>
      </c>
      <c r="S967">
        <v>3.8009721999999999</v>
      </c>
      <c r="T967">
        <v>3.7955394999999998</v>
      </c>
      <c r="U967">
        <v>-20.008623</v>
      </c>
      <c r="V967" s="1">
        <f t="shared" si="105"/>
        <v>20.008623</v>
      </c>
      <c r="W967" s="1">
        <f>(SUM($V$2:V967))*1.041577/3600</f>
        <v>5.4356394737626932</v>
      </c>
      <c r="X967">
        <f t="shared" si="106"/>
        <v>20.336716763320929</v>
      </c>
      <c r="Y967">
        <f t="shared" si="107"/>
        <v>3.8271709</v>
      </c>
      <c r="Z967">
        <f t="shared" si="108"/>
        <v>3.7986181153846141</v>
      </c>
      <c r="AA967">
        <f t="shared" si="109"/>
        <v>3.7787065000000002</v>
      </c>
      <c r="AB967">
        <f t="shared" si="110"/>
        <v>49.382035499999986</v>
      </c>
      <c r="AC967">
        <f t="shared" si="111"/>
        <v>31.4</v>
      </c>
    </row>
    <row r="968" spans="1:29" x14ac:dyDescent="0.25">
      <c r="A968">
        <v>967</v>
      </c>
      <c r="B968" t="s">
        <v>1953</v>
      </c>
      <c r="C968" t="s">
        <v>1954</v>
      </c>
      <c r="D968">
        <v>3.7914702999999998</v>
      </c>
      <c r="E968">
        <v>3.7958017000000002</v>
      </c>
      <c r="F968">
        <v>3.8097924999999999</v>
      </c>
      <c r="G968">
        <v>3.7829017</v>
      </c>
      <c r="H968">
        <v>3.7789267999999998</v>
      </c>
      <c r="I968">
        <v>3.7931273000000001</v>
      </c>
      <c r="J968">
        <v>3.8274225999999998</v>
      </c>
      <c r="K968">
        <v>3.8185918000000001</v>
      </c>
      <c r="L968">
        <v>3.8090584000000001</v>
      </c>
      <c r="M968">
        <v>3.7922359000000001</v>
      </c>
      <c r="N968">
        <v>3.7887015000000002</v>
      </c>
      <c r="O968">
        <v>31.007000000000001</v>
      </c>
      <c r="P968">
        <v>31.402999999999999</v>
      </c>
      <c r="Q968">
        <v>30.927</v>
      </c>
      <c r="R968">
        <v>31.135000000000002</v>
      </c>
      <c r="S968">
        <v>3.8012030000000001</v>
      </c>
      <c r="T968">
        <v>3.7957703</v>
      </c>
      <c r="U968">
        <v>-20.008623</v>
      </c>
      <c r="V968" s="1">
        <f t="shared" si="105"/>
        <v>20.008623</v>
      </c>
      <c r="W968" s="1">
        <f>(SUM($V$2:V968))*1.041577/3600</f>
        <v>5.4414285075178244</v>
      </c>
      <c r="X968">
        <f t="shared" si="106"/>
        <v>20.35837565743627</v>
      </c>
      <c r="Y968">
        <f t="shared" si="107"/>
        <v>3.8274225999999998</v>
      </c>
      <c r="Z968">
        <f t="shared" si="108"/>
        <v>3.798846446153846</v>
      </c>
      <c r="AA968">
        <f t="shared" si="109"/>
        <v>3.7789267999999998</v>
      </c>
      <c r="AB968">
        <f t="shared" si="110"/>
        <v>49.3850038</v>
      </c>
      <c r="AC968">
        <f t="shared" si="111"/>
        <v>31.402999999999999</v>
      </c>
    </row>
    <row r="969" spans="1:29" x14ac:dyDescent="0.25">
      <c r="A969">
        <v>968</v>
      </c>
      <c r="B969" t="s">
        <v>1955</v>
      </c>
      <c r="C969" t="s">
        <v>1956</v>
      </c>
      <c r="D969">
        <v>3.7917010000000002</v>
      </c>
      <c r="E969">
        <v>3.7960430000000001</v>
      </c>
      <c r="F969">
        <v>3.8100337</v>
      </c>
      <c r="G969">
        <v>3.7831429000000001</v>
      </c>
      <c r="H969">
        <v>3.7791575000000002</v>
      </c>
      <c r="I969">
        <v>3.7933789999999998</v>
      </c>
      <c r="J969">
        <v>3.8276428999999998</v>
      </c>
      <c r="K969">
        <v>3.8188121000000002</v>
      </c>
      <c r="L969">
        <v>3.8092996000000001</v>
      </c>
      <c r="M969">
        <v>3.7924771000000002</v>
      </c>
      <c r="N969">
        <v>3.7889111999999998</v>
      </c>
      <c r="O969">
        <v>31.009</v>
      </c>
      <c r="P969">
        <v>31.405999999999999</v>
      </c>
      <c r="Q969">
        <v>30.928999999999998</v>
      </c>
      <c r="R969">
        <v>31.137</v>
      </c>
      <c r="S969">
        <v>3.8014337</v>
      </c>
      <c r="T969">
        <v>3.796001</v>
      </c>
      <c r="U969">
        <v>-20.008559999999999</v>
      </c>
      <c r="V969" s="1">
        <f t="shared" si="105"/>
        <v>20.008559999999999</v>
      </c>
      <c r="W969" s="1">
        <f>(SUM($V$2:V969))*1.041577/3600</f>
        <v>5.4472175230453566</v>
      </c>
      <c r="X969">
        <f t="shared" si="106"/>
        <v>20.380034483355498</v>
      </c>
      <c r="Y969">
        <f t="shared" si="107"/>
        <v>3.8276428999999998</v>
      </c>
      <c r="Z969">
        <f t="shared" si="108"/>
        <v>3.7990795923076917</v>
      </c>
      <c r="AA969">
        <f t="shared" si="109"/>
        <v>3.7791575000000002</v>
      </c>
      <c r="AB969">
        <f t="shared" si="110"/>
        <v>49.388034699999992</v>
      </c>
      <c r="AC969">
        <f t="shared" si="111"/>
        <v>31.405999999999999</v>
      </c>
    </row>
    <row r="970" spans="1:29" x14ac:dyDescent="0.25">
      <c r="A970">
        <v>969</v>
      </c>
      <c r="B970" t="s">
        <v>1957</v>
      </c>
      <c r="C970" t="s">
        <v>1958</v>
      </c>
      <c r="D970">
        <v>3.7919212</v>
      </c>
      <c r="E970">
        <v>3.7962631999999998</v>
      </c>
      <c r="F970">
        <v>3.8102645000000002</v>
      </c>
      <c r="G970">
        <v>3.7833736</v>
      </c>
      <c r="H970">
        <v>3.7793777999999998</v>
      </c>
      <c r="I970">
        <v>3.7936098</v>
      </c>
      <c r="J970">
        <v>3.8278946</v>
      </c>
      <c r="K970">
        <v>3.8190322999999999</v>
      </c>
      <c r="L970">
        <v>3.8095408000000002</v>
      </c>
      <c r="M970">
        <v>3.7926972999999999</v>
      </c>
      <c r="N970">
        <v>3.7891419000000002</v>
      </c>
      <c r="O970">
        <v>31.010999999999999</v>
      </c>
      <c r="P970">
        <v>31.408999999999999</v>
      </c>
      <c r="Q970">
        <v>30.931999999999999</v>
      </c>
      <c r="R970">
        <v>31.14</v>
      </c>
      <c r="S970">
        <v>3.8016749000000001</v>
      </c>
      <c r="T970">
        <v>3.7962422</v>
      </c>
      <c r="U970">
        <v>-20.008792</v>
      </c>
      <c r="V970" s="1">
        <f t="shared" si="105"/>
        <v>20.008792</v>
      </c>
      <c r="W970" s="1">
        <f>(SUM($V$2:V970))*1.041577/3600</f>
        <v>5.453006605696741</v>
      </c>
      <c r="X970">
        <f t="shared" si="106"/>
        <v>20.401693560409619</v>
      </c>
      <c r="Y970">
        <f t="shared" si="107"/>
        <v>3.8278946</v>
      </c>
      <c r="Z970">
        <f t="shared" si="108"/>
        <v>3.7993103153846155</v>
      </c>
      <c r="AA970">
        <f t="shared" si="109"/>
        <v>3.7793777999999998</v>
      </c>
      <c r="AB970">
        <f t="shared" si="110"/>
        <v>49.391034099999999</v>
      </c>
      <c r="AC970">
        <f t="shared" si="111"/>
        <v>31.408999999999999</v>
      </c>
    </row>
    <row r="971" spans="1:29" x14ac:dyDescent="0.25">
      <c r="A971">
        <v>970</v>
      </c>
      <c r="B971" t="s">
        <v>1959</v>
      </c>
      <c r="C971" t="s">
        <v>1960</v>
      </c>
      <c r="D971">
        <v>3.7921415000000001</v>
      </c>
      <c r="E971">
        <v>3.7964834000000001</v>
      </c>
      <c r="F971">
        <v>3.8105057000000002</v>
      </c>
      <c r="G971">
        <v>3.7836148000000001</v>
      </c>
      <c r="H971">
        <v>3.779598</v>
      </c>
      <c r="I971">
        <v>3.7938299999999998</v>
      </c>
      <c r="J971">
        <v>3.8281043000000001</v>
      </c>
      <c r="K971">
        <v>3.8192631000000001</v>
      </c>
      <c r="L971">
        <v>3.8097506000000001</v>
      </c>
      <c r="M971">
        <v>3.7929281000000001</v>
      </c>
      <c r="N971">
        <v>3.7893621999999998</v>
      </c>
      <c r="O971">
        <v>31.013000000000002</v>
      </c>
      <c r="P971">
        <v>31.411000000000001</v>
      </c>
      <c r="Q971">
        <v>30.934000000000001</v>
      </c>
      <c r="R971">
        <v>31.143000000000001</v>
      </c>
      <c r="S971">
        <v>3.8019056999999998</v>
      </c>
      <c r="T971">
        <v>3.7964834000000001</v>
      </c>
      <c r="U971">
        <v>-20.008517999999999</v>
      </c>
      <c r="V971" s="1">
        <f t="shared" si="105"/>
        <v>20.008517999999999</v>
      </c>
      <c r="W971" s="1">
        <f>(SUM($V$2:V971))*1.041577/3600</f>
        <v>5.4587956090725429</v>
      </c>
      <c r="X971">
        <f t="shared" si="106"/>
        <v>20.423352340864774</v>
      </c>
      <c r="Y971">
        <f t="shared" si="107"/>
        <v>3.8281043000000001</v>
      </c>
      <c r="Z971">
        <f t="shared" si="108"/>
        <v>3.7995362153846153</v>
      </c>
      <c r="AA971">
        <f t="shared" si="109"/>
        <v>3.779598</v>
      </c>
      <c r="AB971">
        <f t="shared" si="110"/>
        <v>49.393970799999998</v>
      </c>
      <c r="AC971">
        <f t="shared" si="111"/>
        <v>31.411000000000001</v>
      </c>
    </row>
    <row r="972" spans="1:29" x14ac:dyDescent="0.25">
      <c r="A972">
        <v>971</v>
      </c>
      <c r="B972" t="s">
        <v>1961</v>
      </c>
      <c r="C972" t="s">
        <v>1962</v>
      </c>
      <c r="D972">
        <v>3.7923722</v>
      </c>
      <c r="E972">
        <v>3.7967037000000001</v>
      </c>
      <c r="F972">
        <v>3.8107574</v>
      </c>
      <c r="G972">
        <v>3.7838246</v>
      </c>
      <c r="H972">
        <v>3.7798077999999999</v>
      </c>
      <c r="I972">
        <v>3.7940711999999999</v>
      </c>
      <c r="J972">
        <v>3.8283455000000002</v>
      </c>
      <c r="K972">
        <v>3.8194727999999998</v>
      </c>
      <c r="L972">
        <v>3.8099918000000002</v>
      </c>
      <c r="M972">
        <v>3.7931482999999999</v>
      </c>
      <c r="N972">
        <v>3.7895824</v>
      </c>
      <c r="O972">
        <v>31.015000000000001</v>
      </c>
      <c r="P972">
        <v>31.414000000000001</v>
      </c>
      <c r="Q972">
        <v>30.936</v>
      </c>
      <c r="R972">
        <v>31.146000000000001</v>
      </c>
      <c r="S972">
        <v>3.8021259000000001</v>
      </c>
      <c r="T972">
        <v>3.7967037000000001</v>
      </c>
      <c r="U972">
        <v>-20.008559999999999</v>
      </c>
      <c r="V972" s="1">
        <f t="shared" si="105"/>
        <v>20.008559999999999</v>
      </c>
      <c r="W972" s="1">
        <f>(SUM($V$2:V972))*1.041577/3600</f>
        <v>5.464584624600076</v>
      </c>
      <c r="X972">
        <f t="shared" si="106"/>
        <v>20.445011166783999</v>
      </c>
      <c r="Y972">
        <f t="shared" si="107"/>
        <v>3.8283455000000002</v>
      </c>
      <c r="Z972">
        <f t="shared" si="108"/>
        <v>3.7997621000000001</v>
      </c>
      <c r="AA972">
        <f t="shared" si="109"/>
        <v>3.7798077999999999</v>
      </c>
      <c r="AB972">
        <f t="shared" si="110"/>
        <v>49.396907300000002</v>
      </c>
      <c r="AC972">
        <f t="shared" si="111"/>
        <v>31.414000000000001</v>
      </c>
    </row>
    <row r="973" spans="1:29" x14ac:dyDescent="0.25">
      <c r="A973">
        <v>972</v>
      </c>
      <c r="B973" t="s">
        <v>1963</v>
      </c>
      <c r="C973" t="s">
        <v>1964</v>
      </c>
      <c r="D973">
        <v>3.7925925</v>
      </c>
      <c r="E973">
        <v>3.7969449000000002</v>
      </c>
      <c r="F973">
        <v>3.8110091000000001</v>
      </c>
      <c r="G973">
        <v>3.7840449</v>
      </c>
      <c r="H973">
        <v>3.7800384999999999</v>
      </c>
      <c r="I973">
        <v>3.7943229000000001</v>
      </c>
      <c r="J973">
        <v>3.8285657999999998</v>
      </c>
      <c r="K973">
        <v>3.8197139999999998</v>
      </c>
      <c r="L973">
        <v>3.8102225000000001</v>
      </c>
      <c r="M973">
        <v>3.7933895</v>
      </c>
      <c r="N973">
        <v>3.7897921999999999</v>
      </c>
      <c r="O973">
        <v>31.016999999999999</v>
      </c>
      <c r="P973">
        <v>31.417000000000002</v>
      </c>
      <c r="Q973">
        <v>30.937999999999999</v>
      </c>
      <c r="R973">
        <v>31.149000000000001</v>
      </c>
      <c r="S973">
        <v>3.8023671000000001</v>
      </c>
      <c r="T973">
        <v>3.7969238999999999</v>
      </c>
      <c r="U973">
        <v>-20.008581</v>
      </c>
      <c r="V973" s="1">
        <f t="shared" si="105"/>
        <v>20.008581</v>
      </c>
      <c r="W973" s="1">
        <f>(SUM($V$2:V973))*1.041577/3600</f>
        <v>5.4703736462034742</v>
      </c>
      <c r="X973">
        <f t="shared" si="106"/>
        <v>20.466670015435263</v>
      </c>
      <c r="Y973">
        <f t="shared" si="107"/>
        <v>3.8285657999999998</v>
      </c>
      <c r="Z973">
        <f t="shared" si="108"/>
        <v>3.7999944461538462</v>
      </c>
      <c r="AA973">
        <f t="shared" si="109"/>
        <v>3.7800384999999999</v>
      </c>
      <c r="AB973">
        <f t="shared" si="110"/>
        <v>49.3999278</v>
      </c>
      <c r="AC973">
        <f t="shared" si="111"/>
        <v>31.417000000000002</v>
      </c>
    </row>
    <row r="974" spans="1:29" x14ac:dyDescent="0.25">
      <c r="A974">
        <v>973</v>
      </c>
      <c r="B974" t="s">
        <v>1965</v>
      </c>
      <c r="C974" t="s">
        <v>1966</v>
      </c>
      <c r="D974">
        <v>3.7928126999999998</v>
      </c>
      <c r="E974">
        <v>3.7971756000000001</v>
      </c>
      <c r="F974">
        <v>3.8112607999999999</v>
      </c>
      <c r="G974">
        <v>3.7842861000000001</v>
      </c>
      <c r="H974">
        <v>3.7802481999999999</v>
      </c>
      <c r="I974">
        <v>3.7945536999999998</v>
      </c>
      <c r="J974">
        <v>3.8288175</v>
      </c>
      <c r="K974">
        <v>3.8199342999999999</v>
      </c>
      <c r="L974">
        <v>3.8104638</v>
      </c>
      <c r="M974">
        <v>3.7936098</v>
      </c>
      <c r="N974">
        <v>3.7900124000000002</v>
      </c>
      <c r="O974">
        <v>31.02</v>
      </c>
      <c r="P974">
        <v>31.42</v>
      </c>
      <c r="Q974">
        <v>30.940999999999999</v>
      </c>
      <c r="R974">
        <v>31.151</v>
      </c>
      <c r="S974">
        <v>3.8025874000000002</v>
      </c>
      <c r="T974">
        <v>3.7971651999999998</v>
      </c>
      <c r="U974">
        <v>-20.008496000000001</v>
      </c>
      <c r="V974" s="1">
        <f t="shared" si="105"/>
        <v>20.008496000000001</v>
      </c>
      <c r="W974" s="1">
        <f>(SUM($V$2:V974))*1.041577/3600</f>
        <v>5.4761626432140824</v>
      </c>
      <c r="X974">
        <f t="shared" si="106"/>
        <v>20.488328772075899</v>
      </c>
      <c r="Y974">
        <f t="shared" si="107"/>
        <v>3.8288175</v>
      </c>
      <c r="Z974">
        <f t="shared" si="108"/>
        <v>3.8002251923076926</v>
      </c>
      <c r="AA974">
        <f t="shared" si="109"/>
        <v>3.7802481999999999</v>
      </c>
      <c r="AB974">
        <f t="shared" si="110"/>
        <v>49.402927500000004</v>
      </c>
      <c r="AC974">
        <f t="shared" si="111"/>
        <v>31.42</v>
      </c>
    </row>
    <row r="975" spans="1:29" x14ac:dyDescent="0.25">
      <c r="A975">
        <v>974</v>
      </c>
      <c r="B975" t="s">
        <v>1967</v>
      </c>
      <c r="C975" t="s">
        <v>1968</v>
      </c>
      <c r="D975">
        <v>3.7930434000000002</v>
      </c>
      <c r="E975">
        <v>3.7973959000000002</v>
      </c>
      <c r="F975">
        <v>3.8114811</v>
      </c>
      <c r="G975">
        <v>3.7845168</v>
      </c>
      <c r="H975">
        <v>3.7804894999999998</v>
      </c>
      <c r="I975">
        <v>3.7947844000000002</v>
      </c>
      <c r="J975">
        <v>3.8290377000000002</v>
      </c>
      <c r="K975">
        <v>3.820144</v>
      </c>
      <c r="L975">
        <v>3.810705</v>
      </c>
      <c r="M975">
        <v>3.7938299999999998</v>
      </c>
      <c r="N975">
        <v>3.7902431999999999</v>
      </c>
      <c r="O975">
        <v>31.021999999999998</v>
      </c>
      <c r="P975">
        <v>31.422999999999998</v>
      </c>
      <c r="Q975">
        <v>30.943000000000001</v>
      </c>
      <c r="R975">
        <v>31.154</v>
      </c>
      <c r="S975">
        <v>3.8028285999999998</v>
      </c>
      <c r="T975">
        <v>3.7974063999999998</v>
      </c>
      <c r="U975">
        <v>-20.008665000000001</v>
      </c>
      <c r="V975" s="1">
        <f t="shared" si="105"/>
        <v>20.008665000000001</v>
      </c>
      <c r="W975" s="1">
        <f>(SUM($V$2:V975))*1.041577/3600</f>
        <v>5.4819516891209457</v>
      </c>
      <c r="X975">
        <f t="shared" si="106"/>
        <v>20.509987711655317</v>
      </c>
      <c r="Y975">
        <f t="shared" si="107"/>
        <v>3.8290377000000002</v>
      </c>
      <c r="Z975">
        <f t="shared" si="108"/>
        <v>3.8004543076923079</v>
      </c>
      <c r="AA975">
        <f t="shared" si="109"/>
        <v>3.7804894999999998</v>
      </c>
      <c r="AB975">
        <f t="shared" si="110"/>
        <v>49.405906000000002</v>
      </c>
      <c r="AC975">
        <f t="shared" si="111"/>
        <v>31.422999999999998</v>
      </c>
    </row>
    <row r="976" spans="1:29" x14ac:dyDescent="0.25">
      <c r="A976">
        <v>975</v>
      </c>
      <c r="B976" t="s">
        <v>1969</v>
      </c>
      <c r="C976" t="s">
        <v>1970</v>
      </c>
      <c r="D976">
        <v>3.7932636999999998</v>
      </c>
      <c r="E976">
        <v>3.7976266000000001</v>
      </c>
      <c r="F976">
        <v>3.8117328000000001</v>
      </c>
      <c r="G976">
        <v>3.7847371000000001</v>
      </c>
      <c r="H976">
        <v>3.7806991999999999</v>
      </c>
      <c r="I976">
        <v>3.7950256000000002</v>
      </c>
      <c r="J976">
        <v>3.8292790000000001</v>
      </c>
      <c r="K976">
        <v>3.8203748000000002</v>
      </c>
      <c r="L976">
        <v>3.8109462000000001</v>
      </c>
      <c r="M976">
        <v>3.7940817</v>
      </c>
      <c r="N976">
        <v>3.7904634000000001</v>
      </c>
      <c r="O976">
        <v>31.024000000000001</v>
      </c>
      <c r="P976">
        <v>31.425999999999998</v>
      </c>
      <c r="Q976">
        <v>30.945</v>
      </c>
      <c r="R976">
        <v>31.157</v>
      </c>
      <c r="S976">
        <v>3.8030488</v>
      </c>
      <c r="T976">
        <v>3.7976266000000001</v>
      </c>
      <c r="U976">
        <v>-20.008517999999999</v>
      </c>
      <c r="V976" s="1">
        <f t="shared" si="105"/>
        <v>20.008517999999999</v>
      </c>
      <c r="W976" s="1">
        <f>(SUM($V$2:V976))*1.041577/3600</f>
        <v>5.4877406924967476</v>
      </c>
      <c r="X976">
        <f t="shared" si="106"/>
        <v>20.531646492110468</v>
      </c>
      <c r="Y976">
        <f t="shared" si="107"/>
        <v>3.8292790000000001</v>
      </c>
      <c r="Z976">
        <f t="shared" si="108"/>
        <v>3.8006850384615385</v>
      </c>
      <c r="AA976">
        <f t="shared" si="109"/>
        <v>3.7806991999999999</v>
      </c>
      <c r="AB976">
        <f t="shared" si="110"/>
        <v>49.408905500000003</v>
      </c>
      <c r="AC976">
        <f t="shared" si="111"/>
        <v>31.425999999999998</v>
      </c>
    </row>
    <row r="977" spans="1:29" x14ac:dyDescent="0.25">
      <c r="A977">
        <v>976</v>
      </c>
      <c r="B977" t="s">
        <v>1971</v>
      </c>
      <c r="C977" t="s">
        <v>1972</v>
      </c>
      <c r="D977">
        <v>3.7934839</v>
      </c>
      <c r="E977">
        <v>3.7978364</v>
      </c>
      <c r="F977">
        <v>3.8119844999999999</v>
      </c>
      <c r="G977">
        <v>3.7849678</v>
      </c>
      <c r="H977">
        <v>3.7809195</v>
      </c>
      <c r="I977">
        <v>3.7952564</v>
      </c>
      <c r="J977">
        <v>3.8294991999999999</v>
      </c>
      <c r="K977">
        <v>3.8205740000000001</v>
      </c>
      <c r="L977">
        <v>3.8111663999999998</v>
      </c>
      <c r="M977">
        <v>3.7943125000000002</v>
      </c>
      <c r="N977">
        <v>3.7906837000000002</v>
      </c>
      <c r="O977">
        <v>31.026</v>
      </c>
      <c r="P977">
        <v>31.428999999999998</v>
      </c>
      <c r="Q977">
        <v>30.946999999999999</v>
      </c>
      <c r="R977">
        <v>31.16</v>
      </c>
      <c r="S977">
        <v>3.8032796000000002</v>
      </c>
      <c r="T977">
        <v>3.7978782999999998</v>
      </c>
      <c r="U977">
        <v>-20.008538999999999</v>
      </c>
      <c r="V977" s="1">
        <f t="shared" si="105"/>
        <v>20.008538999999999</v>
      </c>
      <c r="W977" s="1">
        <f>(SUM($V$2:V977))*1.041577/3600</f>
        <v>5.4935297019484137</v>
      </c>
      <c r="X977">
        <f t="shared" si="106"/>
        <v>20.553305295297655</v>
      </c>
      <c r="Y977">
        <f t="shared" si="107"/>
        <v>3.8294991999999999</v>
      </c>
      <c r="Z977">
        <f t="shared" si="108"/>
        <v>3.8009109384615392</v>
      </c>
      <c r="AA977">
        <f t="shared" si="109"/>
        <v>3.7809195</v>
      </c>
      <c r="AB977">
        <f t="shared" si="110"/>
        <v>49.411842200000009</v>
      </c>
      <c r="AC977">
        <f t="shared" si="111"/>
        <v>31.428999999999998</v>
      </c>
    </row>
    <row r="978" spans="1:29" x14ac:dyDescent="0.25">
      <c r="A978">
        <v>977</v>
      </c>
      <c r="B978" t="s">
        <v>1973</v>
      </c>
      <c r="C978" t="s">
        <v>1974</v>
      </c>
      <c r="D978">
        <v>3.7937042000000001</v>
      </c>
      <c r="E978">
        <v>3.7980881000000002</v>
      </c>
      <c r="F978">
        <v>3.8122151999999998</v>
      </c>
      <c r="G978">
        <v>3.7851984999999999</v>
      </c>
      <c r="H978">
        <v>3.7811501999999999</v>
      </c>
      <c r="I978">
        <v>3.7954976</v>
      </c>
      <c r="J978">
        <v>3.8297403999999999</v>
      </c>
      <c r="K978">
        <v>3.8208153</v>
      </c>
      <c r="L978">
        <v>3.8114181</v>
      </c>
      <c r="M978">
        <v>3.7945432000000001</v>
      </c>
      <c r="N978">
        <v>3.7909144000000001</v>
      </c>
      <c r="O978">
        <v>31.027999999999999</v>
      </c>
      <c r="P978">
        <v>31.431999999999999</v>
      </c>
      <c r="Q978">
        <v>30.95</v>
      </c>
      <c r="R978">
        <v>31.161999999999999</v>
      </c>
      <c r="S978">
        <v>3.8035312999999999</v>
      </c>
      <c r="T978">
        <v>3.7981091</v>
      </c>
      <c r="U978">
        <v>-20.008475000000001</v>
      </c>
      <c r="V978" s="1">
        <f t="shared" si="105"/>
        <v>20.008475000000001</v>
      </c>
      <c r="W978" s="1">
        <f>(SUM($V$2:V978))*1.041577/3600</f>
        <v>5.4993186928831568</v>
      </c>
      <c r="X978">
        <f t="shared" si="106"/>
        <v>20.574964029206257</v>
      </c>
      <c r="Y978">
        <f t="shared" si="107"/>
        <v>3.8297403999999999</v>
      </c>
      <c r="Z978">
        <f t="shared" si="108"/>
        <v>3.8011481230769228</v>
      </c>
      <c r="AA978">
        <f t="shared" si="109"/>
        <v>3.7811501999999999</v>
      </c>
      <c r="AB978">
        <f t="shared" si="110"/>
        <v>49.414925599999997</v>
      </c>
      <c r="AC978">
        <f t="shared" si="111"/>
        <v>31.431999999999999</v>
      </c>
    </row>
    <row r="979" spans="1:29" x14ac:dyDescent="0.25">
      <c r="A979">
        <v>978</v>
      </c>
      <c r="B979" t="s">
        <v>1975</v>
      </c>
      <c r="C979" t="s">
        <v>1976</v>
      </c>
      <c r="D979">
        <v>3.7939349</v>
      </c>
      <c r="E979">
        <v>3.7983083</v>
      </c>
      <c r="F979">
        <v>3.812446</v>
      </c>
      <c r="G979">
        <v>3.7854188</v>
      </c>
      <c r="H979">
        <v>3.7813704000000001</v>
      </c>
      <c r="I979">
        <v>3.7957177999999998</v>
      </c>
      <c r="J979">
        <v>3.8299712000000001</v>
      </c>
      <c r="K979">
        <v>3.8210250000000001</v>
      </c>
      <c r="L979">
        <v>3.8116488999999998</v>
      </c>
      <c r="M979">
        <v>3.7947739</v>
      </c>
      <c r="N979">
        <v>3.7911242000000001</v>
      </c>
      <c r="O979">
        <v>31.03</v>
      </c>
      <c r="P979">
        <v>31.434999999999999</v>
      </c>
      <c r="Q979">
        <v>30.952000000000002</v>
      </c>
      <c r="R979">
        <v>31.164999999999999</v>
      </c>
      <c r="S979">
        <v>3.8037515000000002</v>
      </c>
      <c r="T979">
        <v>3.7983397999999999</v>
      </c>
      <c r="U979">
        <v>-20.008391</v>
      </c>
      <c r="V979" s="1">
        <f t="shared" si="105"/>
        <v>20.008391</v>
      </c>
      <c r="W979" s="1">
        <f>(SUM($V$2:V979))*1.041577/3600</f>
        <v>5.5051076595144366</v>
      </c>
      <c r="X979">
        <f t="shared" si="106"/>
        <v>20.596622672186701</v>
      </c>
      <c r="Y979">
        <f t="shared" si="107"/>
        <v>3.8299712000000001</v>
      </c>
      <c r="Z979">
        <f t="shared" si="108"/>
        <v>3.8013715923076918</v>
      </c>
      <c r="AA979">
        <f t="shared" si="109"/>
        <v>3.7813704000000001</v>
      </c>
      <c r="AB979">
        <f t="shared" si="110"/>
        <v>49.417830699999996</v>
      </c>
      <c r="AC979">
        <f t="shared" si="111"/>
        <v>31.434999999999999</v>
      </c>
    </row>
    <row r="980" spans="1:29" x14ac:dyDescent="0.25">
      <c r="A980">
        <v>979</v>
      </c>
      <c r="B980" t="s">
        <v>1977</v>
      </c>
      <c r="C980" t="s">
        <v>1978</v>
      </c>
      <c r="D980">
        <v>3.7941655999999999</v>
      </c>
      <c r="E980">
        <v>3.7985391000000002</v>
      </c>
      <c r="F980">
        <v>3.8126977000000002</v>
      </c>
      <c r="G980">
        <v>3.78566</v>
      </c>
      <c r="H980">
        <v>3.7815802000000001</v>
      </c>
      <c r="I980">
        <v>3.7959695</v>
      </c>
      <c r="J980">
        <v>3.8302124000000002</v>
      </c>
      <c r="K980">
        <v>3.8212453000000002</v>
      </c>
      <c r="L980">
        <v>3.8118796000000001</v>
      </c>
      <c r="M980">
        <v>3.7950151000000001</v>
      </c>
      <c r="N980">
        <v>3.7913443999999998</v>
      </c>
      <c r="O980">
        <v>31.032</v>
      </c>
      <c r="P980">
        <v>31.437999999999999</v>
      </c>
      <c r="Q980">
        <v>30.954000000000001</v>
      </c>
      <c r="R980">
        <v>31.167999999999999</v>
      </c>
      <c r="S980">
        <v>3.8039822999999999</v>
      </c>
      <c r="T980">
        <v>3.7985704999999998</v>
      </c>
      <c r="U980">
        <v>-20.008496000000001</v>
      </c>
      <c r="V980" s="1">
        <f t="shared" si="105"/>
        <v>20.008496000000001</v>
      </c>
      <c r="W980" s="1">
        <f>(SUM($V$2:V980))*1.041577/3600</f>
        <v>5.5108966565250448</v>
      </c>
      <c r="X980">
        <f t="shared" si="106"/>
        <v>20.618281428827338</v>
      </c>
      <c r="Y980">
        <f t="shared" si="107"/>
        <v>3.8302124000000002</v>
      </c>
      <c r="Z980">
        <f t="shared" si="108"/>
        <v>3.801604746153846</v>
      </c>
      <c r="AA980">
        <f t="shared" si="109"/>
        <v>3.7815802000000001</v>
      </c>
      <c r="AB980">
        <f t="shared" si="110"/>
        <v>49.420861699999996</v>
      </c>
      <c r="AC980">
        <f t="shared" si="111"/>
        <v>31.437999999999999</v>
      </c>
    </row>
    <row r="981" spans="1:29" x14ac:dyDescent="0.25">
      <c r="A981">
        <v>980</v>
      </c>
      <c r="B981" t="s">
        <v>1979</v>
      </c>
      <c r="C981" t="s">
        <v>1980</v>
      </c>
      <c r="D981">
        <v>3.7943859</v>
      </c>
      <c r="E981">
        <v>3.7987803000000002</v>
      </c>
      <c r="F981">
        <v>3.8129388999999998</v>
      </c>
      <c r="G981">
        <v>3.7858801999999998</v>
      </c>
      <c r="H981">
        <v>3.7818005000000001</v>
      </c>
      <c r="I981">
        <v>3.7961898000000001</v>
      </c>
      <c r="J981">
        <v>3.8304220999999998</v>
      </c>
      <c r="K981">
        <v>3.8214760000000001</v>
      </c>
      <c r="L981">
        <v>3.8121103000000001</v>
      </c>
      <c r="M981">
        <v>3.7952249</v>
      </c>
      <c r="N981">
        <v>3.7915646000000001</v>
      </c>
      <c r="O981">
        <v>31.033999999999999</v>
      </c>
      <c r="P981">
        <v>31.440999999999999</v>
      </c>
      <c r="Q981">
        <v>30.957000000000001</v>
      </c>
      <c r="R981">
        <v>31.170999999999999</v>
      </c>
      <c r="S981">
        <v>3.8042025000000002</v>
      </c>
      <c r="T981">
        <v>3.7988013</v>
      </c>
      <c r="U981">
        <v>-20.008517999999999</v>
      </c>
      <c r="V981" s="1">
        <f t="shared" si="105"/>
        <v>20.008517999999999</v>
      </c>
      <c r="W981" s="1">
        <f>(SUM($V$2:V981))*1.041577/3600</f>
        <v>5.5166856599008458</v>
      </c>
      <c r="X981">
        <f t="shared" si="106"/>
        <v>20.639940209282486</v>
      </c>
      <c r="Y981">
        <f t="shared" si="107"/>
        <v>3.8304220999999998</v>
      </c>
      <c r="Z981">
        <f t="shared" si="108"/>
        <v>3.8018290230769236</v>
      </c>
      <c r="AA981">
        <f t="shared" si="109"/>
        <v>3.7818005000000001</v>
      </c>
      <c r="AB981">
        <f t="shared" si="110"/>
        <v>49.423777300000005</v>
      </c>
      <c r="AC981">
        <f t="shared" si="111"/>
        <v>31.440999999999999</v>
      </c>
    </row>
    <row r="982" spans="1:29" x14ac:dyDescent="0.25">
      <c r="A982">
        <v>981</v>
      </c>
      <c r="B982" t="s">
        <v>1981</v>
      </c>
      <c r="C982" t="s">
        <v>1982</v>
      </c>
      <c r="D982">
        <v>3.7945956000000001</v>
      </c>
      <c r="E982">
        <v>3.7989796</v>
      </c>
      <c r="F982">
        <v>3.8131696000000002</v>
      </c>
      <c r="G982">
        <v>3.786111</v>
      </c>
      <c r="H982">
        <v>3.7820312</v>
      </c>
      <c r="I982">
        <v>3.7964310000000001</v>
      </c>
      <c r="J982">
        <v>3.8306634000000002</v>
      </c>
      <c r="K982">
        <v>3.8216752999999999</v>
      </c>
      <c r="L982">
        <v>3.8123516</v>
      </c>
      <c r="M982">
        <v>3.7954555999999999</v>
      </c>
      <c r="N982">
        <v>3.7917638999999999</v>
      </c>
      <c r="O982">
        <v>31.036000000000001</v>
      </c>
      <c r="P982">
        <v>31.443999999999999</v>
      </c>
      <c r="Q982">
        <v>30.959</v>
      </c>
      <c r="R982">
        <v>31.172999999999998</v>
      </c>
      <c r="S982">
        <v>3.8044332000000001</v>
      </c>
      <c r="T982">
        <v>3.799032</v>
      </c>
      <c r="U982">
        <v>-20.008327999999999</v>
      </c>
      <c r="V982" s="1">
        <f t="shared" si="105"/>
        <v>20.008327999999999</v>
      </c>
      <c r="W982" s="1">
        <f>(SUM($V$2:V982))*1.041577/3600</f>
        <v>5.5224746083045284</v>
      </c>
      <c r="X982">
        <f t="shared" si="106"/>
        <v>20.661598784066822</v>
      </c>
      <c r="Y982">
        <f t="shared" si="107"/>
        <v>3.8306634000000002</v>
      </c>
      <c r="Z982">
        <f t="shared" si="108"/>
        <v>3.8020533076923071</v>
      </c>
      <c r="AA982">
        <f t="shared" si="109"/>
        <v>3.7820312</v>
      </c>
      <c r="AB982">
        <f t="shared" si="110"/>
        <v>49.426692999999993</v>
      </c>
      <c r="AC982">
        <f t="shared" si="111"/>
        <v>31.443999999999999</v>
      </c>
    </row>
    <row r="983" spans="1:29" x14ac:dyDescent="0.25">
      <c r="A983">
        <v>982</v>
      </c>
      <c r="B983" t="s">
        <v>1983</v>
      </c>
      <c r="C983" t="s">
        <v>1984</v>
      </c>
      <c r="D983">
        <v>3.7948159000000001</v>
      </c>
      <c r="E983">
        <v>3.7992313000000002</v>
      </c>
      <c r="F983">
        <v>3.8134423000000002</v>
      </c>
      <c r="G983">
        <v>3.7863416999999999</v>
      </c>
      <c r="H983">
        <v>3.7822409000000001</v>
      </c>
      <c r="I983">
        <v>3.7966617</v>
      </c>
      <c r="J983">
        <v>3.8308941000000001</v>
      </c>
      <c r="K983">
        <v>3.8219059999999998</v>
      </c>
      <c r="L983">
        <v>3.8125822999999999</v>
      </c>
      <c r="M983">
        <v>3.7956968999999998</v>
      </c>
      <c r="N983">
        <v>3.7919841999999999</v>
      </c>
      <c r="O983">
        <v>31.038</v>
      </c>
      <c r="P983">
        <v>31.446999999999999</v>
      </c>
      <c r="Q983">
        <v>30.960999999999999</v>
      </c>
      <c r="R983">
        <v>31.175999999999998</v>
      </c>
      <c r="S983">
        <v>3.8046639999999998</v>
      </c>
      <c r="T983">
        <v>3.7992732</v>
      </c>
      <c r="U983">
        <v>-20.008475000000001</v>
      </c>
      <c r="V983" s="1">
        <f t="shared" si="105"/>
        <v>20.008475000000001</v>
      </c>
      <c r="W983" s="1">
        <f>(SUM($V$2:V983))*1.041577/3600</f>
        <v>5.5282635992392706</v>
      </c>
      <c r="X983">
        <f t="shared" si="106"/>
        <v>20.683257517975417</v>
      </c>
      <c r="Y983">
        <f t="shared" si="107"/>
        <v>3.8308941000000001</v>
      </c>
      <c r="Z983">
        <f t="shared" si="108"/>
        <v>3.8022872692307699</v>
      </c>
      <c r="AA983">
        <f t="shared" si="109"/>
        <v>3.7822409000000001</v>
      </c>
      <c r="AB983">
        <f t="shared" si="110"/>
        <v>49.429734500000009</v>
      </c>
      <c r="AC983">
        <f t="shared" si="111"/>
        <v>31.446999999999999</v>
      </c>
    </row>
    <row r="984" spans="1:29" x14ac:dyDescent="0.25">
      <c r="A984">
        <v>983</v>
      </c>
      <c r="B984" t="s">
        <v>1985</v>
      </c>
      <c r="C984" t="s">
        <v>1986</v>
      </c>
      <c r="D984">
        <v>3.7950571000000002</v>
      </c>
      <c r="E984">
        <v>3.7994409999999998</v>
      </c>
      <c r="F984">
        <v>3.8136834999999998</v>
      </c>
      <c r="G984">
        <v>3.7865829</v>
      </c>
      <c r="H984">
        <v>3.7824822</v>
      </c>
      <c r="I984">
        <v>3.7969029999999999</v>
      </c>
      <c r="J984">
        <v>3.8311353000000001</v>
      </c>
      <c r="K984">
        <v>3.8221262</v>
      </c>
      <c r="L984">
        <v>3.8128234999999999</v>
      </c>
      <c r="M984">
        <v>3.7959276000000002</v>
      </c>
      <c r="N984">
        <v>3.7922254</v>
      </c>
      <c r="O984">
        <v>31.04</v>
      </c>
      <c r="P984">
        <v>31.45</v>
      </c>
      <c r="Q984">
        <v>30.963000000000001</v>
      </c>
      <c r="R984">
        <v>31.178999999999998</v>
      </c>
      <c r="S984">
        <v>3.8048947000000002</v>
      </c>
      <c r="T984">
        <v>3.7995144000000001</v>
      </c>
      <c r="U984">
        <v>-20.008623</v>
      </c>
      <c r="V984" s="1">
        <f t="shared" si="105"/>
        <v>20.008623</v>
      </c>
      <c r="W984" s="1">
        <f>(SUM($V$2:V984))*1.041577/3600</f>
        <v>5.5340526329944018</v>
      </c>
      <c r="X984">
        <f t="shared" si="106"/>
        <v>20.704916412090761</v>
      </c>
      <c r="Y984">
        <f t="shared" si="107"/>
        <v>3.8311353000000001</v>
      </c>
      <c r="Z984">
        <f t="shared" si="108"/>
        <v>3.80252283076923</v>
      </c>
      <c r="AA984">
        <f t="shared" si="109"/>
        <v>3.7824822</v>
      </c>
      <c r="AB984">
        <f t="shared" si="110"/>
        <v>49.432796799999991</v>
      </c>
      <c r="AC984">
        <f t="shared" si="111"/>
        <v>31.45</v>
      </c>
    </row>
    <row r="985" spans="1:29" x14ac:dyDescent="0.25">
      <c r="A985">
        <v>984</v>
      </c>
      <c r="B985" t="s">
        <v>1987</v>
      </c>
      <c r="C985" t="s">
        <v>1988</v>
      </c>
      <c r="D985">
        <v>3.7952773</v>
      </c>
      <c r="E985">
        <v>3.7996718</v>
      </c>
      <c r="F985">
        <v>3.8139143</v>
      </c>
      <c r="G985">
        <v>3.7867926999999999</v>
      </c>
      <c r="H985">
        <v>3.7827023999999998</v>
      </c>
      <c r="I985">
        <v>3.7971442</v>
      </c>
      <c r="J985">
        <v>3.831366</v>
      </c>
      <c r="K985">
        <v>3.8223465000000001</v>
      </c>
      <c r="L985">
        <v>3.8130543000000001</v>
      </c>
      <c r="M985">
        <v>3.7961478</v>
      </c>
      <c r="N985">
        <v>3.7924456000000002</v>
      </c>
      <c r="O985">
        <v>31.042999999999999</v>
      </c>
      <c r="P985">
        <v>31.452999999999999</v>
      </c>
      <c r="Q985">
        <v>30.966000000000001</v>
      </c>
      <c r="R985">
        <v>31.181000000000001</v>
      </c>
      <c r="S985">
        <v>3.8051358999999998</v>
      </c>
      <c r="T985">
        <v>3.7997347000000001</v>
      </c>
      <c r="U985">
        <v>-20.008581</v>
      </c>
      <c r="V985" s="1">
        <f t="shared" si="105"/>
        <v>20.008581</v>
      </c>
      <c r="W985" s="1">
        <f>(SUM($V$2:V985))*1.041577/3600</f>
        <v>5.5398416545978</v>
      </c>
      <c r="X985">
        <f t="shared" si="106"/>
        <v>20.726575260742024</v>
      </c>
      <c r="Y985">
        <f t="shared" si="107"/>
        <v>3.831366</v>
      </c>
      <c r="Z985">
        <f t="shared" si="108"/>
        <v>3.8027487307692307</v>
      </c>
      <c r="AA985">
        <f t="shared" si="109"/>
        <v>3.7827023999999998</v>
      </c>
      <c r="AB985">
        <f t="shared" si="110"/>
        <v>49.435733499999998</v>
      </c>
      <c r="AC985">
        <f t="shared" si="111"/>
        <v>31.452999999999999</v>
      </c>
    </row>
    <row r="986" spans="1:29" x14ac:dyDescent="0.25">
      <c r="A986">
        <v>985</v>
      </c>
      <c r="B986" t="s">
        <v>1989</v>
      </c>
      <c r="C986" t="s">
        <v>1990</v>
      </c>
      <c r="D986">
        <v>3.7954976</v>
      </c>
      <c r="E986">
        <v>3.7999025</v>
      </c>
      <c r="F986">
        <v>3.8141660000000002</v>
      </c>
      <c r="G986">
        <v>3.7870233999999998</v>
      </c>
      <c r="H986">
        <v>3.7829122000000002</v>
      </c>
      <c r="I986">
        <v>3.7973748999999999</v>
      </c>
      <c r="J986">
        <v>3.8316176999999998</v>
      </c>
      <c r="K986">
        <v>3.8225772</v>
      </c>
      <c r="L986">
        <v>3.8133059999999999</v>
      </c>
      <c r="M986">
        <v>3.7963786000000002</v>
      </c>
      <c r="N986">
        <v>3.7926554000000001</v>
      </c>
      <c r="O986">
        <v>31.045000000000002</v>
      </c>
      <c r="P986">
        <v>31.456</v>
      </c>
      <c r="Q986">
        <v>30.968</v>
      </c>
      <c r="R986">
        <v>31.184000000000001</v>
      </c>
      <c r="S986">
        <v>3.8053561999999999</v>
      </c>
      <c r="T986">
        <v>3.7999654</v>
      </c>
      <c r="U986">
        <v>-20.008581</v>
      </c>
      <c r="V986" s="1">
        <f t="shared" si="105"/>
        <v>20.008581</v>
      </c>
      <c r="W986" s="1">
        <f>(SUM($V$2:V986))*1.041577/3600</f>
        <v>5.5456306762011991</v>
      </c>
      <c r="X986">
        <f t="shared" si="106"/>
        <v>20.748234109393291</v>
      </c>
      <c r="Y986">
        <f t="shared" si="107"/>
        <v>3.8316176999999998</v>
      </c>
      <c r="Z986">
        <f t="shared" si="108"/>
        <v>3.8029794692307686</v>
      </c>
      <c r="AA986">
        <f t="shared" si="109"/>
        <v>3.7829122000000002</v>
      </c>
      <c r="AB986">
        <f t="shared" si="110"/>
        <v>49.438733099999993</v>
      </c>
      <c r="AC986">
        <f t="shared" si="111"/>
        <v>31.456</v>
      </c>
    </row>
    <row r="987" spans="1:29" x14ac:dyDescent="0.25">
      <c r="A987">
        <v>986</v>
      </c>
      <c r="B987" t="s">
        <v>1991</v>
      </c>
      <c r="C987" t="s">
        <v>1992</v>
      </c>
      <c r="D987">
        <v>3.7957282999999999</v>
      </c>
      <c r="E987">
        <v>3.8001227000000002</v>
      </c>
      <c r="F987">
        <v>3.8144072000000002</v>
      </c>
      <c r="G987">
        <v>3.7872645999999999</v>
      </c>
      <c r="H987">
        <v>3.7831429000000001</v>
      </c>
      <c r="I987">
        <v>3.7976160999999999</v>
      </c>
      <c r="J987">
        <v>3.8318379999999999</v>
      </c>
      <c r="K987">
        <v>3.8227869999999999</v>
      </c>
      <c r="L987">
        <v>3.8135262000000001</v>
      </c>
      <c r="M987">
        <v>3.7966198000000002</v>
      </c>
      <c r="N987">
        <v>3.7928755999999999</v>
      </c>
      <c r="O987">
        <v>31.047000000000001</v>
      </c>
      <c r="P987">
        <v>31.459</v>
      </c>
      <c r="Q987">
        <v>30.97</v>
      </c>
      <c r="R987">
        <v>31.187000000000001</v>
      </c>
      <c r="S987">
        <v>3.8055973999999999</v>
      </c>
      <c r="T987">
        <v>3.8002170999999998</v>
      </c>
      <c r="U987">
        <v>-20.008538999999999</v>
      </c>
      <c r="V987" s="1">
        <f t="shared" si="105"/>
        <v>20.008538999999999</v>
      </c>
      <c r="W987" s="1">
        <f>(SUM($V$2:V987))*1.041577/3600</f>
        <v>5.5514196856528661</v>
      </c>
      <c r="X987">
        <f t="shared" si="106"/>
        <v>20.769892912580477</v>
      </c>
      <c r="Y987">
        <f t="shared" si="107"/>
        <v>3.8318379999999999</v>
      </c>
      <c r="Z987">
        <f t="shared" si="108"/>
        <v>3.803210992307692</v>
      </c>
      <c r="AA987">
        <f t="shared" si="109"/>
        <v>3.7831429000000001</v>
      </c>
      <c r="AB987">
        <f t="shared" si="110"/>
        <v>49.441742899999994</v>
      </c>
      <c r="AC987">
        <f t="shared" si="111"/>
        <v>31.459</v>
      </c>
    </row>
    <row r="988" spans="1:29" x14ac:dyDescent="0.25">
      <c r="A988">
        <v>987</v>
      </c>
      <c r="B988" t="s">
        <v>1993</v>
      </c>
      <c r="C988" t="s">
        <v>1994</v>
      </c>
      <c r="D988">
        <v>3.7959486</v>
      </c>
      <c r="E988">
        <v>3.8003638999999998</v>
      </c>
      <c r="F988">
        <v>3.8146483999999998</v>
      </c>
      <c r="G988">
        <v>3.7874743999999998</v>
      </c>
      <c r="H988">
        <v>3.7833630999999999</v>
      </c>
      <c r="I988">
        <v>3.7978678000000001</v>
      </c>
      <c r="J988">
        <v>3.8320687000000002</v>
      </c>
      <c r="K988">
        <v>3.8230176999999999</v>
      </c>
      <c r="L988">
        <v>3.8137778999999998</v>
      </c>
      <c r="M988">
        <v>3.7968505000000001</v>
      </c>
      <c r="N988">
        <v>3.7931064000000001</v>
      </c>
      <c r="O988">
        <v>31.048999999999999</v>
      </c>
      <c r="P988">
        <v>31.462</v>
      </c>
      <c r="Q988">
        <v>30.972999999999999</v>
      </c>
      <c r="R988">
        <v>31.189</v>
      </c>
      <c r="S988">
        <v>3.8058280999999998</v>
      </c>
      <c r="T988">
        <v>3.8004479</v>
      </c>
      <c r="U988">
        <v>-20.008644</v>
      </c>
      <c r="V988" s="1">
        <f t="shared" si="105"/>
        <v>20.008644</v>
      </c>
      <c r="W988" s="1">
        <f>(SUM($V$2:V988))*1.041577/3600</f>
        <v>5.5572087254838634</v>
      </c>
      <c r="X988">
        <f t="shared" si="106"/>
        <v>20.79155182942786</v>
      </c>
      <c r="Y988">
        <f t="shared" si="107"/>
        <v>3.8320687000000002</v>
      </c>
      <c r="Z988">
        <f t="shared" si="108"/>
        <v>3.8034433384615385</v>
      </c>
      <c r="AA988">
        <f t="shared" si="109"/>
        <v>3.7833630999999999</v>
      </c>
      <c r="AB988">
        <f t="shared" si="110"/>
        <v>49.444763399999999</v>
      </c>
      <c r="AC988">
        <f t="shared" si="111"/>
        <v>31.462</v>
      </c>
    </row>
    <row r="989" spans="1:29" x14ac:dyDescent="0.25">
      <c r="A989">
        <v>988</v>
      </c>
      <c r="B989" t="s">
        <v>1995</v>
      </c>
      <c r="C989" t="s">
        <v>1996</v>
      </c>
      <c r="D989">
        <v>3.7961583000000001</v>
      </c>
      <c r="E989">
        <v>3.8005737000000002</v>
      </c>
      <c r="F989">
        <v>3.8148791000000002</v>
      </c>
      <c r="G989">
        <v>3.7877155999999998</v>
      </c>
      <c r="H989">
        <v>3.7835833999999999</v>
      </c>
      <c r="I989">
        <v>3.7981091</v>
      </c>
      <c r="J989">
        <v>3.8322889999999998</v>
      </c>
      <c r="K989">
        <v>3.8232274999999998</v>
      </c>
      <c r="L989">
        <v>3.8140086000000002</v>
      </c>
      <c r="M989">
        <v>3.7970812999999999</v>
      </c>
      <c r="N989">
        <v>3.7933265999999999</v>
      </c>
      <c r="O989">
        <v>31.050999999999998</v>
      </c>
      <c r="P989">
        <v>31.463999999999999</v>
      </c>
      <c r="Q989">
        <v>30.975000000000001</v>
      </c>
      <c r="R989">
        <v>31.192</v>
      </c>
      <c r="S989">
        <v>3.8060483999999999</v>
      </c>
      <c r="T989">
        <v>3.8006681000000002</v>
      </c>
      <c r="U989">
        <v>-20.008454</v>
      </c>
      <c r="V989" s="1">
        <f t="shared" si="105"/>
        <v>20.008454</v>
      </c>
      <c r="W989" s="1">
        <f>(SUM($V$2:V989))*1.041577/3600</f>
        <v>5.5629977103427404</v>
      </c>
      <c r="X989">
        <f t="shared" si="106"/>
        <v>20.81321054060442</v>
      </c>
      <c r="Y989">
        <f t="shared" si="107"/>
        <v>3.8322889999999998</v>
      </c>
      <c r="Z989">
        <f t="shared" si="108"/>
        <v>3.8036668230769237</v>
      </c>
      <c r="AA989">
        <f t="shared" si="109"/>
        <v>3.7835833999999999</v>
      </c>
      <c r="AB989">
        <f t="shared" si="110"/>
        <v>49.447668700000008</v>
      </c>
      <c r="AC989">
        <f t="shared" si="111"/>
        <v>31.463999999999999</v>
      </c>
    </row>
    <row r="990" spans="1:29" x14ac:dyDescent="0.25">
      <c r="A990">
        <v>989</v>
      </c>
      <c r="B990" t="s">
        <v>1997</v>
      </c>
      <c r="C990" t="s">
        <v>1998</v>
      </c>
      <c r="D990">
        <v>3.7963995000000001</v>
      </c>
      <c r="E990">
        <v>3.8008359</v>
      </c>
      <c r="F990">
        <v>3.8151413000000001</v>
      </c>
      <c r="G990">
        <v>3.7879463000000002</v>
      </c>
      <c r="H990">
        <v>3.7838140999999998</v>
      </c>
      <c r="I990">
        <v>3.7983397999999999</v>
      </c>
      <c r="J990">
        <v>3.8325301999999999</v>
      </c>
      <c r="K990">
        <v>3.8234582000000001</v>
      </c>
      <c r="L990">
        <v>3.8142288999999998</v>
      </c>
      <c r="M990">
        <v>3.7973015000000001</v>
      </c>
      <c r="N990">
        <v>3.7935468000000001</v>
      </c>
      <c r="O990">
        <v>31.053999999999998</v>
      </c>
      <c r="P990">
        <v>31.466999999999999</v>
      </c>
      <c r="Q990">
        <v>30.977</v>
      </c>
      <c r="R990">
        <v>31.195</v>
      </c>
      <c r="S990">
        <v>3.8062895999999999</v>
      </c>
      <c r="T990">
        <v>3.8009092999999998</v>
      </c>
      <c r="U990">
        <v>-20.008454</v>
      </c>
      <c r="V990" s="1">
        <f t="shared" si="105"/>
        <v>20.008454</v>
      </c>
      <c r="W990" s="1">
        <f>(SUM($V$2:V990))*1.041577/3600</f>
        <v>5.5687866952016174</v>
      </c>
      <c r="X990">
        <f t="shared" si="106"/>
        <v>20.834869251780979</v>
      </c>
      <c r="Y990">
        <f t="shared" si="107"/>
        <v>3.8325301999999999</v>
      </c>
      <c r="Z990">
        <f t="shared" si="108"/>
        <v>3.8039031846153857</v>
      </c>
      <c r="AA990">
        <f t="shared" si="109"/>
        <v>3.7838140999999998</v>
      </c>
      <c r="AB990">
        <f t="shared" si="110"/>
        <v>49.450741400000013</v>
      </c>
      <c r="AC990">
        <f t="shared" si="111"/>
        <v>31.466999999999999</v>
      </c>
    </row>
    <row r="991" spans="1:29" x14ac:dyDescent="0.25">
      <c r="A991">
        <v>990</v>
      </c>
      <c r="B991" t="s">
        <v>1999</v>
      </c>
      <c r="C991" t="s">
        <v>2000</v>
      </c>
      <c r="D991">
        <v>3.7966198000000002</v>
      </c>
      <c r="E991">
        <v>3.8010351999999998</v>
      </c>
      <c r="F991">
        <v>3.8153826</v>
      </c>
      <c r="G991">
        <v>3.7881665999999998</v>
      </c>
      <c r="H991">
        <v>3.7840343999999999</v>
      </c>
      <c r="I991">
        <v>3.7985600000000002</v>
      </c>
      <c r="J991">
        <v>3.8327608999999998</v>
      </c>
      <c r="K991">
        <v>3.8236680000000001</v>
      </c>
      <c r="L991">
        <v>3.8144806</v>
      </c>
      <c r="M991">
        <v>3.7975322</v>
      </c>
      <c r="N991">
        <v>3.7937566</v>
      </c>
      <c r="O991">
        <v>31.055</v>
      </c>
      <c r="P991">
        <v>31.47</v>
      </c>
      <c r="Q991">
        <v>30.978999999999999</v>
      </c>
      <c r="R991">
        <v>31.196999999999999</v>
      </c>
      <c r="S991">
        <v>3.8065308</v>
      </c>
      <c r="T991">
        <v>3.8011295999999999</v>
      </c>
      <c r="U991">
        <v>-20.008517999999999</v>
      </c>
      <c r="V991" s="1">
        <f t="shared" si="105"/>
        <v>20.008517999999999</v>
      </c>
      <c r="W991" s="1">
        <f>(SUM($V$2:V991))*1.041577/3600</f>
        <v>5.5745756985774184</v>
      </c>
      <c r="X991">
        <f t="shared" si="106"/>
        <v>20.856528032236131</v>
      </c>
      <c r="Y991">
        <f t="shared" si="107"/>
        <v>3.8327608999999998</v>
      </c>
      <c r="Z991">
        <f t="shared" si="108"/>
        <v>3.804127484615385</v>
      </c>
      <c r="AA991">
        <f t="shared" si="109"/>
        <v>3.7840343999999999</v>
      </c>
      <c r="AB991">
        <f t="shared" si="110"/>
        <v>49.453657300000003</v>
      </c>
      <c r="AC991">
        <f t="shared" si="111"/>
        <v>31.47</v>
      </c>
    </row>
    <row r="992" spans="1:29" x14ac:dyDescent="0.25">
      <c r="A992">
        <v>991</v>
      </c>
      <c r="B992" t="s">
        <v>2001</v>
      </c>
      <c r="C992" t="s">
        <v>2002</v>
      </c>
      <c r="D992">
        <v>3.79684</v>
      </c>
      <c r="E992">
        <v>3.8012763999999999</v>
      </c>
      <c r="F992">
        <v>3.8156132999999999</v>
      </c>
      <c r="G992">
        <v>3.7884077999999999</v>
      </c>
      <c r="H992">
        <v>3.7842441</v>
      </c>
      <c r="I992">
        <v>3.7988013</v>
      </c>
      <c r="J992">
        <v>3.8330126</v>
      </c>
      <c r="K992">
        <v>3.8238987</v>
      </c>
      <c r="L992">
        <v>3.8147112999999999</v>
      </c>
      <c r="M992">
        <v>3.7977630000000002</v>
      </c>
      <c r="N992">
        <v>3.7939873</v>
      </c>
      <c r="O992">
        <v>31.058</v>
      </c>
      <c r="P992">
        <v>31.472000000000001</v>
      </c>
      <c r="Q992">
        <v>30.981999999999999</v>
      </c>
      <c r="R992">
        <v>31.2</v>
      </c>
      <c r="S992">
        <v>3.8067614999999999</v>
      </c>
      <c r="T992">
        <v>3.8013918000000002</v>
      </c>
      <c r="U992">
        <v>-20.008475000000001</v>
      </c>
      <c r="V992" s="1">
        <f t="shared" si="105"/>
        <v>20.008475000000001</v>
      </c>
      <c r="W992" s="1">
        <f>(SUM($V$2:V992))*1.041577/3600</f>
        <v>5.5803646895121606</v>
      </c>
      <c r="X992">
        <f t="shared" si="106"/>
        <v>20.878186766144726</v>
      </c>
      <c r="Y992">
        <f t="shared" si="107"/>
        <v>3.8330126</v>
      </c>
      <c r="Z992">
        <f t="shared" si="108"/>
        <v>3.8043622384615388</v>
      </c>
      <c r="AA992">
        <f t="shared" si="109"/>
        <v>3.7842441</v>
      </c>
      <c r="AB992">
        <f t="shared" si="110"/>
        <v>49.456709100000005</v>
      </c>
      <c r="AC992">
        <f t="shared" si="111"/>
        <v>31.472000000000001</v>
      </c>
    </row>
    <row r="993" spans="1:29" x14ac:dyDescent="0.25">
      <c r="A993">
        <v>992</v>
      </c>
      <c r="B993" t="s">
        <v>2003</v>
      </c>
      <c r="C993" t="s">
        <v>2004</v>
      </c>
      <c r="D993">
        <v>3.7970497999999999</v>
      </c>
      <c r="E993">
        <v>3.8014966000000001</v>
      </c>
      <c r="F993">
        <v>3.8158650000000001</v>
      </c>
      <c r="G993">
        <v>3.7886384999999998</v>
      </c>
      <c r="H993">
        <v>3.7844853000000001</v>
      </c>
      <c r="I993">
        <v>3.7990425000000001</v>
      </c>
      <c r="J993">
        <v>3.8332329000000001</v>
      </c>
      <c r="K993">
        <v>3.8240980000000002</v>
      </c>
      <c r="L993">
        <v>3.8149421000000001</v>
      </c>
      <c r="M993">
        <v>3.7979832</v>
      </c>
      <c r="N993">
        <v>3.7941970999999999</v>
      </c>
      <c r="O993">
        <v>31.06</v>
      </c>
      <c r="P993">
        <v>31.475000000000001</v>
      </c>
      <c r="Q993">
        <v>30.984000000000002</v>
      </c>
      <c r="R993">
        <v>31.202999999999999</v>
      </c>
      <c r="S993">
        <v>3.8069923000000001</v>
      </c>
      <c r="T993">
        <v>3.8016014999999999</v>
      </c>
      <c r="U993">
        <v>-20.008559999999999</v>
      </c>
      <c r="V993" s="1">
        <f t="shared" si="105"/>
        <v>20.008559999999999</v>
      </c>
      <c r="W993" s="1">
        <f>(SUM($V$2:V993))*1.041577/3600</f>
        <v>5.5861537050396946</v>
      </c>
      <c r="X993">
        <f t="shared" si="106"/>
        <v>20.899845592063958</v>
      </c>
      <c r="Y993">
        <f t="shared" si="107"/>
        <v>3.8332329000000001</v>
      </c>
      <c r="Z993">
        <f t="shared" si="108"/>
        <v>3.8045865230769218</v>
      </c>
      <c r="AA993">
        <f t="shared" si="109"/>
        <v>3.7844853000000001</v>
      </c>
      <c r="AB993">
        <f t="shared" si="110"/>
        <v>49.459624799999986</v>
      </c>
      <c r="AC993">
        <f t="shared" si="111"/>
        <v>31.475000000000001</v>
      </c>
    </row>
    <row r="994" spans="1:29" x14ac:dyDescent="0.25">
      <c r="A994">
        <v>993</v>
      </c>
      <c r="B994" t="s">
        <v>2005</v>
      </c>
      <c r="C994" t="s">
        <v>2006</v>
      </c>
      <c r="D994">
        <v>3.797291</v>
      </c>
      <c r="E994">
        <v>3.8017169000000002</v>
      </c>
      <c r="F994">
        <v>3.8161166999999998</v>
      </c>
      <c r="G994">
        <v>3.7888587999999999</v>
      </c>
      <c r="H994">
        <v>3.7847056000000001</v>
      </c>
      <c r="I994">
        <v>3.7992837000000002</v>
      </c>
      <c r="J994">
        <v>3.8334741000000001</v>
      </c>
      <c r="K994">
        <v>3.8243497</v>
      </c>
      <c r="L994">
        <v>3.8151833000000002</v>
      </c>
      <c r="M994">
        <v>3.7982244000000001</v>
      </c>
      <c r="N994">
        <v>3.7944277999999998</v>
      </c>
      <c r="O994">
        <v>31.062000000000001</v>
      </c>
      <c r="P994">
        <v>31.478000000000002</v>
      </c>
      <c r="Q994">
        <v>30.986000000000001</v>
      </c>
      <c r="R994">
        <v>31.206</v>
      </c>
      <c r="S994">
        <v>3.807223</v>
      </c>
      <c r="T994">
        <v>3.8018426999999999</v>
      </c>
      <c r="U994">
        <v>-20.008602</v>
      </c>
      <c r="V994" s="1">
        <f t="shared" si="105"/>
        <v>20.008602</v>
      </c>
      <c r="W994" s="1">
        <f>(SUM($V$2:V994))*1.041577/3600</f>
        <v>5.5919427327189597</v>
      </c>
      <c r="X994">
        <f t="shared" si="106"/>
        <v>20.92150446344726</v>
      </c>
      <c r="Y994">
        <f t="shared" si="107"/>
        <v>3.8334741000000001</v>
      </c>
      <c r="Z994">
        <f t="shared" si="108"/>
        <v>3.8048229000000005</v>
      </c>
      <c r="AA994">
        <f t="shared" si="109"/>
        <v>3.7847056000000001</v>
      </c>
      <c r="AB994">
        <f t="shared" si="110"/>
        <v>49.462697700000007</v>
      </c>
      <c r="AC994">
        <f t="shared" si="111"/>
        <v>31.478000000000002</v>
      </c>
    </row>
    <row r="995" spans="1:29" x14ac:dyDescent="0.25">
      <c r="A995">
        <v>994</v>
      </c>
      <c r="B995" t="s">
        <v>2007</v>
      </c>
      <c r="C995" t="s">
        <v>2008</v>
      </c>
      <c r="D995">
        <v>3.7975007999999999</v>
      </c>
      <c r="E995">
        <v>3.8019685999999999</v>
      </c>
      <c r="F995">
        <v>3.8163578999999999</v>
      </c>
      <c r="G995">
        <v>3.7890790000000001</v>
      </c>
      <c r="H995">
        <v>3.7849048999999999</v>
      </c>
      <c r="I995">
        <v>3.7994935000000001</v>
      </c>
      <c r="J995">
        <v>3.8336839</v>
      </c>
      <c r="K995">
        <v>3.8245594000000001</v>
      </c>
      <c r="L995">
        <v>3.8154140000000001</v>
      </c>
      <c r="M995">
        <v>3.7984551999999998</v>
      </c>
      <c r="N995">
        <v>3.7946586</v>
      </c>
      <c r="O995">
        <v>31.064</v>
      </c>
      <c r="P995">
        <v>31.48</v>
      </c>
      <c r="Q995">
        <v>30.989000000000001</v>
      </c>
      <c r="R995">
        <v>31.209</v>
      </c>
      <c r="S995">
        <v>3.8074431999999998</v>
      </c>
      <c r="T995">
        <v>3.8020944000000001</v>
      </c>
      <c r="U995">
        <v>-20.008412</v>
      </c>
      <c r="V995" s="1">
        <f t="shared" si="105"/>
        <v>20.008412</v>
      </c>
      <c r="W995" s="1">
        <f>(SUM($V$2:V995))*1.041577/3600</f>
        <v>5.5977317054261047</v>
      </c>
      <c r="X995">
        <f t="shared" si="106"/>
        <v>20.943163129159746</v>
      </c>
      <c r="Y995">
        <f t="shared" si="107"/>
        <v>3.8336839</v>
      </c>
      <c r="Z995">
        <f t="shared" si="108"/>
        <v>3.8050471846153848</v>
      </c>
      <c r="AA995">
        <f t="shared" si="109"/>
        <v>3.7849048999999999</v>
      </c>
      <c r="AB995">
        <f t="shared" si="110"/>
        <v>49.465613400000002</v>
      </c>
      <c r="AC995">
        <f t="shared" si="111"/>
        <v>31.48</v>
      </c>
    </row>
    <row r="996" spans="1:29" x14ac:dyDescent="0.25">
      <c r="A996">
        <v>995</v>
      </c>
      <c r="B996" t="s">
        <v>2009</v>
      </c>
      <c r="C996" t="s">
        <v>2010</v>
      </c>
      <c r="D996">
        <v>3.7977525000000001</v>
      </c>
      <c r="E996">
        <v>3.8021888000000001</v>
      </c>
      <c r="F996">
        <v>3.8165990999999999</v>
      </c>
      <c r="G996">
        <v>3.7893097999999998</v>
      </c>
      <c r="H996">
        <v>3.7851355999999998</v>
      </c>
      <c r="I996">
        <v>3.7997557</v>
      </c>
      <c r="J996">
        <v>3.8339356000000002</v>
      </c>
      <c r="K996">
        <v>3.8247797000000001</v>
      </c>
      <c r="L996">
        <v>3.8156447</v>
      </c>
      <c r="M996">
        <v>3.7986859000000002</v>
      </c>
      <c r="N996">
        <v>3.7948683000000001</v>
      </c>
      <c r="O996">
        <v>31.065999999999999</v>
      </c>
      <c r="P996">
        <v>31.483000000000001</v>
      </c>
      <c r="Q996">
        <v>30.991</v>
      </c>
      <c r="R996">
        <v>31.210999999999999</v>
      </c>
      <c r="S996">
        <v>3.8076845000000001</v>
      </c>
      <c r="T996">
        <v>3.8023147000000002</v>
      </c>
      <c r="U996">
        <v>-20.008644</v>
      </c>
      <c r="V996" s="1">
        <f t="shared" si="105"/>
        <v>20.008644</v>
      </c>
      <c r="W996" s="1">
        <f>(SUM($V$2:V996))*1.041577/3600</f>
        <v>5.6035207452571019</v>
      </c>
      <c r="X996">
        <f t="shared" si="106"/>
        <v>20.964822046007125</v>
      </c>
      <c r="Y996">
        <f t="shared" si="107"/>
        <v>3.8339356000000002</v>
      </c>
      <c r="Z996">
        <f t="shared" si="108"/>
        <v>3.8052811461538463</v>
      </c>
      <c r="AA996">
        <f t="shared" si="109"/>
        <v>3.7851355999999998</v>
      </c>
      <c r="AB996">
        <f t="shared" si="110"/>
        <v>49.468654900000004</v>
      </c>
      <c r="AC996">
        <f t="shared" si="111"/>
        <v>31.483000000000001</v>
      </c>
    </row>
    <row r="997" spans="1:29" x14ac:dyDescent="0.25">
      <c r="A997">
        <v>996</v>
      </c>
      <c r="B997" t="s">
        <v>2011</v>
      </c>
      <c r="C997" t="s">
        <v>2012</v>
      </c>
      <c r="D997">
        <v>3.7979622000000002</v>
      </c>
      <c r="E997">
        <v>3.8024195999999999</v>
      </c>
      <c r="F997">
        <v>3.8168508999999999</v>
      </c>
      <c r="G997">
        <v>3.7895509999999999</v>
      </c>
      <c r="H997">
        <v>3.7853767999999999</v>
      </c>
      <c r="I997">
        <v>3.7999863999999999</v>
      </c>
      <c r="J997">
        <v>3.8341767999999998</v>
      </c>
      <c r="K997">
        <v>3.8249894000000002</v>
      </c>
      <c r="L997">
        <v>3.8158965</v>
      </c>
      <c r="M997">
        <v>3.7989166000000001</v>
      </c>
      <c r="N997">
        <v>3.7951095000000001</v>
      </c>
      <c r="O997">
        <v>31.068000000000001</v>
      </c>
      <c r="P997">
        <v>31.486000000000001</v>
      </c>
      <c r="Q997">
        <v>30.992999999999999</v>
      </c>
      <c r="R997">
        <v>31.213999999999999</v>
      </c>
      <c r="S997">
        <v>3.8079152000000001</v>
      </c>
      <c r="T997">
        <v>3.8025454000000001</v>
      </c>
      <c r="U997">
        <v>-20.008855000000001</v>
      </c>
      <c r="V997" s="1">
        <f t="shared" si="105"/>
        <v>20.008855000000001</v>
      </c>
      <c r="W997" s="1">
        <f>(SUM($V$2:V997))*1.041577/3600</f>
        <v>5.6093098461360844</v>
      </c>
      <c r="X997">
        <f t="shared" si="106"/>
        <v>20.986481191257365</v>
      </c>
      <c r="Y997">
        <f t="shared" si="107"/>
        <v>3.8341767999999998</v>
      </c>
      <c r="Z997">
        <f t="shared" si="108"/>
        <v>3.8055151000000005</v>
      </c>
      <c r="AA997">
        <f t="shared" si="109"/>
        <v>3.7853767999999999</v>
      </c>
      <c r="AB997">
        <f t="shared" si="110"/>
        <v>49.471696300000005</v>
      </c>
      <c r="AC997">
        <f t="shared" si="111"/>
        <v>31.486000000000001</v>
      </c>
    </row>
    <row r="998" spans="1:29" x14ac:dyDescent="0.25">
      <c r="A998">
        <v>997</v>
      </c>
      <c r="B998" t="s">
        <v>2013</v>
      </c>
      <c r="C998" t="s">
        <v>2014</v>
      </c>
      <c r="D998">
        <v>3.7981824999999998</v>
      </c>
      <c r="E998">
        <v>3.8026398000000001</v>
      </c>
      <c r="F998">
        <v>3.8170815999999999</v>
      </c>
      <c r="G998">
        <v>3.7897712000000001</v>
      </c>
      <c r="H998">
        <v>3.7855761000000001</v>
      </c>
      <c r="I998">
        <v>3.8002275999999999</v>
      </c>
      <c r="J998">
        <v>3.8343864999999999</v>
      </c>
      <c r="K998">
        <v>3.8252202</v>
      </c>
      <c r="L998">
        <v>3.8161166999999998</v>
      </c>
      <c r="M998">
        <v>3.7991264</v>
      </c>
      <c r="N998">
        <v>3.7953087999999999</v>
      </c>
      <c r="O998">
        <v>31.07</v>
      </c>
      <c r="P998">
        <v>31.489000000000001</v>
      </c>
      <c r="Q998">
        <v>30.995000000000001</v>
      </c>
      <c r="R998">
        <v>31.216999999999999</v>
      </c>
      <c r="S998">
        <v>3.8081353999999998</v>
      </c>
      <c r="T998">
        <v>3.8027866000000001</v>
      </c>
      <c r="U998">
        <v>-20.008559999999999</v>
      </c>
      <c r="V998" s="1">
        <f t="shared" si="105"/>
        <v>20.008559999999999</v>
      </c>
      <c r="W998" s="1">
        <f>(SUM($V$2:V998))*1.041577/3600</f>
        <v>5.6150988616636166</v>
      </c>
      <c r="X998">
        <f t="shared" si="106"/>
        <v>21.008140017176586</v>
      </c>
      <c r="Y998">
        <f t="shared" si="107"/>
        <v>3.8343864999999999</v>
      </c>
      <c r="Z998">
        <f t="shared" si="108"/>
        <v>3.8057353384615382</v>
      </c>
      <c r="AA998">
        <f t="shared" si="109"/>
        <v>3.7855761000000001</v>
      </c>
      <c r="AB998">
        <f t="shared" si="110"/>
        <v>49.474559399999997</v>
      </c>
      <c r="AC998">
        <f t="shared" si="111"/>
        <v>31.489000000000001</v>
      </c>
    </row>
    <row r="999" spans="1:29" x14ac:dyDescent="0.25">
      <c r="A999">
        <v>998</v>
      </c>
      <c r="B999" t="s">
        <v>2015</v>
      </c>
      <c r="C999" t="s">
        <v>2016</v>
      </c>
      <c r="D999">
        <v>3.7984132000000002</v>
      </c>
      <c r="E999">
        <v>3.8028705</v>
      </c>
      <c r="F999">
        <v>3.8173542999999999</v>
      </c>
      <c r="G999">
        <v>3.7900019999999999</v>
      </c>
      <c r="H999">
        <v>3.7857962999999999</v>
      </c>
      <c r="I999">
        <v>3.8004582999999998</v>
      </c>
      <c r="J999">
        <v>3.8346277999999998</v>
      </c>
      <c r="K999">
        <v>3.8254193999999999</v>
      </c>
      <c r="L999">
        <v>3.8163578999999999</v>
      </c>
      <c r="M999">
        <v>3.7993676000000001</v>
      </c>
      <c r="N999">
        <v>3.79555</v>
      </c>
      <c r="O999">
        <v>31.071999999999999</v>
      </c>
      <c r="P999">
        <v>31.492000000000001</v>
      </c>
      <c r="Q999">
        <v>30.998000000000001</v>
      </c>
      <c r="R999">
        <v>31.219000000000001</v>
      </c>
      <c r="S999">
        <v>3.8083871999999999</v>
      </c>
      <c r="T999">
        <v>3.8029964000000001</v>
      </c>
      <c r="U999">
        <v>-20.008454</v>
      </c>
      <c r="V999" s="1">
        <f t="shared" si="105"/>
        <v>20.008454</v>
      </c>
      <c r="W999" s="1">
        <f>(SUM($V$2:V999))*1.041577/3600</f>
        <v>5.6208878465224936</v>
      </c>
      <c r="X999">
        <f t="shared" si="106"/>
        <v>21.02979872835315</v>
      </c>
      <c r="Y999">
        <f t="shared" si="107"/>
        <v>3.8346277999999998</v>
      </c>
      <c r="Z999">
        <f t="shared" si="108"/>
        <v>3.8059692999999992</v>
      </c>
      <c r="AA999">
        <f t="shared" si="109"/>
        <v>3.7857962999999999</v>
      </c>
      <c r="AB999">
        <f t="shared" si="110"/>
        <v>49.477600899999992</v>
      </c>
      <c r="AC999">
        <f t="shared" si="111"/>
        <v>31.492000000000001</v>
      </c>
    </row>
    <row r="1000" spans="1:29" x14ac:dyDescent="0.25">
      <c r="A1000">
        <v>999</v>
      </c>
      <c r="B1000" t="s">
        <v>2017</v>
      </c>
      <c r="C1000" t="s">
        <v>2018</v>
      </c>
      <c r="D1000">
        <v>3.7986335000000002</v>
      </c>
      <c r="E1000">
        <v>3.8031117999999999</v>
      </c>
      <c r="F1000">
        <v>3.817564</v>
      </c>
      <c r="G1000">
        <v>3.7902431999999999</v>
      </c>
      <c r="H1000">
        <v>3.7860271000000001</v>
      </c>
      <c r="I1000">
        <v>3.8006996000000002</v>
      </c>
      <c r="J1000">
        <v>3.8348585000000002</v>
      </c>
      <c r="K1000">
        <v>3.8256502000000001</v>
      </c>
      <c r="L1000">
        <v>3.8165887000000001</v>
      </c>
      <c r="M1000">
        <v>3.7995983</v>
      </c>
      <c r="N1000">
        <v>3.7957597999999999</v>
      </c>
      <c r="O1000">
        <v>31.074000000000002</v>
      </c>
      <c r="P1000">
        <v>31.495000000000001</v>
      </c>
      <c r="Q1000">
        <v>31</v>
      </c>
      <c r="R1000">
        <v>31.222000000000001</v>
      </c>
      <c r="S1000">
        <v>3.8086178999999998</v>
      </c>
      <c r="T1000">
        <v>3.8032585999999999</v>
      </c>
      <c r="U1000">
        <v>-20.008623</v>
      </c>
      <c r="V1000" s="1">
        <f t="shared" si="105"/>
        <v>20.008623</v>
      </c>
      <c r="W1000" s="1">
        <f>(SUM($V$2:V1000))*1.041577/3600</f>
        <v>5.6266768802776248</v>
      </c>
      <c r="X1000">
        <f t="shared" si="106"/>
        <v>21.05145762246849</v>
      </c>
      <c r="Y1000">
        <f t="shared" si="107"/>
        <v>3.8348585000000002</v>
      </c>
      <c r="Z1000">
        <f t="shared" si="108"/>
        <v>3.8062008615384615</v>
      </c>
      <c r="AA1000">
        <f t="shared" si="109"/>
        <v>3.7860271000000001</v>
      </c>
      <c r="AB1000">
        <f t="shared" si="110"/>
        <v>49.480611199999998</v>
      </c>
      <c r="AC1000">
        <f t="shared" si="111"/>
        <v>31.495000000000001</v>
      </c>
    </row>
    <row r="1001" spans="1:29" x14ac:dyDescent="0.25">
      <c r="A1001">
        <v>1000</v>
      </c>
      <c r="B1001" t="s">
        <v>2019</v>
      </c>
      <c r="C1001" t="s">
        <v>2020</v>
      </c>
      <c r="D1001">
        <v>3.7988642000000001</v>
      </c>
      <c r="E1001">
        <v>3.8033424999999998</v>
      </c>
      <c r="F1001">
        <v>3.8178472000000001</v>
      </c>
      <c r="G1001">
        <v>3.7904844</v>
      </c>
      <c r="H1001">
        <v>3.7862578</v>
      </c>
      <c r="I1001">
        <v>3.8009303000000001</v>
      </c>
      <c r="J1001">
        <v>3.8350892000000001</v>
      </c>
      <c r="K1001">
        <v>3.8258914000000002</v>
      </c>
      <c r="L1001">
        <v>3.8168299000000001</v>
      </c>
      <c r="M1001">
        <v>3.7998291000000002</v>
      </c>
      <c r="N1001">
        <v>3.7959904999999998</v>
      </c>
      <c r="O1001">
        <v>31.076000000000001</v>
      </c>
      <c r="P1001">
        <v>31.497</v>
      </c>
      <c r="Q1001">
        <v>31.001999999999999</v>
      </c>
      <c r="R1001">
        <v>31.224</v>
      </c>
      <c r="S1001">
        <v>3.8088275999999999</v>
      </c>
      <c r="T1001">
        <v>3.8034998</v>
      </c>
      <c r="U1001">
        <v>-20.008559999999999</v>
      </c>
      <c r="V1001" s="1">
        <f t="shared" si="105"/>
        <v>20.008559999999999</v>
      </c>
      <c r="W1001" s="1">
        <f>(SUM($V$2:V1001))*1.041577/3600</f>
        <v>5.6324658958051579</v>
      </c>
      <c r="X1001">
        <f t="shared" si="106"/>
        <v>21.073116448387722</v>
      </c>
      <c r="Y1001">
        <f t="shared" si="107"/>
        <v>3.8350892000000001</v>
      </c>
      <c r="Z1001">
        <f t="shared" si="108"/>
        <v>3.8064372230769234</v>
      </c>
      <c r="AA1001">
        <f t="shared" si="109"/>
        <v>3.7862578</v>
      </c>
      <c r="AB1001">
        <f t="shared" si="110"/>
        <v>49.483683900000003</v>
      </c>
      <c r="AC1001">
        <f t="shared" si="111"/>
        <v>31.497</v>
      </c>
    </row>
    <row r="1002" spans="1:29" x14ac:dyDescent="0.25">
      <c r="A1002">
        <v>1001</v>
      </c>
      <c r="B1002" t="s">
        <v>2021</v>
      </c>
      <c r="C1002" t="s">
        <v>2022</v>
      </c>
      <c r="D1002">
        <v>3.7990738999999998</v>
      </c>
      <c r="E1002">
        <v>3.8035627000000001</v>
      </c>
      <c r="F1002">
        <v>3.8180779</v>
      </c>
      <c r="G1002">
        <v>3.7906941999999999</v>
      </c>
      <c r="H1002">
        <v>3.7864779999999998</v>
      </c>
      <c r="I1002">
        <v>3.8011715000000001</v>
      </c>
      <c r="J1002">
        <v>3.8353199999999998</v>
      </c>
      <c r="K1002">
        <v>3.8261010999999998</v>
      </c>
      <c r="L1002">
        <v>3.8170815999999999</v>
      </c>
      <c r="M1002">
        <v>3.8000387999999998</v>
      </c>
      <c r="N1002">
        <v>3.7962212000000002</v>
      </c>
      <c r="O1002">
        <v>31.077999999999999</v>
      </c>
      <c r="P1002">
        <v>31.5</v>
      </c>
      <c r="Q1002">
        <v>31.004999999999999</v>
      </c>
      <c r="R1002">
        <v>31.227</v>
      </c>
      <c r="S1002">
        <v>3.8090898000000002</v>
      </c>
      <c r="T1002">
        <v>3.8037304999999999</v>
      </c>
      <c r="U1002">
        <v>-20.008475000000001</v>
      </c>
      <c r="V1002" s="1">
        <f t="shared" si="105"/>
        <v>20.008475000000001</v>
      </c>
      <c r="W1002" s="1">
        <f>(SUM($V$2:V1002))*1.041577/3600</f>
        <v>5.6382548867399001</v>
      </c>
      <c r="X1002">
        <f t="shared" si="106"/>
        <v>21.094775182296317</v>
      </c>
      <c r="Y1002">
        <f t="shared" si="107"/>
        <v>3.8353199999999998</v>
      </c>
      <c r="Z1002">
        <f t="shared" si="108"/>
        <v>3.8066647076923079</v>
      </c>
      <c r="AA1002">
        <f t="shared" si="109"/>
        <v>3.7864779999999998</v>
      </c>
      <c r="AB1002">
        <f t="shared" si="110"/>
        <v>49.486641200000001</v>
      </c>
      <c r="AC1002">
        <f t="shared" si="111"/>
        <v>31.5</v>
      </c>
    </row>
    <row r="1003" spans="1:29" x14ac:dyDescent="0.25">
      <c r="A1003">
        <v>1002</v>
      </c>
      <c r="B1003" t="s">
        <v>2023</v>
      </c>
      <c r="C1003" t="s">
        <v>2024</v>
      </c>
      <c r="D1003">
        <v>3.7993152000000001</v>
      </c>
      <c r="E1003">
        <v>3.8037934999999998</v>
      </c>
      <c r="F1003">
        <v>3.8183087000000002</v>
      </c>
      <c r="G1003">
        <v>3.7909248999999998</v>
      </c>
      <c r="H1003">
        <v>3.7867088</v>
      </c>
      <c r="I1003">
        <v>3.8014022000000001</v>
      </c>
      <c r="J1003">
        <v>3.8355611999999999</v>
      </c>
      <c r="K1003">
        <v>3.8263213999999999</v>
      </c>
      <c r="L1003">
        <v>3.8173123000000002</v>
      </c>
      <c r="M1003">
        <v>3.8002799999999999</v>
      </c>
      <c r="N1003">
        <v>3.7964519999999999</v>
      </c>
      <c r="O1003">
        <v>31.08</v>
      </c>
      <c r="P1003">
        <v>31.503</v>
      </c>
      <c r="Q1003">
        <v>31.007000000000001</v>
      </c>
      <c r="R1003">
        <v>31.23</v>
      </c>
      <c r="S1003">
        <v>3.8093100999999998</v>
      </c>
      <c r="T1003">
        <v>3.8039613000000001</v>
      </c>
      <c r="U1003">
        <v>-20.008369999999999</v>
      </c>
      <c r="V1003" s="1">
        <f t="shared" si="105"/>
        <v>20.008369999999999</v>
      </c>
      <c r="W1003" s="1">
        <f>(SUM($V$2:V1003))*1.041577/3600</f>
        <v>5.6440438472953147</v>
      </c>
      <c r="X1003">
        <f t="shared" si="106"/>
        <v>21.11643380254473</v>
      </c>
      <c r="Y1003">
        <f t="shared" si="107"/>
        <v>3.8355611999999999</v>
      </c>
      <c r="Z1003">
        <f t="shared" si="108"/>
        <v>3.806896276923077</v>
      </c>
      <c r="AA1003">
        <f t="shared" si="109"/>
        <v>3.7867088</v>
      </c>
      <c r="AB1003">
        <f t="shared" si="110"/>
        <v>49.489651600000002</v>
      </c>
      <c r="AC1003">
        <f t="shared" si="111"/>
        <v>31.503</v>
      </c>
    </row>
    <row r="1004" spans="1:29" x14ac:dyDescent="0.25">
      <c r="A1004">
        <v>1003</v>
      </c>
      <c r="B1004" t="s">
        <v>2025</v>
      </c>
      <c r="C1004" t="s">
        <v>2026</v>
      </c>
      <c r="D1004">
        <v>3.7995249000000002</v>
      </c>
      <c r="E1004">
        <v>3.8040242000000002</v>
      </c>
      <c r="F1004">
        <v>3.8185394000000001</v>
      </c>
      <c r="G1004">
        <v>3.7911556000000002</v>
      </c>
      <c r="H1004">
        <v>3.7869185000000001</v>
      </c>
      <c r="I1004">
        <v>3.8016329999999998</v>
      </c>
      <c r="J1004">
        <v>3.8358023999999999</v>
      </c>
      <c r="K1004">
        <v>3.8265311</v>
      </c>
      <c r="L1004">
        <v>3.8175534999999998</v>
      </c>
      <c r="M1004">
        <v>3.8005108000000001</v>
      </c>
      <c r="N1004">
        <v>3.7966617</v>
      </c>
      <c r="O1004">
        <v>31.082000000000001</v>
      </c>
      <c r="P1004">
        <v>31.506</v>
      </c>
      <c r="Q1004">
        <v>31.009</v>
      </c>
      <c r="R1004">
        <v>31.231999999999999</v>
      </c>
      <c r="S1004">
        <v>3.8095512999999999</v>
      </c>
      <c r="T1004">
        <v>3.804192</v>
      </c>
      <c r="U1004">
        <v>-20.008623</v>
      </c>
      <c r="V1004" s="1">
        <f t="shared" si="105"/>
        <v>20.008623</v>
      </c>
      <c r="W1004" s="1">
        <f>(SUM($V$2:V1004))*1.041577/3600</f>
        <v>5.6498328810504459</v>
      </c>
      <c r="X1004">
        <f t="shared" si="106"/>
        <v>21.13809269666007</v>
      </c>
      <c r="Y1004">
        <f t="shared" si="107"/>
        <v>3.8358023999999999</v>
      </c>
      <c r="Z1004">
        <f t="shared" si="108"/>
        <v>3.8071229538461537</v>
      </c>
      <c r="AA1004">
        <f t="shared" si="109"/>
        <v>3.7869185000000001</v>
      </c>
      <c r="AB1004">
        <f t="shared" si="110"/>
        <v>49.492598399999999</v>
      </c>
      <c r="AC1004">
        <f t="shared" si="111"/>
        <v>31.506</v>
      </c>
    </row>
    <row r="1005" spans="1:29" x14ac:dyDescent="0.25">
      <c r="A1005">
        <v>1004</v>
      </c>
      <c r="B1005" t="s">
        <v>2027</v>
      </c>
      <c r="C1005" t="s">
        <v>2028</v>
      </c>
      <c r="D1005">
        <v>3.7997451999999998</v>
      </c>
      <c r="E1005">
        <v>3.8042653999999998</v>
      </c>
      <c r="F1005">
        <v>3.8187910999999999</v>
      </c>
      <c r="G1005">
        <v>3.7913967999999998</v>
      </c>
      <c r="H1005">
        <v>3.7871388000000001</v>
      </c>
      <c r="I1005">
        <v>3.8018847</v>
      </c>
      <c r="J1005">
        <v>3.8360226000000002</v>
      </c>
      <c r="K1005">
        <v>3.8267723999999999</v>
      </c>
      <c r="L1005">
        <v>3.8177843</v>
      </c>
      <c r="M1005">
        <v>3.8007624999999998</v>
      </c>
      <c r="N1005">
        <v>3.7968924999999998</v>
      </c>
      <c r="O1005">
        <v>31.084</v>
      </c>
      <c r="P1005">
        <v>31.509</v>
      </c>
      <c r="Q1005">
        <v>31.012</v>
      </c>
      <c r="R1005">
        <v>31.234999999999999</v>
      </c>
      <c r="S1005">
        <v>3.8097819999999998</v>
      </c>
      <c r="T1005">
        <v>3.8044226999999999</v>
      </c>
      <c r="U1005">
        <v>-20.008496000000001</v>
      </c>
      <c r="V1005" s="1">
        <f t="shared" si="105"/>
        <v>20.008496000000001</v>
      </c>
      <c r="W1005" s="1">
        <f>(SUM($V$2:V1005))*1.041577/3600</f>
        <v>5.6556218780610541</v>
      </c>
      <c r="X1005">
        <f t="shared" si="106"/>
        <v>21.159751453300704</v>
      </c>
      <c r="Y1005">
        <f t="shared" si="107"/>
        <v>3.8360226000000002</v>
      </c>
      <c r="Z1005">
        <f t="shared" si="108"/>
        <v>3.8073585384615383</v>
      </c>
      <c r="AA1005">
        <f t="shared" si="109"/>
        <v>3.7871388000000001</v>
      </c>
      <c r="AB1005">
        <f t="shared" si="110"/>
        <v>49.495660999999998</v>
      </c>
      <c r="AC1005">
        <f t="shared" si="111"/>
        <v>31.509</v>
      </c>
    </row>
    <row r="1006" spans="1:29" x14ac:dyDescent="0.25">
      <c r="A1006">
        <v>1005</v>
      </c>
      <c r="B1006" t="s">
        <v>2029</v>
      </c>
      <c r="C1006" t="s">
        <v>2030</v>
      </c>
      <c r="D1006">
        <v>3.7999759000000002</v>
      </c>
      <c r="E1006">
        <v>3.8044856999999999</v>
      </c>
      <c r="F1006">
        <v>3.8190533000000002</v>
      </c>
      <c r="G1006">
        <v>3.7916170999999999</v>
      </c>
      <c r="H1006">
        <v>3.7873695000000001</v>
      </c>
      <c r="I1006">
        <v>3.8021259000000001</v>
      </c>
      <c r="J1006">
        <v>3.8362428999999998</v>
      </c>
      <c r="K1006">
        <v>3.8270031000000002</v>
      </c>
      <c r="L1006">
        <v>3.8180149999999999</v>
      </c>
      <c r="M1006">
        <v>3.8009827</v>
      </c>
      <c r="N1006">
        <v>3.7971127</v>
      </c>
      <c r="O1006">
        <v>31.085999999999999</v>
      </c>
      <c r="P1006">
        <v>31.510999999999999</v>
      </c>
      <c r="Q1006">
        <v>31.013999999999999</v>
      </c>
      <c r="R1006">
        <v>31.236999999999998</v>
      </c>
      <c r="S1006">
        <v>3.8099918000000002</v>
      </c>
      <c r="T1006">
        <v>3.804643</v>
      </c>
      <c r="U1006">
        <v>-20.008285000000001</v>
      </c>
      <c r="V1006" s="1">
        <f t="shared" si="105"/>
        <v>20.008285000000001</v>
      </c>
      <c r="W1006" s="1">
        <f>(SUM($V$2:V1006))*1.041577/3600</f>
        <v>5.6614108140236779</v>
      </c>
      <c r="X1006">
        <f t="shared" si="106"/>
        <v>21.181409981538486</v>
      </c>
      <c r="Y1006">
        <f t="shared" si="107"/>
        <v>3.8362428999999998</v>
      </c>
      <c r="Z1006">
        <f t="shared" si="108"/>
        <v>3.8075860461538458</v>
      </c>
      <c r="AA1006">
        <f t="shared" si="109"/>
        <v>3.7873695000000001</v>
      </c>
      <c r="AB1006">
        <f t="shared" si="110"/>
        <v>49.498618599999993</v>
      </c>
      <c r="AC1006">
        <f t="shared" si="111"/>
        <v>31.510999999999999</v>
      </c>
    </row>
    <row r="1007" spans="1:29" x14ac:dyDescent="0.25">
      <c r="A1007">
        <v>1006</v>
      </c>
      <c r="B1007" t="s">
        <v>2031</v>
      </c>
      <c r="C1007" t="s">
        <v>2032</v>
      </c>
      <c r="D1007">
        <v>3.8002066000000001</v>
      </c>
      <c r="E1007">
        <v>3.8047059000000001</v>
      </c>
      <c r="F1007">
        <v>3.8192735</v>
      </c>
      <c r="G1007">
        <v>3.7918478000000002</v>
      </c>
      <c r="H1007">
        <v>3.7875793</v>
      </c>
      <c r="I1007">
        <v>3.8023671000000001</v>
      </c>
      <c r="J1007">
        <v>3.8364736000000002</v>
      </c>
      <c r="K1007">
        <v>3.8272024</v>
      </c>
      <c r="L1007">
        <v>3.8182667000000001</v>
      </c>
      <c r="M1007">
        <v>3.8012030000000001</v>
      </c>
      <c r="N1007">
        <v>3.7973330000000001</v>
      </c>
      <c r="O1007">
        <v>31.088000000000001</v>
      </c>
      <c r="P1007">
        <v>31.513999999999999</v>
      </c>
      <c r="Q1007">
        <v>31.015999999999998</v>
      </c>
      <c r="R1007">
        <v>31.24</v>
      </c>
      <c r="S1007">
        <v>3.8102434999999999</v>
      </c>
      <c r="T1007">
        <v>3.8048947000000002</v>
      </c>
      <c r="U1007">
        <v>-20.008433</v>
      </c>
      <c r="V1007" s="1">
        <f t="shared" si="105"/>
        <v>20.008433</v>
      </c>
      <c r="W1007" s="1">
        <f>(SUM($V$2:V1007))*1.041577/3600</f>
        <v>5.6671997928066888</v>
      </c>
      <c r="X1007">
        <f t="shared" si="106"/>
        <v>21.203068669983008</v>
      </c>
      <c r="Y1007">
        <f t="shared" si="107"/>
        <v>3.8364736000000002</v>
      </c>
      <c r="Z1007">
        <f t="shared" si="108"/>
        <v>3.8078151615384619</v>
      </c>
      <c r="AA1007">
        <f t="shared" si="109"/>
        <v>3.7875793</v>
      </c>
      <c r="AB1007">
        <f t="shared" si="110"/>
        <v>49.501597100000005</v>
      </c>
      <c r="AC1007">
        <f t="shared" si="111"/>
        <v>31.513999999999999</v>
      </c>
    </row>
    <row r="1008" spans="1:29" x14ac:dyDescent="0.25">
      <c r="A1008">
        <v>1007</v>
      </c>
      <c r="B1008" t="s">
        <v>2033</v>
      </c>
      <c r="C1008" t="s">
        <v>2034</v>
      </c>
      <c r="D1008">
        <v>3.8004479</v>
      </c>
      <c r="E1008">
        <v>3.8049366999999998</v>
      </c>
      <c r="F1008">
        <v>3.8195356999999999</v>
      </c>
      <c r="G1008">
        <v>3.7920680999999998</v>
      </c>
      <c r="H1008">
        <v>3.7878205</v>
      </c>
      <c r="I1008">
        <v>3.8025978999999999</v>
      </c>
      <c r="J1008">
        <v>3.8367148000000002</v>
      </c>
      <c r="K1008">
        <v>3.8274436000000001</v>
      </c>
      <c r="L1008">
        <v>3.8184974</v>
      </c>
      <c r="M1008">
        <v>3.8014442000000002</v>
      </c>
      <c r="N1008">
        <v>3.7975637</v>
      </c>
      <c r="O1008">
        <v>31.09</v>
      </c>
      <c r="P1008">
        <v>31.516999999999999</v>
      </c>
      <c r="Q1008">
        <v>31.018000000000001</v>
      </c>
      <c r="R1008">
        <v>31.242999999999999</v>
      </c>
      <c r="S1008">
        <v>3.8104741999999998</v>
      </c>
      <c r="T1008">
        <v>3.8051358999999998</v>
      </c>
      <c r="U1008">
        <v>-20.008285000000001</v>
      </c>
      <c r="V1008" s="1">
        <f t="shared" si="105"/>
        <v>20.008285000000001</v>
      </c>
      <c r="W1008" s="1">
        <f>(SUM($V$2:V1008))*1.041577/3600</f>
        <v>5.6729887287693126</v>
      </c>
      <c r="X1008">
        <f t="shared" si="106"/>
        <v>21.224727198220787</v>
      </c>
      <c r="Y1008">
        <f t="shared" si="107"/>
        <v>3.8367148000000002</v>
      </c>
      <c r="Z1008">
        <f t="shared" si="108"/>
        <v>3.8080523538461537</v>
      </c>
      <c r="AA1008">
        <f t="shared" si="109"/>
        <v>3.7878205</v>
      </c>
      <c r="AB1008">
        <f t="shared" si="110"/>
        <v>49.5046806</v>
      </c>
      <c r="AC1008">
        <f t="shared" si="111"/>
        <v>31.516999999999999</v>
      </c>
    </row>
    <row r="1009" spans="1:29" x14ac:dyDescent="0.25">
      <c r="A1009">
        <v>1008</v>
      </c>
      <c r="B1009" t="s">
        <v>2035</v>
      </c>
      <c r="C1009" t="s">
        <v>2036</v>
      </c>
      <c r="D1009">
        <v>3.8006785999999999</v>
      </c>
      <c r="E1009">
        <v>3.8051778999999999</v>
      </c>
      <c r="F1009">
        <v>3.8197874999999999</v>
      </c>
      <c r="G1009">
        <v>3.7923092999999999</v>
      </c>
      <c r="H1009">
        <v>3.7880406999999998</v>
      </c>
      <c r="I1009">
        <v>3.8028390999999999</v>
      </c>
      <c r="J1009">
        <v>3.8369350999999998</v>
      </c>
      <c r="K1009">
        <v>3.8276743</v>
      </c>
      <c r="L1009">
        <v>3.8187281999999998</v>
      </c>
      <c r="M1009">
        <v>3.8016749000000001</v>
      </c>
      <c r="N1009">
        <v>3.7977839000000002</v>
      </c>
      <c r="O1009">
        <v>31.093</v>
      </c>
      <c r="P1009">
        <v>31.52</v>
      </c>
      <c r="Q1009">
        <v>31.02</v>
      </c>
      <c r="R1009">
        <v>31.245000000000001</v>
      </c>
      <c r="S1009">
        <v>3.810705</v>
      </c>
      <c r="T1009">
        <v>3.8053667</v>
      </c>
      <c r="U1009">
        <v>-20.008433</v>
      </c>
      <c r="V1009" s="1">
        <f t="shared" si="105"/>
        <v>20.008433</v>
      </c>
      <c r="W1009" s="1">
        <f>(SUM($V$2:V1009))*1.041577/3600</f>
        <v>5.6787777075523236</v>
      </c>
      <c r="X1009">
        <f t="shared" si="106"/>
        <v>21.246385886665308</v>
      </c>
      <c r="Y1009">
        <f t="shared" si="107"/>
        <v>3.8369350999999998</v>
      </c>
      <c r="Z1009">
        <f t="shared" si="108"/>
        <v>3.8082847076923079</v>
      </c>
      <c r="AA1009">
        <f t="shared" si="109"/>
        <v>3.7880406999999998</v>
      </c>
      <c r="AB1009">
        <f t="shared" si="110"/>
        <v>49.5077012</v>
      </c>
      <c r="AC1009">
        <f t="shared" si="111"/>
        <v>31.52</v>
      </c>
    </row>
    <row r="1010" spans="1:29" x14ac:dyDescent="0.25">
      <c r="A1010">
        <v>1009</v>
      </c>
      <c r="B1010" t="s">
        <v>2037</v>
      </c>
      <c r="C1010" t="s">
        <v>2038</v>
      </c>
      <c r="D1010">
        <v>3.8008779000000001</v>
      </c>
      <c r="E1010">
        <v>3.8053876</v>
      </c>
      <c r="F1010">
        <v>3.8200181999999998</v>
      </c>
      <c r="G1010">
        <v>3.7925504999999999</v>
      </c>
      <c r="H1010">
        <v>3.7882505000000002</v>
      </c>
      <c r="I1010">
        <v>3.8030697999999998</v>
      </c>
      <c r="J1010">
        <v>3.8371868</v>
      </c>
      <c r="K1010">
        <v>3.8278840999999999</v>
      </c>
      <c r="L1010">
        <v>3.8189693999999998</v>
      </c>
      <c r="M1010">
        <v>3.8019056999999998</v>
      </c>
      <c r="N1010">
        <v>3.7980041999999998</v>
      </c>
      <c r="O1010">
        <v>31.094000000000001</v>
      </c>
      <c r="P1010">
        <v>31.523</v>
      </c>
      <c r="Q1010">
        <v>31.021999999999998</v>
      </c>
      <c r="R1010">
        <v>31.248000000000001</v>
      </c>
      <c r="S1010">
        <v>3.8109251999999998</v>
      </c>
      <c r="T1010">
        <v>3.8056079</v>
      </c>
      <c r="U1010">
        <v>-20.008496000000001</v>
      </c>
      <c r="V1010" s="1">
        <f t="shared" si="105"/>
        <v>20.008496000000001</v>
      </c>
      <c r="W1010" s="1">
        <f>(SUM($V$2:V1010))*1.041577/3600</f>
        <v>5.6845667045629318</v>
      </c>
      <c r="X1010">
        <f t="shared" si="106"/>
        <v>21.268044643305942</v>
      </c>
      <c r="Y1010">
        <f t="shared" si="107"/>
        <v>3.8371868</v>
      </c>
      <c r="Z1010">
        <f t="shared" si="108"/>
        <v>3.8085106</v>
      </c>
      <c r="AA1010">
        <f t="shared" si="109"/>
        <v>3.7882505000000002</v>
      </c>
      <c r="AB1010">
        <f t="shared" si="110"/>
        <v>49.510637799999998</v>
      </c>
      <c r="AC1010">
        <f t="shared" si="111"/>
        <v>31.523</v>
      </c>
    </row>
    <row r="1011" spans="1:29" x14ac:dyDescent="0.25">
      <c r="A1011">
        <v>1010</v>
      </c>
      <c r="B1011" t="s">
        <v>2039</v>
      </c>
      <c r="C1011" t="s">
        <v>2040</v>
      </c>
      <c r="D1011">
        <v>3.8010980999999999</v>
      </c>
      <c r="E1011">
        <v>3.8056393000000002</v>
      </c>
      <c r="F1011">
        <v>3.8202804000000001</v>
      </c>
      <c r="G1011">
        <v>3.7927602999999999</v>
      </c>
      <c r="H1011">
        <v>3.7884916999999998</v>
      </c>
      <c r="I1011">
        <v>3.8033109999999999</v>
      </c>
      <c r="J1011">
        <v>3.8374069999999998</v>
      </c>
      <c r="K1011">
        <v>3.8280938</v>
      </c>
      <c r="L1011">
        <v>3.8191896000000001</v>
      </c>
      <c r="M1011">
        <v>3.8021468999999999</v>
      </c>
      <c r="N1011">
        <v>3.7982138999999999</v>
      </c>
      <c r="O1011">
        <v>31.096</v>
      </c>
      <c r="P1011">
        <v>31.526</v>
      </c>
      <c r="Q1011">
        <v>31.024999999999999</v>
      </c>
      <c r="R1011">
        <v>31.251000000000001</v>
      </c>
      <c r="S1011">
        <v>3.8111663999999998</v>
      </c>
      <c r="T1011">
        <v>3.8058386</v>
      </c>
      <c r="U1011">
        <v>-20.008665000000001</v>
      </c>
      <c r="V1011" s="1">
        <f t="shared" si="105"/>
        <v>20.008665000000001</v>
      </c>
      <c r="W1011" s="1">
        <f>(SUM($V$2:V1011))*1.041577/3600</f>
        <v>5.690355750469795</v>
      </c>
      <c r="X1011">
        <f t="shared" si="106"/>
        <v>21.289703582885362</v>
      </c>
      <c r="Y1011">
        <f t="shared" si="107"/>
        <v>3.8374069999999998</v>
      </c>
      <c r="Z1011">
        <f t="shared" si="108"/>
        <v>3.8087413076923076</v>
      </c>
      <c r="AA1011">
        <f t="shared" si="109"/>
        <v>3.7884916999999998</v>
      </c>
      <c r="AB1011">
        <f t="shared" si="110"/>
        <v>49.513636999999996</v>
      </c>
      <c r="AC1011">
        <f t="shared" si="111"/>
        <v>31.526</v>
      </c>
    </row>
    <row r="1012" spans="1:29" x14ac:dyDescent="0.25">
      <c r="A1012">
        <v>1011</v>
      </c>
      <c r="B1012" t="s">
        <v>2041</v>
      </c>
      <c r="C1012" t="s">
        <v>2042</v>
      </c>
      <c r="D1012">
        <v>3.8013183000000001</v>
      </c>
      <c r="E1012">
        <v>3.8058491000000001</v>
      </c>
      <c r="F1012">
        <v>3.8205005999999999</v>
      </c>
      <c r="G1012">
        <v>3.7930014999999999</v>
      </c>
      <c r="H1012">
        <v>3.7887119</v>
      </c>
      <c r="I1012">
        <v>3.8035523000000002</v>
      </c>
      <c r="J1012">
        <v>3.8376483000000001</v>
      </c>
      <c r="K1012">
        <v>3.8283141000000001</v>
      </c>
      <c r="L1012">
        <v>3.8194518</v>
      </c>
      <c r="M1012">
        <v>3.8023775999999998</v>
      </c>
      <c r="N1012">
        <v>3.7984551999999998</v>
      </c>
      <c r="O1012">
        <v>31.099</v>
      </c>
      <c r="P1012">
        <v>31.527999999999999</v>
      </c>
      <c r="Q1012">
        <v>31.027000000000001</v>
      </c>
      <c r="R1012">
        <v>31.254000000000001</v>
      </c>
      <c r="S1012">
        <v>3.8113866999999999</v>
      </c>
      <c r="T1012">
        <v>3.8060692999999999</v>
      </c>
      <c r="U1012">
        <v>-20.008581</v>
      </c>
      <c r="V1012" s="1">
        <f t="shared" si="105"/>
        <v>20.008581</v>
      </c>
      <c r="W1012" s="1">
        <f>(SUM($V$2:V1012))*1.041577/3600</f>
        <v>5.6961447720731941</v>
      </c>
      <c r="X1012">
        <f t="shared" si="106"/>
        <v>21.311362431536629</v>
      </c>
      <c r="Y1012">
        <f t="shared" si="107"/>
        <v>3.8376483000000001</v>
      </c>
      <c r="Z1012">
        <f t="shared" si="108"/>
        <v>3.808972053846154</v>
      </c>
      <c r="AA1012">
        <f t="shared" si="109"/>
        <v>3.7887119</v>
      </c>
      <c r="AB1012">
        <f t="shared" si="110"/>
        <v>49.516636699999999</v>
      </c>
      <c r="AC1012">
        <f t="shared" si="111"/>
        <v>31.527999999999999</v>
      </c>
    </row>
    <row r="1013" spans="1:29" x14ac:dyDescent="0.25">
      <c r="A1013">
        <v>1012</v>
      </c>
      <c r="B1013" t="s">
        <v>2043</v>
      </c>
      <c r="C1013" t="s">
        <v>2044</v>
      </c>
      <c r="D1013">
        <v>3.8015490999999999</v>
      </c>
      <c r="E1013">
        <v>3.8061007999999998</v>
      </c>
      <c r="F1013">
        <v>3.8207523000000001</v>
      </c>
      <c r="G1013">
        <v>3.7932321999999998</v>
      </c>
      <c r="H1013">
        <v>3.7889111999999998</v>
      </c>
      <c r="I1013">
        <v>3.8037934999999998</v>
      </c>
      <c r="J1013">
        <v>3.837879</v>
      </c>
      <c r="K1013">
        <v>3.8285448</v>
      </c>
      <c r="L1013">
        <v>3.8196721</v>
      </c>
      <c r="M1013">
        <v>3.8025978999999999</v>
      </c>
      <c r="N1013">
        <v>3.7986859000000002</v>
      </c>
      <c r="O1013">
        <v>31.100999999999999</v>
      </c>
      <c r="P1013">
        <v>31.530999999999999</v>
      </c>
      <c r="Q1013">
        <v>31.029</v>
      </c>
      <c r="R1013">
        <v>31.256</v>
      </c>
      <c r="S1013">
        <v>3.8116279</v>
      </c>
      <c r="T1013">
        <v>3.8063001000000001</v>
      </c>
      <c r="U1013">
        <v>-20.008707999999999</v>
      </c>
      <c r="V1013" s="1">
        <f t="shared" si="105"/>
        <v>20.008707999999999</v>
      </c>
      <c r="W1013" s="1">
        <f>(SUM($V$2:V1013))*1.041577/3600</f>
        <v>5.7019338304211153</v>
      </c>
      <c r="X1013">
        <f t="shared" si="106"/>
        <v>21.3330214176626</v>
      </c>
      <c r="Y1013">
        <f t="shared" si="107"/>
        <v>3.837879</v>
      </c>
      <c r="Z1013">
        <f t="shared" si="108"/>
        <v>3.8092036000000005</v>
      </c>
      <c r="AA1013">
        <f t="shared" si="109"/>
        <v>3.7889111999999998</v>
      </c>
      <c r="AB1013">
        <f t="shared" si="110"/>
        <v>49.519646800000004</v>
      </c>
      <c r="AC1013">
        <f t="shared" si="111"/>
        <v>31.530999999999999</v>
      </c>
    </row>
    <row r="1014" spans="1:29" x14ac:dyDescent="0.25">
      <c r="A1014">
        <v>1013</v>
      </c>
      <c r="B1014" t="s">
        <v>2045</v>
      </c>
      <c r="C1014" t="s">
        <v>2046</v>
      </c>
      <c r="D1014">
        <v>3.8017693000000001</v>
      </c>
      <c r="E1014">
        <v>3.8063315000000002</v>
      </c>
      <c r="F1014">
        <v>3.8210145</v>
      </c>
      <c r="G1014">
        <v>3.7934524999999999</v>
      </c>
      <c r="H1014">
        <v>3.7891629</v>
      </c>
      <c r="I1014">
        <v>3.8040242000000002</v>
      </c>
      <c r="J1014">
        <v>3.8381202000000001</v>
      </c>
      <c r="K1014">
        <v>3.8287651</v>
      </c>
      <c r="L1014">
        <v>3.8199133000000001</v>
      </c>
      <c r="M1014">
        <v>3.8028285999999998</v>
      </c>
      <c r="N1014">
        <v>3.7989061</v>
      </c>
      <c r="O1014">
        <v>31.103000000000002</v>
      </c>
      <c r="P1014">
        <v>31.533999999999999</v>
      </c>
      <c r="Q1014">
        <v>31.030999999999999</v>
      </c>
      <c r="R1014">
        <v>31.259</v>
      </c>
      <c r="S1014">
        <v>3.8118691</v>
      </c>
      <c r="T1014">
        <v>3.8065413000000001</v>
      </c>
      <c r="U1014">
        <v>-20.008581</v>
      </c>
      <c r="V1014" s="1">
        <f t="shared" si="105"/>
        <v>20.008581</v>
      </c>
      <c r="W1014" s="1">
        <f>(SUM($V$2:V1014))*1.041577/3600</f>
        <v>5.7077228520245145</v>
      </c>
      <c r="X1014">
        <f t="shared" si="106"/>
        <v>21.354680266313867</v>
      </c>
      <c r="Y1014">
        <f t="shared" si="107"/>
        <v>3.8381202000000001</v>
      </c>
      <c r="Z1014">
        <f t="shared" si="108"/>
        <v>3.8094383538461538</v>
      </c>
      <c r="AA1014">
        <f t="shared" si="109"/>
        <v>3.7891629</v>
      </c>
      <c r="AB1014">
        <f t="shared" si="110"/>
        <v>49.522698599999998</v>
      </c>
      <c r="AC1014">
        <f t="shared" si="111"/>
        <v>31.533999999999999</v>
      </c>
    </row>
    <row r="1015" spans="1:29" x14ac:dyDescent="0.25">
      <c r="A1015">
        <v>1014</v>
      </c>
      <c r="B1015" t="s">
        <v>2047</v>
      </c>
      <c r="C1015" t="s">
        <v>2048</v>
      </c>
      <c r="D1015">
        <v>3.8020000999999999</v>
      </c>
      <c r="E1015">
        <v>3.8065517999999998</v>
      </c>
      <c r="F1015">
        <v>3.8212453000000002</v>
      </c>
      <c r="G1015">
        <v>3.7936831999999998</v>
      </c>
      <c r="H1015">
        <v>3.7893832000000001</v>
      </c>
      <c r="I1015">
        <v>3.8042758999999999</v>
      </c>
      <c r="J1015">
        <v>3.8383405000000002</v>
      </c>
      <c r="K1015">
        <v>3.8289957999999999</v>
      </c>
      <c r="L1015">
        <v>3.8201545000000001</v>
      </c>
      <c r="M1015">
        <v>3.8030593000000001</v>
      </c>
      <c r="N1015">
        <v>3.7991369000000001</v>
      </c>
      <c r="O1015">
        <v>31.105</v>
      </c>
      <c r="P1015">
        <v>31.536999999999999</v>
      </c>
      <c r="Q1015">
        <v>31.033999999999999</v>
      </c>
      <c r="R1015">
        <v>31.262</v>
      </c>
      <c r="S1015">
        <v>3.8120999000000002</v>
      </c>
      <c r="T1015">
        <v>3.806772</v>
      </c>
      <c r="U1015">
        <v>-20.008412</v>
      </c>
      <c r="V1015" s="1">
        <f t="shared" si="105"/>
        <v>20.008412</v>
      </c>
      <c r="W1015" s="1">
        <f>(SUM($V$2:V1015))*1.041577/3600</f>
        <v>5.7135118247316585</v>
      </c>
      <c r="X1015">
        <f t="shared" si="106"/>
        <v>21.376338932026346</v>
      </c>
      <c r="Y1015">
        <f t="shared" si="107"/>
        <v>3.8383405000000002</v>
      </c>
      <c r="Z1015">
        <f t="shared" si="108"/>
        <v>3.8096691076923079</v>
      </c>
      <c r="AA1015">
        <f t="shared" si="109"/>
        <v>3.7893832000000001</v>
      </c>
      <c r="AB1015">
        <f t="shared" si="110"/>
        <v>49.525698400000003</v>
      </c>
      <c r="AC1015">
        <f t="shared" si="111"/>
        <v>31.536999999999999</v>
      </c>
    </row>
    <row r="1016" spans="1:29" x14ac:dyDescent="0.25">
      <c r="A1016">
        <v>1015</v>
      </c>
      <c r="B1016" t="s">
        <v>2049</v>
      </c>
      <c r="C1016" t="s">
        <v>2050</v>
      </c>
      <c r="D1016">
        <v>3.8022203000000001</v>
      </c>
      <c r="E1016">
        <v>3.8067929999999999</v>
      </c>
      <c r="F1016">
        <v>3.8214864999999998</v>
      </c>
      <c r="G1016">
        <v>3.7939243999999999</v>
      </c>
      <c r="H1016">
        <v>3.7895929000000002</v>
      </c>
      <c r="I1016">
        <v>3.8045067000000001</v>
      </c>
      <c r="J1016">
        <v>3.8385606999999999</v>
      </c>
      <c r="K1016">
        <v>3.8292160000000002</v>
      </c>
      <c r="L1016">
        <v>3.8203852999999999</v>
      </c>
      <c r="M1016">
        <v>3.8033005000000002</v>
      </c>
      <c r="N1016">
        <v>3.7993570999999999</v>
      </c>
      <c r="O1016">
        <v>31.106999999999999</v>
      </c>
      <c r="P1016">
        <v>31.54</v>
      </c>
      <c r="Q1016">
        <v>31.036000000000001</v>
      </c>
      <c r="R1016">
        <v>31.265000000000001</v>
      </c>
      <c r="S1016">
        <v>3.8123201</v>
      </c>
      <c r="T1016">
        <v>3.8070132000000001</v>
      </c>
      <c r="U1016">
        <v>-20.008391</v>
      </c>
      <c r="V1016" s="1">
        <f t="shared" si="105"/>
        <v>20.008391</v>
      </c>
      <c r="W1016" s="1">
        <f>(SUM($V$2:V1016))*1.041577/3600</f>
        <v>5.7193007913629392</v>
      </c>
      <c r="X1016">
        <f t="shared" si="106"/>
        <v>21.397997575006798</v>
      </c>
      <c r="Y1016">
        <f t="shared" si="107"/>
        <v>3.8385606999999999</v>
      </c>
      <c r="Z1016">
        <f t="shared" si="108"/>
        <v>3.8098982076923074</v>
      </c>
      <c r="AA1016">
        <f t="shared" si="109"/>
        <v>3.7895929000000002</v>
      </c>
      <c r="AB1016">
        <f t="shared" si="110"/>
        <v>49.528676699999998</v>
      </c>
      <c r="AC1016">
        <f t="shared" si="111"/>
        <v>31.54</v>
      </c>
    </row>
    <row r="1017" spans="1:29" x14ac:dyDescent="0.25">
      <c r="A1017">
        <v>1016</v>
      </c>
      <c r="B1017" t="s">
        <v>2051</v>
      </c>
      <c r="C1017" t="s">
        <v>2052</v>
      </c>
      <c r="D1017">
        <v>3.802451</v>
      </c>
      <c r="E1017">
        <v>3.8070132000000001</v>
      </c>
      <c r="F1017">
        <v>3.8217591999999998</v>
      </c>
      <c r="G1017">
        <v>3.7941341999999998</v>
      </c>
      <c r="H1017">
        <v>3.7898236999999999</v>
      </c>
      <c r="I1017">
        <v>3.8047479000000002</v>
      </c>
      <c r="J1017">
        <v>3.8388228999999998</v>
      </c>
      <c r="K1017">
        <v>3.8294258000000001</v>
      </c>
      <c r="L1017">
        <v>3.8206264999999999</v>
      </c>
      <c r="M1017">
        <v>3.8035312999999999</v>
      </c>
      <c r="N1017">
        <v>3.7995564000000002</v>
      </c>
      <c r="O1017">
        <v>31.109000000000002</v>
      </c>
      <c r="P1017">
        <v>31.542999999999999</v>
      </c>
      <c r="Q1017">
        <v>31.038</v>
      </c>
      <c r="R1017">
        <v>31.266999999999999</v>
      </c>
      <c r="S1017">
        <v>3.8125613</v>
      </c>
      <c r="T1017">
        <v>3.8072439999999999</v>
      </c>
      <c r="U1017">
        <v>-20.008327999999999</v>
      </c>
      <c r="V1017" s="1">
        <f t="shared" si="105"/>
        <v>20.008327999999999</v>
      </c>
      <c r="W1017" s="1">
        <f>(SUM($V$2:V1017))*1.041577/3600</f>
        <v>5.7250897397666209</v>
      </c>
      <c r="X1017">
        <f t="shared" si="106"/>
        <v>21.41965614979113</v>
      </c>
      <c r="Y1017">
        <f t="shared" si="107"/>
        <v>3.8388228999999998</v>
      </c>
      <c r="Z1017">
        <f t="shared" si="108"/>
        <v>3.8101305692307692</v>
      </c>
      <c r="AA1017">
        <f t="shared" si="109"/>
        <v>3.7898236999999999</v>
      </c>
      <c r="AB1017">
        <f t="shared" si="110"/>
        <v>49.531697399999999</v>
      </c>
      <c r="AC1017">
        <f t="shared" si="111"/>
        <v>31.542999999999999</v>
      </c>
    </row>
    <row r="1018" spans="1:29" x14ac:dyDescent="0.25">
      <c r="A1018">
        <v>1017</v>
      </c>
      <c r="B1018" t="s">
        <v>2053</v>
      </c>
      <c r="C1018" t="s">
        <v>2054</v>
      </c>
      <c r="D1018">
        <v>3.8026817999999998</v>
      </c>
      <c r="E1018">
        <v>3.8072439999999999</v>
      </c>
      <c r="F1018">
        <v>3.8219794</v>
      </c>
      <c r="G1018">
        <v>3.7943649000000002</v>
      </c>
      <c r="H1018">
        <v>3.7900543999999998</v>
      </c>
      <c r="I1018">
        <v>3.8049995999999999</v>
      </c>
      <c r="J1018">
        <v>3.8390431</v>
      </c>
      <c r="K1018">
        <v>3.8296670000000002</v>
      </c>
      <c r="L1018">
        <v>3.8208571999999998</v>
      </c>
      <c r="M1018">
        <v>3.8037619999999999</v>
      </c>
      <c r="N1018">
        <v>3.7998080999999999</v>
      </c>
      <c r="O1018">
        <v>31.111999999999998</v>
      </c>
      <c r="P1018">
        <v>31.545999999999999</v>
      </c>
      <c r="Q1018">
        <v>31.04</v>
      </c>
      <c r="R1018">
        <v>31.27</v>
      </c>
      <c r="S1018">
        <v>3.8128025000000001</v>
      </c>
      <c r="T1018">
        <v>3.8074747000000002</v>
      </c>
      <c r="U1018">
        <v>-20.008179999999999</v>
      </c>
      <c r="V1018" s="1">
        <f t="shared" si="105"/>
        <v>20.008179999999999</v>
      </c>
      <c r="W1018" s="1">
        <f>(SUM($V$2:V1018))*1.041577/3600</f>
        <v>5.7308786453499154</v>
      </c>
      <c r="X1018">
        <f t="shared" si="106"/>
        <v>21.441314564368717</v>
      </c>
      <c r="Y1018">
        <f t="shared" si="107"/>
        <v>3.8390431</v>
      </c>
      <c r="Z1018">
        <f t="shared" si="108"/>
        <v>3.8103645153846157</v>
      </c>
      <c r="AA1018">
        <f t="shared" si="109"/>
        <v>3.7900543999999998</v>
      </c>
      <c r="AB1018">
        <f t="shared" si="110"/>
        <v>49.534738700000005</v>
      </c>
      <c r="AC1018">
        <f t="shared" si="111"/>
        <v>31.545999999999999</v>
      </c>
    </row>
    <row r="1019" spans="1:29" x14ac:dyDescent="0.25">
      <c r="A1019">
        <v>1018</v>
      </c>
      <c r="B1019" t="s">
        <v>2055</v>
      </c>
      <c r="C1019" t="s">
        <v>2056</v>
      </c>
      <c r="D1019">
        <v>3.8029125000000001</v>
      </c>
      <c r="E1019">
        <v>3.8074747000000002</v>
      </c>
      <c r="F1019">
        <v>3.8222311000000002</v>
      </c>
      <c r="G1019">
        <v>3.7946061000000002</v>
      </c>
      <c r="H1019">
        <v>3.7902746</v>
      </c>
      <c r="I1019">
        <v>3.8052198000000002</v>
      </c>
      <c r="J1019">
        <v>3.8392634000000001</v>
      </c>
      <c r="K1019">
        <v>3.8298873000000002</v>
      </c>
      <c r="L1019">
        <v>3.8210983999999999</v>
      </c>
      <c r="M1019">
        <v>3.8039926999999998</v>
      </c>
      <c r="N1019">
        <v>3.8000283000000001</v>
      </c>
      <c r="O1019">
        <v>31.114000000000001</v>
      </c>
      <c r="P1019">
        <v>31.548999999999999</v>
      </c>
      <c r="Q1019">
        <v>31.042000000000002</v>
      </c>
      <c r="R1019">
        <v>31.273</v>
      </c>
      <c r="S1019">
        <v>3.8130438</v>
      </c>
      <c r="T1019">
        <v>3.8077054000000001</v>
      </c>
      <c r="U1019">
        <v>-20.008264</v>
      </c>
      <c r="V1019" s="1">
        <f t="shared" si="105"/>
        <v>20.008264</v>
      </c>
      <c r="W1019" s="1">
        <f>(SUM($V$2:V1019))*1.041577/3600</f>
        <v>5.7366675752366731</v>
      </c>
      <c r="X1019">
        <f t="shared" si="106"/>
        <v>21.462973069874462</v>
      </c>
      <c r="Y1019">
        <f t="shared" si="107"/>
        <v>3.8392634000000001</v>
      </c>
      <c r="Z1019">
        <f t="shared" si="108"/>
        <v>3.8105952384615387</v>
      </c>
      <c r="AA1019">
        <f t="shared" si="109"/>
        <v>3.7902746</v>
      </c>
      <c r="AB1019">
        <f t="shared" si="110"/>
        <v>49.537738100000006</v>
      </c>
      <c r="AC1019">
        <f t="shared" si="111"/>
        <v>31.548999999999999</v>
      </c>
    </row>
    <row r="1020" spans="1:29" x14ac:dyDescent="0.25">
      <c r="A1020">
        <v>1019</v>
      </c>
      <c r="B1020" t="s">
        <v>2057</v>
      </c>
      <c r="C1020" t="s">
        <v>2058</v>
      </c>
      <c r="D1020">
        <v>3.8031223000000001</v>
      </c>
      <c r="E1020">
        <v>3.8076949999999998</v>
      </c>
      <c r="F1020">
        <v>3.8224828</v>
      </c>
      <c r="G1020">
        <v>3.7948263999999998</v>
      </c>
      <c r="H1020">
        <v>3.7904949000000001</v>
      </c>
      <c r="I1020">
        <v>3.8054401000000002</v>
      </c>
      <c r="J1020">
        <v>3.8395046000000002</v>
      </c>
      <c r="K1020">
        <v>3.8301180000000001</v>
      </c>
      <c r="L1020">
        <v>3.8213292000000001</v>
      </c>
      <c r="M1020">
        <v>3.8042025000000002</v>
      </c>
      <c r="N1020">
        <v>3.8002486000000002</v>
      </c>
      <c r="O1020">
        <v>31.116</v>
      </c>
      <c r="P1020">
        <v>31.552</v>
      </c>
      <c r="Q1020">
        <v>31.045000000000002</v>
      </c>
      <c r="R1020">
        <v>31.276</v>
      </c>
      <c r="S1020">
        <v>3.8132640000000002</v>
      </c>
      <c r="T1020">
        <v>3.8079257000000002</v>
      </c>
      <c r="U1020">
        <v>-20.008201</v>
      </c>
      <c r="V1020" s="1">
        <f t="shared" si="105"/>
        <v>20.008201</v>
      </c>
      <c r="W1020" s="1">
        <f>(SUM($V$2:V1020))*1.041577/3600</f>
        <v>5.7424564868958337</v>
      </c>
      <c r="X1020">
        <f t="shared" si="106"/>
        <v>21.484631507184091</v>
      </c>
      <c r="Y1020">
        <f t="shared" si="107"/>
        <v>3.8395046000000002</v>
      </c>
      <c r="Z1020">
        <f t="shared" si="108"/>
        <v>3.8108195461538461</v>
      </c>
      <c r="AA1020">
        <f t="shared" si="109"/>
        <v>3.7904949000000001</v>
      </c>
      <c r="AB1020">
        <f t="shared" si="110"/>
        <v>49.540654099999998</v>
      </c>
      <c r="AC1020">
        <f t="shared" si="111"/>
        <v>31.552</v>
      </c>
    </row>
    <row r="1021" spans="1:29" x14ac:dyDescent="0.25">
      <c r="A1021">
        <v>1020</v>
      </c>
      <c r="B1021" t="s">
        <v>2059</v>
      </c>
      <c r="C1021" t="s">
        <v>2060</v>
      </c>
      <c r="D1021">
        <v>3.8033424999999998</v>
      </c>
      <c r="E1021">
        <v>3.8079361999999999</v>
      </c>
      <c r="F1021">
        <v>3.8227136000000002</v>
      </c>
      <c r="G1021">
        <v>3.7950675999999999</v>
      </c>
      <c r="H1021">
        <v>3.7907256</v>
      </c>
      <c r="I1021">
        <v>3.8056812999999998</v>
      </c>
      <c r="J1021">
        <v>3.8397353000000001</v>
      </c>
      <c r="K1021">
        <v>3.8303172999999999</v>
      </c>
      <c r="L1021">
        <v>3.8215704000000001</v>
      </c>
      <c r="M1021">
        <v>3.8044541999999999</v>
      </c>
      <c r="N1021">
        <v>3.8004688</v>
      </c>
      <c r="O1021">
        <v>31.117999999999999</v>
      </c>
      <c r="P1021">
        <v>31.555</v>
      </c>
      <c r="Q1021">
        <v>31.047000000000001</v>
      </c>
      <c r="R1021">
        <v>31.279</v>
      </c>
      <c r="S1021">
        <v>3.8134947000000001</v>
      </c>
      <c r="T1021">
        <v>3.8081879000000001</v>
      </c>
      <c r="U1021">
        <v>-20.008264</v>
      </c>
      <c r="V1021" s="1">
        <f t="shared" si="105"/>
        <v>20.008264</v>
      </c>
      <c r="W1021" s="1">
        <f>(SUM($V$2:V1021))*1.041577/3600</f>
        <v>5.7482454167825914</v>
      </c>
      <c r="X1021">
        <f t="shared" si="106"/>
        <v>21.506290012689831</v>
      </c>
      <c r="Y1021">
        <f t="shared" si="107"/>
        <v>3.8397353000000001</v>
      </c>
      <c r="Z1021">
        <f t="shared" si="108"/>
        <v>3.8110534923076922</v>
      </c>
      <c r="AA1021">
        <f t="shared" si="109"/>
        <v>3.7907256</v>
      </c>
      <c r="AB1021">
        <f t="shared" si="110"/>
        <v>49.543695399999997</v>
      </c>
      <c r="AC1021">
        <f t="shared" si="111"/>
        <v>31.555</v>
      </c>
    </row>
    <row r="1022" spans="1:29" x14ac:dyDescent="0.25">
      <c r="A1022">
        <v>1021</v>
      </c>
      <c r="B1022" t="s">
        <v>2061</v>
      </c>
      <c r="C1022" t="s">
        <v>2062</v>
      </c>
      <c r="D1022">
        <v>3.8035732000000002</v>
      </c>
      <c r="E1022">
        <v>3.8081564000000001</v>
      </c>
      <c r="F1022">
        <v>3.8229758</v>
      </c>
      <c r="G1022">
        <v>3.7952982999999998</v>
      </c>
      <c r="H1022">
        <v>3.7909562999999999</v>
      </c>
      <c r="I1022">
        <v>3.8059435000000001</v>
      </c>
      <c r="J1022">
        <v>3.8399766</v>
      </c>
      <c r="K1022">
        <v>3.8305479999999998</v>
      </c>
      <c r="L1022">
        <v>3.8218220999999999</v>
      </c>
      <c r="M1022">
        <v>3.8046639999999998</v>
      </c>
      <c r="N1022">
        <v>3.80071</v>
      </c>
      <c r="O1022">
        <v>31.120999999999999</v>
      </c>
      <c r="P1022">
        <v>31.558</v>
      </c>
      <c r="Q1022">
        <v>31.048999999999999</v>
      </c>
      <c r="R1022">
        <v>31.282</v>
      </c>
      <c r="S1022">
        <v>3.813736</v>
      </c>
      <c r="T1022">
        <v>3.8084186</v>
      </c>
      <c r="U1022">
        <v>-20.008348999999999</v>
      </c>
      <c r="V1022" s="1">
        <f t="shared" si="105"/>
        <v>20.008348999999999</v>
      </c>
      <c r="W1022" s="1">
        <f>(SUM($V$2:V1022))*1.041577/3600</f>
        <v>5.7540343712621391</v>
      </c>
      <c r="X1022">
        <f t="shared" si="106"/>
        <v>21.527948610206202</v>
      </c>
      <c r="Y1022">
        <f t="shared" si="107"/>
        <v>3.8399766</v>
      </c>
      <c r="Z1022">
        <f t="shared" si="108"/>
        <v>3.8112906769230781</v>
      </c>
      <c r="AA1022">
        <f t="shared" si="109"/>
        <v>3.7909562999999999</v>
      </c>
      <c r="AB1022">
        <f t="shared" si="110"/>
        <v>49.546778800000013</v>
      </c>
      <c r="AC1022">
        <f t="shared" si="111"/>
        <v>31.558</v>
      </c>
    </row>
    <row r="1023" spans="1:29" x14ac:dyDescent="0.25">
      <c r="A1023">
        <v>1022</v>
      </c>
      <c r="B1023" t="s">
        <v>2063</v>
      </c>
      <c r="C1023" t="s">
        <v>2064</v>
      </c>
      <c r="D1023">
        <v>3.8037934999999998</v>
      </c>
      <c r="E1023">
        <v>3.8084080999999999</v>
      </c>
      <c r="F1023">
        <v>3.8232274999999998</v>
      </c>
      <c r="G1023">
        <v>3.7955185999999999</v>
      </c>
      <c r="H1023">
        <v>3.7911660999999999</v>
      </c>
      <c r="I1023">
        <v>3.8061742000000001</v>
      </c>
      <c r="J1023">
        <v>3.8402072999999999</v>
      </c>
      <c r="K1023">
        <v>3.8307682000000001</v>
      </c>
      <c r="L1023">
        <v>3.8220318999999998</v>
      </c>
      <c r="M1023">
        <v>3.8049051999999999</v>
      </c>
      <c r="N1023">
        <v>3.8009303000000001</v>
      </c>
      <c r="O1023">
        <v>31.123000000000001</v>
      </c>
      <c r="P1023">
        <v>31.561</v>
      </c>
      <c r="Q1023">
        <v>31.052</v>
      </c>
      <c r="R1023">
        <v>31.283999999999999</v>
      </c>
      <c r="S1023">
        <v>3.8139561999999998</v>
      </c>
      <c r="T1023">
        <v>3.8086598</v>
      </c>
      <c r="U1023">
        <v>-20.008306999999999</v>
      </c>
      <c r="V1023" s="1">
        <f t="shared" si="105"/>
        <v>20.008306999999999</v>
      </c>
      <c r="W1023" s="1">
        <f>(SUM($V$2:V1023))*1.041577/3600</f>
        <v>5.7598233135899557</v>
      </c>
      <c r="X1023">
        <f t="shared" si="106"/>
        <v>21.5496071622585</v>
      </c>
      <c r="Y1023">
        <f t="shared" si="107"/>
        <v>3.8402072999999999</v>
      </c>
      <c r="Z1023">
        <f t="shared" si="108"/>
        <v>3.8115189923076924</v>
      </c>
      <c r="AA1023">
        <f t="shared" si="109"/>
        <v>3.7911660999999999</v>
      </c>
      <c r="AB1023">
        <f t="shared" si="110"/>
        <v>49.549746900000002</v>
      </c>
      <c r="AC1023">
        <f t="shared" si="111"/>
        <v>31.561</v>
      </c>
    </row>
    <row r="1024" spans="1:29" x14ac:dyDescent="0.25">
      <c r="A1024">
        <v>1023</v>
      </c>
      <c r="B1024" t="s">
        <v>2065</v>
      </c>
      <c r="C1024" t="s">
        <v>2066</v>
      </c>
      <c r="D1024">
        <v>3.8040242000000002</v>
      </c>
      <c r="E1024">
        <v>3.8086178999999998</v>
      </c>
      <c r="F1024">
        <v>3.8234582000000001</v>
      </c>
      <c r="G1024">
        <v>3.7957703</v>
      </c>
      <c r="H1024">
        <v>3.7913758999999998</v>
      </c>
      <c r="I1024">
        <v>3.8064154000000001</v>
      </c>
      <c r="J1024">
        <v>3.8404379999999998</v>
      </c>
      <c r="K1024">
        <v>3.8309989999999998</v>
      </c>
      <c r="L1024">
        <v>3.8222836</v>
      </c>
      <c r="M1024">
        <v>3.8051358999999998</v>
      </c>
      <c r="N1024">
        <v>3.8011504999999999</v>
      </c>
      <c r="O1024">
        <v>31.126000000000001</v>
      </c>
      <c r="P1024">
        <v>31.564</v>
      </c>
      <c r="Q1024">
        <v>31.053999999999998</v>
      </c>
      <c r="R1024">
        <v>31.286999999999999</v>
      </c>
      <c r="S1024">
        <v>3.8141973999999998</v>
      </c>
      <c r="T1024">
        <v>3.8089010999999999</v>
      </c>
      <c r="U1024">
        <v>-20.008813</v>
      </c>
      <c r="V1024" s="1">
        <f t="shared" si="105"/>
        <v>20.008813</v>
      </c>
      <c r="W1024" s="1">
        <f>(SUM($V$2:V1024))*1.041577/3600</f>
        <v>5.7656124023172062</v>
      </c>
      <c r="X1024">
        <f t="shared" si="106"/>
        <v>21.571266262044659</v>
      </c>
      <c r="Y1024">
        <f t="shared" si="107"/>
        <v>3.8404379999999998</v>
      </c>
      <c r="Z1024">
        <f t="shared" si="108"/>
        <v>3.8117513384615376</v>
      </c>
      <c r="AA1024">
        <f t="shared" si="109"/>
        <v>3.7913758999999998</v>
      </c>
      <c r="AB1024">
        <f t="shared" si="110"/>
        <v>49.552767399999986</v>
      </c>
      <c r="AC1024">
        <f t="shared" si="111"/>
        <v>31.564</v>
      </c>
    </row>
    <row r="1025" spans="1:29" x14ac:dyDescent="0.25">
      <c r="A1025">
        <v>1024</v>
      </c>
      <c r="B1025" t="s">
        <v>2067</v>
      </c>
      <c r="C1025" t="s">
        <v>2068</v>
      </c>
      <c r="D1025">
        <v>3.8042444999999998</v>
      </c>
      <c r="E1025">
        <v>3.8088590999999998</v>
      </c>
      <c r="F1025">
        <v>3.8237098999999999</v>
      </c>
      <c r="G1025">
        <v>3.796001</v>
      </c>
      <c r="H1025">
        <v>3.7916276</v>
      </c>
      <c r="I1025">
        <v>3.8066670999999999</v>
      </c>
      <c r="J1025">
        <v>3.8406582999999999</v>
      </c>
      <c r="K1025">
        <v>3.8312192</v>
      </c>
      <c r="L1025">
        <v>3.8225142999999999</v>
      </c>
      <c r="M1025">
        <v>3.8053667</v>
      </c>
      <c r="N1025">
        <v>3.8013707999999999</v>
      </c>
      <c r="O1025">
        <v>31.128</v>
      </c>
      <c r="P1025">
        <v>31.567</v>
      </c>
      <c r="Q1025">
        <v>31.056000000000001</v>
      </c>
      <c r="R1025">
        <v>31.29</v>
      </c>
      <c r="S1025">
        <v>3.8144282</v>
      </c>
      <c r="T1025">
        <v>3.8091317999999998</v>
      </c>
      <c r="U1025">
        <v>-20.008032</v>
      </c>
      <c r="V1025" s="1">
        <f t="shared" si="105"/>
        <v>20.008032</v>
      </c>
      <c r="W1025" s="1">
        <f>(SUM($V$2:V1025))*1.041577/3600</f>
        <v>5.7714012650801134</v>
      </c>
      <c r="X1025">
        <f t="shared" si="106"/>
        <v>21.592924516415511</v>
      </c>
      <c r="Y1025">
        <f t="shared" si="107"/>
        <v>3.8406582999999999</v>
      </c>
      <c r="Z1025">
        <f t="shared" si="108"/>
        <v>3.8119845000000008</v>
      </c>
      <c r="AA1025">
        <f t="shared" si="109"/>
        <v>3.7916276</v>
      </c>
      <c r="AB1025">
        <f t="shared" si="110"/>
        <v>49.555798500000009</v>
      </c>
      <c r="AC1025">
        <f t="shared" si="111"/>
        <v>31.567</v>
      </c>
    </row>
    <row r="1026" spans="1:29" x14ac:dyDescent="0.25">
      <c r="A1026">
        <v>1025</v>
      </c>
      <c r="B1026" t="s">
        <v>2069</v>
      </c>
      <c r="C1026" t="s">
        <v>2070</v>
      </c>
      <c r="D1026">
        <v>3.8044752000000002</v>
      </c>
      <c r="E1026">
        <v>3.8090793999999999</v>
      </c>
      <c r="F1026">
        <v>3.8239510999999999</v>
      </c>
      <c r="G1026">
        <v>3.7962212000000002</v>
      </c>
      <c r="H1026">
        <v>3.7918478000000002</v>
      </c>
      <c r="I1026">
        <v>3.8069084000000002</v>
      </c>
      <c r="J1026">
        <v>3.8408890000000002</v>
      </c>
      <c r="K1026">
        <v>3.8314395000000001</v>
      </c>
      <c r="L1026">
        <v>3.8227660000000001</v>
      </c>
      <c r="M1026">
        <v>3.8056079</v>
      </c>
      <c r="N1026">
        <v>3.8016014999999999</v>
      </c>
      <c r="O1026">
        <v>31.13</v>
      </c>
      <c r="P1026">
        <v>31.57</v>
      </c>
      <c r="Q1026">
        <v>31.059000000000001</v>
      </c>
      <c r="R1026">
        <v>31.292999999999999</v>
      </c>
      <c r="S1026">
        <v>3.8146694000000001</v>
      </c>
      <c r="T1026">
        <v>3.8093520000000001</v>
      </c>
      <c r="U1026">
        <v>-20.008116999999999</v>
      </c>
      <c r="V1026" s="1">
        <f t="shared" si="105"/>
        <v>20.008116999999999</v>
      </c>
      <c r="W1026" s="1">
        <f>(SUM($V$2:V1026))*1.041577/3600</f>
        <v>5.7771901524358107</v>
      </c>
      <c r="X1026">
        <f t="shared" si="106"/>
        <v>21.614582862796986</v>
      </c>
      <c r="Y1026">
        <f t="shared" si="107"/>
        <v>3.8408890000000002</v>
      </c>
      <c r="Z1026">
        <f t="shared" si="108"/>
        <v>3.8122160307692305</v>
      </c>
      <c r="AA1026">
        <f t="shared" si="109"/>
        <v>3.7918478000000002</v>
      </c>
      <c r="AB1026">
        <f t="shared" si="110"/>
        <v>49.558808399999997</v>
      </c>
      <c r="AC1026">
        <f t="shared" si="111"/>
        <v>31.57</v>
      </c>
    </row>
    <row r="1027" spans="1:29" x14ac:dyDescent="0.25">
      <c r="A1027">
        <v>1026</v>
      </c>
      <c r="B1027" t="s">
        <v>2071</v>
      </c>
      <c r="C1027" t="s">
        <v>2072</v>
      </c>
      <c r="D1027">
        <v>3.8046848999999998</v>
      </c>
      <c r="E1027">
        <v>3.8093205999999999</v>
      </c>
      <c r="F1027">
        <v>3.8241923</v>
      </c>
      <c r="G1027">
        <v>3.7964519999999999</v>
      </c>
      <c r="H1027">
        <v>3.7920576000000001</v>
      </c>
      <c r="I1027">
        <v>3.8071391000000001</v>
      </c>
      <c r="J1027">
        <v>3.8411301999999998</v>
      </c>
      <c r="K1027">
        <v>3.8316596999999999</v>
      </c>
      <c r="L1027">
        <v>3.8229967</v>
      </c>
      <c r="M1027">
        <v>3.8058176000000001</v>
      </c>
      <c r="N1027">
        <v>3.8018217999999999</v>
      </c>
      <c r="O1027">
        <v>31.132999999999999</v>
      </c>
      <c r="P1027">
        <v>31.573</v>
      </c>
      <c r="Q1027">
        <v>31.061</v>
      </c>
      <c r="R1027">
        <v>31.295999999999999</v>
      </c>
      <c r="S1027">
        <v>3.8149001</v>
      </c>
      <c r="T1027">
        <v>3.8095933</v>
      </c>
      <c r="U1027">
        <v>-20.008306999999999</v>
      </c>
      <c r="V1027" s="1">
        <f t="shared" ref="V1027:V1090" si="112">IF(U1027&lt;0,-1*U1027,0)</f>
        <v>20.008306999999999</v>
      </c>
      <c r="W1027" s="1">
        <f>(SUM($V$2:V1027))*1.041577/3600</f>
        <v>5.7829790947636273</v>
      </c>
      <c r="X1027">
        <f t="shared" ref="X1027:X1090" si="113">100*(W1027/$W$5605)</f>
        <v>21.636241414849284</v>
      </c>
      <c r="Y1027">
        <f t="shared" ref="Y1027:Y1090" si="114">MAX(D1027:N1027,S1027,T1027)</f>
        <v>3.8411301999999998</v>
      </c>
      <c r="Z1027">
        <f t="shared" ref="Z1027:Z1090" si="115">AVERAGE(D1027:N1027,S1027,T1027)</f>
        <v>3.8124435307692304</v>
      </c>
      <c r="AA1027">
        <f t="shared" ref="AA1027:AA1090" si="116">MIN(D1027:N1027,S1027,T1027)</f>
        <v>3.7920576000000001</v>
      </c>
      <c r="AB1027">
        <f t="shared" ref="AB1027:AB1090" si="117">SUM(D1027:N1027,S1027,T1027)</f>
        <v>49.561765899999997</v>
      </c>
      <c r="AC1027">
        <f t="shared" ref="AC1027:AC1090" si="118">MAX(O1027:R1027)</f>
        <v>31.573</v>
      </c>
    </row>
    <row r="1028" spans="1:29" x14ac:dyDescent="0.25">
      <c r="A1028">
        <v>1027</v>
      </c>
      <c r="B1028" t="s">
        <v>2073</v>
      </c>
      <c r="C1028" t="s">
        <v>2074</v>
      </c>
      <c r="D1028">
        <v>3.8049262000000001</v>
      </c>
      <c r="E1028">
        <v>3.8095723000000001</v>
      </c>
      <c r="F1028">
        <v>3.8244335999999999</v>
      </c>
      <c r="G1028">
        <v>3.7966826999999999</v>
      </c>
      <c r="H1028">
        <v>3.7922883000000001</v>
      </c>
      <c r="I1028">
        <v>3.8073907999999999</v>
      </c>
      <c r="J1028">
        <v>3.8413819</v>
      </c>
      <c r="K1028">
        <v>3.8318903999999998</v>
      </c>
      <c r="L1028">
        <v>3.8232274999999998</v>
      </c>
      <c r="M1028">
        <v>3.8060798</v>
      </c>
      <c r="N1028">
        <v>3.8020524999999998</v>
      </c>
      <c r="O1028">
        <v>31.135000000000002</v>
      </c>
      <c r="P1028">
        <v>31.576000000000001</v>
      </c>
      <c r="Q1028">
        <v>31.062999999999999</v>
      </c>
      <c r="R1028">
        <v>31.297999999999998</v>
      </c>
      <c r="S1028">
        <v>3.8151413000000001</v>
      </c>
      <c r="T1028">
        <v>3.8098239999999999</v>
      </c>
      <c r="U1028">
        <v>-20.008243</v>
      </c>
      <c r="V1028" s="1">
        <f t="shared" si="112"/>
        <v>20.008243</v>
      </c>
      <c r="W1028" s="1">
        <f>(SUM($V$2:V1028))*1.041577/3600</f>
        <v>5.7887680185745189</v>
      </c>
      <c r="X1028">
        <f t="shared" si="113"/>
        <v>21.657899897622986</v>
      </c>
      <c r="Y1028">
        <f t="shared" si="114"/>
        <v>3.8413819</v>
      </c>
      <c r="Z1028">
        <f t="shared" si="115"/>
        <v>3.8126839461538462</v>
      </c>
      <c r="AA1028">
        <f t="shared" si="116"/>
        <v>3.7922883000000001</v>
      </c>
      <c r="AB1028">
        <f t="shared" si="117"/>
        <v>49.564891299999999</v>
      </c>
      <c r="AC1028">
        <f t="shared" si="118"/>
        <v>31.576000000000001</v>
      </c>
    </row>
    <row r="1029" spans="1:29" x14ac:dyDescent="0.25">
      <c r="A1029">
        <v>1028</v>
      </c>
      <c r="B1029" t="s">
        <v>2075</v>
      </c>
      <c r="C1029" t="s">
        <v>2076</v>
      </c>
      <c r="D1029">
        <v>3.8051569000000001</v>
      </c>
      <c r="E1029">
        <v>3.8097819999999998</v>
      </c>
      <c r="F1029">
        <v>3.8246747999999999</v>
      </c>
      <c r="G1029">
        <v>3.7969134000000002</v>
      </c>
      <c r="H1029">
        <v>3.7925084999999998</v>
      </c>
      <c r="I1029">
        <v>3.8076319999999999</v>
      </c>
      <c r="J1029">
        <v>3.8415811999999998</v>
      </c>
      <c r="K1029">
        <v>3.8321106999999999</v>
      </c>
      <c r="L1029">
        <v>3.8234582000000001</v>
      </c>
      <c r="M1029">
        <v>3.8063001000000001</v>
      </c>
      <c r="N1029">
        <v>3.8022832000000002</v>
      </c>
      <c r="O1029">
        <v>31.137</v>
      </c>
      <c r="P1029">
        <v>31.579000000000001</v>
      </c>
      <c r="Q1029">
        <v>31.065999999999999</v>
      </c>
      <c r="R1029">
        <v>31.300999999999998</v>
      </c>
      <c r="S1029">
        <v>3.8153616000000001</v>
      </c>
      <c r="T1029">
        <v>3.8100651999999999</v>
      </c>
      <c r="U1029">
        <v>-20.008391</v>
      </c>
      <c r="V1029" s="1">
        <f t="shared" si="112"/>
        <v>20.008391</v>
      </c>
      <c r="W1029" s="1">
        <f>(SUM($V$2:V1029))*1.041577/3600</f>
        <v>5.7945569852057988</v>
      </c>
      <c r="X1029">
        <f t="shared" si="113"/>
        <v>21.679558540603434</v>
      </c>
      <c r="Y1029">
        <f t="shared" si="114"/>
        <v>3.8415811999999998</v>
      </c>
      <c r="Z1029">
        <f t="shared" si="115"/>
        <v>3.8129098307692306</v>
      </c>
      <c r="AA1029">
        <f t="shared" si="116"/>
        <v>3.7925084999999998</v>
      </c>
      <c r="AB1029">
        <f t="shared" si="117"/>
        <v>49.567827799999996</v>
      </c>
      <c r="AC1029">
        <f t="shared" si="118"/>
        <v>31.579000000000001</v>
      </c>
    </row>
    <row r="1030" spans="1:29" x14ac:dyDescent="0.25">
      <c r="A1030">
        <v>1029</v>
      </c>
      <c r="B1030" t="s">
        <v>2077</v>
      </c>
      <c r="C1030" t="s">
        <v>2078</v>
      </c>
      <c r="D1030">
        <v>3.8053667</v>
      </c>
      <c r="E1030">
        <v>3.8099918000000002</v>
      </c>
      <c r="F1030">
        <v>3.8249369999999998</v>
      </c>
      <c r="G1030">
        <v>3.7971651999999998</v>
      </c>
      <c r="H1030">
        <v>3.7927498000000002</v>
      </c>
      <c r="I1030">
        <v>3.8078523</v>
      </c>
      <c r="J1030">
        <v>3.8418223999999999</v>
      </c>
      <c r="K1030">
        <v>3.8323309000000001</v>
      </c>
      <c r="L1030">
        <v>3.8236994000000002</v>
      </c>
      <c r="M1030">
        <v>3.8065202999999999</v>
      </c>
      <c r="N1030">
        <v>3.8025139999999999</v>
      </c>
      <c r="O1030">
        <v>31.14</v>
      </c>
      <c r="P1030">
        <v>31.582000000000001</v>
      </c>
      <c r="Q1030">
        <v>31.068000000000001</v>
      </c>
      <c r="R1030">
        <v>31.303999999999998</v>
      </c>
      <c r="S1030">
        <v>3.8155923</v>
      </c>
      <c r="T1030">
        <v>3.8102855</v>
      </c>
      <c r="U1030">
        <v>-20.008327999999999</v>
      </c>
      <c r="V1030" s="1">
        <f t="shared" si="112"/>
        <v>20.008327999999999</v>
      </c>
      <c r="W1030" s="1">
        <f>(SUM($V$2:V1030))*1.041577/3600</f>
        <v>5.8003459336094805</v>
      </c>
      <c r="X1030">
        <f t="shared" si="113"/>
        <v>21.701217115387763</v>
      </c>
      <c r="Y1030">
        <f t="shared" si="114"/>
        <v>3.8418223999999999</v>
      </c>
      <c r="Z1030">
        <f t="shared" si="115"/>
        <v>3.8131405846153847</v>
      </c>
      <c r="AA1030">
        <f t="shared" si="116"/>
        <v>3.7927498000000002</v>
      </c>
      <c r="AB1030">
        <f t="shared" si="117"/>
        <v>49.570827600000001</v>
      </c>
      <c r="AC1030">
        <f t="shared" si="118"/>
        <v>31.582000000000001</v>
      </c>
    </row>
    <row r="1031" spans="1:29" x14ac:dyDescent="0.25">
      <c r="A1031">
        <v>1030</v>
      </c>
      <c r="B1031" t="s">
        <v>2079</v>
      </c>
      <c r="C1031" t="s">
        <v>2080</v>
      </c>
      <c r="D1031">
        <v>3.8056079</v>
      </c>
      <c r="E1031">
        <v>3.8102434999999999</v>
      </c>
      <c r="F1031">
        <v>3.8251677000000002</v>
      </c>
      <c r="G1031">
        <v>3.7973644000000002</v>
      </c>
      <c r="H1031">
        <v>3.79297</v>
      </c>
      <c r="I1031">
        <v>3.8081040000000002</v>
      </c>
      <c r="J1031">
        <v>3.8420426999999999</v>
      </c>
      <c r="K1031">
        <v>3.8325512000000002</v>
      </c>
      <c r="L1031">
        <v>3.8239301999999999</v>
      </c>
      <c r="M1031">
        <v>3.8067511000000001</v>
      </c>
      <c r="N1031">
        <v>3.8027342000000002</v>
      </c>
      <c r="O1031">
        <v>31.141999999999999</v>
      </c>
      <c r="P1031">
        <v>31.584</v>
      </c>
      <c r="Q1031">
        <v>31.07</v>
      </c>
      <c r="R1031">
        <v>31.306999999999999</v>
      </c>
      <c r="S1031">
        <v>3.815823</v>
      </c>
      <c r="T1031">
        <v>3.8105372000000002</v>
      </c>
      <c r="U1031">
        <v>-20.008285000000001</v>
      </c>
      <c r="V1031" s="1">
        <f t="shared" si="112"/>
        <v>20.008285000000001</v>
      </c>
      <c r="W1031" s="1">
        <f>(SUM($V$2:V1031))*1.041577/3600</f>
        <v>5.8061348695721042</v>
      </c>
      <c r="X1031">
        <f t="shared" si="113"/>
        <v>21.722875643625546</v>
      </c>
      <c r="Y1031">
        <f t="shared" si="114"/>
        <v>3.8420426999999999</v>
      </c>
      <c r="Z1031">
        <f t="shared" si="115"/>
        <v>3.8133713153846163</v>
      </c>
      <c r="AA1031">
        <f t="shared" si="116"/>
        <v>3.79297</v>
      </c>
      <c r="AB1031">
        <f t="shared" si="117"/>
        <v>49.57382710000001</v>
      </c>
      <c r="AC1031">
        <f t="shared" si="118"/>
        <v>31.584</v>
      </c>
    </row>
    <row r="1032" spans="1:29" x14ac:dyDescent="0.25">
      <c r="A1032">
        <v>1031</v>
      </c>
      <c r="B1032" t="s">
        <v>2081</v>
      </c>
      <c r="C1032" t="s">
        <v>2082</v>
      </c>
      <c r="D1032">
        <v>3.8058176000000001</v>
      </c>
      <c r="E1032">
        <v>3.8104638</v>
      </c>
      <c r="F1032">
        <v>3.8254193999999999</v>
      </c>
      <c r="G1032">
        <v>3.7976160999999999</v>
      </c>
      <c r="H1032">
        <v>3.7932006999999999</v>
      </c>
      <c r="I1032">
        <v>3.8083556999999999</v>
      </c>
      <c r="J1032">
        <v>3.8422839</v>
      </c>
      <c r="K1032">
        <v>3.8327713999999999</v>
      </c>
      <c r="L1032">
        <v>3.8241714</v>
      </c>
      <c r="M1032">
        <v>3.8069818</v>
      </c>
      <c r="N1032">
        <v>3.8029649000000001</v>
      </c>
      <c r="O1032">
        <v>31.143999999999998</v>
      </c>
      <c r="P1032">
        <v>31.587</v>
      </c>
      <c r="Q1032">
        <v>31.071999999999999</v>
      </c>
      <c r="R1032">
        <v>31.31</v>
      </c>
      <c r="S1032">
        <v>3.8160538000000002</v>
      </c>
      <c r="T1032">
        <v>3.8107679000000001</v>
      </c>
      <c r="U1032">
        <v>-20.008327999999999</v>
      </c>
      <c r="V1032" s="1">
        <f t="shared" si="112"/>
        <v>20.008327999999999</v>
      </c>
      <c r="W1032" s="1">
        <f>(SUM($V$2:V1032))*1.041577/3600</f>
        <v>5.8119238179757868</v>
      </c>
      <c r="X1032">
        <f t="shared" si="113"/>
        <v>21.744534218409882</v>
      </c>
      <c r="Y1032">
        <f t="shared" si="114"/>
        <v>3.8422839</v>
      </c>
      <c r="Z1032">
        <f t="shared" si="115"/>
        <v>3.813605261538461</v>
      </c>
      <c r="AA1032">
        <f t="shared" si="116"/>
        <v>3.7932006999999999</v>
      </c>
      <c r="AB1032">
        <f t="shared" si="117"/>
        <v>49.576868399999995</v>
      </c>
      <c r="AC1032">
        <f t="shared" si="118"/>
        <v>31.587</v>
      </c>
    </row>
    <row r="1033" spans="1:29" x14ac:dyDescent="0.25">
      <c r="A1033">
        <v>1032</v>
      </c>
      <c r="B1033" t="s">
        <v>2083</v>
      </c>
      <c r="C1033" t="s">
        <v>2084</v>
      </c>
      <c r="D1033">
        <v>3.8060589</v>
      </c>
      <c r="E1033">
        <v>3.8107155000000001</v>
      </c>
      <c r="F1033">
        <v>3.8256711000000001</v>
      </c>
      <c r="G1033">
        <v>3.7978364</v>
      </c>
      <c r="H1033">
        <v>3.7934209999999999</v>
      </c>
      <c r="I1033">
        <v>3.8085863999999998</v>
      </c>
      <c r="J1033">
        <v>3.8425041000000002</v>
      </c>
      <c r="K1033">
        <v>3.8329811999999999</v>
      </c>
      <c r="L1033">
        <v>3.8244126000000001</v>
      </c>
      <c r="M1033">
        <v>3.8072124999999999</v>
      </c>
      <c r="N1033">
        <v>3.8032062</v>
      </c>
      <c r="O1033">
        <v>31.146000000000001</v>
      </c>
      <c r="P1033">
        <v>31.59</v>
      </c>
      <c r="Q1033">
        <v>31.074000000000002</v>
      </c>
      <c r="R1033">
        <v>31.312000000000001</v>
      </c>
      <c r="S1033">
        <v>3.8162950000000002</v>
      </c>
      <c r="T1033">
        <v>3.8109986</v>
      </c>
      <c r="U1033">
        <v>-20.008306999999999</v>
      </c>
      <c r="V1033" s="1">
        <f t="shared" si="112"/>
        <v>20.008306999999999</v>
      </c>
      <c r="W1033" s="1">
        <f>(SUM($V$2:V1033))*1.041577/3600</f>
        <v>5.8177127603036034</v>
      </c>
      <c r="X1033">
        <f t="shared" si="113"/>
        <v>21.766192770462176</v>
      </c>
      <c r="Y1033">
        <f t="shared" si="114"/>
        <v>3.8425041000000002</v>
      </c>
      <c r="Z1033">
        <f t="shared" si="115"/>
        <v>3.8138384230769224</v>
      </c>
      <c r="AA1033">
        <f t="shared" si="116"/>
        <v>3.7934209999999999</v>
      </c>
      <c r="AB1033">
        <f t="shared" si="117"/>
        <v>49.579899499999989</v>
      </c>
      <c r="AC1033">
        <f t="shared" si="118"/>
        <v>31.59</v>
      </c>
    </row>
    <row r="1034" spans="1:29" x14ac:dyDescent="0.25">
      <c r="A1034">
        <v>1033</v>
      </c>
      <c r="B1034" t="s">
        <v>2085</v>
      </c>
      <c r="C1034" t="s">
        <v>2086</v>
      </c>
      <c r="D1034">
        <v>3.8062686000000001</v>
      </c>
      <c r="E1034">
        <v>3.8109462000000001</v>
      </c>
      <c r="F1034">
        <v>3.8259124</v>
      </c>
      <c r="G1034">
        <v>3.7980670999999999</v>
      </c>
      <c r="H1034">
        <v>3.7936516999999998</v>
      </c>
      <c r="I1034">
        <v>3.8088275999999999</v>
      </c>
      <c r="J1034">
        <v>3.8427454000000001</v>
      </c>
      <c r="K1034">
        <v>3.8332223999999999</v>
      </c>
      <c r="L1034">
        <v>3.8246433</v>
      </c>
      <c r="M1034">
        <v>3.8074431999999998</v>
      </c>
      <c r="N1034">
        <v>3.8034264000000002</v>
      </c>
      <c r="O1034">
        <v>31.148</v>
      </c>
      <c r="P1034">
        <v>31.593</v>
      </c>
      <c r="Q1034">
        <v>31.077000000000002</v>
      </c>
      <c r="R1034">
        <v>31.315000000000001</v>
      </c>
      <c r="S1034">
        <v>3.8165467</v>
      </c>
      <c r="T1034">
        <v>3.8112398999999999</v>
      </c>
      <c r="U1034">
        <v>-20.008095000000001</v>
      </c>
      <c r="V1034" s="1">
        <f t="shared" si="112"/>
        <v>20.008095000000001</v>
      </c>
      <c r="W1034" s="1">
        <f>(SUM($V$2:V1034))*1.041577/3600</f>
        <v>5.8235016412941079</v>
      </c>
      <c r="X1034">
        <f t="shared" si="113"/>
        <v>21.787851093029136</v>
      </c>
      <c r="Y1034">
        <f t="shared" si="114"/>
        <v>3.8427454000000001</v>
      </c>
      <c r="Z1034">
        <f t="shared" si="115"/>
        <v>3.8140723769230771</v>
      </c>
      <c r="AA1034">
        <f t="shared" si="116"/>
        <v>3.7936516999999998</v>
      </c>
      <c r="AB1034">
        <f t="shared" si="117"/>
        <v>49.582940900000004</v>
      </c>
      <c r="AC1034">
        <f t="shared" si="118"/>
        <v>31.593</v>
      </c>
    </row>
    <row r="1035" spans="1:29" x14ac:dyDescent="0.25">
      <c r="A1035">
        <v>1034</v>
      </c>
      <c r="B1035" t="s">
        <v>2087</v>
      </c>
      <c r="C1035" t="s">
        <v>2088</v>
      </c>
      <c r="D1035">
        <v>3.8064889000000002</v>
      </c>
      <c r="E1035">
        <v>3.8111769</v>
      </c>
      <c r="F1035">
        <v>3.8261536</v>
      </c>
      <c r="G1035">
        <v>3.7983188000000001</v>
      </c>
      <c r="H1035">
        <v>3.7938719999999999</v>
      </c>
      <c r="I1035">
        <v>3.8090478999999999</v>
      </c>
      <c r="J1035">
        <v>3.8429866000000001</v>
      </c>
      <c r="K1035">
        <v>3.8334426000000001</v>
      </c>
      <c r="L1035">
        <v>3.8248950000000002</v>
      </c>
      <c r="M1035">
        <v>3.807674</v>
      </c>
      <c r="N1035">
        <v>3.8036466</v>
      </c>
      <c r="O1035">
        <v>31.15</v>
      </c>
      <c r="P1035">
        <v>31.594999999999999</v>
      </c>
      <c r="Q1035">
        <v>31.079000000000001</v>
      </c>
      <c r="R1035">
        <v>31.318000000000001</v>
      </c>
      <c r="S1035">
        <v>3.8167773999999999</v>
      </c>
      <c r="T1035">
        <v>3.8114705999999998</v>
      </c>
      <c r="U1035">
        <v>-20.008116999999999</v>
      </c>
      <c r="V1035" s="1">
        <f t="shared" si="112"/>
        <v>20.008116999999999</v>
      </c>
      <c r="W1035" s="1">
        <f>(SUM($V$2:V1035))*1.041577/3600</f>
        <v>5.8292905286498051</v>
      </c>
      <c r="X1035">
        <f t="shared" si="113"/>
        <v>21.809509439410615</v>
      </c>
      <c r="Y1035">
        <f t="shared" si="114"/>
        <v>3.8429866000000001</v>
      </c>
      <c r="Z1035">
        <f t="shared" si="115"/>
        <v>3.8143039153846154</v>
      </c>
      <c r="AA1035">
        <f t="shared" si="116"/>
        <v>3.7938719999999999</v>
      </c>
      <c r="AB1035">
        <f t="shared" si="117"/>
        <v>49.5859509</v>
      </c>
      <c r="AC1035">
        <f t="shared" si="118"/>
        <v>31.594999999999999</v>
      </c>
    </row>
    <row r="1036" spans="1:29" x14ac:dyDescent="0.25">
      <c r="A1036">
        <v>1035</v>
      </c>
      <c r="B1036" t="s">
        <v>2089</v>
      </c>
      <c r="C1036" t="s">
        <v>2090</v>
      </c>
      <c r="D1036">
        <v>3.8067196000000001</v>
      </c>
      <c r="E1036">
        <v>3.8114077000000002</v>
      </c>
      <c r="F1036">
        <v>3.8264052999999998</v>
      </c>
      <c r="G1036">
        <v>3.7985180999999999</v>
      </c>
      <c r="H1036">
        <v>3.7940711999999999</v>
      </c>
      <c r="I1036">
        <v>3.8092996000000001</v>
      </c>
      <c r="J1036">
        <v>3.8432173000000001</v>
      </c>
      <c r="K1036">
        <v>3.8336629000000002</v>
      </c>
      <c r="L1036">
        <v>3.8251257999999999</v>
      </c>
      <c r="M1036">
        <v>3.8079152000000001</v>
      </c>
      <c r="N1036">
        <v>3.8038774000000002</v>
      </c>
      <c r="O1036">
        <v>31.152999999999999</v>
      </c>
      <c r="P1036">
        <v>31.597999999999999</v>
      </c>
      <c r="Q1036">
        <v>31.081</v>
      </c>
      <c r="R1036">
        <v>31.321000000000002</v>
      </c>
      <c r="S1036">
        <v>3.8170082000000001</v>
      </c>
      <c r="T1036">
        <v>3.8117117999999999</v>
      </c>
      <c r="U1036">
        <v>-20.008201</v>
      </c>
      <c r="V1036" s="1">
        <f t="shared" si="112"/>
        <v>20.008201</v>
      </c>
      <c r="W1036" s="1">
        <f>(SUM($V$2:V1036))*1.041577/3600</f>
        <v>5.8350794403089647</v>
      </c>
      <c r="X1036">
        <f t="shared" si="113"/>
        <v>21.831167876720244</v>
      </c>
      <c r="Y1036">
        <f t="shared" si="114"/>
        <v>3.8432173000000001</v>
      </c>
      <c r="Z1036">
        <f t="shared" si="115"/>
        <v>3.8145338538461528</v>
      </c>
      <c r="AA1036">
        <f t="shared" si="116"/>
        <v>3.7940711999999999</v>
      </c>
      <c r="AB1036">
        <f t="shared" si="117"/>
        <v>49.588940099999988</v>
      </c>
      <c r="AC1036">
        <f t="shared" si="118"/>
        <v>31.597999999999999</v>
      </c>
    </row>
    <row r="1037" spans="1:29" x14ac:dyDescent="0.25">
      <c r="A1037">
        <v>1036</v>
      </c>
      <c r="B1037" t="s">
        <v>2091</v>
      </c>
      <c r="C1037" t="s">
        <v>2092</v>
      </c>
      <c r="D1037">
        <v>3.8069503</v>
      </c>
      <c r="E1037">
        <v>3.8116279</v>
      </c>
      <c r="F1037">
        <v>3.826657</v>
      </c>
      <c r="G1037">
        <v>3.7987592999999999</v>
      </c>
      <c r="H1037">
        <v>3.7943125000000002</v>
      </c>
      <c r="I1037">
        <v>3.8095303</v>
      </c>
      <c r="J1037">
        <v>3.8434376000000001</v>
      </c>
      <c r="K1037">
        <v>3.8338831</v>
      </c>
      <c r="L1037">
        <v>3.825367</v>
      </c>
      <c r="M1037">
        <v>3.8081144999999998</v>
      </c>
      <c r="N1037">
        <v>3.8040976</v>
      </c>
      <c r="O1037">
        <v>31.155000000000001</v>
      </c>
      <c r="P1037">
        <v>31.600999999999999</v>
      </c>
      <c r="Q1037">
        <v>31.082999999999998</v>
      </c>
      <c r="R1037">
        <v>31.323</v>
      </c>
      <c r="S1037">
        <v>3.8172389</v>
      </c>
      <c r="T1037">
        <v>3.8119320999999999</v>
      </c>
      <c r="U1037">
        <v>-20.008433</v>
      </c>
      <c r="V1037" s="1">
        <f t="shared" si="112"/>
        <v>20.008433</v>
      </c>
      <c r="W1037" s="1">
        <f>(SUM($V$2:V1037))*1.041577/3600</f>
        <v>5.8408684190919766</v>
      </c>
      <c r="X1037">
        <f t="shared" si="113"/>
        <v>21.852826565164765</v>
      </c>
      <c r="Y1037">
        <f t="shared" si="114"/>
        <v>3.8434376000000001</v>
      </c>
      <c r="Z1037">
        <f t="shared" si="115"/>
        <v>3.8147621615384617</v>
      </c>
      <c r="AA1037">
        <f t="shared" si="116"/>
        <v>3.7943125000000002</v>
      </c>
      <c r="AB1037">
        <f t="shared" si="117"/>
        <v>49.591908100000005</v>
      </c>
      <c r="AC1037">
        <f t="shared" si="118"/>
        <v>31.600999999999999</v>
      </c>
    </row>
    <row r="1038" spans="1:29" x14ac:dyDescent="0.25">
      <c r="A1038">
        <v>1037</v>
      </c>
      <c r="B1038" t="s">
        <v>2093</v>
      </c>
      <c r="C1038" t="s">
        <v>2094</v>
      </c>
      <c r="D1038">
        <v>3.8071600999999999</v>
      </c>
      <c r="E1038">
        <v>3.8118585999999999</v>
      </c>
      <c r="F1038">
        <v>3.8268982</v>
      </c>
      <c r="G1038">
        <v>3.7989796</v>
      </c>
      <c r="H1038">
        <v>3.7945432000000001</v>
      </c>
      <c r="I1038">
        <v>3.8097924999999999</v>
      </c>
      <c r="J1038">
        <v>3.8436788000000002</v>
      </c>
      <c r="K1038">
        <v>3.8341139000000002</v>
      </c>
      <c r="L1038">
        <v>3.8255976999999999</v>
      </c>
      <c r="M1038">
        <v>3.8083767000000002</v>
      </c>
      <c r="N1038">
        <v>3.8043179</v>
      </c>
      <c r="O1038">
        <v>31.157</v>
      </c>
      <c r="P1038">
        <v>31.603999999999999</v>
      </c>
      <c r="Q1038">
        <v>31.085000000000001</v>
      </c>
      <c r="R1038">
        <v>31.326000000000001</v>
      </c>
      <c r="S1038">
        <v>3.8174801</v>
      </c>
      <c r="T1038">
        <v>3.8122047000000001</v>
      </c>
      <c r="U1038">
        <v>-20.008285000000001</v>
      </c>
      <c r="V1038" s="1">
        <f t="shared" si="112"/>
        <v>20.008285000000001</v>
      </c>
      <c r="W1038" s="1">
        <f>(SUM($V$2:V1038))*1.041577/3600</f>
        <v>5.8466573550545995</v>
      </c>
      <c r="X1038">
        <f t="shared" si="113"/>
        <v>21.874485093402544</v>
      </c>
      <c r="Y1038">
        <f t="shared" si="114"/>
        <v>3.8436788000000002</v>
      </c>
      <c r="Z1038">
        <f t="shared" si="115"/>
        <v>3.815000153846154</v>
      </c>
      <c r="AA1038">
        <f t="shared" si="116"/>
        <v>3.7945432000000001</v>
      </c>
      <c r="AB1038">
        <f t="shared" si="117"/>
        <v>49.595002000000001</v>
      </c>
      <c r="AC1038">
        <f t="shared" si="118"/>
        <v>31.603999999999999</v>
      </c>
    </row>
    <row r="1039" spans="1:29" x14ac:dyDescent="0.25">
      <c r="A1039">
        <v>1038</v>
      </c>
      <c r="B1039" t="s">
        <v>2095</v>
      </c>
      <c r="C1039" t="s">
        <v>2096</v>
      </c>
      <c r="D1039">
        <v>3.8074013</v>
      </c>
      <c r="E1039">
        <v>3.8121103000000001</v>
      </c>
      <c r="F1039">
        <v>3.8271394000000001</v>
      </c>
      <c r="G1039">
        <v>3.7992313000000002</v>
      </c>
      <c r="H1039">
        <v>3.7947739</v>
      </c>
      <c r="I1039">
        <v>3.8100337</v>
      </c>
      <c r="J1039">
        <v>3.8439095000000001</v>
      </c>
      <c r="K1039">
        <v>3.8343235999999998</v>
      </c>
      <c r="L1039">
        <v>3.8258494000000001</v>
      </c>
      <c r="M1039">
        <v>3.8085969</v>
      </c>
      <c r="N1039">
        <v>3.8045485999999999</v>
      </c>
      <c r="O1039">
        <v>31.158999999999999</v>
      </c>
      <c r="P1039">
        <v>31.606000000000002</v>
      </c>
      <c r="Q1039">
        <v>31.088000000000001</v>
      </c>
      <c r="R1039">
        <v>31.329000000000001</v>
      </c>
      <c r="S1039">
        <v>3.8177004000000001</v>
      </c>
      <c r="T1039">
        <v>3.8124250000000002</v>
      </c>
      <c r="U1039">
        <v>-20.008327999999999</v>
      </c>
      <c r="V1039" s="1">
        <f t="shared" si="112"/>
        <v>20.008327999999999</v>
      </c>
      <c r="W1039" s="1">
        <f>(SUM($V$2:V1039))*1.041577/3600</f>
        <v>5.8524463034582821</v>
      </c>
      <c r="X1039">
        <f t="shared" si="113"/>
        <v>21.896143668186877</v>
      </c>
      <c r="Y1039">
        <f t="shared" si="114"/>
        <v>3.8439095000000001</v>
      </c>
      <c r="Z1039">
        <f t="shared" si="115"/>
        <v>3.8152340999999996</v>
      </c>
      <c r="AA1039">
        <f t="shared" si="116"/>
        <v>3.7947739</v>
      </c>
      <c r="AB1039">
        <f t="shared" si="117"/>
        <v>49.598043299999993</v>
      </c>
      <c r="AC1039">
        <f t="shared" si="118"/>
        <v>31.606000000000002</v>
      </c>
    </row>
    <row r="1040" spans="1:29" x14ac:dyDescent="0.25">
      <c r="A1040">
        <v>1039</v>
      </c>
      <c r="B1040" t="s">
        <v>2097</v>
      </c>
      <c r="C1040" t="s">
        <v>2098</v>
      </c>
      <c r="D1040">
        <v>3.8076215000000002</v>
      </c>
      <c r="E1040">
        <v>3.8123306000000001</v>
      </c>
      <c r="F1040">
        <v>3.8273910999999998</v>
      </c>
      <c r="G1040">
        <v>3.7994724999999998</v>
      </c>
      <c r="H1040">
        <v>3.7949942000000001</v>
      </c>
      <c r="I1040">
        <v>3.8102749999999999</v>
      </c>
      <c r="J1040">
        <v>3.8441298000000002</v>
      </c>
      <c r="K1040">
        <v>3.8345543000000002</v>
      </c>
      <c r="L1040">
        <v>3.8260801999999998</v>
      </c>
      <c r="M1040">
        <v>3.8088381</v>
      </c>
      <c r="N1040">
        <v>3.8047792999999999</v>
      </c>
      <c r="O1040">
        <v>31.161000000000001</v>
      </c>
      <c r="P1040">
        <v>31.609000000000002</v>
      </c>
      <c r="Q1040">
        <v>31.09</v>
      </c>
      <c r="R1040">
        <v>31.332000000000001</v>
      </c>
      <c r="S1040">
        <v>3.8179416000000002</v>
      </c>
      <c r="T1040">
        <v>3.8126557000000001</v>
      </c>
      <c r="U1040">
        <v>-20.008264</v>
      </c>
      <c r="V1040" s="1">
        <f t="shared" si="112"/>
        <v>20.008264</v>
      </c>
      <c r="W1040" s="1">
        <f>(SUM($V$2:V1040))*1.041577/3600</f>
        <v>5.8582352333450398</v>
      </c>
      <c r="X1040">
        <f t="shared" si="113"/>
        <v>21.917802173692618</v>
      </c>
      <c r="Y1040">
        <f t="shared" si="114"/>
        <v>3.8441298000000002</v>
      </c>
      <c r="Z1040">
        <f t="shared" si="115"/>
        <v>3.8154664538461538</v>
      </c>
      <c r="AA1040">
        <f t="shared" si="116"/>
        <v>3.7949942000000001</v>
      </c>
      <c r="AB1040">
        <f t="shared" si="117"/>
        <v>49.6010639</v>
      </c>
      <c r="AC1040">
        <f t="shared" si="118"/>
        <v>31.609000000000002</v>
      </c>
    </row>
    <row r="1041" spans="1:29" x14ac:dyDescent="0.25">
      <c r="A1041">
        <v>1040</v>
      </c>
      <c r="B1041" t="s">
        <v>2099</v>
      </c>
      <c r="C1041" t="s">
        <v>2100</v>
      </c>
      <c r="D1041">
        <v>3.8078417999999998</v>
      </c>
      <c r="E1041">
        <v>3.8125613</v>
      </c>
      <c r="F1041">
        <v>3.8276428999999998</v>
      </c>
      <c r="G1041">
        <v>3.7996821999999999</v>
      </c>
      <c r="H1041">
        <v>3.7952143999999999</v>
      </c>
      <c r="I1041">
        <v>3.8105057000000002</v>
      </c>
      <c r="J1041">
        <v>3.8443710000000002</v>
      </c>
      <c r="K1041">
        <v>3.8347850999999999</v>
      </c>
      <c r="L1041">
        <v>3.8263109000000002</v>
      </c>
      <c r="M1041">
        <v>3.8090478999999999</v>
      </c>
      <c r="N1041">
        <v>3.8050101000000001</v>
      </c>
      <c r="O1041">
        <v>31.163</v>
      </c>
      <c r="P1041">
        <v>31.611999999999998</v>
      </c>
      <c r="Q1041">
        <v>31.093</v>
      </c>
      <c r="R1041">
        <v>31.334</v>
      </c>
      <c r="S1041">
        <v>3.8181617999999999</v>
      </c>
      <c r="T1041">
        <v>3.8128969000000001</v>
      </c>
      <c r="U1041">
        <v>-20.008327999999999</v>
      </c>
      <c r="V1041" s="1">
        <f t="shared" si="112"/>
        <v>20.008327999999999</v>
      </c>
      <c r="W1041" s="1">
        <f>(SUM($V$2:V1041))*1.041577/3600</f>
        <v>5.8640241817487215</v>
      </c>
      <c r="X1041">
        <f t="shared" si="113"/>
        <v>21.93946074847695</v>
      </c>
      <c r="Y1041">
        <f t="shared" si="114"/>
        <v>3.8443710000000002</v>
      </c>
      <c r="Z1041">
        <f t="shared" si="115"/>
        <v>3.815694769230769</v>
      </c>
      <c r="AA1041">
        <f t="shared" si="116"/>
        <v>3.7952143999999999</v>
      </c>
      <c r="AB1041">
        <f t="shared" si="117"/>
        <v>49.604031999999997</v>
      </c>
      <c r="AC1041">
        <f t="shared" si="118"/>
        <v>31.611999999999998</v>
      </c>
    </row>
    <row r="1042" spans="1:29" x14ac:dyDescent="0.25">
      <c r="A1042">
        <v>1041</v>
      </c>
      <c r="B1042" t="s">
        <v>2101</v>
      </c>
      <c r="C1042" t="s">
        <v>2102</v>
      </c>
      <c r="D1042">
        <v>3.8080725000000002</v>
      </c>
      <c r="E1042">
        <v>3.8128025000000001</v>
      </c>
      <c r="F1042">
        <v>3.8278946</v>
      </c>
      <c r="G1042">
        <v>3.7999130000000001</v>
      </c>
      <c r="H1042">
        <v>3.7954346999999999</v>
      </c>
      <c r="I1042">
        <v>3.8107364000000001</v>
      </c>
      <c r="J1042">
        <v>3.8446121999999998</v>
      </c>
      <c r="K1042">
        <v>3.8350157999999999</v>
      </c>
      <c r="L1042">
        <v>3.8265625999999999</v>
      </c>
      <c r="M1042">
        <v>3.8092996000000001</v>
      </c>
      <c r="N1042">
        <v>3.8052408</v>
      </c>
      <c r="O1042">
        <v>31.164999999999999</v>
      </c>
      <c r="P1042">
        <v>31.614000000000001</v>
      </c>
      <c r="Q1042">
        <v>31.094999999999999</v>
      </c>
      <c r="R1042">
        <v>31.337</v>
      </c>
      <c r="S1042">
        <v>3.8184030999999998</v>
      </c>
      <c r="T1042">
        <v>3.8131382</v>
      </c>
      <c r="U1042">
        <v>-20.008243</v>
      </c>
      <c r="V1042" s="1">
        <f t="shared" si="112"/>
        <v>20.008243</v>
      </c>
      <c r="W1042" s="1">
        <f>(SUM($V$2:V1042))*1.041577/3600</f>
        <v>5.8698131055596141</v>
      </c>
      <c r="X1042">
        <f t="shared" si="113"/>
        <v>21.961119231250656</v>
      </c>
      <c r="Y1042">
        <f t="shared" si="114"/>
        <v>3.8446121999999998</v>
      </c>
      <c r="Z1042">
        <f t="shared" si="115"/>
        <v>3.8159327692307694</v>
      </c>
      <c r="AA1042">
        <f t="shared" si="116"/>
        <v>3.7954346999999999</v>
      </c>
      <c r="AB1042">
        <f t="shared" si="117"/>
        <v>49.607126000000001</v>
      </c>
      <c r="AC1042">
        <f t="shared" si="118"/>
        <v>31.614000000000001</v>
      </c>
    </row>
    <row r="1043" spans="1:29" x14ac:dyDescent="0.25">
      <c r="A1043">
        <v>1042</v>
      </c>
      <c r="B1043" t="s">
        <v>2103</v>
      </c>
      <c r="C1043" t="s">
        <v>2104</v>
      </c>
      <c r="D1043">
        <v>3.8082823000000001</v>
      </c>
      <c r="E1043">
        <v>3.8130228000000002</v>
      </c>
      <c r="F1043">
        <v>3.8281358000000001</v>
      </c>
      <c r="G1043">
        <v>3.8001542000000001</v>
      </c>
      <c r="H1043">
        <v>3.7956549000000002</v>
      </c>
      <c r="I1043">
        <v>3.8109777</v>
      </c>
      <c r="J1043">
        <v>3.8448324</v>
      </c>
      <c r="K1043">
        <v>3.8352255999999998</v>
      </c>
      <c r="L1043">
        <v>3.8267932999999998</v>
      </c>
      <c r="M1043">
        <v>3.8095197999999999</v>
      </c>
      <c r="N1043">
        <v>3.8054505999999999</v>
      </c>
      <c r="O1043">
        <v>31.167000000000002</v>
      </c>
      <c r="P1043">
        <v>31.617000000000001</v>
      </c>
      <c r="Q1043">
        <v>31.097000000000001</v>
      </c>
      <c r="R1043">
        <v>31.34</v>
      </c>
      <c r="S1043">
        <v>3.8186338000000002</v>
      </c>
      <c r="T1043">
        <v>3.8133583999999998</v>
      </c>
      <c r="U1043">
        <v>-20.008412</v>
      </c>
      <c r="V1043" s="1">
        <f t="shared" si="112"/>
        <v>20.008412</v>
      </c>
      <c r="W1043" s="1">
        <f>(SUM($V$2:V1043))*1.041577/3600</f>
        <v>5.87560207826676</v>
      </c>
      <c r="X1043">
        <f t="shared" si="113"/>
        <v>21.982777896963142</v>
      </c>
      <c r="Y1043">
        <f t="shared" si="114"/>
        <v>3.8448324</v>
      </c>
      <c r="Z1043">
        <f t="shared" si="115"/>
        <v>3.8161570461538457</v>
      </c>
      <c r="AA1043">
        <f t="shared" si="116"/>
        <v>3.7956549000000002</v>
      </c>
      <c r="AB1043">
        <f t="shared" si="117"/>
        <v>49.610041599999995</v>
      </c>
      <c r="AC1043">
        <f t="shared" si="118"/>
        <v>31.617000000000001</v>
      </c>
    </row>
    <row r="1044" spans="1:29" x14ac:dyDescent="0.25">
      <c r="A1044">
        <v>1043</v>
      </c>
      <c r="B1044" t="s">
        <v>2105</v>
      </c>
      <c r="C1044" t="s">
        <v>2106</v>
      </c>
      <c r="D1044">
        <v>3.8085235000000002</v>
      </c>
      <c r="E1044">
        <v>3.8132744999999999</v>
      </c>
      <c r="F1044">
        <v>3.8283770000000001</v>
      </c>
      <c r="G1044">
        <v>3.8003849000000001</v>
      </c>
      <c r="H1044">
        <v>3.7958750999999999</v>
      </c>
      <c r="I1044">
        <v>3.8112294000000002</v>
      </c>
      <c r="J1044">
        <v>3.8450736999999999</v>
      </c>
      <c r="K1044">
        <v>3.8354667999999998</v>
      </c>
      <c r="L1044">
        <v>3.8270346000000002</v>
      </c>
      <c r="M1044">
        <v>3.8097295999999998</v>
      </c>
      <c r="N1044">
        <v>3.8056918</v>
      </c>
      <c r="O1044">
        <v>31.17</v>
      </c>
      <c r="P1044">
        <v>31.62</v>
      </c>
      <c r="Q1044">
        <v>31.1</v>
      </c>
      <c r="R1044">
        <v>31.343</v>
      </c>
      <c r="S1044">
        <v>3.8188749999999998</v>
      </c>
      <c r="T1044">
        <v>3.8136101</v>
      </c>
      <c r="U1044">
        <v>-20.008475000000001</v>
      </c>
      <c r="V1044" s="1">
        <f t="shared" si="112"/>
        <v>20.008475000000001</v>
      </c>
      <c r="W1044" s="1">
        <f>(SUM($V$2:V1044))*1.041577/3600</f>
        <v>5.8813910692015021</v>
      </c>
      <c r="X1044">
        <f t="shared" si="113"/>
        <v>22.004436630871737</v>
      </c>
      <c r="Y1044">
        <f t="shared" si="114"/>
        <v>3.8450736999999999</v>
      </c>
      <c r="Z1044">
        <f t="shared" si="115"/>
        <v>3.8163958461538452</v>
      </c>
      <c r="AA1044">
        <f t="shared" si="116"/>
        <v>3.7958750999999999</v>
      </c>
      <c r="AB1044">
        <f t="shared" si="117"/>
        <v>49.613145999999986</v>
      </c>
      <c r="AC1044">
        <f t="shared" si="118"/>
        <v>31.62</v>
      </c>
    </row>
    <row r="1045" spans="1:29" x14ac:dyDescent="0.25">
      <c r="A1045">
        <v>1044</v>
      </c>
      <c r="B1045" t="s">
        <v>2107</v>
      </c>
      <c r="C1045" t="s">
        <v>2108</v>
      </c>
      <c r="D1045">
        <v>3.8087437</v>
      </c>
      <c r="E1045">
        <v>3.8134947000000001</v>
      </c>
      <c r="F1045">
        <v>3.8286286999999999</v>
      </c>
      <c r="G1045">
        <v>3.8006365999999998</v>
      </c>
      <c r="H1045">
        <v>3.7961059000000001</v>
      </c>
      <c r="I1045">
        <v>3.8114601000000001</v>
      </c>
      <c r="J1045">
        <v>3.8452939000000002</v>
      </c>
      <c r="K1045">
        <v>3.8356764999999999</v>
      </c>
      <c r="L1045">
        <v>3.8272757999999998</v>
      </c>
      <c r="M1045">
        <v>3.8099813</v>
      </c>
      <c r="N1045">
        <v>3.8059224999999999</v>
      </c>
      <c r="O1045">
        <v>31.172000000000001</v>
      </c>
      <c r="P1045">
        <v>31.623000000000001</v>
      </c>
      <c r="Q1045">
        <v>31.102</v>
      </c>
      <c r="R1045">
        <v>31.346</v>
      </c>
      <c r="S1045">
        <v>3.8191057000000002</v>
      </c>
      <c r="T1045">
        <v>3.8138304000000001</v>
      </c>
      <c r="U1045">
        <v>-20.008306999999999</v>
      </c>
      <c r="V1045" s="1">
        <f t="shared" si="112"/>
        <v>20.008306999999999</v>
      </c>
      <c r="W1045" s="1">
        <f>(SUM($V$2:V1045))*1.041577/3600</f>
        <v>5.8871800115293178</v>
      </c>
      <c r="X1045">
        <f t="shared" si="113"/>
        <v>22.026095182924031</v>
      </c>
      <c r="Y1045">
        <f t="shared" si="114"/>
        <v>3.8452939000000002</v>
      </c>
      <c r="Z1045">
        <f t="shared" si="115"/>
        <v>3.81662736923077</v>
      </c>
      <c r="AA1045">
        <f t="shared" si="116"/>
        <v>3.7961059000000001</v>
      </c>
      <c r="AB1045">
        <f t="shared" si="117"/>
        <v>49.616155800000008</v>
      </c>
      <c r="AC1045">
        <f t="shared" si="118"/>
        <v>31.623000000000001</v>
      </c>
    </row>
    <row r="1046" spans="1:29" x14ac:dyDescent="0.25">
      <c r="A1046">
        <v>1045</v>
      </c>
      <c r="B1046" t="s">
        <v>2109</v>
      </c>
      <c r="C1046" t="s">
        <v>2110</v>
      </c>
      <c r="D1046">
        <v>3.8089745000000002</v>
      </c>
      <c r="E1046">
        <v>3.813736</v>
      </c>
      <c r="F1046">
        <v>3.8288804000000001</v>
      </c>
      <c r="G1046">
        <v>3.8008464000000002</v>
      </c>
      <c r="H1046">
        <v>3.7963471000000002</v>
      </c>
      <c r="I1046">
        <v>3.8117117999999999</v>
      </c>
      <c r="J1046">
        <v>3.8455246000000001</v>
      </c>
      <c r="K1046">
        <v>3.8359073000000001</v>
      </c>
      <c r="L1046">
        <v>3.8275065000000001</v>
      </c>
      <c r="M1046">
        <v>3.8102119999999999</v>
      </c>
      <c r="N1046">
        <v>3.8061531999999998</v>
      </c>
      <c r="O1046">
        <v>31.173999999999999</v>
      </c>
      <c r="P1046">
        <v>31.626000000000001</v>
      </c>
      <c r="Q1046">
        <v>31.103999999999999</v>
      </c>
      <c r="R1046">
        <v>31.347999999999999</v>
      </c>
      <c r="S1046">
        <v>3.8193364999999999</v>
      </c>
      <c r="T1046">
        <v>3.8140716000000001</v>
      </c>
      <c r="U1046">
        <v>-20.008412</v>
      </c>
      <c r="V1046" s="1">
        <f t="shared" si="112"/>
        <v>20.008412</v>
      </c>
      <c r="W1046" s="1">
        <f>(SUM($V$2:V1046))*1.041577/3600</f>
        <v>5.8929689842364636</v>
      </c>
      <c r="X1046">
        <f t="shared" si="113"/>
        <v>22.047753848636518</v>
      </c>
      <c r="Y1046">
        <f t="shared" si="114"/>
        <v>3.8455246000000001</v>
      </c>
      <c r="Z1046">
        <f t="shared" si="115"/>
        <v>3.8168621461538459</v>
      </c>
      <c r="AA1046">
        <f t="shared" si="116"/>
        <v>3.7963471000000002</v>
      </c>
      <c r="AB1046">
        <f t="shared" si="117"/>
        <v>49.619207899999999</v>
      </c>
      <c r="AC1046">
        <f t="shared" si="118"/>
        <v>31.626000000000001</v>
      </c>
    </row>
    <row r="1047" spans="1:29" x14ac:dyDescent="0.25">
      <c r="A1047">
        <v>1046</v>
      </c>
      <c r="B1047" t="s">
        <v>2111</v>
      </c>
      <c r="C1047" t="s">
        <v>2112</v>
      </c>
      <c r="D1047">
        <v>3.8092157000000002</v>
      </c>
      <c r="E1047">
        <v>3.8139772000000001</v>
      </c>
      <c r="F1047">
        <v>3.8291320999999998</v>
      </c>
      <c r="G1047">
        <v>3.8010771000000001</v>
      </c>
      <c r="H1047">
        <v>3.7965778000000001</v>
      </c>
      <c r="I1047">
        <v>3.8119215999999998</v>
      </c>
      <c r="J1047">
        <v>3.8457659</v>
      </c>
      <c r="K1047">
        <v>3.8361485000000002</v>
      </c>
      <c r="L1047">
        <v>3.8277372000000001</v>
      </c>
      <c r="M1047">
        <v>3.8104428000000001</v>
      </c>
      <c r="N1047">
        <v>3.8063734999999999</v>
      </c>
      <c r="O1047">
        <v>31.175999999999998</v>
      </c>
      <c r="P1047">
        <v>31.629000000000001</v>
      </c>
      <c r="Q1047">
        <v>31.106999999999999</v>
      </c>
      <c r="R1047">
        <v>31.350999999999999</v>
      </c>
      <c r="S1047">
        <v>3.8195567000000001</v>
      </c>
      <c r="T1047">
        <v>3.8143128000000002</v>
      </c>
      <c r="U1047">
        <v>-20.008222</v>
      </c>
      <c r="V1047" s="1">
        <f t="shared" si="112"/>
        <v>20.008222</v>
      </c>
      <c r="W1047" s="1">
        <f>(SUM($V$2:V1047))*1.041577/3600</f>
        <v>5.8987579019714902</v>
      </c>
      <c r="X1047">
        <f t="shared" si="113"/>
        <v>22.069412308678185</v>
      </c>
      <c r="Y1047">
        <f t="shared" si="114"/>
        <v>3.8457659</v>
      </c>
      <c r="Z1047">
        <f t="shared" si="115"/>
        <v>3.8170953000000001</v>
      </c>
      <c r="AA1047">
        <f t="shared" si="116"/>
        <v>3.7965778000000001</v>
      </c>
      <c r="AB1047">
        <f t="shared" si="117"/>
        <v>49.622238899999999</v>
      </c>
      <c r="AC1047">
        <f t="shared" si="118"/>
        <v>31.629000000000001</v>
      </c>
    </row>
    <row r="1048" spans="1:29" x14ac:dyDescent="0.25">
      <c r="A1048">
        <v>1047</v>
      </c>
      <c r="B1048" t="s">
        <v>2113</v>
      </c>
      <c r="C1048" t="s">
        <v>2114</v>
      </c>
      <c r="D1048">
        <v>3.8094359</v>
      </c>
      <c r="E1048">
        <v>3.8141973999999998</v>
      </c>
      <c r="F1048">
        <v>3.8293838</v>
      </c>
      <c r="G1048">
        <v>3.8013183000000001</v>
      </c>
      <c r="H1048">
        <v>3.7967981000000002</v>
      </c>
      <c r="I1048">
        <v>3.8121838000000001</v>
      </c>
      <c r="J1048">
        <v>3.8459965999999999</v>
      </c>
      <c r="K1048">
        <v>3.8363687</v>
      </c>
      <c r="L1048">
        <v>3.8279890000000001</v>
      </c>
      <c r="M1048">
        <v>3.8106629999999999</v>
      </c>
      <c r="N1048">
        <v>3.8066042000000002</v>
      </c>
      <c r="O1048">
        <v>31.178999999999998</v>
      </c>
      <c r="P1048">
        <v>31.632000000000001</v>
      </c>
      <c r="Q1048">
        <v>31.109000000000002</v>
      </c>
      <c r="R1048">
        <v>31.353999999999999</v>
      </c>
      <c r="S1048">
        <v>3.8197874999999999</v>
      </c>
      <c r="T1048">
        <v>3.814533</v>
      </c>
      <c r="U1048">
        <v>-20.008433</v>
      </c>
      <c r="V1048" s="1">
        <f t="shared" si="112"/>
        <v>20.008433</v>
      </c>
      <c r="W1048" s="1">
        <f>(SUM($V$2:V1048))*1.041577/3600</f>
        <v>5.9045468807545003</v>
      </c>
      <c r="X1048">
        <f t="shared" si="113"/>
        <v>22.091070997122703</v>
      </c>
      <c r="Y1048">
        <f t="shared" si="114"/>
        <v>3.8459965999999999</v>
      </c>
      <c r="Z1048">
        <f t="shared" si="115"/>
        <v>3.817327638461538</v>
      </c>
      <c r="AA1048">
        <f t="shared" si="116"/>
        <v>3.7967981000000002</v>
      </c>
      <c r="AB1048">
        <f t="shared" si="117"/>
        <v>49.625259299999996</v>
      </c>
      <c r="AC1048">
        <f t="shared" si="118"/>
        <v>31.632000000000001</v>
      </c>
    </row>
    <row r="1049" spans="1:29" x14ac:dyDescent="0.25">
      <c r="A1049">
        <v>1048</v>
      </c>
      <c r="B1049" t="s">
        <v>2115</v>
      </c>
      <c r="C1049" t="s">
        <v>2116</v>
      </c>
      <c r="D1049">
        <v>3.8096352000000002</v>
      </c>
      <c r="E1049">
        <v>3.8144282</v>
      </c>
      <c r="F1049">
        <v>3.8296250999999999</v>
      </c>
      <c r="G1049">
        <v>3.8015490999999999</v>
      </c>
      <c r="H1049">
        <v>3.7970183</v>
      </c>
      <c r="I1049">
        <v>3.8124145</v>
      </c>
      <c r="J1049">
        <v>3.8462168000000001</v>
      </c>
      <c r="K1049">
        <v>3.8365680000000002</v>
      </c>
      <c r="L1049">
        <v>3.8282197</v>
      </c>
      <c r="M1049">
        <v>3.8109147000000001</v>
      </c>
      <c r="N1049">
        <v>3.806835</v>
      </c>
      <c r="O1049">
        <v>31.181000000000001</v>
      </c>
      <c r="P1049">
        <v>31.635000000000002</v>
      </c>
      <c r="Q1049">
        <v>31.111000000000001</v>
      </c>
      <c r="R1049">
        <v>31.356000000000002</v>
      </c>
      <c r="S1049">
        <v>3.8200392000000001</v>
      </c>
      <c r="T1049">
        <v>3.8147847000000001</v>
      </c>
      <c r="U1049">
        <v>-20.008158999999999</v>
      </c>
      <c r="V1049" s="1">
        <f t="shared" si="112"/>
        <v>20.008158999999999</v>
      </c>
      <c r="W1049" s="1">
        <f>(SUM($V$2:V1049))*1.041577/3600</f>
        <v>5.9103357802619305</v>
      </c>
      <c r="X1049">
        <f t="shared" si="113"/>
        <v>22.112729388968262</v>
      </c>
      <c r="Y1049">
        <f t="shared" si="114"/>
        <v>3.8462168000000001</v>
      </c>
      <c r="Z1049">
        <f t="shared" si="115"/>
        <v>3.8175575769230763</v>
      </c>
      <c r="AA1049">
        <f t="shared" si="116"/>
        <v>3.7970183</v>
      </c>
      <c r="AB1049">
        <f t="shared" si="117"/>
        <v>49.628248499999991</v>
      </c>
      <c r="AC1049">
        <f t="shared" si="118"/>
        <v>31.635000000000002</v>
      </c>
    </row>
    <row r="1050" spans="1:29" x14ac:dyDescent="0.25">
      <c r="A1050">
        <v>1049</v>
      </c>
      <c r="B1050" t="s">
        <v>2117</v>
      </c>
      <c r="C1050" t="s">
        <v>2118</v>
      </c>
      <c r="D1050">
        <v>3.8098763999999998</v>
      </c>
      <c r="E1050">
        <v>3.8146483999999998</v>
      </c>
      <c r="F1050">
        <v>3.8298662999999999</v>
      </c>
      <c r="G1050">
        <v>3.8017693000000001</v>
      </c>
      <c r="H1050">
        <v>3.7972491000000002</v>
      </c>
      <c r="I1050">
        <v>3.8126661999999998</v>
      </c>
      <c r="J1050">
        <v>3.8464581</v>
      </c>
      <c r="K1050">
        <v>3.8367882999999998</v>
      </c>
      <c r="L1050">
        <v>3.8284503999999999</v>
      </c>
      <c r="M1050">
        <v>3.8111350000000002</v>
      </c>
      <c r="N1050">
        <v>3.8070447000000001</v>
      </c>
      <c r="O1050">
        <v>31.183</v>
      </c>
      <c r="P1050">
        <v>31.638000000000002</v>
      </c>
      <c r="Q1050">
        <v>31.113</v>
      </c>
      <c r="R1050">
        <v>31.359000000000002</v>
      </c>
      <c r="S1050">
        <v>3.8202593999999999</v>
      </c>
      <c r="T1050">
        <v>3.8150154999999999</v>
      </c>
      <c r="U1050">
        <v>-20.008517999999999</v>
      </c>
      <c r="V1050" s="1">
        <f t="shared" si="112"/>
        <v>20.008517999999999</v>
      </c>
      <c r="W1050" s="1">
        <f>(SUM($V$2:V1050))*1.041577/3600</f>
        <v>5.9161247836377315</v>
      </c>
      <c r="X1050">
        <f t="shared" si="113"/>
        <v>22.13438816942341</v>
      </c>
      <c r="Y1050">
        <f t="shared" si="114"/>
        <v>3.8464581</v>
      </c>
      <c r="Z1050">
        <f t="shared" si="115"/>
        <v>3.8177866999999996</v>
      </c>
      <c r="AA1050">
        <f t="shared" si="116"/>
        <v>3.7972491000000002</v>
      </c>
      <c r="AB1050">
        <f t="shared" si="117"/>
        <v>49.631227099999997</v>
      </c>
      <c r="AC1050">
        <f t="shared" si="118"/>
        <v>31.638000000000002</v>
      </c>
    </row>
    <row r="1051" spans="1:29" x14ac:dyDescent="0.25">
      <c r="A1051">
        <v>1050</v>
      </c>
      <c r="B1051" t="s">
        <v>2119</v>
      </c>
      <c r="C1051" t="s">
        <v>2120</v>
      </c>
      <c r="D1051">
        <v>3.8100966999999999</v>
      </c>
      <c r="E1051">
        <v>3.8148895999999999</v>
      </c>
      <c r="F1051">
        <v>3.8301075</v>
      </c>
      <c r="G1051">
        <v>3.8020105000000002</v>
      </c>
      <c r="H1051">
        <v>3.7974587999999998</v>
      </c>
      <c r="I1051">
        <v>3.8129179</v>
      </c>
      <c r="J1051">
        <v>3.8466887999999999</v>
      </c>
      <c r="K1051">
        <v>3.8370190000000002</v>
      </c>
      <c r="L1051">
        <v>3.8286810999999998</v>
      </c>
      <c r="M1051">
        <v>3.8113657000000001</v>
      </c>
      <c r="N1051">
        <v>3.8072963999999998</v>
      </c>
      <c r="O1051">
        <v>31.184999999999999</v>
      </c>
      <c r="P1051">
        <v>31.640999999999998</v>
      </c>
      <c r="Q1051">
        <v>31.116</v>
      </c>
      <c r="R1051">
        <v>31.361999999999998</v>
      </c>
      <c r="S1051">
        <v>3.8204796000000001</v>
      </c>
      <c r="T1051">
        <v>3.8152672000000001</v>
      </c>
      <c r="U1051">
        <v>-20.008538999999999</v>
      </c>
      <c r="V1051" s="1">
        <f t="shared" si="112"/>
        <v>20.008538999999999</v>
      </c>
      <c r="W1051" s="1">
        <f>(SUM($V$2:V1051))*1.041577/3600</f>
        <v>5.9219137930893986</v>
      </c>
      <c r="X1051">
        <f t="shared" si="113"/>
        <v>22.1560469726106</v>
      </c>
      <c r="Y1051">
        <f t="shared" si="114"/>
        <v>3.8466887999999999</v>
      </c>
      <c r="Z1051">
        <f t="shared" si="115"/>
        <v>3.8180214461538458</v>
      </c>
      <c r="AA1051">
        <f t="shared" si="116"/>
        <v>3.7974587999999998</v>
      </c>
      <c r="AB1051">
        <f t="shared" si="117"/>
        <v>49.634278799999997</v>
      </c>
      <c r="AC1051">
        <f t="shared" si="118"/>
        <v>31.640999999999998</v>
      </c>
    </row>
    <row r="1052" spans="1:29" x14ac:dyDescent="0.25">
      <c r="A1052">
        <v>1051</v>
      </c>
      <c r="B1052" t="s">
        <v>2121</v>
      </c>
      <c r="C1052" t="s">
        <v>2122</v>
      </c>
      <c r="D1052">
        <v>3.8103273999999998</v>
      </c>
      <c r="E1052">
        <v>3.8151098999999999</v>
      </c>
      <c r="F1052">
        <v>3.8303487000000001</v>
      </c>
      <c r="G1052">
        <v>3.8022307999999998</v>
      </c>
      <c r="H1052">
        <v>3.7976999999999999</v>
      </c>
      <c r="I1052">
        <v>3.8131485999999999</v>
      </c>
      <c r="J1052">
        <v>3.8469194999999998</v>
      </c>
      <c r="K1052">
        <v>3.8372286999999998</v>
      </c>
      <c r="L1052">
        <v>3.8289119</v>
      </c>
      <c r="M1052">
        <v>3.8116069000000001</v>
      </c>
      <c r="N1052">
        <v>3.8075272</v>
      </c>
      <c r="O1052">
        <v>31.187999999999999</v>
      </c>
      <c r="P1052">
        <v>31.643999999999998</v>
      </c>
      <c r="Q1052">
        <v>31.117999999999999</v>
      </c>
      <c r="R1052">
        <v>31.364999999999998</v>
      </c>
      <c r="S1052">
        <v>3.8207418</v>
      </c>
      <c r="T1052">
        <v>3.8154979</v>
      </c>
      <c r="U1052">
        <v>-20.008433</v>
      </c>
      <c r="V1052" s="1">
        <f t="shared" si="112"/>
        <v>20.008433</v>
      </c>
      <c r="W1052" s="1">
        <f>(SUM($V$2:V1052))*1.041577/3600</f>
        <v>5.9277027718724096</v>
      </c>
      <c r="X1052">
        <f t="shared" si="113"/>
        <v>22.177705661055121</v>
      </c>
      <c r="Y1052">
        <f t="shared" si="114"/>
        <v>3.8469194999999998</v>
      </c>
      <c r="Z1052">
        <f t="shared" si="115"/>
        <v>3.8182537923076918</v>
      </c>
      <c r="AA1052">
        <f t="shared" si="116"/>
        <v>3.7976999999999999</v>
      </c>
      <c r="AB1052">
        <f t="shared" si="117"/>
        <v>49.637299299999995</v>
      </c>
      <c r="AC1052">
        <f t="shared" si="118"/>
        <v>31.643999999999998</v>
      </c>
    </row>
    <row r="1053" spans="1:29" x14ac:dyDescent="0.25">
      <c r="A1053">
        <v>1052</v>
      </c>
      <c r="B1053" t="s">
        <v>2123</v>
      </c>
      <c r="C1053" t="s">
        <v>2124</v>
      </c>
      <c r="D1053">
        <v>3.8105476999999999</v>
      </c>
      <c r="E1053">
        <v>3.8153511</v>
      </c>
      <c r="F1053">
        <v>3.8306003999999998</v>
      </c>
      <c r="G1053">
        <v>3.8024615000000002</v>
      </c>
      <c r="H1053">
        <v>3.7979202999999999</v>
      </c>
      <c r="I1053">
        <v>3.8133899000000002</v>
      </c>
      <c r="J1053">
        <v>3.8471397999999999</v>
      </c>
      <c r="K1053">
        <v>3.8374595</v>
      </c>
      <c r="L1053">
        <v>3.8291531000000001</v>
      </c>
      <c r="M1053">
        <v>3.8118272000000002</v>
      </c>
      <c r="N1053">
        <v>3.8077473999999998</v>
      </c>
      <c r="O1053">
        <v>31.19</v>
      </c>
      <c r="P1053">
        <v>31.646000000000001</v>
      </c>
      <c r="Q1053">
        <v>31.12</v>
      </c>
      <c r="R1053">
        <v>31.367999999999999</v>
      </c>
      <c r="S1053">
        <v>3.8209621</v>
      </c>
      <c r="T1053">
        <v>3.8157287000000002</v>
      </c>
      <c r="U1053">
        <v>-20.008433</v>
      </c>
      <c r="V1053" s="1">
        <f t="shared" si="112"/>
        <v>20.008433</v>
      </c>
      <c r="W1053" s="1">
        <f>(SUM($V$2:V1053))*1.041577/3600</f>
        <v>5.9334917506554214</v>
      </c>
      <c r="X1053">
        <f t="shared" si="113"/>
        <v>22.199364349499646</v>
      </c>
      <c r="Y1053">
        <f t="shared" si="114"/>
        <v>3.8471397999999999</v>
      </c>
      <c r="Z1053">
        <f t="shared" si="115"/>
        <v>3.8184837461538468</v>
      </c>
      <c r="AA1053">
        <f t="shared" si="116"/>
        <v>3.7979202999999999</v>
      </c>
      <c r="AB1053">
        <f t="shared" si="117"/>
        <v>49.640288700000006</v>
      </c>
      <c r="AC1053">
        <f t="shared" si="118"/>
        <v>31.646000000000001</v>
      </c>
    </row>
    <row r="1054" spans="1:29" x14ac:dyDescent="0.25">
      <c r="A1054">
        <v>1053</v>
      </c>
      <c r="B1054" t="s">
        <v>2125</v>
      </c>
      <c r="C1054" t="s">
        <v>2126</v>
      </c>
      <c r="D1054">
        <v>3.8107679000000001</v>
      </c>
      <c r="E1054">
        <v>3.8155923</v>
      </c>
      <c r="F1054">
        <v>3.8308521</v>
      </c>
      <c r="G1054">
        <v>3.8026922999999999</v>
      </c>
      <c r="H1054">
        <v>3.79813</v>
      </c>
      <c r="I1054">
        <v>3.8136310999999998</v>
      </c>
      <c r="J1054">
        <v>3.8473809999999999</v>
      </c>
      <c r="K1054">
        <v>3.8377007000000001</v>
      </c>
      <c r="L1054">
        <v>3.8294047999999998</v>
      </c>
      <c r="M1054">
        <v>3.8120579000000001</v>
      </c>
      <c r="N1054">
        <v>3.8079781000000001</v>
      </c>
      <c r="O1054">
        <v>31.192</v>
      </c>
      <c r="P1054">
        <v>31.649000000000001</v>
      </c>
      <c r="Q1054">
        <v>31.123000000000001</v>
      </c>
      <c r="R1054">
        <v>31.370999999999999</v>
      </c>
      <c r="S1054">
        <v>3.8212242999999999</v>
      </c>
      <c r="T1054">
        <v>3.8159698999999998</v>
      </c>
      <c r="U1054">
        <v>-20.008327999999999</v>
      </c>
      <c r="V1054" s="1">
        <f t="shared" si="112"/>
        <v>20.008327999999999</v>
      </c>
      <c r="W1054" s="1">
        <f>(SUM($V$2:V1054))*1.041577/3600</f>
        <v>5.9392806990591032</v>
      </c>
      <c r="X1054">
        <f t="shared" si="113"/>
        <v>22.221022924283979</v>
      </c>
      <c r="Y1054">
        <f t="shared" si="114"/>
        <v>3.8473809999999999</v>
      </c>
      <c r="Z1054">
        <f t="shared" si="115"/>
        <v>3.8187217230769224</v>
      </c>
      <c r="AA1054">
        <f t="shared" si="116"/>
        <v>3.79813</v>
      </c>
      <c r="AB1054">
        <f t="shared" si="117"/>
        <v>49.643382399999993</v>
      </c>
      <c r="AC1054">
        <f t="shared" si="118"/>
        <v>31.649000000000001</v>
      </c>
    </row>
    <row r="1055" spans="1:29" x14ac:dyDescent="0.25">
      <c r="A1055">
        <v>1054</v>
      </c>
      <c r="B1055" t="s">
        <v>2127</v>
      </c>
      <c r="C1055" t="s">
        <v>2128</v>
      </c>
      <c r="D1055">
        <v>3.8110091000000001</v>
      </c>
      <c r="E1055">
        <v>3.815823</v>
      </c>
      <c r="F1055">
        <v>3.8310933999999999</v>
      </c>
      <c r="G1055">
        <v>3.8029440000000001</v>
      </c>
      <c r="H1055">
        <v>3.7983503000000001</v>
      </c>
      <c r="I1055">
        <v>3.8138722999999999</v>
      </c>
      <c r="J1055">
        <v>3.8476116999999999</v>
      </c>
      <c r="K1055">
        <v>3.8379105</v>
      </c>
      <c r="L1055">
        <v>3.8296355000000002</v>
      </c>
      <c r="M1055">
        <v>3.8122780999999999</v>
      </c>
      <c r="N1055">
        <v>3.8081984000000002</v>
      </c>
      <c r="O1055">
        <v>31.195</v>
      </c>
      <c r="P1055">
        <v>31.652000000000001</v>
      </c>
      <c r="Q1055">
        <v>31.125</v>
      </c>
      <c r="R1055">
        <v>31.373999999999999</v>
      </c>
      <c r="S1055">
        <v>3.8214549999999998</v>
      </c>
      <c r="T1055">
        <v>3.8161901</v>
      </c>
      <c r="U1055">
        <v>-20.008433</v>
      </c>
      <c r="V1055" s="1">
        <f t="shared" si="112"/>
        <v>20.008433</v>
      </c>
      <c r="W1055" s="1">
        <f>(SUM($V$2:V1055))*1.041577/3600</f>
        <v>5.9450696778421133</v>
      </c>
      <c r="X1055">
        <f t="shared" si="113"/>
        <v>22.242681612728497</v>
      </c>
      <c r="Y1055">
        <f t="shared" si="114"/>
        <v>3.8476116999999999</v>
      </c>
      <c r="Z1055">
        <f t="shared" si="115"/>
        <v>3.8189516461538466</v>
      </c>
      <c r="AA1055">
        <f t="shared" si="116"/>
        <v>3.7983503000000001</v>
      </c>
      <c r="AB1055">
        <f t="shared" si="117"/>
        <v>49.646371400000007</v>
      </c>
      <c r="AC1055">
        <f t="shared" si="118"/>
        <v>31.652000000000001</v>
      </c>
    </row>
    <row r="1056" spans="1:29" x14ac:dyDescent="0.25">
      <c r="A1056">
        <v>1055</v>
      </c>
      <c r="B1056" t="s">
        <v>2129</v>
      </c>
      <c r="C1056" t="s">
        <v>2130</v>
      </c>
      <c r="D1056">
        <v>3.8112189000000001</v>
      </c>
      <c r="E1056">
        <v>3.8160642999999999</v>
      </c>
      <c r="F1056">
        <v>3.8313345999999999</v>
      </c>
      <c r="G1056">
        <v>3.8031537000000002</v>
      </c>
      <c r="H1056">
        <v>3.7986019999999998</v>
      </c>
      <c r="I1056">
        <v>3.8141134999999999</v>
      </c>
      <c r="J1056">
        <v>3.8478425000000001</v>
      </c>
      <c r="K1056">
        <v>3.8381411999999999</v>
      </c>
      <c r="L1056">
        <v>3.8298662999999999</v>
      </c>
      <c r="M1056">
        <v>3.8125193999999998</v>
      </c>
      <c r="N1056">
        <v>3.8084291000000001</v>
      </c>
      <c r="O1056">
        <v>31.196999999999999</v>
      </c>
      <c r="P1056">
        <v>31.655000000000001</v>
      </c>
      <c r="Q1056">
        <v>31.126999999999999</v>
      </c>
      <c r="R1056">
        <v>31.376999999999999</v>
      </c>
      <c r="S1056">
        <v>3.8216752999999999</v>
      </c>
      <c r="T1056">
        <v>3.8164313000000001</v>
      </c>
      <c r="U1056">
        <v>-20.008285000000001</v>
      </c>
      <c r="V1056" s="1">
        <f t="shared" si="112"/>
        <v>20.008285000000001</v>
      </c>
      <c r="W1056" s="1">
        <f>(SUM($V$2:V1056))*1.041577/3600</f>
        <v>5.950858613804737</v>
      </c>
      <c r="X1056">
        <f t="shared" si="113"/>
        <v>22.264340140966276</v>
      </c>
      <c r="Y1056">
        <f t="shared" si="114"/>
        <v>3.8478425000000001</v>
      </c>
      <c r="Z1056">
        <f t="shared" si="115"/>
        <v>3.8191840076923071</v>
      </c>
      <c r="AA1056">
        <f t="shared" si="116"/>
        <v>3.7986019999999998</v>
      </c>
      <c r="AB1056">
        <f t="shared" si="117"/>
        <v>49.649392099999993</v>
      </c>
      <c r="AC1056">
        <f t="shared" si="118"/>
        <v>31.655000000000001</v>
      </c>
    </row>
    <row r="1057" spans="1:29" x14ac:dyDescent="0.25">
      <c r="A1057">
        <v>1056</v>
      </c>
      <c r="B1057" t="s">
        <v>2131</v>
      </c>
      <c r="C1057" t="s">
        <v>2132</v>
      </c>
      <c r="D1057">
        <v>3.8114496</v>
      </c>
      <c r="E1057">
        <v>3.8162845000000001</v>
      </c>
      <c r="F1057">
        <v>3.8315967999999998</v>
      </c>
      <c r="G1057">
        <v>3.8033844999999999</v>
      </c>
      <c r="H1057">
        <v>3.7988116999999999</v>
      </c>
      <c r="I1057">
        <v>3.8143547</v>
      </c>
      <c r="J1057">
        <v>3.8480837000000001</v>
      </c>
      <c r="K1057">
        <v>3.8383718999999998</v>
      </c>
      <c r="L1057">
        <v>3.8301180000000001</v>
      </c>
      <c r="M1057">
        <v>3.8127501000000001</v>
      </c>
      <c r="N1057">
        <v>3.8086598</v>
      </c>
      <c r="O1057">
        <v>31.2</v>
      </c>
      <c r="P1057">
        <v>31.658000000000001</v>
      </c>
      <c r="Q1057">
        <v>31.13</v>
      </c>
      <c r="R1057">
        <v>31.38</v>
      </c>
      <c r="S1057">
        <v>3.8219059999999998</v>
      </c>
      <c r="T1057">
        <v>3.8166726</v>
      </c>
      <c r="U1057">
        <v>-20.008327999999999</v>
      </c>
      <c r="V1057" s="1">
        <f t="shared" si="112"/>
        <v>20.008327999999999</v>
      </c>
      <c r="W1057" s="1">
        <f>(SUM($V$2:V1057))*1.041577/3600</f>
        <v>5.9566475622084205</v>
      </c>
      <c r="X1057">
        <f t="shared" si="113"/>
        <v>22.285998715750615</v>
      </c>
      <c r="Y1057">
        <f t="shared" si="114"/>
        <v>3.8480837000000001</v>
      </c>
      <c r="Z1057">
        <f t="shared" si="115"/>
        <v>3.8194187615384609</v>
      </c>
      <c r="AA1057">
        <f t="shared" si="116"/>
        <v>3.7988116999999999</v>
      </c>
      <c r="AB1057">
        <f t="shared" si="117"/>
        <v>49.652443899999994</v>
      </c>
      <c r="AC1057">
        <f t="shared" si="118"/>
        <v>31.658000000000001</v>
      </c>
    </row>
    <row r="1058" spans="1:29" x14ac:dyDescent="0.25">
      <c r="A1058">
        <v>1057</v>
      </c>
      <c r="B1058" t="s">
        <v>2133</v>
      </c>
      <c r="C1058" t="s">
        <v>2134</v>
      </c>
      <c r="D1058">
        <v>3.8116802999999999</v>
      </c>
      <c r="E1058">
        <v>3.8165361999999998</v>
      </c>
      <c r="F1058">
        <v>3.8318275000000002</v>
      </c>
      <c r="G1058">
        <v>3.8036151999999999</v>
      </c>
      <c r="H1058">
        <v>3.7990529999999998</v>
      </c>
      <c r="I1058">
        <v>3.8146065</v>
      </c>
      <c r="J1058">
        <v>3.8483038999999999</v>
      </c>
      <c r="K1058">
        <v>3.8385817000000002</v>
      </c>
      <c r="L1058">
        <v>3.8303487000000001</v>
      </c>
      <c r="M1058">
        <v>3.8129808000000001</v>
      </c>
      <c r="N1058">
        <v>3.8089010999999999</v>
      </c>
      <c r="O1058">
        <v>31.202000000000002</v>
      </c>
      <c r="P1058">
        <v>31.661000000000001</v>
      </c>
      <c r="Q1058">
        <v>31.132999999999999</v>
      </c>
      <c r="R1058">
        <v>31.382999999999999</v>
      </c>
      <c r="S1058">
        <v>3.8221367000000002</v>
      </c>
      <c r="T1058">
        <v>3.8169032999999999</v>
      </c>
      <c r="U1058">
        <v>-20.008264</v>
      </c>
      <c r="V1058" s="1">
        <f t="shared" si="112"/>
        <v>20.008264</v>
      </c>
      <c r="W1058" s="1">
        <f>(SUM($V$2:V1058))*1.041577/3600</f>
        <v>5.9624364920951773</v>
      </c>
      <c r="X1058">
        <f t="shared" si="113"/>
        <v>22.307657221256353</v>
      </c>
      <c r="Y1058">
        <f t="shared" si="114"/>
        <v>3.8483038999999999</v>
      </c>
      <c r="Z1058">
        <f t="shared" si="115"/>
        <v>3.8196519153846156</v>
      </c>
      <c r="AA1058">
        <f t="shared" si="116"/>
        <v>3.7990529999999998</v>
      </c>
      <c r="AB1058">
        <f t="shared" si="117"/>
        <v>49.655474900000002</v>
      </c>
      <c r="AC1058">
        <f t="shared" si="118"/>
        <v>31.661000000000001</v>
      </c>
    </row>
    <row r="1059" spans="1:29" x14ac:dyDescent="0.25">
      <c r="A1059">
        <v>1058</v>
      </c>
      <c r="B1059" t="s">
        <v>2135</v>
      </c>
      <c r="C1059" t="s">
        <v>2136</v>
      </c>
      <c r="D1059">
        <v>3.8119111000000001</v>
      </c>
      <c r="E1059">
        <v>3.8167564999999999</v>
      </c>
      <c r="F1059">
        <v>3.8320897</v>
      </c>
      <c r="G1059">
        <v>3.8038458999999998</v>
      </c>
      <c r="H1059">
        <v>3.7992732</v>
      </c>
      <c r="I1059">
        <v>3.8148477000000001</v>
      </c>
      <c r="J1059">
        <v>3.8485242</v>
      </c>
      <c r="K1059">
        <v>3.8388124000000001</v>
      </c>
      <c r="L1059">
        <v>3.8305899000000001</v>
      </c>
      <c r="M1059">
        <v>3.8132011000000001</v>
      </c>
      <c r="N1059">
        <v>3.8091317999999998</v>
      </c>
      <c r="O1059">
        <v>31.204000000000001</v>
      </c>
      <c r="P1059">
        <v>31.664000000000001</v>
      </c>
      <c r="Q1059">
        <v>31.135000000000002</v>
      </c>
      <c r="R1059">
        <v>31.385999999999999</v>
      </c>
      <c r="S1059">
        <v>3.8223780000000001</v>
      </c>
      <c r="T1059">
        <v>3.8171444999999999</v>
      </c>
      <c r="U1059">
        <v>-20.008306999999999</v>
      </c>
      <c r="V1059" s="1">
        <f t="shared" si="112"/>
        <v>20.008306999999999</v>
      </c>
      <c r="W1059" s="1">
        <f>(SUM($V$2:V1059))*1.041577/3600</f>
        <v>5.9682254344229939</v>
      </c>
      <c r="X1059">
        <f t="shared" si="113"/>
        <v>22.32931577330865</v>
      </c>
      <c r="Y1059">
        <f t="shared" si="114"/>
        <v>3.8485242</v>
      </c>
      <c r="Z1059">
        <f t="shared" si="115"/>
        <v>3.819885076923077</v>
      </c>
      <c r="AA1059">
        <f t="shared" si="116"/>
        <v>3.7992732</v>
      </c>
      <c r="AB1059">
        <f t="shared" si="117"/>
        <v>49.658506000000003</v>
      </c>
      <c r="AC1059">
        <f t="shared" si="118"/>
        <v>31.664000000000001</v>
      </c>
    </row>
    <row r="1060" spans="1:29" x14ac:dyDescent="0.25">
      <c r="A1060">
        <v>1059</v>
      </c>
      <c r="B1060" t="s">
        <v>2137</v>
      </c>
      <c r="C1060" t="s">
        <v>2138</v>
      </c>
      <c r="D1060">
        <v>3.8121312999999999</v>
      </c>
      <c r="E1060">
        <v>3.8169767000000001</v>
      </c>
      <c r="F1060">
        <v>3.8323413999999998</v>
      </c>
      <c r="G1060">
        <v>3.8040766000000001</v>
      </c>
      <c r="H1060">
        <v>3.7995038999999999</v>
      </c>
      <c r="I1060">
        <v>3.8150889000000001</v>
      </c>
      <c r="J1060">
        <v>3.8487654</v>
      </c>
      <c r="K1060">
        <v>3.8390431</v>
      </c>
      <c r="L1060">
        <v>3.8308206999999999</v>
      </c>
      <c r="M1060">
        <v>3.8134423000000002</v>
      </c>
      <c r="N1060">
        <v>3.8093520000000001</v>
      </c>
      <c r="O1060">
        <v>31.207000000000001</v>
      </c>
      <c r="P1060">
        <v>31.667000000000002</v>
      </c>
      <c r="Q1060">
        <v>31.137</v>
      </c>
      <c r="R1060">
        <v>31.388999999999999</v>
      </c>
      <c r="S1060">
        <v>3.8226087</v>
      </c>
      <c r="T1060">
        <v>3.8173648</v>
      </c>
      <c r="U1060">
        <v>-20.008264</v>
      </c>
      <c r="V1060" s="1">
        <f t="shared" si="112"/>
        <v>20.008264</v>
      </c>
      <c r="W1060" s="1">
        <f>(SUM($V$2:V1060))*1.041577/3600</f>
        <v>5.9740143643097516</v>
      </c>
      <c r="X1060">
        <f t="shared" si="113"/>
        <v>22.350974278814391</v>
      </c>
      <c r="Y1060">
        <f t="shared" si="114"/>
        <v>3.8487654</v>
      </c>
      <c r="Z1060">
        <f t="shared" si="115"/>
        <v>3.8201165999999995</v>
      </c>
      <c r="AA1060">
        <f t="shared" si="116"/>
        <v>3.7995038999999999</v>
      </c>
      <c r="AB1060">
        <f t="shared" si="117"/>
        <v>49.661515799999997</v>
      </c>
      <c r="AC1060">
        <f t="shared" si="118"/>
        <v>31.667000000000002</v>
      </c>
    </row>
    <row r="1061" spans="1:29" x14ac:dyDescent="0.25">
      <c r="A1061">
        <v>1060</v>
      </c>
      <c r="B1061" t="s">
        <v>2139</v>
      </c>
      <c r="C1061" t="s">
        <v>2140</v>
      </c>
      <c r="D1061">
        <v>3.8123621000000001</v>
      </c>
      <c r="E1061">
        <v>3.8171970000000002</v>
      </c>
      <c r="F1061">
        <v>3.8325616999999998</v>
      </c>
      <c r="G1061">
        <v>3.8043179</v>
      </c>
      <c r="H1061">
        <v>3.7997242</v>
      </c>
      <c r="I1061">
        <v>3.8153196</v>
      </c>
      <c r="J1061">
        <v>3.8490171000000002</v>
      </c>
      <c r="K1061">
        <v>3.8392529</v>
      </c>
      <c r="L1061">
        <v>3.8310618999999999</v>
      </c>
      <c r="M1061">
        <v>3.8136730000000001</v>
      </c>
      <c r="N1061">
        <v>3.8095827999999998</v>
      </c>
      <c r="O1061">
        <v>31.209</v>
      </c>
      <c r="P1061">
        <v>31.67</v>
      </c>
      <c r="Q1061">
        <v>31.14</v>
      </c>
      <c r="R1061">
        <v>31.390999999999998</v>
      </c>
      <c r="S1061">
        <v>3.8228604000000002</v>
      </c>
      <c r="T1061">
        <v>3.8176269999999999</v>
      </c>
      <c r="U1061">
        <v>-20.008327999999999</v>
      </c>
      <c r="V1061" s="1">
        <f t="shared" si="112"/>
        <v>20.008327999999999</v>
      </c>
      <c r="W1061" s="1">
        <f>(SUM($V$2:V1061))*1.041577/3600</f>
        <v>5.9798033127134333</v>
      </c>
      <c r="X1061">
        <f t="shared" si="113"/>
        <v>22.372632853598724</v>
      </c>
      <c r="Y1061">
        <f t="shared" si="114"/>
        <v>3.8490171000000002</v>
      </c>
      <c r="Z1061">
        <f t="shared" si="115"/>
        <v>3.8203505846153853</v>
      </c>
      <c r="AA1061">
        <f t="shared" si="116"/>
        <v>3.7997242</v>
      </c>
      <c r="AB1061">
        <f t="shared" si="117"/>
        <v>49.664557600000009</v>
      </c>
      <c r="AC1061">
        <f t="shared" si="118"/>
        <v>31.67</v>
      </c>
    </row>
    <row r="1062" spans="1:29" x14ac:dyDescent="0.25">
      <c r="A1062">
        <v>1061</v>
      </c>
      <c r="B1062" t="s">
        <v>2141</v>
      </c>
      <c r="C1062" t="s">
        <v>2142</v>
      </c>
      <c r="D1062">
        <v>3.8125928</v>
      </c>
      <c r="E1062">
        <v>3.8174486999999999</v>
      </c>
      <c r="F1062">
        <v>3.8328239000000002</v>
      </c>
      <c r="G1062">
        <v>3.8045591000000001</v>
      </c>
      <c r="H1062">
        <v>3.7999444000000002</v>
      </c>
      <c r="I1062">
        <v>3.8155817999999999</v>
      </c>
      <c r="J1062">
        <v>3.8492373</v>
      </c>
      <c r="K1062">
        <v>3.8394941</v>
      </c>
      <c r="L1062">
        <v>3.8313031</v>
      </c>
      <c r="M1062">
        <v>3.8139143</v>
      </c>
      <c r="N1062">
        <v>3.8098135000000002</v>
      </c>
      <c r="O1062">
        <v>31.212</v>
      </c>
      <c r="P1062">
        <v>31.672999999999998</v>
      </c>
      <c r="Q1062">
        <v>31.141999999999999</v>
      </c>
      <c r="R1062">
        <v>31.393999999999998</v>
      </c>
      <c r="S1062">
        <v>3.8230805999999999</v>
      </c>
      <c r="T1062">
        <v>3.8178472000000001</v>
      </c>
      <c r="U1062">
        <v>-20.008391</v>
      </c>
      <c r="V1062" s="1">
        <f t="shared" si="112"/>
        <v>20.008391</v>
      </c>
      <c r="W1062" s="1">
        <f>(SUM($V$2:V1062))*1.041577/3600</f>
        <v>5.9855922793447141</v>
      </c>
      <c r="X1062">
        <f t="shared" si="113"/>
        <v>22.394291496579172</v>
      </c>
      <c r="Y1062">
        <f t="shared" si="114"/>
        <v>3.8492373</v>
      </c>
      <c r="Z1062">
        <f t="shared" si="115"/>
        <v>3.8205877538461541</v>
      </c>
      <c r="AA1062">
        <f t="shared" si="116"/>
        <v>3.7999444000000002</v>
      </c>
      <c r="AB1062">
        <f t="shared" si="117"/>
        <v>49.667640800000001</v>
      </c>
      <c r="AC1062">
        <f t="shared" si="118"/>
        <v>31.672999999999998</v>
      </c>
    </row>
    <row r="1063" spans="1:29" x14ac:dyDescent="0.25">
      <c r="A1063">
        <v>1062</v>
      </c>
      <c r="B1063" t="s">
        <v>2143</v>
      </c>
      <c r="C1063" t="s">
        <v>2144</v>
      </c>
      <c r="D1063">
        <v>3.8128234999999999</v>
      </c>
      <c r="E1063">
        <v>3.8177004000000001</v>
      </c>
      <c r="F1063">
        <v>3.8330755999999999</v>
      </c>
      <c r="G1063">
        <v>3.8047792999999999</v>
      </c>
      <c r="H1063">
        <v>3.8001857000000001</v>
      </c>
      <c r="I1063">
        <v>3.8158126000000001</v>
      </c>
      <c r="J1063">
        <v>3.8494576</v>
      </c>
      <c r="K1063">
        <v>3.8397038999999999</v>
      </c>
      <c r="L1063">
        <v>3.8315443</v>
      </c>
      <c r="M1063">
        <v>3.8141240000000001</v>
      </c>
      <c r="N1063">
        <v>3.8100442000000001</v>
      </c>
      <c r="O1063">
        <v>31.213999999999999</v>
      </c>
      <c r="P1063">
        <v>31.675999999999998</v>
      </c>
      <c r="Q1063">
        <v>31.143999999999998</v>
      </c>
      <c r="R1063">
        <v>31.396999999999998</v>
      </c>
      <c r="S1063">
        <v>3.8233114000000001</v>
      </c>
      <c r="T1063">
        <v>3.8180884000000002</v>
      </c>
      <c r="U1063">
        <v>-20.008517999999999</v>
      </c>
      <c r="V1063" s="1">
        <f t="shared" si="112"/>
        <v>20.008517999999999</v>
      </c>
      <c r="W1063" s="1">
        <f>(SUM($V$2:V1063))*1.041577/3600</f>
        <v>5.9913812827205151</v>
      </c>
      <c r="X1063">
        <f t="shared" si="113"/>
        <v>22.415950277034323</v>
      </c>
      <c r="Y1063">
        <f t="shared" si="114"/>
        <v>3.8494576</v>
      </c>
      <c r="Z1063">
        <f t="shared" si="115"/>
        <v>3.8208193000000006</v>
      </c>
      <c r="AA1063">
        <f t="shared" si="116"/>
        <v>3.8001857000000001</v>
      </c>
      <c r="AB1063">
        <f t="shared" si="117"/>
        <v>49.670650900000005</v>
      </c>
      <c r="AC1063">
        <f t="shared" si="118"/>
        <v>31.675999999999998</v>
      </c>
    </row>
    <row r="1064" spans="1:29" x14ac:dyDescent="0.25">
      <c r="A1064">
        <v>1063</v>
      </c>
      <c r="B1064" t="s">
        <v>2145</v>
      </c>
      <c r="C1064" t="s">
        <v>2146</v>
      </c>
      <c r="D1064">
        <v>3.8130438</v>
      </c>
      <c r="E1064">
        <v>3.8179205999999999</v>
      </c>
      <c r="F1064">
        <v>3.8333062999999998</v>
      </c>
      <c r="G1064">
        <v>3.8050206000000002</v>
      </c>
      <c r="H1064">
        <v>3.8003954000000002</v>
      </c>
      <c r="I1064">
        <v>3.8160642999999999</v>
      </c>
      <c r="J1064">
        <v>3.8496988000000001</v>
      </c>
      <c r="K1064">
        <v>3.8399345999999999</v>
      </c>
      <c r="L1064">
        <v>3.8317751000000002</v>
      </c>
      <c r="M1064">
        <v>3.8143652000000001</v>
      </c>
      <c r="N1064">
        <v>3.8102645000000002</v>
      </c>
      <c r="O1064">
        <v>31.216999999999999</v>
      </c>
      <c r="P1064">
        <v>31.678999999999998</v>
      </c>
      <c r="Q1064">
        <v>31.146999999999998</v>
      </c>
      <c r="R1064">
        <v>31.4</v>
      </c>
      <c r="S1064">
        <v>3.8235526000000002</v>
      </c>
      <c r="T1064">
        <v>3.8183191999999999</v>
      </c>
      <c r="U1064">
        <v>-20.008496000000001</v>
      </c>
      <c r="V1064" s="1">
        <f t="shared" si="112"/>
        <v>20.008496000000001</v>
      </c>
      <c r="W1064" s="1">
        <f>(SUM($V$2:V1064))*1.041577/3600</f>
        <v>5.9971702797311233</v>
      </c>
      <c r="X1064">
        <f t="shared" si="113"/>
        <v>22.437609033674956</v>
      </c>
      <c r="Y1064">
        <f t="shared" si="114"/>
        <v>3.8496988000000001</v>
      </c>
      <c r="Z1064">
        <f t="shared" si="115"/>
        <v>3.8210508461538457</v>
      </c>
      <c r="AA1064">
        <f t="shared" si="116"/>
        <v>3.8003954000000002</v>
      </c>
      <c r="AB1064">
        <f t="shared" si="117"/>
        <v>49.673660999999996</v>
      </c>
      <c r="AC1064">
        <f t="shared" si="118"/>
        <v>31.678999999999998</v>
      </c>
    </row>
    <row r="1065" spans="1:29" x14ac:dyDescent="0.25">
      <c r="A1065">
        <v>1064</v>
      </c>
      <c r="B1065" t="s">
        <v>2147</v>
      </c>
      <c r="C1065" t="s">
        <v>2148</v>
      </c>
      <c r="D1065">
        <v>3.8132744999999999</v>
      </c>
      <c r="E1065">
        <v>3.8181512999999998</v>
      </c>
      <c r="F1065">
        <v>3.8335789999999998</v>
      </c>
      <c r="G1065">
        <v>3.8052513000000001</v>
      </c>
      <c r="H1065">
        <v>3.8006470999999999</v>
      </c>
      <c r="I1065">
        <v>3.816316</v>
      </c>
      <c r="J1065">
        <v>3.8499295</v>
      </c>
      <c r="K1065">
        <v>3.8401548999999999</v>
      </c>
      <c r="L1065">
        <v>3.8320058000000001</v>
      </c>
      <c r="M1065">
        <v>3.8145855000000002</v>
      </c>
      <c r="N1065">
        <v>3.8104952000000001</v>
      </c>
      <c r="O1065">
        <v>31.219000000000001</v>
      </c>
      <c r="P1065">
        <v>31.681999999999999</v>
      </c>
      <c r="Q1065">
        <v>31.149000000000001</v>
      </c>
      <c r="R1065">
        <v>31.402999999999999</v>
      </c>
      <c r="S1065">
        <v>3.8237937999999998</v>
      </c>
      <c r="T1065">
        <v>3.8185709000000001</v>
      </c>
      <c r="U1065">
        <v>-20.008475000000001</v>
      </c>
      <c r="V1065" s="1">
        <f t="shared" si="112"/>
        <v>20.008475000000001</v>
      </c>
      <c r="W1065" s="1">
        <f>(SUM($V$2:V1065))*1.041577/3600</f>
        <v>6.0029592706658654</v>
      </c>
      <c r="X1065">
        <f t="shared" si="113"/>
        <v>22.459267767583551</v>
      </c>
      <c r="Y1065">
        <f t="shared" si="114"/>
        <v>3.8499295</v>
      </c>
      <c r="Z1065">
        <f t="shared" si="115"/>
        <v>3.8212888307692299</v>
      </c>
      <c r="AA1065">
        <f t="shared" si="116"/>
        <v>3.8006470999999999</v>
      </c>
      <c r="AB1065">
        <f t="shared" si="117"/>
        <v>49.676754799999991</v>
      </c>
      <c r="AC1065">
        <f t="shared" si="118"/>
        <v>31.681999999999999</v>
      </c>
    </row>
    <row r="1066" spans="1:29" x14ac:dyDescent="0.25">
      <c r="A1066">
        <v>1065</v>
      </c>
      <c r="B1066" t="s">
        <v>2149</v>
      </c>
      <c r="C1066" t="s">
        <v>2150</v>
      </c>
      <c r="D1066">
        <v>3.8134842999999998</v>
      </c>
      <c r="E1066">
        <v>3.8183821</v>
      </c>
      <c r="F1066">
        <v>3.8338097000000002</v>
      </c>
      <c r="G1066">
        <v>3.805482</v>
      </c>
      <c r="H1066">
        <v>3.8008568999999999</v>
      </c>
      <c r="I1066">
        <v>3.8165467</v>
      </c>
      <c r="J1066">
        <v>3.8501603000000002</v>
      </c>
      <c r="K1066">
        <v>3.8403855999999998</v>
      </c>
      <c r="L1066">
        <v>3.8322470000000002</v>
      </c>
      <c r="M1066">
        <v>3.8148266999999998</v>
      </c>
      <c r="N1066">
        <v>3.8107364000000001</v>
      </c>
      <c r="O1066">
        <v>31.221</v>
      </c>
      <c r="P1066">
        <v>31.684999999999999</v>
      </c>
      <c r="Q1066">
        <v>31.151</v>
      </c>
      <c r="R1066">
        <v>31.405999999999999</v>
      </c>
      <c r="S1066">
        <v>3.8240245000000002</v>
      </c>
      <c r="T1066">
        <v>3.8188016</v>
      </c>
      <c r="U1066">
        <v>-20.008391</v>
      </c>
      <c r="V1066" s="1">
        <f t="shared" si="112"/>
        <v>20.008391</v>
      </c>
      <c r="W1066" s="1">
        <f>(SUM($V$2:V1066))*1.041577/3600</f>
        <v>6.0087482372971461</v>
      </c>
      <c r="X1066">
        <f t="shared" si="113"/>
        <v>22.480926410564003</v>
      </c>
      <c r="Y1066">
        <f t="shared" si="114"/>
        <v>3.8501603000000002</v>
      </c>
      <c r="Z1066">
        <f t="shared" si="115"/>
        <v>3.8215187538461541</v>
      </c>
      <c r="AA1066">
        <f t="shared" si="116"/>
        <v>3.8008568999999999</v>
      </c>
      <c r="AB1066">
        <f t="shared" si="117"/>
        <v>49.679743800000004</v>
      </c>
      <c r="AC1066">
        <f t="shared" si="118"/>
        <v>31.684999999999999</v>
      </c>
    </row>
    <row r="1067" spans="1:29" x14ac:dyDescent="0.25">
      <c r="A1067">
        <v>1066</v>
      </c>
      <c r="B1067" t="s">
        <v>2151</v>
      </c>
      <c r="C1067" t="s">
        <v>2152</v>
      </c>
      <c r="D1067">
        <v>3.8137045000000001</v>
      </c>
      <c r="E1067">
        <v>3.8186338000000002</v>
      </c>
      <c r="F1067">
        <v>3.8340508999999998</v>
      </c>
      <c r="G1067">
        <v>3.8057127999999998</v>
      </c>
      <c r="H1067">
        <v>3.8010980999999999</v>
      </c>
      <c r="I1067">
        <v>3.8167984000000001</v>
      </c>
      <c r="J1067">
        <v>3.8503910000000001</v>
      </c>
      <c r="K1067">
        <v>3.8406163000000002</v>
      </c>
      <c r="L1067">
        <v>3.8324881999999998</v>
      </c>
      <c r="M1067">
        <v>3.8150678999999998</v>
      </c>
      <c r="N1067">
        <v>3.8109777</v>
      </c>
      <c r="O1067">
        <v>31.224</v>
      </c>
      <c r="P1067">
        <v>31.687999999999999</v>
      </c>
      <c r="Q1067">
        <v>31.154</v>
      </c>
      <c r="R1067">
        <v>31.408999999999999</v>
      </c>
      <c r="S1067">
        <v>3.8242343000000001</v>
      </c>
      <c r="T1067">
        <v>3.8190428000000001</v>
      </c>
      <c r="U1067">
        <v>-20.008454</v>
      </c>
      <c r="V1067" s="1">
        <f t="shared" si="112"/>
        <v>20.008454</v>
      </c>
      <c r="W1067" s="1">
        <f>(SUM($V$2:V1067))*1.041577/3600</f>
        <v>6.0145372221560232</v>
      </c>
      <c r="X1067">
        <f t="shared" si="113"/>
        <v>22.502585121740562</v>
      </c>
      <c r="Y1067">
        <f t="shared" si="114"/>
        <v>3.8503910000000001</v>
      </c>
      <c r="Z1067">
        <f t="shared" si="115"/>
        <v>3.821755130769231</v>
      </c>
      <c r="AA1067">
        <f t="shared" si="116"/>
        <v>3.8010980999999999</v>
      </c>
      <c r="AB1067">
        <f t="shared" si="117"/>
        <v>49.682816700000004</v>
      </c>
      <c r="AC1067">
        <f t="shared" si="118"/>
        <v>31.687999999999999</v>
      </c>
    </row>
    <row r="1068" spans="1:29" x14ac:dyDescent="0.25">
      <c r="A1068">
        <v>1067</v>
      </c>
      <c r="B1068" t="s">
        <v>2153</v>
      </c>
      <c r="C1068" t="s">
        <v>2154</v>
      </c>
      <c r="D1068">
        <v>3.8139457000000001</v>
      </c>
      <c r="E1068">
        <v>3.818854</v>
      </c>
      <c r="F1068">
        <v>3.8343131000000001</v>
      </c>
      <c r="G1068">
        <v>3.8059435000000001</v>
      </c>
      <c r="H1068">
        <v>3.8013183000000001</v>
      </c>
      <c r="I1068">
        <v>3.8170291000000001</v>
      </c>
      <c r="J1068">
        <v>3.8506111999999999</v>
      </c>
      <c r="K1068">
        <v>3.8408365999999998</v>
      </c>
      <c r="L1068">
        <v>3.832719</v>
      </c>
      <c r="M1068">
        <v>3.8152881999999999</v>
      </c>
      <c r="N1068">
        <v>3.8111978999999998</v>
      </c>
      <c r="O1068">
        <v>31.227</v>
      </c>
      <c r="P1068">
        <v>31.690999999999999</v>
      </c>
      <c r="Q1068">
        <v>31.155999999999999</v>
      </c>
      <c r="R1068">
        <v>31.411000000000001</v>
      </c>
      <c r="S1068">
        <v>3.8244859999999998</v>
      </c>
      <c r="T1068">
        <v>3.8192944999999998</v>
      </c>
      <c r="U1068">
        <v>-20.008538999999999</v>
      </c>
      <c r="V1068" s="1">
        <f t="shared" si="112"/>
        <v>20.008538999999999</v>
      </c>
      <c r="W1068" s="1">
        <f>(SUM($V$2:V1068))*1.041577/3600</f>
        <v>6.0203262316076893</v>
      </c>
      <c r="X1068">
        <f t="shared" si="113"/>
        <v>22.524243924927749</v>
      </c>
      <c r="Y1068">
        <f t="shared" si="114"/>
        <v>3.8506111999999999</v>
      </c>
      <c r="Z1068">
        <f t="shared" si="115"/>
        <v>3.8219874692307689</v>
      </c>
      <c r="AA1068">
        <f t="shared" si="116"/>
        <v>3.8013183000000001</v>
      </c>
      <c r="AB1068">
        <f t="shared" si="117"/>
        <v>49.685837099999993</v>
      </c>
      <c r="AC1068">
        <f t="shared" si="118"/>
        <v>31.690999999999999</v>
      </c>
    </row>
    <row r="1069" spans="1:29" x14ac:dyDescent="0.25">
      <c r="A1069">
        <v>1068</v>
      </c>
      <c r="B1069" t="s">
        <v>2155</v>
      </c>
      <c r="C1069" t="s">
        <v>2156</v>
      </c>
      <c r="D1069">
        <v>3.8141764999999999</v>
      </c>
      <c r="E1069">
        <v>3.8190743</v>
      </c>
      <c r="F1069">
        <v>3.8345543000000002</v>
      </c>
      <c r="G1069">
        <v>3.8061742000000001</v>
      </c>
      <c r="H1069">
        <v>3.8015386000000002</v>
      </c>
      <c r="I1069">
        <v>3.8172809000000001</v>
      </c>
      <c r="J1069">
        <v>3.8508420000000001</v>
      </c>
      <c r="K1069">
        <v>3.8410568</v>
      </c>
      <c r="L1069">
        <v>3.8329496999999999</v>
      </c>
      <c r="M1069">
        <v>3.8155294</v>
      </c>
      <c r="N1069">
        <v>3.8114181</v>
      </c>
      <c r="O1069">
        <v>31.228999999999999</v>
      </c>
      <c r="P1069">
        <v>31.693999999999999</v>
      </c>
      <c r="Q1069">
        <v>31.158999999999999</v>
      </c>
      <c r="R1069">
        <v>31.414999999999999</v>
      </c>
      <c r="S1069">
        <v>3.8247271999999999</v>
      </c>
      <c r="T1069">
        <v>3.8195147999999999</v>
      </c>
      <c r="U1069">
        <v>-20.008475000000001</v>
      </c>
      <c r="V1069" s="1">
        <f t="shared" si="112"/>
        <v>20.008475000000001</v>
      </c>
      <c r="W1069" s="1">
        <f>(SUM($V$2:V1069))*1.041577/3600</f>
        <v>6.0261152225424324</v>
      </c>
      <c r="X1069">
        <f t="shared" si="113"/>
        <v>22.545902658836347</v>
      </c>
      <c r="Y1069">
        <f t="shared" si="114"/>
        <v>3.8508420000000001</v>
      </c>
      <c r="Z1069">
        <f t="shared" si="115"/>
        <v>3.8222182153846154</v>
      </c>
      <c r="AA1069">
        <f t="shared" si="116"/>
        <v>3.8015386000000002</v>
      </c>
      <c r="AB1069">
        <f t="shared" si="117"/>
        <v>49.688836799999997</v>
      </c>
      <c r="AC1069">
        <f t="shared" si="118"/>
        <v>31.693999999999999</v>
      </c>
    </row>
    <row r="1070" spans="1:29" x14ac:dyDescent="0.25">
      <c r="A1070">
        <v>1069</v>
      </c>
      <c r="B1070" t="s">
        <v>2157</v>
      </c>
      <c r="C1070" t="s">
        <v>2158</v>
      </c>
      <c r="D1070">
        <v>3.8143967000000001</v>
      </c>
      <c r="E1070">
        <v>3.8193260000000002</v>
      </c>
      <c r="F1070">
        <v>3.8348061000000002</v>
      </c>
      <c r="G1070">
        <v>3.8064049999999998</v>
      </c>
      <c r="H1070">
        <v>3.8017797999999998</v>
      </c>
      <c r="I1070">
        <v>3.8175116</v>
      </c>
      <c r="J1070">
        <v>3.8510727</v>
      </c>
      <c r="K1070">
        <v>3.8412771000000001</v>
      </c>
      <c r="L1070">
        <v>3.8331909</v>
      </c>
      <c r="M1070">
        <v>3.8157496000000002</v>
      </c>
      <c r="N1070">
        <v>3.8116593999999999</v>
      </c>
      <c r="O1070">
        <v>31.231000000000002</v>
      </c>
      <c r="P1070">
        <v>31.696999999999999</v>
      </c>
      <c r="Q1070">
        <v>31.161000000000001</v>
      </c>
      <c r="R1070">
        <v>31.417000000000002</v>
      </c>
      <c r="S1070">
        <v>3.8249580000000001</v>
      </c>
      <c r="T1070">
        <v>3.8197454999999998</v>
      </c>
      <c r="U1070">
        <v>-20.008517999999999</v>
      </c>
      <c r="V1070" s="1">
        <f t="shared" si="112"/>
        <v>20.008517999999999</v>
      </c>
      <c r="W1070" s="1">
        <f>(SUM($V$2:V1070))*1.041577/3600</f>
        <v>6.0319042259182334</v>
      </c>
      <c r="X1070">
        <f t="shared" si="113"/>
        <v>22.567561439291499</v>
      </c>
      <c r="Y1070">
        <f t="shared" si="114"/>
        <v>3.8510727</v>
      </c>
      <c r="Z1070">
        <f t="shared" si="115"/>
        <v>3.8224521846153841</v>
      </c>
      <c r="AA1070">
        <f t="shared" si="116"/>
        <v>3.8017797999999998</v>
      </c>
      <c r="AB1070">
        <f t="shared" si="117"/>
        <v>49.691878399999993</v>
      </c>
      <c r="AC1070">
        <f t="shared" si="118"/>
        <v>31.696999999999999</v>
      </c>
    </row>
    <row r="1071" spans="1:29" x14ac:dyDescent="0.25">
      <c r="A1071">
        <v>1070</v>
      </c>
      <c r="B1071" t="s">
        <v>2159</v>
      </c>
      <c r="C1071" t="s">
        <v>2160</v>
      </c>
      <c r="D1071">
        <v>3.8146065</v>
      </c>
      <c r="E1071">
        <v>3.8195567000000001</v>
      </c>
      <c r="F1071">
        <v>3.8350578</v>
      </c>
      <c r="G1071">
        <v>3.8066357000000002</v>
      </c>
      <c r="H1071">
        <v>3.8020105000000002</v>
      </c>
      <c r="I1071">
        <v>3.8177633000000002</v>
      </c>
      <c r="J1071">
        <v>3.8513139000000001</v>
      </c>
      <c r="K1071">
        <v>3.8415078</v>
      </c>
      <c r="L1071">
        <v>3.8334321</v>
      </c>
      <c r="M1071">
        <v>3.8159907999999998</v>
      </c>
      <c r="N1071">
        <v>3.8118900999999998</v>
      </c>
      <c r="O1071">
        <v>31.234000000000002</v>
      </c>
      <c r="P1071">
        <v>31.7</v>
      </c>
      <c r="Q1071">
        <v>31.164000000000001</v>
      </c>
      <c r="R1071">
        <v>31.42</v>
      </c>
      <c r="S1071">
        <v>3.8251887</v>
      </c>
      <c r="T1071">
        <v>3.8199866999999998</v>
      </c>
      <c r="U1071">
        <v>-20.008327999999999</v>
      </c>
      <c r="V1071" s="1">
        <f t="shared" si="112"/>
        <v>20.008327999999999</v>
      </c>
      <c r="W1071" s="1">
        <f>(SUM($V$2:V1071))*1.041577/3600</f>
        <v>6.037693174321916</v>
      </c>
      <c r="X1071">
        <f t="shared" si="113"/>
        <v>22.589220014075835</v>
      </c>
      <c r="Y1071">
        <f t="shared" si="114"/>
        <v>3.8513139000000001</v>
      </c>
      <c r="Z1071">
        <f t="shared" si="115"/>
        <v>3.8226877384615388</v>
      </c>
      <c r="AA1071">
        <f t="shared" si="116"/>
        <v>3.8020105000000002</v>
      </c>
      <c r="AB1071">
        <f t="shared" si="117"/>
        <v>49.694940600000002</v>
      </c>
      <c r="AC1071">
        <f t="shared" si="118"/>
        <v>31.7</v>
      </c>
    </row>
    <row r="1072" spans="1:29" x14ac:dyDescent="0.25">
      <c r="A1072">
        <v>1071</v>
      </c>
      <c r="B1072" t="s">
        <v>2161</v>
      </c>
      <c r="C1072" t="s">
        <v>2162</v>
      </c>
      <c r="D1072">
        <v>3.8148371999999999</v>
      </c>
      <c r="E1072">
        <v>3.8197874999999999</v>
      </c>
      <c r="F1072">
        <v>3.835299</v>
      </c>
      <c r="G1072">
        <v>3.8068768999999998</v>
      </c>
      <c r="H1072">
        <v>3.8022203000000001</v>
      </c>
      <c r="I1072">
        <v>3.8180044999999998</v>
      </c>
      <c r="J1072">
        <v>3.8515446999999998</v>
      </c>
      <c r="K1072">
        <v>3.8417279999999998</v>
      </c>
      <c r="L1072">
        <v>3.8336733999999999</v>
      </c>
      <c r="M1072">
        <v>3.8162006000000002</v>
      </c>
      <c r="N1072">
        <v>3.8121103000000001</v>
      </c>
      <c r="O1072">
        <v>31.236000000000001</v>
      </c>
      <c r="P1072">
        <v>31.702999999999999</v>
      </c>
      <c r="Q1072">
        <v>31.166</v>
      </c>
      <c r="R1072">
        <v>31.422999999999998</v>
      </c>
      <c r="S1072">
        <v>3.8254193999999999</v>
      </c>
      <c r="T1072">
        <v>3.8202278999999999</v>
      </c>
      <c r="U1072">
        <v>-20.008454</v>
      </c>
      <c r="V1072" s="1">
        <f t="shared" si="112"/>
        <v>20.008454</v>
      </c>
      <c r="W1072" s="1">
        <f>(SUM($V$2:V1072))*1.041577/3600</f>
        <v>6.0434821591807921</v>
      </c>
      <c r="X1072">
        <f t="shared" si="113"/>
        <v>22.610878725252391</v>
      </c>
      <c r="Y1072">
        <f t="shared" si="114"/>
        <v>3.8515446999999998</v>
      </c>
      <c r="Z1072">
        <f t="shared" si="115"/>
        <v>3.8229176692307689</v>
      </c>
      <c r="AA1072">
        <f t="shared" si="116"/>
        <v>3.8022203000000001</v>
      </c>
      <c r="AB1072">
        <f t="shared" si="117"/>
        <v>49.697929699999996</v>
      </c>
      <c r="AC1072">
        <f t="shared" si="118"/>
        <v>31.702999999999999</v>
      </c>
    </row>
    <row r="1073" spans="1:29" x14ac:dyDescent="0.25">
      <c r="A1073">
        <v>1072</v>
      </c>
      <c r="B1073" t="s">
        <v>2163</v>
      </c>
      <c r="C1073" t="s">
        <v>2164</v>
      </c>
      <c r="D1073">
        <v>3.8150678999999998</v>
      </c>
      <c r="E1073">
        <v>3.8200181999999998</v>
      </c>
      <c r="F1073">
        <v>3.8355507000000002</v>
      </c>
      <c r="G1073">
        <v>3.8070971999999998</v>
      </c>
      <c r="H1073">
        <v>3.8024615000000002</v>
      </c>
      <c r="I1073">
        <v>3.8182456999999999</v>
      </c>
      <c r="J1073">
        <v>3.8517754000000002</v>
      </c>
      <c r="K1073">
        <v>3.8419482999999999</v>
      </c>
      <c r="L1073">
        <v>3.8339251000000001</v>
      </c>
      <c r="M1073">
        <v>3.8164418000000002</v>
      </c>
      <c r="N1073">
        <v>3.8123621000000001</v>
      </c>
      <c r="O1073">
        <v>31.239000000000001</v>
      </c>
      <c r="P1073">
        <v>31.706</v>
      </c>
      <c r="Q1073">
        <v>31.167999999999999</v>
      </c>
      <c r="R1073">
        <v>31.425999999999998</v>
      </c>
      <c r="S1073">
        <v>3.8256606</v>
      </c>
      <c r="T1073">
        <v>3.8204587000000001</v>
      </c>
      <c r="U1073">
        <v>-20.008454</v>
      </c>
      <c r="V1073" s="1">
        <f t="shared" si="112"/>
        <v>20.008454</v>
      </c>
      <c r="W1073" s="1">
        <f>(SUM($V$2:V1073))*1.041577/3600</f>
        <v>6.0492711440396691</v>
      </c>
      <c r="X1073">
        <f t="shared" si="113"/>
        <v>22.632537436428947</v>
      </c>
      <c r="Y1073">
        <f t="shared" si="114"/>
        <v>3.8517754000000002</v>
      </c>
      <c r="Z1073">
        <f t="shared" si="115"/>
        <v>3.8231548615384616</v>
      </c>
      <c r="AA1073">
        <f t="shared" si="116"/>
        <v>3.8024615000000002</v>
      </c>
      <c r="AB1073">
        <f t="shared" si="117"/>
        <v>49.701013199999998</v>
      </c>
      <c r="AC1073">
        <f t="shared" si="118"/>
        <v>31.706</v>
      </c>
    </row>
    <row r="1074" spans="1:29" x14ac:dyDescent="0.25">
      <c r="A1074">
        <v>1073</v>
      </c>
      <c r="B1074" t="s">
        <v>2165</v>
      </c>
      <c r="C1074" t="s">
        <v>2166</v>
      </c>
      <c r="D1074">
        <v>3.8152987</v>
      </c>
      <c r="E1074">
        <v>3.8202593999999999</v>
      </c>
      <c r="F1074">
        <v>3.8358023999999999</v>
      </c>
      <c r="G1074">
        <v>3.8073383999999999</v>
      </c>
      <c r="H1074">
        <v>3.8026713000000001</v>
      </c>
      <c r="I1074">
        <v>3.8184974</v>
      </c>
      <c r="J1074">
        <v>3.8519956</v>
      </c>
      <c r="K1074">
        <v>3.8421685000000001</v>
      </c>
      <c r="L1074">
        <v>3.8341558</v>
      </c>
      <c r="M1074">
        <v>3.8166726</v>
      </c>
      <c r="N1074">
        <v>3.8125928</v>
      </c>
      <c r="O1074">
        <v>31.241</v>
      </c>
      <c r="P1074">
        <v>31.709</v>
      </c>
      <c r="Q1074">
        <v>31.170999999999999</v>
      </c>
      <c r="R1074">
        <v>31.428999999999998</v>
      </c>
      <c r="S1074">
        <v>3.8258914000000002</v>
      </c>
      <c r="T1074">
        <v>3.8206999000000001</v>
      </c>
      <c r="U1074">
        <v>-20.008623</v>
      </c>
      <c r="V1074" s="1">
        <f t="shared" si="112"/>
        <v>20.008623</v>
      </c>
      <c r="W1074" s="1">
        <f>(SUM($V$2:V1074))*1.041577/3600</f>
        <v>6.0550601777948012</v>
      </c>
      <c r="X1074">
        <f t="shared" si="113"/>
        <v>22.654196330544295</v>
      </c>
      <c r="Y1074">
        <f t="shared" si="114"/>
        <v>3.8519956</v>
      </c>
      <c r="Z1074">
        <f t="shared" si="115"/>
        <v>3.8233880153846154</v>
      </c>
      <c r="AA1074">
        <f t="shared" si="116"/>
        <v>3.8026713000000001</v>
      </c>
      <c r="AB1074">
        <f t="shared" si="117"/>
        <v>49.704044199999998</v>
      </c>
      <c r="AC1074">
        <f t="shared" si="118"/>
        <v>31.709</v>
      </c>
    </row>
    <row r="1075" spans="1:29" x14ac:dyDescent="0.25">
      <c r="A1075">
        <v>1074</v>
      </c>
      <c r="B1075" t="s">
        <v>2167</v>
      </c>
      <c r="C1075" t="s">
        <v>2168</v>
      </c>
      <c r="D1075">
        <v>3.8155188999999998</v>
      </c>
      <c r="E1075">
        <v>3.8204900999999998</v>
      </c>
      <c r="F1075">
        <v>3.8360436</v>
      </c>
      <c r="G1075">
        <v>3.8075690999999998</v>
      </c>
      <c r="H1075">
        <v>3.8029229999999998</v>
      </c>
      <c r="I1075">
        <v>3.8187281999999998</v>
      </c>
      <c r="J1075">
        <v>3.8522159</v>
      </c>
      <c r="K1075">
        <v>3.8424097000000002</v>
      </c>
      <c r="L1075">
        <v>3.8343864999999999</v>
      </c>
      <c r="M1075">
        <v>3.8169138</v>
      </c>
      <c r="N1075">
        <v>3.8128129999999998</v>
      </c>
      <c r="O1075">
        <v>31.242999999999999</v>
      </c>
      <c r="P1075">
        <v>31.712</v>
      </c>
      <c r="Q1075">
        <v>31.172999999999998</v>
      </c>
      <c r="R1075">
        <v>31.431999999999999</v>
      </c>
      <c r="S1075">
        <v>3.8261326000000002</v>
      </c>
      <c r="T1075">
        <v>3.8209411000000002</v>
      </c>
      <c r="U1075">
        <v>-20.008581</v>
      </c>
      <c r="V1075" s="1">
        <f t="shared" si="112"/>
        <v>20.008581</v>
      </c>
      <c r="W1075" s="1">
        <f>(SUM($V$2:V1075))*1.041577/3600</f>
        <v>6.0608491993981994</v>
      </c>
      <c r="X1075">
        <f t="shared" si="113"/>
        <v>22.675855179195558</v>
      </c>
      <c r="Y1075">
        <f t="shared" si="114"/>
        <v>3.8522159</v>
      </c>
      <c r="Z1075">
        <f t="shared" si="115"/>
        <v>3.8236219615384615</v>
      </c>
      <c r="AA1075">
        <f t="shared" si="116"/>
        <v>3.8029229999999998</v>
      </c>
      <c r="AB1075">
        <f t="shared" si="117"/>
        <v>49.707085499999998</v>
      </c>
      <c r="AC1075">
        <f t="shared" si="118"/>
        <v>31.712</v>
      </c>
    </row>
    <row r="1076" spans="1:29" x14ac:dyDescent="0.25">
      <c r="A1076">
        <v>1075</v>
      </c>
      <c r="B1076" t="s">
        <v>2169</v>
      </c>
      <c r="C1076" t="s">
        <v>2170</v>
      </c>
      <c r="D1076">
        <v>3.8157391000000001</v>
      </c>
      <c r="E1076">
        <v>3.8207314000000001</v>
      </c>
      <c r="F1076">
        <v>3.8362953000000002</v>
      </c>
      <c r="G1076">
        <v>3.8077893</v>
      </c>
      <c r="H1076">
        <v>3.8031432000000001</v>
      </c>
      <c r="I1076">
        <v>3.8189693999999998</v>
      </c>
      <c r="J1076">
        <v>3.8524676000000002</v>
      </c>
      <c r="K1076">
        <v>3.8426195000000001</v>
      </c>
      <c r="L1076">
        <v>3.8346173000000001</v>
      </c>
      <c r="M1076">
        <v>3.8171235000000001</v>
      </c>
      <c r="N1076">
        <v>3.8130647</v>
      </c>
      <c r="O1076">
        <v>31.245999999999999</v>
      </c>
      <c r="P1076">
        <v>31.715</v>
      </c>
      <c r="Q1076">
        <v>31.175999999999998</v>
      </c>
      <c r="R1076">
        <v>31.434000000000001</v>
      </c>
      <c r="S1076">
        <v>3.8263528</v>
      </c>
      <c r="T1076">
        <v>3.8211613999999998</v>
      </c>
      <c r="U1076">
        <v>-20.008517999999999</v>
      </c>
      <c r="V1076" s="1">
        <f t="shared" si="112"/>
        <v>20.008517999999999</v>
      </c>
      <c r="W1076" s="1">
        <f>(SUM($V$2:V1076))*1.041577/3600</f>
        <v>6.0666382027740013</v>
      </c>
      <c r="X1076">
        <f t="shared" si="113"/>
        <v>22.69751395965071</v>
      </c>
      <c r="Y1076">
        <f t="shared" si="114"/>
        <v>3.8524676000000002</v>
      </c>
      <c r="Z1076">
        <f t="shared" si="115"/>
        <v>3.8238518846153848</v>
      </c>
      <c r="AA1076">
        <f t="shared" si="116"/>
        <v>3.8031432000000001</v>
      </c>
      <c r="AB1076">
        <f t="shared" si="117"/>
        <v>49.710074500000005</v>
      </c>
      <c r="AC1076">
        <f t="shared" si="118"/>
        <v>31.715</v>
      </c>
    </row>
    <row r="1077" spans="1:29" x14ac:dyDescent="0.25">
      <c r="A1077">
        <v>1076</v>
      </c>
      <c r="B1077" t="s">
        <v>2171</v>
      </c>
      <c r="C1077" t="s">
        <v>2172</v>
      </c>
      <c r="D1077">
        <v>3.8159698999999998</v>
      </c>
      <c r="E1077">
        <v>3.8209515999999999</v>
      </c>
      <c r="F1077">
        <v>3.8365366000000001</v>
      </c>
      <c r="G1077">
        <v>3.8080305999999999</v>
      </c>
      <c r="H1077">
        <v>3.8033635000000001</v>
      </c>
      <c r="I1077">
        <v>3.8192105999999999</v>
      </c>
      <c r="J1077">
        <v>3.8526983000000001</v>
      </c>
      <c r="K1077">
        <v>3.8428711999999998</v>
      </c>
      <c r="L1077">
        <v>3.8348585000000002</v>
      </c>
      <c r="M1077">
        <v>3.8173648</v>
      </c>
      <c r="N1077">
        <v>3.813285</v>
      </c>
      <c r="O1077">
        <v>31.248999999999999</v>
      </c>
      <c r="P1077">
        <v>31.718</v>
      </c>
      <c r="Q1077">
        <v>31.178000000000001</v>
      </c>
      <c r="R1077">
        <v>31.437000000000001</v>
      </c>
      <c r="S1077">
        <v>3.8265940999999999</v>
      </c>
      <c r="T1077">
        <v>3.8214025999999999</v>
      </c>
      <c r="U1077">
        <v>-20.008602</v>
      </c>
      <c r="V1077" s="1">
        <f t="shared" si="112"/>
        <v>20.008602</v>
      </c>
      <c r="W1077" s="1">
        <f>(SUM($V$2:V1077))*1.041577/3600</f>
        <v>6.0724272304532656</v>
      </c>
      <c r="X1077">
        <f t="shared" si="113"/>
        <v>22.719172831034012</v>
      </c>
      <c r="Y1077">
        <f t="shared" si="114"/>
        <v>3.8526983000000001</v>
      </c>
      <c r="Z1077">
        <f t="shared" si="115"/>
        <v>3.8240874846153847</v>
      </c>
      <c r="AA1077">
        <f t="shared" si="116"/>
        <v>3.8033635000000001</v>
      </c>
      <c r="AB1077">
        <f t="shared" si="117"/>
        <v>49.7131373</v>
      </c>
      <c r="AC1077">
        <f t="shared" si="118"/>
        <v>31.718</v>
      </c>
    </row>
    <row r="1078" spans="1:29" x14ac:dyDescent="0.25">
      <c r="A1078">
        <v>1077</v>
      </c>
      <c r="B1078" t="s">
        <v>2173</v>
      </c>
      <c r="C1078" t="s">
        <v>2174</v>
      </c>
      <c r="D1078">
        <v>3.8162006000000002</v>
      </c>
      <c r="E1078">
        <v>3.8212033000000001</v>
      </c>
      <c r="F1078">
        <v>3.8368091999999998</v>
      </c>
      <c r="G1078">
        <v>3.8082612999999998</v>
      </c>
      <c r="H1078">
        <v>3.8035836999999999</v>
      </c>
      <c r="I1078">
        <v>3.8194623000000001</v>
      </c>
      <c r="J1078">
        <v>3.8529081000000001</v>
      </c>
      <c r="K1078">
        <v>3.8430705000000001</v>
      </c>
      <c r="L1078">
        <v>3.8350892000000001</v>
      </c>
      <c r="M1078">
        <v>3.8175954999999999</v>
      </c>
      <c r="N1078">
        <v>3.8134947000000001</v>
      </c>
      <c r="O1078">
        <v>31.251000000000001</v>
      </c>
      <c r="P1078">
        <v>31.721</v>
      </c>
      <c r="Q1078">
        <v>31.18</v>
      </c>
      <c r="R1078">
        <v>31.44</v>
      </c>
      <c r="S1078">
        <v>3.8268247999999998</v>
      </c>
      <c r="T1078">
        <v>3.8216543000000001</v>
      </c>
      <c r="U1078">
        <v>-20.008623</v>
      </c>
      <c r="V1078" s="1">
        <f t="shared" si="112"/>
        <v>20.008623</v>
      </c>
      <c r="W1078" s="1">
        <f>(SUM($V$2:V1078))*1.041577/3600</f>
        <v>6.0782162642083968</v>
      </c>
      <c r="X1078">
        <f t="shared" si="113"/>
        <v>22.740831725149356</v>
      </c>
      <c r="Y1078">
        <f t="shared" si="114"/>
        <v>3.8529081000000001</v>
      </c>
      <c r="Z1078">
        <f t="shared" si="115"/>
        <v>3.8243198076923077</v>
      </c>
      <c r="AA1078">
        <f t="shared" si="116"/>
        <v>3.8035836999999999</v>
      </c>
      <c r="AB1078">
        <f t="shared" si="117"/>
        <v>49.716157500000001</v>
      </c>
      <c r="AC1078">
        <f t="shared" si="118"/>
        <v>31.721</v>
      </c>
    </row>
    <row r="1079" spans="1:29" x14ac:dyDescent="0.25">
      <c r="A1079">
        <v>1078</v>
      </c>
      <c r="B1079" t="s">
        <v>2175</v>
      </c>
      <c r="C1079" t="s">
        <v>2176</v>
      </c>
      <c r="D1079">
        <v>3.8164313000000001</v>
      </c>
      <c r="E1079">
        <v>3.8214236000000001</v>
      </c>
      <c r="F1079">
        <v>3.8370294999999999</v>
      </c>
      <c r="G1079">
        <v>3.8084920000000002</v>
      </c>
      <c r="H1079">
        <v>3.8038145000000001</v>
      </c>
      <c r="I1079">
        <v>3.8197035000000001</v>
      </c>
      <c r="J1079">
        <v>3.8531388</v>
      </c>
      <c r="K1079">
        <v>3.8433012</v>
      </c>
      <c r="L1079">
        <v>3.8353304000000001</v>
      </c>
      <c r="M1079">
        <v>3.8178261999999998</v>
      </c>
      <c r="N1079">
        <v>3.8137463999999999</v>
      </c>
      <c r="O1079">
        <v>31.253</v>
      </c>
      <c r="P1079">
        <v>31.724</v>
      </c>
      <c r="Q1079">
        <v>31.183</v>
      </c>
      <c r="R1079">
        <v>31.442</v>
      </c>
      <c r="S1079">
        <v>3.8270765</v>
      </c>
      <c r="T1079">
        <v>3.821885</v>
      </c>
      <c r="U1079">
        <v>-20.008770999999999</v>
      </c>
      <c r="V1079" s="1">
        <f t="shared" si="112"/>
        <v>20.008770999999999</v>
      </c>
      <c r="W1079" s="1">
        <f>(SUM($V$2:V1079))*1.041577/3600</f>
        <v>6.0840053407839161</v>
      </c>
      <c r="X1079">
        <f t="shared" si="113"/>
        <v>22.762490779471445</v>
      </c>
      <c r="Y1079">
        <f t="shared" si="114"/>
        <v>3.8531388</v>
      </c>
      <c r="Z1079">
        <f t="shared" si="115"/>
        <v>3.824553761538461</v>
      </c>
      <c r="AA1079">
        <f t="shared" si="116"/>
        <v>3.8038145000000001</v>
      </c>
      <c r="AB1079">
        <f t="shared" si="117"/>
        <v>49.719198899999995</v>
      </c>
      <c r="AC1079">
        <f t="shared" si="118"/>
        <v>31.724</v>
      </c>
    </row>
    <row r="1080" spans="1:29" x14ac:dyDescent="0.25">
      <c r="A1080">
        <v>1079</v>
      </c>
      <c r="B1080" t="s">
        <v>2177</v>
      </c>
      <c r="C1080" t="s">
        <v>2178</v>
      </c>
      <c r="D1080">
        <v>3.8166620999999998</v>
      </c>
      <c r="E1080">
        <v>3.8216648000000002</v>
      </c>
      <c r="F1080">
        <v>3.8372917000000002</v>
      </c>
      <c r="G1080">
        <v>3.8087228</v>
      </c>
      <c r="H1080">
        <v>3.8040346999999999</v>
      </c>
      <c r="I1080">
        <v>3.8199238000000002</v>
      </c>
      <c r="J1080">
        <v>3.85338</v>
      </c>
      <c r="K1080">
        <v>3.8435318999999999</v>
      </c>
      <c r="L1080">
        <v>3.8355611999999999</v>
      </c>
      <c r="M1080">
        <v>3.8180464999999999</v>
      </c>
      <c r="N1080">
        <v>3.8139666999999999</v>
      </c>
      <c r="O1080">
        <v>31.256</v>
      </c>
      <c r="P1080">
        <v>31.727</v>
      </c>
      <c r="Q1080">
        <v>31.184999999999999</v>
      </c>
      <c r="R1080">
        <v>31.445</v>
      </c>
      <c r="S1080">
        <v>3.8273071999999999</v>
      </c>
      <c r="T1080">
        <v>3.8221158000000002</v>
      </c>
      <c r="U1080">
        <v>-20.008770999999999</v>
      </c>
      <c r="V1080" s="1">
        <f t="shared" si="112"/>
        <v>20.008770999999999</v>
      </c>
      <c r="W1080" s="1">
        <f>(SUM($V$2:V1080))*1.041577/3600</f>
        <v>6.0897944173594354</v>
      </c>
      <c r="X1080">
        <f t="shared" si="113"/>
        <v>22.784149833793531</v>
      </c>
      <c r="Y1080">
        <f t="shared" si="114"/>
        <v>3.85338</v>
      </c>
      <c r="Z1080">
        <f t="shared" si="115"/>
        <v>3.8247853230769233</v>
      </c>
      <c r="AA1080">
        <f t="shared" si="116"/>
        <v>3.8040346999999999</v>
      </c>
      <c r="AB1080">
        <f t="shared" si="117"/>
        <v>49.722209200000002</v>
      </c>
      <c r="AC1080">
        <f t="shared" si="118"/>
        <v>31.727</v>
      </c>
    </row>
    <row r="1081" spans="1:29" x14ac:dyDescent="0.25">
      <c r="A1081">
        <v>1080</v>
      </c>
      <c r="B1081" t="s">
        <v>2179</v>
      </c>
      <c r="C1081" t="s">
        <v>2180</v>
      </c>
      <c r="D1081">
        <v>3.8168717999999999</v>
      </c>
      <c r="E1081">
        <v>3.8218955000000001</v>
      </c>
      <c r="F1081">
        <v>3.8375328999999998</v>
      </c>
      <c r="G1081">
        <v>3.808964</v>
      </c>
      <c r="H1081">
        <v>3.8042653999999998</v>
      </c>
      <c r="I1081">
        <v>3.8202069999999999</v>
      </c>
      <c r="J1081">
        <v>3.8536003000000001</v>
      </c>
      <c r="K1081">
        <v>3.8437522</v>
      </c>
      <c r="L1081">
        <v>3.8358023999999999</v>
      </c>
      <c r="M1081">
        <v>3.8182982000000001</v>
      </c>
      <c r="N1081">
        <v>3.8141973999999998</v>
      </c>
      <c r="O1081">
        <v>31.257999999999999</v>
      </c>
      <c r="P1081">
        <v>31.73</v>
      </c>
      <c r="Q1081">
        <v>31.187999999999999</v>
      </c>
      <c r="R1081">
        <v>31.448</v>
      </c>
      <c r="S1081">
        <v>3.8275275</v>
      </c>
      <c r="T1081">
        <v>3.8223569999999998</v>
      </c>
      <c r="U1081">
        <v>-20.008538999999999</v>
      </c>
      <c r="V1081" s="1">
        <f t="shared" si="112"/>
        <v>20.008538999999999</v>
      </c>
      <c r="W1081" s="1">
        <f>(SUM($V$2:V1081))*1.041577/3600</f>
        <v>6.0955834268111024</v>
      </c>
      <c r="X1081">
        <f t="shared" si="113"/>
        <v>22.805808636980721</v>
      </c>
      <c r="Y1081">
        <f t="shared" si="114"/>
        <v>3.8536003000000001</v>
      </c>
      <c r="Z1081">
        <f t="shared" si="115"/>
        <v>3.825020892307692</v>
      </c>
      <c r="AA1081">
        <f t="shared" si="116"/>
        <v>3.8042653999999998</v>
      </c>
      <c r="AB1081">
        <f t="shared" si="117"/>
        <v>49.725271599999999</v>
      </c>
      <c r="AC1081">
        <f t="shared" si="118"/>
        <v>31.73</v>
      </c>
    </row>
    <row r="1082" spans="1:29" x14ac:dyDescent="0.25">
      <c r="A1082">
        <v>1081</v>
      </c>
      <c r="B1082" t="s">
        <v>2181</v>
      </c>
      <c r="C1082" t="s">
        <v>2182</v>
      </c>
      <c r="D1082">
        <v>3.8170921</v>
      </c>
      <c r="E1082">
        <v>3.8221262</v>
      </c>
      <c r="F1082">
        <v>3.8377636000000002</v>
      </c>
      <c r="G1082">
        <v>3.8092052000000001</v>
      </c>
      <c r="H1082">
        <v>3.8044856999999999</v>
      </c>
      <c r="I1082">
        <v>3.8204167</v>
      </c>
      <c r="J1082">
        <v>3.853831</v>
      </c>
      <c r="K1082">
        <v>3.8439724000000002</v>
      </c>
      <c r="L1082">
        <v>3.8360436</v>
      </c>
      <c r="M1082">
        <v>3.8185183999999999</v>
      </c>
      <c r="N1082">
        <v>3.8144385999999999</v>
      </c>
      <c r="O1082">
        <v>31.26</v>
      </c>
      <c r="P1082">
        <v>31.733000000000001</v>
      </c>
      <c r="Q1082">
        <v>31.19</v>
      </c>
      <c r="R1082">
        <v>31.451000000000001</v>
      </c>
      <c r="S1082">
        <v>3.8277687</v>
      </c>
      <c r="T1082">
        <v>3.8225981999999998</v>
      </c>
      <c r="U1082">
        <v>-20.008496000000001</v>
      </c>
      <c r="V1082" s="1">
        <f t="shared" si="112"/>
        <v>20.008496000000001</v>
      </c>
      <c r="W1082" s="1">
        <f>(SUM($V$2:V1082))*1.041577/3600</f>
        <v>6.1013724238217106</v>
      </c>
      <c r="X1082">
        <f t="shared" si="113"/>
        <v>22.827467393621355</v>
      </c>
      <c r="Y1082">
        <f t="shared" si="114"/>
        <v>3.853831</v>
      </c>
      <c r="Z1082">
        <f t="shared" si="115"/>
        <v>3.8252508000000001</v>
      </c>
      <c r="AA1082">
        <f t="shared" si="116"/>
        <v>3.8044856999999999</v>
      </c>
      <c r="AB1082">
        <f t="shared" si="117"/>
        <v>49.728260400000003</v>
      </c>
      <c r="AC1082">
        <f t="shared" si="118"/>
        <v>31.733000000000001</v>
      </c>
    </row>
    <row r="1083" spans="1:29" x14ac:dyDescent="0.25">
      <c r="A1083">
        <v>1082</v>
      </c>
      <c r="B1083" t="s">
        <v>2183</v>
      </c>
      <c r="C1083" t="s">
        <v>2184</v>
      </c>
      <c r="D1083">
        <v>3.8173227999999999</v>
      </c>
      <c r="E1083">
        <v>3.8223569999999998</v>
      </c>
      <c r="F1083">
        <v>3.8380258</v>
      </c>
      <c r="G1083">
        <v>3.8094359</v>
      </c>
      <c r="H1083">
        <v>3.8047374</v>
      </c>
      <c r="I1083">
        <v>3.8206788999999999</v>
      </c>
      <c r="J1083">
        <v>3.8540513000000001</v>
      </c>
      <c r="K1083">
        <v>3.8441926999999998</v>
      </c>
      <c r="L1083">
        <v>3.8362639000000001</v>
      </c>
      <c r="M1083">
        <v>3.8187386999999999</v>
      </c>
      <c r="N1083">
        <v>3.8146589</v>
      </c>
      <c r="O1083">
        <v>31.263000000000002</v>
      </c>
      <c r="P1083">
        <v>31.734999999999999</v>
      </c>
      <c r="Q1083">
        <v>31.192</v>
      </c>
      <c r="R1083">
        <v>31.452999999999999</v>
      </c>
      <c r="S1083">
        <v>3.8279993999999999</v>
      </c>
      <c r="T1083">
        <v>3.8228393999999999</v>
      </c>
      <c r="U1083">
        <v>-20.008559999999999</v>
      </c>
      <c r="V1083" s="1">
        <f t="shared" si="112"/>
        <v>20.008559999999999</v>
      </c>
      <c r="W1083" s="1">
        <f>(SUM($V$2:V1083))*1.041577/3600</f>
        <v>6.1071614393492428</v>
      </c>
      <c r="X1083">
        <f t="shared" si="113"/>
        <v>22.84912621954058</v>
      </c>
      <c r="Y1083">
        <f t="shared" si="114"/>
        <v>3.8540513000000001</v>
      </c>
      <c r="Z1083">
        <f t="shared" si="115"/>
        <v>3.8254847769230769</v>
      </c>
      <c r="AA1083">
        <f t="shared" si="116"/>
        <v>3.8047374</v>
      </c>
      <c r="AB1083">
        <f t="shared" si="117"/>
        <v>49.731302100000001</v>
      </c>
      <c r="AC1083">
        <f t="shared" si="118"/>
        <v>31.734999999999999</v>
      </c>
    </row>
    <row r="1084" spans="1:29" x14ac:dyDescent="0.25">
      <c r="A1084">
        <v>1083</v>
      </c>
      <c r="B1084" t="s">
        <v>2185</v>
      </c>
      <c r="C1084" t="s">
        <v>2186</v>
      </c>
      <c r="D1084">
        <v>3.8175534999999998</v>
      </c>
      <c r="E1084">
        <v>3.8225772</v>
      </c>
      <c r="F1084">
        <v>3.8382670000000001</v>
      </c>
      <c r="G1084">
        <v>3.8096562</v>
      </c>
      <c r="H1084">
        <v>3.8049471000000001</v>
      </c>
      <c r="I1084">
        <v>3.8209097000000001</v>
      </c>
      <c r="J1084">
        <v>3.8542925000000001</v>
      </c>
      <c r="K1084">
        <v>3.8444338999999998</v>
      </c>
      <c r="L1084">
        <v>3.8365155999999998</v>
      </c>
      <c r="M1084">
        <v>3.8189589000000002</v>
      </c>
      <c r="N1084">
        <v>3.8148895999999999</v>
      </c>
      <c r="O1084">
        <v>31.265000000000001</v>
      </c>
      <c r="P1084">
        <v>31.738</v>
      </c>
      <c r="Q1084">
        <v>31.195</v>
      </c>
      <c r="R1084">
        <v>31.456</v>
      </c>
      <c r="S1084">
        <v>3.8282302000000001</v>
      </c>
      <c r="T1084">
        <v>3.8230700999999998</v>
      </c>
      <c r="U1084">
        <v>-20.008559999999999</v>
      </c>
      <c r="V1084" s="1">
        <f t="shared" si="112"/>
        <v>20.008559999999999</v>
      </c>
      <c r="W1084" s="1">
        <f>(SUM($V$2:V1084))*1.041577/3600</f>
        <v>6.1129504548767768</v>
      </c>
      <c r="X1084">
        <f t="shared" si="113"/>
        <v>22.870785045459812</v>
      </c>
      <c r="Y1084">
        <f t="shared" si="114"/>
        <v>3.8542925000000001</v>
      </c>
      <c r="Z1084">
        <f t="shared" si="115"/>
        <v>3.8257155000000003</v>
      </c>
      <c r="AA1084">
        <f t="shared" si="116"/>
        <v>3.8049471000000001</v>
      </c>
      <c r="AB1084">
        <f t="shared" si="117"/>
        <v>49.734301500000001</v>
      </c>
      <c r="AC1084">
        <f t="shared" si="118"/>
        <v>31.738</v>
      </c>
    </row>
    <row r="1085" spans="1:29" x14ac:dyDescent="0.25">
      <c r="A1085">
        <v>1084</v>
      </c>
      <c r="B1085" t="s">
        <v>2187</v>
      </c>
      <c r="C1085" t="s">
        <v>2188</v>
      </c>
      <c r="D1085">
        <v>3.8177948000000002</v>
      </c>
      <c r="E1085">
        <v>3.8228289000000002</v>
      </c>
      <c r="F1085">
        <v>3.8385188000000001</v>
      </c>
      <c r="G1085">
        <v>3.8098869</v>
      </c>
      <c r="H1085">
        <v>3.8051674000000002</v>
      </c>
      <c r="I1085">
        <v>3.8211613999999998</v>
      </c>
      <c r="J1085">
        <v>3.8545126999999999</v>
      </c>
      <c r="K1085">
        <v>3.8446437000000002</v>
      </c>
      <c r="L1085">
        <v>3.8367463000000002</v>
      </c>
      <c r="M1085">
        <v>3.8191896000000001</v>
      </c>
      <c r="N1085">
        <v>3.8151413000000001</v>
      </c>
      <c r="O1085">
        <v>31.266999999999999</v>
      </c>
      <c r="P1085">
        <v>31.741</v>
      </c>
      <c r="Q1085">
        <v>31.196000000000002</v>
      </c>
      <c r="R1085">
        <v>31.457999999999998</v>
      </c>
      <c r="S1085">
        <v>3.8284714000000002</v>
      </c>
      <c r="T1085">
        <v>3.8233114000000001</v>
      </c>
      <c r="U1085">
        <v>-20.008644</v>
      </c>
      <c r="V1085" s="1">
        <f t="shared" si="112"/>
        <v>20.008644</v>
      </c>
      <c r="W1085" s="1">
        <f>(SUM($V$2:V1085))*1.041577/3600</f>
        <v>6.1187394947077731</v>
      </c>
      <c r="X1085">
        <f t="shared" si="113"/>
        <v>22.89244396230719</v>
      </c>
      <c r="Y1085">
        <f t="shared" si="114"/>
        <v>3.8545126999999999</v>
      </c>
      <c r="Z1085">
        <f t="shared" si="115"/>
        <v>3.8259518923076925</v>
      </c>
      <c r="AA1085">
        <f t="shared" si="116"/>
        <v>3.8051674000000002</v>
      </c>
      <c r="AB1085">
        <f t="shared" si="117"/>
        <v>49.737374600000003</v>
      </c>
      <c r="AC1085">
        <f t="shared" si="118"/>
        <v>31.741</v>
      </c>
    </row>
    <row r="1086" spans="1:29" x14ac:dyDescent="0.25">
      <c r="A1086">
        <v>1085</v>
      </c>
      <c r="B1086" t="s">
        <v>2189</v>
      </c>
      <c r="C1086" t="s">
        <v>2190</v>
      </c>
      <c r="D1086">
        <v>3.8180044999999998</v>
      </c>
      <c r="E1086">
        <v>3.8230596999999999</v>
      </c>
      <c r="F1086">
        <v>3.838781</v>
      </c>
      <c r="G1086">
        <v>3.8101177000000002</v>
      </c>
      <c r="H1086">
        <v>3.8054085999999998</v>
      </c>
      <c r="I1086">
        <v>3.8214025999999999</v>
      </c>
      <c r="J1086">
        <v>3.8547435000000001</v>
      </c>
      <c r="K1086">
        <v>3.8448744000000001</v>
      </c>
      <c r="L1086">
        <v>3.8369770000000001</v>
      </c>
      <c r="M1086">
        <v>3.8194309</v>
      </c>
      <c r="N1086">
        <v>3.8153826</v>
      </c>
      <c r="O1086">
        <v>31.27</v>
      </c>
      <c r="P1086">
        <v>31.744</v>
      </c>
      <c r="Q1086">
        <v>31.199000000000002</v>
      </c>
      <c r="R1086">
        <v>31.460999999999999</v>
      </c>
      <c r="S1086">
        <v>3.8287021000000001</v>
      </c>
      <c r="T1086">
        <v>3.8235315999999999</v>
      </c>
      <c r="U1086">
        <v>-20.008813</v>
      </c>
      <c r="V1086" s="1">
        <f t="shared" si="112"/>
        <v>20.008813</v>
      </c>
      <c r="W1086" s="1">
        <f>(SUM($V$2:V1086))*1.041577/3600</f>
        <v>6.1245285834350236</v>
      </c>
      <c r="X1086">
        <f t="shared" si="113"/>
        <v>22.914103062093353</v>
      </c>
      <c r="Y1086">
        <f t="shared" si="114"/>
        <v>3.8547435000000001</v>
      </c>
      <c r="Z1086">
        <f t="shared" si="115"/>
        <v>3.8261858615384616</v>
      </c>
      <c r="AA1086">
        <f t="shared" si="116"/>
        <v>3.8054085999999998</v>
      </c>
      <c r="AB1086">
        <f t="shared" si="117"/>
        <v>49.740416199999999</v>
      </c>
      <c r="AC1086">
        <f t="shared" si="118"/>
        <v>31.744</v>
      </c>
    </row>
    <row r="1087" spans="1:29" x14ac:dyDescent="0.25">
      <c r="A1087">
        <v>1086</v>
      </c>
      <c r="B1087" t="s">
        <v>2191</v>
      </c>
      <c r="C1087" t="s">
        <v>2192</v>
      </c>
      <c r="D1087">
        <v>3.8182352000000002</v>
      </c>
      <c r="E1087">
        <v>3.8233114000000001</v>
      </c>
      <c r="F1087">
        <v>3.8390222000000001</v>
      </c>
      <c r="G1087">
        <v>3.8103693999999999</v>
      </c>
      <c r="H1087">
        <v>3.8056184000000002</v>
      </c>
      <c r="I1087">
        <v>3.8216543000000001</v>
      </c>
      <c r="J1087">
        <v>3.8549742</v>
      </c>
      <c r="K1087">
        <v>3.8451051000000001</v>
      </c>
      <c r="L1087">
        <v>3.8372183</v>
      </c>
      <c r="M1087">
        <v>3.8196615999999999</v>
      </c>
      <c r="N1087">
        <v>3.8155923</v>
      </c>
      <c r="O1087">
        <v>31.271999999999998</v>
      </c>
      <c r="P1087">
        <v>31.745999999999999</v>
      </c>
      <c r="Q1087">
        <v>31.201000000000001</v>
      </c>
      <c r="R1087">
        <v>31.463999999999999</v>
      </c>
      <c r="S1087">
        <v>3.8289433000000002</v>
      </c>
      <c r="T1087">
        <v>3.8237728</v>
      </c>
      <c r="U1087">
        <v>-20.008707999999999</v>
      </c>
      <c r="V1087" s="1">
        <f t="shared" si="112"/>
        <v>20.008707999999999</v>
      </c>
      <c r="W1087" s="1">
        <f>(SUM($V$2:V1087))*1.041577/3600</f>
        <v>6.1303176417829448</v>
      </c>
      <c r="X1087">
        <f t="shared" si="113"/>
        <v>22.935762048219324</v>
      </c>
      <c r="Y1087">
        <f t="shared" si="114"/>
        <v>3.8549742</v>
      </c>
      <c r="Z1087">
        <f t="shared" si="115"/>
        <v>3.8264214230769227</v>
      </c>
      <c r="AA1087">
        <f t="shared" si="116"/>
        <v>3.8056184000000002</v>
      </c>
      <c r="AB1087">
        <f t="shared" si="117"/>
        <v>49.743478499999995</v>
      </c>
      <c r="AC1087">
        <f t="shared" si="118"/>
        <v>31.745999999999999</v>
      </c>
    </row>
    <row r="1088" spans="1:29" x14ac:dyDescent="0.25">
      <c r="A1088">
        <v>1087</v>
      </c>
      <c r="B1088" t="s">
        <v>2193</v>
      </c>
      <c r="C1088" t="s">
        <v>2194</v>
      </c>
      <c r="D1088">
        <v>3.8184554999999998</v>
      </c>
      <c r="E1088">
        <v>3.8235315999999999</v>
      </c>
      <c r="F1088">
        <v>3.8392529</v>
      </c>
      <c r="G1088">
        <v>3.8106000999999998</v>
      </c>
      <c r="H1088">
        <v>3.8058595999999998</v>
      </c>
      <c r="I1088">
        <v>3.8218744999999998</v>
      </c>
      <c r="J1088">
        <v>3.8552048999999999</v>
      </c>
      <c r="K1088">
        <v>3.8453149</v>
      </c>
      <c r="L1088">
        <v>3.8374489999999999</v>
      </c>
      <c r="M1088">
        <v>3.8198818000000001</v>
      </c>
      <c r="N1088">
        <v>3.815823</v>
      </c>
      <c r="O1088">
        <v>31.274000000000001</v>
      </c>
      <c r="P1088">
        <v>31.748999999999999</v>
      </c>
      <c r="Q1088">
        <v>31.204000000000001</v>
      </c>
      <c r="R1088">
        <v>31.466999999999999</v>
      </c>
      <c r="S1088">
        <v>3.8291635999999998</v>
      </c>
      <c r="T1088">
        <v>3.8240036000000002</v>
      </c>
      <c r="U1088">
        <v>-20.008918999999999</v>
      </c>
      <c r="V1088" s="1">
        <f t="shared" si="112"/>
        <v>20.008918999999999</v>
      </c>
      <c r="W1088" s="1">
        <f>(SUM($V$2:V1088))*1.041577/3600</f>
        <v>6.1361067611788522</v>
      </c>
      <c r="X1088">
        <f t="shared" si="113"/>
        <v>22.957421262748156</v>
      </c>
      <c r="Y1088">
        <f t="shared" si="114"/>
        <v>3.8552048999999999</v>
      </c>
      <c r="Z1088">
        <f t="shared" si="115"/>
        <v>3.8266473076923075</v>
      </c>
      <c r="AA1088">
        <f t="shared" si="116"/>
        <v>3.8058595999999998</v>
      </c>
      <c r="AB1088">
        <f t="shared" si="117"/>
        <v>49.746414999999999</v>
      </c>
      <c r="AC1088">
        <f t="shared" si="118"/>
        <v>31.748999999999999</v>
      </c>
    </row>
    <row r="1089" spans="1:29" x14ac:dyDescent="0.25">
      <c r="A1089">
        <v>1088</v>
      </c>
      <c r="B1089" t="s">
        <v>2195</v>
      </c>
      <c r="C1089" t="s">
        <v>2196</v>
      </c>
      <c r="D1089">
        <v>3.8186757</v>
      </c>
      <c r="E1089">
        <v>3.8237622999999998</v>
      </c>
      <c r="F1089">
        <v>3.8394941</v>
      </c>
      <c r="G1089">
        <v>3.8108099000000002</v>
      </c>
      <c r="H1089">
        <v>3.8060903000000001</v>
      </c>
      <c r="I1089">
        <v>3.8221367000000002</v>
      </c>
      <c r="J1089">
        <v>3.8554357000000001</v>
      </c>
      <c r="K1089">
        <v>3.8455455999999999</v>
      </c>
      <c r="L1089">
        <v>3.8377007000000001</v>
      </c>
      <c r="M1089">
        <v>3.8201231</v>
      </c>
      <c r="N1089">
        <v>3.8160642999999999</v>
      </c>
      <c r="O1089">
        <v>31.276</v>
      </c>
      <c r="P1089">
        <v>31.751999999999999</v>
      </c>
      <c r="Q1089">
        <v>31.206</v>
      </c>
      <c r="R1089">
        <v>31.47</v>
      </c>
      <c r="S1089">
        <v>3.8294153</v>
      </c>
      <c r="T1089">
        <v>3.8242552999999999</v>
      </c>
      <c r="U1089">
        <v>-20.008665000000001</v>
      </c>
      <c r="V1089" s="1">
        <f t="shared" si="112"/>
        <v>20.008665000000001</v>
      </c>
      <c r="W1089" s="1">
        <f>(SUM($V$2:V1089))*1.041577/3600</f>
        <v>6.1418958070857146</v>
      </c>
      <c r="X1089">
        <f t="shared" si="113"/>
        <v>22.979080202327573</v>
      </c>
      <c r="Y1089">
        <f t="shared" si="114"/>
        <v>3.8554357000000001</v>
      </c>
      <c r="Z1089">
        <f t="shared" si="115"/>
        <v>3.8268853076923084</v>
      </c>
      <c r="AA1089">
        <f t="shared" si="116"/>
        <v>3.8060903000000001</v>
      </c>
      <c r="AB1089">
        <f t="shared" si="117"/>
        <v>49.74950900000001</v>
      </c>
      <c r="AC1089">
        <f t="shared" si="118"/>
        <v>31.751999999999999</v>
      </c>
    </row>
    <row r="1090" spans="1:29" x14ac:dyDescent="0.25">
      <c r="A1090">
        <v>1089</v>
      </c>
      <c r="B1090" t="s">
        <v>2197</v>
      </c>
      <c r="C1090" t="s">
        <v>2198</v>
      </c>
      <c r="D1090">
        <v>3.8189065000000002</v>
      </c>
      <c r="E1090">
        <v>3.8240036000000002</v>
      </c>
      <c r="F1090">
        <v>3.8397562999999999</v>
      </c>
      <c r="G1090">
        <v>3.8110719999999998</v>
      </c>
      <c r="H1090">
        <v>3.8063001000000001</v>
      </c>
      <c r="I1090">
        <v>3.8223883999999999</v>
      </c>
      <c r="J1090">
        <v>3.8556664</v>
      </c>
      <c r="K1090">
        <v>3.8457659</v>
      </c>
      <c r="L1090">
        <v>3.8379314</v>
      </c>
      <c r="M1090">
        <v>3.8203433000000002</v>
      </c>
      <c r="N1090">
        <v>3.8163054999999999</v>
      </c>
      <c r="O1090">
        <v>31.277999999999999</v>
      </c>
      <c r="P1090">
        <v>31.754000000000001</v>
      </c>
      <c r="Q1090">
        <v>31.207999999999998</v>
      </c>
      <c r="R1090">
        <v>31.472000000000001</v>
      </c>
      <c r="S1090">
        <v>3.8296459999999999</v>
      </c>
      <c r="T1090">
        <v>3.8244755000000001</v>
      </c>
      <c r="U1090">
        <v>-20.008559999999999</v>
      </c>
      <c r="V1090" s="1">
        <f t="shared" si="112"/>
        <v>20.008559999999999</v>
      </c>
      <c r="W1090" s="1">
        <f>(SUM($V$2:V1090))*1.041577/3600</f>
        <v>6.1476848226132468</v>
      </c>
      <c r="X1090">
        <f t="shared" si="113"/>
        <v>23.000739028246798</v>
      </c>
      <c r="Y1090">
        <f t="shared" si="114"/>
        <v>3.8556664</v>
      </c>
      <c r="Z1090">
        <f t="shared" si="115"/>
        <v>3.8271200692307685</v>
      </c>
      <c r="AA1090">
        <f t="shared" si="116"/>
        <v>3.8063001000000001</v>
      </c>
      <c r="AB1090">
        <f t="shared" si="117"/>
        <v>49.752560899999992</v>
      </c>
      <c r="AC1090">
        <f t="shared" si="118"/>
        <v>31.754000000000001</v>
      </c>
    </row>
    <row r="1091" spans="1:29" x14ac:dyDescent="0.25">
      <c r="A1091">
        <v>1090</v>
      </c>
      <c r="B1091" t="s">
        <v>2199</v>
      </c>
      <c r="C1091" t="s">
        <v>2200</v>
      </c>
      <c r="D1091">
        <v>3.8191476999999998</v>
      </c>
      <c r="E1091">
        <v>3.8242238</v>
      </c>
      <c r="F1091">
        <v>3.8399975</v>
      </c>
      <c r="G1091">
        <v>3.8113028</v>
      </c>
      <c r="H1091">
        <v>3.8065308</v>
      </c>
      <c r="I1091">
        <v>3.8226087</v>
      </c>
      <c r="J1091">
        <v>3.8558865999999998</v>
      </c>
      <c r="K1091">
        <v>3.8459861000000002</v>
      </c>
      <c r="L1091">
        <v>3.8381622000000002</v>
      </c>
      <c r="M1091">
        <v>3.8205635999999998</v>
      </c>
      <c r="N1091">
        <v>3.8165257000000001</v>
      </c>
      <c r="O1091">
        <v>31.280999999999999</v>
      </c>
      <c r="P1091">
        <v>31.757000000000001</v>
      </c>
      <c r="Q1091">
        <v>31.210999999999999</v>
      </c>
      <c r="R1091">
        <v>31.475000000000001</v>
      </c>
      <c r="S1091">
        <v>3.8298662999999999</v>
      </c>
      <c r="T1091">
        <v>3.8247377</v>
      </c>
      <c r="U1091">
        <v>-20.008665000000001</v>
      </c>
      <c r="V1091" s="1">
        <f t="shared" ref="V1091:V1154" si="119">IF(U1091&lt;0,-1*U1091,0)</f>
        <v>20.008665000000001</v>
      </c>
      <c r="W1091" s="1">
        <f>(SUM($V$2:V1091))*1.041577/3600</f>
        <v>6.1534738685201109</v>
      </c>
      <c r="X1091">
        <f t="shared" ref="X1091:X1154" si="120">100*(W1091/$W$5605)</f>
        <v>23.022397967826222</v>
      </c>
      <c r="Y1091">
        <f t="shared" ref="Y1091:Y1154" si="121">MAX(D1091:N1091,S1091,T1091)</f>
        <v>3.8558865999999998</v>
      </c>
      <c r="Z1091">
        <f t="shared" ref="Z1091:Z1154" si="122">AVERAGE(D1091:N1091,S1091,T1091)</f>
        <v>3.8273491923076928</v>
      </c>
      <c r="AA1091">
        <f t="shared" ref="AA1091:AA1154" si="123">MIN(D1091:N1091,S1091,T1091)</f>
        <v>3.8065308</v>
      </c>
      <c r="AB1091">
        <f t="shared" ref="AB1091:AB1154" si="124">SUM(D1091:N1091,S1091,T1091)</f>
        <v>49.755539500000005</v>
      </c>
      <c r="AC1091">
        <f t="shared" ref="AC1091:AC1154" si="125">MAX(O1091:R1091)</f>
        <v>31.757000000000001</v>
      </c>
    </row>
    <row r="1092" spans="1:29" x14ac:dyDescent="0.25">
      <c r="A1092">
        <v>1091</v>
      </c>
      <c r="B1092" t="s">
        <v>2201</v>
      </c>
      <c r="C1092" t="s">
        <v>2202</v>
      </c>
      <c r="D1092">
        <v>3.8193573999999999</v>
      </c>
      <c r="E1092">
        <v>3.824465</v>
      </c>
      <c r="F1092">
        <v>3.8402493</v>
      </c>
      <c r="G1092">
        <v>3.8115334999999999</v>
      </c>
      <c r="H1092">
        <v>3.8067511000000001</v>
      </c>
      <c r="I1092">
        <v>3.8228708999999998</v>
      </c>
      <c r="J1092">
        <v>3.8561279000000002</v>
      </c>
      <c r="K1092">
        <v>3.8462168000000001</v>
      </c>
      <c r="L1092">
        <v>3.8383929000000001</v>
      </c>
      <c r="M1092">
        <v>3.8208047999999999</v>
      </c>
      <c r="N1092">
        <v>3.8167669000000002</v>
      </c>
      <c r="O1092">
        <v>31.283000000000001</v>
      </c>
      <c r="P1092">
        <v>31.759</v>
      </c>
      <c r="Q1092">
        <v>31.213000000000001</v>
      </c>
      <c r="R1092">
        <v>31.477</v>
      </c>
      <c r="S1092">
        <v>3.8301075</v>
      </c>
      <c r="T1092">
        <v>3.8249580000000001</v>
      </c>
      <c r="U1092">
        <v>-20.008644</v>
      </c>
      <c r="V1092" s="1">
        <f t="shared" si="119"/>
        <v>20.008644</v>
      </c>
      <c r="W1092" s="1">
        <f>(SUM($V$2:V1092))*1.041577/3600</f>
        <v>6.1592629083511072</v>
      </c>
      <c r="X1092">
        <f t="shared" si="120"/>
        <v>23.044056884673601</v>
      </c>
      <c r="Y1092">
        <f t="shared" si="121"/>
        <v>3.8561279000000002</v>
      </c>
      <c r="Z1092">
        <f t="shared" si="122"/>
        <v>3.8275847692307687</v>
      </c>
      <c r="AA1092">
        <f t="shared" si="123"/>
        <v>3.8067511000000001</v>
      </c>
      <c r="AB1092">
        <f t="shared" si="124"/>
        <v>49.758601999999996</v>
      </c>
      <c r="AC1092">
        <f t="shared" si="125"/>
        <v>31.759</v>
      </c>
    </row>
    <row r="1093" spans="1:29" x14ac:dyDescent="0.25">
      <c r="A1093">
        <v>1092</v>
      </c>
      <c r="B1093" t="s">
        <v>2203</v>
      </c>
      <c r="C1093" t="s">
        <v>2204</v>
      </c>
      <c r="D1093">
        <v>3.8195986999999998</v>
      </c>
      <c r="E1093">
        <v>3.8247167000000002</v>
      </c>
      <c r="F1093">
        <v>3.8404905</v>
      </c>
      <c r="G1093">
        <v>3.8117432999999998</v>
      </c>
      <c r="H1093">
        <v>3.8069923000000001</v>
      </c>
      <c r="I1093">
        <v>3.8231016000000002</v>
      </c>
      <c r="J1093">
        <v>3.8563375999999998</v>
      </c>
      <c r="K1093">
        <v>3.8464475999999999</v>
      </c>
      <c r="L1093">
        <v>3.8386445999999999</v>
      </c>
      <c r="M1093">
        <v>3.8210250000000001</v>
      </c>
      <c r="N1093">
        <v>3.8169976999999999</v>
      </c>
      <c r="O1093">
        <v>31.285</v>
      </c>
      <c r="P1093">
        <v>31.762</v>
      </c>
      <c r="Q1093">
        <v>31.215</v>
      </c>
      <c r="R1093">
        <v>31.48</v>
      </c>
      <c r="S1093">
        <v>3.8303487000000001</v>
      </c>
      <c r="T1093">
        <v>3.8251887</v>
      </c>
      <c r="U1093">
        <v>-20.008813</v>
      </c>
      <c r="V1093" s="1">
        <f t="shared" si="119"/>
        <v>20.008813</v>
      </c>
      <c r="W1093" s="1">
        <f>(SUM($V$2:V1093))*1.041577/3600</f>
        <v>6.1650519970783577</v>
      </c>
      <c r="X1093">
        <f t="shared" si="120"/>
        <v>23.065715984459761</v>
      </c>
      <c r="Y1093">
        <f t="shared" si="121"/>
        <v>3.8563375999999998</v>
      </c>
      <c r="Z1093">
        <f t="shared" si="122"/>
        <v>3.8278179230769234</v>
      </c>
      <c r="AA1093">
        <f t="shared" si="123"/>
        <v>3.8069923000000001</v>
      </c>
      <c r="AB1093">
        <f t="shared" si="124"/>
        <v>49.761633000000003</v>
      </c>
      <c r="AC1093">
        <f t="shared" si="125"/>
        <v>31.762</v>
      </c>
    </row>
    <row r="1094" spans="1:29" x14ac:dyDescent="0.25">
      <c r="A1094">
        <v>1093</v>
      </c>
      <c r="B1094" t="s">
        <v>2205</v>
      </c>
      <c r="C1094" t="s">
        <v>2206</v>
      </c>
      <c r="D1094">
        <v>3.8198189</v>
      </c>
      <c r="E1094">
        <v>3.8249265000000001</v>
      </c>
      <c r="F1094">
        <v>3.8407526999999999</v>
      </c>
      <c r="G1094">
        <v>3.811995</v>
      </c>
      <c r="H1094">
        <v>3.8072020000000002</v>
      </c>
      <c r="I1094">
        <v>3.8233533</v>
      </c>
      <c r="J1094">
        <v>3.8565787999999999</v>
      </c>
      <c r="K1094">
        <v>3.8466887999999999</v>
      </c>
      <c r="L1094">
        <v>3.8388648999999999</v>
      </c>
      <c r="M1094">
        <v>3.8212766999999999</v>
      </c>
      <c r="N1094">
        <v>3.8172179000000002</v>
      </c>
      <c r="O1094">
        <v>31.286999999999999</v>
      </c>
      <c r="P1094">
        <v>31.763999999999999</v>
      </c>
      <c r="Q1094">
        <v>31.216999999999999</v>
      </c>
      <c r="R1094">
        <v>31.483000000000001</v>
      </c>
      <c r="S1094">
        <v>3.8305585</v>
      </c>
      <c r="T1094">
        <v>3.8254404000000002</v>
      </c>
      <c r="U1094">
        <v>-20.008665000000001</v>
      </c>
      <c r="V1094" s="1">
        <f t="shared" si="119"/>
        <v>20.008665000000001</v>
      </c>
      <c r="W1094" s="1">
        <f>(SUM($V$2:V1094))*1.041577/3600</f>
        <v>6.1708410429852201</v>
      </c>
      <c r="X1094">
        <f t="shared" si="120"/>
        <v>23.087374924039182</v>
      </c>
      <c r="Y1094">
        <f t="shared" si="121"/>
        <v>3.8565787999999999</v>
      </c>
      <c r="Z1094">
        <f t="shared" si="122"/>
        <v>3.8280518769230771</v>
      </c>
      <c r="AA1094">
        <f t="shared" si="123"/>
        <v>3.8072020000000002</v>
      </c>
      <c r="AB1094">
        <f t="shared" si="124"/>
        <v>49.764674400000004</v>
      </c>
      <c r="AC1094">
        <f t="shared" si="125"/>
        <v>31.763999999999999</v>
      </c>
    </row>
    <row r="1095" spans="1:29" x14ac:dyDescent="0.25">
      <c r="A1095">
        <v>1094</v>
      </c>
      <c r="B1095" t="s">
        <v>2207</v>
      </c>
      <c r="C1095" t="s">
        <v>2208</v>
      </c>
      <c r="D1095">
        <v>3.8200392000000001</v>
      </c>
      <c r="E1095">
        <v>3.8251781999999999</v>
      </c>
      <c r="F1095">
        <v>3.8410044000000001</v>
      </c>
      <c r="G1095">
        <v>3.8122151999999998</v>
      </c>
      <c r="H1095">
        <v>3.8074431999999998</v>
      </c>
      <c r="I1095">
        <v>3.8235945</v>
      </c>
      <c r="J1095">
        <v>3.8568201000000002</v>
      </c>
      <c r="K1095">
        <v>3.8469090000000001</v>
      </c>
      <c r="L1095">
        <v>3.8391166000000001</v>
      </c>
      <c r="M1095">
        <v>3.8214969999999999</v>
      </c>
      <c r="N1095">
        <v>3.8174591000000002</v>
      </c>
      <c r="O1095">
        <v>31.289000000000001</v>
      </c>
      <c r="P1095">
        <v>31.766999999999999</v>
      </c>
      <c r="Q1095">
        <v>31.219000000000001</v>
      </c>
      <c r="R1095">
        <v>31.486000000000001</v>
      </c>
      <c r="S1095">
        <v>3.8308102000000002</v>
      </c>
      <c r="T1095">
        <v>3.8256606</v>
      </c>
      <c r="U1095">
        <v>-20.008644</v>
      </c>
      <c r="V1095" s="1">
        <f t="shared" si="119"/>
        <v>20.008644</v>
      </c>
      <c r="W1095" s="1">
        <f>(SUM($V$2:V1095))*1.041577/3600</f>
        <v>6.1766300828162173</v>
      </c>
      <c r="X1095">
        <f t="shared" si="120"/>
        <v>23.109033840886561</v>
      </c>
      <c r="Y1095">
        <f t="shared" si="121"/>
        <v>3.8568201000000002</v>
      </c>
      <c r="Z1095">
        <f t="shared" si="122"/>
        <v>3.828288253846154</v>
      </c>
      <c r="AA1095">
        <f t="shared" si="123"/>
        <v>3.8074431999999998</v>
      </c>
      <c r="AB1095">
        <f t="shared" si="124"/>
        <v>49.767747300000003</v>
      </c>
      <c r="AC1095">
        <f t="shared" si="125"/>
        <v>31.766999999999999</v>
      </c>
    </row>
    <row r="1096" spans="1:29" x14ac:dyDescent="0.25">
      <c r="A1096">
        <v>1095</v>
      </c>
      <c r="B1096" t="s">
        <v>2209</v>
      </c>
      <c r="C1096" t="s">
        <v>2210</v>
      </c>
      <c r="D1096">
        <v>3.8202489000000002</v>
      </c>
      <c r="E1096">
        <v>3.8254088999999998</v>
      </c>
      <c r="F1096">
        <v>3.8412456000000001</v>
      </c>
      <c r="G1096">
        <v>3.8124669</v>
      </c>
      <c r="H1096">
        <v>3.807674</v>
      </c>
      <c r="I1096">
        <v>3.8238566999999999</v>
      </c>
      <c r="J1096">
        <v>3.8570297999999998</v>
      </c>
      <c r="K1096">
        <v>3.8471188000000001</v>
      </c>
      <c r="L1096">
        <v>3.8393578000000002</v>
      </c>
      <c r="M1096">
        <v>3.8217276999999998</v>
      </c>
      <c r="N1096">
        <v>3.8177004000000001</v>
      </c>
      <c r="O1096">
        <v>31.291</v>
      </c>
      <c r="P1096">
        <v>31.77</v>
      </c>
      <c r="Q1096">
        <v>31.222000000000001</v>
      </c>
      <c r="R1096">
        <v>31.488</v>
      </c>
      <c r="S1096">
        <v>3.8310514000000002</v>
      </c>
      <c r="T1096">
        <v>3.8259124</v>
      </c>
      <c r="U1096">
        <v>-20.008306999999999</v>
      </c>
      <c r="V1096" s="1">
        <f t="shared" si="119"/>
        <v>20.008306999999999</v>
      </c>
      <c r="W1096" s="1">
        <f>(SUM($V$2:V1096))*1.041577/3600</f>
        <v>6.1824190251440339</v>
      </c>
      <c r="X1096">
        <f t="shared" si="120"/>
        <v>23.130692392938858</v>
      </c>
      <c r="Y1096">
        <f t="shared" si="121"/>
        <v>3.8570297999999998</v>
      </c>
      <c r="Z1096">
        <f t="shared" si="122"/>
        <v>3.8285230230769232</v>
      </c>
      <c r="AA1096">
        <f t="shared" si="123"/>
        <v>3.807674</v>
      </c>
      <c r="AB1096">
        <f t="shared" si="124"/>
        <v>49.7707993</v>
      </c>
      <c r="AC1096">
        <f t="shared" si="125"/>
        <v>31.77</v>
      </c>
    </row>
    <row r="1097" spans="1:29" x14ac:dyDescent="0.25">
      <c r="A1097">
        <v>1096</v>
      </c>
      <c r="B1097" t="s">
        <v>2211</v>
      </c>
      <c r="C1097" t="s">
        <v>2212</v>
      </c>
      <c r="D1097">
        <v>3.8204796000000001</v>
      </c>
      <c r="E1097">
        <v>3.8256502000000001</v>
      </c>
      <c r="F1097">
        <v>3.8414972999999999</v>
      </c>
      <c r="G1097">
        <v>3.8126872000000001</v>
      </c>
      <c r="H1097">
        <v>3.8079046999999999</v>
      </c>
      <c r="I1097">
        <v>3.8240875000000001</v>
      </c>
      <c r="J1097">
        <v>3.8572396000000002</v>
      </c>
      <c r="K1097">
        <v>3.8473389999999998</v>
      </c>
      <c r="L1097">
        <v>3.8395674999999998</v>
      </c>
      <c r="M1097">
        <v>3.8219479000000001</v>
      </c>
      <c r="N1097">
        <v>3.8179311</v>
      </c>
      <c r="O1097">
        <v>31.292999999999999</v>
      </c>
      <c r="P1097">
        <v>31.771999999999998</v>
      </c>
      <c r="Q1097">
        <v>31.224</v>
      </c>
      <c r="R1097">
        <v>31.491</v>
      </c>
      <c r="S1097">
        <v>3.8312925999999998</v>
      </c>
      <c r="T1097">
        <v>3.8261326000000002</v>
      </c>
      <c r="U1097">
        <v>-20.008559999999999</v>
      </c>
      <c r="V1097" s="1">
        <f t="shared" si="119"/>
        <v>20.008559999999999</v>
      </c>
      <c r="W1097" s="1">
        <f>(SUM($V$2:V1097))*1.041577/3600</f>
        <v>6.188208040671566</v>
      </c>
      <c r="X1097">
        <f t="shared" si="120"/>
        <v>23.152351218858083</v>
      </c>
      <c r="Y1097">
        <f t="shared" si="121"/>
        <v>3.8572396000000002</v>
      </c>
      <c r="Z1097">
        <f t="shared" si="122"/>
        <v>3.828750523076923</v>
      </c>
      <c r="AA1097">
        <f t="shared" si="123"/>
        <v>3.8079046999999999</v>
      </c>
      <c r="AB1097">
        <f t="shared" si="124"/>
        <v>49.773756800000001</v>
      </c>
      <c r="AC1097">
        <f t="shared" si="125"/>
        <v>31.771999999999998</v>
      </c>
    </row>
    <row r="1098" spans="1:29" x14ac:dyDescent="0.25">
      <c r="A1098">
        <v>1097</v>
      </c>
      <c r="B1098" t="s">
        <v>2213</v>
      </c>
      <c r="C1098" t="s">
        <v>2214</v>
      </c>
      <c r="D1098">
        <v>3.8207314000000001</v>
      </c>
      <c r="E1098">
        <v>3.8258809</v>
      </c>
      <c r="F1098">
        <v>3.8417384999999999</v>
      </c>
      <c r="G1098">
        <v>3.8129284000000001</v>
      </c>
      <c r="H1098">
        <v>3.808125</v>
      </c>
      <c r="I1098">
        <v>3.8243391999999998</v>
      </c>
      <c r="J1098">
        <v>3.8574913</v>
      </c>
      <c r="K1098">
        <v>3.8475907</v>
      </c>
      <c r="L1098">
        <v>3.8398192</v>
      </c>
      <c r="M1098">
        <v>3.8221786999999998</v>
      </c>
      <c r="N1098">
        <v>3.8181617999999999</v>
      </c>
      <c r="O1098">
        <v>31.295000000000002</v>
      </c>
      <c r="P1098">
        <v>31.774999999999999</v>
      </c>
      <c r="Q1098">
        <v>31.225999999999999</v>
      </c>
      <c r="R1098">
        <v>31.492999999999999</v>
      </c>
      <c r="S1098">
        <v>3.8315024000000002</v>
      </c>
      <c r="T1098">
        <v>3.8263633000000001</v>
      </c>
      <c r="U1098">
        <v>-20.008285000000001</v>
      </c>
      <c r="V1098" s="1">
        <f t="shared" si="119"/>
        <v>20.008285000000001</v>
      </c>
      <c r="W1098" s="1">
        <f>(SUM($V$2:V1098))*1.041577/3600</f>
        <v>6.1939969766341898</v>
      </c>
      <c r="X1098">
        <f t="shared" si="120"/>
        <v>23.174009747095862</v>
      </c>
      <c r="Y1098">
        <f t="shared" si="121"/>
        <v>3.8574913</v>
      </c>
      <c r="Z1098">
        <f t="shared" si="122"/>
        <v>3.8289885230769229</v>
      </c>
      <c r="AA1098">
        <f t="shared" si="123"/>
        <v>3.808125</v>
      </c>
      <c r="AB1098">
        <f t="shared" si="124"/>
        <v>49.776850799999998</v>
      </c>
      <c r="AC1098">
        <f t="shared" si="125"/>
        <v>31.774999999999999</v>
      </c>
    </row>
    <row r="1099" spans="1:29" x14ac:dyDescent="0.25">
      <c r="A1099">
        <v>1098</v>
      </c>
      <c r="B1099" t="s">
        <v>2215</v>
      </c>
      <c r="C1099" t="s">
        <v>2216</v>
      </c>
      <c r="D1099">
        <v>3.8209411000000002</v>
      </c>
      <c r="E1099">
        <v>3.8261010999999998</v>
      </c>
      <c r="F1099">
        <v>3.8419902000000001</v>
      </c>
      <c r="G1099">
        <v>3.8131591</v>
      </c>
      <c r="H1099">
        <v>3.8083556999999999</v>
      </c>
      <c r="I1099">
        <v>3.8245803999999999</v>
      </c>
      <c r="J1099">
        <v>3.8577219999999999</v>
      </c>
      <c r="K1099">
        <v>3.8478005</v>
      </c>
      <c r="L1099">
        <v>3.8400500000000002</v>
      </c>
      <c r="M1099">
        <v>3.8223989</v>
      </c>
      <c r="N1099">
        <v>3.8183821</v>
      </c>
      <c r="O1099">
        <v>31.297000000000001</v>
      </c>
      <c r="P1099">
        <v>31.777999999999999</v>
      </c>
      <c r="Q1099">
        <v>31.228000000000002</v>
      </c>
      <c r="R1099">
        <v>31.495999999999999</v>
      </c>
      <c r="S1099">
        <v>3.8317435999999998</v>
      </c>
      <c r="T1099">
        <v>3.8266255</v>
      </c>
      <c r="U1099">
        <v>-20.008623</v>
      </c>
      <c r="V1099" s="1">
        <f t="shared" si="119"/>
        <v>20.008623</v>
      </c>
      <c r="W1099" s="1">
        <f>(SUM($V$2:V1099))*1.041577/3600</f>
        <v>6.199786010389321</v>
      </c>
      <c r="X1099">
        <f t="shared" si="120"/>
        <v>23.195668641211206</v>
      </c>
      <c r="Y1099">
        <f t="shared" si="121"/>
        <v>3.8577219999999999</v>
      </c>
      <c r="Z1099">
        <f t="shared" si="122"/>
        <v>3.8292192461538459</v>
      </c>
      <c r="AA1099">
        <f t="shared" si="123"/>
        <v>3.8083556999999999</v>
      </c>
      <c r="AB1099">
        <f t="shared" si="124"/>
        <v>49.779850199999998</v>
      </c>
      <c r="AC1099">
        <f t="shared" si="125"/>
        <v>31.777999999999999</v>
      </c>
    </row>
    <row r="1100" spans="1:29" x14ac:dyDescent="0.25">
      <c r="A1100">
        <v>1099</v>
      </c>
      <c r="B1100" t="s">
        <v>2217</v>
      </c>
      <c r="C1100" t="s">
        <v>2218</v>
      </c>
      <c r="D1100">
        <v>3.8211509000000001</v>
      </c>
      <c r="E1100">
        <v>3.8263528</v>
      </c>
      <c r="F1100">
        <v>3.8422209999999999</v>
      </c>
      <c r="G1100">
        <v>3.8133899000000002</v>
      </c>
      <c r="H1100">
        <v>3.8085759000000001</v>
      </c>
      <c r="I1100">
        <v>3.8248215999999999</v>
      </c>
      <c r="J1100">
        <v>3.8579422999999999</v>
      </c>
      <c r="K1100">
        <v>3.8480311999999999</v>
      </c>
      <c r="L1100">
        <v>3.8402911999999998</v>
      </c>
      <c r="M1100">
        <v>3.8226505999999998</v>
      </c>
      <c r="N1100">
        <v>3.8186127999999999</v>
      </c>
      <c r="O1100">
        <v>31.298999999999999</v>
      </c>
      <c r="P1100">
        <v>31.78</v>
      </c>
      <c r="Q1100">
        <v>31.23</v>
      </c>
      <c r="R1100">
        <v>31.498999999999999</v>
      </c>
      <c r="S1100">
        <v>3.8319743000000002</v>
      </c>
      <c r="T1100">
        <v>3.8268563000000002</v>
      </c>
      <c r="U1100">
        <v>-20.008581</v>
      </c>
      <c r="V1100" s="1">
        <f t="shared" si="119"/>
        <v>20.008581</v>
      </c>
      <c r="W1100" s="1">
        <f>(SUM($V$2:V1100))*1.041577/3600</f>
        <v>6.2055750319927201</v>
      </c>
      <c r="X1100">
        <f t="shared" si="120"/>
        <v>23.21732748986247</v>
      </c>
      <c r="Y1100">
        <f t="shared" si="121"/>
        <v>3.8579422999999999</v>
      </c>
      <c r="Z1100">
        <f t="shared" si="122"/>
        <v>3.8294516000000005</v>
      </c>
      <c r="AA1100">
        <f t="shared" si="123"/>
        <v>3.8085759000000001</v>
      </c>
      <c r="AB1100">
        <f t="shared" si="124"/>
        <v>49.782870800000005</v>
      </c>
      <c r="AC1100">
        <f t="shared" si="125"/>
        <v>31.78</v>
      </c>
    </row>
    <row r="1101" spans="1:29" x14ac:dyDescent="0.25">
      <c r="A1101">
        <v>1100</v>
      </c>
      <c r="B1101" t="s">
        <v>2219</v>
      </c>
      <c r="C1101" t="s">
        <v>2220</v>
      </c>
      <c r="D1101">
        <v>3.8214131</v>
      </c>
      <c r="E1101">
        <v>3.8265731000000001</v>
      </c>
      <c r="F1101">
        <v>3.8424936999999999</v>
      </c>
      <c r="G1101">
        <v>3.8135995999999999</v>
      </c>
      <c r="H1101">
        <v>3.8088066999999999</v>
      </c>
      <c r="I1101">
        <v>3.8250837999999998</v>
      </c>
      <c r="J1101">
        <v>3.8581729999999999</v>
      </c>
      <c r="K1101">
        <v>3.8482409999999998</v>
      </c>
      <c r="L1101">
        <v>3.8405323999999998</v>
      </c>
      <c r="M1101">
        <v>3.8228708999999998</v>
      </c>
      <c r="N1101">
        <v>3.818854</v>
      </c>
      <c r="O1101">
        <v>31.300999999999998</v>
      </c>
      <c r="P1101">
        <v>31.783000000000001</v>
      </c>
      <c r="Q1101">
        <v>31.233000000000001</v>
      </c>
      <c r="R1101">
        <v>31.501999999999999</v>
      </c>
      <c r="S1101">
        <v>3.8322156000000001</v>
      </c>
      <c r="T1101">
        <v>3.8270870000000001</v>
      </c>
      <c r="U1101">
        <v>-20.008496000000001</v>
      </c>
      <c r="V1101" s="1">
        <f t="shared" si="119"/>
        <v>20.008496000000001</v>
      </c>
      <c r="W1101" s="1">
        <f>(SUM($V$2:V1101))*1.041577/3600</f>
        <v>6.2113640290033283</v>
      </c>
      <c r="X1101">
        <f t="shared" si="120"/>
        <v>23.238986246503103</v>
      </c>
      <c r="Y1101">
        <f t="shared" si="121"/>
        <v>3.8581729999999999</v>
      </c>
      <c r="Z1101">
        <f t="shared" si="122"/>
        <v>3.8296879923076923</v>
      </c>
      <c r="AA1101">
        <f t="shared" si="123"/>
        <v>3.8088066999999999</v>
      </c>
      <c r="AB1101">
        <f t="shared" si="124"/>
        <v>49.785943899999999</v>
      </c>
      <c r="AC1101">
        <f t="shared" si="125"/>
        <v>31.783000000000001</v>
      </c>
    </row>
    <row r="1102" spans="1:29" x14ac:dyDescent="0.25">
      <c r="A1102">
        <v>1101</v>
      </c>
      <c r="B1102" t="s">
        <v>2221</v>
      </c>
      <c r="C1102" t="s">
        <v>2222</v>
      </c>
      <c r="D1102">
        <v>3.8216123</v>
      </c>
      <c r="E1102">
        <v>3.8268143000000001</v>
      </c>
      <c r="F1102">
        <v>3.8427243999999998</v>
      </c>
      <c r="G1102">
        <v>3.8138513000000001</v>
      </c>
      <c r="H1102">
        <v>3.8090373999999998</v>
      </c>
      <c r="I1102">
        <v>3.8253145000000002</v>
      </c>
      <c r="J1102">
        <v>3.8584037000000002</v>
      </c>
      <c r="K1102">
        <v>3.8484717000000002</v>
      </c>
      <c r="L1102">
        <v>3.8407632</v>
      </c>
      <c r="M1102">
        <v>3.8231016000000002</v>
      </c>
      <c r="N1102">
        <v>3.8190848000000002</v>
      </c>
      <c r="O1102">
        <v>31.303000000000001</v>
      </c>
      <c r="P1102">
        <v>31.786000000000001</v>
      </c>
      <c r="Q1102">
        <v>31.234999999999999</v>
      </c>
      <c r="R1102">
        <v>31.504000000000001</v>
      </c>
      <c r="S1102">
        <v>3.8324568000000001</v>
      </c>
      <c r="T1102">
        <v>3.8273177</v>
      </c>
      <c r="U1102">
        <v>-20.008348999999999</v>
      </c>
      <c r="V1102" s="1">
        <f t="shared" si="119"/>
        <v>20.008348999999999</v>
      </c>
      <c r="W1102" s="1">
        <f>(SUM($V$2:V1102))*1.041577/3600</f>
        <v>6.217152983482876</v>
      </c>
      <c r="X1102">
        <f t="shared" si="120"/>
        <v>23.260644844019478</v>
      </c>
      <c r="Y1102">
        <f t="shared" si="121"/>
        <v>3.8584037000000002</v>
      </c>
      <c r="Z1102">
        <f t="shared" si="122"/>
        <v>3.8299195153846162</v>
      </c>
      <c r="AA1102">
        <f t="shared" si="123"/>
        <v>3.8090373999999998</v>
      </c>
      <c r="AB1102">
        <f t="shared" si="124"/>
        <v>49.788953700000008</v>
      </c>
      <c r="AC1102">
        <f t="shared" si="125"/>
        <v>31.786000000000001</v>
      </c>
    </row>
    <row r="1103" spans="1:29" x14ac:dyDescent="0.25">
      <c r="A1103">
        <v>1102</v>
      </c>
      <c r="B1103" t="s">
        <v>2223</v>
      </c>
      <c r="C1103" t="s">
        <v>2224</v>
      </c>
      <c r="D1103">
        <v>3.8218535999999999</v>
      </c>
      <c r="E1103">
        <v>3.827045</v>
      </c>
      <c r="F1103">
        <v>3.8429866000000001</v>
      </c>
      <c r="G1103">
        <v>3.8140716000000001</v>
      </c>
      <c r="H1103">
        <v>3.8092576</v>
      </c>
      <c r="I1103">
        <v>3.8255452999999999</v>
      </c>
      <c r="J1103">
        <v>3.8586345</v>
      </c>
      <c r="K1103">
        <v>3.8487129000000002</v>
      </c>
      <c r="L1103">
        <v>3.8410044000000001</v>
      </c>
      <c r="M1103">
        <v>3.8233218999999998</v>
      </c>
      <c r="N1103">
        <v>3.8193260000000002</v>
      </c>
      <c r="O1103">
        <v>31.305</v>
      </c>
      <c r="P1103">
        <v>31.789000000000001</v>
      </c>
      <c r="Q1103">
        <v>31.236999999999998</v>
      </c>
      <c r="R1103">
        <v>31.507000000000001</v>
      </c>
      <c r="S1103">
        <v>3.8326875</v>
      </c>
      <c r="T1103">
        <v>3.8275589000000001</v>
      </c>
      <c r="U1103">
        <v>-20.008581</v>
      </c>
      <c r="V1103" s="1">
        <f t="shared" si="119"/>
        <v>20.008581</v>
      </c>
      <c r="W1103" s="1">
        <f>(SUM($V$2:V1103))*1.041577/3600</f>
        <v>6.2229420050862752</v>
      </c>
      <c r="X1103">
        <f t="shared" si="120"/>
        <v>23.282303692670741</v>
      </c>
      <c r="Y1103">
        <f t="shared" si="121"/>
        <v>3.8586345</v>
      </c>
      <c r="Z1103">
        <f t="shared" si="122"/>
        <v>3.8301542923076926</v>
      </c>
      <c r="AA1103">
        <f t="shared" si="123"/>
        <v>3.8092576</v>
      </c>
      <c r="AB1103">
        <f t="shared" si="124"/>
        <v>49.792005800000005</v>
      </c>
      <c r="AC1103">
        <f t="shared" si="125"/>
        <v>31.789000000000001</v>
      </c>
    </row>
    <row r="1104" spans="1:29" x14ac:dyDescent="0.25">
      <c r="A1104">
        <v>1103</v>
      </c>
      <c r="B1104" t="s">
        <v>2225</v>
      </c>
      <c r="C1104" t="s">
        <v>2226</v>
      </c>
      <c r="D1104">
        <v>3.8220738000000001</v>
      </c>
      <c r="E1104">
        <v>3.8272862999999999</v>
      </c>
      <c r="F1104">
        <v>3.8432278000000002</v>
      </c>
      <c r="G1104">
        <v>3.8143128000000002</v>
      </c>
      <c r="H1104">
        <v>3.8094884000000002</v>
      </c>
      <c r="I1104">
        <v>3.8258074999999998</v>
      </c>
      <c r="J1104">
        <v>3.8588651999999999</v>
      </c>
      <c r="K1104">
        <v>3.8489227000000001</v>
      </c>
      <c r="L1104">
        <v>3.8412351</v>
      </c>
      <c r="M1104">
        <v>3.8235526000000002</v>
      </c>
      <c r="N1104">
        <v>3.8195567000000001</v>
      </c>
      <c r="O1104">
        <v>31.306999999999999</v>
      </c>
      <c r="P1104">
        <v>31.791</v>
      </c>
      <c r="Q1104">
        <v>31.239000000000001</v>
      </c>
      <c r="R1104">
        <v>31.51</v>
      </c>
      <c r="S1104">
        <v>3.8329078000000001</v>
      </c>
      <c r="T1104">
        <v>3.8278002</v>
      </c>
      <c r="U1104">
        <v>-20.008348999999999</v>
      </c>
      <c r="V1104" s="1">
        <f t="shared" si="119"/>
        <v>20.008348999999999</v>
      </c>
      <c r="W1104" s="1">
        <f>(SUM($V$2:V1104))*1.041577/3600</f>
        <v>6.2287309595658229</v>
      </c>
      <c r="X1104">
        <f t="shared" si="120"/>
        <v>23.303962290187112</v>
      </c>
      <c r="Y1104">
        <f t="shared" si="121"/>
        <v>3.8588651999999999</v>
      </c>
      <c r="Z1104">
        <f t="shared" si="122"/>
        <v>3.830387453846154</v>
      </c>
      <c r="AA1104">
        <f t="shared" si="123"/>
        <v>3.8094884000000002</v>
      </c>
      <c r="AB1104">
        <f t="shared" si="124"/>
        <v>49.795036899999999</v>
      </c>
      <c r="AC1104">
        <f t="shared" si="125"/>
        <v>31.791</v>
      </c>
    </row>
    <row r="1105" spans="1:29" x14ac:dyDescent="0.25">
      <c r="A1105">
        <v>1104</v>
      </c>
      <c r="B1105" t="s">
        <v>2227</v>
      </c>
      <c r="C1105" t="s">
        <v>2228</v>
      </c>
      <c r="D1105">
        <v>3.8223045</v>
      </c>
      <c r="E1105">
        <v>3.8275275</v>
      </c>
      <c r="F1105">
        <v>3.8434794999999999</v>
      </c>
      <c r="G1105">
        <v>3.8145435000000001</v>
      </c>
      <c r="H1105">
        <v>3.8097295999999998</v>
      </c>
      <c r="I1105">
        <v>3.8260592</v>
      </c>
      <c r="J1105">
        <v>3.8591063999999999</v>
      </c>
      <c r="K1105">
        <v>3.8491428999999999</v>
      </c>
      <c r="L1105">
        <v>3.8414763000000001</v>
      </c>
      <c r="M1105">
        <v>3.8237937999999998</v>
      </c>
      <c r="N1105">
        <v>3.8197874999999999</v>
      </c>
      <c r="O1105">
        <v>31.309000000000001</v>
      </c>
      <c r="P1105">
        <v>31.794</v>
      </c>
      <c r="Q1105">
        <v>31.241</v>
      </c>
      <c r="R1105">
        <v>31.512</v>
      </c>
      <c r="S1105">
        <v>3.8331594999999998</v>
      </c>
      <c r="T1105">
        <v>3.8280519000000002</v>
      </c>
      <c r="U1105">
        <v>-20.008644</v>
      </c>
      <c r="V1105" s="1">
        <f t="shared" si="119"/>
        <v>20.008644</v>
      </c>
      <c r="W1105" s="1">
        <f>(SUM($V$2:V1105))*1.041577/3600</f>
        <v>6.2345199993968201</v>
      </c>
      <c r="X1105">
        <f t="shared" si="120"/>
        <v>23.325621207034494</v>
      </c>
      <c r="Y1105">
        <f t="shared" si="121"/>
        <v>3.8591063999999999</v>
      </c>
      <c r="Z1105">
        <f t="shared" si="122"/>
        <v>3.8306278538461531</v>
      </c>
      <c r="AA1105">
        <f t="shared" si="123"/>
        <v>3.8097295999999998</v>
      </c>
      <c r="AB1105">
        <f t="shared" si="124"/>
        <v>49.798162099999992</v>
      </c>
      <c r="AC1105">
        <f t="shared" si="125"/>
        <v>31.794</v>
      </c>
    </row>
    <row r="1106" spans="1:29" x14ac:dyDescent="0.25">
      <c r="A1106">
        <v>1105</v>
      </c>
      <c r="B1106" t="s">
        <v>2229</v>
      </c>
      <c r="C1106" t="s">
        <v>2230</v>
      </c>
      <c r="D1106">
        <v>3.8225353000000002</v>
      </c>
      <c r="E1106">
        <v>3.8277581999999999</v>
      </c>
      <c r="F1106">
        <v>3.8437101999999999</v>
      </c>
      <c r="G1106">
        <v>3.8147638000000001</v>
      </c>
      <c r="H1106">
        <v>3.8099394000000002</v>
      </c>
      <c r="I1106">
        <v>3.8262794000000002</v>
      </c>
      <c r="J1106">
        <v>3.8593161999999999</v>
      </c>
      <c r="K1106">
        <v>3.8493526999999998</v>
      </c>
      <c r="L1106">
        <v>3.8417070999999998</v>
      </c>
      <c r="M1106">
        <v>3.8240036000000002</v>
      </c>
      <c r="N1106">
        <v>3.8200286999999999</v>
      </c>
      <c r="O1106">
        <v>31.311</v>
      </c>
      <c r="P1106">
        <v>31.797000000000001</v>
      </c>
      <c r="Q1106">
        <v>31.242999999999999</v>
      </c>
      <c r="R1106">
        <v>31.515000000000001</v>
      </c>
      <c r="S1106">
        <v>3.8333797000000001</v>
      </c>
      <c r="T1106">
        <v>3.8282721</v>
      </c>
      <c r="U1106">
        <v>-20.008707999999999</v>
      </c>
      <c r="V1106" s="1">
        <f t="shared" si="119"/>
        <v>20.008707999999999</v>
      </c>
      <c r="W1106" s="1">
        <f>(SUM($V$2:V1106))*1.041577/3600</f>
        <v>6.2403090577447413</v>
      </c>
      <c r="X1106">
        <f t="shared" si="120"/>
        <v>23.347280193160465</v>
      </c>
      <c r="Y1106">
        <f t="shared" si="121"/>
        <v>3.8593161999999999</v>
      </c>
      <c r="Z1106">
        <f t="shared" si="122"/>
        <v>3.830849723076923</v>
      </c>
      <c r="AA1106">
        <f t="shared" si="123"/>
        <v>3.8099394000000002</v>
      </c>
      <c r="AB1106">
        <f t="shared" si="124"/>
        <v>49.801046399999997</v>
      </c>
      <c r="AC1106">
        <f t="shared" si="125"/>
        <v>31.797000000000001</v>
      </c>
    </row>
    <row r="1107" spans="1:29" x14ac:dyDescent="0.25">
      <c r="A1107">
        <v>1106</v>
      </c>
      <c r="B1107" t="s">
        <v>2231</v>
      </c>
      <c r="C1107" t="s">
        <v>2232</v>
      </c>
      <c r="D1107">
        <v>3.8227555</v>
      </c>
      <c r="E1107">
        <v>3.8279785</v>
      </c>
      <c r="F1107">
        <v>3.8439828999999999</v>
      </c>
      <c r="G1107">
        <v>3.8150050000000002</v>
      </c>
      <c r="H1107">
        <v>3.8101701000000001</v>
      </c>
      <c r="I1107">
        <v>3.8265520999999998</v>
      </c>
      <c r="J1107">
        <v>3.8595259</v>
      </c>
      <c r="K1107">
        <v>3.8495938999999999</v>
      </c>
      <c r="L1107">
        <v>3.8419273</v>
      </c>
      <c r="M1107">
        <v>3.8242343000000001</v>
      </c>
      <c r="N1107">
        <v>3.8202699</v>
      </c>
      <c r="O1107">
        <v>31.314</v>
      </c>
      <c r="P1107">
        <v>31.8</v>
      </c>
      <c r="Q1107">
        <v>31.245000000000001</v>
      </c>
      <c r="R1107">
        <v>31.518000000000001</v>
      </c>
      <c r="S1107">
        <v>3.8336209000000001</v>
      </c>
      <c r="T1107">
        <v>3.8285029000000002</v>
      </c>
      <c r="U1107">
        <v>-20.008602</v>
      </c>
      <c r="V1107" s="1">
        <f t="shared" si="119"/>
        <v>20.008602</v>
      </c>
      <c r="W1107" s="1">
        <f>(SUM($V$2:V1107))*1.041577/3600</f>
        <v>6.2460980854240074</v>
      </c>
      <c r="X1107">
        <f t="shared" si="120"/>
        <v>23.368939064543774</v>
      </c>
      <c r="Y1107">
        <f t="shared" si="121"/>
        <v>3.8595259</v>
      </c>
      <c r="Z1107">
        <f t="shared" si="122"/>
        <v>3.8310860923076926</v>
      </c>
      <c r="AA1107">
        <f t="shared" si="123"/>
        <v>3.8101701000000001</v>
      </c>
      <c r="AB1107">
        <f t="shared" si="124"/>
        <v>49.804119200000002</v>
      </c>
      <c r="AC1107">
        <f t="shared" si="125"/>
        <v>31.8</v>
      </c>
    </row>
    <row r="1108" spans="1:29" x14ac:dyDescent="0.25">
      <c r="A1108">
        <v>1107</v>
      </c>
      <c r="B1108" t="s">
        <v>2233</v>
      </c>
      <c r="C1108" t="s">
        <v>2234</v>
      </c>
      <c r="D1108">
        <v>3.8229758</v>
      </c>
      <c r="E1108">
        <v>3.8282406999999998</v>
      </c>
      <c r="F1108">
        <v>3.8442240999999999</v>
      </c>
      <c r="G1108">
        <v>3.8152357000000001</v>
      </c>
      <c r="H1108">
        <v>3.8103902999999999</v>
      </c>
      <c r="I1108">
        <v>3.8267619000000002</v>
      </c>
      <c r="J1108">
        <v>3.8597671</v>
      </c>
      <c r="K1108">
        <v>3.8498351</v>
      </c>
      <c r="L1108">
        <v>3.8421789999999998</v>
      </c>
      <c r="M1108">
        <v>3.824465</v>
      </c>
      <c r="N1108">
        <v>3.8205005999999999</v>
      </c>
      <c r="O1108">
        <v>31.315000000000001</v>
      </c>
      <c r="P1108">
        <v>31.803000000000001</v>
      </c>
      <c r="Q1108">
        <v>31.248000000000001</v>
      </c>
      <c r="R1108">
        <v>31.52</v>
      </c>
      <c r="S1108">
        <v>3.8338621000000002</v>
      </c>
      <c r="T1108">
        <v>3.8287441000000002</v>
      </c>
      <c r="U1108">
        <v>-20.008644</v>
      </c>
      <c r="V1108" s="1">
        <f t="shared" si="119"/>
        <v>20.008644</v>
      </c>
      <c r="W1108" s="1">
        <f>(SUM($V$2:V1108))*1.041577/3600</f>
        <v>6.2518871252550037</v>
      </c>
      <c r="X1108">
        <f t="shared" si="120"/>
        <v>23.390597981391153</v>
      </c>
      <c r="Y1108">
        <f t="shared" si="121"/>
        <v>3.8597671</v>
      </c>
      <c r="Z1108">
        <f t="shared" si="122"/>
        <v>3.8313216538461536</v>
      </c>
      <c r="AA1108">
        <f t="shared" si="123"/>
        <v>3.8103902999999999</v>
      </c>
      <c r="AB1108">
        <f t="shared" si="124"/>
        <v>49.807181499999999</v>
      </c>
      <c r="AC1108">
        <f t="shared" si="125"/>
        <v>31.803000000000001</v>
      </c>
    </row>
    <row r="1109" spans="1:29" x14ac:dyDescent="0.25">
      <c r="A1109">
        <v>1108</v>
      </c>
      <c r="B1109" t="s">
        <v>2235</v>
      </c>
      <c r="C1109" t="s">
        <v>2236</v>
      </c>
      <c r="D1109">
        <v>3.8232065</v>
      </c>
      <c r="E1109">
        <v>3.8284609000000001</v>
      </c>
      <c r="F1109">
        <v>3.8444758999999999</v>
      </c>
      <c r="G1109">
        <v>3.8154873999999999</v>
      </c>
      <c r="H1109">
        <v>3.8106420000000001</v>
      </c>
      <c r="I1109">
        <v>3.8270241</v>
      </c>
      <c r="J1109">
        <v>3.8599874000000001</v>
      </c>
      <c r="K1109">
        <v>3.8500448999999999</v>
      </c>
      <c r="L1109">
        <v>3.8424201999999998</v>
      </c>
      <c r="M1109">
        <v>3.8246958000000002</v>
      </c>
      <c r="N1109">
        <v>3.8207418</v>
      </c>
      <c r="O1109">
        <v>31.317</v>
      </c>
      <c r="P1109">
        <v>31.806000000000001</v>
      </c>
      <c r="Q1109">
        <v>31.25</v>
      </c>
      <c r="R1109">
        <v>31.523</v>
      </c>
      <c r="S1109">
        <v>3.8340823999999998</v>
      </c>
      <c r="T1109">
        <v>3.8289852999999998</v>
      </c>
      <c r="U1109">
        <v>-20.008433</v>
      </c>
      <c r="V1109" s="1">
        <f t="shared" si="119"/>
        <v>20.008433</v>
      </c>
      <c r="W1109" s="1">
        <f>(SUM($V$2:V1109))*1.041577/3600</f>
        <v>6.2576761040380156</v>
      </c>
      <c r="X1109">
        <f t="shared" si="120"/>
        <v>23.412256669835678</v>
      </c>
      <c r="Y1109">
        <f t="shared" si="121"/>
        <v>3.8599874000000001</v>
      </c>
      <c r="Z1109">
        <f t="shared" si="122"/>
        <v>3.8315580461538463</v>
      </c>
      <c r="AA1109">
        <f t="shared" si="123"/>
        <v>3.8106420000000001</v>
      </c>
      <c r="AB1109">
        <f t="shared" si="124"/>
        <v>49.8102546</v>
      </c>
      <c r="AC1109">
        <f t="shared" si="125"/>
        <v>31.806000000000001</v>
      </c>
    </row>
    <row r="1110" spans="1:29" x14ac:dyDescent="0.25">
      <c r="A1110">
        <v>1109</v>
      </c>
      <c r="B1110" t="s">
        <v>2237</v>
      </c>
      <c r="C1110" t="s">
        <v>2238</v>
      </c>
      <c r="D1110">
        <v>3.8234371999999999</v>
      </c>
      <c r="E1110">
        <v>3.8286916</v>
      </c>
      <c r="F1110">
        <v>3.8447065999999999</v>
      </c>
      <c r="G1110">
        <v>3.8157076999999999</v>
      </c>
      <c r="H1110">
        <v>3.8108623000000001</v>
      </c>
      <c r="I1110">
        <v>3.8272757999999998</v>
      </c>
      <c r="J1110">
        <v>3.8602181</v>
      </c>
      <c r="K1110">
        <v>3.8502651000000001</v>
      </c>
      <c r="L1110">
        <v>3.8426300000000002</v>
      </c>
      <c r="M1110">
        <v>3.8249265000000001</v>
      </c>
      <c r="N1110">
        <v>3.8209621</v>
      </c>
      <c r="O1110">
        <v>31.318999999999999</v>
      </c>
      <c r="P1110">
        <v>31.809000000000001</v>
      </c>
      <c r="Q1110">
        <v>31.251999999999999</v>
      </c>
      <c r="R1110">
        <v>31.526</v>
      </c>
      <c r="S1110">
        <v>3.8343235999999998</v>
      </c>
      <c r="T1110">
        <v>3.8292160000000002</v>
      </c>
      <c r="U1110">
        <v>-20.008538999999999</v>
      </c>
      <c r="V1110" s="1">
        <f t="shared" si="119"/>
        <v>20.008538999999999</v>
      </c>
      <c r="W1110" s="1">
        <f>(SUM($V$2:V1110))*1.041577/3600</f>
        <v>6.2634651134896835</v>
      </c>
      <c r="X1110">
        <f t="shared" si="120"/>
        <v>23.433915473022871</v>
      </c>
      <c r="Y1110">
        <f t="shared" si="121"/>
        <v>3.8602181</v>
      </c>
      <c r="Z1110">
        <f t="shared" si="122"/>
        <v>3.8317863538461547</v>
      </c>
      <c r="AA1110">
        <f t="shared" si="123"/>
        <v>3.8108623000000001</v>
      </c>
      <c r="AB1110">
        <f t="shared" si="124"/>
        <v>49.81322260000001</v>
      </c>
      <c r="AC1110">
        <f t="shared" si="125"/>
        <v>31.809000000000001</v>
      </c>
    </row>
    <row r="1111" spans="1:29" x14ac:dyDescent="0.25">
      <c r="A1111">
        <v>1110</v>
      </c>
      <c r="B1111" t="s">
        <v>2239</v>
      </c>
      <c r="C1111" t="s">
        <v>2240</v>
      </c>
      <c r="D1111">
        <v>3.8236680000000001</v>
      </c>
      <c r="E1111">
        <v>3.8289119</v>
      </c>
      <c r="F1111">
        <v>3.8449583000000001</v>
      </c>
      <c r="G1111">
        <v>3.8159383999999998</v>
      </c>
      <c r="H1111">
        <v>3.8110824999999999</v>
      </c>
      <c r="I1111">
        <v>3.8275169999999998</v>
      </c>
      <c r="J1111">
        <v>3.8604384</v>
      </c>
      <c r="K1111">
        <v>3.8504958999999999</v>
      </c>
      <c r="L1111">
        <v>3.8428817</v>
      </c>
      <c r="M1111">
        <v>3.8251466999999999</v>
      </c>
      <c r="N1111">
        <v>3.8212033000000001</v>
      </c>
      <c r="O1111">
        <v>31.321999999999999</v>
      </c>
      <c r="P1111">
        <v>31.811</v>
      </c>
      <c r="Q1111">
        <v>31.254000000000001</v>
      </c>
      <c r="R1111">
        <v>31.527999999999999</v>
      </c>
      <c r="S1111">
        <v>3.8345647999999999</v>
      </c>
      <c r="T1111">
        <v>3.8294467999999999</v>
      </c>
      <c r="U1111">
        <v>-20.008581</v>
      </c>
      <c r="V1111" s="1">
        <f t="shared" si="119"/>
        <v>20.008581</v>
      </c>
      <c r="W1111" s="1">
        <f>(SUM($V$2:V1111))*1.041577/3600</f>
        <v>6.2692541350930817</v>
      </c>
      <c r="X1111">
        <f t="shared" si="120"/>
        <v>23.455574321674135</v>
      </c>
      <c r="Y1111">
        <f t="shared" si="121"/>
        <v>3.8604384</v>
      </c>
      <c r="Z1111">
        <f t="shared" si="122"/>
        <v>3.8320195153846157</v>
      </c>
      <c r="AA1111">
        <f t="shared" si="123"/>
        <v>3.8110824999999999</v>
      </c>
      <c r="AB1111">
        <f t="shared" si="124"/>
        <v>49.816253700000004</v>
      </c>
      <c r="AC1111">
        <f t="shared" si="125"/>
        <v>31.811</v>
      </c>
    </row>
    <row r="1112" spans="1:29" x14ac:dyDescent="0.25">
      <c r="A1112">
        <v>1111</v>
      </c>
      <c r="B1112" t="s">
        <v>2241</v>
      </c>
      <c r="C1112" t="s">
        <v>2242</v>
      </c>
      <c r="D1112">
        <v>3.8238672</v>
      </c>
      <c r="E1112">
        <v>3.8291635999999998</v>
      </c>
      <c r="F1112">
        <v>3.8452099999999998</v>
      </c>
      <c r="G1112">
        <v>3.8161691000000002</v>
      </c>
      <c r="H1112">
        <v>3.8113133000000001</v>
      </c>
      <c r="I1112">
        <v>3.8277581999999999</v>
      </c>
      <c r="J1112">
        <v>3.8606691</v>
      </c>
      <c r="K1112">
        <v>3.8507161000000001</v>
      </c>
      <c r="L1112">
        <v>3.8431229</v>
      </c>
      <c r="M1112">
        <v>3.8253879999999998</v>
      </c>
      <c r="N1112">
        <v>3.8214445000000001</v>
      </c>
      <c r="O1112">
        <v>31.323</v>
      </c>
      <c r="P1112">
        <v>31.814</v>
      </c>
      <c r="Q1112">
        <v>31.257000000000001</v>
      </c>
      <c r="R1112">
        <v>31.530999999999999</v>
      </c>
      <c r="S1112">
        <v>3.8347956000000001</v>
      </c>
      <c r="T1112">
        <v>3.8296774999999998</v>
      </c>
      <c r="U1112">
        <v>-20.008602</v>
      </c>
      <c r="V1112" s="1">
        <f t="shared" si="119"/>
        <v>20.008602</v>
      </c>
      <c r="W1112" s="1">
        <f>(SUM($V$2:V1112))*1.041577/3600</f>
        <v>6.2750431627723469</v>
      </c>
      <c r="X1112">
        <f t="shared" si="120"/>
        <v>23.477233193057437</v>
      </c>
      <c r="Y1112">
        <f t="shared" si="121"/>
        <v>3.8606691</v>
      </c>
      <c r="Z1112">
        <f t="shared" si="122"/>
        <v>3.832253469230769</v>
      </c>
      <c r="AA1112">
        <f t="shared" si="123"/>
        <v>3.8113133000000001</v>
      </c>
      <c r="AB1112">
        <f t="shared" si="124"/>
        <v>49.819295099999998</v>
      </c>
      <c r="AC1112">
        <f t="shared" si="125"/>
        <v>31.814</v>
      </c>
    </row>
    <row r="1113" spans="1:29" x14ac:dyDescent="0.25">
      <c r="A1113">
        <v>1112</v>
      </c>
      <c r="B1113" t="s">
        <v>2243</v>
      </c>
      <c r="C1113" t="s">
        <v>2244</v>
      </c>
      <c r="D1113">
        <v>3.8240980000000002</v>
      </c>
      <c r="E1113">
        <v>3.8293943000000001</v>
      </c>
      <c r="F1113">
        <v>3.8454826999999998</v>
      </c>
      <c r="G1113">
        <v>3.8164104000000001</v>
      </c>
      <c r="H1113">
        <v>3.811544</v>
      </c>
      <c r="I1113">
        <v>3.8279993999999999</v>
      </c>
      <c r="J1113">
        <v>3.8608997999999999</v>
      </c>
      <c r="K1113">
        <v>3.8509468999999998</v>
      </c>
      <c r="L1113">
        <v>3.8433537000000002</v>
      </c>
      <c r="M1113">
        <v>3.8256291999999998</v>
      </c>
      <c r="N1113">
        <v>3.8216648000000002</v>
      </c>
      <c r="O1113">
        <v>31.326000000000001</v>
      </c>
      <c r="P1113">
        <v>31.817</v>
      </c>
      <c r="Q1113">
        <v>31.259</v>
      </c>
      <c r="R1113">
        <v>31.533999999999999</v>
      </c>
      <c r="S1113">
        <v>3.8350368000000001</v>
      </c>
      <c r="T1113">
        <v>3.8299292</v>
      </c>
      <c r="U1113">
        <v>-20.008454</v>
      </c>
      <c r="V1113" s="1">
        <f t="shared" si="119"/>
        <v>20.008454</v>
      </c>
      <c r="W1113" s="1">
        <f>(SUM($V$2:V1113))*1.041577/3600</f>
        <v>6.2808321476312239</v>
      </c>
      <c r="X1113">
        <f t="shared" si="120"/>
        <v>23.498891904234</v>
      </c>
      <c r="Y1113">
        <f t="shared" si="121"/>
        <v>3.8608997999999999</v>
      </c>
      <c r="Z1113">
        <f t="shared" si="122"/>
        <v>3.8324914769230771</v>
      </c>
      <c r="AA1113">
        <f t="shared" si="123"/>
        <v>3.811544</v>
      </c>
      <c r="AB1113">
        <f t="shared" si="124"/>
        <v>49.822389200000003</v>
      </c>
      <c r="AC1113">
        <f t="shared" si="125"/>
        <v>31.817</v>
      </c>
    </row>
    <row r="1114" spans="1:29" x14ac:dyDescent="0.25">
      <c r="A1114">
        <v>1113</v>
      </c>
      <c r="B1114" t="s">
        <v>2245</v>
      </c>
      <c r="C1114" t="s">
        <v>2246</v>
      </c>
      <c r="D1114">
        <v>3.8243391999999998</v>
      </c>
      <c r="E1114">
        <v>3.8296250999999999</v>
      </c>
      <c r="F1114">
        <v>3.8457238999999999</v>
      </c>
      <c r="G1114">
        <v>3.8166411</v>
      </c>
      <c r="H1114">
        <v>3.8117641999999998</v>
      </c>
      <c r="I1114">
        <v>3.8282511000000001</v>
      </c>
      <c r="J1114">
        <v>3.8611306000000001</v>
      </c>
      <c r="K1114">
        <v>3.8511776000000002</v>
      </c>
      <c r="L1114">
        <v>3.8435844000000001</v>
      </c>
      <c r="M1114">
        <v>3.8258285000000001</v>
      </c>
      <c r="N1114">
        <v>3.8219059999999998</v>
      </c>
      <c r="O1114">
        <v>31.327999999999999</v>
      </c>
      <c r="P1114">
        <v>31.82</v>
      </c>
      <c r="Q1114">
        <v>31.260999999999999</v>
      </c>
      <c r="R1114">
        <v>31.536000000000001</v>
      </c>
      <c r="S1114">
        <v>3.8352675000000001</v>
      </c>
      <c r="T1114">
        <v>3.8301704000000001</v>
      </c>
      <c r="U1114">
        <v>-20.008559999999999</v>
      </c>
      <c r="V1114" s="1">
        <f t="shared" si="119"/>
        <v>20.008559999999999</v>
      </c>
      <c r="W1114" s="1">
        <f>(SUM($V$2:V1114))*1.041577/3600</f>
        <v>6.2866211631587561</v>
      </c>
      <c r="X1114">
        <f t="shared" si="120"/>
        <v>23.520550730153222</v>
      </c>
      <c r="Y1114">
        <f t="shared" si="121"/>
        <v>3.8611306000000001</v>
      </c>
      <c r="Z1114">
        <f t="shared" si="122"/>
        <v>3.832723815384615</v>
      </c>
      <c r="AA1114">
        <f t="shared" si="123"/>
        <v>3.8117641999999998</v>
      </c>
      <c r="AB1114">
        <f t="shared" si="124"/>
        <v>49.825409599999993</v>
      </c>
      <c r="AC1114">
        <f t="shared" si="125"/>
        <v>31.82</v>
      </c>
    </row>
    <row r="1115" spans="1:29" x14ac:dyDescent="0.25">
      <c r="A1115">
        <v>1114</v>
      </c>
      <c r="B1115" t="s">
        <v>2247</v>
      </c>
      <c r="C1115" t="s">
        <v>2248</v>
      </c>
      <c r="D1115">
        <v>3.8245594000000001</v>
      </c>
      <c r="E1115">
        <v>3.8298662999999999</v>
      </c>
      <c r="F1115">
        <v>3.8459441999999999</v>
      </c>
      <c r="G1115">
        <v>3.8168717999999999</v>
      </c>
      <c r="H1115">
        <v>3.8119844999999999</v>
      </c>
      <c r="I1115">
        <v>3.8285029000000002</v>
      </c>
      <c r="J1115">
        <v>3.8613507999999999</v>
      </c>
      <c r="K1115">
        <v>3.8513769</v>
      </c>
      <c r="L1115">
        <v>3.8438256000000002</v>
      </c>
      <c r="M1115">
        <v>3.8260592</v>
      </c>
      <c r="N1115">
        <v>3.8221471999999999</v>
      </c>
      <c r="O1115">
        <v>31.33</v>
      </c>
      <c r="P1115">
        <v>31.823</v>
      </c>
      <c r="Q1115">
        <v>31.263000000000002</v>
      </c>
      <c r="R1115">
        <v>31.539000000000001</v>
      </c>
      <c r="S1115">
        <v>3.8355087000000001</v>
      </c>
      <c r="T1115">
        <v>3.8304011999999998</v>
      </c>
      <c r="U1115">
        <v>-20.008602</v>
      </c>
      <c r="V1115" s="1">
        <f t="shared" si="119"/>
        <v>20.008602</v>
      </c>
      <c r="W1115" s="1">
        <f>(SUM($V$2:V1115))*1.041577/3600</f>
        <v>6.2924101908380221</v>
      </c>
      <c r="X1115">
        <f t="shared" si="120"/>
        <v>23.542209601536531</v>
      </c>
      <c r="Y1115">
        <f t="shared" si="121"/>
        <v>3.8613507999999999</v>
      </c>
      <c r="Z1115">
        <f t="shared" si="122"/>
        <v>3.8329537461538461</v>
      </c>
      <c r="AA1115">
        <f t="shared" si="123"/>
        <v>3.8119844999999999</v>
      </c>
      <c r="AB1115">
        <f t="shared" si="124"/>
        <v>49.828398700000001</v>
      </c>
      <c r="AC1115">
        <f t="shared" si="125"/>
        <v>31.823</v>
      </c>
    </row>
    <row r="1116" spans="1:29" x14ac:dyDescent="0.25">
      <c r="A1116">
        <v>1115</v>
      </c>
      <c r="B1116" t="s">
        <v>2249</v>
      </c>
      <c r="C1116" t="s">
        <v>2250</v>
      </c>
      <c r="D1116">
        <v>3.8247797000000001</v>
      </c>
      <c r="E1116">
        <v>3.8300865000000002</v>
      </c>
      <c r="F1116">
        <v>3.8462063999999998</v>
      </c>
      <c r="G1116">
        <v>3.817113</v>
      </c>
      <c r="H1116">
        <v>3.8122467000000002</v>
      </c>
      <c r="I1116">
        <v>3.8287336000000001</v>
      </c>
      <c r="J1116">
        <v>3.8615710999999999</v>
      </c>
      <c r="K1116">
        <v>3.8516286000000002</v>
      </c>
      <c r="L1116">
        <v>3.8440667999999998</v>
      </c>
      <c r="M1116">
        <v>3.8262898999999999</v>
      </c>
      <c r="N1116">
        <v>3.8223780000000001</v>
      </c>
      <c r="O1116">
        <v>31.332000000000001</v>
      </c>
      <c r="P1116">
        <v>31.826000000000001</v>
      </c>
      <c r="Q1116">
        <v>31.265000000000001</v>
      </c>
      <c r="R1116">
        <v>31.542000000000002</v>
      </c>
      <c r="S1116">
        <v>3.8357290000000002</v>
      </c>
      <c r="T1116">
        <v>3.8306214000000001</v>
      </c>
      <c r="U1116">
        <v>-20.008602</v>
      </c>
      <c r="V1116" s="1">
        <f t="shared" si="119"/>
        <v>20.008602</v>
      </c>
      <c r="W1116" s="1">
        <f>(SUM($V$2:V1116))*1.041577/3600</f>
        <v>6.2981992185172881</v>
      </c>
      <c r="X1116">
        <f t="shared" si="120"/>
        <v>23.56386847291984</v>
      </c>
      <c r="Y1116">
        <f t="shared" si="121"/>
        <v>3.8615710999999999</v>
      </c>
      <c r="Z1116">
        <f t="shared" si="122"/>
        <v>3.8331885153846152</v>
      </c>
      <c r="AA1116">
        <f t="shared" si="123"/>
        <v>3.8122467000000002</v>
      </c>
      <c r="AB1116">
        <f t="shared" si="124"/>
        <v>49.831450699999998</v>
      </c>
      <c r="AC1116">
        <f t="shared" si="125"/>
        <v>31.826000000000001</v>
      </c>
    </row>
    <row r="1117" spans="1:29" x14ac:dyDescent="0.25">
      <c r="A1117">
        <v>1116</v>
      </c>
      <c r="B1117" t="s">
        <v>2251</v>
      </c>
      <c r="C1117" t="s">
        <v>2252</v>
      </c>
      <c r="D1117">
        <v>3.8250104</v>
      </c>
      <c r="E1117">
        <v>3.8303276999999998</v>
      </c>
      <c r="F1117">
        <v>3.8464475999999999</v>
      </c>
      <c r="G1117">
        <v>3.8173333</v>
      </c>
      <c r="H1117">
        <v>3.812446</v>
      </c>
      <c r="I1117">
        <v>3.8289852999999998</v>
      </c>
      <c r="J1117">
        <v>3.8618123</v>
      </c>
      <c r="K1117">
        <v>3.8518382999999998</v>
      </c>
      <c r="L1117">
        <v>3.8442766000000002</v>
      </c>
      <c r="M1117">
        <v>3.8265311</v>
      </c>
      <c r="N1117">
        <v>3.8226192000000001</v>
      </c>
      <c r="O1117">
        <v>31.334</v>
      </c>
      <c r="P1117">
        <v>31.827999999999999</v>
      </c>
      <c r="Q1117">
        <v>31.268000000000001</v>
      </c>
      <c r="R1117">
        <v>31.544</v>
      </c>
      <c r="S1117">
        <v>3.8359597000000001</v>
      </c>
      <c r="T1117">
        <v>3.8308730999999998</v>
      </c>
      <c r="U1117">
        <v>-20.008454</v>
      </c>
      <c r="V1117" s="1">
        <f t="shared" si="119"/>
        <v>20.008454</v>
      </c>
      <c r="W1117" s="1">
        <f>(SUM($V$2:V1117))*1.041577/3600</f>
        <v>6.3039882033761652</v>
      </c>
      <c r="X1117">
        <f t="shared" si="120"/>
        <v>23.585527184096396</v>
      </c>
      <c r="Y1117">
        <f t="shared" si="121"/>
        <v>3.8618123</v>
      </c>
      <c r="Z1117">
        <f t="shared" si="122"/>
        <v>3.8334200461538455</v>
      </c>
      <c r="AA1117">
        <f t="shared" si="123"/>
        <v>3.812446</v>
      </c>
      <c r="AB1117">
        <f t="shared" si="124"/>
        <v>49.834460599999993</v>
      </c>
      <c r="AC1117">
        <f t="shared" si="125"/>
        <v>31.827999999999999</v>
      </c>
    </row>
    <row r="1118" spans="1:29" x14ac:dyDescent="0.25">
      <c r="A1118">
        <v>1117</v>
      </c>
      <c r="B1118" t="s">
        <v>2253</v>
      </c>
      <c r="C1118" t="s">
        <v>2254</v>
      </c>
      <c r="D1118">
        <v>3.8252305999999998</v>
      </c>
      <c r="E1118">
        <v>3.8305690000000001</v>
      </c>
      <c r="F1118">
        <v>3.8466887999999999</v>
      </c>
      <c r="G1118">
        <v>3.817564</v>
      </c>
      <c r="H1118">
        <v>3.8126766999999999</v>
      </c>
      <c r="I1118">
        <v>3.8292160000000002</v>
      </c>
      <c r="J1118">
        <v>3.8620220000000001</v>
      </c>
      <c r="K1118">
        <v>3.8520794999999999</v>
      </c>
      <c r="L1118">
        <v>3.8445178000000002</v>
      </c>
      <c r="M1118">
        <v>3.8267514</v>
      </c>
      <c r="N1118">
        <v>3.8228499</v>
      </c>
      <c r="O1118">
        <v>31.335999999999999</v>
      </c>
      <c r="P1118">
        <v>31.831</v>
      </c>
      <c r="Q1118">
        <v>31.27</v>
      </c>
      <c r="R1118">
        <v>31.547000000000001</v>
      </c>
      <c r="S1118">
        <v>3.8362009000000001</v>
      </c>
      <c r="T1118">
        <v>3.8311038000000002</v>
      </c>
      <c r="U1118">
        <v>-20.008559999999999</v>
      </c>
      <c r="V1118" s="1">
        <f t="shared" si="119"/>
        <v>20.008559999999999</v>
      </c>
      <c r="W1118" s="1">
        <f>(SUM($V$2:V1118))*1.041577/3600</f>
        <v>6.3097772189036974</v>
      </c>
      <c r="X1118">
        <f t="shared" si="120"/>
        <v>23.607186010015621</v>
      </c>
      <c r="Y1118">
        <f t="shared" si="121"/>
        <v>3.8620220000000001</v>
      </c>
      <c r="Z1118">
        <f t="shared" si="122"/>
        <v>3.8336515692307693</v>
      </c>
      <c r="AA1118">
        <f t="shared" si="123"/>
        <v>3.8126766999999999</v>
      </c>
      <c r="AB1118">
        <f t="shared" si="124"/>
        <v>49.837470400000001</v>
      </c>
      <c r="AC1118">
        <f t="shared" si="125"/>
        <v>31.831</v>
      </c>
    </row>
    <row r="1119" spans="1:29" x14ac:dyDescent="0.25">
      <c r="A1119">
        <v>1118</v>
      </c>
      <c r="B1119" t="s">
        <v>2255</v>
      </c>
      <c r="C1119" t="s">
        <v>2256</v>
      </c>
      <c r="D1119">
        <v>3.8254508999999999</v>
      </c>
      <c r="E1119">
        <v>3.8307997</v>
      </c>
      <c r="F1119">
        <v>3.8469509999999998</v>
      </c>
      <c r="G1119">
        <v>3.8177948000000002</v>
      </c>
      <c r="H1119">
        <v>3.8129073999999998</v>
      </c>
      <c r="I1119">
        <v>3.8294782000000001</v>
      </c>
      <c r="J1119">
        <v>3.8622527999999998</v>
      </c>
      <c r="K1119">
        <v>3.8522997999999999</v>
      </c>
      <c r="L1119">
        <v>3.8447485000000001</v>
      </c>
      <c r="M1119">
        <v>3.8269820999999999</v>
      </c>
      <c r="N1119">
        <v>3.8230911000000001</v>
      </c>
      <c r="O1119">
        <v>31.338000000000001</v>
      </c>
      <c r="P1119">
        <v>31.834</v>
      </c>
      <c r="Q1119">
        <v>31.271999999999998</v>
      </c>
      <c r="R1119">
        <v>31.55</v>
      </c>
      <c r="S1119">
        <v>3.8364316999999999</v>
      </c>
      <c r="T1119">
        <v>3.8313556000000002</v>
      </c>
      <c r="U1119">
        <v>-20.008496000000001</v>
      </c>
      <c r="V1119" s="1">
        <f t="shared" si="119"/>
        <v>20.008496000000001</v>
      </c>
      <c r="W1119" s="1">
        <f>(SUM($V$2:V1119))*1.041577/3600</f>
        <v>6.3155662159143056</v>
      </c>
      <c r="X1119">
        <f t="shared" si="120"/>
        <v>23.628844766656258</v>
      </c>
      <c r="Y1119">
        <f t="shared" si="121"/>
        <v>3.8622527999999998</v>
      </c>
      <c r="Z1119">
        <f t="shared" si="122"/>
        <v>3.8338879692307697</v>
      </c>
      <c r="AA1119">
        <f t="shared" si="123"/>
        <v>3.8129073999999998</v>
      </c>
      <c r="AB1119">
        <f t="shared" si="124"/>
        <v>49.840543600000004</v>
      </c>
      <c r="AC1119">
        <f t="shared" si="125"/>
        <v>31.834</v>
      </c>
    </row>
    <row r="1120" spans="1:29" x14ac:dyDescent="0.25">
      <c r="A1120">
        <v>1119</v>
      </c>
      <c r="B1120" t="s">
        <v>2257</v>
      </c>
      <c r="C1120" t="s">
        <v>2258</v>
      </c>
      <c r="D1120">
        <v>3.8256815999999998</v>
      </c>
      <c r="E1120">
        <v>3.8310303999999999</v>
      </c>
      <c r="F1120">
        <v>3.8472027</v>
      </c>
      <c r="G1120">
        <v>3.8180360000000002</v>
      </c>
      <c r="H1120">
        <v>3.8131276999999999</v>
      </c>
      <c r="I1120">
        <v>3.8297194000000001</v>
      </c>
      <c r="J1120">
        <v>3.862473</v>
      </c>
      <c r="K1120">
        <v>3.8525095</v>
      </c>
      <c r="L1120">
        <v>3.8450107</v>
      </c>
      <c r="M1120">
        <v>3.8272129000000001</v>
      </c>
      <c r="N1120">
        <v>3.8233114000000001</v>
      </c>
      <c r="O1120">
        <v>31.34</v>
      </c>
      <c r="P1120">
        <v>31.837</v>
      </c>
      <c r="Q1120">
        <v>31.274000000000001</v>
      </c>
      <c r="R1120">
        <v>31.552</v>
      </c>
      <c r="S1120">
        <v>3.8366728999999999</v>
      </c>
      <c r="T1120">
        <v>3.8315967999999998</v>
      </c>
      <c r="U1120">
        <v>-20.008559999999999</v>
      </c>
      <c r="V1120" s="1">
        <f t="shared" si="119"/>
        <v>20.008559999999999</v>
      </c>
      <c r="W1120" s="1">
        <f>(SUM($V$2:V1120))*1.041577/3600</f>
        <v>6.3213552314418386</v>
      </c>
      <c r="X1120">
        <f t="shared" si="120"/>
        <v>23.650503592575483</v>
      </c>
      <c r="Y1120">
        <f t="shared" si="121"/>
        <v>3.862473</v>
      </c>
      <c r="Z1120">
        <f t="shared" si="122"/>
        <v>3.8341219230769235</v>
      </c>
      <c r="AA1120">
        <f t="shared" si="123"/>
        <v>3.8131276999999999</v>
      </c>
      <c r="AB1120">
        <f t="shared" si="124"/>
        <v>49.843585000000004</v>
      </c>
      <c r="AC1120">
        <f t="shared" si="125"/>
        <v>31.837</v>
      </c>
    </row>
    <row r="1121" spans="1:29" x14ac:dyDescent="0.25">
      <c r="A1121">
        <v>1120</v>
      </c>
      <c r="B1121" t="s">
        <v>2259</v>
      </c>
      <c r="C1121" t="s">
        <v>2260</v>
      </c>
      <c r="D1121">
        <v>3.8259124</v>
      </c>
      <c r="E1121">
        <v>3.8312716</v>
      </c>
      <c r="F1121">
        <v>3.8474544000000002</v>
      </c>
      <c r="G1121">
        <v>3.8182771999999998</v>
      </c>
      <c r="H1121">
        <v>3.8133689</v>
      </c>
      <c r="I1121">
        <v>3.8299607</v>
      </c>
      <c r="J1121">
        <v>3.8627037</v>
      </c>
      <c r="K1121">
        <v>3.8527507999999999</v>
      </c>
      <c r="L1121">
        <v>3.8452310000000001</v>
      </c>
      <c r="M1121">
        <v>3.8274541000000002</v>
      </c>
      <c r="N1121">
        <v>3.8235526000000002</v>
      </c>
      <c r="O1121">
        <v>31.341999999999999</v>
      </c>
      <c r="P1121">
        <v>31.84</v>
      </c>
      <c r="Q1121">
        <v>31.276</v>
      </c>
      <c r="R1121">
        <v>31.555</v>
      </c>
      <c r="S1121">
        <v>3.8369035999999999</v>
      </c>
      <c r="T1121">
        <v>3.8318275000000002</v>
      </c>
      <c r="U1121">
        <v>-20.008454</v>
      </c>
      <c r="V1121" s="1">
        <f t="shared" si="119"/>
        <v>20.008454</v>
      </c>
      <c r="W1121" s="1">
        <f>(SUM($V$2:V1121))*1.041577/3600</f>
        <v>6.3271442163007157</v>
      </c>
      <c r="X1121">
        <f t="shared" si="120"/>
        <v>23.672162303752042</v>
      </c>
      <c r="Y1121">
        <f t="shared" si="121"/>
        <v>3.8627037</v>
      </c>
      <c r="Z1121">
        <f t="shared" si="122"/>
        <v>3.8343591153846153</v>
      </c>
      <c r="AA1121">
        <f t="shared" si="123"/>
        <v>3.8133689</v>
      </c>
      <c r="AB1121">
        <f t="shared" si="124"/>
        <v>49.8466685</v>
      </c>
      <c r="AC1121">
        <f t="shared" si="125"/>
        <v>31.84</v>
      </c>
    </row>
    <row r="1122" spans="1:29" x14ac:dyDescent="0.25">
      <c r="A1122">
        <v>1121</v>
      </c>
      <c r="B1122" t="s">
        <v>2261</v>
      </c>
      <c r="C1122" t="s">
        <v>2262</v>
      </c>
      <c r="D1122">
        <v>3.8261430999999999</v>
      </c>
      <c r="E1122">
        <v>3.8315024000000002</v>
      </c>
      <c r="F1122">
        <v>3.8476956000000002</v>
      </c>
      <c r="G1122">
        <v>3.8184870000000002</v>
      </c>
      <c r="H1122">
        <v>3.8135891000000002</v>
      </c>
      <c r="I1122">
        <v>3.8302228999999999</v>
      </c>
      <c r="J1122">
        <v>3.8629449999999999</v>
      </c>
      <c r="K1122">
        <v>3.8529710000000001</v>
      </c>
      <c r="L1122">
        <v>3.8454617</v>
      </c>
      <c r="M1122">
        <v>3.8276743</v>
      </c>
      <c r="N1122">
        <v>3.8237833000000001</v>
      </c>
      <c r="O1122">
        <v>31.344000000000001</v>
      </c>
      <c r="P1122">
        <v>31.843</v>
      </c>
      <c r="Q1122">
        <v>31.279</v>
      </c>
      <c r="R1122">
        <v>31.558</v>
      </c>
      <c r="S1122">
        <v>3.8371344000000001</v>
      </c>
      <c r="T1122">
        <v>3.8320477999999998</v>
      </c>
      <c r="U1122">
        <v>-20.008602</v>
      </c>
      <c r="V1122" s="1">
        <f t="shared" si="119"/>
        <v>20.008602</v>
      </c>
      <c r="W1122" s="1">
        <f>(SUM($V$2:V1122))*1.041577/3600</f>
        <v>6.3329332439799808</v>
      </c>
      <c r="X1122">
        <f t="shared" si="120"/>
        <v>23.693821175135348</v>
      </c>
      <c r="Y1122">
        <f t="shared" si="121"/>
        <v>3.8629449999999999</v>
      </c>
      <c r="Z1122">
        <f t="shared" si="122"/>
        <v>3.8345890461538463</v>
      </c>
      <c r="AA1122">
        <f t="shared" si="123"/>
        <v>3.8135891000000002</v>
      </c>
      <c r="AB1122">
        <f t="shared" si="124"/>
        <v>49.8496576</v>
      </c>
      <c r="AC1122">
        <f t="shared" si="125"/>
        <v>31.843</v>
      </c>
    </row>
    <row r="1123" spans="1:29" x14ac:dyDescent="0.25">
      <c r="A1123">
        <v>1122</v>
      </c>
      <c r="B1123" t="s">
        <v>2263</v>
      </c>
      <c r="C1123" t="s">
        <v>2264</v>
      </c>
      <c r="D1123">
        <v>3.8263633000000001</v>
      </c>
      <c r="E1123">
        <v>3.8317435999999998</v>
      </c>
      <c r="F1123">
        <v>3.8479473</v>
      </c>
      <c r="G1123">
        <v>3.8187492000000001</v>
      </c>
      <c r="H1123">
        <v>3.8138198999999999</v>
      </c>
      <c r="I1123">
        <v>3.8304640999999999</v>
      </c>
      <c r="J1123">
        <v>3.8631652000000001</v>
      </c>
      <c r="K1123">
        <v>3.8531913000000002</v>
      </c>
      <c r="L1123">
        <v>3.8457029</v>
      </c>
      <c r="M1123">
        <v>3.8278840999999999</v>
      </c>
      <c r="N1123">
        <v>3.8240349999999999</v>
      </c>
      <c r="O1123">
        <v>31.346</v>
      </c>
      <c r="P1123">
        <v>31.846</v>
      </c>
      <c r="Q1123">
        <v>31.280999999999999</v>
      </c>
      <c r="R1123">
        <v>31.561</v>
      </c>
      <c r="S1123">
        <v>3.8373651</v>
      </c>
      <c r="T1123">
        <v>3.8322785000000001</v>
      </c>
      <c r="U1123">
        <v>-20.008686000000001</v>
      </c>
      <c r="V1123" s="1">
        <f t="shared" si="119"/>
        <v>20.008686000000001</v>
      </c>
      <c r="W1123" s="1">
        <f>(SUM($V$2:V1123))*1.041577/3600</f>
        <v>6.3387222959627101</v>
      </c>
      <c r="X1123">
        <f t="shared" si="120"/>
        <v>23.715480137446807</v>
      </c>
      <c r="Y1123">
        <f t="shared" si="121"/>
        <v>3.8631652000000001</v>
      </c>
      <c r="Z1123">
        <f t="shared" si="122"/>
        <v>3.8348238076923078</v>
      </c>
      <c r="AA1123">
        <f t="shared" si="123"/>
        <v>3.8138198999999999</v>
      </c>
      <c r="AB1123">
        <f t="shared" si="124"/>
        <v>49.852709500000003</v>
      </c>
      <c r="AC1123">
        <f t="shared" si="125"/>
        <v>31.846</v>
      </c>
    </row>
    <row r="1124" spans="1:29" x14ac:dyDescent="0.25">
      <c r="A1124">
        <v>1123</v>
      </c>
      <c r="B1124" t="s">
        <v>2265</v>
      </c>
      <c r="C1124" t="s">
        <v>2266</v>
      </c>
      <c r="D1124">
        <v>3.8265836000000002</v>
      </c>
      <c r="E1124">
        <v>3.8319743000000002</v>
      </c>
      <c r="F1124">
        <v>3.8481885999999998</v>
      </c>
      <c r="G1124">
        <v>3.8189693999999998</v>
      </c>
      <c r="H1124">
        <v>3.8140505999999998</v>
      </c>
      <c r="I1124">
        <v>3.8307053</v>
      </c>
      <c r="J1124">
        <v>3.8633855000000001</v>
      </c>
      <c r="K1124">
        <v>3.8534115</v>
      </c>
      <c r="L1124">
        <v>3.8459336999999998</v>
      </c>
      <c r="M1124">
        <v>3.8281147999999998</v>
      </c>
      <c r="N1124">
        <v>3.8242552999999999</v>
      </c>
      <c r="O1124">
        <v>31.349</v>
      </c>
      <c r="P1124">
        <v>31.847999999999999</v>
      </c>
      <c r="Q1124">
        <v>31.283000000000001</v>
      </c>
      <c r="R1124">
        <v>31.564</v>
      </c>
      <c r="S1124">
        <v>3.8376168000000002</v>
      </c>
      <c r="T1124">
        <v>3.8325197000000002</v>
      </c>
      <c r="U1124">
        <v>-20.008475000000001</v>
      </c>
      <c r="V1124" s="1">
        <f t="shared" si="119"/>
        <v>20.008475000000001</v>
      </c>
      <c r="W1124" s="1">
        <f>(SUM($V$2:V1124))*1.041577/3600</f>
        <v>6.3445112868974523</v>
      </c>
      <c r="X1124">
        <f t="shared" si="120"/>
        <v>23.737138871355405</v>
      </c>
      <c r="Y1124">
        <f t="shared" si="121"/>
        <v>3.8633855000000001</v>
      </c>
      <c r="Z1124">
        <f t="shared" si="122"/>
        <v>3.8350545461538461</v>
      </c>
      <c r="AA1124">
        <f t="shared" si="123"/>
        <v>3.8140505999999998</v>
      </c>
      <c r="AB1124">
        <f t="shared" si="124"/>
        <v>49.855709099999999</v>
      </c>
      <c r="AC1124">
        <f t="shared" si="125"/>
        <v>31.847999999999999</v>
      </c>
    </row>
    <row r="1125" spans="1:29" x14ac:dyDescent="0.25">
      <c r="A1125">
        <v>1124</v>
      </c>
      <c r="B1125" t="s">
        <v>2267</v>
      </c>
      <c r="C1125" t="s">
        <v>2268</v>
      </c>
      <c r="D1125">
        <v>3.8268143000000001</v>
      </c>
      <c r="E1125">
        <v>3.8322156000000001</v>
      </c>
      <c r="F1125">
        <v>3.8484193000000002</v>
      </c>
      <c r="G1125">
        <v>3.8192105999999999</v>
      </c>
      <c r="H1125">
        <v>3.8142708000000001</v>
      </c>
      <c r="I1125">
        <v>3.8309465</v>
      </c>
      <c r="J1125">
        <v>3.8636056999999999</v>
      </c>
      <c r="K1125">
        <v>3.8536421999999999</v>
      </c>
      <c r="L1125">
        <v>3.8461748999999998</v>
      </c>
      <c r="M1125">
        <v>3.8283455000000002</v>
      </c>
      <c r="N1125">
        <v>3.8245070000000001</v>
      </c>
      <c r="O1125">
        <v>31.350999999999999</v>
      </c>
      <c r="P1125">
        <v>31.850999999999999</v>
      </c>
      <c r="Q1125">
        <v>31.286000000000001</v>
      </c>
      <c r="R1125">
        <v>31.567</v>
      </c>
      <c r="S1125">
        <v>3.8378369999999999</v>
      </c>
      <c r="T1125">
        <v>3.8327608999999998</v>
      </c>
      <c r="U1125">
        <v>-20.008707999999999</v>
      </c>
      <c r="V1125" s="1">
        <f t="shared" si="119"/>
        <v>20.008707999999999</v>
      </c>
      <c r="W1125" s="1">
        <f>(SUM($V$2:V1125))*1.041577/3600</f>
        <v>6.3503003452453735</v>
      </c>
      <c r="X1125">
        <f t="shared" si="120"/>
        <v>23.758797857481376</v>
      </c>
      <c r="Y1125">
        <f t="shared" si="121"/>
        <v>3.8636056999999999</v>
      </c>
      <c r="Z1125">
        <f t="shared" si="122"/>
        <v>3.8352884846153836</v>
      </c>
      <c r="AA1125">
        <f t="shared" si="123"/>
        <v>3.8142708000000001</v>
      </c>
      <c r="AB1125">
        <f t="shared" si="124"/>
        <v>49.85875029999999</v>
      </c>
      <c r="AC1125">
        <f t="shared" si="125"/>
        <v>31.850999999999999</v>
      </c>
    </row>
    <row r="1126" spans="1:29" x14ac:dyDescent="0.25">
      <c r="A1126">
        <v>1125</v>
      </c>
      <c r="B1126" t="s">
        <v>2269</v>
      </c>
      <c r="C1126" t="s">
        <v>2270</v>
      </c>
      <c r="D1126">
        <v>3.827045</v>
      </c>
      <c r="E1126">
        <v>3.8324463</v>
      </c>
      <c r="F1126">
        <v>3.8486604999999998</v>
      </c>
      <c r="G1126">
        <v>3.8194309</v>
      </c>
      <c r="H1126">
        <v>3.8145121</v>
      </c>
      <c r="I1126">
        <v>3.8311877000000001</v>
      </c>
      <c r="J1126">
        <v>3.8638363999999998</v>
      </c>
      <c r="K1126">
        <v>3.8538834999999998</v>
      </c>
      <c r="L1126">
        <v>3.8464160999999999</v>
      </c>
      <c r="M1126">
        <v>3.8285762999999999</v>
      </c>
      <c r="N1126">
        <v>3.8247271999999999</v>
      </c>
      <c r="O1126">
        <v>31.353000000000002</v>
      </c>
      <c r="P1126">
        <v>31.853999999999999</v>
      </c>
      <c r="Q1126">
        <v>31.288</v>
      </c>
      <c r="R1126">
        <v>31.568999999999999</v>
      </c>
      <c r="S1126">
        <v>3.8380782999999998</v>
      </c>
      <c r="T1126">
        <v>3.8330020999999999</v>
      </c>
      <c r="U1126">
        <v>-20.008454</v>
      </c>
      <c r="V1126" s="1">
        <f t="shared" si="119"/>
        <v>20.008454</v>
      </c>
      <c r="W1126" s="1">
        <f>(SUM($V$2:V1126))*1.041577/3600</f>
        <v>6.3560893301042505</v>
      </c>
      <c r="X1126">
        <f t="shared" si="120"/>
        <v>23.780456568657936</v>
      </c>
      <c r="Y1126">
        <f t="shared" si="121"/>
        <v>3.8638363999999998</v>
      </c>
      <c r="Z1126">
        <f t="shared" si="122"/>
        <v>3.8355232615384618</v>
      </c>
      <c r="AA1126">
        <f t="shared" si="123"/>
        <v>3.8145121</v>
      </c>
      <c r="AB1126">
        <f t="shared" si="124"/>
        <v>49.861802400000002</v>
      </c>
      <c r="AC1126">
        <f t="shared" si="125"/>
        <v>31.853999999999999</v>
      </c>
    </row>
    <row r="1127" spans="1:29" x14ac:dyDescent="0.25">
      <c r="A1127">
        <v>1126</v>
      </c>
      <c r="B1127" t="s">
        <v>2271</v>
      </c>
      <c r="C1127" t="s">
        <v>2272</v>
      </c>
      <c r="D1127">
        <v>3.8272653000000001</v>
      </c>
      <c r="E1127">
        <v>3.8326769999999999</v>
      </c>
      <c r="F1127">
        <v>3.8489227000000001</v>
      </c>
      <c r="G1127">
        <v>3.8196826000000001</v>
      </c>
      <c r="H1127">
        <v>3.8147323000000002</v>
      </c>
      <c r="I1127">
        <v>3.8314395000000001</v>
      </c>
      <c r="J1127">
        <v>3.8640462000000002</v>
      </c>
      <c r="K1127">
        <v>3.8540931999999999</v>
      </c>
      <c r="L1127">
        <v>3.8466364</v>
      </c>
      <c r="M1127">
        <v>3.8288069999999998</v>
      </c>
      <c r="N1127">
        <v>3.8249685000000002</v>
      </c>
      <c r="O1127">
        <v>31.355</v>
      </c>
      <c r="P1127">
        <v>31.856999999999999</v>
      </c>
      <c r="Q1127">
        <v>31.29</v>
      </c>
      <c r="R1127">
        <v>31.571999999999999</v>
      </c>
      <c r="S1127">
        <v>3.8382985000000001</v>
      </c>
      <c r="T1127">
        <v>3.8332538999999999</v>
      </c>
      <c r="U1127">
        <v>-20.008496000000001</v>
      </c>
      <c r="V1127" s="1">
        <f t="shared" si="119"/>
        <v>20.008496000000001</v>
      </c>
      <c r="W1127" s="1">
        <f>(SUM($V$2:V1127))*1.041577/3600</f>
        <v>6.3618783271148587</v>
      </c>
      <c r="X1127">
        <f t="shared" si="120"/>
        <v>23.802115325298569</v>
      </c>
      <c r="Y1127">
        <f t="shared" si="121"/>
        <v>3.8640462000000002</v>
      </c>
      <c r="Z1127">
        <f t="shared" si="122"/>
        <v>3.8357556230769227</v>
      </c>
      <c r="AA1127">
        <f t="shared" si="123"/>
        <v>3.8147323000000002</v>
      </c>
      <c r="AB1127">
        <f t="shared" si="124"/>
        <v>49.864823099999995</v>
      </c>
      <c r="AC1127">
        <f t="shared" si="125"/>
        <v>31.856999999999999</v>
      </c>
    </row>
    <row r="1128" spans="1:29" x14ac:dyDescent="0.25">
      <c r="A1128">
        <v>1127</v>
      </c>
      <c r="B1128" t="s">
        <v>2273</v>
      </c>
      <c r="C1128" t="s">
        <v>2274</v>
      </c>
      <c r="D1128">
        <v>3.827496</v>
      </c>
      <c r="E1128">
        <v>3.8329287000000001</v>
      </c>
      <c r="F1128">
        <v>3.8491743999999999</v>
      </c>
      <c r="G1128">
        <v>3.8199133000000001</v>
      </c>
      <c r="H1128">
        <v>3.8149630000000001</v>
      </c>
      <c r="I1128">
        <v>3.8316807000000002</v>
      </c>
      <c r="J1128">
        <v>3.8642979</v>
      </c>
      <c r="K1128">
        <v>3.8543134999999999</v>
      </c>
      <c r="L1128">
        <v>3.8468776</v>
      </c>
      <c r="M1128">
        <v>3.8290377000000002</v>
      </c>
      <c r="N1128">
        <v>3.8251887</v>
      </c>
      <c r="O1128">
        <v>31.358000000000001</v>
      </c>
      <c r="P1128">
        <v>31.859000000000002</v>
      </c>
      <c r="Q1128">
        <v>31.292000000000002</v>
      </c>
      <c r="R1128">
        <v>31.574999999999999</v>
      </c>
      <c r="S1128">
        <v>3.8385292</v>
      </c>
      <c r="T1128">
        <v>3.8334636</v>
      </c>
      <c r="U1128">
        <v>-20.008475000000001</v>
      </c>
      <c r="V1128" s="1">
        <f t="shared" si="119"/>
        <v>20.008475000000001</v>
      </c>
      <c r="W1128" s="1">
        <f>(SUM($V$2:V1128))*1.041577/3600</f>
        <v>6.3676673180496026</v>
      </c>
      <c r="X1128">
        <f t="shared" si="120"/>
        <v>23.823774059207171</v>
      </c>
      <c r="Y1128">
        <f t="shared" si="121"/>
        <v>3.8642979</v>
      </c>
      <c r="Z1128">
        <f t="shared" si="122"/>
        <v>3.8359895615384612</v>
      </c>
      <c r="AA1128">
        <f t="shared" si="123"/>
        <v>3.8149630000000001</v>
      </c>
      <c r="AB1128">
        <f t="shared" si="124"/>
        <v>49.867864299999994</v>
      </c>
      <c r="AC1128">
        <f t="shared" si="125"/>
        <v>31.859000000000002</v>
      </c>
    </row>
    <row r="1129" spans="1:29" x14ac:dyDescent="0.25">
      <c r="A1129">
        <v>1128</v>
      </c>
      <c r="B1129" t="s">
        <v>2275</v>
      </c>
      <c r="C1129" t="s">
        <v>2276</v>
      </c>
      <c r="D1129">
        <v>3.8277163000000001</v>
      </c>
      <c r="E1129">
        <v>3.8331594999999998</v>
      </c>
      <c r="F1129">
        <v>3.8494366000000002</v>
      </c>
      <c r="G1129">
        <v>3.8201336000000001</v>
      </c>
      <c r="H1129">
        <v>3.8151833000000002</v>
      </c>
      <c r="I1129">
        <v>3.8319219000000002</v>
      </c>
      <c r="J1129">
        <v>3.8645076999999999</v>
      </c>
      <c r="K1129">
        <v>3.8545547</v>
      </c>
      <c r="L1129">
        <v>3.8471082999999999</v>
      </c>
      <c r="M1129">
        <v>3.8292475000000001</v>
      </c>
      <c r="N1129">
        <v>3.8254404000000002</v>
      </c>
      <c r="O1129">
        <v>31.36</v>
      </c>
      <c r="P1129">
        <v>31.861999999999998</v>
      </c>
      <c r="Q1129">
        <v>31.294</v>
      </c>
      <c r="R1129">
        <v>31.577000000000002</v>
      </c>
      <c r="S1129">
        <v>3.838781</v>
      </c>
      <c r="T1129">
        <v>3.8337048</v>
      </c>
      <c r="U1129">
        <v>-20.008665000000001</v>
      </c>
      <c r="V1129" s="1">
        <f t="shared" si="119"/>
        <v>20.008665000000001</v>
      </c>
      <c r="W1129" s="1">
        <f>(SUM($V$2:V1129))*1.041577/3600</f>
        <v>6.373456363956465</v>
      </c>
      <c r="X1129">
        <f t="shared" si="120"/>
        <v>23.845432998786588</v>
      </c>
      <c r="Y1129">
        <f t="shared" si="121"/>
        <v>3.8645076999999999</v>
      </c>
      <c r="Z1129">
        <f t="shared" si="122"/>
        <v>3.8362227384615384</v>
      </c>
      <c r="AA1129">
        <f t="shared" si="123"/>
        <v>3.8151833000000002</v>
      </c>
      <c r="AB1129">
        <f t="shared" si="124"/>
        <v>49.870895599999997</v>
      </c>
      <c r="AC1129">
        <f t="shared" si="125"/>
        <v>31.861999999999998</v>
      </c>
    </row>
    <row r="1130" spans="1:29" x14ac:dyDescent="0.25">
      <c r="A1130">
        <v>1129</v>
      </c>
      <c r="B1130" t="s">
        <v>2277</v>
      </c>
      <c r="C1130" t="s">
        <v>2278</v>
      </c>
      <c r="D1130">
        <v>3.8279364999999999</v>
      </c>
      <c r="E1130">
        <v>3.8333797000000001</v>
      </c>
      <c r="F1130">
        <v>3.8496777999999998</v>
      </c>
      <c r="G1130">
        <v>3.8203643</v>
      </c>
      <c r="H1130">
        <v>3.8154245000000002</v>
      </c>
      <c r="I1130">
        <v>3.8321526000000001</v>
      </c>
      <c r="J1130">
        <v>3.8647279000000001</v>
      </c>
      <c r="K1130">
        <v>3.8547644000000001</v>
      </c>
      <c r="L1130">
        <v>3.8473389999999998</v>
      </c>
      <c r="M1130">
        <v>3.8294887000000002</v>
      </c>
      <c r="N1130">
        <v>3.8256920999999999</v>
      </c>
      <c r="O1130">
        <v>31.361999999999998</v>
      </c>
      <c r="P1130">
        <v>31.864999999999998</v>
      </c>
      <c r="Q1130">
        <v>31.297000000000001</v>
      </c>
      <c r="R1130">
        <v>31.58</v>
      </c>
      <c r="S1130">
        <v>3.8390222000000001</v>
      </c>
      <c r="T1130">
        <v>3.8339356000000002</v>
      </c>
      <c r="U1130">
        <v>-20.008686000000001</v>
      </c>
      <c r="V1130" s="1">
        <f t="shared" si="119"/>
        <v>20.008686000000001</v>
      </c>
      <c r="W1130" s="1">
        <f>(SUM($V$2:V1130))*1.041577/3600</f>
        <v>6.3792454159391934</v>
      </c>
      <c r="X1130">
        <f t="shared" si="120"/>
        <v>23.867091961098044</v>
      </c>
      <c r="Y1130">
        <f t="shared" si="121"/>
        <v>3.8647279000000001</v>
      </c>
      <c r="Z1130">
        <f t="shared" si="122"/>
        <v>3.8364542538461541</v>
      </c>
      <c r="AA1130">
        <f t="shared" si="123"/>
        <v>3.8154245000000002</v>
      </c>
      <c r="AB1130">
        <f t="shared" si="124"/>
        <v>49.873905300000004</v>
      </c>
      <c r="AC1130">
        <f t="shared" si="125"/>
        <v>31.864999999999998</v>
      </c>
    </row>
    <row r="1131" spans="1:29" x14ac:dyDescent="0.25">
      <c r="A1131">
        <v>1130</v>
      </c>
      <c r="B1131" t="s">
        <v>2279</v>
      </c>
      <c r="C1131" t="s">
        <v>2280</v>
      </c>
      <c r="D1131">
        <v>3.8281672000000002</v>
      </c>
      <c r="E1131">
        <v>3.8336000000000001</v>
      </c>
      <c r="F1131">
        <v>3.8499295</v>
      </c>
      <c r="G1131">
        <v>3.820595</v>
      </c>
      <c r="H1131">
        <v>3.8156238</v>
      </c>
      <c r="I1131">
        <v>3.8324148</v>
      </c>
      <c r="J1131">
        <v>3.8649480999999999</v>
      </c>
      <c r="K1131">
        <v>3.8549951999999998</v>
      </c>
      <c r="L1131">
        <v>3.8475803000000002</v>
      </c>
      <c r="M1131">
        <v>3.8297194000000001</v>
      </c>
      <c r="N1131">
        <v>3.8259124</v>
      </c>
      <c r="O1131">
        <v>31.364999999999998</v>
      </c>
      <c r="P1131">
        <v>31.867000000000001</v>
      </c>
      <c r="Q1131">
        <v>31.298999999999999</v>
      </c>
      <c r="R1131">
        <v>31.582999999999998</v>
      </c>
      <c r="S1131">
        <v>3.8392423999999998</v>
      </c>
      <c r="T1131">
        <v>3.8341767999999998</v>
      </c>
      <c r="U1131">
        <v>-20.008496000000001</v>
      </c>
      <c r="V1131" s="1">
        <f t="shared" si="119"/>
        <v>20.008496000000001</v>
      </c>
      <c r="W1131" s="1">
        <f>(SUM($V$2:V1131))*1.041577/3600</f>
        <v>6.3850344129498016</v>
      </c>
      <c r="X1131">
        <f t="shared" si="120"/>
        <v>23.888750717738681</v>
      </c>
      <c r="Y1131">
        <f t="shared" si="121"/>
        <v>3.8649480999999999</v>
      </c>
      <c r="Z1131">
        <f t="shared" si="122"/>
        <v>3.8366849923076929</v>
      </c>
      <c r="AA1131">
        <f t="shared" si="123"/>
        <v>3.8156238</v>
      </c>
      <c r="AB1131">
        <f t="shared" si="124"/>
        <v>49.876904900000007</v>
      </c>
      <c r="AC1131">
        <f t="shared" si="125"/>
        <v>31.867000000000001</v>
      </c>
    </row>
    <row r="1132" spans="1:29" x14ac:dyDescent="0.25">
      <c r="A1132">
        <v>1131</v>
      </c>
      <c r="B1132" t="s">
        <v>2281</v>
      </c>
      <c r="C1132" t="s">
        <v>2282</v>
      </c>
      <c r="D1132">
        <v>3.8284189999999998</v>
      </c>
      <c r="E1132">
        <v>3.8338516999999999</v>
      </c>
      <c r="F1132">
        <v>3.8501707999999999</v>
      </c>
      <c r="G1132">
        <v>3.8208362</v>
      </c>
      <c r="H1132">
        <v>3.8158755000000002</v>
      </c>
      <c r="I1132">
        <v>3.8326665000000002</v>
      </c>
      <c r="J1132">
        <v>3.8651789000000001</v>
      </c>
      <c r="K1132">
        <v>3.8552259000000002</v>
      </c>
      <c r="L1132">
        <v>3.8478110000000001</v>
      </c>
      <c r="M1132">
        <v>3.8299397000000002</v>
      </c>
      <c r="N1132">
        <v>3.8261430999999999</v>
      </c>
      <c r="O1132">
        <v>31.367000000000001</v>
      </c>
      <c r="P1132">
        <v>31.87</v>
      </c>
      <c r="Q1132">
        <v>31.300999999999998</v>
      </c>
      <c r="R1132">
        <v>31.585999999999999</v>
      </c>
      <c r="S1132">
        <v>3.8394835999999999</v>
      </c>
      <c r="T1132">
        <v>3.8344075000000002</v>
      </c>
      <c r="U1132">
        <v>-20.008538999999999</v>
      </c>
      <c r="V1132" s="1">
        <f t="shared" si="119"/>
        <v>20.008538999999999</v>
      </c>
      <c r="W1132" s="1">
        <f>(SUM($V$2:V1132))*1.041577/3600</f>
        <v>6.3908234224014695</v>
      </c>
      <c r="X1132">
        <f t="shared" si="120"/>
        <v>23.910409520925871</v>
      </c>
      <c r="Y1132">
        <f t="shared" si="121"/>
        <v>3.8651789000000001</v>
      </c>
      <c r="Z1132">
        <f t="shared" si="122"/>
        <v>3.8369238000000006</v>
      </c>
      <c r="AA1132">
        <f t="shared" si="123"/>
        <v>3.8158755000000002</v>
      </c>
      <c r="AB1132">
        <f t="shared" si="124"/>
        <v>49.880009400000006</v>
      </c>
      <c r="AC1132">
        <f t="shared" si="125"/>
        <v>31.87</v>
      </c>
    </row>
    <row r="1133" spans="1:29" x14ac:dyDescent="0.25">
      <c r="A1133">
        <v>1132</v>
      </c>
      <c r="B1133" t="s">
        <v>2283</v>
      </c>
      <c r="C1133" t="s">
        <v>2284</v>
      </c>
      <c r="D1133">
        <v>3.8286182000000002</v>
      </c>
      <c r="E1133">
        <v>3.8340928999999999</v>
      </c>
      <c r="F1133">
        <v>3.8504225000000001</v>
      </c>
      <c r="G1133">
        <v>3.8210670000000002</v>
      </c>
      <c r="H1133">
        <v>3.8160851999999998</v>
      </c>
      <c r="I1133">
        <v>3.8329287000000001</v>
      </c>
      <c r="J1133">
        <v>3.8654096</v>
      </c>
      <c r="K1133">
        <v>3.8554252</v>
      </c>
      <c r="L1133">
        <v>3.8480311999999999</v>
      </c>
      <c r="M1133">
        <v>3.8301599</v>
      </c>
      <c r="N1133">
        <v>3.8263737999999998</v>
      </c>
      <c r="O1133">
        <v>31.369</v>
      </c>
      <c r="P1133">
        <v>31.873000000000001</v>
      </c>
      <c r="Q1133">
        <v>31.303000000000001</v>
      </c>
      <c r="R1133">
        <v>31.588999999999999</v>
      </c>
      <c r="S1133">
        <v>3.8397038999999999</v>
      </c>
      <c r="T1133">
        <v>3.8346382000000001</v>
      </c>
      <c r="U1133">
        <v>-20.008496000000001</v>
      </c>
      <c r="V1133" s="1">
        <f t="shared" si="119"/>
        <v>20.008496000000001</v>
      </c>
      <c r="W1133" s="1">
        <f>(SUM($V$2:V1133))*1.041577/3600</f>
        <v>6.3966124194120777</v>
      </c>
      <c r="X1133">
        <f t="shared" si="120"/>
        <v>23.932068277566504</v>
      </c>
      <c r="Y1133">
        <f t="shared" si="121"/>
        <v>3.8654096</v>
      </c>
      <c r="Z1133">
        <f t="shared" si="122"/>
        <v>3.8371504846153837</v>
      </c>
      <c r="AA1133">
        <f t="shared" si="123"/>
        <v>3.8160851999999998</v>
      </c>
      <c r="AB1133">
        <f t="shared" si="124"/>
        <v>49.882956299999989</v>
      </c>
      <c r="AC1133">
        <f t="shared" si="125"/>
        <v>31.873000000000001</v>
      </c>
    </row>
    <row r="1134" spans="1:29" x14ac:dyDescent="0.25">
      <c r="A1134">
        <v>1133</v>
      </c>
      <c r="B1134" t="s">
        <v>2285</v>
      </c>
      <c r="C1134" t="s">
        <v>2286</v>
      </c>
      <c r="D1134">
        <v>3.8288384999999998</v>
      </c>
      <c r="E1134">
        <v>3.8343235999999998</v>
      </c>
      <c r="F1134">
        <v>3.8506847</v>
      </c>
      <c r="G1134">
        <v>3.8212662000000002</v>
      </c>
      <c r="H1134">
        <v>3.8163265000000002</v>
      </c>
      <c r="I1134">
        <v>3.8331594999999998</v>
      </c>
      <c r="J1134">
        <v>3.8656193999999999</v>
      </c>
      <c r="K1134">
        <v>3.8556664</v>
      </c>
      <c r="L1134">
        <v>3.8482829000000001</v>
      </c>
      <c r="M1134">
        <v>3.8303907000000001</v>
      </c>
      <c r="N1134">
        <v>3.8266255</v>
      </c>
      <c r="O1134">
        <v>31.372</v>
      </c>
      <c r="P1134">
        <v>31.876000000000001</v>
      </c>
      <c r="Q1134">
        <v>31.305</v>
      </c>
      <c r="R1134">
        <v>31.591000000000001</v>
      </c>
      <c r="S1134">
        <v>3.8399451</v>
      </c>
      <c r="T1134">
        <v>3.8348795</v>
      </c>
      <c r="U1134">
        <v>-20.008433</v>
      </c>
      <c r="V1134" s="1">
        <f t="shared" si="119"/>
        <v>20.008433</v>
      </c>
      <c r="W1134" s="1">
        <f>(SUM($V$2:V1134))*1.041577/3600</f>
        <v>6.4024013981950887</v>
      </c>
      <c r="X1134">
        <f t="shared" si="120"/>
        <v>23.953726966011025</v>
      </c>
      <c r="Y1134">
        <f t="shared" si="121"/>
        <v>3.8656193999999999</v>
      </c>
      <c r="Z1134">
        <f t="shared" si="122"/>
        <v>3.8373852692307695</v>
      </c>
      <c r="AA1134">
        <f t="shared" si="123"/>
        <v>3.8163265000000002</v>
      </c>
      <c r="AB1134">
        <f t="shared" si="124"/>
        <v>49.886008500000003</v>
      </c>
      <c r="AC1134">
        <f t="shared" si="125"/>
        <v>31.876000000000001</v>
      </c>
    </row>
    <row r="1135" spans="1:29" x14ac:dyDescent="0.25">
      <c r="A1135">
        <v>1134</v>
      </c>
      <c r="B1135" t="s">
        <v>2287</v>
      </c>
      <c r="C1135" t="s">
        <v>2288</v>
      </c>
      <c r="D1135">
        <v>3.8290796999999999</v>
      </c>
      <c r="E1135">
        <v>3.8345543000000002</v>
      </c>
      <c r="F1135">
        <v>3.8509153999999999</v>
      </c>
      <c r="G1135">
        <v>3.8215178999999999</v>
      </c>
      <c r="H1135">
        <v>3.8165467</v>
      </c>
      <c r="I1135">
        <v>3.8333902000000002</v>
      </c>
      <c r="J1135">
        <v>3.8658606</v>
      </c>
      <c r="K1135">
        <v>3.8558865999999998</v>
      </c>
      <c r="L1135">
        <v>3.8485136999999998</v>
      </c>
      <c r="M1135">
        <v>3.8306108999999999</v>
      </c>
      <c r="N1135">
        <v>3.8268563000000002</v>
      </c>
      <c r="O1135">
        <v>31.373999999999999</v>
      </c>
      <c r="P1135">
        <v>31.879000000000001</v>
      </c>
      <c r="Q1135">
        <v>31.306999999999999</v>
      </c>
      <c r="R1135">
        <v>31.594000000000001</v>
      </c>
      <c r="S1135">
        <v>3.8401757999999999</v>
      </c>
      <c r="T1135">
        <v>3.8351101999999999</v>
      </c>
      <c r="U1135">
        <v>-20.008559999999999</v>
      </c>
      <c r="V1135" s="1">
        <f t="shared" si="119"/>
        <v>20.008559999999999</v>
      </c>
      <c r="W1135" s="1">
        <f>(SUM($V$2:V1135))*1.041577/3600</f>
        <v>6.4081904137226218</v>
      </c>
      <c r="X1135">
        <f t="shared" si="120"/>
        <v>23.975385791930254</v>
      </c>
      <c r="Y1135">
        <f t="shared" si="121"/>
        <v>3.8658606</v>
      </c>
      <c r="Z1135">
        <f t="shared" si="122"/>
        <v>3.8376167923076925</v>
      </c>
      <c r="AA1135">
        <f t="shared" si="123"/>
        <v>3.8165467</v>
      </c>
      <c r="AB1135">
        <f t="shared" si="124"/>
        <v>49.889018300000004</v>
      </c>
      <c r="AC1135">
        <f t="shared" si="125"/>
        <v>31.879000000000001</v>
      </c>
    </row>
    <row r="1136" spans="1:29" x14ac:dyDescent="0.25">
      <c r="A1136">
        <v>1135</v>
      </c>
      <c r="B1136" t="s">
        <v>2289</v>
      </c>
      <c r="C1136" t="s">
        <v>2290</v>
      </c>
      <c r="D1136">
        <v>3.8292999000000001</v>
      </c>
      <c r="E1136">
        <v>3.8347956000000001</v>
      </c>
      <c r="F1136">
        <v>3.8511565999999999</v>
      </c>
      <c r="G1136">
        <v>3.8217696999999999</v>
      </c>
      <c r="H1136">
        <v>3.8167773999999999</v>
      </c>
      <c r="I1136">
        <v>3.8336524000000001</v>
      </c>
      <c r="J1136">
        <v>3.8660703000000001</v>
      </c>
      <c r="K1136">
        <v>3.8561174</v>
      </c>
      <c r="L1136">
        <v>3.8487444000000002</v>
      </c>
      <c r="M1136">
        <v>3.8308312</v>
      </c>
      <c r="N1136">
        <v>3.8270870000000001</v>
      </c>
      <c r="O1136">
        <v>31.376999999999999</v>
      </c>
      <c r="P1136">
        <v>31.881</v>
      </c>
      <c r="Q1136">
        <v>31.31</v>
      </c>
      <c r="R1136">
        <v>31.597000000000001</v>
      </c>
      <c r="S1136">
        <v>3.8404066000000001</v>
      </c>
      <c r="T1136">
        <v>3.8353408999999998</v>
      </c>
      <c r="U1136">
        <v>-20.008433</v>
      </c>
      <c r="V1136" s="1">
        <f t="shared" si="119"/>
        <v>20.008433</v>
      </c>
      <c r="W1136" s="1">
        <f>(SUM($V$2:V1136))*1.041577/3600</f>
        <v>6.4139793925056328</v>
      </c>
      <c r="X1136">
        <f t="shared" si="120"/>
        <v>23.997044480374775</v>
      </c>
      <c r="Y1136">
        <f t="shared" si="121"/>
        <v>3.8660703000000001</v>
      </c>
      <c r="Z1136">
        <f t="shared" si="122"/>
        <v>3.8378499538461535</v>
      </c>
      <c r="AA1136">
        <f t="shared" si="123"/>
        <v>3.8167773999999999</v>
      </c>
      <c r="AB1136">
        <f t="shared" si="124"/>
        <v>49.892049399999998</v>
      </c>
      <c r="AC1136">
        <f t="shared" si="125"/>
        <v>31.881</v>
      </c>
    </row>
    <row r="1137" spans="1:29" x14ac:dyDescent="0.25">
      <c r="A1137">
        <v>1136</v>
      </c>
      <c r="B1137" t="s">
        <v>2291</v>
      </c>
      <c r="C1137" t="s">
        <v>2292</v>
      </c>
      <c r="D1137">
        <v>3.8295306999999998</v>
      </c>
      <c r="E1137">
        <v>3.8350263</v>
      </c>
      <c r="F1137">
        <v>3.8514187999999998</v>
      </c>
      <c r="G1137">
        <v>3.8220003999999999</v>
      </c>
      <c r="H1137">
        <v>3.8170187000000002</v>
      </c>
      <c r="I1137">
        <v>3.8339040999999998</v>
      </c>
      <c r="J1137">
        <v>3.8663010999999998</v>
      </c>
      <c r="K1137">
        <v>3.8563375999999998</v>
      </c>
      <c r="L1137">
        <v>3.8489751000000001</v>
      </c>
      <c r="M1137">
        <v>3.8310724</v>
      </c>
      <c r="N1137">
        <v>3.8273282000000002</v>
      </c>
      <c r="O1137">
        <v>31.379000000000001</v>
      </c>
      <c r="P1137">
        <v>31.884</v>
      </c>
      <c r="Q1137">
        <v>31.312000000000001</v>
      </c>
      <c r="R1137">
        <v>31.6</v>
      </c>
      <c r="S1137">
        <v>3.8406582999999999</v>
      </c>
      <c r="T1137">
        <v>3.8355822000000002</v>
      </c>
      <c r="U1137">
        <v>-20.008475000000001</v>
      </c>
      <c r="V1137" s="1">
        <f t="shared" si="119"/>
        <v>20.008475000000001</v>
      </c>
      <c r="W1137" s="1">
        <f>(SUM($V$2:V1137))*1.041577/3600</f>
        <v>6.4197683834403749</v>
      </c>
      <c r="X1137">
        <f t="shared" si="120"/>
        <v>24.01870321428337</v>
      </c>
      <c r="Y1137">
        <f t="shared" si="121"/>
        <v>3.8663010999999998</v>
      </c>
      <c r="Z1137">
        <f t="shared" si="122"/>
        <v>3.8380887615384607</v>
      </c>
      <c r="AA1137">
        <f t="shared" si="123"/>
        <v>3.8170187000000002</v>
      </c>
      <c r="AB1137">
        <f t="shared" si="124"/>
        <v>49.89515389999999</v>
      </c>
      <c r="AC1137">
        <f t="shared" si="125"/>
        <v>31.884</v>
      </c>
    </row>
    <row r="1138" spans="1:29" x14ac:dyDescent="0.25">
      <c r="A1138">
        <v>1137</v>
      </c>
      <c r="B1138" t="s">
        <v>2293</v>
      </c>
      <c r="C1138" t="s">
        <v>2294</v>
      </c>
      <c r="D1138">
        <v>3.8297509000000001</v>
      </c>
      <c r="E1138">
        <v>3.8352675000000001</v>
      </c>
      <c r="F1138">
        <v>3.8516599999999999</v>
      </c>
      <c r="G1138">
        <v>3.8222311000000002</v>
      </c>
      <c r="H1138">
        <v>3.8172389</v>
      </c>
      <c r="I1138">
        <v>3.8341348000000002</v>
      </c>
      <c r="J1138">
        <v>3.8665422999999999</v>
      </c>
      <c r="K1138">
        <v>3.8565683000000002</v>
      </c>
      <c r="L1138">
        <v>3.8492269000000001</v>
      </c>
      <c r="M1138">
        <v>3.8312925999999998</v>
      </c>
      <c r="N1138">
        <v>3.8275589000000001</v>
      </c>
      <c r="O1138">
        <v>31.381</v>
      </c>
      <c r="P1138">
        <v>31.885999999999999</v>
      </c>
      <c r="Q1138">
        <v>31.314</v>
      </c>
      <c r="R1138">
        <v>31.602</v>
      </c>
      <c r="S1138">
        <v>3.8408890000000002</v>
      </c>
      <c r="T1138">
        <v>3.8358444</v>
      </c>
      <c r="U1138">
        <v>-20.008475000000001</v>
      </c>
      <c r="V1138" s="1">
        <f t="shared" si="119"/>
        <v>20.008475000000001</v>
      </c>
      <c r="W1138" s="1">
        <f>(SUM($V$2:V1138))*1.041577/3600</f>
        <v>6.425557374375118</v>
      </c>
      <c r="X1138">
        <f t="shared" si="120"/>
        <v>24.040361948191968</v>
      </c>
      <c r="Y1138">
        <f t="shared" si="121"/>
        <v>3.8665422999999999</v>
      </c>
      <c r="Z1138">
        <f t="shared" si="122"/>
        <v>3.8383235076923068</v>
      </c>
      <c r="AA1138">
        <f t="shared" si="123"/>
        <v>3.8172389</v>
      </c>
      <c r="AB1138">
        <f t="shared" si="124"/>
        <v>49.89820559999999</v>
      </c>
      <c r="AC1138">
        <f t="shared" si="125"/>
        <v>31.885999999999999</v>
      </c>
    </row>
    <row r="1139" spans="1:29" x14ac:dyDescent="0.25">
      <c r="A1139">
        <v>1138</v>
      </c>
      <c r="B1139" t="s">
        <v>2295</v>
      </c>
      <c r="C1139" t="s">
        <v>2296</v>
      </c>
      <c r="D1139">
        <v>3.8299712000000001</v>
      </c>
      <c r="E1139">
        <v>3.8355087000000001</v>
      </c>
      <c r="F1139">
        <v>3.8518908000000001</v>
      </c>
      <c r="G1139">
        <v>3.8224619</v>
      </c>
      <c r="H1139">
        <v>3.8174591000000002</v>
      </c>
      <c r="I1139">
        <v>3.8343864999999999</v>
      </c>
      <c r="J1139">
        <v>3.8667520999999998</v>
      </c>
      <c r="K1139">
        <v>3.8567781000000001</v>
      </c>
      <c r="L1139">
        <v>3.8494576</v>
      </c>
      <c r="M1139">
        <v>3.8315234</v>
      </c>
      <c r="N1139">
        <v>3.8277792000000002</v>
      </c>
      <c r="O1139">
        <v>31.384</v>
      </c>
      <c r="P1139">
        <v>31.888999999999999</v>
      </c>
      <c r="Q1139">
        <v>31.315999999999999</v>
      </c>
      <c r="R1139">
        <v>31.605</v>
      </c>
      <c r="S1139">
        <v>3.8411197000000001</v>
      </c>
      <c r="T1139">
        <v>3.8360541000000001</v>
      </c>
      <c r="U1139">
        <v>-20.008264</v>
      </c>
      <c r="V1139" s="1">
        <f t="shared" si="119"/>
        <v>20.008264</v>
      </c>
      <c r="W1139" s="1">
        <f>(SUM($V$2:V1139))*1.041577/3600</f>
        <v>6.4313463042618757</v>
      </c>
      <c r="X1139">
        <f t="shared" si="120"/>
        <v>24.062020453697709</v>
      </c>
      <c r="Y1139">
        <f t="shared" si="121"/>
        <v>3.8667520999999998</v>
      </c>
      <c r="Z1139">
        <f t="shared" si="122"/>
        <v>3.8385494153846156</v>
      </c>
      <c r="AA1139">
        <f t="shared" si="123"/>
        <v>3.8174591000000002</v>
      </c>
      <c r="AB1139">
        <f t="shared" si="124"/>
        <v>49.901142400000005</v>
      </c>
      <c r="AC1139">
        <f t="shared" si="125"/>
        <v>31.888999999999999</v>
      </c>
    </row>
    <row r="1140" spans="1:29" x14ac:dyDescent="0.25">
      <c r="A1140">
        <v>1139</v>
      </c>
      <c r="B1140" t="s">
        <v>2297</v>
      </c>
      <c r="C1140" t="s">
        <v>2298</v>
      </c>
      <c r="D1140">
        <v>3.8302124000000002</v>
      </c>
      <c r="E1140">
        <v>3.83575</v>
      </c>
      <c r="F1140">
        <v>3.8521424999999998</v>
      </c>
      <c r="G1140">
        <v>3.8226925999999999</v>
      </c>
      <c r="H1140">
        <v>3.8176793999999998</v>
      </c>
      <c r="I1140">
        <v>3.8346382000000001</v>
      </c>
      <c r="J1140">
        <v>3.8669617999999999</v>
      </c>
      <c r="K1140">
        <v>3.8570193000000002</v>
      </c>
      <c r="L1140">
        <v>3.8496883</v>
      </c>
      <c r="M1140">
        <v>3.8317435999999998</v>
      </c>
      <c r="N1140">
        <v>3.8280414</v>
      </c>
      <c r="O1140">
        <v>31.385999999999999</v>
      </c>
      <c r="P1140">
        <v>31.891999999999999</v>
      </c>
      <c r="Q1140">
        <v>31.318000000000001</v>
      </c>
      <c r="R1140">
        <v>31.608000000000001</v>
      </c>
      <c r="S1140">
        <v>3.8413295000000001</v>
      </c>
      <c r="T1140">
        <v>3.8363057999999999</v>
      </c>
      <c r="U1140">
        <v>-20.008327999999999</v>
      </c>
      <c r="V1140" s="1">
        <f t="shared" si="119"/>
        <v>20.008327999999999</v>
      </c>
      <c r="W1140" s="1">
        <f>(SUM($V$2:V1140))*1.041577/3600</f>
        <v>6.4371352526655583</v>
      </c>
      <c r="X1140">
        <f t="shared" si="120"/>
        <v>24.083679028482045</v>
      </c>
      <c r="Y1140">
        <f t="shared" si="121"/>
        <v>3.8669617999999999</v>
      </c>
      <c r="Z1140">
        <f t="shared" si="122"/>
        <v>3.8387849846153843</v>
      </c>
      <c r="AA1140">
        <f t="shared" si="123"/>
        <v>3.8176793999999998</v>
      </c>
      <c r="AB1140">
        <f t="shared" si="124"/>
        <v>49.904204799999995</v>
      </c>
      <c r="AC1140">
        <f t="shared" si="125"/>
        <v>31.891999999999999</v>
      </c>
    </row>
    <row r="1141" spans="1:29" x14ac:dyDescent="0.25">
      <c r="A1141">
        <v>1140</v>
      </c>
      <c r="B1141" t="s">
        <v>2299</v>
      </c>
      <c r="C1141" t="s">
        <v>2300</v>
      </c>
      <c r="D1141">
        <v>3.8304326</v>
      </c>
      <c r="E1141">
        <v>3.8359702000000002</v>
      </c>
      <c r="F1141">
        <v>3.8524047000000001</v>
      </c>
      <c r="G1141">
        <v>3.8229337999999999</v>
      </c>
      <c r="H1141">
        <v>3.8179205999999999</v>
      </c>
      <c r="I1141">
        <v>3.8348689999999999</v>
      </c>
      <c r="J1141">
        <v>3.8671924999999998</v>
      </c>
      <c r="K1141">
        <v>3.8572291000000001</v>
      </c>
      <c r="L1141">
        <v>3.8499189999999999</v>
      </c>
      <c r="M1141">
        <v>3.8319743000000002</v>
      </c>
      <c r="N1141">
        <v>3.8282826000000001</v>
      </c>
      <c r="O1141">
        <v>31.388000000000002</v>
      </c>
      <c r="P1141">
        <v>31.893999999999998</v>
      </c>
      <c r="Q1141">
        <v>31.32</v>
      </c>
      <c r="R1141">
        <v>31.611000000000001</v>
      </c>
      <c r="S1141">
        <v>3.8415811999999998</v>
      </c>
      <c r="T1141">
        <v>3.8365260999999999</v>
      </c>
      <c r="U1141">
        <v>-20.008496000000001</v>
      </c>
      <c r="V1141" s="1">
        <f t="shared" si="119"/>
        <v>20.008496000000001</v>
      </c>
      <c r="W1141" s="1">
        <f>(SUM($V$2:V1141))*1.041577/3600</f>
        <v>6.4429242496761665</v>
      </c>
      <c r="X1141">
        <f t="shared" si="120"/>
        <v>24.105337785122678</v>
      </c>
      <c r="Y1141">
        <f t="shared" si="121"/>
        <v>3.8671924999999998</v>
      </c>
      <c r="Z1141">
        <f t="shared" si="122"/>
        <v>3.8390181307692308</v>
      </c>
      <c r="AA1141">
        <f t="shared" si="123"/>
        <v>3.8179205999999999</v>
      </c>
      <c r="AB1141">
        <f t="shared" si="124"/>
        <v>49.907235700000001</v>
      </c>
      <c r="AC1141">
        <f t="shared" si="125"/>
        <v>31.893999999999998</v>
      </c>
    </row>
    <row r="1142" spans="1:29" x14ac:dyDescent="0.25">
      <c r="A1142">
        <v>1141</v>
      </c>
      <c r="B1142" t="s">
        <v>2301</v>
      </c>
      <c r="C1142" t="s">
        <v>2302</v>
      </c>
      <c r="D1142">
        <v>3.8306738</v>
      </c>
      <c r="E1142">
        <v>3.8362009000000001</v>
      </c>
      <c r="F1142">
        <v>3.8526459000000002</v>
      </c>
      <c r="G1142">
        <v>3.8231541</v>
      </c>
      <c r="H1142">
        <v>3.8181512999999998</v>
      </c>
      <c r="I1142">
        <v>3.8350996999999998</v>
      </c>
      <c r="J1142">
        <v>3.8674233</v>
      </c>
      <c r="K1142">
        <v>3.8574598</v>
      </c>
      <c r="L1142">
        <v>3.8501498000000001</v>
      </c>
      <c r="M1142">
        <v>3.8321945999999998</v>
      </c>
      <c r="N1142">
        <v>3.8285133</v>
      </c>
      <c r="O1142">
        <v>31.39</v>
      </c>
      <c r="P1142">
        <v>31.896999999999998</v>
      </c>
      <c r="Q1142">
        <v>31.321999999999999</v>
      </c>
      <c r="R1142">
        <v>31.614000000000001</v>
      </c>
      <c r="S1142">
        <v>3.8418119000000002</v>
      </c>
      <c r="T1142">
        <v>3.8367673</v>
      </c>
      <c r="U1142">
        <v>-20.008559999999999</v>
      </c>
      <c r="V1142" s="1">
        <f t="shared" si="119"/>
        <v>20.008559999999999</v>
      </c>
      <c r="W1142" s="1">
        <f>(SUM($V$2:V1142))*1.041577/3600</f>
        <v>6.4487132652036996</v>
      </c>
      <c r="X1142">
        <f t="shared" si="120"/>
        <v>24.126996611041907</v>
      </c>
      <c r="Y1142">
        <f t="shared" si="121"/>
        <v>3.8674233</v>
      </c>
      <c r="Z1142">
        <f t="shared" si="122"/>
        <v>3.8392496692307692</v>
      </c>
      <c r="AA1142">
        <f t="shared" si="123"/>
        <v>3.8181512999999998</v>
      </c>
      <c r="AB1142">
        <f t="shared" si="124"/>
        <v>49.910245699999997</v>
      </c>
      <c r="AC1142">
        <f t="shared" si="125"/>
        <v>31.896999999999998</v>
      </c>
    </row>
    <row r="1143" spans="1:29" x14ac:dyDescent="0.25">
      <c r="A1143">
        <v>1142</v>
      </c>
      <c r="B1143" t="s">
        <v>2303</v>
      </c>
      <c r="C1143" t="s">
        <v>2304</v>
      </c>
      <c r="D1143">
        <v>3.8308835999999999</v>
      </c>
      <c r="E1143">
        <v>3.8364422</v>
      </c>
      <c r="F1143">
        <v>3.8528766000000001</v>
      </c>
      <c r="G1143">
        <v>3.8233953000000001</v>
      </c>
      <c r="H1143">
        <v>3.8183715999999999</v>
      </c>
      <c r="I1143">
        <v>3.8353723999999998</v>
      </c>
      <c r="J1143">
        <v>3.8676539999999999</v>
      </c>
      <c r="K1143">
        <v>3.8576801000000001</v>
      </c>
      <c r="L1143">
        <v>3.8503805</v>
      </c>
      <c r="M1143">
        <v>3.8324253000000001</v>
      </c>
      <c r="N1143">
        <v>3.8287545999999999</v>
      </c>
      <c r="O1143">
        <v>31.393000000000001</v>
      </c>
      <c r="P1143">
        <v>31.9</v>
      </c>
      <c r="Q1143">
        <v>31.324999999999999</v>
      </c>
      <c r="R1143">
        <v>31.616</v>
      </c>
      <c r="S1143">
        <v>3.8420532000000001</v>
      </c>
      <c r="T1143">
        <v>3.8370085</v>
      </c>
      <c r="U1143">
        <v>-20.008496000000001</v>
      </c>
      <c r="V1143" s="1">
        <f t="shared" si="119"/>
        <v>20.008496000000001</v>
      </c>
      <c r="W1143" s="1">
        <f>(SUM($V$2:V1143))*1.041577/3600</f>
        <v>6.4545022622143078</v>
      </c>
      <c r="X1143">
        <f t="shared" si="120"/>
        <v>24.148655367682544</v>
      </c>
      <c r="Y1143">
        <f t="shared" si="121"/>
        <v>3.8676539999999999</v>
      </c>
      <c r="Z1143">
        <f t="shared" si="122"/>
        <v>3.8394844538461541</v>
      </c>
      <c r="AA1143">
        <f t="shared" si="123"/>
        <v>3.8183715999999999</v>
      </c>
      <c r="AB1143">
        <f t="shared" si="124"/>
        <v>49.913297900000003</v>
      </c>
      <c r="AC1143">
        <f t="shared" si="125"/>
        <v>31.9</v>
      </c>
    </row>
    <row r="1144" spans="1:29" x14ac:dyDescent="0.25">
      <c r="A1144">
        <v>1143</v>
      </c>
      <c r="B1144" t="s">
        <v>2305</v>
      </c>
      <c r="C1144" t="s">
        <v>2306</v>
      </c>
      <c r="D1144">
        <v>3.8311038000000002</v>
      </c>
      <c r="E1144">
        <v>3.8366939000000002</v>
      </c>
      <c r="F1144">
        <v>3.8531388</v>
      </c>
      <c r="G1144">
        <v>3.823626</v>
      </c>
      <c r="H1144">
        <v>3.8185918000000001</v>
      </c>
      <c r="I1144">
        <v>3.8356031000000002</v>
      </c>
      <c r="J1144">
        <v>3.8678637999999999</v>
      </c>
      <c r="K1144">
        <v>3.8579108</v>
      </c>
      <c r="L1144">
        <v>3.8506111999999999</v>
      </c>
      <c r="M1144">
        <v>3.8326456000000002</v>
      </c>
      <c r="N1144">
        <v>3.8289852999999998</v>
      </c>
      <c r="O1144">
        <v>31.395</v>
      </c>
      <c r="P1144">
        <v>31.902000000000001</v>
      </c>
      <c r="Q1144">
        <v>31.327000000000002</v>
      </c>
      <c r="R1144">
        <v>31.619</v>
      </c>
      <c r="S1144">
        <v>3.8422944000000001</v>
      </c>
      <c r="T1144">
        <v>3.8372286999999998</v>
      </c>
      <c r="U1144">
        <v>-20.008433</v>
      </c>
      <c r="V1144" s="1">
        <f t="shared" si="119"/>
        <v>20.008433</v>
      </c>
      <c r="W1144" s="1">
        <f>(SUM($V$2:V1144))*1.041577/3600</f>
        <v>6.4602912409973188</v>
      </c>
      <c r="X1144">
        <f t="shared" si="120"/>
        <v>24.170314056127062</v>
      </c>
      <c r="Y1144">
        <f t="shared" si="121"/>
        <v>3.8678637999999999</v>
      </c>
      <c r="Z1144">
        <f t="shared" si="122"/>
        <v>3.8397151692307689</v>
      </c>
      <c r="AA1144">
        <f t="shared" si="123"/>
        <v>3.8185918000000001</v>
      </c>
      <c r="AB1144">
        <f t="shared" si="124"/>
        <v>49.916297199999995</v>
      </c>
      <c r="AC1144">
        <f t="shared" si="125"/>
        <v>31.902000000000001</v>
      </c>
    </row>
    <row r="1145" spans="1:29" x14ac:dyDescent="0.25">
      <c r="A1145">
        <v>1144</v>
      </c>
      <c r="B1145" t="s">
        <v>2307</v>
      </c>
      <c r="C1145" t="s">
        <v>2308</v>
      </c>
      <c r="D1145">
        <v>3.8313451000000001</v>
      </c>
      <c r="E1145">
        <v>3.8369141</v>
      </c>
      <c r="F1145">
        <v>3.8533905000000002</v>
      </c>
      <c r="G1145">
        <v>3.8238672</v>
      </c>
      <c r="H1145">
        <v>3.8188331</v>
      </c>
      <c r="I1145">
        <v>3.8358547999999999</v>
      </c>
      <c r="J1145">
        <v>3.8681049999999999</v>
      </c>
      <c r="K1145">
        <v>3.8581414999999999</v>
      </c>
      <c r="L1145">
        <v>3.8508420000000001</v>
      </c>
      <c r="M1145">
        <v>3.8328763000000001</v>
      </c>
      <c r="N1145">
        <v>3.8292160000000002</v>
      </c>
      <c r="O1145">
        <v>31.396999999999998</v>
      </c>
      <c r="P1145">
        <v>31.905000000000001</v>
      </c>
      <c r="Q1145">
        <v>31.329000000000001</v>
      </c>
      <c r="R1145">
        <v>31.622</v>
      </c>
      <c r="S1145">
        <v>3.8425251</v>
      </c>
      <c r="T1145">
        <v>3.8374804999999999</v>
      </c>
      <c r="U1145">
        <v>-20.008538999999999</v>
      </c>
      <c r="V1145" s="1">
        <f t="shared" si="119"/>
        <v>20.008538999999999</v>
      </c>
      <c r="W1145" s="1">
        <f>(SUM($V$2:V1145))*1.041577/3600</f>
        <v>6.4660802504489858</v>
      </c>
      <c r="X1145">
        <f t="shared" si="120"/>
        <v>24.191972859314252</v>
      </c>
      <c r="Y1145">
        <f t="shared" si="121"/>
        <v>3.8681049999999999</v>
      </c>
      <c r="Z1145">
        <f t="shared" si="122"/>
        <v>3.8399531692307693</v>
      </c>
      <c r="AA1145">
        <f t="shared" si="123"/>
        <v>3.8188331</v>
      </c>
      <c r="AB1145">
        <f t="shared" si="124"/>
        <v>49.9193912</v>
      </c>
      <c r="AC1145">
        <f t="shared" si="125"/>
        <v>31.905000000000001</v>
      </c>
    </row>
    <row r="1146" spans="1:29" x14ac:dyDescent="0.25">
      <c r="A1146">
        <v>1145</v>
      </c>
      <c r="B1146" t="s">
        <v>2309</v>
      </c>
      <c r="C1146" t="s">
        <v>2310</v>
      </c>
      <c r="D1146">
        <v>3.8315548000000001</v>
      </c>
      <c r="E1146">
        <v>3.8371447999999999</v>
      </c>
      <c r="F1146">
        <v>3.8536421999999999</v>
      </c>
      <c r="G1146">
        <v>3.8240875000000001</v>
      </c>
      <c r="H1146">
        <v>3.8190533000000002</v>
      </c>
      <c r="I1146">
        <v>3.8361170000000002</v>
      </c>
      <c r="J1146">
        <v>3.8683147</v>
      </c>
      <c r="K1146">
        <v>3.8583618</v>
      </c>
      <c r="L1146">
        <v>3.8510832000000002</v>
      </c>
      <c r="M1146">
        <v>3.8330964999999999</v>
      </c>
      <c r="N1146">
        <v>3.8294573000000001</v>
      </c>
      <c r="O1146">
        <v>31.399000000000001</v>
      </c>
      <c r="P1146">
        <v>31.908000000000001</v>
      </c>
      <c r="Q1146">
        <v>31.331</v>
      </c>
      <c r="R1146">
        <v>31.623999999999999</v>
      </c>
      <c r="S1146">
        <v>3.8427454000000001</v>
      </c>
      <c r="T1146">
        <v>3.8377112000000002</v>
      </c>
      <c r="U1146">
        <v>-20.008412</v>
      </c>
      <c r="V1146" s="1">
        <f t="shared" si="119"/>
        <v>20.008412</v>
      </c>
      <c r="W1146" s="1">
        <f>(SUM($V$2:V1146))*1.041577/3600</f>
        <v>6.4718692231561317</v>
      </c>
      <c r="X1146">
        <f t="shared" si="120"/>
        <v>24.213631525026738</v>
      </c>
      <c r="Y1146">
        <f t="shared" si="121"/>
        <v>3.8683147</v>
      </c>
      <c r="Z1146">
        <f t="shared" si="122"/>
        <v>3.840182284615385</v>
      </c>
      <c r="AA1146">
        <f t="shared" si="123"/>
        <v>3.8190533000000002</v>
      </c>
      <c r="AB1146">
        <f t="shared" si="124"/>
        <v>49.922369700000004</v>
      </c>
      <c r="AC1146">
        <f t="shared" si="125"/>
        <v>31.908000000000001</v>
      </c>
    </row>
    <row r="1147" spans="1:29" x14ac:dyDescent="0.25">
      <c r="A1147">
        <v>1146</v>
      </c>
      <c r="B1147" t="s">
        <v>2311</v>
      </c>
      <c r="C1147" t="s">
        <v>2312</v>
      </c>
      <c r="D1147">
        <v>3.8317960000000002</v>
      </c>
      <c r="E1147">
        <v>3.8373860999999998</v>
      </c>
      <c r="F1147">
        <v>3.8538834999999998</v>
      </c>
      <c r="G1147">
        <v>3.8243287000000001</v>
      </c>
      <c r="H1147">
        <v>3.8192735</v>
      </c>
      <c r="I1147">
        <v>3.8363478</v>
      </c>
      <c r="J1147">
        <v>3.8685559999999999</v>
      </c>
      <c r="K1147">
        <v>3.858603</v>
      </c>
      <c r="L1147">
        <v>3.8513033999999999</v>
      </c>
      <c r="M1147">
        <v>3.8333377999999998</v>
      </c>
      <c r="N1147">
        <v>3.8296985000000001</v>
      </c>
      <c r="O1147">
        <v>31.401</v>
      </c>
      <c r="P1147">
        <v>31.91</v>
      </c>
      <c r="Q1147">
        <v>31.332999999999998</v>
      </c>
      <c r="R1147">
        <v>31.626999999999999</v>
      </c>
      <c r="S1147">
        <v>3.8429970999999998</v>
      </c>
      <c r="T1147">
        <v>3.8379314</v>
      </c>
      <c r="U1147">
        <v>-20.008475000000001</v>
      </c>
      <c r="V1147" s="1">
        <f t="shared" si="119"/>
        <v>20.008475000000001</v>
      </c>
      <c r="W1147" s="1">
        <f>(SUM($V$2:V1147))*1.041577/3600</f>
        <v>6.4776582140908738</v>
      </c>
      <c r="X1147">
        <f t="shared" si="120"/>
        <v>24.235290258935333</v>
      </c>
      <c r="Y1147">
        <f t="shared" si="121"/>
        <v>3.8685559999999999</v>
      </c>
      <c r="Z1147">
        <f t="shared" si="122"/>
        <v>3.8404186769230773</v>
      </c>
      <c r="AA1147">
        <f t="shared" si="123"/>
        <v>3.8192735</v>
      </c>
      <c r="AB1147">
        <f t="shared" si="124"/>
        <v>49.925442800000006</v>
      </c>
      <c r="AC1147">
        <f t="shared" si="125"/>
        <v>31.91</v>
      </c>
    </row>
    <row r="1148" spans="1:29" x14ac:dyDescent="0.25">
      <c r="A1148">
        <v>1147</v>
      </c>
      <c r="B1148" t="s">
        <v>2313</v>
      </c>
      <c r="C1148" t="s">
        <v>2314</v>
      </c>
      <c r="D1148">
        <v>3.8320058000000001</v>
      </c>
      <c r="E1148">
        <v>3.8376168000000002</v>
      </c>
      <c r="F1148">
        <v>3.8541142000000002</v>
      </c>
      <c r="G1148">
        <v>3.8245488999999999</v>
      </c>
      <c r="H1148">
        <v>3.8195043000000002</v>
      </c>
      <c r="I1148">
        <v>3.8365784999999999</v>
      </c>
      <c r="J1148">
        <v>3.8687762000000001</v>
      </c>
      <c r="K1148">
        <v>3.8588022999999998</v>
      </c>
      <c r="L1148">
        <v>3.8515552</v>
      </c>
      <c r="M1148">
        <v>3.8335474999999999</v>
      </c>
      <c r="N1148">
        <v>3.8299292</v>
      </c>
      <c r="O1148">
        <v>31.404</v>
      </c>
      <c r="P1148">
        <v>31.913</v>
      </c>
      <c r="Q1148">
        <v>31.335999999999999</v>
      </c>
      <c r="R1148">
        <v>31.63</v>
      </c>
      <c r="S1148">
        <v>3.8432173000000001</v>
      </c>
      <c r="T1148">
        <v>3.8381831000000002</v>
      </c>
      <c r="U1148">
        <v>-20.008475000000001</v>
      </c>
      <c r="V1148" s="1">
        <f t="shared" si="119"/>
        <v>20.008475000000001</v>
      </c>
      <c r="W1148" s="1">
        <f>(SUM($V$2:V1148))*1.041577/3600</f>
        <v>6.4834472050256169</v>
      </c>
      <c r="X1148">
        <f t="shared" si="120"/>
        <v>24.256948992843931</v>
      </c>
      <c r="Y1148">
        <f t="shared" si="121"/>
        <v>3.8687762000000001</v>
      </c>
      <c r="Z1148">
        <f t="shared" si="122"/>
        <v>3.8406445615384617</v>
      </c>
      <c r="AA1148">
        <f t="shared" si="123"/>
        <v>3.8195043000000002</v>
      </c>
      <c r="AB1148">
        <f t="shared" si="124"/>
        <v>49.928379300000003</v>
      </c>
      <c r="AC1148">
        <f t="shared" si="125"/>
        <v>31.913</v>
      </c>
    </row>
    <row r="1149" spans="1:29" x14ac:dyDescent="0.25">
      <c r="A1149">
        <v>1148</v>
      </c>
      <c r="B1149" t="s">
        <v>2315</v>
      </c>
      <c r="C1149" t="s">
        <v>2316</v>
      </c>
      <c r="D1149">
        <v>3.8322259999999999</v>
      </c>
      <c r="E1149">
        <v>3.8378475000000001</v>
      </c>
      <c r="F1149">
        <v>3.8543869000000002</v>
      </c>
      <c r="G1149">
        <v>3.8247797000000001</v>
      </c>
      <c r="H1149">
        <v>3.8197454999999998</v>
      </c>
      <c r="I1149">
        <v>3.8368302000000001</v>
      </c>
      <c r="J1149">
        <v>3.868986</v>
      </c>
      <c r="K1149">
        <v>3.8590330000000002</v>
      </c>
      <c r="L1149">
        <v>3.8517858999999999</v>
      </c>
      <c r="M1149">
        <v>3.8337677999999999</v>
      </c>
      <c r="N1149">
        <v>3.8301809000000002</v>
      </c>
      <c r="O1149">
        <v>31.405999999999999</v>
      </c>
      <c r="P1149">
        <v>31.916</v>
      </c>
      <c r="Q1149">
        <v>31.338000000000001</v>
      </c>
      <c r="R1149">
        <v>31.632999999999999</v>
      </c>
      <c r="S1149">
        <v>3.8434585000000001</v>
      </c>
      <c r="T1149">
        <v>3.8384033999999998</v>
      </c>
      <c r="U1149">
        <v>-20.008538999999999</v>
      </c>
      <c r="V1149" s="1">
        <f t="shared" si="119"/>
        <v>20.008538999999999</v>
      </c>
      <c r="W1149" s="1">
        <f>(SUM($V$2:V1149))*1.041577/3600</f>
        <v>6.4892362144772839</v>
      </c>
      <c r="X1149">
        <f t="shared" si="120"/>
        <v>24.278607796031121</v>
      </c>
      <c r="Y1149">
        <f t="shared" si="121"/>
        <v>3.868986</v>
      </c>
      <c r="Z1149">
        <f t="shared" si="122"/>
        <v>3.8408793307692304</v>
      </c>
      <c r="AA1149">
        <f t="shared" si="123"/>
        <v>3.8197454999999998</v>
      </c>
      <c r="AB1149">
        <f t="shared" si="124"/>
        <v>49.931431299999993</v>
      </c>
      <c r="AC1149">
        <f t="shared" si="125"/>
        <v>31.916</v>
      </c>
    </row>
    <row r="1150" spans="1:29" x14ac:dyDescent="0.25">
      <c r="A1150">
        <v>1149</v>
      </c>
      <c r="B1150" t="s">
        <v>2317</v>
      </c>
      <c r="C1150" t="s">
        <v>2318</v>
      </c>
      <c r="D1150">
        <v>3.8324672999999998</v>
      </c>
      <c r="E1150">
        <v>3.8380782999999998</v>
      </c>
      <c r="F1150">
        <v>3.8546071</v>
      </c>
      <c r="G1150">
        <v>3.8250104</v>
      </c>
      <c r="H1150">
        <v>3.8199553000000002</v>
      </c>
      <c r="I1150">
        <v>3.8370818999999998</v>
      </c>
      <c r="J1150">
        <v>3.8692061999999998</v>
      </c>
      <c r="K1150">
        <v>3.8592531999999999</v>
      </c>
      <c r="L1150">
        <v>3.8520061000000001</v>
      </c>
      <c r="M1150">
        <v>3.834009</v>
      </c>
      <c r="N1150">
        <v>3.8304011999999998</v>
      </c>
      <c r="O1150">
        <v>31.408999999999999</v>
      </c>
      <c r="P1150">
        <v>31.919</v>
      </c>
      <c r="Q1150">
        <v>31.34</v>
      </c>
      <c r="R1150">
        <v>31.635999999999999</v>
      </c>
      <c r="S1150">
        <v>3.8436892999999999</v>
      </c>
      <c r="T1150">
        <v>3.8386445999999999</v>
      </c>
      <c r="U1150">
        <v>-20.008707999999999</v>
      </c>
      <c r="V1150" s="1">
        <f t="shared" si="119"/>
        <v>20.008707999999999</v>
      </c>
      <c r="W1150" s="1">
        <f>(SUM($V$2:V1150))*1.041577/3600</f>
        <v>6.4950252728252051</v>
      </c>
      <c r="X1150">
        <f t="shared" si="120"/>
        <v>24.300266782157092</v>
      </c>
      <c r="Y1150">
        <f t="shared" si="121"/>
        <v>3.8692061999999998</v>
      </c>
      <c r="Z1150">
        <f t="shared" si="122"/>
        <v>3.8411084538461542</v>
      </c>
      <c r="AA1150">
        <f t="shared" si="123"/>
        <v>3.8199553000000002</v>
      </c>
      <c r="AB1150">
        <f t="shared" si="124"/>
        <v>49.934409900000006</v>
      </c>
      <c r="AC1150">
        <f t="shared" si="125"/>
        <v>31.919</v>
      </c>
    </row>
    <row r="1151" spans="1:29" x14ac:dyDescent="0.25">
      <c r="A1151">
        <v>1150</v>
      </c>
      <c r="B1151" t="s">
        <v>2319</v>
      </c>
      <c r="C1151" t="s">
        <v>2320</v>
      </c>
      <c r="D1151">
        <v>3.8326769999999999</v>
      </c>
      <c r="E1151">
        <v>3.8383090000000002</v>
      </c>
      <c r="F1151">
        <v>3.8548588000000001</v>
      </c>
      <c r="G1151">
        <v>3.8252410999999999</v>
      </c>
      <c r="H1151">
        <v>3.8201965000000002</v>
      </c>
      <c r="I1151">
        <v>3.8373336</v>
      </c>
      <c r="J1151">
        <v>3.8694160000000002</v>
      </c>
      <c r="K1151">
        <v>3.8594735</v>
      </c>
      <c r="L1151">
        <v>3.8522474</v>
      </c>
      <c r="M1151">
        <v>3.8342291999999998</v>
      </c>
      <c r="N1151">
        <v>3.8306634000000002</v>
      </c>
      <c r="O1151">
        <v>31.411000000000001</v>
      </c>
      <c r="P1151">
        <v>31.922000000000001</v>
      </c>
      <c r="Q1151">
        <v>31.341999999999999</v>
      </c>
      <c r="R1151">
        <v>31.638000000000002</v>
      </c>
      <c r="S1151">
        <v>3.8439095000000001</v>
      </c>
      <c r="T1151">
        <v>3.8388857999999999</v>
      </c>
      <c r="U1151">
        <v>-20.008623</v>
      </c>
      <c r="V1151" s="1">
        <f t="shared" si="119"/>
        <v>20.008623</v>
      </c>
      <c r="W1151" s="1">
        <f>(SUM($V$2:V1151))*1.041577/3600</f>
        <v>6.5008143065803363</v>
      </c>
      <c r="X1151">
        <f t="shared" si="120"/>
        <v>24.321925676272436</v>
      </c>
      <c r="Y1151">
        <f t="shared" si="121"/>
        <v>3.8694160000000002</v>
      </c>
      <c r="Z1151">
        <f t="shared" si="122"/>
        <v>3.8413416000000002</v>
      </c>
      <c r="AA1151">
        <f t="shared" si="123"/>
        <v>3.8201965000000002</v>
      </c>
      <c r="AB1151">
        <f t="shared" si="124"/>
        <v>49.937440800000005</v>
      </c>
      <c r="AC1151">
        <f t="shared" si="125"/>
        <v>31.922000000000001</v>
      </c>
    </row>
    <row r="1152" spans="1:29" x14ac:dyDescent="0.25">
      <c r="A1152">
        <v>1151</v>
      </c>
      <c r="B1152" t="s">
        <v>2321</v>
      </c>
      <c r="C1152" t="s">
        <v>2322</v>
      </c>
      <c r="D1152">
        <v>3.8329181999999999</v>
      </c>
      <c r="E1152">
        <v>3.8385501999999998</v>
      </c>
      <c r="F1152">
        <v>3.8551104999999999</v>
      </c>
      <c r="G1152">
        <v>3.8254823999999998</v>
      </c>
      <c r="H1152">
        <v>3.8204272000000001</v>
      </c>
      <c r="I1152">
        <v>3.8375748000000001</v>
      </c>
      <c r="J1152">
        <v>3.8696676999999999</v>
      </c>
      <c r="K1152">
        <v>3.8596936999999998</v>
      </c>
      <c r="L1152">
        <v>3.8524465999999999</v>
      </c>
      <c r="M1152">
        <v>3.8344494999999998</v>
      </c>
      <c r="N1152">
        <v>3.8308626000000001</v>
      </c>
      <c r="O1152">
        <v>31.413</v>
      </c>
      <c r="P1152">
        <v>31.923999999999999</v>
      </c>
      <c r="Q1152">
        <v>31.344000000000001</v>
      </c>
      <c r="R1152">
        <v>31.640999999999998</v>
      </c>
      <c r="S1152">
        <v>3.8441402</v>
      </c>
      <c r="T1152">
        <v>3.8391270999999998</v>
      </c>
      <c r="U1152">
        <v>-20.008749999999999</v>
      </c>
      <c r="V1152" s="1">
        <f t="shared" si="119"/>
        <v>20.008749999999999</v>
      </c>
      <c r="W1152" s="1">
        <f>(SUM($V$2:V1152))*1.041577/3600</f>
        <v>6.5066033770799896</v>
      </c>
      <c r="X1152">
        <f t="shared" si="120"/>
        <v>24.343584707862487</v>
      </c>
      <c r="Y1152">
        <f t="shared" si="121"/>
        <v>3.8696676999999999</v>
      </c>
      <c r="Z1152">
        <f t="shared" si="122"/>
        <v>3.8415731307692309</v>
      </c>
      <c r="AA1152">
        <f t="shared" si="123"/>
        <v>3.8204272000000001</v>
      </c>
      <c r="AB1152">
        <f t="shared" si="124"/>
        <v>49.9404507</v>
      </c>
      <c r="AC1152">
        <f t="shared" si="125"/>
        <v>31.923999999999999</v>
      </c>
    </row>
    <row r="1153" spans="1:29" x14ac:dyDescent="0.25">
      <c r="A1153">
        <v>1152</v>
      </c>
      <c r="B1153" t="s">
        <v>2323</v>
      </c>
      <c r="C1153" t="s">
        <v>2324</v>
      </c>
      <c r="D1153">
        <v>3.8331175000000002</v>
      </c>
      <c r="E1153">
        <v>3.838781</v>
      </c>
      <c r="F1153">
        <v>3.8553727000000002</v>
      </c>
      <c r="G1153">
        <v>3.8257131000000002</v>
      </c>
      <c r="H1153">
        <v>3.8206475000000002</v>
      </c>
      <c r="I1153">
        <v>3.8378161</v>
      </c>
      <c r="J1153">
        <v>3.8698774</v>
      </c>
      <c r="K1153">
        <v>3.8599245</v>
      </c>
      <c r="L1153">
        <v>3.8526983000000001</v>
      </c>
      <c r="M1153">
        <v>3.8346697000000001</v>
      </c>
      <c r="N1153">
        <v>3.8311142999999999</v>
      </c>
      <c r="O1153">
        <v>31.416</v>
      </c>
      <c r="P1153">
        <v>31.927</v>
      </c>
      <c r="Q1153">
        <v>31.346</v>
      </c>
      <c r="R1153">
        <v>31.643999999999998</v>
      </c>
      <c r="S1153">
        <v>3.8444129</v>
      </c>
      <c r="T1153">
        <v>3.8393578000000002</v>
      </c>
      <c r="U1153">
        <v>-20.008475000000001</v>
      </c>
      <c r="V1153" s="1">
        <f t="shared" si="119"/>
        <v>20.008475000000001</v>
      </c>
      <c r="W1153" s="1">
        <f>(SUM($V$2:V1153))*1.041577/3600</f>
        <v>6.5123923680147326</v>
      </c>
      <c r="X1153">
        <f t="shared" si="120"/>
        <v>24.365243441771085</v>
      </c>
      <c r="Y1153">
        <f t="shared" si="121"/>
        <v>3.8698774</v>
      </c>
      <c r="Z1153">
        <f t="shared" si="122"/>
        <v>3.8418079076923086</v>
      </c>
      <c r="AA1153">
        <f t="shared" si="123"/>
        <v>3.8206475000000002</v>
      </c>
      <c r="AB1153">
        <f t="shared" si="124"/>
        <v>49.943502800000012</v>
      </c>
      <c r="AC1153">
        <f t="shared" si="125"/>
        <v>31.927</v>
      </c>
    </row>
    <row r="1154" spans="1:29" x14ac:dyDescent="0.25">
      <c r="A1154">
        <v>1153</v>
      </c>
      <c r="B1154" t="s">
        <v>2325</v>
      </c>
      <c r="C1154" t="s">
        <v>2326</v>
      </c>
      <c r="D1154">
        <v>3.8333482000000001</v>
      </c>
      <c r="E1154">
        <v>3.8390116999999999</v>
      </c>
      <c r="F1154">
        <v>3.8556035</v>
      </c>
      <c r="G1154">
        <v>3.8259333</v>
      </c>
      <c r="H1154">
        <v>3.8208782000000001</v>
      </c>
      <c r="I1154">
        <v>3.8380678000000001</v>
      </c>
      <c r="J1154">
        <v>3.8701082000000002</v>
      </c>
      <c r="K1154">
        <v>3.8601447000000002</v>
      </c>
      <c r="L1154">
        <v>3.8529290999999999</v>
      </c>
      <c r="M1154">
        <v>3.8349004</v>
      </c>
      <c r="N1154">
        <v>3.8313451000000001</v>
      </c>
      <c r="O1154">
        <v>31.417000000000002</v>
      </c>
      <c r="P1154">
        <v>31.93</v>
      </c>
      <c r="Q1154">
        <v>31.349</v>
      </c>
      <c r="R1154">
        <v>31.646000000000001</v>
      </c>
      <c r="S1154">
        <v>3.8446226999999999</v>
      </c>
      <c r="T1154">
        <v>3.8395885000000001</v>
      </c>
      <c r="U1154">
        <v>-20.008327999999999</v>
      </c>
      <c r="V1154" s="1">
        <f t="shared" si="119"/>
        <v>20.008327999999999</v>
      </c>
      <c r="W1154" s="1">
        <f>(SUM($V$2:V1154))*1.041577/3600</f>
        <v>6.5181813164184144</v>
      </c>
      <c r="X1154">
        <f t="shared" si="120"/>
        <v>24.386902016555414</v>
      </c>
      <c r="Y1154">
        <f t="shared" si="121"/>
        <v>3.8701082000000002</v>
      </c>
      <c r="Z1154">
        <f t="shared" si="122"/>
        <v>3.8420370307692311</v>
      </c>
      <c r="AA1154">
        <f t="shared" si="123"/>
        <v>3.8208782000000001</v>
      </c>
      <c r="AB1154">
        <f t="shared" si="124"/>
        <v>49.946481400000003</v>
      </c>
      <c r="AC1154">
        <f t="shared" si="125"/>
        <v>31.93</v>
      </c>
    </row>
    <row r="1155" spans="1:29" x14ac:dyDescent="0.25">
      <c r="A1155">
        <v>1154</v>
      </c>
      <c r="B1155" t="s">
        <v>2327</v>
      </c>
      <c r="C1155" t="s">
        <v>2328</v>
      </c>
      <c r="D1155">
        <v>3.8335789999999998</v>
      </c>
      <c r="E1155">
        <v>3.8392529</v>
      </c>
      <c r="F1155">
        <v>3.8558447</v>
      </c>
      <c r="G1155">
        <v>3.8261745999999999</v>
      </c>
      <c r="H1155">
        <v>3.8210879000000002</v>
      </c>
      <c r="I1155">
        <v>3.8383194999999999</v>
      </c>
      <c r="J1155">
        <v>3.8703284</v>
      </c>
      <c r="K1155">
        <v>3.8603754000000001</v>
      </c>
      <c r="L1155">
        <v>3.8531702999999999</v>
      </c>
      <c r="M1155">
        <v>3.8351207</v>
      </c>
      <c r="N1155">
        <v>3.8315863000000001</v>
      </c>
      <c r="O1155">
        <v>31.42</v>
      </c>
      <c r="P1155">
        <v>31.933</v>
      </c>
      <c r="Q1155">
        <v>31.350999999999999</v>
      </c>
      <c r="R1155">
        <v>31.649000000000001</v>
      </c>
      <c r="S1155">
        <v>3.8448533999999999</v>
      </c>
      <c r="T1155">
        <v>3.8398192</v>
      </c>
      <c r="U1155">
        <v>-20.008496000000001</v>
      </c>
      <c r="V1155" s="1">
        <f t="shared" ref="V1155:V1218" si="126">IF(U1155&lt;0,-1*U1155,0)</f>
        <v>20.008496000000001</v>
      </c>
      <c r="W1155" s="1">
        <f>(SUM($V$2:V1155))*1.041577/3600</f>
        <v>6.5239703134290226</v>
      </c>
      <c r="X1155">
        <f t="shared" ref="X1155:X1218" si="127">100*(W1155/$W$5605)</f>
        <v>24.408560773196051</v>
      </c>
      <c r="Y1155">
        <f t="shared" ref="Y1155:Y1218" si="128">MAX(D1155:N1155,S1155,T1155)</f>
        <v>3.8703284</v>
      </c>
      <c r="Z1155">
        <f t="shared" ref="Z1155:Z1218" si="129">AVERAGE(D1155:N1155,S1155,T1155)</f>
        <v>3.8422701769230767</v>
      </c>
      <c r="AA1155">
        <f t="shared" ref="AA1155:AA1218" si="130">MIN(D1155:N1155,S1155,T1155)</f>
        <v>3.8210879000000002</v>
      </c>
      <c r="AB1155">
        <f t="shared" ref="AB1155:AB1218" si="131">SUM(D1155:N1155,S1155,T1155)</f>
        <v>49.949512299999995</v>
      </c>
      <c r="AC1155">
        <f t="shared" ref="AC1155:AC1218" si="132">MAX(O1155:R1155)</f>
        <v>31.933</v>
      </c>
    </row>
    <row r="1156" spans="1:29" x14ac:dyDescent="0.25">
      <c r="A1156">
        <v>1155</v>
      </c>
      <c r="B1156" t="s">
        <v>2329</v>
      </c>
      <c r="C1156" t="s">
        <v>2330</v>
      </c>
      <c r="D1156">
        <v>3.8338097000000002</v>
      </c>
      <c r="E1156">
        <v>3.8394835999999999</v>
      </c>
      <c r="F1156">
        <v>3.8561174</v>
      </c>
      <c r="G1156">
        <v>3.8264052999999998</v>
      </c>
      <c r="H1156">
        <v>3.8213396999999998</v>
      </c>
      <c r="I1156">
        <v>3.8385606999999999</v>
      </c>
      <c r="J1156">
        <v>3.8705381999999999</v>
      </c>
      <c r="K1156">
        <v>3.8606061999999999</v>
      </c>
      <c r="L1156">
        <v>3.8534115</v>
      </c>
      <c r="M1156">
        <v>3.8353619000000001</v>
      </c>
      <c r="N1156">
        <v>3.8318275000000002</v>
      </c>
      <c r="O1156">
        <v>31.422000000000001</v>
      </c>
      <c r="P1156">
        <v>31.936</v>
      </c>
      <c r="Q1156">
        <v>31.353000000000002</v>
      </c>
      <c r="R1156">
        <v>31.652000000000001</v>
      </c>
      <c r="S1156">
        <v>3.8450842000000001</v>
      </c>
      <c r="T1156">
        <v>3.8400604999999999</v>
      </c>
      <c r="U1156">
        <v>-20.008602</v>
      </c>
      <c r="V1156" s="1">
        <f t="shared" si="126"/>
        <v>20.008602</v>
      </c>
      <c r="W1156" s="1">
        <f>(SUM($V$2:V1156))*1.041577/3600</f>
        <v>6.5297593411082886</v>
      </c>
      <c r="X1156">
        <f t="shared" si="127"/>
        <v>24.430219644579356</v>
      </c>
      <c r="Y1156">
        <f t="shared" si="128"/>
        <v>3.8705381999999999</v>
      </c>
      <c r="Z1156">
        <f t="shared" si="129"/>
        <v>3.8425081846153852</v>
      </c>
      <c r="AA1156">
        <f t="shared" si="130"/>
        <v>3.8213396999999998</v>
      </c>
      <c r="AB1156">
        <f t="shared" si="131"/>
        <v>49.952606400000008</v>
      </c>
      <c r="AC1156">
        <f t="shared" si="132"/>
        <v>31.936</v>
      </c>
    </row>
    <row r="1157" spans="1:29" x14ac:dyDescent="0.25">
      <c r="A1157">
        <v>1156</v>
      </c>
      <c r="B1157" t="s">
        <v>2331</v>
      </c>
      <c r="C1157" t="s">
        <v>2332</v>
      </c>
      <c r="D1157">
        <v>3.8340299999999998</v>
      </c>
      <c r="E1157">
        <v>3.8397249000000002</v>
      </c>
      <c r="F1157">
        <v>3.8563586000000001</v>
      </c>
      <c r="G1157">
        <v>3.8266149999999999</v>
      </c>
      <c r="H1157">
        <v>3.8215704000000001</v>
      </c>
      <c r="I1157">
        <v>3.8388124000000001</v>
      </c>
      <c r="J1157">
        <v>3.8707584000000002</v>
      </c>
      <c r="K1157">
        <v>3.8608368999999998</v>
      </c>
      <c r="L1157">
        <v>3.8536212999999999</v>
      </c>
      <c r="M1157">
        <v>3.8355822000000002</v>
      </c>
      <c r="N1157">
        <v>3.8320791999999999</v>
      </c>
      <c r="O1157">
        <v>31.425000000000001</v>
      </c>
      <c r="P1157">
        <v>31.937999999999999</v>
      </c>
      <c r="Q1157">
        <v>31.355</v>
      </c>
      <c r="R1157">
        <v>31.655000000000001</v>
      </c>
      <c r="S1157">
        <v>3.8453254000000001</v>
      </c>
      <c r="T1157">
        <v>3.8402911999999998</v>
      </c>
      <c r="U1157">
        <v>-20.008602</v>
      </c>
      <c r="V1157" s="1">
        <f t="shared" si="126"/>
        <v>20.008602</v>
      </c>
      <c r="W1157" s="1">
        <f>(SUM($V$2:V1157))*1.041577/3600</f>
        <v>6.5355483687875537</v>
      </c>
      <c r="X1157">
        <f t="shared" si="127"/>
        <v>24.451878515962662</v>
      </c>
      <c r="Y1157">
        <f t="shared" si="128"/>
        <v>3.8707584000000002</v>
      </c>
      <c r="Z1157">
        <f t="shared" si="129"/>
        <v>3.8427389153846154</v>
      </c>
      <c r="AA1157">
        <f t="shared" si="130"/>
        <v>3.8215704000000001</v>
      </c>
      <c r="AB1157">
        <f t="shared" si="131"/>
        <v>49.955605900000002</v>
      </c>
      <c r="AC1157">
        <f t="shared" si="132"/>
        <v>31.937999999999999</v>
      </c>
    </row>
    <row r="1158" spans="1:29" x14ac:dyDescent="0.25">
      <c r="A1158">
        <v>1157</v>
      </c>
      <c r="B1158" t="s">
        <v>2333</v>
      </c>
      <c r="C1158" t="s">
        <v>2334</v>
      </c>
      <c r="D1158">
        <v>3.8342502000000001</v>
      </c>
      <c r="E1158">
        <v>3.8399660999999998</v>
      </c>
      <c r="F1158">
        <v>3.8565998000000001</v>
      </c>
      <c r="G1158">
        <v>3.8268667999999999</v>
      </c>
      <c r="H1158">
        <v>3.8217800999999998</v>
      </c>
      <c r="I1158">
        <v>3.8390536000000002</v>
      </c>
      <c r="J1158">
        <v>3.8709996000000002</v>
      </c>
      <c r="K1158">
        <v>3.8610362</v>
      </c>
      <c r="L1158">
        <v>3.8538625</v>
      </c>
      <c r="M1158">
        <v>3.8358023999999999</v>
      </c>
      <c r="N1158">
        <v>3.8323098999999998</v>
      </c>
      <c r="O1158">
        <v>31.427</v>
      </c>
      <c r="P1158">
        <v>31.942</v>
      </c>
      <c r="Q1158">
        <v>31.358000000000001</v>
      </c>
      <c r="R1158">
        <v>31.658000000000001</v>
      </c>
      <c r="S1158">
        <v>3.8455561</v>
      </c>
      <c r="T1158">
        <v>3.8405219000000002</v>
      </c>
      <c r="U1158">
        <v>-20.008686000000001</v>
      </c>
      <c r="V1158" s="1">
        <f t="shared" si="126"/>
        <v>20.008686000000001</v>
      </c>
      <c r="W1158" s="1">
        <f>(SUM($V$2:V1158))*1.041577/3600</f>
        <v>6.5413374207702821</v>
      </c>
      <c r="X1158">
        <f t="shared" si="127"/>
        <v>24.473537478274118</v>
      </c>
      <c r="Y1158">
        <f t="shared" si="128"/>
        <v>3.8709996000000002</v>
      </c>
      <c r="Z1158">
        <f t="shared" si="129"/>
        <v>3.8429696307692307</v>
      </c>
      <c r="AA1158">
        <f t="shared" si="130"/>
        <v>3.8217800999999998</v>
      </c>
      <c r="AB1158">
        <f t="shared" si="131"/>
        <v>49.958605200000001</v>
      </c>
      <c r="AC1158">
        <f t="shared" si="132"/>
        <v>31.942</v>
      </c>
    </row>
    <row r="1159" spans="1:29" x14ac:dyDescent="0.25">
      <c r="A1159">
        <v>1158</v>
      </c>
      <c r="B1159" t="s">
        <v>2335</v>
      </c>
      <c r="C1159" t="s">
        <v>2336</v>
      </c>
      <c r="D1159">
        <v>3.8344703999999998</v>
      </c>
      <c r="E1159">
        <v>3.8401968000000002</v>
      </c>
      <c r="F1159">
        <v>3.8568410000000002</v>
      </c>
      <c r="G1159">
        <v>3.8270974999999998</v>
      </c>
      <c r="H1159">
        <v>3.8220214000000001</v>
      </c>
      <c r="I1159">
        <v>3.8392843999999999</v>
      </c>
      <c r="J1159">
        <v>3.8712094000000001</v>
      </c>
      <c r="K1159">
        <v>3.8612668999999999</v>
      </c>
      <c r="L1159">
        <v>3.8540931999999999</v>
      </c>
      <c r="M1159">
        <v>3.8360330999999999</v>
      </c>
      <c r="N1159">
        <v>3.8325407</v>
      </c>
      <c r="O1159">
        <v>31.428999999999998</v>
      </c>
      <c r="P1159">
        <v>31.943999999999999</v>
      </c>
      <c r="Q1159">
        <v>31.36</v>
      </c>
      <c r="R1159">
        <v>31.66</v>
      </c>
      <c r="S1159">
        <v>3.8457867999999999</v>
      </c>
      <c r="T1159">
        <v>3.8407526999999999</v>
      </c>
      <c r="U1159">
        <v>-20.008707999999999</v>
      </c>
      <c r="V1159" s="1">
        <f t="shared" si="126"/>
        <v>20.008707999999999</v>
      </c>
      <c r="W1159" s="1">
        <f>(SUM($V$2:V1159))*1.041577/3600</f>
        <v>6.5471264791182033</v>
      </c>
      <c r="X1159">
        <f t="shared" si="127"/>
        <v>24.495196464400092</v>
      </c>
      <c r="Y1159">
        <f t="shared" si="128"/>
        <v>3.8712094000000001</v>
      </c>
      <c r="Z1159">
        <f t="shared" si="129"/>
        <v>3.8431995615384622</v>
      </c>
      <c r="AA1159">
        <f t="shared" si="130"/>
        <v>3.8220214000000001</v>
      </c>
      <c r="AB1159">
        <f t="shared" si="131"/>
        <v>49.961594300000009</v>
      </c>
      <c r="AC1159">
        <f t="shared" si="132"/>
        <v>31.943999999999999</v>
      </c>
    </row>
    <row r="1160" spans="1:29" x14ac:dyDescent="0.25">
      <c r="A1160">
        <v>1159</v>
      </c>
      <c r="B1160" t="s">
        <v>2337</v>
      </c>
      <c r="C1160" t="s">
        <v>2338</v>
      </c>
      <c r="D1160">
        <v>3.8347012</v>
      </c>
      <c r="E1160">
        <v>3.8404275000000001</v>
      </c>
      <c r="F1160">
        <v>3.8570926999999999</v>
      </c>
      <c r="G1160">
        <v>3.8273282000000002</v>
      </c>
      <c r="H1160">
        <v>3.8222415999999999</v>
      </c>
      <c r="I1160">
        <v>3.8395361000000001</v>
      </c>
      <c r="J1160">
        <v>3.8714190999999998</v>
      </c>
      <c r="K1160">
        <v>3.8614975999999999</v>
      </c>
      <c r="L1160">
        <v>3.8543238999999998</v>
      </c>
      <c r="M1160">
        <v>3.8362428999999998</v>
      </c>
      <c r="N1160">
        <v>3.8327924000000002</v>
      </c>
      <c r="O1160">
        <v>31.431999999999999</v>
      </c>
      <c r="P1160">
        <v>31.946999999999999</v>
      </c>
      <c r="Q1160">
        <v>31.361999999999998</v>
      </c>
      <c r="R1160">
        <v>31.663</v>
      </c>
      <c r="S1160">
        <v>3.8460385000000001</v>
      </c>
      <c r="T1160">
        <v>3.8409939</v>
      </c>
      <c r="U1160">
        <v>-20.008496000000001</v>
      </c>
      <c r="V1160" s="1">
        <f t="shared" si="126"/>
        <v>20.008496000000001</v>
      </c>
      <c r="W1160" s="1">
        <f>(SUM($V$2:V1160))*1.041577/3600</f>
        <v>6.5529154761288124</v>
      </c>
      <c r="X1160">
        <f t="shared" si="127"/>
        <v>24.516855221040728</v>
      </c>
      <c r="Y1160">
        <f t="shared" si="128"/>
        <v>3.8714190999999998</v>
      </c>
      <c r="Z1160">
        <f t="shared" si="129"/>
        <v>3.8434335076923078</v>
      </c>
      <c r="AA1160">
        <f t="shared" si="130"/>
        <v>3.8222415999999999</v>
      </c>
      <c r="AB1160">
        <f t="shared" si="131"/>
        <v>49.964635600000001</v>
      </c>
      <c r="AC1160">
        <f t="shared" si="132"/>
        <v>31.946999999999999</v>
      </c>
    </row>
    <row r="1161" spans="1:29" x14ac:dyDescent="0.25">
      <c r="A1161">
        <v>1160</v>
      </c>
      <c r="B1161" t="s">
        <v>2339</v>
      </c>
      <c r="C1161" t="s">
        <v>2340</v>
      </c>
      <c r="D1161">
        <v>3.8349318999999999</v>
      </c>
      <c r="E1161">
        <v>3.8406478000000002</v>
      </c>
      <c r="F1161">
        <v>3.8573339999999998</v>
      </c>
      <c r="G1161">
        <v>3.8275798999999999</v>
      </c>
      <c r="H1161">
        <v>3.8224619</v>
      </c>
      <c r="I1161">
        <v>3.8397877999999999</v>
      </c>
      <c r="J1161">
        <v>3.8716393999999998</v>
      </c>
      <c r="K1161">
        <v>3.8617284000000001</v>
      </c>
      <c r="L1161">
        <v>3.8545441999999999</v>
      </c>
      <c r="M1161">
        <v>3.8364736000000002</v>
      </c>
      <c r="N1161">
        <v>3.8330231000000001</v>
      </c>
      <c r="O1161">
        <v>31.434000000000001</v>
      </c>
      <c r="P1161">
        <v>31.95</v>
      </c>
      <c r="Q1161">
        <v>31.364000000000001</v>
      </c>
      <c r="R1161">
        <v>31.666</v>
      </c>
      <c r="S1161">
        <v>3.8462588000000002</v>
      </c>
      <c r="T1161">
        <v>3.8412245999999999</v>
      </c>
      <c r="U1161">
        <v>-20.008707999999999</v>
      </c>
      <c r="V1161" s="1">
        <f t="shared" si="126"/>
        <v>20.008707999999999</v>
      </c>
      <c r="W1161" s="1">
        <f>(SUM($V$2:V1161))*1.041577/3600</f>
        <v>6.5587045344767336</v>
      </c>
      <c r="X1161">
        <f t="shared" si="127"/>
        <v>24.538514207166699</v>
      </c>
      <c r="Y1161">
        <f t="shared" si="128"/>
        <v>3.8716393999999998</v>
      </c>
      <c r="Z1161">
        <f t="shared" si="129"/>
        <v>3.8436642615384611</v>
      </c>
      <c r="AA1161">
        <f t="shared" si="130"/>
        <v>3.8224619</v>
      </c>
      <c r="AB1161">
        <f t="shared" si="131"/>
        <v>49.967635399999992</v>
      </c>
      <c r="AC1161">
        <f t="shared" si="132"/>
        <v>31.95</v>
      </c>
    </row>
    <row r="1162" spans="1:29" x14ac:dyDescent="0.25">
      <c r="A1162">
        <v>1161</v>
      </c>
      <c r="B1162" t="s">
        <v>2341</v>
      </c>
      <c r="C1162" t="s">
        <v>2342</v>
      </c>
      <c r="D1162">
        <v>3.8351522</v>
      </c>
      <c r="E1162">
        <v>3.8408994999999999</v>
      </c>
      <c r="F1162">
        <v>3.8575962000000001</v>
      </c>
      <c r="G1162">
        <v>3.8278002</v>
      </c>
      <c r="H1162">
        <v>3.8226925999999999</v>
      </c>
      <c r="I1162">
        <v>3.8400395000000001</v>
      </c>
      <c r="J1162">
        <v>3.8718701000000002</v>
      </c>
      <c r="K1162">
        <v>3.8619381000000002</v>
      </c>
      <c r="L1162">
        <v>3.8547748999999998</v>
      </c>
      <c r="M1162">
        <v>3.8366939000000002</v>
      </c>
      <c r="N1162">
        <v>3.8332538999999999</v>
      </c>
      <c r="O1162">
        <v>31.436</v>
      </c>
      <c r="P1162">
        <v>31.952999999999999</v>
      </c>
      <c r="Q1162">
        <v>31.367000000000001</v>
      </c>
      <c r="R1162">
        <v>31.669</v>
      </c>
      <c r="S1162">
        <v>3.8464895000000001</v>
      </c>
      <c r="T1162">
        <v>3.8414448999999999</v>
      </c>
      <c r="U1162">
        <v>-20.008581</v>
      </c>
      <c r="V1162" s="1">
        <f t="shared" si="126"/>
        <v>20.008581</v>
      </c>
      <c r="W1162" s="1">
        <f>(SUM($V$2:V1162))*1.041577/3600</f>
        <v>6.5644935560801319</v>
      </c>
      <c r="X1162">
        <f t="shared" si="127"/>
        <v>24.560173055817963</v>
      </c>
      <c r="Y1162">
        <f t="shared" si="128"/>
        <v>3.8718701000000002</v>
      </c>
      <c r="Z1162">
        <f t="shared" si="129"/>
        <v>3.8438958076923075</v>
      </c>
      <c r="AA1162">
        <f t="shared" si="130"/>
        <v>3.8226925999999999</v>
      </c>
      <c r="AB1162">
        <f t="shared" si="131"/>
        <v>49.970645499999996</v>
      </c>
      <c r="AC1162">
        <f t="shared" si="132"/>
        <v>31.952999999999999</v>
      </c>
    </row>
    <row r="1163" spans="1:29" x14ac:dyDescent="0.25">
      <c r="A1163">
        <v>1162</v>
      </c>
      <c r="B1163" t="s">
        <v>2343</v>
      </c>
      <c r="C1163" t="s">
        <v>2344</v>
      </c>
      <c r="D1163">
        <v>3.8353828999999999</v>
      </c>
      <c r="E1163">
        <v>3.8411301999999998</v>
      </c>
      <c r="F1163">
        <v>3.8578269000000001</v>
      </c>
      <c r="G1163">
        <v>3.8280308999999999</v>
      </c>
      <c r="H1163">
        <v>3.8229128000000001</v>
      </c>
      <c r="I1163">
        <v>3.8402596999999998</v>
      </c>
      <c r="J1163">
        <v>3.8721009</v>
      </c>
      <c r="K1163">
        <v>3.8621479000000001</v>
      </c>
      <c r="L1163">
        <v>3.8550160999999998</v>
      </c>
      <c r="M1163">
        <v>3.8369141</v>
      </c>
      <c r="N1163">
        <v>3.8334845999999998</v>
      </c>
      <c r="O1163">
        <v>31.439</v>
      </c>
      <c r="P1163">
        <v>31.956</v>
      </c>
      <c r="Q1163">
        <v>31.369</v>
      </c>
      <c r="R1163">
        <v>31.670999999999999</v>
      </c>
      <c r="S1163">
        <v>3.8467307000000002</v>
      </c>
      <c r="T1163">
        <v>3.8416861</v>
      </c>
      <c r="U1163">
        <v>-20.008559999999999</v>
      </c>
      <c r="V1163" s="1">
        <f t="shared" si="126"/>
        <v>20.008559999999999</v>
      </c>
      <c r="W1163" s="1">
        <f>(SUM($V$2:V1163))*1.041577/3600</f>
        <v>6.5702825716076658</v>
      </c>
      <c r="X1163">
        <f t="shared" si="127"/>
        <v>24.581831881737195</v>
      </c>
      <c r="Y1163">
        <f t="shared" si="128"/>
        <v>3.8721009</v>
      </c>
      <c r="Z1163">
        <f t="shared" si="129"/>
        <v>3.8441249076923074</v>
      </c>
      <c r="AA1163">
        <f t="shared" si="130"/>
        <v>3.8229128000000001</v>
      </c>
      <c r="AB1163">
        <f t="shared" si="131"/>
        <v>49.973623799999999</v>
      </c>
      <c r="AC1163">
        <f t="shared" si="132"/>
        <v>31.956</v>
      </c>
    </row>
    <row r="1164" spans="1:29" x14ac:dyDescent="0.25">
      <c r="A1164">
        <v>1163</v>
      </c>
      <c r="B1164" t="s">
        <v>2345</v>
      </c>
      <c r="C1164" t="s">
        <v>2346</v>
      </c>
      <c r="D1164">
        <v>3.8355926</v>
      </c>
      <c r="E1164">
        <v>3.8413715000000002</v>
      </c>
      <c r="F1164">
        <v>3.8580890999999999</v>
      </c>
      <c r="G1164">
        <v>3.8282615999999998</v>
      </c>
      <c r="H1164">
        <v>3.8231541</v>
      </c>
      <c r="I1164">
        <v>3.8405219000000002</v>
      </c>
      <c r="J1164">
        <v>3.8723106</v>
      </c>
      <c r="K1164">
        <v>3.8623995999999998</v>
      </c>
      <c r="L1164">
        <v>3.8552469</v>
      </c>
      <c r="M1164">
        <v>3.8371344000000001</v>
      </c>
      <c r="N1164">
        <v>3.8337257999999999</v>
      </c>
      <c r="O1164">
        <v>31.440999999999999</v>
      </c>
      <c r="P1164">
        <v>31.959</v>
      </c>
      <c r="Q1164">
        <v>31.370999999999999</v>
      </c>
      <c r="R1164">
        <v>31.673999999999999</v>
      </c>
      <c r="S1164">
        <v>3.8469614999999999</v>
      </c>
      <c r="T1164">
        <v>3.8419273</v>
      </c>
      <c r="U1164">
        <v>-20.008581</v>
      </c>
      <c r="V1164" s="1">
        <f t="shared" si="126"/>
        <v>20.008581</v>
      </c>
      <c r="W1164" s="1">
        <f>(SUM($V$2:V1164))*1.041577/3600</f>
        <v>6.576071593211064</v>
      </c>
      <c r="X1164">
        <f t="shared" si="127"/>
        <v>24.603490730388454</v>
      </c>
      <c r="Y1164">
        <f t="shared" si="128"/>
        <v>3.8723106</v>
      </c>
      <c r="Z1164">
        <f t="shared" si="129"/>
        <v>3.8443612999999996</v>
      </c>
      <c r="AA1164">
        <f t="shared" si="130"/>
        <v>3.8231541</v>
      </c>
      <c r="AB1164">
        <f t="shared" si="131"/>
        <v>49.976696899999993</v>
      </c>
      <c r="AC1164">
        <f t="shared" si="132"/>
        <v>31.959</v>
      </c>
    </row>
    <row r="1165" spans="1:29" x14ac:dyDescent="0.25">
      <c r="A1165">
        <v>1164</v>
      </c>
      <c r="B1165" t="s">
        <v>2347</v>
      </c>
      <c r="C1165" t="s">
        <v>2348</v>
      </c>
      <c r="D1165">
        <v>3.8358234000000002</v>
      </c>
      <c r="E1165">
        <v>3.8415916999999999</v>
      </c>
      <c r="F1165">
        <v>3.8583303</v>
      </c>
      <c r="G1165">
        <v>3.8284924</v>
      </c>
      <c r="H1165">
        <v>3.8233953000000001</v>
      </c>
      <c r="I1165">
        <v>3.8407735999999999</v>
      </c>
      <c r="J1165">
        <v>3.8725204</v>
      </c>
      <c r="K1165">
        <v>3.8626094000000002</v>
      </c>
      <c r="L1165">
        <v>3.8554775999999999</v>
      </c>
      <c r="M1165">
        <v>3.8373860999999998</v>
      </c>
      <c r="N1165">
        <v>3.8339565000000002</v>
      </c>
      <c r="O1165">
        <v>31.443999999999999</v>
      </c>
      <c r="P1165">
        <v>31.960999999999999</v>
      </c>
      <c r="Q1165">
        <v>31.373000000000001</v>
      </c>
      <c r="R1165">
        <v>31.677</v>
      </c>
      <c r="S1165">
        <v>3.8471817000000001</v>
      </c>
      <c r="T1165">
        <v>3.842158</v>
      </c>
      <c r="U1165">
        <v>-20.008897000000001</v>
      </c>
      <c r="V1165" s="1">
        <f t="shared" si="126"/>
        <v>20.008897000000001</v>
      </c>
      <c r="W1165" s="1">
        <f>(SUM($V$2:V1165))*1.041577/3600</f>
        <v>6.5818607062417778</v>
      </c>
      <c r="X1165">
        <f t="shared" si="127"/>
        <v>24.625149921102771</v>
      </c>
      <c r="Y1165">
        <f t="shared" si="128"/>
        <v>3.8725204</v>
      </c>
      <c r="Z1165">
        <f t="shared" si="129"/>
        <v>3.8445920307692298</v>
      </c>
      <c r="AA1165">
        <f t="shared" si="130"/>
        <v>3.8233953000000001</v>
      </c>
      <c r="AB1165">
        <f t="shared" si="131"/>
        <v>49.979696399999987</v>
      </c>
      <c r="AC1165">
        <f t="shared" si="132"/>
        <v>31.960999999999999</v>
      </c>
    </row>
    <row r="1166" spans="1:29" x14ac:dyDescent="0.25">
      <c r="A1166">
        <v>1165</v>
      </c>
      <c r="B1166" t="s">
        <v>2349</v>
      </c>
      <c r="C1166" t="s">
        <v>2350</v>
      </c>
      <c r="D1166">
        <v>3.8360645999999998</v>
      </c>
      <c r="E1166">
        <v>3.8418223999999999</v>
      </c>
      <c r="F1166">
        <v>3.8585820000000002</v>
      </c>
      <c r="G1166">
        <v>3.8287230999999999</v>
      </c>
      <c r="H1166">
        <v>3.8236050000000001</v>
      </c>
      <c r="I1166">
        <v>3.8410148999999998</v>
      </c>
      <c r="J1166">
        <v>3.8727406000000002</v>
      </c>
      <c r="K1166">
        <v>3.8628401000000001</v>
      </c>
      <c r="L1166">
        <v>3.8557082999999999</v>
      </c>
      <c r="M1166">
        <v>3.8375957999999999</v>
      </c>
      <c r="N1166">
        <v>3.8342187000000001</v>
      </c>
      <c r="O1166">
        <v>31.446999999999999</v>
      </c>
      <c r="P1166">
        <v>31.963999999999999</v>
      </c>
      <c r="Q1166">
        <v>31.376000000000001</v>
      </c>
      <c r="R1166">
        <v>31.68</v>
      </c>
      <c r="S1166">
        <v>3.8474229000000002</v>
      </c>
      <c r="T1166">
        <v>3.8423888000000002</v>
      </c>
      <c r="U1166">
        <v>-20.008644</v>
      </c>
      <c r="V1166" s="1">
        <f t="shared" si="126"/>
        <v>20.008644</v>
      </c>
      <c r="W1166" s="1">
        <f>(SUM($V$2:V1166))*1.041577/3600</f>
        <v>6.5876497460727741</v>
      </c>
      <c r="X1166">
        <f t="shared" si="127"/>
        <v>24.64680883795015</v>
      </c>
      <c r="Y1166">
        <f t="shared" si="128"/>
        <v>3.8727406000000002</v>
      </c>
      <c r="Z1166">
        <f t="shared" si="129"/>
        <v>3.8448251692307691</v>
      </c>
      <c r="AA1166">
        <f t="shared" si="130"/>
        <v>3.8236050000000001</v>
      </c>
      <c r="AB1166">
        <f t="shared" si="131"/>
        <v>49.982727199999999</v>
      </c>
      <c r="AC1166">
        <f t="shared" si="132"/>
        <v>31.963999999999999</v>
      </c>
    </row>
    <row r="1167" spans="1:29" x14ac:dyDescent="0.25">
      <c r="A1167">
        <v>1166</v>
      </c>
      <c r="B1167" t="s">
        <v>2351</v>
      </c>
      <c r="C1167" t="s">
        <v>2352</v>
      </c>
      <c r="D1167">
        <v>3.8362744000000002</v>
      </c>
      <c r="E1167">
        <v>3.8420532000000001</v>
      </c>
      <c r="F1167">
        <v>3.8588336999999999</v>
      </c>
      <c r="G1167">
        <v>3.8289643</v>
      </c>
      <c r="H1167">
        <v>3.8238253000000002</v>
      </c>
      <c r="I1167">
        <v>3.8412560999999998</v>
      </c>
      <c r="J1167">
        <v>3.8729713000000001</v>
      </c>
      <c r="K1167">
        <v>3.8630498000000002</v>
      </c>
      <c r="L1167">
        <v>3.8559496000000002</v>
      </c>
      <c r="M1167">
        <v>3.8378161</v>
      </c>
      <c r="N1167">
        <v>3.8344390000000002</v>
      </c>
      <c r="O1167">
        <v>31.449000000000002</v>
      </c>
      <c r="P1167">
        <v>31.966999999999999</v>
      </c>
      <c r="Q1167">
        <v>31.378</v>
      </c>
      <c r="R1167">
        <v>31.683</v>
      </c>
      <c r="S1167">
        <v>3.8476642000000001</v>
      </c>
      <c r="T1167">
        <v>3.8426300000000002</v>
      </c>
      <c r="U1167">
        <v>-20.008454</v>
      </c>
      <c r="V1167" s="1">
        <f t="shared" si="126"/>
        <v>20.008454</v>
      </c>
      <c r="W1167" s="1">
        <f>(SUM($V$2:V1167))*1.041577/3600</f>
        <v>6.5934387309316511</v>
      </c>
      <c r="X1167">
        <f t="shared" si="127"/>
        <v>24.668467549126706</v>
      </c>
      <c r="Y1167">
        <f t="shared" si="128"/>
        <v>3.8729713000000001</v>
      </c>
      <c r="Z1167">
        <f t="shared" si="129"/>
        <v>3.8450559230769228</v>
      </c>
      <c r="AA1167">
        <f t="shared" si="130"/>
        <v>3.8238253000000002</v>
      </c>
      <c r="AB1167">
        <f t="shared" si="131"/>
        <v>49.985726999999997</v>
      </c>
      <c r="AC1167">
        <f t="shared" si="132"/>
        <v>31.966999999999999</v>
      </c>
    </row>
    <row r="1168" spans="1:29" x14ac:dyDescent="0.25">
      <c r="A1168">
        <v>1167</v>
      </c>
      <c r="B1168" t="s">
        <v>2353</v>
      </c>
      <c r="C1168" t="s">
        <v>2354</v>
      </c>
      <c r="D1168">
        <v>3.8365051000000001</v>
      </c>
      <c r="E1168">
        <v>3.8422944000000001</v>
      </c>
      <c r="F1168">
        <v>3.859054</v>
      </c>
      <c r="G1168">
        <v>3.8291951000000002</v>
      </c>
      <c r="H1168">
        <v>3.8240560000000001</v>
      </c>
      <c r="I1168">
        <v>3.8414972999999999</v>
      </c>
      <c r="J1168">
        <v>3.8731916000000002</v>
      </c>
      <c r="K1168">
        <v>3.8632806</v>
      </c>
      <c r="L1168">
        <v>3.8561698</v>
      </c>
      <c r="M1168">
        <v>3.8380363000000002</v>
      </c>
      <c r="N1168">
        <v>3.8346802000000002</v>
      </c>
      <c r="O1168">
        <v>31.451000000000001</v>
      </c>
      <c r="P1168">
        <v>31.969000000000001</v>
      </c>
      <c r="Q1168">
        <v>31.38</v>
      </c>
      <c r="R1168">
        <v>31.684999999999999</v>
      </c>
      <c r="S1168">
        <v>3.8478949</v>
      </c>
      <c r="T1168">
        <v>3.8428711999999998</v>
      </c>
      <c r="U1168">
        <v>-20.008517999999999</v>
      </c>
      <c r="V1168" s="1">
        <f t="shared" si="126"/>
        <v>20.008517999999999</v>
      </c>
      <c r="W1168" s="1">
        <f>(SUM($V$2:V1168))*1.041577/3600</f>
        <v>6.599227734307453</v>
      </c>
      <c r="X1168">
        <f t="shared" si="127"/>
        <v>24.690126329581862</v>
      </c>
      <c r="Y1168">
        <f t="shared" si="128"/>
        <v>3.8731916000000002</v>
      </c>
      <c r="Z1168">
        <f t="shared" si="129"/>
        <v>3.8452866538461539</v>
      </c>
      <c r="AA1168">
        <f t="shared" si="130"/>
        <v>3.8240560000000001</v>
      </c>
      <c r="AB1168">
        <f t="shared" si="131"/>
        <v>49.988726499999999</v>
      </c>
      <c r="AC1168">
        <f t="shared" si="132"/>
        <v>31.969000000000001</v>
      </c>
    </row>
    <row r="1169" spans="1:29" x14ac:dyDescent="0.25">
      <c r="A1169">
        <v>1168</v>
      </c>
      <c r="B1169" t="s">
        <v>2355</v>
      </c>
      <c r="C1169" t="s">
        <v>2356</v>
      </c>
      <c r="D1169">
        <v>3.8367358</v>
      </c>
      <c r="E1169">
        <v>3.8425356000000002</v>
      </c>
      <c r="F1169">
        <v>3.8592952</v>
      </c>
      <c r="G1169">
        <v>3.8294153</v>
      </c>
      <c r="H1169">
        <v>3.8242658</v>
      </c>
      <c r="I1169">
        <v>3.8417384999999999</v>
      </c>
      <c r="J1169">
        <v>3.8734014000000001</v>
      </c>
      <c r="K1169">
        <v>3.8635112999999999</v>
      </c>
      <c r="L1169">
        <v>3.8564004999999999</v>
      </c>
      <c r="M1169">
        <v>3.8382774999999998</v>
      </c>
      <c r="N1169">
        <v>3.8349109000000001</v>
      </c>
      <c r="O1169">
        <v>31.454000000000001</v>
      </c>
      <c r="P1169">
        <v>31.972000000000001</v>
      </c>
      <c r="Q1169">
        <v>31.382000000000001</v>
      </c>
      <c r="R1169">
        <v>31.687999999999999</v>
      </c>
      <c r="S1169">
        <v>3.8481255999999999</v>
      </c>
      <c r="T1169">
        <v>3.8431123999999999</v>
      </c>
      <c r="U1169">
        <v>-20.008665000000001</v>
      </c>
      <c r="V1169" s="1">
        <f t="shared" si="126"/>
        <v>20.008665000000001</v>
      </c>
      <c r="W1169" s="1">
        <f>(SUM($V$2:V1169))*1.041577/3600</f>
        <v>6.6050167802143154</v>
      </c>
      <c r="X1169">
        <f t="shared" si="127"/>
        <v>24.711785269161279</v>
      </c>
      <c r="Y1169">
        <f t="shared" si="128"/>
        <v>3.8734014000000001</v>
      </c>
      <c r="Z1169">
        <f t="shared" si="129"/>
        <v>3.8455173692307691</v>
      </c>
      <c r="AA1169">
        <f t="shared" si="130"/>
        <v>3.8242658</v>
      </c>
      <c r="AB1169">
        <f t="shared" si="131"/>
        <v>49.991725799999998</v>
      </c>
      <c r="AC1169">
        <f t="shared" si="132"/>
        <v>31.972000000000001</v>
      </c>
    </row>
    <row r="1170" spans="1:29" x14ac:dyDescent="0.25">
      <c r="A1170">
        <v>1169</v>
      </c>
      <c r="B1170" t="s">
        <v>2357</v>
      </c>
      <c r="C1170" t="s">
        <v>2358</v>
      </c>
      <c r="D1170">
        <v>3.8369561000000001</v>
      </c>
      <c r="E1170">
        <v>3.8427768000000002</v>
      </c>
      <c r="F1170">
        <v>3.8595573999999999</v>
      </c>
      <c r="G1170">
        <v>3.8296459999999999</v>
      </c>
      <c r="H1170">
        <v>3.8245070000000001</v>
      </c>
      <c r="I1170">
        <v>3.8420006999999998</v>
      </c>
      <c r="J1170">
        <v>3.8736321</v>
      </c>
      <c r="K1170">
        <v>3.8637210999999998</v>
      </c>
      <c r="L1170">
        <v>3.8566208</v>
      </c>
      <c r="M1170">
        <v>3.8384873000000002</v>
      </c>
      <c r="N1170">
        <v>3.8351522</v>
      </c>
      <c r="O1170">
        <v>31.456</v>
      </c>
      <c r="P1170">
        <v>31.974</v>
      </c>
      <c r="Q1170">
        <v>31.384</v>
      </c>
      <c r="R1170">
        <v>31.690999999999999</v>
      </c>
      <c r="S1170">
        <v>3.8483668</v>
      </c>
      <c r="T1170">
        <v>3.8433221999999998</v>
      </c>
      <c r="U1170">
        <v>-20.008644</v>
      </c>
      <c r="V1170" s="1">
        <f t="shared" si="126"/>
        <v>20.008644</v>
      </c>
      <c r="W1170" s="1">
        <f>(SUM($V$2:V1170))*1.041577/3600</f>
        <v>6.6108058200453135</v>
      </c>
      <c r="X1170">
        <f t="shared" si="127"/>
        <v>24.733444186008665</v>
      </c>
      <c r="Y1170">
        <f t="shared" si="128"/>
        <v>3.8736321</v>
      </c>
      <c r="Z1170">
        <f t="shared" si="129"/>
        <v>3.845749730769231</v>
      </c>
      <c r="AA1170">
        <f t="shared" si="130"/>
        <v>3.8245070000000001</v>
      </c>
      <c r="AB1170">
        <f t="shared" si="131"/>
        <v>49.994746500000005</v>
      </c>
      <c r="AC1170">
        <f t="shared" si="132"/>
        <v>31.974</v>
      </c>
    </row>
    <row r="1171" spans="1:29" x14ac:dyDescent="0.25">
      <c r="A1171">
        <v>1170</v>
      </c>
      <c r="B1171" t="s">
        <v>2359</v>
      </c>
      <c r="C1171" t="s">
        <v>2360</v>
      </c>
      <c r="D1171">
        <v>3.8371868</v>
      </c>
      <c r="E1171">
        <v>3.8429970999999998</v>
      </c>
      <c r="F1171">
        <v>3.8597986</v>
      </c>
      <c r="G1171">
        <v>3.8298873000000002</v>
      </c>
      <c r="H1171">
        <v>3.8247271999999999</v>
      </c>
      <c r="I1171">
        <v>3.8422524</v>
      </c>
      <c r="J1171">
        <v>3.8738522999999998</v>
      </c>
      <c r="K1171">
        <v>3.8639413</v>
      </c>
      <c r="L1171">
        <v>3.856862</v>
      </c>
      <c r="M1171">
        <v>3.8386969999999998</v>
      </c>
      <c r="N1171">
        <v>3.8353934000000001</v>
      </c>
      <c r="O1171">
        <v>31.459</v>
      </c>
      <c r="P1171">
        <v>31.977</v>
      </c>
      <c r="Q1171">
        <v>31.385999999999999</v>
      </c>
      <c r="R1171">
        <v>31.693000000000001</v>
      </c>
      <c r="S1171">
        <v>3.8485976000000002</v>
      </c>
      <c r="T1171">
        <v>3.8435739</v>
      </c>
      <c r="U1171">
        <v>-20.008686000000001</v>
      </c>
      <c r="V1171" s="1">
        <f t="shared" si="126"/>
        <v>20.008686000000001</v>
      </c>
      <c r="W1171" s="1">
        <f>(SUM($V$2:V1171))*1.041577/3600</f>
        <v>6.6165948720280419</v>
      </c>
      <c r="X1171">
        <f t="shared" si="127"/>
        <v>24.755103148320121</v>
      </c>
      <c r="Y1171">
        <f t="shared" si="128"/>
        <v>3.8738522999999998</v>
      </c>
      <c r="Z1171">
        <f t="shared" si="129"/>
        <v>3.8459820692307694</v>
      </c>
      <c r="AA1171">
        <f t="shared" si="130"/>
        <v>3.8247271999999999</v>
      </c>
      <c r="AB1171">
        <f t="shared" si="131"/>
        <v>49.997766900000002</v>
      </c>
      <c r="AC1171">
        <f t="shared" si="132"/>
        <v>31.977</v>
      </c>
    </row>
    <row r="1172" spans="1:29" x14ac:dyDescent="0.25">
      <c r="A1172">
        <v>1171</v>
      </c>
      <c r="B1172" t="s">
        <v>2361</v>
      </c>
      <c r="C1172" t="s">
        <v>2362</v>
      </c>
      <c r="D1172">
        <v>3.8373965999999999</v>
      </c>
      <c r="E1172">
        <v>3.8432382999999999</v>
      </c>
      <c r="F1172">
        <v>3.8600503000000002</v>
      </c>
      <c r="G1172">
        <v>3.8301180000000001</v>
      </c>
      <c r="H1172">
        <v>3.8249685000000002</v>
      </c>
      <c r="I1172">
        <v>3.8424832000000002</v>
      </c>
      <c r="J1172">
        <v>3.8740725999999999</v>
      </c>
      <c r="K1172">
        <v>3.8641719999999999</v>
      </c>
      <c r="L1172">
        <v>3.8570926999999999</v>
      </c>
      <c r="M1172">
        <v>3.8389278</v>
      </c>
      <c r="N1172">
        <v>3.8356241</v>
      </c>
      <c r="O1172">
        <v>31.460999999999999</v>
      </c>
      <c r="P1172">
        <v>31.978999999999999</v>
      </c>
      <c r="Q1172">
        <v>31.388000000000002</v>
      </c>
      <c r="R1172">
        <v>31.696000000000002</v>
      </c>
      <c r="S1172">
        <v>3.8488178</v>
      </c>
      <c r="T1172">
        <v>3.8438045999999999</v>
      </c>
      <c r="U1172">
        <v>-20.008665000000001</v>
      </c>
      <c r="V1172" s="1">
        <f t="shared" si="126"/>
        <v>20.008665000000001</v>
      </c>
      <c r="W1172" s="1">
        <f>(SUM($V$2:V1172))*1.041577/3600</f>
        <v>6.6223839179349042</v>
      </c>
      <c r="X1172">
        <f t="shared" si="127"/>
        <v>24.776762087899538</v>
      </c>
      <c r="Y1172">
        <f t="shared" si="128"/>
        <v>3.8740725999999999</v>
      </c>
      <c r="Z1172">
        <f t="shared" si="129"/>
        <v>3.8462128076923068</v>
      </c>
      <c r="AA1172">
        <f t="shared" si="130"/>
        <v>3.8249685000000002</v>
      </c>
      <c r="AB1172">
        <f t="shared" si="131"/>
        <v>50.00076649999999</v>
      </c>
      <c r="AC1172">
        <f t="shared" si="132"/>
        <v>31.978999999999999</v>
      </c>
    </row>
    <row r="1173" spans="1:29" x14ac:dyDescent="0.25">
      <c r="A1173">
        <v>1172</v>
      </c>
      <c r="B1173" t="s">
        <v>2363</v>
      </c>
      <c r="C1173" t="s">
        <v>2364</v>
      </c>
      <c r="D1173">
        <v>3.8376168000000002</v>
      </c>
      <c r="E1173">
        <v>3.8434794999999999</v>
      </c>
      <c r="F1173">
        <v>3.8602915000000002</v>
      </c>
      <c r="G1173">
        <v>3.8303592000000002</v>
      </c>
      <c r="H1173">
        <v>3.8251781999999999</v>
      </c>
      <c r="I1173">
        <v>3.8427454000000001</v>
      </c>
      <c r="J1173">
        <v>3.8742823</v>
      </c>
      <c r="K1173">
        <v>3.8643817999999999</v>
      </c>
      <c r="L1173">
        <v>3.8573235000000001</v>
      </c>
      <c r="M1173">
        <v>3.8391479999999998</v>
      </c>
      <c r="N1173">
        <v>3.8358547999999999</v>
      </c>
      <c r="O1173">
        <v>31.463999999999999</v>
      </c>
      <c r="P1173">
        <v>31.981999999999999</v>
      </c>
      <c r="Q1173">
        <v>31.39</v>
      </c>
      <c r="R1173">
        <v>31.699000000000002</v>
      </c>
      <c r="S1173">
        <v>3.8490695000000001</v>
      </c>
      <c r="T1173">
        <v>3.8440458999999998</v>
      </c>
      <c r="U1173">
        <v>-20.008897000000001</v>
      </c>
      <c r="V1173" s="1">
        <f t="shared" si="126"/>
        <v>20.008897000000001</v>
      </c>
      <c r="W1173" s="1">
        <f>(SUM($V$2:V1173))*1.041577/3600</f>
        <v>6.6281730309656179</v>
      </c>
      <c r="X1173">
        <f t="shared" si="127"/>
        <v>24.798421278613851</v>
      </c>
      <c r="Y1173">
        <f t="shared" si="128"/>
        <v>3.8742823</v>
      </c>
      <c r="Z1173">
        <f t="shared" si="129"/>
        <v>3.8464443384615383</v>
      </c>
      <c r="AA1173">
        <f t="shared" si="130"/>
        <v>3.8251781999999999</v>
      </c>
      <c r="AB1173">
        <f t="shared" si="131"/>
        <v>50.0037764</v>
      </c>
      <c r="AC1173">
        <f t="shared" si="132"/>
        <v>31.981999999999999</v>
      </c>
    </row>
    <row r="1174" spans="1:29" x14ac:dyDescent="0.25">
      <c r="A1174">
        <v>1173</v>
      </c>
      <c r="B1174" t="s">
        <v>2365</v>
      </c>
      <c r="C1174" t="s">
        <v>2366</v>
      </c>
      <c r="D1174">
        <v>3.8378475000000001</v>
      </c>
      <c r="E1174">
        <v>3.8437101999999999</v>
      </c>
      <c r="F1174">
        <v>3.8605328000000001</v>
      </c>
      <c r="G1174">
        <v>3.8305585</v>
      </c>
      <c r="H1174">
        <v>3.8254088999999998</v>
      </c>
      <c r="I1174">
        <v>3.8429761</v>
      </c>
      <c r="J1174">
        <v>3.8745131000000002</v>
      </c>
      <c r="K1174">
        <v>3.8646335000000001</v>
      </c>
      <c r="L1174">
        <v>3.8575542</v>
      </c>
      <c r="M1174">
        <v>3.8393682999999998</v>
      </c>
      <c r="N1174">
        <v>3.8361065000000001</v>
      </c>
      <c r="O1174">
        <v>31.466000000000001</v>
      </c>
      <c r="P1174">
        <v>31.984999999999999</v>
      </c>
      <c r="Q1174">
        <v>31.393000000000001</v>
      </c>
      <c r="R1174">
        <v>31.702000000000002</v>
      </c>
      <c r="S1174">
        <v>3.8492898000000002</v>
      </c>
      <c r="T1174">
        <v>3.8442555999999999</v>
      </c>
      <c r="U1174">
        <v>-20.008770999999999</v>
      </c>
      <c r="V1174" s="1">
        <f t="shared" si="126"/>
        <v>20.008770999999999</v>
      </c>
      <c r="W1174" s="1">
        <f>(SUM($V$2:V1174))*1.041577/3600</f>
        <v>6.6339621075411372</v>
      </c>
      <c r="X1174">
        <f t="shared" si="127"/>
        <v>24.820080332935941</v>
      </c>
      <c r="Y1174">
        <f t="shared" si="128"/>
        <v>3.8745131000000002</v>
      </c>
      <c r="Z1174">
        <f t="shared" si="129"/>
        <v>3.8466734615384612</v>
      </c>
      <c r="AA1174">
        <f t="shared" si="130"/>
        <v>3.8254088999999998</v>
      </c>
      <c r="AB1174">
        <f t="shared" si="131"/>
        <v>50.006754999999998</v>
      </c>
      <c r="AC1174">
        <f t="shared" si="132"/>
        <v>31.984999999999999</v>
      </c>
    </row>
    <row r="1175" spans="1:29" x14ac:dyDescent="0.25">
      <c r="A1175">
        <v>1174</v>
      </c>
      <c r="B1175" t="s">
        <v>2367</v>
      </c>
      <c r="C1175" t="s">
        <v>2368</v>
      </c>
      <c r="D1175">
        <v>3.8380678000000001</v>
      </c>
      <c r="E1175">
        <v>3.8439410000000001</v>
      </c>
      <c r="F1175">
        <v>3.8607844999999998</v>
      </c>
      <c r="G1175">
        <v>3.8308102000000002</v>
      </c>
      <c r="H1175">
        <v>3.8256397</v>
      </c>
      <c r="I1175">
        <v>3.8432173000000001</v>
      </c>
      <c r="J1175">
        <v>3.8747227999999998</v>
      </c>
      <c r="K1175">
        <v>3.8648433</v>
      </c>
      <c r="L1175">
        <v>3.857764</v>
      </c>
      <c r="M1175">
        <v>3.8395779999999999</v>
      </c>
      <c r="N1175">
        <v>3.8363268000000001</v>
      </c>
      <c r="O1175">
        <v>31.469000000000001</v>
      </c>
      <c r="P1175">
        <v>31.988</v>
      </c>
      <c r="Q1175">
        <v>31.393999999999998</v>
      </c>
      <c r="R1175">
        <v>31.704000000000001</v>
      </c>
      <c r="S1175">
        <v>3.8495205000000001</v>
      </c>
      <c r="T1175">
        <v>3.8444862999999998</v>
      </c>
      <c r="U1175">
        <v>-20.008876000000001</v>
      </c>
      <c r="V1175" s="1">
        <f t="shared" si="126"/>
        <v>20.008876000000001</v>
      </c>
      <c r="W1175" s="1">
        <f>(SUM($V$2:V1175))*1.041577/3600</f>
        <v>6.639751214495984</v>
      </c>
      <c r="X1175">
        <f t="shared" si="127"/>
        <v>24.841739500918212</v>
      </c>
      <c r="Y1175">
        <f t="shared" si="128"/>
        <v>3.8747227999999998</v>
      </c>
      <c r="Z1175">
        <f t="shared" si="129"/>
        <v>3.8469001692307692</v>
      </c>
      <c r="AA1175">
        <f t="shared" si="130"/>
        <v>3.8256397</v>
      </c>
      <c r="AB1175">
        <f t="shared" si="131"/>
        <v>50.0097022</v>
      </c>
      <c r="AC1175">
        <f t="shared" si="132"/>
        <v>31.988</v>
      </c>
    </row>
    <row r="1176" spans="1:29" x14ac:dyDescent="0.25">
      <c r="A1176">
        <v>1175</v>
      </c>
      <c r="B1176" t="s">
        <v>2369</v>
      </c>
      <c r="C1176" t="s">
        <v>2370</v>
      </c>
      <c r="D1176">
        <v>3.8382879999999999</v>
      </c>
      <c r="E1176">
        <v>3.8441717</v>
      </c>
      <c r="F1176">
        <v>3.8610256999999999</v>
      </c>
      <c r="G1176">
        <v>3.8310409000000001</v>
      </c>
      <c r="H1176">
        <v>3.8258703999999999</v>
      </c>
      <c r="I1176">
        <v>3.8434689999999998</v>
      </c>
      <c r="J1176">
        <v>3.8749326000000002</v>
      </c>
      <c r="K1176">
        <v>3.8650635000000002</v>
      </c>
      <c r="L1176">
        <v>3.8580157000000002</v>
      </c>
      <c r="M1176">
        <v>3.8398088000000001</v>
      </c>
      <c r="N1176">
        <v>3.8365784999999999</v>
      </c>
      <c r="O1176">
        <v>31.471</v>
      </c>
      <c r="P1176">
        <v>31.99</v>
      </c>
      <c r="Q1176">
        <v>31.396999999999998</v>
      </c>
      <c r="R1176">
        <v>31.707000000000001</v>
      </c>
      <c r="S1176">
        <v>3.8497512</v>
      </c>
      <c r="T1176">
        <v>3.8447380999999998</v>
      </c>
      <c r="U1176">
        <v>-20.008728999999999</v>
      </c>
      <c r="V1176" s="1">
        <f t="shared" si="126"/>
        <v>20.008728999999999</v>
      </c>
      <c r="W1176" s="1">
        <f>(SUM($V$2:V1176))*1.041577/3600</f>
        <v>6.6455402789197713</v>
      </c>
      <c r="X1176">
        <f t="shared" si="127"/>
        <v>24.863398509776221</v>
      </c>
      <c r="Y1176">
        <f t="shared" si="128"/>
        <v>3.8749326000000002</v>
      </c>
      <c r="Z1176">
        <f t="shared" si="129"/>
        <v>3.8471349307692311</v>
      </c>
      <c r="AA1176">
        <f t="shared" si="130"/>
        <v>3.8258703999999999</v>
      </c>
      <c r="AB1176">
        <f t="shared" si="131"/>
        <v>50.012754100000002</v>
      </c>
      <c r="AC1176">
        <f t="shared" si="132"/>
        <v>31.99</v>
      </c>
    </row>
    <row r="1177" spans="1:29" x14ac:dyDescent="0.25">
      <c r="A1177">
        <v>1176</v>
      </c>
      <c r="B1177" t="s">
        <v>2371</v>
      </c>
      <c r="C1177" t="s">
        <v>2372</v>
      </c>
      <c r="D1177">
        <v>3.8385188000000001</v>
      </c>
      <c r="E1177">
        <v>3.8444023999999999</v>
      </c>
      <c r="F1177">
        <v>3.8612774000000001</v>
      </c>
      <c r="G1177">
        <v>3.8312716</v>
      </c>
      <c r="H1177">
        <v>3.8261115999999999</v>
      </c>
      <c r="I1177">
        <v>3.8437101999999999</v>
      </c>
      <c r="J1177">
        <v>3.8751528</v>
      </c>
      <c r="K1177">
        <v>3.8652837999999998</v>
      </c>
      <c r="L1177">
        <v>3.8582358999999999</v>
      </c>
      <c r="M1177">
        <v>3.8400289999999999</v>
      </c>
      <c r="N1177">
        <v>3.8368196999999999</v>
      </c>
      <c r="O1177">
        <v>31.474</v>
      </c>
      <c r="P1177">
        <v>31.994</v>
      </c>
      <c r="Q1177">
        <v>31.399000000000001</v>
      </c>
      <c r="R1177">
        <v>31.71</v>
      </c>
      <c r="S1177">
        <v>3.8499715000000001</v>
      </c>
      <c r="T1177">
        <v>3.8449477999999999</v>
      </c>
      <c r="U1177">
        <v>-20.008960999999999</v>
      </c>
      <c r="V1177" s="1">
        <f t="shared" si="126"/>
        <v>20.008960999999999</v>
      </c>
      <c r="W1177" s="1">
        <f>(SUM($V$2:V1177))*1.041577/3600</f>
        <v>6.651329410467409</v>
      </c>
      <c r="X1177">
        <f t="shared" si="127"/>
        <v>24.885057769769126</v>
      </c>
      <c r="Y1177">
        <f t="shared" si="128"/>
        <v>3.8751528</v>
      </c>
      <c r="Z1177">
        <f t="shared" si="129"/>
        <v>3.8473640384615382</v>
      </c>
      <c r="AA1177">
        <f t="shared" si="130"/>
        <v>3.8261115999999999</v>
      </c>
      <c r="AB1177">
        <f t="shared" si="131"/>
        <v>50.015732499999999</v>
      </c>
      <c r="AC1177">
        <f t="shared" si="132"/>
        <v>31.994</v>
      </c>
    </row>
    <row r="1178" spans="1:29" x14ac:dyDescent="0.25">
      <c r="A1178">
        <v>1177</v>
      </c>
      <c r="B1178" t="s">
        <v>2373</v>
      </c>
      <c r="C1178" t="s">
        <v>2374</v>
      </c>
      <c r="D1178">
        <v>3.8387389999999999</v>
      </c>
      <c r="E1178">
        <v>3.8446437000000002</v>
      </c>
      <c r="F1178">
        <v>3.8615186000000001</v>
      </c>
      <c r="G1178">
        <v>3.8314919000000001</v>
      </c>
      <c r="H1178">
        <v>3.8263319</v>
      </c>
      <c r="I1178">
        <v>3.8439724000000002</v>
      </c>
      <c r="J1178">
        <v>3.8753731</v>
      </c>
      <c r="K1178">
        <v>3.8655145000000002</v>
      </c>
      <c r="L1178">
        <v>3.8584665999999999</v>
      </c>
      <c r="M1178">
        <v>3.8402702</v>
      </c>
      <c r="N1178">
        <v>3.8370609</v>
      </c>
      <c r="O1178">
        <v>31.475999999999999</v>
      </c>
      <c r="P1178">
        <v>31.997</v>
      </c>
      <c r="Q1178">
        <v>31.401</v>
      </c>
      <c r="R1178">
        <v>31.713000000000001</v>
      </c>
      <c r="S1178">
        <v>3.8502231999999998</v>
      </c>
      <c r="T1178">
        <v>3.8451784999999998</v>
      </c>
      <c r="U1178">
        <v>-20.008813</v>
      </c>
      <c r="V1178" s="1">
        <f t="shared" si="126"/>
        <v>20.008813</v>
      </c>
      <c r="W1178" s="1">
        <f>(SUM($V$2:V1178))*1.041577/3600</f>
        <v>6.6571184991946595</v>
      </c>
      <c r="X1178">
        <f t="shared" si="127"/>
        <v>24.906716869555286</v>
      </c>
      <c r="Y1178">
        <f t="shared" si="128"/>
        <v>3.8753731</v>
      </c>
      <c r="Z1178">
        <f t="shared" si="129"/>
        <v>3.8475988076923078</v>
      </c>
      <c r="AA1178">
        <f t="shared" si="130"/>
        <v>3.8263319</v>
      </c>
      <c r="AB1178">
        <f t="shared" si="131"/>
        <v>50.018784500000002</v>
      </c>
      <c r="AC1178">
        <f t="shared" si="132"/>
        <v>31.997</v>
      </c>
    </row>
    <row r="1179" spans="1:29" x14ac:dyDescent="0.25">
      <c r="A1179">
        <v>1178</v>
      </c>
      <c r="B1179" t="s">
        <v>2375</v>
      </c>
      <c r="C1179" t="s">
        <v>2376</v>
      </c>
      <c r="D1179">
        <v>3.8389592000000001</v>
      </c>
      <c r="E1179">
        <v>3.8448639</v>
      </c>
      <c r="F1179">
        <v>3.8617702999999999</v>
      </c>
      <c r="G1179">
        <v>3.8317120999999998</v>
      </c>
      <c r="H1179">
        <v>3.8265520999999998</v>
      </c>
      <c r="I1179">
        <v>3.8441926999999998</v>
      </c>
      <c r="J1179">
        <v>3.8755932999999998</v>
      </c>
      <c r="K1179">
        <v>3.8657452000000001</v>
      </c>
      <c r="L1179">
        <v>3.8586974000000001</v>
      </c>
      <c r="M1179">
        <v>3.8404799999999999</v>
      </c>
      <c r="N1179">
        <v>3.8372917000000002</v>
      </c>
      <c r="O1179">
        <v>31.478999999999999</v>
      </c>
      <c r="P1179">
        <v>32</v>
      </c>
      <c r="Q1179">
        <v>31.402999999999999</v>
      </c>
      <c r="R1179">
        <v>31.716000000000001</v>
      </c>
      <c r="S1179">
        <v>3.8504643999999999</v>
      </c>
      <c r="T1179">
        <v>3.8454198000000002</v>
      </c>
      <c r="U1179">
        <v>-20.008855000000001</v>
      </c>
      <c r="V1179" s="1">
        <f t="shared" si="126"/>
        <v>20.008855000000001</v>
      </c>
      <c r="W1179" s="1">
        <f>(SUM($V$2:V1179))*1.041577/3600</f>
        <v>6.6629076000736411</v>
      </c>
      <c r="X1179">
        <f t="shared" si="127"/>
        <v>24.928376014805522</v>
      </c>
      <c r="Y1179">
        <f t="shared" si="128"/>
        <v>3.8755932999999998</v>
      </c>
      <c r="Z1179">
        <f t="shared" si="129"/>
        <v>3.8478263153846153</v>
      </c>
      <c r="AA1179">
        <f t="shared" si="130"/>
        <v>3.8265520999999998</v>
      </c>
      <c r="AB1179">
        <f t="shared" si="131"/>
        <v>50.021742099999997</v>
      </c>
      <c r="AC1179">
        <f t="shared" si="132"/>
        <v>32</v>
      </c>
    </row>
    <row r="1180" spans="1:29" x14ac:dyDescent="0.25">
      <c r="A1180">
        <v>1179</v>
      </c>
      <c r="B1180" t="s">
        <v>2377</v>
      </c>
      <c r="C1180" t="s">
        <v>2378</v>
      </c>
      <c r="D1180">
        <v>3.8391899999999999</v>
      </c>
      <c r="E1180">
        <v>3.8450945999999999</v>
      </c>
      <c r="F1180">
        <v>3.8620011000000001</v>
      </c>
      <c r="G1180">
        <v>3.8319638</v>
      </c>
      <c r="H1180">
        <v>3.8267619000000002</v>
      </c>
      <c r="I1180">
        <v>3.8444549000000001</v>
      </c>
      <c r="J1180">
        <v>3.8758240000000002</v>
      </c>
      <c r="K1180">
        <v>3.8659444999999999</v>
      </c>
      <c r="L1180">
        <v>3.8589281</v>
      </c>
      <c r="M1180">
        <v>3.8407002000000001</v>
      </c>
      <c r="N1180">
        <v>3.8375328999999998</v>
      </c>
      <c r="O1180">
        <v>31.481000000000002</v>
      </c>
      <c r="P1180">
        <v>32.003</v>
      </c>
      <c r="Q1180">
        <v>31.405000000000001</v>
      </c>
      <c r="R1180">
        <v>31.718</v>
      </c>
      <c r="S1180">
        <v>3.8506952000000001</v>
      </c>
      <c r="T1180">
        <v>3.8456505000000001</v>
      </c>
      <c r="U1180">
        <v>-20.008897000000001</v>
      </c>
      <c r="V1180" s="1">
        <f t="shared" si="126"/>
        <v>20.008897000000001</v>
      </c>
      <c r="W1180" s="1">
        <f>(SUM($V$2:V1180))*1.041577/3600</f>
        <v>6.6686967131043549</v>
      </c>
      <c r="X1180">
        <f t="shared" si="127"/>
        <v>24.950035205519836</v>
      </c>
      <c r="Y1180">
        <f t="shared" si="128"/>
        <v>3.8758240000000002</v>
      </c>
      <c r="Z1180">
        <f t="shared" si="129"/>
        <v>3.8480570538461532</v>
      </c>
      <c r="AA1180">
        <f t="shared" si="130"/>
        <v>3.8267619000000002</v>
      </c>
      <c r="AB1180">
        <f t="shared" si="131"/>
        <v>50.024741699999993</v>
      </c>
      <c r="AC1180">
        <f t="shared" si="132"/>
        <v>32.003</v>
      </c>
    </row>
    <row r="1181" spans="1:29" x14ac:dyDescent="0.25">
      <c r="A1181">
        <v>1180</v>
      </c>
      <c r="B1181" t="s">
        <v>2379</v>
      </c>
      <c r="C1181" t="s">
        <v>2380</v>
      </c>
      <c r="D1181">
        <v>3.8393997</v>
      </c>
      <c r="E1181">
        <v>3.8453358999999998</v>
      </c>
      <c r="F1181">
        <v>3.8622633</v>
      </c>
      <c r="G1181">
        <v>3.8321945999999998</v>
      </c>
      <c r="H1181">
        <v>3.8270031000000002</v>
      </c>
      <c r="I1181">
        <v>3.8446856</v>
      </c>
      <c r="J1181">
        <v>3.8760338000000001</v>
      </c>
      <c r="K1181">
        <v>3.8661856999999999</v>
      </c>
      <c r="L1181">
        <v>3.8591693</v>
      </c>
      <c r="M1181">
        <v>3.84091</v>
      </c>
      <c r="N1181">
        <v>3.8377740999999999</v>
      </c>
      <c r="O1181">
        <v>31.484000000000002</v>
      </c>
      <c r="P1181">
        <v>32.006</v>
      </c>
      <c r="Q1181">
        <v>31.407</v>
      </c>
      <c r="R1181">
        <v>31.721</v>
      </c>
      <c r="S1181">
        <v>3.8509153999999999</v>
      </c>
      <c r="T1181">
        <v>3.8458917000000001</v>
      </c>
      <c r="U1181">
        <v>-20.008834</v>
      </c>
      <c r="V1181" s="1">
        <f t="shared" si="126"/>
        <v>20.008834</v>
      </c>
      <c r="W1181" s="1">
        <f>(SUM($V$2:V1181))*1.041577/3600</f>
        <v>6.6744858079074714</v>
      </c>
      <c r="X1181">
        <f t="shared" si="127"/>
        <v>24.971694328038037</v>
      </c>
      <c r="Y1181">
        <f t="shared" si="128"/>
        <v>3.8760338000000001</v>
      </c>
      <c r="Z1181">
        <f t="shared" si="129"/>
        <v>3.8482893999999996</v>
      </c>
      <c r="AA1181">
        <f t="shared" si="130"/>
        <v>3.8270031000000002</v>
      </c>
      <c r="AB1181">
        <f t="shared" si="131"/>
        <v>50.027762199999998</v>
      </c>
      <c r="AC1181">
        <f t="shared" si="132"/>
        <v>32.006</v>
      </c>
    </row>
    <row r="1182" spans="1:29" x14ac:dyDescent="0.25">
      <c r="A1182">
        <v>1181</v>
      </c>
      <c r="B1182" t="s">
        <v>2381</v>
      </c>
      <c r="C1182" t="s">
        <v>2382</v>
      </c>
      <c r="D1182">
        <v>3.8396409999999999</v>
      </c>
      <c r="E1182">
        <v>3.8455666000000002</v>
      </c>
      <c r="F1182">
        <v>3.8624939999999999</v>
      </c>
      <c r="G1182">
        <v>3.8324253000000001</v>
      </c>
      <c r="H1182">
        <v>3.8272338000000001</v>
      </c>
      <c r="I1182">
        <v>3.8449268000000001</v>
      </c>
      <c r="J1182">
        <v>3.8762750000000001</v>
      </c>
      <c r="K1182">
        <v>3.866406</v>
      </c>
      <c r="L1182">
        <v>3.8593791</v>
      </c>
      <c r="M1182">
        <v>3.8411407</v>
      </c>
      <c r="N1182">
        <v>3.8380049000000001</v>
      </c>
      <c r="O1182">
        <v>31.486000000000001</v>
      </c>
      <c r="P1182">
        <v>32.008000000000003</v>
      </c>
      <c r="Q1182">
        <v>31.408999999999999</v>
      </c>
      <c r="R1182">
        <v>31.724</v>
      </c>
      <c r="S1182">
        <v>3.8511460999999998</v>
      </c>
      <c r="T1182">
        <v>3.8461120000000002</v>
      </c>
      <c r="U1182">
        <v>-20.008876000000001</v>
      </c>
      <c r="V1182" s="1">
        <f t="shared" si="126"/>
        <v>20.008876000000001</v>
      </c>
      <c r="W1182" s="1">
        <f>(SUM($V$2:V1182))*1.041577/3600</f>
        <v>6.6802749148623199</v>
      </c>
      <c r="X1182">
        <f t="shared" si="127"/>
        <v>24.993353496020315</v>
      </c>
      <c r="Y1182">
        <f t="shared" si="128"/>
        <v>3.8762750000000001</v>
      </c>
      <c r="Z1182">
        <f t="shared" si="129"/>
        <v>3.8485193307692307</v>
      </c>
      <c r="AA1182">
        <f t="shared" si="130"/>
        <v>3.8272338000000001</v>
      </c>
      <c r="AB1182">
        <f t="shared" si="131"/>
        <v>50.030751299999999</v>
      </c>
      <c r="AC1182">
        <f t="shared" si="132"/>
        <v>32.008000000000003</v>
      </c>
    </row>
    <row r="1183" spans="1:29" x14ac:dyDescent="0.25">
      <c r="A1183">
        <v>1182</v>
      </c>
      <c r="B1183" t="s">
        <v>2383</v>
      </c>
      <c r="C1183" t="s">
        <v>2384</v>
      </c>
      <c r="D1183">
        <v>3.8398612000000001</v>
      </c>
      <c r="E1183">
        <v>3.8458078000000002</v>
      </c>
      <c r="F1183">
        <v>3.8627351999999999</v>
      </c>
      <c r="G1183">
        <v>3.8326456000000002</v>
      </c>
      <c r="H1183">
        <v>3.8274541000000002</v>
      </c>
      <c r="I1183">
        <v>3.845189</v>
      </c>
      <c r="J1183">
        <v>3.8764742999999999</v>
      </c>
      <c r="K1183">
        <v>3.8666261999999998</v>
      </c>
      <c r="L1183">
        <v>3.8595993000000002</v>
      </c>
      <c r="M1183">
        <v>3.841361</v>
      </c>
      <c r="N1183">
        <v>3.8382565999999998</v>
      </c>
      <c r="O1183">
        <v>31.488</v>
      </c>
      <c r="P1183">
        <v>32.011000000000003</v>
      </c>
      <c r="Q1183">
        <v>31.411000000000001</v>
      </c>
      <c r="R1183">
        <v>31.725999999999999</v>
      </c>
      <c r="S1183">
        <v>3.8513978</v>
      </c>
      <c r="T1183">
        <v>3.8463531999999998</v>
      </c>
      <c r="U1183">
        <v>-20.008707999999999</v>
      </c>
      <c r="V1183" s="1">
        <f t="shared" si="126"/>
        <v>20.008707999999999</v>
      </c>
      <c r="W1183" s="1">
        <f>(SUM($V$2:V1183))*1.041577/3600</f>
        <v>6.6860639732102412</v>
      </c>
      <c r="X1183">
        <f t="shared" si="127"/>
        <v>25.015012482146286</v>
      </c>
      <c r="Y1183">
        <f t="shared" si="128"/>
        <v>3.8764742999999999</v>
      </c>
      <c r="Z1183">
        <f t="shared" si="129"/>
        <v>3.8487508692307695</v>
      </c>
      <c r="AA1183">
        <f t="shared" si="130"/>
        <v>3.8274541000000002</v>
      </c>
      <c r="AB1183">
        <f t="shared" si="131"/>
        <v>50.033761300000002</v>
      </c>
      <c r="AC1183">
        <f t="shared" si="132"/>
        <v>32.011000000000003</v>
      </c>
    </row>
    <row r="1184" spans="1:29" x14ac:dyDescent="0.25">
      <c r="A1184">
        <v>1183</v>
      </c>
      <c r="B1184" t="s">
        <v>2385</v>
      </c>
      <c r="C1184" t="s">
        <v>2386</v>
      </c>
      <c r="D1184">
        <v>3.840071</v>
      </c>
      <c r="E1184">
        <v>3.8460280999999998</v>
      </c>
      <c r="F1184">
        <v>3.8629869000000001</v>
      </c>
      <c r="G1184">
        <v>3.8328973</v>
      </c>
      <c r="H1184">
        <v>3.8276848000000001</v>
      </c>
      <c r="I1184">
        <v>3.8454302</v>
      </c>
      <c r="J1184">
        <v>3.8766945000000002</v>
      </c>
      <c r="K1184">
        <v>3.8668464</v>
      </c>
      <c r="L1184">
        <v>3.8598406000000001</v>
      </c>
      <c r="M1184">
        <v>3.8415811999999998</v>
      </c>
      <c r="N1184">
        <v>3.8384768</v>
      </c>
      <c r="O1184">
        <v>31.491</v>
      </c>
      <c r="P1184">
        <v>32.014000000000003</v>
      </c>
      <c r="Q1184">
        <v>31.414000000000001</v>
      </c>
      <c r="R1184">
        <v>31.728999999999999</v>
      </c>
      <c r="S1184">
        <v>3.8516286000000002</v>
      </c>
      <c r="T1184">
        <v>3.8465943999999999</v>
      </c>
      <c r="U1184">
        <v>-20.008792</v>
      </c>
      <c r="V1184" s="1">
        <f t="shared" si="126"/>
        <v>20.008792</v>
      </c>
      <c r="W1184" s="1">
        <f>(SUM($V$2:V1184))*1.041577/3600</f>
        <v>6.6918530558616256</v>
      </c>
      <c r="X1184">
        <f t="shared" si="127"/>
        <v>25.036671559200407</v>
      </c>
      <c r="Y1184">
        <f t="shared" si="128"/>
        <v>3.8766945000000002</v>
      </c>
      <c r="Z1184">
        <f t="shared" si="129"/>
        <v>3.8489815999999997</v>
      </c>
      <c r="AA1184">
        <f t="shared" si="130"/>
        <v>3.8276848000000001</v>
      </c>
      <c r="AB1184">
        <f t="shared" si="131"/>
        <v>50.036760799999996</v>
      </c>
      <c r="AC1184">
        <f t="shared" si="132"/>
        <v>32.014000000000003</v>
      </c>
    </row>
    <row r="1185" spans="1:29" x14ac:dyDescent="0.25">
      <c r="A1185">
        <v>1184</v>
      </c>
      <c r="B1185" t="s">
        <v>2387</v>
      </c>
      <c r="C1185" t="s">
        <v>2388</v>
      </c>
      <c r="D1185">
        <v>3.8402911999999998</v>
      </c>
      <c r="E1185">
        <v>3.8462483000000001</v>
      </c>
      <c r="F1185">
        <v>3.8632385999999999</v>
      </c>
      <c r="G1185">
        <v>3.8331175000000002</v>
      </c>
      <c r="H1185">
        <v>3.8279155</v>
      </c>
      <c r="I1185">
        <v>3.8456923999999999</v>
      </c>
      <c r="J1185">
        <v>3.8769043000000001</v>
      </c>
      <c r="K1185">
        <v>3.8670667000000001</v>
      </c>
      <c r="L1185">
        <v>3.8600713</v>
      </c>
      <c r="M1185">
        <v>3.8418119000000002</v>
      </c>
      <c r="N1185">
        <v>3.8387180000000001</v>
      </c>
      <c r="O1185">
        <v>31.492999999999999</v>
      </c>
      <c r="P1185">
        <v>32.017000000000003</v>
      </c>
      <c r="Q1185">
        <v>31.416</v>
      </c>
      <c r="R1185">
        <v>31.731999999999999</v>
      </c>
      <c r="S1185">
        <v>3.8518697999999998</v>
      </c>
      <c r="T1185">
        <v>3.8468251000000002</v>
      </c>
      <c r="U1185">
        <v>-20.008876000000001</v>
      </c>
      <c r="V1185" s="1">
        <f t="shared" si="126"/>
        <v>20.008876000000001</v>
      </c>
      <c r="W1185" s="1">
        <f>(SUM($V$2:V1185))*1.041577/3600</f>
        <v>6.6976421628164724</v>
      </c>
      <c r="X1185">
        <f t="shared" si="127"/>
        <v>25.058330727182682</v>
      </c>
      <c r="Y1185">
        <f t="shared" si="128"/>
        <v>3.8769043000000001</v>
      </c>
      <c r="Z1185">
        <f t="shared" si="129"/>
        <v>3.849213123076924</v>
      </c>
      <c r="AA1185">
        <f t="shared" si="130"/>
        <v>3.8279155</v>
      </c>
      <c r="AB1185">
        <f t="shared" si="131"/>
        <v>50.039770600000011</v>
      </c>
      <c r="AC1185">
        <f t="shared" si="132"/>
        <v>32.017000000000003</v>
      </c>
    </row>
    <row r="1186" spans="1:29" x14ac:dyDescent="0.25">
      <c r="A1186">
        <v>1185</v>
      </c>
      <c r="B1186" t="s">
        <v>2389</v>
      </c>
      <c r="C1186" t="s">
        <v>2390</v>
      </c>
      <c r="D1186">
        <v>3.8405323999999998</v>
      </c>
      <c r="E1186">
        <v>3.8465104999999999</v>
      </c>
      <c r="F1186">
        <v>3.8634797999999999</v>
      </c>
      <c r="G1186">
        <v>3.8333586999999998</v>
      </c>
      <c r="H1186">
        <v>3.8281253</v>
      </c>
      <c r="I1186">
        <v>3.8459336999999998</v>
      </c>
      <c r="J1186">
        <v>3.877135</v>
      </c>
      <c r="K1186">
        <v>3.8672974</v>
      </c>
      <c r="L1186">
        <v>3.8602915000000002</v>
      </c>
      <c r="M1186">
        <v>3.8420217000000001</v>
      </c>
      <c r="N1186">
        <v>3.8389696999999998</v>
      </c>
      <c r="O1186">
        <v>31.495999999999999</v>
      </c>
      <c r="P1186">
        <v>32.020000000000003</v>
      </c>
      <c r="Q1186">
        <v>31.417999999999999</v>
      </c>
      <c r="R1186">
        <v>31.734999999999999</v>
      </c>
      <c r="S1186">
        <v>3.85209</v>
      </c>
      <c r="T1186">
        <v>3.8470453999999998</v>
      </c>
      <c r="U1186">
        <v>-20.008813</v>
      </c>
      <c r="V1186" s="1">
        <f t="shared" si="126"/>
        <v>20.008813</v>
      </c>
      <c r="W1186" s="1">
        <f>(SUM($V$2:V1186))*1.041577/3600</f>
        <v>6.7034312515437229</v>
      </c>
      <c r="X1186">
        <f t="shared" si="127"/>
        <v>25.079989826968841</v>
      </c>
      <c r="Y1186">
        <f t="shared" si="128"/>
        <v>3.877135</v>
      </c>
      <c r="Z1186">
        <f t="shared" si="129"/>
        <v>3.8494454692307696</v>
      </c>
      <c r="AA1186">
        <f t="shared" si="130"/>
        <v>3.8281253</v>
      </c>
      <c r="AB1186">
        <f t="shared" si="131"/>
        <v>50.042791100000002</v>
      </c>
      <c r="AC1186">
        <f t="shared" si="132"/>
        <v>32.020000000000003</v>
      </c>
    </row>
    <row r="1187" spans="1:29" x14ac:dyDescent="0.25">
      <c r="A1187">
        <v>1186</v>
      </c>
      <c r="B1187" t="s">
        <v>2391</v>
      </c>
      <c r="C1187" t="s">
        <v>2392</v>
      </c>
      <c r="D1187">
        <v>3.8407422000000002</v>
      </c>
      <c r="E1187">
        <v>3.8467307000000002</v>
      </c>
      <c r="F1187">
        <v>3.8637315999999999</v>
      </c>
      <c r="G1187">
        <v>3.8335789999999998</v>
      </c>
      <c r="H1187">
        <v>3.8283665</v>
      </c>
      <c r="I1187">
        <v>3.8461644000000001</v>
      </c>
      <c r="J1187">
        <v>3.8773447999999999</v>
      </c>
      <c r="K1187">
        <v>3.8675071999999999</v>
      </c>
      <c r="L1187">
        <v>3.8605328000000001</v>
      </c>
      <c r="M1187">
        <v>3.8422524</v>
      </c>
      <c r="N1187">
        <v>3.8392005</v>
      </c>
      <c r="O1187">
        <v>31.498000000000001</v>
      </c>
      <c r="P1187">
        <v>32.023000000000003</v>
      </c>
      <c r="Q1187">
        <v>31.420999999999999</v>
      </c>
      <c r="R1187">
        <v>31.736999999999998</v>
      </c>
      <c r="S1187">
        <v>3.8523312999999999</v>
      </c>
      <c r="T1187">
        <v>3.8472761000000002</v>
      </c>
      <c r="U1187">
        <v>-20.008876000000001</v>
      </c>
      <c r="V1187" s="1">
        <f t="shared" si="126"/>
        <v>20.008876000000001</v>
      </c>
      <c r="W1187" s="1">
        <f>(SUM($V$2:V1187))*1.041577/3600</f>
        <v>6.7092203584985715</v>
      </c>
      <c r="X1187">
        <f t="shared" si="127"/>
        <v>25.10164899495112</v>
      </c>
      <c r="Y1187">
        <f t="shared" si="128"/>
        <v>3.8773447999999999</v>
      </c>
      <c r="Z1187">
        <f t="shared" si="129"/>
        <v>3.8496738076923078</v>
      </c>
      <c r="AA1187">
        <f t="shared" si="130"/>
        <v>3.8283665</v>
      </c>
      <c r="AB1187">
        <f t="shared" si="131"/>
        <v>50.045759500000003</v>
      </c>
      <c r="AC1187">
        <f t="shared" si="132"/>
        <v>32.023000000000003</v>
      </c>
    </row>
    <row r="1188" spans="1:29" x14ac:dyDescent="0.25">
      <c r="A1188">
        <v>1187</v>
      </c>
      <c r="B1188" t="s">
        <v>2393</v>
      </c>
      <c r="C1188" t="s">
        <v>2394</v>
      </c>
      <c r="D1188">
        <v>3.8409833999999998</v>
      </c>
      <c r="E1188">
        <v>3.8469825000000002</v>
      </c>
      <c r="F1188">
        <v>3.8639728</v>
      </c>
      <c r="G1188">
        <v>3.8338097000000002</v>
      </c>
      <c r="H1188">
        <v>3.8285868000000001</v>
      </c>
      <c r="I1188">
        <v>3.8464160999999999</v>
      </c>
      <c r="J1188">
        <v>3.8775336</v>
      </c>
      <c r="K1188">
        <v>3.8677589000000001</v>
      </c>
      <c r="L1188">
        <v>3.8607425000000002</v>
      </c>
      <c r="M1188">
        <v>3.8424621999999999</v>
      </c>
      <c r="N1188">
        <v>3.8394417000000001</v>
      </c>
      <c r="O1188">
        <v>31.5</v>
      </c>
      <c r="P1188">
        <v>32.026000000000003</v>
      </c>
      <c r="Q1188">
        <v>31.422999999999998</v>
      </c>
      <c r="R1188">
        <v>31.74</v>
      </c>
      <c r="S1188">
        <v>3.8525515000000001</v>
      </c>
      <c r="T1188">
        <v>3.8475172999999998</v>
      </c>
      <c r="U1188">
        <v>-20.008834</v>
      </c>
      <c r="V1188" s="1">
        <f t="shared" si="126"/>
        <v>20.008834</v>
      </c>
      <c r="W1188" s="1">
        <f>(SUM($V$2:V1188))*1.041577/3600</f>
        <v>6.7150094533016871</v>
      </c>
      <c r="X1188">
        <f t="shared" si="127"/>
        <v>25.123308117469318</v>
      </c>
      <c r="Y1188">
        <f t="shared" si="128"/>
        <v>3.8775336</v>
      </c>
      <c r="Z1188">
        <f t="shared" si="129"/>
        <v>3.849904538461538</v>
      </c>
      <c r="AA1188">
        <f t="shared" si="130"/>
        <v>3.8285868000000001</v>
      </c>
      <c r="AB1188">
        <f t="shared" si="131"/>
        <v>50.048758999999997</v>
      </c>
      <c r="AC1188">
        <f t="shared" si="132"/>
        <v>32.026000000000003</v>
      </c>
    </row>
    <row r="1189" spans="1:29" x14ac:dyDescent="0.25">
      <c r="A1189">
        <v>1188</v>
      </c>
      <c r="B1189" t="s">
        <v>2395</v>
      </c>
      <c r="C1189" t="s">
        <v>2396</v>
      </c>
      <c r="D1189">
        <v>3.8412141000000002</v>
      </c>
      <c r="E1189">
        <v>3.8472027</v>
      </c>
      <c r="F1189">
        <v>3.864214</v>
      </c>
      <c r="G1189">
        <v>3.8340299999999998</v>
      </c>
      <c r="H1189">
        <v>3.8288280000000001</v>
      </c>
      <c r="I1189">
        <v>3.8466467999999998</v>
      </c>
      <c r="J1189">
        <v>3.8777748000000001</v>
      </c>
      <c r="K1189">
        <v>3.8679477000000002</v>
      </c>
      <c r="L1189">
        <v>3.8609732000000001</v>
      </c>
      <c r="M1189">
        <v>3.8426824000000002</v>
      </c>
      <c r="N1189">
        <v>3.8396724</v>
      </c>
      <c r="O1189">
        <v>31.501999999999999</v>
      </c>
      <c r="P1189">
        <v>32.029000000000003</v>
      </c>
      <c r="Q1189">
        <v>31.425000000000001</v>
      </c>
      <c r="R1189">
        <v>31.742999999999999</v>
      </c>
      <c r="S1189">
        <v>3.8528031999999999</v>
      </c>
      <c r="T1189">
        <v>3.8477375999999999</v>
      </c>
      <c r="U1189">
        <v>-20.008665000000001</v>
      </c>
      <c r="V1189" s="1">
        <f t="shared" si="126"/>
        <v>20.008665000000001</v>
      </c>
      <c r="W1189" s="1">
        <f>(SUM($V$2:V1189))*1.041577/3600</f>
        <v>6.7207984992085503</v>
      </c>
      <c r="X1189">
        <f t="shared" si="127"/>
        <v>25.144967057048738</v>
      </c>
      <c r="Y1189">
        <f t="shared" si="128"/>
        <v>3.8777748000000001</v>
      </c>
      <c r="Z1189">
        <f t="shared" si="129"/>
        <v>3.8501328384615388</v>
      </c>
      <c r="AA1189">
        <f t="shared" si="130"/>
        <v>3.8288280000000001</v>
      </c>
      <c r="AB1189">
        <f t="shared" si="131"/>
        <v>50.051726900000006</v>
      </c>
      <c r="AC1189">
        <f t="shared" si="132"/>
        <v>32.029000000000003</v>
      </c>
    </row>
    <row r="1190" spans="1:29" x14ac:dyDescent="0.25">
      <c r="A1190">
        <v>1189</v>
      </c>
      <c r="B1190" t="s">
        <v>2397</v>
      </c>
      <c r="C1190" t="s">
        <v>2398</v>
      </c>
      <c r="D1190">
        <v>3.8414028999999998</v>
      </c>
      <c r="E1190">
        <v>3.8474333999999999</v>
      </c>
      <c r="F1190">
        <v>3.8644656999999998</v>
      </c>
      <c r="G1190">
        <v>3.8342817</v>
      </c>
      <c r="H1190">
        <v>3.8290377000000002</v>
      </c>
      <c r="I1190">
        <v>3.8468985</v>
      </c>
      <c r="J1190">
        <v>3.8779740999999999</v>
      </c>
      <c r="K1190">
        <v>3.8681784000000001</v>
      </c>
      <c r="L1190">
        <v>3.8611935000000002</v>
      </c>
      <c r="M1190">
        <v>3.8429131999999999</v>
      </c>
      <c r="N1190">
        <v>3.8399136</v>
      </c>
      <c r="O1190">
        <v>31.504999999999999</v>
      </c>
      <c r="P1190">
        <v>32.031999999999996</v>
      </c>
      <c r="Q1190">
        <v>31.427</v>
      </c>
      <c r="R1190">
        <v>31.745999999999999</v>
      </c>
      <c r="S1190">
        <v>3.8530234999999999</v>
      </c>
      <c r="T1190">
        <v>3.8479893000000001</v>
      </c>
      <c r="U1190">
        <v>-20.008707999999999</v>
      </c>
      <c r="V1190" s="1">
        <f t="shared" si="126"/>
        <v>20.008707999999999</v>
      </c>
      <c r="W1190" s="1">
        <f>(SUM($V$2:V1190))*1.041577/3600</f>
        <v>6.7265875575564715</v>
      </c>
      <c r="X1190">
        <f t="shared" si="127"/>
        <v>25.166626043174713</v>
      </c>
      <c r="Y1190">
        <f t="shared" si="128"/>
        <v>3.8779740999999999</v>
      </c>
      <c r="Z1190">
        <f t="shared" si="129"/>
        <v>3.8503619615384617</v>
      </c>
      <c r="AA1190">
        <f t="shared" si="130"/>
        <v>3.8290377000000002</v>
      </c>
      <c r="AB1190">
        <f t="shared" si="131"/>
        <v>50.054705500000004</v>
      </c>
      <c r="AC1190">
        <f t="shared" si="132"/>
        <v>32.031999999999996</v>
      </c>
    </row>
    <row r="1191" spans="1:29" x14ac:dyDescent="0.25">
      <c r="A1191">
        <v>1190</v>
      </c>
      <c r="B1191" t="s">
        <v>2399</v>
      </c>
      <c r="C1191" t="s">
        <v>2400</v>
      </c>
      <c r="D1191">
        <v>3.8416336000000002</v>
      </c>
      <c r="E1191">
        <v>3.8476745999999999</v>
      </c>
      <c r="F1191">
        <v>3.8647174</v>
      </c>
      <c r="G1191">
        <v>3.8345018999999998</v>
      </c>
      <c r="H1191">
        <v>3.8292685</v>
      </c>
      <c r="I1191">
        <v>3.8471397999999999</v>
      </c>
      <c r="J1191">
        <v>3.8782047999999998</v>
      </c>
      <c r="K1191">
        <v>3.8684196000000002</v>
      </c>
      <c r="L1191">
        <v>3.8614347000000002</v>
      </c>
      <c r="M1191">
        <v>3.8431229</v>
      </c>
      <c r="N1191">
        <v>3.8401339000000001</v>
      </c>
      <c r="O1191">
        <v>31.507000000000001</v>
      </c>
      <c r="P1191">
        <v>32.036000000000001</v>
      </c>
      <c r="Q1191">
        <v>31.428999999999998</v>
      </c>
      <c r="R1191">
        <v>31.748000000000001</v>
      </c>
      <c r="S1191">
        <v>3.8532437000000002</v>
      </c>
      <c r="T1191">
        <v>3.8482094999999998</v>
      </c>
      <c r="U1191">
        <v>-20.008792</v>
      </c>
      <c r="V1191" s="1">
        <f t="shared" si="126"/>
        <v>20.008792</v>
      </c>
      <c r="W1191" s="1">
        <f>(SUM($V$2:V1191))*1.041577/3600</f>
        <v>6.732376640207856</v>
      </c>
      <c r="X1191">
        <f t="shared" si="127"/>
        <v>25.18828512022883</v>
      </c>
      <c r="Y1191">
        <f t="shared" si="128"/>
        <v>3.8782047999999998</v>
      </c>
      <c r="Z1191">
        <f t="shared" si="129"/>
        <v>3.8505926846153846</v>
      </c>
      <c r="AA1191">
        <f t="shared" si="130"/>
        <v>3.8292685</v>
      </c>
      <c r="AB1191">
        <f t="shared" si="131"/>
        <v>50.057704899999997</v>
      </c>
      <c r="AC1191">
        <f t="shared" si="132"/>
        <v>32.036000000000001</v>
      </c>
    </row>
    <row r="1192" spans="1:29" x14ac:dyDescent="0.25">
      <c r="A1192">
        <v>1191</v>
      </c>
      <c r="B1192" t="s">
        <v>2401</v>
      </c>
      <c r="C1192" t="s">
        <v>2402</v>
      </c>
      <c r="D1192">
        <v>3.8418644</v>
      </c>
      <c r="E1192">
        <v>3.8479158999999998</v>
      </c>
      <c r="F1192">
        <v>3.8649480999999999</v>
      </c>
      <c r="G1192">
        <v>3.8347430999999998</v>
      </c>
      <c r="H1192">
        <v>3.8294991999999999</v>
      </c>
      <c r="I1192">
        <v>3.8473915000000001</v>
      </c>
      <c r="J1192">
        <v>3.8784144999999999</v>
      </c>
      <c r="K1192">
        <v>3.8686189</v>
      </c>
      <c r="L1192">
        <v>3.8616549999999998</v>
      </c>
      <c r="M1192">
        <v>3.8433537000000002</v>
      </c>
      <c r="N1192">
        <v>3.8403855999999998</v>
      </c>
      <c r="O1192">
        <v>31.509</v>
      </c>
      <c r="P1192">
        <v>32.039000000000001</v>
      </c>
      <c r="Q1192">
        <v>31.431999999999999</v>
      </c>
      <c r="R1192">
        <v>31.751000000000001</v>
      </c>
      <c r="S1192">
        <v>3.8534849000000002</v>
      </c>
      <c r="T1192">
        <v>3.8484403</v>
      </c>
      <c r="U1192">
        <v>-20.008792</v>
      </c>
      <c r="V1192" s="1">
        <f t="shared" si="126"/>
        <v>20.008792</v>
      </c>
      <c r="W1192" s="1">
        <f>(SUM($V$2:V1192))*1.041577/3600</f>
        <v>6.7381657228592404</v>
      </c>
      <c r="X1192">
        <f t="shared" si="127"/>
        <v>25.209944197282958</v>
      </c>
      <c r="Y1192">
        <f t="shared" si="128"/>
        <v>3.8784144999999999</v>
      </c>
      <c r="Z1192">
        <f t="shared" si="129"/>
        <v>3.8508242384615383</v>
      </c>
      <c r="AA1192">
        <f t="shared" si="130"/>
        <v>3.8294991999999999</v>
      </c>
      <c r="AB1192">
        <f t="shared" si="131"/>
        <v>50.060715099999996</v>
      </c>
      <c r="AC1192">
        <f t="shared" si="132"/>
        <v>32.039000000000001</v>
      </c>
    </row>
    <row r="1193" spans="1:29" x14ac:dyDescent="0.25">
      <c r="A1193">
        <v>1192</v>
      </c>
      <c r="B1193" t="s">
        <v>2403</v>
      </c>
      <c r="C1193" t="s">
        <v>2404</v>
      </c>
      <c r="D1193">
        <v>3.8420950999999999</v>
      </c>
      <c r="E1193">
        <v>3.8481466000000002</v>
      </c>
      <c r="F1193">
        <v>3.8651998999999999</v>
      </c>
      <c r="G1193">
        <v>3.8349529000000002</v>
      </c>
      <c r="H1193">
        <v>3.8297194000000001</v>
      </c>
      <c r="I1193">
        <v>3.8476431999999998</v>
      </c>
      <c r="J1193">
        <v>3.8786242999999998</v>
      </c>
      <c r="K1193">
        <v>3.8688391000000002</v>
      </c>
      <c r="L1193">
        <v>3.8618961999999999</v>
      </c>
      <c r="M1193">
        <v>3.8435633999999999</v>
      </c>
      <c r="N1193">
        <v>3.8406267999999999</v>
      </c>
      <c r="O1193">
        <v>31.510999999999999</v>
      </c>
      <c r="P1193">
        <v>32.042000000000002</v>
      </c>
      <c r="Q1193">
        <v>31.433</v>
      </c>
      <c r="R1193">
        <v>31.754000000000001</v>
      </c>
      <c r="S1193">
        <v>3.8537260999999998</v>
      </c>
      <c r="T1193">
        <v>3.8486604999999998</v>
      </c>
      <c r="U1193">
        <v>-20.008855000000001</v>
      </c>
      <c r="V1193" s="1">
        <f t="shared" si="126"/>
        <v>20.008855000000001</v>
      </c>
      <c r="W1193" s="1">
        <f>(SUM($V$2:V1193))*1.041577/3600</f>
        <v>6.7439548237382221</v>
      </c>
      <c r="X1193">
        <f t="shared" si="127"/>
        <v>25.231603342533194</v>
      </c>
      <c r="Y1193">
        <f t="shared" si="128"/>
        <v>3.8786242999999998</v>
      </c>
      <c r="Z1193">
        <f t="shared" si="129"/>
        <v>3.8510533461538468</v>
      </c>
      <c r="AA1193">
        <f t="shared" si="130"/>
        <v>3.8297194000000001</v>
      </c>
      <c r="AB1193">
        <f t="shared" si="131"/>
        <v>50.063693500000007</v>
      </c>
      <c r="AC1193">
        <f t="shared" si="132"/>
        <v>32.042000000000002</v>
      </c>
    </row>
    <row r="1194" spans="1:29" x14ac:dyDescent="0.25">
      <c r="A1194">
        <v>1193</v>
      </c>
      <c r="B1194" t="s">
        <v>2405</v>
      </c>
      <c r="C1194" t="s">
        <v>2406</v>
      </c>
      <c r="D1194">
        <v>3.8423048999999998</v>
      </c>
      <c r="E1194">
        <v>3.8483668</v>
      </c>
      <c r="F1194">
        <v>3.8654411</v>
      </c>
      <c r="G1194">
        <v>3.8351836000000001</v>
      </c>
      <c r="H1194">
        <v>3.8299397000000002</v>
      </c>
      <c r="I1194">
        <v>3.8478843999999999</v>
      </c>
      <c r="J1194">
        <v>3.8788550000000002</v>
      </c>
      <c r="K1194">
        <v>3.8690593999999998</v>
      </c>
      <c r="L1194">
        <v>3.8620953999999998</v>
      </c>
      <c r="M1194">
        <v>3.8438045999999999</v>
      </c>
      <c r="N1194">
        <v>3.8408471</v>
      </c>
      <c r="O1194">
        <v>31.513999999999999</v>
      </c>
      <c r="P1194">
        <v>32.045000000000002</v>
      </c>
      <c r="Q1194">
        <v>31.434999999999999</v>
      </c>
      <c r="R1194">
        <v>31.757000000000001</v>
      </c>
      <c r="S1194">
        <v>3.8539463999999999</v>
      </c>
      <c r="T1194">
        <v>3.8488912000000002</v>
      </c>
      <c r="U1194">
        <v>-20.008939999999999</v>
      </c>
      <c r="V1194" s="1">
        <f t="shared" si="126"/>
        <v>20.008939999999999</v>
      </c>
      <c r="W1194" s="1">
        <f>(SUM($V$2:V1194))*1.041577/3600</f>
        <v>6.7497439492099947</v>
      </c>
      <c r="X1194">
        <f t="shared" si="127"/>
        <v>25.253262579794061</v>
      </c>
      <c r="Y1194">
        <f t="shared" si="128"/>
        <v>3.8788550000000002</v>
      </c>
      <c r="Z1194">
        <f t="shared" si="129"/>
        <v>3.8512784307692298</v>
      </c>
      <c r="AA1194">
        <f t="shared" si="130"/>
        <v>3.8299397000000002</v>
      </c>
      <c r="AB1194">
        <f t="shared" si="131"/>
        <v>50.066619599999989</v>
      </c>
      <c r="AC1194">
        <f t="shared" si="132"/>
        <v>32.045000000000002</v>
      </c>
    </row>
    <row r="1195" spans="1:29" x14ac:dyDescent="0.25">
      <c r="A1195">
        <v>1194</v>
      </c>
      <c r="B1195" t="s">
        <v>2407</v>
      </c>
      <c r="C1195" t="s">
        <v>2408</v>
      </c>
      <c r="D1195">
        <v>3.8425356000000002</v>
      </c>
      <c r="E1195">
        <v>3.8485976000000002</v>
      </c>
      <c r="F1195">
        <v>3.8656928000000002</v>
      </c>
      <c r="G1195">
        <v>3.8354248000000002</v>
      </c>
      <c r="H1195">
        <v>3.8301704000000001</v>
      </c>
      <c r="I1195">
        <v>3.8481361000000001</v>
      </c>
      <c r="J1195">
        <v>3.8790752999999998</v>
      </c>
      <c r="K1195">
        <v>3.8692901000000002</v>
      </c>
      <c r="L1195">
        <v>3.8623367000000002</v>
      </c>
      <c r="M1195">
        <v>3.8440143999999998</v>
      </c>
      <c r="N1195">
        <v>3.8411092999999998</v>
      </c>
      <c r="O1195">
        <v>31.515999999999998</v>
      </c>
      <c r="P1195">
        <v>32.048000000000002</v>
      </c>
      <c r="Q1195">
        <v>31.437999999999999</v>
      </c>
      <c r="R1195">
        <v>31.759</v>
      </c>
      <c r="S1195">
        <v>3.8541770999999998</v>
      </c>
      <c r="T1195">
        <v>3.8491428999999999</v>
      </c>
      <c r="U1195">
        <v>-20.008834</v>
      </c>
      <c r="V1195" s="1">
        <f t="shared" si="126"/>
        <v>20.008834</v>
      </c>
      <c r="W1195" s="1">
        <f>(SUM($V$2:V1195))*1.041577/3600</f>
        <v>6.7555330440131112</v>
      </c>
      <c r="X1195">
        <f t="shared" si="127"/>
        <v>25.274921702312263</v>
      </c>
      <c r="Y1195">
        <f t="shared" si="128"/>
        <v>3.8790752999999998</v>
      </c>
      <c r="Z1195">
        <f t="shared" si="129"/>
        <v>3.851515623076923</v>
      </c>
      <c r="AA1195">
        <f t="shared" si="130"/>
        <v>3.8301704000000001</v>
      </c>
      <c r="AB1195">
        <f t="shared" si="131"/>
        <v>50.069703099999998</v>
      </c>
      <c r="AC1195">
        <f t="shared" si="132"/>
        <v>32.048000000000002</v>
      </c>
    </row>
    <row r="1196" spans="1:29" x14ac:dyDescent="0.25">
      <c r="A1196">
        <v>1195</v>
      </c>
      <c r="B1196" t="s">
        <v>2409</v>
      </c>
      <c r="C1196" t="s">
        <v>2410</v>
      </c>
      <c r="D1196">
        <v>3.8427454000000001</v>
      </c>
      <c r="E1196">
        <v>3.8488387999999998</v>
      </c>
      <c r="F1196">
        <v>3.8659235000000001</v>
      </c>
      <c r="G1196">
        <v>3.8356555999999999</v>
      </c>
      <c r="H1196">
        <v>3.8303907000000001</v>
      </c>
      <c r="I1196">
        <v>3.8483773000000001</v>
      </c>
      <c r="J1196">
        <v>3.8792745000000002</v>
      </c>
      <c r="K1196">
        <v>3.8695312999999998</v>
      </c>
      <c r="L1196">
        <v>3.8625569</v>
      </c>
      <c r="M1196">
        <v>3.8442346000000001</v>
      </c>
      <c r="N1196">
        <v>3.8413295000000001</v>
      </c>
      <c r="O1196">
        <v>31.518999999999998</v>
      </c>
      <c r="P1196">
        <v>32.051000000000002</v>
      </c>
      <c r="Q1196">
        <v>31.44</v>
      </c>
      <c r="R1196">
        <v>31.762</v>
      </c>
      <c r="S1196">
        <v>3.8544079</v>
      </c>
      <c r="T1196">
        <v>3.8493632</v>
      </c>
      <c r="U1196">
        <v>-20.008982</v>
      </c>
      <c r="V1196" s="1">
        <f t="shared" si="126"/>
        <v>20.008982</v>
      </c>
      <c r="W1196" s="1">
        <f>(SUM($V$2:V1196))*1.041577/3600</f>
        <v>6.7613221816366149</v>
      </c>
      <c r="X1196">
        <f t="shared" si="127"/>
        <v>25.296580985037203</v>
      </c>
      <c r="Y1196">
        <f t="shared" si="128"/>
        <v>3.8792745000000002</v>
      </c>
      <c r="Z1196">
        <f t="shared" si="129"/>
        <v>3.8517407076923074</v>
      </c>
      <c r="AA1196">
        <f t="shared" si="130"/>
        <v>3.8303907000000001</v>
      </c>
      <c r="AB1196">
        <f t="shared" si="131"/>
        <v>50.072629199999994</v>
      </c>
      <c r="AC1196">
        <f t="shared" si="132"/>
        <v>32.051000000000002</v>
      </c>
    </row>
    <row r="1197" spans="1:29" x14ac:dyDescent="0.25">
      <c r="A1197">
        <v>1196</v>
      </c>
      <c r="B1197" t="s">
        <v>2411</v>
      </c>
      <c r="C1197" t="s">
        <v>2412</v>
      </c>
      <c r="D1197">
        <v>3.8429761</v>
      </c>
      <c r="E1197">
        <v>3.849059</v>
      </c>
      <c r="F1197">
        <v>3.8661647000000001</v>
      </c>
      <c r="G1197">
        <v>3.8358862999999999</v>
      </c>
      <c r="H1197">
        <v>3.8306214000000001</v>
      </c>
      <c r="I1197">
        <v>3.8486080999999999</v>
      </c>
      <c r="J1197">
        <v>3.8794947999999998</v>
      </c>
      <c r="K1197">
        <v>3.8697411000000002</v>
      </c>
      <c r="L1197">
        <v>3.8627875999999999</v>
      </c>
      <c r="M1197">
        <v>3.8444338999999998</v>
      </c>
      <c r="N1197">
        <v>3.8415707000000001</v>
      </c>
      <c r="O1197">
        <v>31.521000000000001</v>
      </c>
      <c r="P1197">
        <v>32.052999999999997</v>
      </c>
      <c r="Q1197">
        <v>31.442</v>
      </c>
      <c r="R1197">
        <v>31.765000000000001</v>
      </c>
      <c r="S1197">
        <v>3.8546280999999998</v>
      </c>
      <c r="T1197">
        <v>3.8495938999999999</v>
      </c>
      <c r="U1197">
        <v>-20.008813</v>
      </c>
      <c r="V1197" s="1">
        <f t="shared" si="126"/>
        <v>20.008813</v>
      </c>
      <c r="W1197" s="1">
        <f>(SUM($V$2:V1197))*1.041577/3600</f>
        <v>6.7671112703638654</v>
      </c>
      <c r="X1197">
        <f t="shared" si="127"/>
        <v>25.318240084823369</v>
      </c>
      <c r="Y1197">
        <f t="shared" si="128"/>
        <v>3.8794947999999998</v>
      </c>
      <c r="Z1197">
        <f t="shared" si="129"/>
        <v>3.8519665923076922</v>
      </c>
      <c r="AA1197">
        <f t="shared" si="130"/>
        <v>3.8306214000000001</v>
      </c>
      <c r="AB1197">
        <f t="shared" si="131"/>
        <v>50.075565699999999</v>
      </c>
      <c r="AC1197">
        <f t="shared" si="132"/>
        <v>32.052999999999997</v>
      </c>
    </row>
    <row r="1198" spans="1:29" x14ac:dyDescent="0.25">
      <c r="A1198">
        <v>1197</v>
      </c>
      <c r="B1198" t="s">
        <v>2413</v>
      </c>
      <c r="C1198" t="s">
        <v>2414</v>
      </c>
      <c r="D1198">
        <v>3.8431962999999998</v>
      </c>
      <c r="E1198">
        <v>3.8492898000000002</v>
      </c>
      <c r="F1198">
        <v>3.866406</v>
      </c>
      <c r="G1198">
        <v>3.8361170000000002</v>
      </c>
      <c r="H1198">
        <v>3.8308415999999998</v>
      </c>
      <c r="I1198">
        <v>3.8488703000000002</v>
      </c>
      <c r="J1198">
        <v>3.8797044999999999</v>
      </c>
      <c r="K1198">
        <v>3.8699298999999998</v>
      </c>
      <c r="L1198">
        <v>3.8630289000000002</v>
      </c>
      <c r="M1198">
        <v>3.8446437000000002</v>
      </c>
      <c r="N1198">
        <v>3.8418119000000002</v>
      </c>
      <c r="O1198">
        <v>31.523</v>
      </c>
      <c r="P1198">
        <v>32.055999999999997</v>
      </c>
      <c r="Q1198">
        <v>31.443999999999999</v>
      </c>
      <c r="R1198">
        <v>31.766999999999999</v>
      </c>
      <c r="S1198">
        <v>3.8548692999999998</v>
      </c>
      <c r="T1198">
        <v>3.8498142</v>
      </c>
      <c r="U1198">
        <v>-20.008897000000001</v>
      </c>
      <c r="V1198" s="1">
        <f t="shared" si="126"/>
        <v>20.008897000000001</v>
      </c>
      <c r="W1198" s="1">
        <f>(SUM($V$2:V1198))*1.041577/3600</f>
        <v>6.7729003833945791</v>
      </c>
      <c r="X1198">
        <f t="shared" si="127"/>
        <v>25.339899275537682</v>
      </c>
      <c r="Y1198">
        <f t="shared" si="128"/>
        <v>3.8797044999999999</v>
      </c>
      <c r="Z1198">
        <f t="shared" si="129"/>
        <v>3.8521941076923074</v>
      </c>
      <c r="AA1198">
        <f t="shared" si="130"/>
        <v>3.8308415999999998</v>
      </c>
      <c r="AB1198">
        <f t="shared" si="131"/>
        <v>50.078523399999995</v>
      </c>
      <c r="AC1198">
        <f t="shared" si="132"/>
        <v>32.055999999999997</v>
      </c>
    </row>
    <row r="1199" spans="1:29" x14ac:dyDescent="0.25">
      <c r="A1199">
        <v>1198</v>
      </c>
      <c r="B1199" t="s">
        <v>2415</v>
      </c>
      <c r="C1199" t="s">
        <v>2416</v>
      </c>
      <c r="D1199">
        <v>3.8434271</v>
      </c>
      <c r="E1199">
        <v>3.8495309999999998</v>
      </c>
      <c r="F1199">
        <v>3.8666577000000002</v>
      </c>
      <c r="G1199">
        <v>3.8363372999999998</v>
      </c>
      <c r="H1199">
        <v>3.8310618999999999</v>
      </c>
      <c r="I1199">
        <v>3.8491010000000001</v>
      </c>
      <c r="J1199">
        <v>3.8799356999999999</v>
      </c>
      <c r="K1199">
        <v>3.8701816</v>
      </c>
      <c r="L1199">
        <v>3.8632491</v>
      </c>
      <c r="M1199">
        <v>3.8448848999999998</v>
      </c>
      <c r="N1199">
        <v>3.8420532000000001</v>
      </c>
      <c r="O1199">
        <v>31.524999999999999</v>
      </c>
      <c r="P1199">
        <v>32.058999999999997</v>
      </c>
      <c r="Q1199">
        <v>31.446000000000002</v>
      </c>
      <c r="R1199">
        <v>31.77</v>
      </c>
      <c r="S1199">
        <v>3.8551000000000002</v>
      </c>
      <c r="T1199">
        <v>3.8500448999999999</v>
      </c>
      <c r="U1199">
        <v>-20.008834</v>
      </c>
      <c r="V1199" s="1">
        <f t="shared" si="126"/>
        <v>20.008834</v>
      </c>
      <c r="W1199" s="1">
        <f>(SUM($V$2:V1199))*1.041577/3600</f>
        <v>6.7786894781976947</v>
      </c>
      <c r="X1199">
        <f t="shared" si="127"/>
        <v>25.361558398055877</v>
      </c>
      <c r="Y1199">
        <f t="shared" si="128"/>
        <v>3.8799356999999999</v>
      </c>
      <c r="Z1199">
        <f t="shared" si="129"/>
        <v>3.8524281076923077</v>
      </c>
      <c r="AA1199">
        <f t="shared" si="130"/>
        <v>3.8310618999999999</v>
      </c>
      <c r="AB1199">
        <f t="shared" si="131"/>
        <v>50.081565400000002</v>
      </c>
      <c r="AC1199">
        <f t="shared" si="132"/>
        <v>32.058999999999997</v>
      </c>
    </row>
    <row r="1200" spans="1:29" x14ac:dyDescent="0.25">
      <c r="A1200">
        <v>1199</v>
      </c>
      <c r="B1200" t="s">
        <v>2417</v>
      </c>
      <c r="C1200" t="s">
        <v>2418</v>
      </c>
      <c r="D1200">
        <v>3.8436473000000002</v>
      </c>
      <c r="E1200">
        <v>3.8497512</v>
      </c>
      <c r="F1200">
        <v>3.8669093999999999</v>
      </c>
      <c r="G1200">
        <v>3.8365784999999999</v>
      </c>
      <c r="H1200">
        <v>3.8313136000000001</v>
      </c>
      <c r="I1200">
        <v>3.8493526999999998</v>
      </c>
      <c r="J1200">
        <v>3.8801454</v>
      </c>
      <c r="K1200">
        <v>3.8703913000000001</v>
      </c>
      <c r="L1200">
        <v>3.8634797999999999</v>
      </c>
      <c r="M1200">
        <v>3.8451156000000002</v>
      </c>
      <c r="N1200">
        <v>3.8422839</v>
      </c>
      <c r="O1200">
        <v>31.527000000000001</v>
      </c>
      <c r="P1200">
        <v>32.061999999999998</v>
      </c>
      <c r="Q1200">
        <v>31.448</v>
      </c>
      <c r="R1200">
        <v>31.773</v>
      </c>
      <c r="S1200">
        <v>3.8553307999999999</v>
      </c>
      <c r="T1200">
        <v>3.8502755999999998</v>
      </c>
      <c r="U1200">
        <v>-20.008707999999999</v>
      </c>
      <c r="V1200" s="1">
        <f t="shared" si="126"/>
        <v>20.008707999999999</v>
      </c>
      <c r="W1200" s="1">
        <f>(SUM($V$2:V1200))*1.041577/3600</f>
        <v>6.7844785365456159</v>
      </c>
      <c r="X1200">
        <f t="shared" si="127"/>
        <v>25.383217384181851</v>
      </c>
      <c r="Y1200">
        <f t="shared" si="128"/>
        <v>3.8801454</v>
      </c>
      <c r="Z1200">
        <f t="shared" si="129"/>
        <v>3.8526596230769226</v>
      </c>
      <c r="AA1200">
        <f t="shared" si="130"/>
        <v>3.8313136000000001</v>
      </c>
      <c r="AB1200">
        <f t="shared" si="131"/>
        <v>50.084575099999995</v>
      </c>
      <c r="AC1200">
        <f t="shared" si="132"/>
        <v>32.061999999999998</v>
      </c>
    </row>
    <row r="1201" spans="1:29" x14ac:dyDescent="0.25">
      <c r="A1201">
        <v>1200</v>
      </c>
      <c r="B1201" t="s">
        <v>2419</v>
      </c>
      <c r="C1201" t="s">
        <v>2420</v>
      </c>
      <c r="D1201">
        <v>3.8438571000000001</v>
      </c>
      <c r="E1201">
        <v>3.8499924999999999</v>
      </c>
      <c r="F1201">
        <v>3.8671506</v>
      </c>
      <c r="G1201">
        <v>3.8367987000000001</v>
      </c>
      <c r="H1201">
        <v>3.8315234</v>
      </c>
      <c r="I1201">
        <v>3.8495938999999999</v>
      </c>
      <c r="J1201">
        <v>3.8803657</v>
      </c>
      <c r="K1201">
        <v>3.8706011</v>
      </c>
      <c r="L1201">
        <v>3.8636895999999998</v>
      </c>
      <c r="M1201">
        <v>3.8453254000000001</v>
      </c>
      <c r="N1201">
        <v>3.8425251</v>
      </c>
      <c r="O1201">
        <v>31.53</v>
      </c>
      <c r="P1201">
        <v>32.064999999999998</v>
      </c>
      <c r="Q1201">
        <v>31.45</v>
      </c>
      <c r="R1201">
        <v>31.774999999999999</v>
      </c>
      <c r="S1201">
        <v>3.855572</v>
      </c>
      <c r="T1201">
        <v>3.8505169000000001</v>
      </c>
      <c r="U1201">
        <v>-20.008813</v>
      </c>
      <c r="V1201" s="1">
        <f t="shared" si="126"/>
        <v>20.008813</v>
      </c>
      <c r="W1201" s="1">
        <f>(SUM($V$2:V1201))*1.041577/3600</f>
        <v>6.7902676252728664</v>
      </c>
      <c r="X1201">
        <f t="shared" si="127"/>
        <v>25.40487648396801</v>
      </c>
      <c r="Y1201">
        <f t="shared" si="128"/>
        <v>3.8803657</v>
      </c>
      <c r="Z1201">
        <f t="shared" si="129"/>
        <v>3.8528855384615386</v>
      </c>
      <c r="AA1201">
        <f t="shared" si="130"/>
        <v>3.8315234</v>
      </c>
      <c r="AB1201">
        <f t="shared" si="131"/>
        <v>50.087512000000004</v>
      </c>
      <c r="AC1201">
        <f t="shared" si="132"/>
        <v>32.064999999999998</v>
      </c>
    </row>
    <row r="1202" spans="1:29" x14ac:dyDescent="0.25">
      <c r="A1202">
        <v>1201</v>
      </c>
      <c r="B1202" t="s">
        <v>2421</v>
      </c>
      <c r="C1202" t="s">
        <v>2422</v>
      </c>
      <c r="D1202">
        <v>3.8440983000000002</v>
      </c>
      <c r="E1202">
        <v>3.8502127000000002</v>
      </c>
      <c r="F1202">
        <v>3.8673708000000002</v>
      </c>
      <c r="G1202">
        <v>3.83704</v>
      </c>
      <c r="H1202">
        <v>3.8317540999999999</v>
      </c>
      <c r="I1202">
        <v>3.8498247000000001</v>
      </c>
      <c r="J1202">
        <v>3.8805649999999998</v>
      </c>
      <c r="K1202">
        <v>3.8708423000000001</v>
      </c>
      <c r="L1202">
        <v>3.8639307999999999</v>
      </c>
      <c r="M1202">
        <v>3.8455455999999999</v>
      </c>
      <c r="N1202">
        <v>3.8427663000000001</v>
      </c>
      <c r="O1202">
        <v>31.532</v>
      </c>
      <c r="P1202">
        <v>32.067999999999998</v>
      </c>
      <c r="Q1202">
        <v>31.452000000000002</v>
      </c>
      <c r="R1202">
        <v>31.777999999999999</v>
      </c>
      <c r="S1202">
        <v>3.8558026999999999</v>
      </c>
      <c r="T1202">
        <v>3.8507266000000002</v>
      </c>
      <c r="U1202">
        <v>-20.008876000000001</v>
      </c>
      <c r="V1202" s="1">
        <f t="shared" si="126"/>
        <v>20.008876000000001</v>
      </c>
      <c r="W1202" s="1">
        <f>(SUM($V$2:V1202))*1.041577/3600</f>
        <v>6.7960567322277141</v>
      </c>
      <c r="X1202">
        <f t="shared" si="127"/>
        <v>25.426535651950282</v>
      </c>
      <c r="Y1202">
        <f t="shared" si="128"/>
        <v>3.8805649999999998</v>
      </c>
      <c r="Z1202">
        <f t="shared" si="129"/>
        <v>3.8531138384615389</v>
      </c>
      <c r="AA1202">
        <f t="shared" si="130"/>
        <v>3.8317540999999999</v>
      </c>
      <c r="AB1202">
        <f t="shared" si="131"/>
        <v>50.090479900000005</v>
      </c>
      <c r="AC1202">
        <f t="shared" si="132"/>
        <v>32.067999999999998</v>
      </c>
    </row>
    <row r="1203" spans="1:29" x14ac:dyDescent="0.25">
      <c r="A1203">
        <v>1202</v>
      </c>
      <c r="B1203" t="s">
        <v>2423</v>
      </c>
      <c r="C1203" t="s">
        <v>2424</v>
      </c>
      <c r="D1203">
        <v>3.8442976</v>
      </c>
      <c r="E1203">
        <v>3.8504539000000002</v>
      </c>
      <c r="F1203">
        <v>3.8676434999999998</v>
      </c>
      <c r="G1203">
        <v>3.8372706999999999</v>
      </c>
      <c r="H1203">
        <v>3.8319847999999999</v>
      </c>
      <c r="I1203">
        <v>3.8500972999999998</v>
      </c>
      <c r="J1203">
        <v>3.8808061999999999</v>
      </c>
      <c r="K1203">
        <v>3.8710415999999999</v>
      </c>
      <c r="L1203">
        <v>3.8641616000000001</v>
      </c>
      <c r="M1203">
        <v>3.8457553999999998</v>
      </c>
      <c r="N1203">
        <v>3.8430076</v>
      </c>
      <c r="O1203">
        <v>31.535</v>
      </c>
      <c r="P1203">
        <v>32.070999999999998</v>
      </c>
      <c r="Q1203">
        <v>31.454999999999998</v>
      </c>
      <c r="R1203">
        <v>31.780999999999999</v>
      </c>
      <c r="S1203">
        <v>3.8560439999999998</v>
      </c>
      <c r="T1203">
        <v>3.8509677999999998</v>
      </c>
      <c r="U1203">
        <v>-20.008792</v>
      </c>
      <c r="V1203" s="1">
        <f t="shared" si="126"/>
        <v>20.008792</v>
      </c>
      <c r="W1203" s="1">
        <f>(SUM($V$2:V1203))*1.041577/3600</f>
        <v>6.8018458148790986</v>
      </c>
      <c r="X1203">
        <f t="shared" si="127"/>
        <v>25.44819472900441</v>
      </c>
      <c r="Y1203">
        <f t="shared" si="128"/>
        <v>3.8808061999999999</v>
      </c>
      <c r="Z1203">
        <f t="shared" si="129"/>
        <v>3.8533486153846157</v>
      </c>
      <c r="AA1203">
        <f t="shared" si="130"/>
        <v>3.8319847999999999</v>
      </c>
      <c r="AB1203">
        <f t="shared" si="131"/>
        <v>50.093532000000003</v>
      </c>
      <c r="AC1203">
        <f t="shared" si="132"/>
        <v>32.070999999999998</v>
      </c>
    </row>
    <row r="1204" spans="1:29" x14ac:dyDescent="0.25">
      <c r="A1204">
        <v>1203</v>
      </c>
      <c r="B1204" t="s">
        <v>2425</v>
      </c>
      <c r="C1204" t="s">
        <v>2426</v>
      </c>
      <c r="D1204">
        <v>3.8445388</v>
      </c>
      <c r="E1204">
        <v>3.8506847</v>
      </c>
      <c r="F1204">
        <v>3.8678743</v>
      </c>
      <c r="G1204">
        <v>3.8374804999999999</v>
      </c>
      <c r="H1204">
        <v>3.8321945999999998</v>
      </c>
      <c r="I1204">
        <v>3.8503281</v>
      </c>
      <c r="J1204">
        <v>3.8810053999999998</v>
      </c>
      <c r="K1204">
        <v>3.8712827999999999</v>
      </c>
      <c r="L1204">
        <v>3.8643817999999999</v>
      </c>
      <c r="M1204">
        <v>3.8459861000000002</v>
      </c>
      <c r="N1204">
        <v>3.8432488</v>
      </c>
      <c r="O1204">
        <v>31.536999999999999</v>
      </c>
      <c r="P1204">
        <v>32.073999999999998</v>
      </c>
      <c r="Q1204">
        <v>31.457000000000001</v>
      </c>
      <c r="R1204">
        <v>31.783999999999999</v>
      </c>
      <c r="S1204">
        <v>3.8562642</v>
      </c>
      <c r="T1204">
        <v>3.8511986</v>
      </c>
      <c r="U1204">
        <v>-20.009003</v>
      </c>
      <c r="V1204" s="1">
        <f t="shared" si="126"/>
        <v>20.009003</v>
      </c>
      <c r="W1204" s="1">
        <f>(SUM($V$2:V1204))*1.041577/3600</f>
        <v>6.8076349585784683</v>
      </c>
      <c r="X1204">
        <f t="shared" si="127"/>
        <v>25.469854034461388</v>
      </c>
      <c r="Y1204">
        <f t="shared" si="128"/>
        <v>3.8810053999999998</v>
      </c>
      <c r="Z1204">
        <f t="shared" si="129"/>
        <v>3.8535745153846146</v>
      </c>
      <c r="AA1204">
        <f t="shared" si="130"/>
        <v>3.8321945999999998</v>
      </c>
      <c r="AB1204">
        <f t="shared" si="131"/>
        <v>50.096468699999988</v>
      </c>
      <c r="AC1204">
        <f t="shared" si="132"/>
        <v>32.073999999999998</v>
      </c>
    </row>
    <row r="1205" spans="1:29" x14ac:dyDescent="0.25">
      <c r="A1205">
        <v>1204</v>
      </c>
      <c r="B1205" t="s">
        <v>2427</v>
      </c>
      <c r="C1205" t="s">
        <v>2428</v>
      </c>
      <c r="D1205">
        <v>3.8447589999999998</v>
      </c>
      <c r="E1205">
        <v>3.8509153999999999</v>
      </c>
      <c r="F1205">
        <v>3.8681155</v>
      </c>
      <c r="G1205">
        <v>3.8377216999999999</v>
      </c>
      <c r="H1205">
        <v>3.8324253000000001</v>
      </c>
      <c r="I1205">
        <v>3.8505693000000001</v>
      </c>
      <c r="J1205">
        <v>3.8812047000000001</v>
      </c>
      <c r="K1205">
        <v>3.8714821000000001</v>
      </c>
      <c r="L1205">
        <v>3.8646020000000001</v>
      </c>
      <c r="M1205">
        <v>3.8461959000000001</v>
      </c>
      <c r="N1205">
        <v>3.8434794999999999</v>
      </c>
      <c r="O1205">
        <v>31.539000000000001</v>
      </c>
      <c r="P1205">
        <v>32.076999999999998</v>
      </c>
      <c r="Q1205">
        <v>31.459</v>
      </c>
      <c r="R1205">
        <v>31.786999999999999</v>
      </c>
      <c r="S1205">
        <v>3.8564843999999998</v>
      </c>
      <c r="T1205">
        <v>3.8514292999999999</v>
      </c>
      <c r="U1205">
        <v>-20.008728999999999</v>
      </c>
      <c r="V1205" s="1">
        <f t="shared" si="126"/>
        <v>20.008728999999999</v>
      </c>
      <c r="W1205" s="1">
        <f>(SUM($V$2:V1205))*1.041577/3600</f>
        <v>6.8134240230022556</v>
      </c>
      <c r="X1205">
        <f t="shared" si="127"/>
        <v>25.491513043319397</v>
      </c>
      <c r="Y1205">
        <f t="shared" si="128"/>
        <v>3.8812047000000001</v>
      </c>
      <c r="Z1205">
        <f t="shared" si="129"/>
        <v>3.8537987769230773</v>
      </c>
      <c r="AA1205">
        <f t="shared" si="130"/>
        <v>3.8324253000000001</v>
      </c>
      <c r="AB1205">
        <f t="shared" si="131"/>
        <v>50.099384100000002</v>
      </c>
      <c r="AC1205">
        <f t="shared" si="132"/>
        <v>32.076999999999998</v>
      </c>
    </row>
    <row r="1206" spans="1:29" x14ac:dyDescent="0.25">
      <c r="A1206">
        <v>1205</v>
      </c>
      <c r="B1206" t="s">
        <v>2429</v>
      </c>
      <c r="C1206" t="s">
        <v>2430</v>
      </c>
      <c r="D1206">
        <v>3.8449792999999999</v>
      </c>
      <c r="E1206">
        <v>3.8511671000000001</v>
      </c>
      <c r="F1206">
        <v>3.8683671999999998</v>
      </c>
      <c r="G1206">
        <v>3.8379419000000001</v>
      </c>
      <c r="H1206">
        <v>3.8326456000000002</v>
      </c>
      <c r="I1206">
        <v>3.8508209999999998</v>
      </c>
      <c r="J1206">
        <v>3.8814459000000001</v>
      </c>
      <c r="K1206">
        <v>3.8717233000000002</v>
      </c>
      <c r="L1206">
        <v>3.8648223000000002</v>
      </c>
      <c r="M1206">
        <v>3.8464056000000002</v>
      </c>
      <c r="N1206">
        <v>3.8437207</v>
      </c>
      <c r="O1206">
        <v>31.541</v>
      </c>
      <c r="P1206">
        <v>32.08</v>
      </c>
      <c r="Q1206">
        <v>31.460999999999999</v>
      </c>
      <c r="R1206">
        <v>31.789000000000001</v>
      </c>
      <c r="S1206">
        <v>3.8567152</v>
      </c>
      <c r="T1206">
        <v>3.8516599999999999</v>
      </c>
      <c r="U1206">
        <v>-20.008602</v>
      </c>
      <c r="V1206" s="1">
        <f t="shared" si="126"/>
        <v>20.008602</v>
      </c>
      <c r="W1206" s="1">
        <f>(SUM($V$2:V1206))*1.041577/3600</f>
        <v>6.8192130506815216</v>
      </c>
      <c r="X1206">
        <f t="shared" si="127"/>
        <v>25.51317191470271</v>
      </c>
      <c r="Y1206">
        <f t="shared" si="128"/>
        <v>3.8814459000000001</v>
      </c>
      <c r="Z1206">
        <f t="shared" si="129"/>
        <v>3.8540319307692306</v>
      </c>
      <c r="AA1206">
        <f t="shared" si="130"/>
        <v>3.8326456000000002</v>
      </c>
      <c r="AB1206">
        <f t="shared" si="131"/>
        <v>50.102415099999995</v>
      </c>
      <c r="AC1206">
        <f t="shared" si="132"/>
        <v>32.08</v>
      </c>
    </row>
    <row r="1207" spans="1:29" x14ac:dyDescent="0.25">
      <c r="A1207">
        <v>1206</v>
      </c>
      <c r="B1207" t="s">
        <v>2431</v>
      </c>
      <c r="C1207" t="s">
        <v>2432</v>
      </c>
      <c r="D1207">
        <v>3.8451995000000001</v>
      </c>
      <c r="E1207">
        <v>3.8513769</v>
      </c>
      <c r="F1207">
        <v>3.8686083999999998</v>
      </c>
      <c r="G1207">
        <v>3.8381935999999999</v>
      </c>
      <c r="H1207">
        <v>3.8328867999999998</v>
      </c>
      <c r="I1207">
        <v>3.8510517000000002</v>
      </c>
      <c r="J1207">
        <v>3.8816451999999999</v>
      </c>
      <c r="K1207">
        <v>3.8719331000000001</v>
      </c>
      <c r="L1207">
        <v>3.8650530000000001</v>
      </c>
      <c r="M1207">
        <v>3.8466258999999998</v>
      </c>
      <c r="N1207">
        <v>3.8439724000000002</v>
      </c>
      <c r="O1207">
        <v>31.542999999999999</v>
      </c>
      <c r="P1207">
        <v>32.082999999999998</v>
      </c>
      <c r="Q1207">
        <v>31.463000000000001</v>
      </c>
      <c r="R1207">
        <v>31.792000000000002</v>
      </c>
      <c r="S1207">
        <v>3.8569564000000001</v>
      </c>
      <c r="T1207">
        <v>3.8518908000000001</v>
      </c>
      <c r="U1207">
        <v>-20.008749999999999</v>
      </c>
      <c r="V1207" s="1">
        <f t="shared" si="126"/>
        <v>20.008749999999999</v>
      </c>
      <c r="W1207" s="1">
        <f>(SUM($V$2:V1207))*1.041577/3600</f>
        <v>6.825002121181174</v>
      </c>
      <c r="X1207">
        <f t="shared" si="127"/>
        <v>25.534830946292754</v>
      </c>
      <c r="Y1207">
        <f t="shared" si="128"/>
        <v>3.8816451999999999</v>
      </c>
      <c r="Z1207">
        <f t="shared" si="129"/>
        <v>3.8542610538461539</v>
      </c>
      <c r="AA1207">
        <f t="shared" si="130"/>
        <v>3.8328867999999998</v>
      </c>
      <c r="AB1207">
        <f t="shared" si="131"/>
        <v>50.1053937</v>
      </c>
      <c r="AC1207">
        <f t="shared" si="132"/>
        <v>32.082999999999998</v>
      </c>
    </row>
    <row r="1208" spans="1:29" x14ac:dyDescent="0.25">
      <c r="A1208">
        <v>1207</v>
      </c>
      <c r="B1208" t="s">
        <v>2433</v>
      </c>
      <c r="C1208" t="s">
        <v>2434</v>
      </c>
      <c r="D1208">
        <v>3.8454198000000002</v>
      </c>
      <c r="E1208">
        <v>3.8516181</v>
      </c>
      <c r="F1208">
        <v>3.8688391000000002</v>
      </c>
      <c r="G1208">
        <v>3.8384033999999998</v>
      </c>
      <c r="H1208">
        <v>3.8330860000000002</v>
      </c>
      <c r="I1208">
        <v>3.8513244000000002</v>
      </c>
      <c r="J1208">
        <v>3.8818445000000001</v>
      </c>
      <c r="K1208">
        <v>3.8721743000000002</v>
      </c>
      <c r="L1208">
        <v>3.8652837999999998</v>
      </c>
      <c r="M1208">
        <v>3.8468461</v>
      </c>
      <c r="N1208">
        <v>3.8441822000000001</v>
      </c>
      <c r="O1208">
        <v>31.545999999999999</v>
      </c>
      <c r="P1208">
        <v>32.085999999999999</v>
      </c>
      <c r="Q1208">
        <v>31.465</v>
      </c>
      <c r="R1208">
        <v>31.795000000000002</v>
      </c>
      <c r="S1208">
        <v>3.8572080999999998</v>
      </c>
      <c r="T1208">
        <v>3.8521215</v>
      </c>
      <c r="U1208">
        <v>-20.008749999999999</v>
      </c>
      <c r="V1208" s="1">
        <f t="shared" si="126"/>
        <v>20.008749999999999</v>
      </c>
      <c r="W1208" s="1">
        <f>(SUM($V$2:V1208))*1.041577/3600</f>
        <v>6.8307911916808273</v>
      </c>
      <c r="X1208">
        <f t="shared" si="127"/>
        <v>25.556489977882801</v>
      </c>
      <c r="Y1208">
        <f t="shared" si="128"/>
        <v>3.8818445000000001</v>
      </c>
      <c r="Z1208">
        <f t="shared" si="129"/>
        <v>3.8544885615384619</v>
      </c>
      <c r="AA1208">
        <f t="shared" si="130"/>
        <v>3.8330860000000002</v>
      </c>
      <c r="AB1208">
        <f t="shared" si="131"/>
        <v>50.108351300000002</v>
      </c>
      <c r="AC1208">
        <f t="shared" si="132"/>
        <v>32.085999999999999</v>
      </c>
    </row>
    <row r="1209" spans="1:29" x14ac:dyDescent="0.25">
      <c r="A1209">
        <v>1208</v>
      </c>
      <c r="B1209" t="s">
        <v>2435</v>
      </c>
      <c r="C1209" t="s">
        <v>2436</v>
      </c>
      <c r="D1209">
        <v>3.8456399999999999</v>
      </c>
      <c r="E1209">
        <v>3.8518382999999998</v>
      </c>
      <c r="F1209">
        <v>3.8691013000000001</v>
      </c>
      <c r="G1209">
        <v>3.8386445999999999</v>
      </c>
      <c r="H1209">
        <v>3.8333273000000001</v>
      </c>
      <c r="I1209">
        <v>3.8515446999999998</v>
      </c>
      <c r="J1209">
        <v>3.8820541999999998</v>
      </c>
      <c r="K1209">
        <v>3.8723945</v>
      </c>
      <c r="L1209">
        <v>3.8654934999999999</v>
      </c>
      <c r="M1209">
        <v>3.8470664000000001</v>
      </c>
      <c r="N1209">
        <v>3.8444338999999998</v>
      </c>
      <c r="O1209">
        <v>31.547999999999998</v>
      </c>
      <c r="P1209">
        <v>32.090000000000003</v>
      </c>
      <c r="Q1209">
        <v>31.466999999999999</v>
      </c>
      <c r="R1209">
        <v>31.797000000000001</v>
      </c>
      <c r="S1209">
        <v>3.8574074</v>
      </c>
      <c r="T1209">
        <v>3.8523417000000002</v>
      </c>
      <c r="U1209">
        <v>-20.008897000000001</v>
      </c>
      <c r="V1209" s="1">
        <f t="shared" si="126"/>
        <v>20.008897000000001</v>
      </c>
      <c r="W1209" s="1">
        <f>(SUM($V$2:V1209))*1.041577/3600</f>
        <v>6.836580304711541</v>
      </c>
      <c r="X1209">
        <f t="shared" si="127"/>
        <v>25.578149168597115</v>
      </c>
      <c r="Y1209">
        <f t="shared" si="128"/>
        <v>3.8820541999999998</v>
      </c>
      <c r="Z1209">
        <f t="shared" si="129"/>
        <v>3.8547144461538463</v>
      </c>
      <c r="AA1209">
        <f t="shared" si="130"/>
        <v>3.8333273000000001</v>
      </c>
      <c r="AB1209">
        <f t="shared" si="131"/>
        <v>50.111287799999999</v>
      </c>
      <c r="AC1209">
        <f t="shared" si="132"/>
        <v>32.090000000000003</v>
      </c>
    </row>
    <row r="1210" spans="1:29" x14ac:dyDescent="0.25">
      <c r="A1210">
        <v>1209</v>
      </c>
      <c r="B1210" t="s">
        <v>2437</v>
      </c>
      <c r="C1210" t="s">
        <v>2438</v>
      </c>
      <c r="D1210">
        <v>3.8458706999999999</v>
      </c>
      <c r="E1210">
        <v>3.85209</v>
      </c>
      <c r="F1210">
        <v>3.8693320999999998</v>
      </c>
      <c r="G1210">
        <v>3.8388648999999999</v>
      </c>
      <c r="H1210">
        <v>3.8335474999999999</v>
      </c>
      <c r="I1210">
        <v>3.8517964</v>
      </c>
      <c r="J1210">
        <v>3.882285</v>
      </c>
      <c r="K1210">
        <v>3.8725938000000002</v>
      </c>
      <c r="L1210">
        <v>3.8657347</v>
      </c>
      <c r="M1210">
        <v>3.8472761000000002</v>
      </c>
      <c r="N1210">
        <v>3.8446750999999999</v>
      </c>
      <c r="O1210">
        <v>31.55</v>
      </c>
      <c r="P1210">
        <v>32.091999999999999</v>
      </c>
      <c r="Q1210">
        <v>31.47</v>
      </c>
      <c r="R1210">
        <v>31.8</v>
      </c>
      <c r="S1210">
        <v>3.8576486000000001</v>
      </c>
      <c r="T1210">
        <v>3.8525830000000001</v>
      </c>
      <c r="U1210">
        <v>-20.008876000000001</v>
      </c>
      <c r="V1210" s="1">
        <f t="shared" si="126"/>
        <v>20.008876000000001</v>
      </c>
      <c r="W1210" s="1">
        <f>(SUM($V$2:V1210))*1.041577/3600</f>
        <v>6.8423694116663887</v>
      </c>
      <c r="X1210">
        <f t="shared" si="127"/>
        <v>25.59980833657939</v>
      </c>
      <c r="Y1210">
        <f t="shared" si="128"/>
        <v>3.882285</v>
      </c>
      <c r="Z1210">
        <f t="shared" si="129"/>
        <v>3.8549459923076919</v>
      </c>
      <c r="AA1210">
        <f t="shared" si="130"/>
        <v>3.8335474999999999</v>
      </c>
      <c r="AB1210">
        <f t="shared" si="131"/>
        <v>50.114297899999997</v>
      </c>
      <c r="AC1210">
        <f t="shared" si="132"/>
        <v>32.091999999999999</v>
      </c>
    </row>
    <row r="1211" spans="1:29" x14ac:dyDescent="0.25">
      <c r="A1211">
        <v>1210</v>
      </c>
      <c r="B1211" t="s">
        <v>2439</v>
      </c>
      <c r="C1211" t="s">
        <v>2440</v>
      </c>
      <c r="D1211">
        <v>3.8460804999999998</v>
      </c>
      <c r="E1211">
        <v>3.8523312999999999</v>
      </c>
      <c r="F1211">
        <v>3.8695732999999999</v>
      </c>
      <c r="G1211">
        <v>3.8391061</v>
      </c>
      <c r="H1211">
        <v>3.8337886999999999</v>
      </c>
      <c r="I1211">
        <v>3.8520270999999999</v>
      </c>
      <c r="J1211">
        <v>3.8824841999999999</v>
      </c>
      <c r="K1211">
        <v>3.8728245000000001</v>
      </c>
      <c r="L1211">
        <v>3.865955</v>
      </c>
      <c r="M1211">
        <v>3.8475172999999998</v>
      </c>
      <c r="N1211">
        <v>3.8449163</v>
      </c>
      <c r="O1211">
        <v>31.552</v>
      </c>
      <c r="P1211">
        <v>32.094999999999999</v>
      </c>
      <c r="Q1211">
        <v>31.472000000000001</v>
      </c>
      <c r="R1211">
        <v>31.803000000000001</v>
      </c>
      <c r="S1211">
        <v>3.8578687999999999</v>
      </c>
      <c r="T1211">
        <v>3.8528137</v>
      </c>
      <c r="U1211">
        <v>-20.008834</v>
      </c>
      <c r="V1211" s="1">
        <f t="shared" si="126"/>
        <v>20.008834</v>
      </c>
      <c r="W1211" s="1">
        <f>(SUM($V$2:V1211))*1.041577/3600</f>
        <v>6.8481585064695052</v>
      </c>
      <c r="X1211">
        <f t="shared" si="127"/>
        <v>25.621467459097591</v>
      </c>
      <c r="Y1211">
        <f t="shared" si="128"/>
        <v>3.8824841999999999</v>
      </c>
      <c r="Z1211">
        <f t="shared" si="129"/>
        <v>3.855175907692308</v>
      </c>
      <c r="AA1211">
        <f t="shared" si="130"/>
        <v>3.8337886999999999</v>
      </c>
      <c r="AB1211">
        <f t="shared" si="131"/>
        <v>50.117286800000002</v>
      </c>
      <c r="AC1211">
        <f t="shared" si="132"/>
        <v>32.094999999999999</v>
      </c>
    </row>
    <row r="1212" spans="1:29" x14ac:dyDescent="0.25">
      <c r="A1212">
        <v>1211</v>
      </c>
      <c r="B1212" t="s">
        <v>2441</v>
      </c>
      <c r="C1212" t="s">
        <v>2442</v>
      </c>
      <c r="D1212">
        <v>3.8463112000000002</v>
      </c>
      <c r="E1212">
        <v>3.8525515000000001</v>
      </c>
      <c r="F1212">
        <v>3.8698144999999999</v>
      </c>
      <c r="G1212">
        <v>3.8393367999999999</v>
      </c>
      <c r="H1212">
        <v>3.8339984999999999</v>
      </c>
      <c r="I1212">
        <v>3.8522683</v>
      </c>
      <c r="J1212">
        <v>3.8827045</v>
      </c>
      <c r="K1212">
        <v>3.8730343</v>
      </c>
      <c r="L1212">
        <v>3.8661751999999998</v>
      </c>
      <c r="M1212">
        <v>3.8477166</v>
      </c>
      <c r="N1212">
        <v>3.8451471000000002</v>
      </c>
      <c r="O1212">
        <v>31.555</v>
      </c>
      <c r="P1212">
        <v>32.097999999999999</v>
      </c>
      <c r="Q1212">
        <v>31.474</v>
      </c>
      <c r="R1212">
        <v>31.806000000000001</v>
      </c>
      <c r="S1212">
        <v>3.8580890999999999</v>
      </c>
      <c r="T1212">
        <v>3.8530443999999999</v>
      </c>
      <c r="U1212">
        <v>-20.008792</v>
      </c>
      <c r="V1212" s="1">
        <f t="shared" si="126"/>
        <v>20.008792</v>
      </c>
      <c r="W1212" s="1">
        <f>(SUM($V$2:V1212))*1.041577/3600</f>
        <v>6.8539475891208896</v>
      </c>
      <c r="X1212">
        <f t="shared" si="127"/>
        <v>25.643126536151716</v>
      </c>
      <c r="Y1212">
        <f t="shared" si="128"/>
        <v>3.8827045</v>
      </c>
      <c r="Z1212">
        <f t="shared" si="129"/>
        <v>3.8553993846153842</v>
      </c>
      <c r="AA1212">
        <f t="shared" si="130"/>
        <v>3.8339984999999999</v>
      </c>
      <c r="AB1212">
        <f t="shared" si="131"/>
        <v>50.120191999999996</v>
      </c>
      <c r="AC1212">
        <f t="shared" si="132"/>
        <v>32.097999999999999</v>
      </c>
    </row>
    <row r="1213" spans="1:29" x14ac:dyDescent="0.25">
      <c r="A1213">
        <v>1212</v>
      </c>
      <c r="B1213" t="s">
        <v>2443</v>
      </c>
      <c r="C1213" t="s">
        <v>2444</v>
      </c>
      <c r="D1213">
        <v>3.8465210000000001</v>
      </c>
      <c r="E1213">
        <v>3.8527716999999999</v>
      </c>
      <c r="F1213">
        <v>3.8700557</v>
      </c>
      <c r="G1213">
        <v>3.8395570999999999</v>
      </c>
      <c r="H1213">
        <v>3.8342187000000001</v>
      </c>
      <c r="I1213">
        <v>3.8525304999999999</v>
      </c>
      <c r="J1213">
        <v>3.8829142000000001</v>
      </c>
      <c r="K1213">
        <v>3.873265</v>
      </c>
      <c r="L1213">
        <v>3.866406</v>
      </c>
      <c r="M1213">
        <v>3.8479367999999998</v>
      </c>
      <c r="N1213">
        <v>3.8453883000000002</v>
      </c>
      <c r="O1213">
        <v>31.556999999999999</v>
      </c>
      <c r="P1213">
        <v>32.100999999999999</v>
      </c>
      <c r="Q1213">
        <v>31.475999999999999</v>
      </c>
      <c r="R1213">
        <v>31.808</v>
      </c>
      <c r="S1213">
        <v>3.8583408000000001</v>
      </c>
      <c r="T1213">
        <v>3.8532752000000001</v>
      </c>
      <c r="U1213">
        <v>-20.009003</v>
      </c>
      <c r="V1213" s="1">
        <f t="shared" si="126"/>
        <v>20.009003</v>
      </c>
      <c r="W1213" s="1">
        <f>(SUM($V$2:V1213))*1.041577/3600</f>
        <v>6.8597367328202594</v>
      </c>
      <c r="X1213">
        <f t="shared" si="127"/>
        <v>25.664785841608694</v>
      </c>
      <c r="Y1213">
        <f t="shared" si="128"/>
        <v>3.8829142000000001</v>
      </c>
      <c r="Z1213">
        <f t="shared" si="129"/>
        <v>3.855629307692308</v>
      </c>
      <c r="AA1213">
        <f t="shared" si="130"/>
        <v>3.8342187000000001</v>
      </c>
      <c r="AB1213">
        <f t="shared" si="131"/>
        <v>50.123181000000002</v>
      </c>
      <c r="AC1213">
        <f t="shared" si="132"/>
        <v>32.100999999999999</v>
      </c>
    </row>
    <row r="1214" spans="1:29" x14ac:dyDescent="0.25">
      <c r="A1214">
        <v>1213</v>
      </c>
      <c r="B1214" t="s">
        <v>2445</v>
      </c>
      <c r="C1214" t="s">
        <v>2446</v>
      </c>
      <c r="D1214">
        <v>3.8467517</v>
      </c>
      <c r="E1214">
        <v>3.8530129999999998</v>
      </c>
      <c r="F1214">
        <v>3.8703074000000002</v>
      </c>
      <c r="G1214">
        <v>3.8397877999999999</v>
      </c>
      <c r="H1214">
        <v>3.8344494999999998</v>
      </c>
      <c r="I1214">
        <v>3.8527716999999999</v>
      </c>
      <c r="J1214">
        <v>3.883124</v>
      </c>
      <c r="K1214">
        <v>3.8734643000000002</v>
      </c>
      <c r="L1214">
        <v>3.8666261999999998</v>
      </c>
      <c r="M1214">
        <v>3.8481466000000002</v>
      </c>
      <c r="N1214">
        <v>3.8456085</v>
      </c>
      <c r="O1214">
        <v>31.559000000000001</v>
      </c>
      <c r="P1214">
        <v>32.103999999999999</v>
      </c>
      <c r="Q1214">
        <v>31.478000000000002</v>
      </c>
      <c r="R1214">
        <v>31.811</v>
      </c>
      <c r="S1214">
        <v>3.8585609999999999</v>
      </c>
      <c r="T1214">
        <v>3.8534849000000002</v>
      </c>
      <c r="U1214">
        <v>-20.008855000000001</v>
      </c>
      <c r="V1214" s="1">
        <f t="shared" si="126"/>
        <v>20.008855000000001</v>
      </c>
      <c r="W1214" s="1">
        <f>(SUM($V$2:V1214))*1.041577/3600</f>
        <v>6.8655258336992411</v>
      </c>
      <c r="X1214">
        <f t="shared" si="127"/>
        <v>25.68644498685893</v>
      </c>
      <c r="Y1214">
        <f t="shared" si="128"/>
        <v>3.883124</v>
      </c>
      <c r="Z1214">
        <f t="shared" si="129"/>
        <v>3.8558535846153839</v>
      </c>
      <c r="AA1214">
        <f t="shared" si="130"/>
        <v>3.8344494999999998</v>
      </c>
      <c r="AB1214">
        <f t="shared" si="131"/>
        <v>50.12609659999999</v>
      </c>
      <c r="AC1214">
        <f t="shared" si="132"/>
        <v>32.103999999999999</v>
      </c>
    </row>
    <row r="1215" spans="1:29" x14ac:dyDescent="0.25">
      <c r="A1215">
        <v>1214</v>
      </c>
      <c r="B1215" t="s">
        <v>2447</v>
      </c>
      <c r="C1215" t="s">
        <v>2448</v>
      </c>
      <c r="D1215">
        <v>3.8469614999999999</v>
      </c>
      <c r="E1215">
        <v>3.8532437000000002</v>
      </c>
      <c r="F1215">
        <v>3.8705487000000001</v>
      </c>
      <c r="G1215">
        <v>3.8400289999999999</v>
      </c>
      <c r="H1215">
        <v>3.8346697000000001</v>
      </c>
      <c r="I1215">
        <v>3.8530234999999999</v>
      </c>
      <c r="J1215">
        <v>3.8833441999999998</v>
      </c>
      <c r="K1215">
        <v>3.8736950000000001</v>
      </c>
      <c r="L1215">
        <v>3.8668464</v>
      </c>
      <c r="M1215">
        <v>3.8483564000000001</v>
      </c>
      <c r="N1215">
        <v>3.8458603</v>
      </c>
      <c r="O1215">
        <v>31.561</v>
      </c>
      <c r="P1215">
        <v>32.106999999999999</v>
      </c>
      <c r="Q1215">
        <v>31.48</v>
      </c>
      <c r="R1215">
        <v>31.814</v>
      </c>
      <c r="S1215">
        <v>3.8588022999999998</v>
      </c>
      <c r="T1215">
        <v>3.8537157</v>
      </c>
      <c r="U1215">
        <v>-20.008728999999999</v>
      </c>
      <c r="V1215" s="1">
        <f t="shared" si="126"/>
        <v>20.008728999999999</v>
      </c>
      <c r="W1215" s="1">
        <f>(SUM($V$2:V1215))*1.041577/3600</f>
        <v>6.8713148981230283</v>
      </c>
      <c r="X1215">
        <f t="shared" si="127"/>
        <v>25.708103995716939</v>
      </c>
      <c r="Y1215">
        <f t="shared" si="128"/>
        <v>3.8833441999999998</v>
      </c>
      <c r="Z1215">
        <f t="shared" si="129"/>
        <v>3.8560843384615384</v>
      </c>
      <c r="AA1215">
        <f t="shared" si="130"/>
        <v>3.8346697000000001</v>
      </c>
      <c r="AB1215">
        <f t="shared" si="131"/>
        <v>50.129096400000002</v>
      </c>
      <c r="AC1215">
        <f t="shared" si="132"/>
        <v>32.106999999999999</v>
      </c>
    </row>
    <row r="1216" spans="1:29" x14ac:dyDescent="0.25">
      <c r="A1216">
        <v>1215</v>
      </c>
      <c r="B1216" t="s">
        <v>2449</v>
      </c>
      <c r="C1216" t="s">
        <v>2450</v>
      </c>
      <c r="D1216">
        <v>3.8471817000000001</v>
      </c>
      <c r="E1216">
        <v>3.8534744000000001</v>
      </c>
      <c r="F1216">
        <v>3.8708003999999998</v>
      </c>
      <c r="G1216">
        <v>3.8402493</v>
      </c>
      <c r="H1216">
        <v>3.8348900000000001</v>
      </c>
      <c r="I1216">
        <v>3.8532332</v>
      </c>
      <c r="J1216">
        <v>3.8835540000000002</v>
      </c>
      <c r="K1216">
        <v>3.8739048</v>
      </c>
      <c r="L1216">
        <v>3.8670667000000001</v>
      </c>
      <c r="M1216">
        <v>3.8485871</v>
      </c>
      <c r="N1216">
        <v>3.8461015000000001</v>
      </c>
      <c r="O1216">
        <v>31.564</v>
      </c>
      <c r="P1216">
        <v>32.11</v>
      </c>
      <c r="Q1216">
        <v>31.481999999999999</v>
      </c>
      <c r="R1216">
        <v>31.815999999999999</v>
      </c>
      <c r="S1216">
        <v>3.8590225</v>
      </c>
      <c r="T1216">
        <v>3.8539359000000002</v>
      </c>
      <c r="U1216">
        <v>-20.008876000000001</v>
      </c>
      <c r="V1216" s="1">
        <f t="shared" si="126"/>
        <v>20.008876000000001</v>
      </c>
      <c r="W1216" s="1">
        <f>(SUM($V$2:V1216))*1.041577/3600</f>
        <v>6.877104005077876</v>
      </c>
      <c r="X1216">
        <f t="shared" si="127"/>
        <v>25.729763163699214</v>
      </c>
      <c r="Y1216">
        <f t="shared" si="128"/>
        <v>3.8835540000000002</v>
      </c>
      <c r="Z1216">
        <f t="shared" si="129"/>
        <v>3.8563078076923087</v>
      </c>
      <c r="AA1216">
        <f t="shared" si="130"/>
        <v>3.8348900000000001</v>
      </c>
      <c r="AB1216">
        <f t="shared" si="131"/>
        <v>50.132001500000015</v>
      </c>
      <c r="AC1216">
        <f t="shared" si="132"/>
        <v>32.11</v>
      </c>
    </row>
    <row r="1217" spans="1:29" x14ac:dyDescent="0.25">
      <c r="A1217">
        <v>1216</v>
      </c>
      <c r="B1217" t="s">
        <v>2451</v>
      </c>
      <c r="C1217" t="s">
        <v>2452</v>
      </c>
      <c r="D1217">
        <v>3.8474229000000002</v>
      </c>
      <c r="E1217">
        <v>3.8536947000000001</v>
      </c>
      <c r="F1217">
        <v>3.8710206</v>
      </c>
      <c r="G1217">
        <v>3.8404799999999999</v>
      </c>
      <c r="H1217">
        <v>3.8351207</v>
      </c>
      <c r="I1217">
        <v>3.8534953999999999</v>
      </c>
      <c r="J1217">
        <v>3.8837533</v>
      </c>
      <c r="K1217">
        <v>3.8741355</v>
      </c>
      <c r="L1217">
        <v>3.8672974</v>
      </c>
      <c r="M1217">
        <v>3.8487968000000001</v>
      </c>
      <c r="N1217">
        <v>3.8463322</v>
      </c>
      <c r="O1217">
        <v>31.565999999999999</v>
      </c>
      <c r="P1217">
        <v>32.113</v>
      </c>
      <c r="Q1217">
        <v>31.484000000000002</v>
      </c>
      <c r="R1217">
        <v>31.818999999999999</v>
      </c>
      <c r="S1217">
        <v>3.8592531999999999</v>
      </c>
      <c r="T1217">
        <v>3.8541666000000001</v>
      </c>
      <c r="U1217">
        <v>-20.008939999999999</v>
      </c>
      <c r="V1217" s="1">
        <f t="shared" si="126"/>
        <v>20.008939999999999</v>
      </c>
      <c r="W1217" s="1">
        <f>(SUM($V$2:V1217))*1.041577/3600</f>
        <v>6.8828931305496486</v>
      </c>
      <c r="X1217">
        <f t="shared" si="127"/>
        <v>25.751422400960085</v>
      </c>
      <c r="Y1217">
        <f t="shared" si="128"/>
        <v>3.8837533</v>
      </c>
      <c r="Z1217">
        <f t="shared" si="129"/>
        <v>3.8565360999999996</v>
      </c>
      <c r="AA1217">
        <f t="shared" si="130"/>
        <v>3.8351207</v>
      </c>
      <c r="AB1217">
        <f t="shared" si="131"/>
        <v>50.134969299999995</v>
      </c>
      <c r="AC1217">
        <f t="shared" si="132"/>
        <v>32.113</v>
      </c>
    </row>
    <row r="1218" spans="1:29" x14ac:dyDescent="0.25">
      <c r="A1218">
        <v>1217</v>
      </c>
      <c r="B1218" t="s">
        <v>2453</v>
      </c>
      <c r="C1218" t="s">
        <v>2454</v>
      </c>
      <c r="D1218">
        <v>3.8476327000000001</v>
      </c>
      <c r="E1218">
        <v>3.8539359000000002</v>
      </c>
      <c r="F1218">
        <v>3.8712723000000002</v>
      </c>
      <c r="G1218">
        <v>3.8407002000000001</v>
      </c>
      <c r="H1218">
        <v>3.8353514</v>
      </c>
      <c r="I1218">
        <v>3.8537366</v>
      </c>
      <c r="J1218">
        <v>3.8839839999999999</v>
      </c>
      <c r="K1218">
        <v>3.8743557000000002</v>
      </c>
      <c r="L1218">
        <v>3.8675282000000002</v>
      </c>
      <c r="M1218">
        <v>3.8489960999999999</v>
      </c>
      <c r="N1218">
        <v>3.8465734</v>
      </c>
      <c r="O1218">
        <v>31.568000000000001</v>
      </c>
      <c r="P1218">
        <v>32.116</v>
      </c>
      <c r="Q1218">
        <v>31.486000000000001</v>
      </c>
      <c r="R1218">
        <v>31.821999999999999</v>
      </c>
      <c r="S1218">
        <v>3.8594944999999998</v>
      </c>
      <c r="T1218">
        <v>3.8543973999999999</v>
      </c>
      <c r="U1218">
        <v>-20.008686000000001</v>
      </c>
      <c r="V1218" s="1">
        <f t="shared" si="126"/>
        <v>20.008686000000001</v>
      </c>
      <c r="W1218" s="1">
        <f>(SUM($V$2:V1218))*1.041577/3600</f>
        <v>6.888682182532377</v>
      </c>
      <c r="X1218">
        <f t="shared" si="127"/>
        <v>25.773081363271537</v>
      </c>
      <c r="Y1218">
        <f t="shared" si="128"/>
        <v>3.8839839999999999</v>
      </c>
      <c r="Z1218">
        <f t="shared" si="129"/>
        <v>3.8567660307692297</v>
      </c>
      <c r="AA1218">
        <f t="shared" si="130"/>
        <v>3.8353514</v>
      </c>
      <c r="AB1218">
        <f t="shared" si="131"/>
        <v>50.137958399999988</v>
      </c>
      <c r="AC1218">
        <f t="shared" si="132"/>
        <v>32.116</v>
      </c>
    </row>
    <row r="1219" spans="1:29" x14ac:dyDescent="0.25">
      <c r="A1219">
        <v>1218</v>
      </c>
      <c r="B1219" t="s">
        <v>2455</v>
      </c>
      <c r="C1219" t="s">
        <v>2456</v>
      </c>
      <c r="D1219">
        <v>3.8478425000000001</v>
      </c>
      <c r="E1219">
        <v>3.8541457000000001</v>
      </c>
      <c r="F1219">
        <v>3.871524</v>
      </c>
      <c r="G1219">
        <v>3.8409309999999999</v>
      </c>
      <c r="H1219">
        <v>3.8355717</v>
      </c>
      <c r="I1219">
        <v>3.8539883000000001</v>
      </c>
      <c r="J1219">
        <v>3.8841833000000001</v>
      </c>
      <c r="K1219">
        <v>3.8745759999999998</v>
      </c>
      <c r="L1219">
        <v>3.8677484</v>
      </c>
      <c r="M1219">
        <v>3.8492373</v>
      </c>
      <c r="N1219">
        <v>3.8468251000000002</v>
      </c>
      <c r="O1219">
        <v>31.571000000000002</v>
      </c>
      <c r="P1219">
        <v>32.119999999999997</v>
      </c>
      <c r="Q1219">
        <v>31.488</v>
      </c>
      <c r="R1219">
        <v>31.824999999999999</v>
      </c>
      <c r="S1219">
        <v>3.8597252000000002</v>
      </c>
      <c r="T1219">
        <v>3.8546176000000001</v>
      </c>
      <c r="U1219">
        <v>-20.008665000000001</v>
      </c>
      <c r="V1219" s="1">
        <f t="shared" ref="V1219:V1282" si="133">IF(U1219&lt;0,-1*U1219,0)</f>
        <v>20.008665000000001</v>
      </c>
      <c r="W1219" s="1">
        <f>(SUM($V$2:V1219))*1.041577/3600</f>
        <v>6.8944712284392393</v>
      </c>
      <c r="X1219">
        <f t="shared" ref="X1219:X1282" si="134">100*(W1219/$W$5605)</f>
        <v>25.794740302850954</v>
      </c>
      <c r="Y1219">
        <f t="shared" ref="Y1219:Y1282" si="135">MAX(D1219:N1219,S1219,T1219)</f>
        <v>3.8841833000000001</v>
      </c>
      <c r="Z1219">
        <f t="shared" ref="Z1219:Z1282" si="136">AVERAGE(D1219:N1219,S1219,T1219)</f>
        <v>3.8569935461538458</v>
      </c>
      <c r="AA1219">
        <f t="shared" ref="AA1219:AA1282" si="137">MIN(D1219:N1219,S1219,T1219)</f>
        <v>3.8355717</v>
      </c>
      <c r="AB1219">
        <f t="shared" ref="AB1219:AB1282" si="138">SUM(D1219:N1219,S1219,T1219)</f>
        <v>50.140916099999998</v>
      </c>
      <c r="AC1219">
        <f t="shared" ref="AC1219:AC1282" si="139">MAX(O1219:R1219)</f>
        <v>32.119999999999997</v>
      </c>
    </row>
    <row r="1220" spans="1:29" x14ac:dyDescent="0.25">
      <c r="A1220">
        <v>1219</v>
      </c>
      <c r="B1220" t="s">
        <v>2457</v>
      </c>
      <c r="C1220" t="s">
        <v>2458</v>
      </c>
      <c r="D1220">
        <v>3.8480626999999998</v>
      </c>
      <c r="E1220">
        <v>3.8543869000000002</v>
      </c>
      <c r="F1220">
        <v>3.8717548000000002</v>
      </c>
      <c r="G1220">
        <v>3.8411512000000001</v>
      </c>
      <c r="H1220">
        <v>3.8358023999999999</v>
      </c>
      <c r="I1220">
        <v>3.8542296</v>
      </c>
      <c r="J1220">
        <v>3.8844034999999999</v>
      </c>
      <c r="K1220">
        <v>3.8747856999999999</v>
      </c>
      <c r="L1220">
        <v>3.8679581999999999</v>
      </c>
      <c r="M1220">
        <v>3.8494261000000001</v>
      </c>
      <c r="N1220">
        <v>3.8470453999999998</v>
      </c>
      <c r="O1220">
        <v>31.573</v>
      </c>
      <c r="P1220">
        <v>32.122999999999998</v>
      </c>
      <c r="Q1220">
        <v>31.49</v>
      </c>
      <c r="R1220">
        <v>31.827000000000002</v>
      </c>
      <c r="S1220">
        <v>3.8599454</v>
      </c>
      <c r="T1220">
        <v>3.8548483</v>
      </c>
      <c r="U1220">
        <v>-20.008686000000001</v>
      </c>
      <c r="V1220" s="1">
        <f t="shared" si="133"/>
        <v>20.008686000000001</v>
      </c>
      <c r="W1220" s="1">
        <f>(SUM($V$2:V1220))*1.041577/3600</f>
        <v>6.9002602804219686</v>
      </c>
      <c r="X1220">
        <f t="shared" si="134"/>
        <v>25.816399265162417</v>
      </c>
      <c r="Y1220">
        <f t="shared" si="135"/>
        <v>3.8844034999999999</v>
      </c>
      <c r="Z1220">
        <f t="shared" si="136"/>
        <v>3.8572154000000003</v>
      </c>
      <c r="AA1220">
        <f t="shared" si="137"/>
        <v>3.8358023999999999</v>
      </c>
      <c r="AB1220">
        <f t="shared" si="138"/>
        <v>50.143800200000001</v>
      </c>
      <c r="AC1220">
        <f t="shared" si="139"/>
        <v>32.122999999999998</v>
      </c>
    </row>
    <row r="1221" spans="1:29" x14ac:dyDescent="0.25">
      <c r="A1221">
        <v>1220</v>
      </c>
      <c r="B1221" t="s">
        <v>2459</v>
      </c>
      <c r="C1221" t="s">
        <v>2460</v>
      </c>
      <c r="D1221">
        <v>3.8482934000000002</v>
      </c>
      <c r="E1221">
        <v>3.8546176000000001</v>
      </c>
      <c r="F1221">
        <v>3.8719960000000002</v>
      </c>
      <c r="G1221">
        <v>3.8413924000000002</v>
      </c>
      <c r="H1221">
        <v>3.8360226000000002</v>
      </c>
      <c r="I1221">
        <v>3.8544708000000001</v>
      </c>
      <c r="J1221">
        <v>3.8846028000000001</v>
      </c>
      <c r="K1221">
        <v>3.8749954999999998</v>
      </c>
      <c r="L1221">
        <v>3.8681679</v>
      </c>
      <c r="M1221">
        <v>3.8496464000000001</v>
      </c>
      <c r="N1221">
        <v>3.8473076000000002</v>
      </c>
      <c r="O1221">
        <v>31.574999999999999</v>
      </c>
      <c r="P1221">
        <v>32.125999999999998</v>
      </c>
      <c r="Q1221">
        <v>31.492000000000001</v>
      </c>
      <c r="R1221">
        <v>31.83</v>
      </c>
      <c r="S1221">
        <v>3.8601762000000002</v>
      </c>
      <c r="T1221">
        <v>3.8550686000000001</v>
      </c>
      <c r="U1221">
        <v>-20.008770999999999</v>
      </c>
      <c r="V1221" s="1">
        <f t="shared" si="133"/>
        <v>20.008770999999999</v>
      </c>
      <c r="W1221" s="1">
        <f>(SUM($V$2:V1221))*1.041577/3600</f>
        <v>6.9060493569974861</v>
      </c>
      <c r="X1221">
        <f t="shared" si="134"/>
        <v>25.838058319484496</v>
      </c>
      <c r="Y1221">
        <f t="shared" si="135"/>
        <v>3.8846028000000001</v>
      </c>
      <c r="Z1221">
        <f t="shared" si="136"/>
        <v>3.8574429076923078</v>
      </c>
      <c r="AA1221">
        <f t="shared" si="137"/>
        <v>3.8360226000000002</v>
      </c>
      <c r="AB1221">
        <f t="shared" si="138"/>
        <v>50.146757800000003</v>
      </c>
      <c r="AC1221">
        <f t="shared" si="139"/>
        <v>32.125999999999998</v>
      </c>
    </row>
    <row r="1222" spans="1:29" x14ac:dyDescent="0.25">
      <c r="A1222">
        <v>1221</v>
      </c>
      <c r="B1222" t="s">
        <v>2461</v>
      </c>
      <c r="C1222" t="s">
        <v>2462</v>
      </c>
      <c r="D1222">
        <v>3.8485136999999998</v>
      </c>
      <c r="E1222">
        <v>3.8548588000000001</v>
      </c>
      <c r="F1222">
        <v>3.8722371999999998</v>
      </c>
      <c r="G1222">
        <v>3.8416231999999999</v>
      </c>
      <c r="H1222">
        <v>3.8362324000000001</v>
      </c>
      <c r="I1222">
        <v>3.8547120000000001</v>
      </c>
      <c r="J1222">
        <v>3.8848124999999998</v>
      </c>
      <c r="K1222">
        <v>3.8752262000000002</v>
      </c>
      <c r="L1222">
        <v>3.8684091</v>
      </c>
      <c r="M1222">
        <v>3.8498665999999999</v>
      </c>
      <c r="N1222">
        <v>3.8475172999999998</v>
      </c>
      <c r="O1222">
        <v>31.577999999999999</v>
      </c>
      <c r="P1222">
        <v>32.128999999999998</v>
      </c>
      <c r="Q1222">
        <v>31.494</v>
      </c>
      <c r="R1222">
        <v>31.832999999999998</v>
      </c>
      <c r="S1222">
        <v>3.8604069000000001</v>
      </c>
      <c r="T1222">
        <v>3.8553098000000001</v>
      </c>
      <c r="U1222">
        <v>-20.008792</v>
      </c>
      <c r="V1222" s="1">
        <f t="shared" si="133"/>
        <v>20.008792</v>
      </c>
      <c r="W1222" s="1">
        <f>(SUM($V$2:V1222))*1.041577/3600</f>
        <v>6.9118384396488715</v>
      </c>
      <c r="X1222">
        <f t="shared" si="134"/>
        <v>25.859717396538624</v>
      </c>
      <c r="Y1222">
        <f t="shared" si="135"/>
        <v>3.8848124999999998</v>
      </c>
      <c r="Z1222">
        <f t="shared" si="136"/>
        <v>3.8576712076923076</v>
      </c>
      <c r="AA1222">
        <f t="shared" si="137"/>
        <v>3.8362324000000001</v>
      </c>
      <c r="AB1222">
        <f t="shared" si="138"/>
        <v>50.149725699999998</v>
      </c>
      <c r="AC1222">
        <f t="shared" si="139"/>
        <v>32.128999999999998</v>
      </c>
    </row>
    <row r="1223" spans="1:29" x14ac:dyDescent="0.25">
      <c r="A1223">
        <v>1222</v>
      </c>
      <c r="B1223" t="s">
        <v>2463</v>
      </c>
      <c r="C1223" t="s">
        <v>2464</v>
      </c>
      <c r="D1223">
        <v>3.8487339</v>
      </c>
      <c r="E1223">
        <v>3.8550895999999999</v>
      </c>
      <c r="F1223">
        <v>3.8724679000000002</v>
      </c>
      <c r="G1223">
        <v>3.8418434000000001</v>
      </c>
      <c r="H1223">
        <v>3.8364422</v>
      </c>
      <c r="I1223">
        <v>3.8549636999999999</v>
      </c>
      <c r="J1223">
        <v>3.8850223000000002</v>
      </c>
      <c r="K1223">
        <v>3.8754464999999998</v>
      </c>
      <c r="L1223">
        <v>3.8686294000000001</v>
      </c>
      <c r="M1223">
        <v>3.8500869</v>
      </c>
      <c r="N1223">
        <v>3.8477795000000001</v>
      </c>
      <c r="O1223">
        <v>31.58</v>
      </c>
      <c r="P1223">
        <v>32.131999999999998</v>
      </c>
      <c r="Q1223">
        <v>31.495999999999999</v>
      </c>
      <c r="R1223">
        <v>31.835000000000001</v>
      </c>
      <c r="S1223">
        <v>3.8606376</v>
      </c>
      <c r="T1223">
        <v>3.8555405</v>
      </c>
      <c r="U1223">
        <v>-20.008792</v>
      </c>
      <c r="V1223" s="1">
        <f t="shared" si="133"/>
        <v>20.008792</v>
      </c>
      <c r="W1223" s="1">
        <f>(SUM($V$2:V1223))*1.041577/3600</f>
        <v>6.9176275223002559</v>
      </c>
      <c r="X1223">
        <f t="shared" si="134"/>
        <v>25.881376473592749</v>
      </c>
      <c r="Y1223">
        <f t="shared" si="135"/>
        <v>3.8850223000000002</v>
      </c>
      <c r="Z1223">
        <f t="shared" si="136"/>
        <v>3.8578987230769233</v>
      </c>
      <c r="AA1223">
        <f t="shared" si="137"/>
        <v>3.8364422</v>
      </c>
      <c r="AB1223">
        <f t="shared" si="138"/>
        <v>50.152683400000001</v>
      </c>
      <c r="AC1223">
        <f t="shared" si="139"/>
        <v>32.131999999999998</v>
      </c>
    </row>
    <row r="1224" spans="1:29" x14ac:dyDescent="0.25">
      <c r="A1224">
        <v>1223</v>
      </c>
      <c r="B1224" t="s">
        <v>2465</v>
      </c>
      <c r="C1224" t="s">
        <v>2466</v>
      </c>
      <c r="D1224">
        <v>3.8489437</v>
      </c>
      <c r="E1224">
        <v>3.8553098000000001</v>
      </c>
      <c r="F1224">
        <v>3.8727195999999999</v>
      </c>
      <c r="G1224">
        <v>3.8420741</v>
      </c>
      <c r="H1224">
        <v>3.8366834000000001</v>
      </c>
      <c r="I1224">
        <v>3.8552048999999999</v>
      </c>
      <c r="J1224">
        <v>3.8852215999999999</v>
      </c>
      <c r="K1224">
        <v>3.8756667</v>
      </c>
      <c r="L1224">
        <v>3.8688391000000002</v>
      </c>
      <c r="M1224">
        <v>3.8503175999999999</v>
      </c>
      <c r="N1224">
        <v>3.8479998000000002</v>
      </c>
      <c r="O1224">
        <v>31.582000000000001</v>
      </c>
      <c r="P1224">
        <v>32.134999999999998</v>
      </c>
      <c r="Q1224">
        <v>31.498000000000001</v>
      </c>
      <c r="R1224">
        <v>31.838000000000001</v>
      </c>
      <c r="S1224">
        <v>3.8608684000000002</v>
      </c>
      <c r="T1224">
        <v>3.8557503</v>
      </c>
      <c r="U1224">
        <v>-20.008897000000001</v>
      </c>
      <c r="V1224" s="1">
        <f t="shared" si="133"/>
        <v>20.008897000000001</v>
      </c>
      <c r="W1224" s="1">
        <f>(SUM($V$2:V1224))*1.041577/3600</f>
        <v>6.9234166353309696</v>
      </c>
      <c r="X1224">
        <f t="shared" si="134"/>
        <v>25.903035664307062</v>
      </c>
      <c r="Y1224">
        <f t="shared" si="135"/>
        <v>3.8852215999999999</v>
      </c>
      <c r="Z1224">
        <f t="shared" si="136"/>
        <v>3.8581229999999995</v>
      </c>
      <c r="AA1224">
        <f t="shared" si="137"/>
        <v>3.8366834000000001</v>
      </c>
      <c r="AB1224">
        <f t="shared" si="138"/>
        <v>50.155598999999995</v>
      </c>
      <c r="AC1224">
        <f t="shared" si="139"/>
        <v>32.134999999999998</v>
      </c>
    </row>
    <row r="1225" spans="1:29" x14ac:dyDescent="0.25">
      <c r="A1225">
        <v>1224</v>
      </c>
      <c r="B1225" t="s">
        <v>2467</v>
      </c>
      <c r="C1225" t="s">
        <v>2468</v>
      </c>
      <c r="D1225">
        <v>3.8491743999999999</v>
      </c>
      <c r="E1225">
        <v>3.8555614999999999</v>
      </c>
      <c r="F1225">
        <v>3.8729608999999998</v>
      </c>
      <c r="G1225">
        <v>3.8422944000000001</v>
      </c>
      <c r="H1225">
        <v>3.8368931000000002</v>
      </c>
      <c r="I1225">
        <v>3.8554461</v>
      </c>
      <c r="J1225">
        <v>3.8854418000000002</v>
      </c>
      <c r="K1225">
        <v>3.8758764999999999</v>
      </c>
      <c r="L1225">
        <v>3.8690804000000001</v>
      </c>
      <c r="M1225">
        <v>3.8505273</v>
      </c>
      <c r="N1225">
        <v>3.8482305000000001</v>
      </c>
      <c r="O1225">
        <v>31.584</v>
      </c>
      <c r="P1225">
        <v>32.139000000000003</v>
      </c>
      <c r="Q1225">
        <v>31.5</v>
      </c>
      <c r="R1225">
        <v>31.841000000000001</v>
      </c>
      <c r="S1225">
        <v>3.8610991000000001</v>
      </c>
      <c r="T1225">
        <v>3.8559809999999999</v>
      </c>
      <c r="U1225">
        <v>-20.008686000000001</v>
      </c>
      <c r="V1225" s="1">
        <f t="shared" si="133"/>
        <v>20.008686000000001</v>
      </c>
      <c r="W1225" s="1">
        <f>(SUM($V$2:V1225))*1.041577/3600</f>
        <v>6.929205687313698</v>
      </c>
      <c r="X1225">
        <f t="shared" si="134"/>
        <v>25.924694626618518</v>
      </c>
      <c r="Y1225">
        <f t="shared" si="135"/>
        <v>3.8854418000000002</v>
      </c>
      <c r="Z1225">
        <f t="shared" si="136"/>
        <v>3.8583513076923075</v>
      </c>
      <c r="AA1225">
        <f t="shared" si="137"/>
        <v>3.8368931000000002</v>
      </c>
      <c r="AB1225">
        <f t="shared" si="138"/>
        <v>50.158566999999998</v>
      </c>
      <c r="AC1225">
        <f t="shared" si="139"/>
        <v>32.139000000000003</v>
      </c>
    </row>
    <row r="1226" spans="1:29" x14ac:dyDescent="0.25">
      <c r="A1226">
        <v>1225</v>
      </c>
      <c r="B1226" t="s">
        <v>2469</v>
      </c>
      <c r="C1226" t="s">
        <v>2470</v>
      </c>
      <c r="D1226">
        <v>3.8493841999999998</v>
      </c>
      <c r="E1226">
        <v>3.8557921999999998</v>
      </c>
      <c r="F1226">
        <v>3.8732020999999999</v>
      </c>
      <c r="G1226">
        <v>3.8425356000000002</v>
      </c>
      <c r="H1226">
        <v>3.8371447999999999</v>
      </c>
      <c r="I1226">
        <v>3.8556873999999999</v>
      </c>
      <c r="J1226">
        <v>3.8856411</v>
      </c>
      <c r="K1226">
        <v>3.8760862</v>
      </c>
      <c r="L1226">
        <v>3.8692901000000002</v>
      </c>
      <c r="M1226">
        <v>3.8507161000000001</v>
      </c>
      <c r="N1226">
        <v>3.8484821999999999</v>
      </c>
      <c r="O1226">
        <v>31.587</v>
      </c>
      <c r="P1226">
        <v>32.140999999999998</v>
      </c>
      <c r="Q1226">
        <v>31.503</v>
      </c>
      <c r="R1226">
        <v>31.843</v>
      </c>
      <c r="S1226">
        <v>3.8613192999999999</v>
      </c>
      <c r="T1226">
        <v>3.8562118000000001</v>
      </c>
      <c r="U1226">
        <v>-20.008686000000001</v>
      </c>
      <c r="V1226" s="1">
        <f t="shared" si="133"/>
        <v>20.008686000000001</v>
      </c>
      <c r="W1226" s="1">
        <f>(SUM($V$2:V1226))*1.041577/3600</f>
        <v>6.9349947392964273</v>
      </c>
      <c r="X1226">
        <f t="shared" si="134"/>
        <v>25.946353588929977</v>
      </c>
      <c r="Y1226">
        <f t="shared" si="135"/>
        <v>3.8856411</v>
      </c>
      <c r="Z1226">
        <f t="shared" si="136"/>
        <v>3.8585763923076919</v>
      </c>
      <c r="AA1226">
        <f t="shared" si="137"/>
        <v>3.8371447999999999</v>
      </c>
      <c r="AB1226">
        <f t="shared" si="138"/>
        <v>50.161493099999994</v>
      </c>
      <c r="AC1226">
        <f t="shared" si="139"/>
        <v>32.140999999999998</v>
      </c>
    </row>
    <row r="1227" spans="1:29" x14ac:dyDescent="0.25">
      <c r="A1227">
        <v>1226</v>
      </c>
      <c r="B1227" t="s">
        <v>2471</v>
      </c>
      <c r="C1227" t="s">
        <v>2472</v>
      </c>
      <c r="D1227">
        <v>3.8496149000000002</v>
      </c>
      <c r="E1227">
        <v>3.8560124999999998</v>
      </c>
      <c r="F1227">
        <v>3.8734223000000001</v>
      </c>
      <c r="G1227">
        <v>3.8427557999999999</v>
      </c>
      <c r="H1227">
        <v>3.8373545999999998</v>
      </c>
      <c r="I1227">
        <v>3.8559076000000001</v>
      </c>
      <c r="J1227">
        <v>3.8858717999999999</v>
      </c>
      <c r="K1227">
        <v>3.8763169999999998</v>
      </c>
      <c r="L1227">
        <v>3.8695208000000001</v>
      </c>
      <c r="M1227">
        <v>3.8509468999999998</v>
      </c>
      <c r="N1227">
        <v>3.8487129000000002</v>
      </c>
      <c r="O1227">
        <v>31.588999999999999</v>
      </c>
      <c r="P1227">
        <v>32.143999999999998</v>
      </c>
      <c r="Q1227">
        <v>31.504999999999999</v>
      </c>
      <c r="R1227">
        <v>31.846</v>
      </c>
      <c r="S1227">
        <v>3.8615710999999999</v>
      </c>
      <c r="T1227">
        <v>3.8564319999999999</v>
      </c>
      <c r="U1227">
        <v>-20.008792</v>
      </c>
      <c r="V1227" s="1">
        <f t="shared" si="133"/>
        <v>20.008792</v>
      </c>
      <c r="W1227" s="1">
        <f>(SUM($V$2:V1227))*1.041577/3600</f>
        <v>6.9407838219478108</v>
      </c>
      <c r="X1227">
        <f t="shared" si="134"/>
        <v>25.968012665984098</v>
      </c>
      <c r="Y1227">
        <f t="shared" si="135"/>
        <v>3.8858717999999999</v>
      </c>
      <c r="Z1227">
        <f t="shared" si="136"/>
        <v>3.8588030923076926</v>
      </c>
      <c r="AA1227">
        <f t="shared" si="137"/>
        <v>3.8373545999999998</v>
      </c>
      <c r="AB1227">
        <f t="shared" si="138"/>
        <v>50.164440200000001</v>
      </c>
      <c r="AC1227">
        <f t="shared" si="139"/>
        <v>32.143999999999998</v>
      </c>
    </row>
    <row r="1228" spans="1:29" x14ac:dyDescent="0.25">
      <c r="A1228">
        <v>1227</v>
      </c>
      <c r="B1228" t="s">
        <v>2473</v>
      </c>
      <c r="C1228" t="s">
        <v>2474</v>
      </c>
      <c r="D1228">
        <v>3.8498247000000001</v>
      </c>
      <c r="E1228">
        <v>3.8562327000000001</v>
      </c>
      <c r="F1228">
        <v>3.8736739999999998</v>
      </c>
      <c r="G1228">
        <v>3.8429761</v>
      </c>
      <c r="H1228">
        <v>3.8375853000000002</v>
      </c>
      <c r="I1228">
        <v>3.8561803000000001</v>
      </c>
      <c r="J1228">
        <v>3.8860500999999998</v>
      </c>
      <c r="K1228">
        <v>3.8765266999999999</v>
      </c>
      <c r="L1228">
        <v>3.8697306</v>
      </c>
      <c r="M1228">
        <v>3.8511565999999999</v>
      </c>
      <c r="N1228">
        <v>3.8489542000000001</v>
      </c>
      <c r="O1228">
        <v>31.591000000000001</v>
      </c>
      <c r="P1228">
        <v>32.148000000000003</v>
      </c>
      <c r="Q1228">
        <v>31.507000000000001</v>
      </c>
      <c r="R1228">
        <v>31.849</v>
      </c>
      <c r="S1228">
        <v>3.8618017999999998</v>
      </c>
      <c r="T1228">
        <v>3.8566731999999999</v>
      </c>
      <c r="U1228">
        <v>-20.008792</v>
      </c>
      <c r="V1228" s="1">
        <f t="shared" si="133"/>
        <v>20.008792</v>
      </c>
      <c r="W1228" s="1">
        <f>(SUM($V$2:V1228))*1.041577/3600</f>
        <v>6.9465729045991962</v>
      </c>
      <c r="X1228">
        <f t="shared" si="134"/>
        <v>25.989671743038222</v>
      </c>
      <c r="Y1228">
        <f t="shared" si="135"/>
        <v>3.8860500999999998</v>
      </c>
      <c r="Z1228">
        <f t="shared" si="136"/>
        <v>3.8590281769230774</v>
      </c>
      <c r="AA1228">
        <f t="shared" si="137"/>
        <v>3.8375853000000002</v>
      </c>
      <c r="AB1228">
        <f t="shared" si="138"/>
        <v>50.167366300000005</v>
      </c>
      <c r="AC1228">
        <f t="shared" si="139"/>
        <v>32.148000000000003</v>
      </c>
    </row>
    <row r="1229" spans="1:29" x14ac:dyDescent="0.25">
      <c r="A1229">
        <v>1228</v>
      </c>
      <c r="B1229" t="s">
        <v>2475</v>
      </c>
      <c r="C1229" t="s">
        <v>2476</v>
      </c>
      <c r="D1229">
        <v>3.8500448999999999</v>
      </c>
      <c r="E1229">
        <v>3.8564634999999998</v>
      </c>
      <c r="F1229">
        <v>3.8739257</v>
      </c>
      <c r="G1229">
        <v>3.8432278000000002</v>
      </c>
      <c r="H1229">
        <v>3.8378055999999998</v>
      </c>
      <c r="I1229">
        <v>3.8564004999999999</v>
      </c>
      <c r="J1229">
        <v>3.8862703000000001</v>
      </c>
      <c r="K1229">
        <v>3.8767575000000001</v>
      </c>
      <c r="L1229">
        <v>3.8699612999999999</v>
      </c>
      <c r="M1229">
        <v>3.8513769</v>
      </c>
      <c r="N1229">
        <v>3.8491954000000002</v>
      </c>
      <c r="O1229">
        <v>31.593</v>
      </c>
      <c r="P1229">
        <v>32.151000000000003</v>
      </c>
      <c r="Q1229">
        <v>31.509</v>
      </c>
      <c r="R1229">
        <v>31.850999999999999</v>
      </c>
      <c r="S1229">
        <v>3.8620114999999999</v>
      </c>
      <c r="T1229">
        <v>3.8569040000000001</v>
      </c>
      <c r="U1229">
        <v>-20.008686000000001</v>
      </c>
      <c r="V1229" s="1">
        <f t="shared" si="133"/>
        <v>20.008686000000001</v>
      </c>
      <c r="W1229" s="1">
        <f>(SUM($V$2:V1229))*1.041577/3600</f>
        <v>6.9523619565819246</v>
      </c>
      <c r="X1229">
        <f t="shared" si="134"/>
        <v>26.011330705349678</v>
      </c>
      <c r="Y1229">
        <f t="shared" si="135"/>
        <v>3.8862703000000001</v>
      </c>
      <c r="Z1229">
        <f t="shared" si="136"/>
        <v>3.8592572999999999</v>
      </c>
      <c r="AA1229">
        <f t="shared" si="137"/>
        <v>3.8378055999999998</v>
      </c>
      <c r="AB1229">
        <f t="shared" si="138"/>
        <v>50.170344899999996</v>
      </c>
      <c r="AC1229">
        <f t="shared" si="139"/>
        <v>32.151000000000003</v>
      </c>
    </row>
    <row r="1230" spans="1:29" x14ac:dyDescent="0.25">
      <c r="A1230">
        <v>1229</v>
      </c>
      <c r="B1230" t="s">
        <v>2477</v>
      </c>
      <c r="C1230" t="s">
        <v>2478</v>
      </c>
      <c r="D1230">
        <v>3.8502651000000001</v>
      </c>
      <c r="E1230">
        <v>3.8566942000000002</v>
      </c>
      <c r="F1230">
        <v>3.8741669999999999</v>
      </c>
      <c r="G1230">
        <v>3.843448</v>
      </c>
      <c r="H1230">
        <v>3.8380258</v>
      </c>
      <c r="I1230">
        <v>3.8566522999999999</v>
      </c>
      <c r="J1230">
        <v>3.8865010999999998</v>
      </c>
      <c r="K1230">
        <v>3.8769672000000002</v>
      </c>
      <c r="L1230">
        <v>3.8701816</v>
      </c>
      <c r="M1230">
        <v>3.8515866000000001</v>
      </c>
      <c r="N1230">
        <v>3.8494261000000001</v>
      </c>
      <c r="O1230">
        <v>31.596</v>
      </c>
      <c r="P1230">
        <v>32.154000000000003</v>
      </c>
      <c r="Q1230">
        <v>31.510999999999999</v>
      </c>
      <c r="R1230">
        <v>31.853999999999999</v>
      </c>
      <c r="S1230">
        <v>3.8622423000000001</v>
      </c>
      <c r="T1230">
        <v>3.8571241999999999</v>
      </c>
      <c r="U1230">
        <v>-20.008602</v>
      </c>
      <c r="V1230" s="1">
        <f t="shared" si="133"/>
        <v>20.008602</v>
      </c>
      <c r="W1230" s="1">
        <f>(SUM($V$2:V1230))*1.041577/3600</f>
        <v>6.9581509842611906</v>
      </c>
      <c r="X1230">
        <f t="shared" si="134"/>
        <v>26.032989576732984</v>
      </c>
      <c r="Y1230">
        <f t="shared" si="135"/>
        <v>3.8865010999999998</v>
      </c>
      <c r="Z1230">
        <f t="shared" si="136"/>
        <v>3.8594831923076924</v>
      </c>
      <c r="AA1230">
        <f t="shared" si="137"/>
        <v>3.8380258</v>
      </c>
      <c r="AB1230">
        <f t="shared" si="138"/>
        <v>50.173281500000002</v>
      </c>
      <c r="AC1230">
        <f t="shared" si="139"/>
        <v>32.154000000000003</v>
      </c>
    </row>
    <row r="1231" spans="1:29" x14ac:dyDescent="0.25">
      <c r="A1231">
        <v>1230</v>
      </c>
      <c r="B1231" t="s">
        <v>2479</v>
      </c>
      <c r="C1231" t="s">
        <v>2480</v>
      </c>
      <c r="D1231">
        <v>3.8504749</v>
      </c>
      <c r="E1231">
        <v>3.8569353999999998</v>
      </c>
      <c r="F1231">
        <v>3.8744082</v>
      </c>
      <c r="G1231">
        <v>3.8436577999999999</v>
      </c>
      <c r="H1231">
        <v>3.8382565999999998</v>
      </c>
      <c r="I1231">
        <v>3.8569040000000001</v>
      </c>
      <c r="J1231">
        <v>3.8866898999999999</v>
      </c>
      <c r="K1231">
        <v>3.8771874999999998</v>
      </c>
      <c r="L1231">
        <v>3.8704017999999998</v>
      </c>
      <c r="M1231">
        <v>3.8517964</v>
      </c>
      <c r="N1231">
        <v>3.8496673000000001</v>
      </c>
      <c r="O1231">
        <v>31.597999999999999</v>
      </c>
      <c r="P1231">
        <v>32.156999999999996</v>
      </c>
      <c r="Q1231">
        <v>31.513000000000002</v>
      </c>
      <c r="R1231">
        <v>31.856999999999999</v>
      </c>
      <c r="S1231">
        <v>3.862473</v>
      </c>
      <c r="T1231">
        <v>3.8573444000000001</v>
      </c>
      <c r="U1231">
        <v>-20.008686000000001</v>
      </c>
      <c r="V1231" s="1">
        <f t="shared" si="133"/>
        <v>20.008686000000001</v>
      </c>
      <c r="W1231" s="1">
        <f>(SUM($V$2:V1231))*1.041577/3600</f>
        <v>6.963940036243919</v>
      </c>
      <c r="X1231">
        <f t="shared" si="134"/>
        <v>26.054648539044443</v>
      </c>
      <c r="Y1231">
        <f t="shared" si="135"/>
        <v>3.8866898999999999</v>
      </c>
      <c r="Z1231">
        <f t="shared" si="136"/>
        <v>3.8597074769230773</v>
      </c>
      <c r="AA1231">
        <f t="shared" si="137"/>
        <v>3.8382565999999998</v>
      </c>
      <c r="AB1231">
        <f t="shared" si="138"/>
        <v>50.176197200000004</v>
      </c>
      <c r="AC1231">
        <f t="shared" si="139"/>
        <v>32.156999999999996</v>
      </c>
    </row>
    <row r="1232" spans="1:29" x14ac:dyDescent="0.25">
      <c r="A1232">
        <v>1231</v>
      </c>
      <c r="B1232" t="s">
        <v>2481</v>
      </c>
      <c r="C1232" t="s">
        <v>2482</v>
      </c>
      <c r="D1232">
        <v>3.8507161000000001</v>
      </c>
      <c r="E1232">
        <v>3.8571556999999999</v>
      </c>
      <c r="F1232">
        <v>3.8746599000000002</v>
      </c>
      <c r="G1232">
        <v>3.843899</v>
      </c>
      <c r="H1232">
        <v>3.8384768</v>
      </c>
      <c r="I1232">
        <v>3.8571452000000002</v>
      </c>
      <c r="J1232">
        <v>3.8869101000000001</v>
      </c>
      <c r="K1232">
        <v>3.8774077</v>
      </c>
      <c r="L1232">
        <v>3.8706220999999998</v>
      </c>
      <c r="M1232">
        <v>3.8520165999999998</v>
      </c>
      <c r="N1232">
        <v>3.8498980999999999</v>
      </c>
      <c r="O1232">
        <v>31.6</v>
      </c>
      <c r="P1232">
        <v>32.159999999999997</v>
      </c>
      <c r="Q1232">
        <v>31.515999999999998</v>
      </c>
      <c r="R1232">
        <v>31.859000000000002</v>
      </c>
      <c r="S1232">
        <v>3.8627037</v>
      </c>
      <c r="T1232">
        <v>3.8575647000000002</v>
      </c>
      <c r="U1232">
        <v>-20.008728999999999</v>
      </c>
      <c r="V1232" s="1">
        <f t="shared" si="133"/>
        <v>20.008728999999999</v>
      </c>
      <c r="W1232" s="1">
        <f>(SUM($V$2:V1232))*1.041577/3600</f>
        <v>6.9697291006677053</v>
      </c>
      <c r="X1232">
        <f t="shared" si="134"/>
        <v>26.076307547902449</v>
      </c>
      <c r="Y1232">
        <f t="shared" si="135"/>
        <v>3.8869101000000001</v>
      </c>
      <c r="Z1232">
        <f t="shared" si="136"/>
        <v>3.859936592307692</v>
      </c>
      <c r="AA1232">
        <f t="shared" si="137"/>
        <v>3.8384768</v>
      </c>
      <c r="AB1232">
        <f t="shared" si="138"/>
        <v>50.179175699999995</v>
      </c>
      <c r="AC1232">
        <f t="shared" si="139"/>
        <v>32.159999999999997</v>
      </c>
    </row>
    <row r="1233" spans="1:29" x14ac:dyDescent="0.25">
      <c r="A1233">
        <v>1232</v>
      </c>
      <c r="B1233" t="s">
        <v>2483</v>
      </c>
      <c r="C1233" t="s">
        <v>2484</v>
      </c>
      <c r="D1233">
        <v>3.8509153999999999</v>
      </c>
      <c r="E1233">
        <v>3.8573864000000002</v>
      </c>
      <c r="F1233">
        <v>3.8748800999999999</v>
      </c>
      <c r="G1233">
        <v>3.8441298000000002</v>
      </c>
      <c r="H1233">
        <v>3.8386969999999998</v>
      </c>
      <c r="I1233">
        <v>3.8573864000000002</v>
      </c>
      <c r="J1233">
        <v>3.8871302999999999</v>
      </c>
      <c r="K1233">
        <v>3.8776174999999999</v>
      </c>
      <c r="L1233">
        <v>3.8708632999999999</v>
      </c>
      <c r="M1233">
        <v>3.8522264000000002</v>
      </c>
      <c r="N1233">
        <v>3.8501287999999998</v>
      </c>
      <c r="O1233">
        <v>31.602</v>
      </c>
      <c r="P1233">
        <v>32.162999999999997</v>
      </c>
      <c r="Q1233">
        <v>31.518000000000001</v>
      </c>
      <c r="R1233">
        <v>31.861999999999998</v>
      </c>
      <c r="S1233">
        <v>3.8629449999999999</v>
      </c>
      <c r="T1233">
        <v>3.8577954000000001</v>
      </c>
      <c r="U1233">
        <v>-20.008686000000001</v>
      </c>
      <c r="V1233" s="1">
        <f t="shared" si="133"/>
        <v>20.008686000000001</v>
      </c>
      <c r="W1233" s="1">
        <f>(SUM($V$2:V1233))*1.041577/3600</f>
        <v>6.9755181526504346</v>
      </c>
      <c r="X1233">
        <f t="shared" si="134"/>
        <v>26.097966510213912</v>
      </c>
      <c r="Y1233">
        <f t="shared" si="135"/>
        <v>3.8871302999999999</v>
      </c>
      <c r="Z1233">
        <f t="shared" si="136"/>
        <v>3.8601616769230769</v>
      </c>
      <c r="AA1233">
        <f t="shared" si="137"/>
        <v>3.8386969999999998</v>
      </c>
      <c r="AB1233">
        <f t="shared" si="138"/>
        <v>50.182101799999998</v>
      </c>
      <c r="AC1233">
        <f t="shared" si="139"/>
        <v>32.162999999999997</v>
      </c>
    </row>
    <row r="1234" spans="1:29" x14ac:dyDescent="0.25">
      <c r="A1234">
        <v>1233</v>
      </c>
      <c r="B1234" t="s">
        <v>2485</v>
      </c>
      <c r="C1234" t="s">
        <v>2486</v>
      </c>
      <c r="D1234">
        <v>3.8511356000000001</v>
      </c>
      <c r="E1234">
        <v>3.8576275999999998</v>
      </c>
      <c r="F1234">
        <v>3.8751318000000001</v>
      </c>
      <c r="G1234">
        <v>3.8443394999999998</v>
      </c>
      <c r="H1234">
        <v>3.8389278</v>
      </c>
      <c r="I1234">
        <v>3.8576275999999998</v>
      </c>
      <c r="J1234">
        <v>3.8873400999999999</v>
      </c>
      <c r="K1234">
        <v>3.8778377000000002</v>
      </c>
      <c r="L1234">
        <v>3.871073</v>
      </c>
      <c r="M1234">
        <v>3.8524360999999998</v>
      </c>
      <c r="N1234">
        <v>3.8503699999999998</v>
      </c>
      <c r="O1234">
        <v>31.605</v>
      </c>
      <c r="P1234">
        <v>32.165999999999997</v>
      </c>
      <c r="Q1234">
        <v>31.52</v>
      </c>
      <c r="R1234">
        <v>31.864999999999998</v>
      </c>
      <c r="S1234">
        <v>3.8631757000000002</v>
      </c>
      <c r="T1234">
        <v>3.8580157000000002</v>
      </c>
      <c r="U1234">
        <v>-20.008728999999999</v>
      </c>
      <c r="V1234" s="1">
        <f t="shared" si="133"/>
        <v>20.008728999999999</v>
      </c>
      <c r="W1234" s="1">
        <f>(SUM($V$2:V1234))*1.041577/3600</f>
        <v>6.9813072170742219</v>
      </c>
      <c r="X1234">
        <f t="shared" si="134"/>
        <v>26.119625519071921</v>
      </c>
      <c r="Y1234">
        <f t="shared" si="135"/>
        <v>3.8873400999999999</v>
      </c>
      <c r="Z1234">
        <f t="shared" si="136"/>
        <v>3.8603875538461541</v>
      </c>
      <c r="AA1234">
        <f t="shared" si="137"/>
        <v>3.8389278</v>
      </c>
      <c r="AB1234">
        <f t="shared" si="138"/>
        <v>50.185038200000001</v>
      </c>
      <c r="AC1234">
        <f t="shared" si="139"/>
        <v>32.165999999999997</v>
      </c>
    </row>
    <row r="1235" spans="1:29" x14ac:dyDescent="0.25">
      <c r="A1235">
        <v>1234</v>
      </c>
      <c r="B1235" t="s">
        <v>2487</v>
      </c>
      <c r="C1235" t="s">
        <v>2488</v>
      </c>
      <c r="D1235">
        <v>3.8513769</v>
      </c>
      <c r="E1235">
        <v>3.8578584</v>
      </c>
      <c r="F1235">
        <v>3.8753521000000002</v>
      </c>
      <c r="G1235">
        <v>3.8445806999999999</v>
      </c>
      <c r="H1235">
        <v>3.8391479999999998</v>
      </c>
      <c r="I1235">
        <v>3.8578687999999999</v>
      </c>
      <c r="J1235">
        <v>3.8875289</v>
      </c>
      <c r="K1235">
        <v>3.8780475000000001</v>
      </c>
      <c r="L1235">
        <v>3.8712827999999999</v>
      </c>
      <c r="M1235">
        <v>3.8526669</v>
      </c>
      <c r="N1235">
        <v>3.8506008</v>
      </c>
      <c r="O1235">
        <v>31.606999999999999</v>
      </c>
      <c r="P1235">
        <v>32.168999999999997</v>
      </c>
      <c r="Q1235">
        <v>31.521999999999998</v>
      </c>
      <c r="R1235">
        <v>31.867999999999999</v>
      </c>
      <c r="S1235">
        <v>3.8633959</v>
      </c>
      <c r="T1235">
        <v>3.8582464000000001</v>
      </c>
      <c r="U1235">
        <v>-20.008876000000001</v>
      </c>
      <c r="V1235" s="1">
        <f t="shared" si="133"/>
        <v>20.008876000000001</v>
      </c>
      <c r="W1235" s="1">
        <f>(SUM($V$2:V1235))*1.041577/3600</f>
        <v>6.9870963240290704</v>
      </c>
      <c r="X1235">
        <f t="shared" si="134"/>
        <v>26.141284687054199</v>
      </c>
      <c r="Y1235">
        <f t="shared" si="135"/>
        <v>3.8875289</v>
      </c>
      <c r="Z1235">
        <f t="shared" si="136"/>
        <v>3.8606118538461542</v>
      </c>
      <c r="AA1235">
        <f t="shared" si="137"/>
        <v>3.8391479999999998</v>
      </c>
      <c r="AB1235">
        <f t="shared" si="138"/>
        <v>50.187954100000006</v>
      </c>
      <c r="AC1235">
        <f t="shared" si="139"/>
        <v>32.168999999999997</v>
      </c>
    </row>
    <row r="1236" spans="1:29" x14ac:dyDescent="0.25">
      <c r="A1236">
        <v>1235</v>
      </c>
      <c r="B1236" t="s">
        <v>2489</v>
      </c>
      <c r="C1236" t="s">
        <v>2490</v>
      </c>
      <c r="D1236">
        <v>3.8515866000000001</v>
      </c>
      <c r="E1236">
        <v>3.8580681000000001</v>
      </c>
      <c r="F1236">
        <v>3.8756037999999999</v>
      </c>
      <c r="G1236">
        <v>3.8448009999999999</v>
      </c>
      <c r="H1236">
        <v>3.8393682999999998</v>
      </c>
      <c r="I1236">
        <v>3.8581101000000002</v>
      </c>
      <c r="J1236">
        <v>3.8877491000000002</v>
      </c>
      <c r="K1236">
        <v>3.8782676999999999</v>
      </c>
      <c r="L1236">
        <v>3.8714925999999998</v>
      </c>
      <c r="M1236">
        <v>3.8528661</v>
      </c>
      <c r="N1236">
        <v>3.8508420000000001</v>
      </c>
      <c r="O1236">
        <v>31.609000000000002</v>
      </c>
      <c r="P1236">
        <v>32.173000000000002</v>
      </c>
      <c r="Q1236">
        <v>31.524000000000001</v>
      </c>
      <c r="R1236">
        <v>31.870999999999999</v>
      </c>
      <c r="S1236">
        <v>3.8636267000000002</v>
      </c>
      <c r="T1236">
        <v>3.8584562</v>
      </c>
      <c r="U1236">
        <v>-20.008602</v>
      </c>
      <c r="V1236" s="1">
        <f t="shared" si="133"/>
        <v>20.008602</v>
      </c>
      <c r="W1236" s="1">
        <f>(SUM($V$2:V1236))*1.041577/3600</f>
        <v>6.9928853517083347</v>
      </c>
      <c r="X1236">
        <f t="shared" si="134"/>
        <v>26.162943558437501</v>
      </c>
      <c r="Y1236">
        <f t="shared" si="135"/>
        <v>3.8877491000000002</v>
      </c>
      <c r="Z1236">
        <f t="shared" si="136"/>
        <v>3.8608337153846151</v>
      </c>
      <c r="AA1236">
        <f t="shared" si="137"/>
        <v>3.8393682999999998</v>
      </c>
      <c r="AB1236">
        <f t="shared" si="138"/>
        <v>50.190838299999996</v>
      </c>
      <c r="AC1236">
        <f t="shared" si="139"/>
        <v>32.173000000000002</v>
      </c>
    </row>
    <row r="1237" spans="1:29" x14ac:dyDescent="0.25">
      <c r="A1237">
        <v>1236</v>
      </c>
      <c r="B1237" t="s">
        <v>2491</v>
      </c>
      <c r="C1237" t="s">
        <v>2492</v>
      </c>
      <c r="D1237">
        <v>3.8517964</v>
      </c>
      <c r="E1237">
        <v>3.8583093000000002</v>
      </c>
      <c r="F1237">
        <v>3.875845</v>
      </c>
      <c r="G1237">
        <v>3.8450316999999998</v>
      </c>
      <c r="H1237">
        <v>3.8395885000000001</v>
      </c>
      <c r="I1237">
        <v>3.8583512999999998</v>
      </c>
      <c r="J1237">
        <v>3.8879484</v>
      </c>
      <c r="K1237">
        <v>3.8784774999999998</v>
      </c>
      <c r="L1237">
        <v>3.8717337999999999</v>
      </c>
      <c r="M1237">
        <v>3.8530654000000002</v>
      </c>
      <c r="N1237">
        <v>3.8510727</v>
      </c>
      <c r="O1237">
        <v>31.611999999999998</v>
      </c>
      <c r="P1237">
        <v>32.176000000000002</v>
      </c>
      <c r="Q1237">
        <v>31.527000000000001</v>
      </c>
      <c r="R1237">
        <v>31.873000000000001</v>
      </c>
      <c r="S1237">
        <v>3.8638469</v>
      </c>
      <c r="T1237">
        <v>3.8586868999999999</v>
      </c>
      <c r="U1237">
        <v>-20.008454</v>
      </c>
      <c r="V1237" s="1">
        <f t="shared" si="133"/>
        <v>20.008454</v>
      </c>
      <c r="W1237" s="1">
        <f>(SUM($V$2:V1237))*1.041577/3600</f>
        <v>6.9986743365672117</v>
      </c>
      <c r="X1237">
        <f t="shared" si="134"/>
        <v>26.184602269614061</v>
      </c>
      <c r="Y1237">
        <f t="shared" si="135"/>
        <v>3.8879484</v>
      </c>
      <c r="Z1237">
        <f t="shared" si="136"/>
        <v>3.8610579846153845</v>
      </c>
      <c r="AA1237">
        <f t="shared" si="137"/>
        <v>3.8395885000000001</v>
      </c>
      <c r="AB1237">
        <f t="shared" si="138"/>
        <v>50.193753799999996</v>
      </c>
      <c r="AC1237">
        <f t="shared" si="139"/>
        <v>32.176000000000002</v>
      </c>
    </row>
    <row r="1238" spans="1:29" x14ac:dyDescent="0.25">
      <c r="A1238">
        <v>1237</v>
      </c>
      <c r="B1238" t="s">
        <v>2493</v>
      </c>
      <c r="C1238" t="s">
        <v>2494</v>
      </c>
      <c r="D1238">
        <v>3.8520165999999998</v>
      </c>
      <c r="E1238">
        <v>3.8585400999999999</v>
      </c>
      <c r="F1238">
        <v>3.8760758000000002</v>
      </c>
      <c r="G1238">
        <v>3.8452624000000002</v>
      </c>
      <c r="H1238">
        <v>3.8398192</v>
      </c>
      <c r="I1238">
        <v>3.8585924999999999</v>
      </c>
      <c r="J1238">
        <v>3.8881581999999999</v>
      </c>
      <c r="K1238">
        <v>3.8786977</v>
      </c>
      <c r="L1238">
        <v>3.8719540000000001</v>
      </c>
      <c r="M1238">
        <v>3.8532752000000001</v>
      </c>
      <c r="N1238">
        <v>3.8513139000000001</v>
      </c>
      <c r="O1238">
        <v>31.614000000000001</v>
      </c>
      <c r="P1238">
        <v>32.179000000000002</v>
      </c>
      <c r="Q1238">
        <v>31.529</v>
      </c>
      <c r="R1238">
        <v>31.876000000000001</v>
      </c>
      <c r="S1238">
        <v>3.8640986000000002</v>
      </c>
      <c r="T1238">
        <v>3.8589175999999998</v>
      </c>
      <c r="U1238">
        <v>-20.008475000000001</v>
      </c>
      <c r="V1238" s="1">
        <f t="shared" si="133"/>
        <v>20.008475000000001</v>
      </c>
      <c r="W1238" s="1">
        <f>(SUM($V$2:V1238))*1.041577/3600</f>
        <v>7.0044633275019557</v>
      </c>
      <c r="X1238">
        <f t="shared" si="134"/>
        <v>26.206261003522663</v>
      </c>
      <c r="Y1238">
        <f t="shared" si="135"/>
        <v>3.8881581999999999</v>
      </c>
      <c r="Z1238">
        <f t="shared" si="136"/>
        <v>3.861286292307692</v>
      </c>
      <c r="AA1238">
        <f t="shared" si="137"/>
        <v>3.8398192</v>
      </c>
      <c r="AB1238">
        <f t="shared" si="138"/>
        <v>50.196721799999999</v>
      </c>
      <c r="AC1238">
        <f t="shared" si="139"/>
        <v>32.179000000000002</v>
      </c>
    </row>
    <row r="1239" spans="1:29" x14ac:dyDescent="0.25">
      <c r="A1239">
        <v>1238</v>
      </c>
      <c r="B1239" t="s">
        <v>2495</v>
      </c>
      <c r="C1239" t="s">
        <v>2496</v>
      </c>
      <c r="D1239">
        <v>3.8522368999999999</v>
      </c>
      <c r="E1239">
        <v>3.8587498</v>
      </c>
      <c r="F1239">
        <v>3.8763274999999999</v>
      </c>
      <c r="G1239">
        <v>3.8454931999999999</v>
      </c>
      <c r="H1239">
        <v>3.8400289999999999</v>
      </c>
      <c r="I1239">
        <v>3.8588231999999998</v>
      </c>
      <c r="J1239">
        <v>3.8883573999999999</v>
      </c>
      <c r="K1239">
        <v>3.8789180000000001</v>
      </c>
      <c r="L1239">
        <v>3.8721638</v>
      </c>
      <c r="M1239">
        <v>3.8534953999999999</v>
      </c>
      <c r="N1239">
        <v>3.8515552</v>
      </c>
      <c r="O1239">
        <v>31.617000000000001</v>
      </c>
      <c r="P1239">
        <v>32.182000000000002</v>
      </c>
      <c r="Q1239">
        <v>31.530999999999999</v>
      </c>
      <c r="R1239">
        <v>31.878</v>
      </c>
      <c r="S1239">
        <v>3.8642979</v>
      </c>
      <c r="T1239">
        <v>3.8591587999999999</v>
      </c>
      <c r="U1239">
        <v>-20.008813</v>
      </c>
      <c r="V1239" s="1">
        <f t="shared" si="133"/>
        <v>20.008813</v>
      </c>
      <c r="W1239" s="1">
        <f>(SUM($V$2:V1239))*1.041577/3600</f>
        <v>7.0102524162292044</v>
      </c>
      <c r="X1239">
        <f t="shared" si="134"/>
        <v>26.227920103308815</v>
      </c>
      <c r="Y1239">
        <f t="shared" si="135"/>
        <v>3.8883573999999999</v>
      </c>
      <c r="Z1239">
        <f t="shared" si="136"/>
        <v>3.8615081615384614</v>
      </c>
      <c r="AA1239">
        <f t="shared" si="137"/>
        <v>3.8400289999999999</v>
      </c>
      <c r="AB1239">
        <f t="shared" si="138"/>
        <v>50.199606099999997</v>
      </c>
      <c r="AC1239">
        <f t="shared" si="139"/>
        <v>32.182000000000002</v>
      </c>
    </row>
    <row r="1240" spans="1:29" x14ac:dyDescent="0.25">
      <c r="A1240">
        <v>1239</v>
      </c>
      <c r="B1240" t="s">
        <v>2497</v>
      </c>
      <c r="C1240" t="s">
        <v>2498</v>
      </c>
      <c r="D1240">
        <v>3.8524465999999999</v>
      </c>
      <c r="E1240">
        <v>3.8589806000000002</v>
      </c>
      <c r="F1240">
        <v>3.8765792000000001</v>
      </c>
      <c r="G1240">
        <v>3.8456923999999999</v>
      </c>
      <c r="H1240">
        <v>3.8402387999999998</v>
      </c>
      <c r="I1240">
        <v>3.8590749</v>
      </c>
      <c r="J1240">
        <v>3.8885671999999998</v>
      </c>
      <c r="K1240">
        <v>3.8791381999999999</v>
      </c>
      <c r="L1240">
        <v>3.8723735000000001</v>
      </c>
      <c r="M1240">
        <v>3.8537260999999998</v>
      </c>
      <c r="N1240">
        <v>3.8517858999999999</v>
      </c>
      <c r="O1240">
        <v>31.619</v>
      </c>
      <c r="P1240">
        <v>32.185000000000002</v>
      </c>
      <c r="Q1240">
        <v>31.533999999999999</v>
      </c>
      <c r="R1240">
        <v>31.881</v>
      </c>
      <c r="S1240">
        <v>3.8645496000000001</v>
      </c>
      <c r="T1240">
        <v>3.8593685999999998</v>
      </c>
      <c r="U1240">
        <v>-20.008749999999999</v>
      </c>
      <c r="V1240" s="1">
        <f t="shared" si="133"/>
        <v>20.008749999999999</v>
      </c>
      <c r="W1240" s="1">
        <f>(SUM($V$2:V1240))*1.041577/3600</f>
        <v>7.0160414867288585</v>
      </c>
      <c r="X1240">
        <f t="shared" si="134"/>
        <v>26.24957913489887</v>
      </c>
      <c r="Y1240">
        <f t="shared" si="135"/>
        <v>3.8885671999999998</v>
      </c>
      <c r="Z1240">
        <f t="shared" si="136"/>
        <v>3.8617324307692318</v>
      </c>
      <c r="AA1240">
        <f t="shared" si="137"/>
        <v>3.8402387999999998</v>
      </c>
      <c r="AB1240">
        <f t="shared" si="138"/>
        <v>50.202521600000011</v>
      </c>
      <c r="AC1240">
        <f t="shared" si="139"/>
        <v>32.185000000000002</v>
      </c>
    </row>
    <row r="1241" spans="1:29" x14ac:dyDescent="0.25">
      <c r="A1241">
        <v>1240</v>
      </c>
      <c r="B1241" t="s">
        <v>2499</v>
      </c>
      <c r="C1241" t="s">
        <v>2500</v>
      </c>
      <c r="D1241">
        <v>3.8526563999999999</v>
      </c>
      <c r="E1241">
        <v>3.8592113000000001</v>
      </c>
      <c r="F1241">
        <v>3.8768099</v>
      </c>
      <c r="G1241">
        <v>3.8459441999999999</v>
      </c>
      <c r="H1241">
        <v>3.8404695000000002</v>
      </c>
      <c r="I1241">
        <v>3.8593161999999999</v>
      </c>
      <c r="J1241">
        <v>3.8887874</v>
      </c>
      <c r="K1241">
        <v>3.8793479999999998</v>
      </c>
      <c r="L1241">
        <v>3.8726148</v>
      </c>
      <c r="M1241">
        <v>3.8539463999999999</v>
      </c>
      <c r="N1241">
        <v>3.8520376000000001</v>
      </c>
      <c r="O1241">
        <v>31.622</v>
      </c>
      <c r="P1241">
        <v>32.189</v>
      </c>
      <c r="Q1241">
        <v>31.536000000000001</v>
      </c>
      <c r="R1241">
        <v>31.884</v>
      </c>
      <c r="S1241">
        <v>3.8647697999999999</v>
      </c>
      <c r="T1241">
        <v>3.8595888</v>
      </c>
      <c r="U1241">
        <v>-20.008644</v>
      </c>
      <c r="V1241" s="1">
        <f t="shared" si="133"/>
        <v>20.008644</v>
      </c>
      <c r="W1241" s="1">
        <f>(SUM($V$2:V1241))*1.041577/3600</f>
        <v>7.0218305265598548</v>
      </c>
      <c r="X1241">
        <f t="shared" si="134"/>
        <v>26.271238051746248</v>
      </c>
      <c r="Y1241">
        <f t="shared" si="135"/>
        <v>3.8887874</v>
      </c>
      <c r="Z1241">
        <f t="shared" si="136"/>
        <v>3.8619615615384615</v>
      </c>
      <c r="AA1241">
        <f t="shared" si="137"/>
        <v>3.8404695000000002</v>
      </c>
      <c r="AB1241">
        <f t="shared" si="138"/>
        <v>50.205500299999997</v>
      </c>
      <c r="AC1241">
        <f t="shared" si="139"/>
        <v>32.189</v>
      </c>
    </row>
    <row r="1242" spans="1:29" x14ac:dyDescent="0.25">
      <c r="A1242">
        <v>1241</v>
      </c>
      <c r="B1242" t="s">
        <v>2501</v>
      </c>
      <c r="C1242" t="s">
        <v>2502</v>
      </c>
      <c r="D1242">
        <v>3.8528870999999998</v>
      </c>
      <c r="E1242">
        <v>3.8594210000000002</v>
      </c>
      <c r="F1242">
        <v>3.8770405999999999</v>
      </c>
      <c r="G1242">
        <v>3.8461748999999998</v>
      </c>
      <c r="H1242">
        <v>3.8407106999999998</v>
      </c>
      <c r="I1242">
        <v>3.8595364000000001</v>
      </c>
      <c r="J1242">
        <v>3.8889762000000001</v>
      </c>
      <c r="K1242">
        <v>3.8795682</v>
      </c>
      <c r="L1242">
        <v>3.8728034999999998</v>
      </c>
      <c r="M1242">
        <v>3.8541352</v>
      </c>
      <c r="N1242">
        <v>3.8522577999999998</v>
      </c>
      <c r="O1242">
        <v>31.623999999999999</v>
      </c>
      <c r="P1242">
        <v>32.192</v>
      </c>
      <c r="Q1242">
        <v>31.538</v>
      </c>
      <c r="R1242">
        <v>31.887</v>
      </c>
      <c r="S1242">
        <v>3.8650110999999998</v>
      </c>
      <c r="T1242">
        <v>3.8598195999999998</v>
      </c>
      <c r="U1242">
        <v>-20.008602</v>
      </c>
      <c r="V1242" s="1">
        <f t="shared" si="133"/>
        <v>20.008602</v>
      </c>
      <c r="W1242" s="1">
        <f>(SUM($V$2:V1242))*1.041577/3600</f>
        <v>7.0276195542391209</v>
      </c>
      <c r="X1242">
        <f t="shared" si="134"/>
        <v>26.292896923129554</v>
      </c>
      <c r="Y1242">
        <f t="shared" si="135"/>
        <v>3.8889762000000001</v>
      </c>
      <c r="Z1242">
        <f t="shared" si="136"/>
        <v>3.8621801769230761</v>
      </c>
      <c r="AA1242">
        <f t="shared" si="137"/>
        <v>3.8407106999999998</v>
      </c>
      <c r="AB1242">
        <f t="shared" si="138"/>
        <v>50.208342299999991</v>
      </c>
      <c r="AC1242">
        <f t="shared" si="139"/>
        <v>32.192</v>
      </c>
    </row>
    <row r="1243" spans="1:29" x14ac:dyDescent="0.25">
      <c r="A1243">
        <v>1242</v>
      </c>
      <c r="B1243" t="s">
        <v>2503</v>
      </c>
      <c r="C1243" t="s">
        <v>2504</v>
      </c>
      <c r="D1243">
        <v>3.8531073999999998</v>
      </c>
      <c r="E1243">
        <v>3.8596727999999998</v>
      </c>
      <c r="F1243">
        <v>3.8772714000000001</v>
      </c>
      <c r="G1243">
        <v>3.8463845999999999</v>
      </c>
      <c r="H1243">
        <v>3.8409205000000002</v>
      </c>
      <c r="I1243">
        <v>3.8598091000000001</v>
      </c>
      <c r="J1243">
        <v>3.8891965000000002</v>
      </c>
      <c r="K1243">
        <v>3.8797888999999999</v>
      </c>
      <c r="L1243">
        <v>3.8730448000000002</v>
      </c>
      <c r="M1243">
        <v>3.8543343999999999</v>
      </c>
      <c r="N1243">
        <v>3.8524991000000002</v>
      </c>
      <c r="O1243">
        <v>31.626000000000001</v>
      </c>
      <c r="P1243">
        <v>32.195</v>
      </c>
      <c r="Q1243">
        <v>31.541</v>
      </c>
      <c r="R1243">
        <v>31.89</v>
      </c>
      <c r="S1243">
        <v>3.8652207999999999</v>
      </c>
      <c r="T1243">
        <v>3.8600398</v>
      </c>
      <c r="U1243">
        <v>-20.008496000000001</v>
      </c>
      <c r="V1243" s="1">
        <f t="shared" si="133"/>
        <v>20.008496000000001</v>
      </c>
      <c r="W1243" s="1">
        <f>(SUM($V$2:V1243))*1.041577/3600</f>
        <v>7.0334085512497291</v>
      </c>
      <c r="X1243">
        <f t="shared" si="134"/>
        <v>26.314555679770191</v>
      </c>
      <c r="Y1243">
        <f t="shared" si="135"/>
        <v>3.8891965000000002</v>
      </c>
      <c r="Z1243">
        <f t="shared" si="136"/>
        <v>3.8624069307692315</v>
      </c>
      <c r="AA1243">
        <f t="shared" si="137"/>
        <v>3.8409205000000002</v>
      </c>
      <c r="AB1243">
        <f t="shared" si="138"/>
        <v>50.211290100000006</v>
      </c>
      <c r="AC1243">
        <f t="shared" si="139"/>
        <v>32.195</v>
      </c>
    </row>
    <row r="1244" spans="1:29" x14ac:dyDescent="0.25">
      <c r="A1244">
        <v>1243</v>
      </c>
      <c r="B1244" t="s">
        <v>2505</v>
      </c>
      <c r="C1244" t="s">
        <v>2506</v>
      </c>
      <c r="D1244">
        <v>3.8533276000000001</v>
      </c>
      <c r="E1244">
        <v>3.8598824999999999</v>
      </c>
      <c r="F1244">
        <v>3.8775230999999999</v>
      </c>
      <c r="G1244">
        <v>3.8466154000000001</v>
      </c>
      <c r="H1244">
        <v>3.8411407</v>
      </c>
      <c r="I1244">
        <v>3.8600398</v>
      </c>
      <c r="J1244">
        <v>3.8893957000000001</v>
      </c>
      <c r="K1244">
        <v>3.8799986</v>
      </c>
      <c r="L1244">
        <v>3.8732544999999998</v>
      </c>
      <c r="M1244">
        <v>3.8545652000000001</v>
      </c>
      <c r="N1244">
        <v>3.8527613000000001</v>
      </c>
      <c r="O1244">
        <v>31.629000000000001</v>
      </c>
      <c r="P1244">
        <v>32.198</v>
      </c>
      <c r="Q1244">
        <v>31.542999999999999</v>
      </c>
      <c r="R1244">
        <v>31.891999999999999</v>
      </c>
      <c r="S1244">
        <v>3.865462</v>
      </c>
      <c r="T1244">
        <v>3.8602601000000001</v>
      </c>
      <c r="U1244">
        <v>-20.008644</v>
      </c>
      <c r="V1244" s="1">
        <f t="shared" si="133"/>
        <v>20.008644</v>
      </c>
      <c r="W1244" s="1">
        <f>(SUM($V$2:V1244))*1.041577/3600</f>
        <v>7.0391975910807263</v>
      </c>
      <c r="X1244">
        <f t="shared" si="134"/>
        <v>26.336214596617573</v>
      </c>
      <c r="Y1244">
        <f t="shared" si="135"/>
        <v>3.8893957000000001</v>
      </c>
      <c r="Z1244">
        <f t="shared" si="136"/>
        <v>3.8626328076923078</v>
      </c>
      <c r="AA1244">
        <f t="shared" si="137"/>
        <v>3.8411407</v>
      </c>
      <c r="AB1244">
        <f t="shared" si="138"/>
        <v>50.214226500000002</v>
      </c>
      <c r="AC1244">
        <f t="shared" si="139"/>
        <v>32.198</v>
      </c>
    </row>
    <row r="1245" spans="1:29" x14ac:dyDescent="0.25">
      <c r="A1245">
        <v>1244</v>
      </c>
      <c r="B1245" t="s">
        <v>2507</v>
      </c>
      <c r="C1245" t="s">
        <v>2508</v>
      </c>
      <c r="D1245">
        <v>3.8535477999999999</v>
      </c>
      <c r="E1245">
        <v>3.8601236999999999</v>
      </c>
      <c r="F1245">
        <v>3.8777642999999999</v>
      </c>
      <c r="G1245">
        <v>3.8468461</v>
      </c>
      <c r="H1245">
        <v>3.8413715000000002</v>
      </c>
      <c r="I1245">
        <v>3.8602810000000001</v>
      </c>
      <c r="J1245">
        <v>3.8896160000000002</v>
      </c>
      <c r="K1245">
        <v>3.8802398</v>
      </c>
      <c r="L1245">
        <v>3.8734747999999999</v>
      </c>
      <c r="M1245">
        <v>3.8547748999999998</v>
      </c>
      <c r="N1245">
        <v>3.8529814999999998</v>
      </c>
      <c r="O1245">
        <v>31.631</v>
      </c>
      <c r="P1245">
        <v>32.201999999999998</v>
      </c>
      <c r="Q1245">
        <v>31.545000000000002</v>
      </c>
      <c r="R1245">
        <v>31.895</v>
      </c>
      <c r="S1245">
        <v>3.8656928000000002</v>
      </c>
      <c r="T1245">
        <v>3.8604908</v>
      </c>
      <c r="U1245">
        <v>-20.008581</v>
      </c>
      <c r="V1245" s="1">
        <f t="shared" si="133"/>
        <v>20.008581</v>
      </c>
      <c r="W1245" s="1">
        <f>(SUM($V$2:V1245))*1.041577/3600</f>
        <v>7.0449866126841254</v>
      </c>
      <c r="X1245">
        <f t="shared" si="134"/>
        <v>26.357873445268837</v>
      </c>
      <c r="Y1245">
        <f t="shared" si="135"/>
        <v>3.8896160000000002</v>
      </c>
      <c r="Z1245">
        <f t="shared" si="136"/>
        <v>3.862861923076923</v>
      </c>
      <c r="AA1245">
        <f t="shared" si="137"/>
        <v>3.8413715000000002</v>
      </c>
      <c r="AB1245">
        <f t="shared" si="138"/>
        <v>50.217205</v>
      </c>
      <c r="AC1245">
        <f t="shared" si="139"/>
        <v>32.201999999999998</v>
      </c>
    </row>
    <row r="1246" spans="1:29" x14ac:dyDescent="0.25">
      <c r="A1246">
        <v>1245</v>
      </c>
      <c r="B1246" t="s">
        <v>2509</v>
      </c>
      <c r="C1246" t="s">
        <v>2510</v>
      </c>
      <c r="D1246">
        <v>3.8537575999999998</v>
      </c>
      <c r="E1246">
        <v>3.8603334999999999</v>
      </c>
      <c r="F1246">
        <v>3.8779949999999999</v>
      </c>
      <c r="G1246">
        <v>3.8470664000000001</v>
      </c>
      <c r="H1246">
        <v>3.8415916999999999</v>
      </c>
      <c r="I1246">
        <v>3.8605223</v>
      </c>
      <c r="J1246">
        <v>3.8898152000000001</v>
      </c>
      <c r="K1246">
        <v>3.8804181</v>
      </c>
      <c r="L1246">
        <v>3.8736950000000001</v>
      </c>
      <c r="M1246">
        <v>3.8549847000000002</v>
      </c>
      <c r="N1246">
        <v>3.8532122000000002</v>
      </c>
      <c r="O1246">
        <v>31.632999999999999</v>
      </c>
      <c r="P1246">
        <v>32.204000000000001</v>
      </c>
      <c r="Q1246">
        <v>31.547000000000001</v>
      </c>
      <c r="R1246">
        <v>31.898</v>
      </c>
      <c r="S1246">
        <v>3.8659129999999999</v>
      </c>
      <c r="T1246">
        <v>3.8606900999999998</v>
      </c>
      <c r="U1246">
        <v>-20.008623</v>
      </c>
      <c r="V1246" s="1">
        <f t="shared" si="133"/>
        <v>20.008623</v>
      </c>
      <c r="W1246" s="1">
        <f>(SUM($V$2:V1246))*1.041577/3600</f>
        <v>7.0507756464392566</v>
      </c>
      <c r="X1246">
        <f t="shared" si="134"/>
        <v>26.379532339384181</v>
      </c>
      <c r="Y1246">
        <f t="shared" si="135"/>
        <v>3.8898152000000001</v>
      </c>
      <c r="Z1246">
        <f t="shared" si="136"/>
        <v>3.8630765230769231</v>
      </c>
      <c r="AA1246">
        <f t="shared" si="137"/>
        <v>3.8415916999999999</v>
      </c>
      <c r="AB1246">
        <f t="shared" si="138"/>
        <v>50.219994800000002</v>
      </c>
      <c r="AC1246">
        <f t="shared" si="139"/>
        <v>32.204000000000001</v>
      </c>
    </row>
    <row r="1247" spans="1:29" x14ac:dyDescent="0.25">
      <c r="A1247">
        <v>1246</v>
      </c>
      <c r="B1247" t="s">
        <v>2511</v>
      </c>
      <c r="C1247" t="s">
        <v>2512</v>
      </c>
      <c r="D1247">
        <v>3.8539674000000002</v>
      </c>
      <c r="E1247">
        <v>3.8605852000000001</v>
      </c>
      <c r="F1247">
        <v>3.8782258000000001</v>
      </c>
      <c r="G1247">
        <v>3.8472865999999999</v>
      </c>
      <c r="H1247">
        <v>3.8417910000000002</v>
      </c>
      <c r="I1247">
        <v>3.8607635</v>
      </c>
      <c r="J1247">
        <v>3.8900039999999998</v>
      </c>
      <c r="K1247">
        <v>3.8806384</v>
      </c>
      <c r="L1247">
        <v>3.8739153000000002</v>
      </c>
      <c r="M1247">
        <v>3.8551839999999999</v>
      </c>
      <c r="N1247">
        <v>3.8534638999999999</v>
      </c>
      <c r="O1247">
        <v>31.635999999999999</v>
      </c>
      <c r="P1247">
        <v>32.207999999999998</v>
      </c>
      <c r="Q1247">
        <v>31.55</v>
      </c>
      <c r="R1247">
        <v>31.9</v>
      </c>
      <c r="S1247">
        <v>3.8661333</v>
      </c>
      <c r="T1247">
        <v>3.8609312999999998</v>
      </c>
      <c r="U1247">
        <v>-20.008517999999999</v>
      </c>
      <c r="V1247" s="1">
        <f t="shared" si="133"/>
        <v>20.008517999999999</v>
      </c>
      <c r="W1247" s="1">
        <f>(SUM($V$2:V1247))*1.041577/3600</f>
        <v>7.0565646498150576</v>
      </c>
      <c r="X1247">
        <f t="shared" si="134"/>
        <v>26.401191119839336</v>
      </c>
      <c r="Y1247">
        <f t="shared" si="135"/>
        <v>3.8900039999999998</v>
      </c>
      <c r="Z1247">
        <f t="shared" si="136"/>
        <v>3.8632992076923078</v>
      </c>
      <c r="AA1247">
        <f t="shared" si="137"/>
        <v>3.8417910000000002</v>
      </c>
      <c r="AB1247">
        <f t="shared" si="138"/>
        <v>50.222889700000003</v>
      </c>
      <c r="AC1247">
        <f t="shared" si="139"/>
        <v>32.207999999999998</v>
      </c>
    </row>
    <row r="1248" spans="1:29" x14ac:dyDescent="0.25">
      <c r="A1248">
        <v>1247</v>
      </c>
      <c r="B1248" t="s">
        <v>2513</v>
      </c>
      <c r="C1248" t="s">
        <v>2514</v>
      </c>
      <c r="D1248">
        <v>3.8541875999999999</v>
      </c>
      <c r="E1248">
        <v>3.8608053999999998</v>
      </c>
      <c r="F1248">
        <v>3.8784670000000001</v>
      </c>
      <c r="G1248">
        <v>3.8475172999999998</v>
      </c>
      <c r="H1248">
        <v>3.8420321999999998</v>
      </c>
      <c r="I1248">
        <v>3.8610047000000001</v>
      </c>
      <c r="J1248">
        <v>3.8902033</v>
      </c>
      <c r="K1248">
        <v>3.8808691</v>
      </c>
      <c r="L1248">
        <v>3.8741355</v>
      </c>
      <c r="M1248">
        <v>3.8554042000000002</v>
      </c>
      <c r="N1248">
        <v>3.8536842</v>
      </c>
      <c r="O1248">
        <v>31.638000000000002</v>
      </c>
      <c r="P1248">
        <v>32.21</v>
      </c>
      <c r="Q1248">
        <v>31.552</v>
      </c>
      <c r="R1248">
        <v>31.902999999999999</v>
      </c>
      <c r="S1248">
        <v>3.8663745</v>
      </c>
      <c r="T1248">
        <v>3.8611515000000001</v>
      </c>
      <c r="U1248">
        <v>-20.008665000000001</v>
      </c>
      <c r="V1248" s="1">
        <f t="shared" si="133"/>
        <v>20.008665000000001</v>
      </c>
      <c r="W1248" s="1">
        <f>(SUM($V$2:V1248))*1.041577/3600</f>
        <v>7.06235369572192</v>
      </c>
      <c r="X1248">
        <f t="shared" si="134"/>
        <v>26.422850059418749</v>
      </c>
      <c r="Y1248">
        <f t="shared" si="135"/>
        <v>3.8902033</v>
      </c>
      <c r="Z1248">
        <f t="shared" si="136"/>
        <v>3.8635258846153846</v>
      </c>
      <c r="AA1248">
        <f t="shared" si="137"/>
        <v>3.8420321999999998</v>
      </c>
      <c r="AB1248">
        <f t="shared" si="138"/>
        <v>50.2258365</v>
      </c>
      <c r="AC1248">
        <f t="shared" si="139"/>
        <v>32.21</v>
      </c>
    </row>
    <row r="1249" spans="1:29" x14ac:dyDescent="0.25">
      <c r="A1249">
        <v>1248</v>
      </c>
      <c r="B1249" t="s">
        <v>2515</v>
      </c>
      <c r="C1249" t="s">
        <v>2516</v>
      </c>
      <c r="D1249">
        <v>3.8543973999999999</v>
      </c>
      <c r="E1249">
        <v>3.8610256999999999</v>
      </c>
      <c r="F1249">
        <v>3.8786871999999999</v>
      </c>
      <c r="G1249">
        <v>3.8477481</v>
      </c>
      <c r="H1249">
        <v>3.8422524</v>
      </c>
      <c r="I1249">
        <v>3.8612459000000001</v>
      </c>
      <c r="J1249">
        <v>3.8904339999999999</v>
      </c>
      <c r="K1249">
        <v>3.8810893000000002</v>
      </c>
      <c r="L1249">
        <v>3.8743557000000002</v>
      </c>
      <c r="M1249">
        <v>3.8556244</v>
      </c>
      <c r="N1249">
        <v>3.8539359000000002</v>
      </c>
      <c r="O1249">
        <v>31.64</v>
      </c>
      <c r="P1249">
        <v>32.213000000000001</v>
      </c>
      <c r="Q1249">
        <v>31.553999999999998</v>
      </c>
      <c r="R1249">
        <v>31.905999999999999</v>
      </c>
      <c r="S1249">
        <v>3.8665946999999998</v>
      </c>
      <c r="T1249">
        <v>3.8613928</v>
      </c>
      <c r="U1249">
        <v>-20.008855000000001</v>
      </c>
      <c r="V1249" s="1">
        <f t="shared" si="133"/>
        <v>20.008855000000001</v>
      </c>
      <c r="W1249" s="1">
        <f>(SUM($V$2:V1249))*1.041577/3600</f>
        <v>7.0681427966009016</v>
      </c>
      <c r="X1249">
        <f t="shared" si="134"/>
        <v>26.444509204668986</v>
      </c>
      <c r="Y1249">
        <f t="shared" si="135"/>
        <v>3.8904339999999999</v>
      </c>
      <c r="Z1249">
        <f t="shared" si="136"/>
        <v>3.8637525769230767</v>
      </c>
      <c r="AA1249">
        <f t="shared" si="137"/>
        <v>3.8422524</v>
      </c>
      <c r="AB1249">
        <f t="shared" si="138"/>
        <v>50.228783499999999</v>
      </c>
      <c r="AC1249">
        <f t="shared" si="139"/>
        <v>32.213000000000001</v>
      </c>
    </row>
    <row r="1250" spans="1:29" x14ac:dyDescent="0.25">
      <c r="A1250">
        <v>1249</v>
      </c>
      <c r="B1250" t="s">
        <v>2517</v>
      </c>
      <c r="C1250" t="s">
        <v>2518</v>
      </c>
      <c r="D1250">
        <v>3.8546176000000001</v>
      </c>
      <c r="E1250">
        <v>3.8612668999999999</v>
      </c>
      <c r="F1250">
        <v>3.8789494000000002</v>
      </c>
      <c r="G1250">
        <v>3.8479578000000001</v>
      </c>
      <c r="H1250">
        <v>3.8424727000000001</v>
      </c>
      <c r="I1250">
        <v>3.8614766999999999</v>
      </c>
      <c r="J1250">
        <v>3.8906228</v>
      </c>
      <c r="K1250">
        <v>3.8812991000000001</v>
      </c>
      <c r="L1250">
        <v>3.8745655000000001</v>
      </c>
      <c r="M1250">
        <v>3.8558341999999999</v>
      </c>
      <c r="N1250">
        <v>3.8541561</v>
      </c>
      <c r="O1250">
        <v>31.643000000000001</v>
      </c>
      <c r="P1250">
        <v>32.216000000000001</v>
      </c>
      <c r="Q1250">
        <v>31.556999999999999</v>
      </c>
      <c r="R1250">
        <v>31.908999999999999</v>
      </c>
      <c r="S1250">
        <v>3.8668045000000002</v>
      </c>
      <c r="T1250">
        <v>3.8616025</v>
      </c>
      <c r="U1250">
        <v>-20.008707999999999</v>
      </c>
      <c r="V1250" s="1">
        <f t="shared" si="133"/>
        <v>20.008707999999999</v>
      </c>
      <c r="W1250" s="1">
        <f>(SUM($V$2:V1250))*1.041577/3600</f>
        <v>7.0739318549488237</v>
      </c>
      <c r="X1250">
        <f t="shared" si="134"/>
        <v>26.46616819079496</v>
      </c>
      <c r="Y1250">
        <f t="shared" si="135"/>
        <v>3.8906228</v>
      </c>
      <c r="Z1250">
        <f t="shared" si="136"/>
        <v>3.8639712153846144</v>
      </c>
      <c r="AA1250">
        <f t="shared" si="137"/>
        <v>3.8424727000000001</v>
      </c>
      <c r="AB1250">
        <f t="shared" si="138"/>
        <v>50.231625799999989</v>
      </c>
      <c r="AC1250">
        <f t="shared" si="139"/>
        <v>32.216000000000001</v>
      </c>
    </row>
    <row r="1251" spans="1:29" x14ac:dyDescent="0.25">
      <c r="A1251">
        <v>1250</v>
      </c>
      <c r="B1251" t="s">
        <v>2519</v>
      </c>
      <c r="C1251" t="s">
        <v>2520</v>
      </c>
      <c r="D1251">
        <v>3.8548379000000002</v>
      </c>
      <c r="E1251">
        <v>3.8614975999999999</v>
      </c>
      <c r="F1251">
        <v>3.8791802</v>
      </c>
      <c r="G1251">
        <v>3.8481990000000001</v>
      </c>
      <c r="H1251">
        <v>3.8426928999999999</v>
      </c>
      <c r="I1251">
        <v>3.8617284000000001</v>
      </c>
      <c r="J1251">
        <v>3.8908326</v>
      </c>
      <c r="K1251">
        <v>3.8815089</v>
      </c>
      <c r="L1251">
        <v>3.8747962</v>
      </c>
      <c r="M1251">
        <v>3.856023</v>
      </c>
      <c r="N1251">
        <v>3.8543869000000002</v>
      </c>
      <c r="O1251">
        <v>31.645</v>
      </c>
      <c r="P1251">
        <v>32.219000000000001</v>
      </c>
      <c r="Q1251">
        <v>31.559000000000001</v>
      </c>
      <c r="R1251">
        <v>31.911000000000001</v>
      </c>
      <c r="S1251">
        <v>3.8670456999999998</v>
      </c>
      <c r="T1251">
        <v>3.8618228000000001</v>
      </c>
      <c r="U1251">
        <v>-20.008707999999999</v>
      </c>
      <c r="V1251" s="1">
        <f t="shared" si="133"/>
        <v>20.008707999999999</v>
      </c>
      <c r="W1251" s="1">
        <f>(SUM($V$2:V1251))*1.041577/3600</f>
        <v>7.0797209132967449</v>
      </c>
      <c r="X1251">
        <f t="shared" si="134"/>
        <v>26.487827176920931</v>
      </c>
      <c r="Y1251">
        <f t="shared" si="135"/>
        <v>3.8908326</v>
      </c>
      <c r="Z1251">
        <f t="shared" si="136"/>
        <v>3.8641963153846155</v>
      </c>
      <c r="AA1251">
        <f t="shared" si="137"/>
        <v>3.8426928999999999</v>
      </c>
      <c r="AB1251">
        <f t="shared" si="138"/>
        <v>50.234552100000002</v>
      </c>
      <c r="AC1251">
        <f t="shared" si="139"/>
        <v>32.219000000000001</v>
      </c>
    </row>
    <row r="1252" spans="1:29" x14ac:dyDescent="0.25">
      <c r="A1252">
        <v>1251</v>
      </c>
      <c r="B1252" t="s">
        <v>2521</v>
      </c>
      <c r="C1252" t="s">
        <v>2522</v>
      </c>
      <c r="D1252">
        <v>3.8550580999999999</v>
      </c>
      <c r="E1252">
        <v>3.8617073999999998</v>
      </c>
      <c r="F1252">
        <v>3.8794214</v>
      </c>
      <c r="G1252">
        <v>3.8484297999999999</v>
      </c>
      <c r="H1252">
        <v>3.8429131999999999</v>
      </c>
      <c r="I1252">
        <v>3.8619591</v>
      </c>
      <c r="J1252">
        <v>3.8910317999999999</v>
      </c>
      <c r="K1252">
        <v>3.8817186000000001</v>
      </c>
      <c r="L1252">
        <v>3.875006</v>
      </c>
      <c r="M1252">
        <v>3.8562327000000001</v>
      </c>
      <c r="N1252">
        <v>3.8546280999999998</v>
      </c>
      <c r="O1252">
        <v>31.646999999999998</v>
      </c>
      <c r="P1252">
        <v>32.222000000000001</v>
      </c>
      <c r="Q1252">
        <v>31.561</v>
      </c>
      <c r="R1252">
        <v>31.914000000000001</v>
      </c>
      <c r="S1252">
        <v>3.8672659999999999</v>
      </c>
      <c r="T1252">
        <v>3.8620640000000002</v>
      </c>
      <c r="U1252">
        <v>-20.008517999999999</v>
      </c>
      <c r="V1252" s="1">
        <f t="shared" si="133"/>
        <v>20.008517999999999</v>
      </c>
      <c r="W1252" s="1">
        <f>(SUM($V$2:V1252))*1.041577/3600</f>
        <v>7.0855099166725468</v>
      </c>
      <c r="X1252">
        <f t="shared" si="134"/>
        <v>26.509485957376089</v>
      </c>
      <c r="Y1252">
        <f t="shared" si="135"/>
        <v>3.8910317999999999</v>
      </c>
      <c r="Z1252">
        <f t="shared" si="136"/>
        <v>3.8644181692307695</v>
      </c>
      <c r="AA1252">
        <f t="shared" si="137"/>
        <v>3.8429131999999999</v>
      </c>
      <c r="AB1252">
        <f t="shared" si="138"/>
        <v>50.237436200000005</v>
      </c>
      <c r="AC1252">
        <f t="shared" si="139"/>
        <v>32.222000000000001</v>
      </c>
    </row>
    <row r="1253" spans="1:29" x14ac:dyDescent="0.25">
      <c r="A1253">
        <v>1252</v>
      </c>
      <c r="B1253" t="s">
        <v>2523</v>
      </c>
      <c r="C1253" t="s">
        <v>2524</v>
      </c>
      <c r="D1253">
        <v>3.8552678999999999</v>
      </c>
      <c r="E1253">
        <v>3.8619381000000002</v>
      </c>
      <c r="F1253">
        <v>3.8796520999999999</v>
      </c>
      <c r="G1253">
        <v>3.8486289999999999</v>
      </c>
      <c r="H1253">
        <v>3.8431229</v>
      </c>
      <c r="I1253">
        <v>3.8622318</v>
      </c>
      <c r="J1253">
        <v>3.8912626000000001</v>
      </c>
      <c r="K1253">
        <v>3.8819284000000001</v>
      </c>
      <c r="L1253">
        <v>3.8752053000000002</v>
      </c>
      <c r="M1253">
        <v>3.8564530000000001</v>
      </c>
      <c r="N1253">
        <v>3.8548692999999998</v>
      </c>
      <c r="O1253">
        <v>31.649000000000001</v>
      </c>
      <c r="P1253">
        <v>32.225000000000001</v>
      </c>
      <c r="Q1253">
        <v>31.562999999999999</v>
      </c>
      <c r="R1253">
        <v>31.917000000000002</v>
      </c>
      <c r="S1253">
        <v>3.8675071999999999</v>
      </c>
      <c r="T1253">
        <v>3.8622736999999998</v>
      </c>
      <c r="U1253">
        <v>-20.008538999999999</v>
      </c>
      <c r="V1253" s="1">
        <f t="shared" si="133"/>
        <v>20.008538999999999</v>
      </c>
      <c r="W1253" s="1">
        <f>(SUM($V$2:V1253))*1.041577/3600</f>
        <v>7.091298926124213</v>
      </c>
      <c r="X1253">
        <f t="shared" si="134"/>
        <v>26.531144760563276</v>
      </c>
      <c r="Y1253">
        <f t="shared" si="135"/>
        <v>3.8912626000000001</v>
      </c>
      <c r="Z1253">
        <f t="shared" si="136"/>
        <v>3.864641638461539</v>
      </c>
      <c r="AA1253">
        <f t="shared" si="137"/>
        <v>3.8431229</v>
      </c>
      <c r="AB1253">
        <f t="shared" si="138"/>
        <v>50.240341300000004</v>
      </c>
      <c r="AC1253">
        <f t="shared" si="139"/>
        <v>32.225000000000001</v>
      </c>
    </row>
    <row r="1254" spans="1:29" x14ac:dyDescent="0.25">
      <c r="A1254">
        <v>1253</v>
      </c>
      <c r="B1254" t="s">
        <v>2525</v>
      </c>
      <c r="C1254" t="s">
        <v>2526</v>
      </c>
      <c r="D1254">
        <v>3.8554775999999999</v>
      </c>
      <c r="E1254">
        <v>3.8621688999999999</v>
      </c>
      <c r="F1254">
        <v>3.8799041999999999</v>
      </c>
      <c r="G1254">
        <v>3.8488598000000001</v>
      </c>
      <c r="H1254">
        <v>3.8433537000000002</v>
      </c>
      <c r="I1254">
        <v>3.8624415000000001</v>
      </c>
      <c r="J1254">
        <v>3.8914618000000001</v>
      </c>
      <c r="K1254">
        <v>3.8821591</v>
      </c>
      <c r="L1254">
        <v>3.8754360000000001</v>
      </c>
      <c r="M1254">
        <v>3.8566627000000002</v>
      </c>
      <c r="N1254">
        <v>3.8551000000000002</v>
      </c>
      <c r="O1254">
        <v>31.652000000000001</v>
      </c>
      <c r="P1254">
        <v>32.228999999999999</v>
      </c>
      <c r="Q1254">
        <v>31.565000000000001</v>
      </c>
      <c r="R1254">
        <v>31.919</v>
      </c>
      <c r="S1254">
        <v>3.8677169</v>
      </c>
      <c r="T1254">
        <v>3.8624939999999999</v>
      </c>
      <c r="U1254">
        <v>-20.008623</v>
      </c>
      <c r="V1254" s="1">
        <f t="shared" si="133"/>
        <v>20.008623</v>
      </c>
      <c r="W1254" s="1">
        <f>(SUM($V$2:V1254))*1.041577/3600</f>
        <v>7.097087959879345</v>
      </c>
      <c r="X1254">
        <f t="shared" si="134"/>
        <v>26.55280365467862</v>
      </c>
      <c r="Y1254">
        <f t="shared" si="135"/>
        <v>3.8914618000000001</v>
      </c>
      <c r="Z1254">
        <f t="shared" si="136"/>
        <v>3.8648643230769224</v>
      </c>
      <c r="AA1254">
        <f t="shared" si="137"/>
        <v>3.8433537000000002</v>
      </c>
      <c r="AB1254">
        <f t="shared" si="138"/>
        <v>50.243236199999991</v>
      </c>
      <c r="AC1254">
        <f t="shared" si="139"/>
        <v>32.228999999999999</v>
      </c>
    </row>
    <row r="1255" spans="1:29" x14ac:dyDescent="0.25">
      <c r="A1255">
        <v>1254</v>
      </c>
      <c r="B1255" t="s">
        <v>2527</v>
      </c>
      <c r="C1255" t="s">
        <v>2528</v>
      </c>
      <c r="D1255">
        <v>3.8557082999999999</v>
      </c>
      <c r="E1255">
        <v>3.8623995999999998</v>
      </c>
      <c r="F1255">
        <v>3.8801245</v>
      </c>
      <c r="G1255">
        <v>3.8491010000000001</v>
      </c>
      <c r="H1255">
        <v>3.8435739</v>
      </c>
      <c r="I1255">
        <v>3.8626828</v>
      </c>
      <c r="J1255">
        <v>3.8916506000000002</v>
      </c>
      <c r="K1255">
        <v>3.8823794</v>
      </c>
      <c r="L1255">
        <v>3.8756352999999999</v>
      </c>
      <c r="M1255">
        <v>3.8568829999999998</v>
      </c>
      <c r="N1255">
        <v>3.8553307999999999</v>
      </c>
      <c r="O1255">
        <v>31.654</v>
      </c>
      <c r="P1255">
        <v>32.231999999999999</v>
      </c>
      <c r="Q1255">
        <v>31.567</v>
      </c>
      <c r="R1255">
        <v>31.922000000000001</v>
      </c>
      <c r="S1255">
        <v>3.8679477000000002</v>
      </c>
      <c r="T1255">
        <v>3.8627037</v>
      </c>
      <c r="U1255">
        <v>-20.008834</v>
      </c>
      <c r="V1255" s="1">
        <f t="shared" si="133"/>
        <v>20.008834</v>
      </c>
      <c r="W1255" s="1">
        <f>(SUM($V$2:V1255))*1.041577/3600</f>
        <v>7.1028770546824607</v>
      </c>
      <c r="X1255">
        <f t="shared" si="134"/>
        <v>26.574462777196818</v>
      </c>
      <c r="Y1255">
        <f t="shared" si="135"/>
        <v>3.8916506000000002</v>
      </c>
      <c r="Z1255">
        <f t="shared" si="136"/>
        <v>3.8650862000000004</v>
      </c>
      <c r="AA1255">
        <f t="shared" si="137"/>
        <v>3.8435739</v>
      </c>
      <c r="AB1255">
        <f t="shared" si="138"/>
        <v>50.246120600000005</v>
      </c>
      <c r="AC1255">
        <f t="shared" si="139"/>
        <v>32.231999999999999</v>
      </c>
    </row>
    <row r="1256" spans="1:29" x14ac:dyDescent="0.25">
      <c r="A1256">
        <v>1255</v>
      </c>
      <c r="B1256" t="s">
        <v>2529</v>
      </c>
      <c r="C1256" t="s">
        <v>2530</v>
      </c>
      <c r="D1256">
        <v>3.8559391000000001</v>
      </c>
      <c r="E1256">
        <v>3.8626198</v>
      </c>
      <c r="F1256">
        <v>3.8803762000000002</v>
      </c>
      <c r="G1256">
        <v>3.8493002999999999</v>
      </c>
      <c r="H1256">
        <v>3.8438045999999999</v>
      </c>
      <c r="I1256">
        <v>3.862924</v>
      </c>
      <c r="J1256">
        <v>3.8918499</v>
      </c>
      <c r="K1256">
        <v>3.8825786</v>
      </c>
      <c r="L1256">
        <v>3.8758659999999998</v>
      </c>
      <c r="M1256">
        <v>3.8570926999999999</v>
      </c>
      <c r="N1256">
        <v>3.855572</v>
      </c>
      <c r="O1256">
        <v>31.655999999999999</v>
      </c>
      <c r="P1256">
        <v>32.234999999999999</v>
      </c>
      <c r="Q1256">
        <v>31.57</v>
      </c>
      <c r="R1256">
        <v>31.925000000000001</v>
      </c>
      <c r="S1256">
        <v>3.8681888999999998</v>
      </c>
      <c r="T1256">
        <v>3.8629345000000002</v>
      </c>
      <c r="U1256">
        <v>-20.008686000000001</v>
      </c>
      <c r="V1256" s="1">
        <f t="shared" si="133"/>
        <v>20.008686000000001</v>
      </c>
      <c r="W1256" s="1">
        <f>(SUM($V$2:V1256))*1.041577/3600</f>
        <v>7.1086661066651899</v>
      </c>
      <c r="X1256">
        <f t="shared" si="134"/>
        <v>26.596121739508277</v>
      </c>
      <c r="Y1256">
        <f t="shared" si="135"/>
        <v>3.8918499</v>
      </c>
      <c r="Z1256">
        <f t="shared" si="136"/>
        <v>3.8653112769230775</v>
      </c>
      <c r="AA1256">
        <f t="shared" si="137"/>
        <v>3.8438045999999999</v>
      </c>
      <c r="AB1256">
        <f t="shared" si="138"/>
        <v>50.249046600000007</v>
      </c>
      <c r="AC1256">
        <f t="shared" si="139"/>
        <v>32.234999999999999</v>
      </c>
    </row>
    <row r="1257" spans="1:29" x14ac:dyDescent="0.25">
      <c r="A1257">
        <v>1256</v>
      </c>
      <c r="B1257" t="s">
        <v>2531</v>
      </c>
      <c r="C1257" t="s">
        <v>2532</v>
      </c>
      <c r="D1257">
        <v>3.8561383</v>
      </c>
      <c r="E1257">
        <v>3.8628714999999998</v>
      </c>
      <c r="F1257">
        <v>3.8805858999999998</v>
      </c>
      <c r="G1257">
        <v>3.8495309999999998</v>
      </c>
      <c r="H1257">
        <v>3.8440249</v>
      </c>
      <c r="I1257">
        <v>3.8631652000000001</v>
      </c>
      <c r="J1257">
        <v>3.8920701000000002</v>
      </c>
      <c r="K1257">
        <v>3.8827989000000001</v>
      </c>
      <c r="L1257">
        <v>3.8760758000000002</v>
      </c>
      <c r="M1257">
        <v>3.8573024999999999</v>
      </c>
      <c r="N1257">
        <v>3.8558132000000001</v>
      </c>
      <c r="O1257">
        <v>31.658999999999999</v>
      </c>
      <c r="P1257">
        <v>32.238</v>
      </c>
      <c r="Q1257">
        <v>31.571999999999999</v>
      </c>
      <c r="R1257">
        <v>31.928000000000001</v>
      </c>
      <c r="S1257">
        <v>3.8684091</v>
      </c>
      <c r="T1257">
        <v>3.8631546999999999</v>
      </c>
      <c r="U1257">
        <v>-20.008728999999999</v>
      </c>
      <c r="V1257" s="1">
        <f t="shared" si="133"/>
        <v>20.008728999999999</v>
      </c>
      <c r="W1257" s="1">
        <f>(SUM($V$2:V1257))*1.041577/3600</f>
        <v>7.1144551710889763</v>
      </c>
      <c r="X1257">
        <f t="shared" si="134"/>
        <v>26.617780748366282</v>
      </c>
      <c r="Y1257">
        <f t="shared" si="135"/>
        <v>3.8920701000000002</v>
      </c>
      <c r="Z1257">
        <f t="shared" si="136"/>
        <v>3.8655339307692316</v>
      </c>
      <c r="AA1257">
        <f t="shared" si="137"/>
        <v>3.8440249</v>
      </c>
      <c r="AB1257">
        <f t="shared" si="138"/>
        <v>50.25194110000001</v>
      </c>
      <c r="AC1257">
        <f t="shared" si="139"/>
        <v>32.238</v>
      </c>
    </row>
    <row r="1258" spans="1:29" x14ac:dyDescent="0.25">
      <c r="A1258">
        <v>1257</v>
      </c>
      <c r="B1258" t="s">
        <v>2533</v>
      </c>
      <c r="C1258" t="s">
        <v>2534</v>
      </c>
      <c r="D1258">
        <v>3.8563691000000002</v>
      </c>
      <c r="E1258">
        <v>3.8630708</v>
      </c>
      <c r="F1258">
        <v>3.8808376</v>
      </c>
      <c r="G1258">
        <v>3.8497721999999999</v>
      </c>
      <c r="H1258">
        <v>3.8442346000000001</v>
      </c>
      <c r="I1258">
        <v>3.8634274</v>
      </c>
      <c r="J1258">
        <v>3.8922588999999999</v>
      </c>
      <c r="K1258">
        <v>3.8830296</v>
      </c>
      <c r="L1258">
        <v>3.8763065000000001</v>
      </c>
      <c r="M1258">
        <v>3.8575018000000001</v>
      </c>
      <c r="N1258">
        <v>3.8560544000000001</v>
      </c>
      <c r="O1258">
        <v>31.661000000000001</v>
      </c>
      <c r="P1258">
        <v>32.241</v>
      </c>
      <c r="Q1258">
        <v>31.574000000000002</v>
      </c>
      <c r="R1258">
        <v>31.93</v>
      </c>
      <c r="S1258">
        <v>3.8686398999999998</v>
      </c>
      <c r="T1258">
        <v>3.863375</v>
      </c>
      <c r="U1258">
        <v>-20.008686000000001</v>
      </c>
      <c r="V1258" s="1">
        <f t="shared" si="133"/>
        <v>20.008686000000001</v>
      </c>
      <c r="W1258" s="1">
        <f>(SUM($V$2:V1258))*1.041577/3600</f>
        <v>7.1202442230717056</v>
      </c>
      <c r="X1258">
        <f t="shared" si="134"/>
        <v>26.639439710677742</v>
      </c>
      <c r="Y1258">
        <f t="shared" si="135"/>
        <v>3.8922588999999999</v>
      </c>
      <c r="Z1258">
        <f t="shared" si="136"/>
        <v>3.8657598307692305</v>
      </c>
      <c r="AA1258">
        <f t="shared" si="137"/>
        <v>3.8442346000000001</v>
      </c>
      <c r="AB1258">
        <f t="shared" si="138"/>
        <v>50.254877799999996</v>
      </c>
      <c r="AC1258">
        <f t="shared" si="139"/>
        <v>32.241</v>
      </c>
    </row>
    <row r="1259" spans="1:29" x14ac:dyDescent="0.25">
      <c r="A1259">
        <v>1258</v>
      </c>
      <c r="B1259" t="s">
        <v>2535</v>
      </c>
      <c r="C1259" t="s">
        <v>2536</v>
      </c>
      <c r="D1259">
        <v>3.8565683000000002</v>
      </c>
      <c r="E1259">
        <v>3.8632911000000001</v>
      </c>
      <c r="F1259">
        <v>3.8810788999999999</v>
      </c>
      <c r="G1259">
        <v>3.8499924999999999</v>
      </c>
      <c r="H1259">
        <v>3.8444653999999998</v>
      </c>
      <c r="I1259">
        <v>3.8636476000000002</v>
      </c>
      <c r="J1259">
        <v>3.8924686999999998</v>
      </c>
      <c r="K1259">
        <v>3.8832184000000001</v>
      </c>
      <c r="L1259">
        <v>3.8765162000000002</v>
      </c>
      <c r="M1259">
        <v>3.857701</v>
      </c>
      <c r="N1259">
        <v>3.8562747000000002</v>
      </c>
      <c r="O1259">
        <v>31.663</v>
      </c>
      <c r="P1259">
        <v>32.244</v>
      </c>
      <c r="Q1259">
        <v>31.576000000000001</v>
      </c>
      <c r="R1259">
        <v>31.933</v>
      </c>
      <c r="S1259">
        <v>3.8688706000000002</v>
      </c>
      <c r="T1259">
        <v>3.8635951999999998</v>
      </c>
      <c r="U1259">
        <v>-20.008834</v>
      </c>
      <c r="V1259" s="1">
        <f t="shared" si="133"/>
        <v>20.008834</v>
      </c>
      <c r="W1259" s="1">
        <f>(SUM($V$2:V1259))*1.041577/3600</f>
        <v>7.1260333178748221</v>
      </c>
      <c r="X1259">
        <f t="shared" si="134"/>
        <v>26.66109883319594</v>
      </c>
      <c r="Y1259">
        <f t="shared" si="135"/>
        <v>3.8924686999999998</v>
      </c>
      <c r="Z1259">
        <f t="shared" si="136"/>
        <v>3.8659760461538464</v>
      </c>
      <c r="AA1259">
        <f t="shared" si="137"/>
        <v>3.8444653999999998</v>
      </c>
      <c r="AB1259">
        <f t="shared" si="138"/>
        <v>50.257688600000002</v>
      </c>
      <c r="AC1259">
        <f t="shared" si="139"/>
        <v>32.244</v>
      </c>
    </row>
    <row r="1260" spans="1:29" x14ac:dyDescent="0.25">
      <c r="A1260">
        <v>1259</v>
      </c>
      <c r="B1260" t="s">
        <v>2537</v>
      </c>
      <c r="C1260" t="s">
        <v>2538</v>
      </c>
      <c r="D1260">
        <v>3.8567885999999998</v>
      </c>
      <c r="E1260">
        <v>3.8635323000000001</v>
      </c>
      <c r="F1260">
        <v>3.8813095999999998</v>
      </c>
      <c r="G1260">
        <v>3.8502127000000002</v>
      </c>
      <c r="H1260">
        <v>3.8446750999999999</v>
      </c>
      <c r="I1260">
        <v>3.8638783999999999</v>
      </c>
      <c r="J1260">
        <v>3.8926679000000002</v>
      </c>
      <c r="K1260">
        <v>3.8834491</v>
      </c>
      <c r="L1260">
        <v>3.8767364999999998</v>
      </c>
      <c r="M1260">
        <v>3.8579213000000001</v>
      </c>
      <c r="N1260">
        <v>3.8565263999999999</v>
      </c>
      <c r="O1260">
        <v>31.664999999999999</v>
      </c>
      <c r="P1260">
        <v>32.247</v>
      </c>
      <c r="Q1260">
        <v>31.579000000000001</v>
      </c>
      <c r="R1260">
        <v>31.936</v>
      </c>
      <c r="S1260">
        <v>3.8691013000000001</v>
      </c>
      <c r="T1260">
        <v>3.8638259000000001</v>
      </c>
      <c r="U1260">
        <v>-20.008517999999999</v>
      </c>
      <c r="V1260" s="1">
        <f t="shared" si="133"/>
        <v>20.008517999999999</v>
      </c>
      <c r="W1260" s="1">
        <f>(SUM($V$2:V1260))*1.041577/3600</f>
        <v>7.1318223212506231</v>
      </c>
      <c r="X1260">
        <f t="shared" si="134"/>
        <v>26.682757613651091</v>
      </c>
      <c r="Y1260">
        <f t="shared" si="135"/>
        <v>3.8926679000000002</v>
      </c>
      <c r="Z1260">
        <f t="shared" si="136"/>
        <v>3.8662019307692308</v>
      </c>
      <c r="AA1260">
        <f t="shared" si="137"/>
        <v>3.8446750999999999</v>
      </c>
      <c r="AB1260">
        <f t="shared" si="138"/>
        <v>50.260625099999999</v>
      </c>
      <c r="AC1260">
        <f t="shared" si="139"/>
        <v>32.247</v>
      </c>
    </row>
    <row r="1261" spans="1:29" x14ac:dyDescent="0.25">
      <c r="A1261">
        <v>1260</v>
      </c>
      <c r="B1261" t="s">
        <v>2539</v>
      </c>
      <c r="C1261" t="s">
        <v>2540</v>
      </c>
      <c r="D1261">
        <v>3.8569879</v>
      </c>
      <c r="E1261">
        <v>3.8637524999999999</v>
      </c>
      <c r="F1261">
        <v>3.8815507999999999</v>
      </c>
      <c r="G1261">
        <v>3.8504330000000002</v>
      </c>
      <c r="H1261">
        <v>3.8448954</v>
      </c>
      <c r="I1261">
        <v>3.8641405999999998</v>
      </c>
      <c r="J1261">
        <v>3.8928777000000001</v>
      </c>
      <c r="K1261">
        <v>3.8836588999999999</v>
      </c>
      <c r="L1261">
        <v>3.8769567</v>
      </c>
      <c r="M1261">
        <v>3.8581205999999999</v>
      </c>
      <c r="N1261">
        <v>3.8567466000000001</v>
      </c>
      <c r="O1261">
        <v>31.667999999999999</v>
      </c>
      <c r="P1261">
        <v>32.25</v>
      </c>
      <c r="Q1261">
        <v>31.581</v>
      </c>
      <c r="R1261">
        <v>31.939</v>
      </c>
      <c r="S1261">
        <v>3.8693111</v>
      </c>
      <c r="T1261">
        <v>3.8640462000000002</v>
      </c>
      <c r="U1261">
        <v>-20.008686000000001</v>
      </c>
      <c r="V1261" s="1">
        <f t="shared" si="133"/>
        <v>20.008686000000001</v>
      </c>
      <c r="W1261" s="1">
        <f>(SUM($V$2:V1261))*1.041577/3600</f>
        <v>7.1376113732333515</v>
      </c>
      <c r="X1261">
        <f t="shared" si="134"/>
        <v>26.704416575962547</v>
      </c>
      <c r="Y1261">
        <f t="shared" si="135"/>
        <v>3.8928777000000001</v>
      </c>
      <c r="Z1261">
        <f t="shared" si="136"/>
        <v>3.8664213846153839</v>
      </c>
      <c r="AA1261">
        <f t="shared" si="137"/>
        <v>3.8448954</v>
      </c>
      <c r="AB1261">
        <f t="shared" si="138"/>
        <v>50.263477999999992</v>
      </c>
      <c r="AC1261">
        <f t="shared" si="139"/>
        <v>32.25</v>
      </c>
    </row>
    <row r="1262" spans="1:29" x14ac:dyDescent="0.25">
      <c r="A1262">
        <v>1261</v>
      </c>
      <c r="B1262" t="s">
        <v>2541</v>
      </c>
      <c r="C1262" t="s">
        <v>2542</v>
      </c>
      <c r="D1262">
        <v>3.8572185999999999</v>
      </c>
      <c r="E1262">
        <v>3.8639833000000001</v>
      </c>
      <c r="F1262">
        <v>3.8817815000000002</v>
      </c>
      <c r="G1262">
        <v>3.8506637000000001</v>
      </c>
      <c r="H1262">
        <v>3.8451156000000002</v>
      </c>
      <c r="I1262">
        <v>3.8643608</v>
      </c>
      <c r="J1262">
        <v>3.8930769999999999</v>
      </c>
      <c r="K1262">
        <v>3.8838791000000001</v>
      </c>
      <c r="L1262">
        <v>3.8771665</v>
      </c>
      <c r="M1262">
        <v>3.8583303</v>
      </c>
      <c r="N1262">
        <v>3.8569879</v>
      </c>
      <c r="O1262">
        <v>31.67</v>
      </c>
      <c r="P1262">
        <v>32.253</v>
      </c>
      <c r="Q1262">
        <v>31.582999999999998</v>
      </c>
      <c r="R1262">
        <v>31.942</v>
      </c>
      <c r="S1262">
        <v>3.8695523000000001</v>
      </c>
      <c r="T1262">
        <v>3.8642664</v>
      </c>
      <c r="U1262">
        <v>-20.008644</v>
      </c>
      <c r="V1262" s="1">
        <f t="shared" si="133"/>
        <v>20.008644</v>
      </c>
      <c r="W1262" s="1">
        <f>(SUM($V$2:V1262))*1.041577/3600</f>
        <v>7.1434004130643496</v>
      </c>
      <c r="X1262">
        <f t="shared" si="134"/>
        <v>26.726075492809937</v>
      </c>
      <c r="Y1262">
        <f t="shared" si="135"/>
        <v>3.8930769999999999</v>
      </c>
      <c r="Z1262">
        <f t="shared" si="136"/>
        <v>3.8666448461538465</v>
      </c>
      <c r="AA1262">
        <f t="shared" si="137"/>
        <v>3.8451156000000002</v>
      </c>
      <c r="AB1262">
        <f t="shared" si="138"/>
        <v>50.266383000000005</v>
      </c>
      <c r="AC1262">
        <f t="shared" si="139"/>
        <v>32.253</v>
      </c>
    </row>
    <row r="1263" spans="1:29" x14ac:dyDescent="0.25">
      <c r="A1263">
        <v>1262</v>
      </c>
      <c r="B1263" t="s">
        <v>2543</v>
      </c>
      <c r="C1263" t="s">
        <v>2544</v>
      </c>
      <c r="D1263">
        <v>3.8574388000000002</v>
      </c>
      <c r="E1263">
        <v>3.8642245000000002</v>
      </c>
      <c r="F1263">
        <v>3.8820123</v>
      </c>
      <c r="G1263">
        <v>3.8508838999999999</v>
      </c>
      <c r="H1263">
        <v>3.8453358999999998</v>
      </c>
      <c r="I1263">
        <v>3.8646229999999999</v>
      </c>
      <c r="J1263">
        <v>3.8932761999999999</v>
      </c>
      <c r="K1263">
        <v>3.8840889000000001</v>
      </c>
      <c r="L1263">
        <v>3.8773762000000001</v>
      </c>
      <c r="M1263">
        <v>3.8585609999999999</v>
      </c>
      <c r="N1263">
        <v>3.8572185999999999</v>
      </c>
      <c r="O1263">
        <v>31.672000000000001</v>
      </c>
      <c r="P1263">
        <v>32.256</v>
      </c>
      <c r="Q1263">
        <v>31.585000000000001</v>
      </c>
      <c r="R1263">
        <v>31.945</v>
      </c>
      <c r="S1263">
        <v>3.8697726000000001</v>
      </c>
      <c r="T1263">
        <v>3.8644972000000002</v>
      </c>
      <c r="U1263">
        <v>-20.008728999999999</v>
      </c>
      <c r="V1263" s="1">
        <f t="shared" si="133"/>
        <v>20.008728999999999</v>
      </c>
      <c r="W1263" s="1">
        <f>(SUM($V$2:V1263))*1.041577/3600</f>
        <v>7.1491894774881359</v>
      </c>
      <c r="X1263">
        <f t="shared" si="134"/>
        <v>26.747734501667942</v>
      </c>
      <c r="Y1263">
        <f t="shared" si="135"/>
        <v>3.8932761999999999</v>
      </c>
      <c r="Z1263">
        <f t="shared" si="136"/>
        <v>3.8668699307692309</v>
      </c>
      <c r="AA1263">
        <f t="shared" si="137"/>
        <v>3.8453358999999998</v>
      </c>
      <c r="AB1263">
        <f t="shared" si="138"/>
        <v>50.269309100000001</v>
      </c>
      <c r="AC1263">
        <f t="shared" si="139"/>
        <v>32.256</v>
      </c>
    </row>
    <row r="1264" spans="1:29" x14ac:dyDescent="0.25">
      <c r="A1264">
        <v>1263</v>
      </c>
      <c r="B1264" t="s">
        <v>2545</v>
      </c>
      <c r="C1264" t="s">
        <v>2546</v>
      </c>
      <c r="D1264">
        <v>3.8576486000000001</v>
      </c>
      <c r="E1264">
        <v>3.8644341999999998</v>
      </c>
      <c r="F1264">
        <v>3.8822640000000002</v>
      </c>
      <c r="G1264">
        <v>3.8511251999999998</v>
      </c>
      <c r="H1264">
        <v>3.8455455999999999</v>
      </c>
      <c r="I1264">
        <v>3.8648433</v>
      </c>
      <c r="J1264">
        <v>3.8934859999999998</v>
      </c>
      <c r="K1264">
        <v>3.8842986000000002</v>
      </c>
      <c r="L1264">
        <v>3.8775965000000001</v>
      </c>
      <c r="M1264">
        <v>3.8587603000000001</v>
      </c>
      <c r="N1264">
        <v>3.8574492999999999</v>
      </c>
      <c r="O1264">
        <v>31.675000000000001</v>
      </c>
      <c r="P1264">
        <v>32.259</v>
      </c>
      <c r="Q1264">
        <v>31.588000000000001</v>
      </c>
      <c r="R1264">
        <v>31.946999999999999</v>
      </c>
      <c r="S1264">
        <v>3.8699823000000002</v>
      </c>
      <c r="T1264">
        <v>3.8647068999999998</v>
      </c>
      <c r="U1264">
        <v>-20.008581</v>
      </c>
      <c r="V1264" s="1">
        <f t="shared" si="133"/>
        <v>20.008581</v>
      </c>
      <c r="W1264" s="1">
        <f>(SUM($V$2:V1264))*1.041577/3600</f>
        <v>7.1549784990915342</v>
      </c>
      <c r="X1264">
        <f t="shared" si="134"/>
        <v>26.769393350319206</v>
      </c>
      <c r="Y1264">
        <f t="shared" si="135"/>
        <v>3.8934859999999998</v>
      </c>
      <c r="Z1264">
        <f t="shared" si="136"/>
        <v>3.8670877538461541</v>
      </c>
      <c r="AA1264">
        <f t="shared" si="137"/>
        <v>3.8455455999999999</v>
      </c>
      <c r="AB1264">
        <f t="shared" si="138"/>
        <v>50.272140800000003</v>
      </c>
      <c r="AC1264">
        <f t="shared" si="139"/>
        <v>32.259</v>
      </c>
    </row>
    <row r="1265" spans="1:29" x14ac:dyDescent="0.25">
      <c r="A1265">
        <v>1264</v>
      </c>
      <c r="B1265" t="s">
        <v>2547</v>
      </c>
      <c r="C1265" t="s">
        <v>2548</v>
      </c>
      <c r="D1265">
        <v>3.8578478999999999</v>
      </c>
      <c r="E1265">
        <v>3.8646544999999999</v>
      </c>
      <c r="F1265">
        <v>3.8824947000000001</v>
      </c>
      <c r="G1265">
        <v>3.8513348999999999</v>
      </c>
      <c r="H1265">
        <v>3.8457762999999998</v>
      </c>
      <c r="I1265">
        <v>3.8650845</v>
      </c>
      <c r="J1265">
        <v>3.8936853</v>
      </c>
      <c r="K1265">
        <v>3.8844978999999999</v>
      </c>
      <c r="L1265">
        <v>3.8778166999999999</v>
      </c>
      <c r="M1265">
        <v>3.8589701000000001</v>
      </c>
      <c r="N1265">
        <v>3.8576904999999999</v>
      </c>
      <c r="O1265">
        <v>31.677</v>
      </c>
      <c r="P1265">
        <v>32.262</v>
      </c>
      <c r="Q1265">
        <v>31.59</v>
      </c>
      <c r="R1265">
        <v>31.95</v>
      </c>
      <c r="S1265">
        <v>3.8702130000000001</v>
      </c>
      <c r="T1265">
        <v>3.8649271999999999</v>
      </c>
      <c r="U1265">
        <v>-20.008960999999999</v>
      </c>
      <c r="V1265" s="1">
        <f t="shared" si="133"/>
        <v>20.008960999999999</v>
      </c>
      <c r="W1265" s="1">
        <f>(SUM($V$2:V1265))*1.041577/3600</f>
        <v>7.1607676306391728</v>
      </c>
      <c r="X1265">
        <f t="shared" si="134"/>
        <v>26.791052610312111</v>
      </c>
      <c r="Y1265">
        <f t="shared" si="135"/>
        <v>3.8936853</v>
      </c>
      <c r="Z1265">
        <f t="shared" si="136"/>
        <v>3.8673071923076918</v>
      </c>
      <c r="AA1265">
        <f t="shared" si="137"/>
        <v>3.8457762999999998</v>
      </c>
      <c r="AB1265">
        <f t="shared" si="138"/>
        <v>50.274993499999994</v>
      </c>
      <c r="AC1265">
        <f t="shared" si="139"/>
        <v>32.262</v>
      </c>
    </row>
    <row r="1266" spans="1:29" x14ac:dyDescent="0.25">
      <c r="A1266">
        <v>1265</v>
      </c>
      <c r="B1266" t="s">
        <v>2549</v>
      </c>
      <c r="C1266" t="s">
        <v>2550</v>
      </c>
      <c r="D1266">
        <v>3.8580576</v>
      </c>
      <c r="E1266">
        <v>3.8648851999999998</v>
      </c>
      <c r="F1266">
        <v>3.8827254999999998</v>
      </c>
      <c r="G1266">
        <v>3.8515446999999998</v>
      </c>
      <c r="H1266">
        <v>3.8459861000000002</v>
      </c>
      <c r="I1266">
        <v>3.8653152</v>
      </c>
      <c r="J1266">
        <v>3.8938739999999998</v>
      </c>
      <c r="K1266">
        <v>3.8847181000000002</v>
      </c>
      <c r="L1266">
        <v>3.8780264999999998</v>
      </c>
      <c r="M1266">
        <v>3.8591693</v>
      </c>
      <c r="N1266">
        <v>3.8579213000000001</v>
      </c>
      <c r="O1266">
        <v>31.678999999999998</v>
      </c>
      <c r="P1266">
        <v>32.265000000000001</v>
      </c>
      <c r="Q1266">
        <v>31.591999999999999</v>
      </c>
      <c r="R1266">
        <v>31.952999999999999</v>
      </c>
      <c r="S1266">
        <v>3.8704543</v>
      </c>
      <c r="T1266">
        <v>3.8651474000000001</v>
      </c>
      <c r="U1266">
        <v>-20.008707999999999</v>
      </c>
      <c r="V1266" s="1">
        <f t="shared" si="133"/>
        <v>20.008707999999999</v>
      </c>
      <c r="W1266" s="1">
        <f>(SUM($V$2:V1266))*1.041577/3600</f>
        <v>7.166556688987094</v>
      </c>
      <c r="X1266">
        <f t="shared" si="134"/>
        <v>26.812711596438081</v>
      </c>
      <c r="Y1266">
        <f t="shared" si="135"/>
        <v>3.8938739999999998</v>
      </c>
      <c r="Z1266">
        <f t="shared" si="136"/>
        <v>3.867525015384615</v>
      </c>
      <c r="AA1266">
        <f t="shared" si="137"/>
        <v>3.8459861000000002</v>
      </c>
      <c r="AB1266">
        <f t="shared" si="138"/>
        <v>50.277825199999995</v>
      </c>
      <c r="AC1266">
        <f t="shared" si="139"/>
        <v>32.265000000000001</v>
      </c>
    </row>
    <row r="1267" spans="1:29" x14ac:dyDescent="0.25">
      <c r="A1267">
        <v>1266</v>
      </c>
      <c r="B1267" t="s">
        <v>2551</v>
      </c>
      <c r="C1267" t="s">
        <v>2552</v>
      </c>
      <c r="D1267">
        <v>3.8582884000000002</v>
      </c>
      <c r="E1267">
        <v>3.8651159000000002</v>
      </c>
      <c r="F1267">
        <v>3.8829666999999999</v>
      </c>
      <c r="G1267">
        <v>3.8517754000000002</v>
      </c>
      <c r="H1267">
        <v>3.8462063999999998</v>
      </c>
      <c r="I1267">
        <v>3.8655564</v>
      </c>
      <c r="J1267">
        <v>3.8940733000000001</v>
      </c>
      <c r="K1267">
        <v>3.8849279000000001</v>
      </c>
      <c r="L1267">
        <v>3.8782363000000002</v>
      </c>
      <c r="M1267">
        <v>3.8593791</v>
      </c>
      <c r="N1267">
        <v>3.8581625000000002</v>
      </c>
      <c r="O1267">
        <v>31.681999999999999</v>
      </c>
      <c r="P1267">
        <v>32.268000000000001</v>
      </c>
      <c r="Q1267">
        <v>31.594999999999999</v>
      </c>
      <c r="R1267">
        <v>31.956</v>
      </c>
      <c r="S1267">
        <v>3.8706640000000001</v>
      </c>
      <c r="T1267">
        <v>3.8653572</v>
      </c>
      <c r="U1267">
        <v>-20.008665000000001</v>
      </c>
      <c r="V1267" s="1">
        <f t="shared" si="133"/>
        <v>20.008665000000001</v>
      </c>
      <c r="W1267" s="1">
        <f>(SUM($V$2:V1267))*1.041577/3600</f>
        <v>7.1723457348939572</v>
      </c>
      <c r="X1267">
        <f t="shared" si="134"/>
        <v>26.834370536017506</v>
      </c>
      <c r="Y1267">
        <f t="shared" si="135"/>
        <v>3.8940733000000001</v>
      </c>
      <c r="Z1267">
        <f t="shared" si="136"/>
        <v>3.867746884615384</v>
      </c>
      <c r="AA1267">
        <f t="shared" si="137"/>
        <v>3.8462063999999998</v>
      </c>
      <c r="AB1267">
        <f t="shared" si="138"/>
        <v>50.280709499999993</v>
      </c>
      <c r="AC1267">
        <f t="shared" si="139"/>
        <v>32.268000000000001</v>
      </c>
    </row>
    <row r="1268" spans="1:29" x14ac:dyDescent="0.25">
      <c r="A1268">
        <v>1267</v>
      </c>
      <c r="B1268" t="s">
        <v>2553</v>
      </c>
      <c r="C1268" t="s">
        <v>2554</v>
      </c>
      <c r="D1268">
        <v>3.8584980999999998</v>
      </c>
      <c r="E1268">
        <v>3.8653257000000001</v>
      </c>
      <c r="F1268">
        <v>3.8831869000000001</v>
      </c>
      <c r="G1268">
        <v>3.8519852000000001</v>
      </c>
      <c r="H1268">
        <v>3.8464371000000002</v>
      </c>
      <c r="I1268">
        <v>3.8657872000000002</v>
      </c>
      <c r="J1268">
        <v>3.8942831</v>
      </c>
      <c r="K1268">
        <v>3.8851480999999999</v>
      </c>
      <c r="L1268">
        <v>3.8784565</v>
      </c>
      <c r="M1268">
        <v>3.8595888</v>
      </c>
      <c r="N1268">
        <v>3.8584037000000002</v>
      </c>
      <c r="O1268">
        <v>31.684000000000001</v>
      </c>
      <c r="P1268">
        <v>32.271000000000001</v>
      </c>
      <c r="Q1268">
        <v>31.597000000000001</v>
      </c>
      <c r="R1268">
        <v>31.959</v>
      </c>
      <c r="S1268">
        <v>3.8708947999999999</v>
      </c>
      <c r="T1268">
        <v>3.8655669000000001</v>
      </c>
      <c r="U1268">
        <v>-20.008813</v>
      </c>
      <c r="V1268" s="1">
        <f t="shared" si="133"/>
        <v>20.008813</v>
      </c>
      <c r="W1268" s="1">
        <f>(SUM($V$2:V1268))*1.041577/3600</f>
        <v>7.1781348236212077</v>
      </c>
      <c r="X1268">
        <f t="shared" si="134"/>
        <v>26.856029635803662</v>
      </c>
      <c r="Y1268">
        <f t="shared" si="135"/>
        <v>3.8942831</v>
      </c>
      <c r="Z1268">
        <f t="shared" si="136"/>
        <v>3.8679663153846144</v>
      </c>
      <c r="AA1268">
        <f t="shared" si="137"/>
        <v>3.8464371000000002</v>
      </c>
      <c r="AB1268">
        <f t="shared" si="138"/>
        <v>50.28356209999999</v>
      </c>
      <c r="AC1268">
        <f t="shared" si="139"/>
        <v>32.271000000000001</v>
      </c>
    </row>
    <row r="1269" spans="1:29" x14ac:dyDescent="0.25">
      <c r="A1269">
        <v>1268</v>
      </c>
      <c r="B1269" t="s">
        <v>2555</v>
      </c>
      <c r="C1269" t="s">
        <v>2556</v>
      </c>
      <c r="D1269">
        <v>3.8587183999999999</v>
      </c>
      <c r="E1269">
        <v>3.8655773999999998</v>
      </c>
      <c r="F1269">
        <v>3.8834281000000002</v>
      </c>
      <c r="G1269">
        <v>3.8522159</v>
      </c>
      <c r="H1269">
        <v>3.8466572999999999</v>
      </c>
      <c r="I1269">
        <v>3.8660388999999999</v>
      </c>
      <c r="J1269">
        <v>3.8944823</v>
      </c>
      <c r="K1269">
        <v>3.8853683999999999</v>
      </c>
      <c r="L1269">
        <v>3.8786767000000002</v>
      </c>
      <c r="M1269">
        <v>3.8597776000000001</v>
      </c>
      <c r="N1269">
        <v>3.8586239999999998</v>
      </c>
      <c r="O1269">
        <v>31.686</v>
      </c>
      <c r="P1269">
        <v>32.274000000000001</v>
      </c>
      <c r="Q1269">
        <v>31.599</v>
      </c>
      <c r="R1269">
        <v>31.960999999999999</v>
      </c>
      <c r="S1269">
        <v>3.8711150000000001</v>
      </c>
      <c r="T1269">
        <v>3.8658081000000002</v>
      </c>
      <c r="U1269">
        <v>-20.008686000000001</v>
      </c>
      <c r="V1269" s="1">
        <f t="shared" si="133"/>
        <v>20.008686000000001</v>
      </c>
      <c r="W1269" s="1">
        <f>(SUM($V$2:V1269))*1.041577/3600</f>
        <v>7.1839238756039361</v>
      </c>
      <c r="X1269">
        <f t="shared" si="134"/>
        <v>26.877688598115125</v>
      </c>
      <c r="Y1269">
        <f t="shared" si="135"/>
        <v>3.8944823</v>
      </c>
      <c r="Z1269">
        <f t="shared" si="136"/>
        <v>3.8681913923076929</v>
      </c>
      <c r="AA1269">
        <f t="shared" si="137"/>
        <v>3.8466572999999999</v>
      </c>
      <c r="AB1269">
        <f t="shared" si="138"/>
        <v>50.286488100000007</v>
      </c>
      <c r="AC1269">
        <f t="shared" si="139"/>
        <v>32.274000000000001</v>
      </c>
    </row>
    <row r="1270" spans="1:29" x14ac:dyDescent="0.25">
      <c r="A1270">
        <v>1269</v>
      </c>
      <c r="B1270" t="s">
        <v>2557</v>
      </c>
      <c r="C1270" t="s">
        <v>2558</v>
      </c>
      <c r="D1270">
        <v>3.8589281</v>
      </c>
      <c r="E1270">
        <v>3.8657872000000002</v>
      </c>
      <c r="F1270">
        <v>3.8836694</v>
      </c>
      <c r="G1270">
        <v>3.8524465999999999</v>
      </c>
      <c r="H1270">
        <v>3.8468670999999999</v>
      </c>
      <c r="I1270">
        <v>3.8662801</v>
      </c>
      <c r="J1270">
        <v>3.8946920999999999</v>
      </c>
      <c r="K1270">
        <v>3.8855572</v>
      </c>
      <c r="L1270">
        <v>3.8788969999999998</v>
      </c>
      <c r="M1270">
        <v>3.8599979000000002</v>
      </c>
      <c r="N1270">
        <v>3.8588757</v>
      </c>
      <c r="O1270">
        <v>31.689</v>
      </c>
      <c r="P1270">
        <v>32.277000000000001</v>
      </c>
      <c r="Q1270">
        <v>31.600999999999999</v>
      </c>
      <c r="R1270">
        <v>31.963999999999999</v>
      </c>
      <c r="S1270">
        <v>3.8713457</v>
      </c>
      <c r="T1270">
        <v>3.8660283999999998</v>
      </c>
      <c r="U1270">
        <v>-20.008602</v>
      </c>
      <c r="V1270" s="1">
        <f t="shared" si="133"/>
        <v>20.008602</v>
      </c>
      <c r="W1270" s="1">
        <f>(SUM($V$2:V1270))*1.041577/3600</f>
        <v>7.1897129032832012</v>
      </c>
      <c r="X1270">
        <f t="shared" si="134"/>
        <v>26.899347469498423</v>
      </c>
      <c r="Y1270">
        <f t="shared" si="135"/>
        <v>3.8946920999999999</v>
      </c>
      <c r="Z1270">
        <f t="shared" si="136"/>
        <v>3.8684132692307691</v>
      </c>
      <c r="AA1270">
        <f t="shared" si="137"/>
        <v>3.8468670999999999</v>
      </c>
      <c r="AB1270">
        <f t="shared" si="138"/>
        <v>50.289372499999999</v>
      </c>
      <c r="AC1270">
        <f t="shared" si="139"/>
        <v>32.277000000000001</v>
      </c>
    </row>
    <row r="1271" spans="1:29" x14ac:dyDescent="0.25">
      <c r="A1271">
        <v>1270</v>
      </c>
      <c r="B1271" t="s">
        <v>2559</v>
      </c>
      <c r="C1271" t="s">
        <v>2560</v>
      </c>
      <c r="D1271">
        <v>3.8591484</v>
      </c>
      <c r="E1271">
        <v>3.8660179000000001</v>
      </c>
      <c r="F1271">
        <v>3.8839106000000001</v>
      </c>
      <c r="G1271">
        <v>3.8526774000000001</v>
      </c>
      <c r="H1271">
        <v>3.8470873000000001</v>
      </c>
      <c r="I1271">
        <v>3.8665002999999998</v>
      </c>
      <c r="J1271">
        <v>3.8948914000000001</v>
      </c>
      <c r="K1271">
        <v>3.8857879</v>
      </c>
      <c r="L1271">
        <v>3.8790963000000001</v>
      </c>
      <c r="M1271">
        <v>3.8601866999999999</v>
      </c>
      <c r="N1271">
        <v>3.8591063999999999</v>
      </c>
      <c r="O1271">
        <v>31.690999999999999</v>
      </c>
      <c r="P1271">
        <v>32.28</v>
      </c>
      <c r="Q1271">
        <v>31.603000000000002</v>
      </c>
      <c r="R1271">
        <v>31.966999999999999</v>
      </c>
      <c r="S1271">
        <v>3.8715660000000001</v>
      </c>
      <c r="T1271">
        <v>3.8662380999999999</v>
      </c>
      <c r="U1271">
        <v>-20.008939999999999</v>
      </c>
      <c r="V1271" s="1">
        <f t="shared" si="133"/>
        <v>20.008939999999999</v>
      </c>
      <c r="W1271" s="1">
        <f>(SUM($V$2:V1271))*1.041577/3600</f>
        <v>7.1955020287549729</v>
      </c>
      <c r="X1271">
        <f t="shared" si="134"/>
        <v>26.921006706759293</v>
      </c>
      <c r="Y1271">
        <f t="shared" si="135"/>
        <v>3.8948914000000001</v>
      </c>
      <c r="Z1271">
        <f t="shared" si="136"/>
        <v>3.8686318999999996</v>
      </c>
      <c r="AA1271">
        <f t="shared" si="137"/>
        <v>3.8470873000000001</v>
      </c>
      <c r="AB1271">
        <f t="shared" si="138"/>
        <v>50.292214699999995</v>
      </c>
      <c r="AC1271">
        <f t="shared" si="139"/>
        <v>32.28</v>
      </c>
    </row>
    <row r="1272" spans="1:29" x14ac:dyDescent="0.25">
      <c r="A1272">
        <v>1271</v>
      </c>
      <c r="B1272" t="s">
        <v>2561</v>
      </c>
      <c r="C1272" t="s">
        <v>2562</v>
      </c>
      <c r="D1272">
        <v>3.8593791</v>
      </c>
      <c r="E1272">
        <v>3.8662486</v>
      </c>
      <c r="F1272">
        <v>3.8841307999999999</v>
      </c>
      <c r="G1272">
        <v>3.8529081000000001</v>
      </c>
      <c r="H1272">
        <v>3.8473076000000002</v>
      </c>
      <c r="I1272">
        <v>3.8667625000000001</v>
      </c>
      <c r="J1272">
        <v>3.8951011000000002</v>
      </c>
      <c r="K1272">
        <v>3.8860081000000002</v>
      </c>
      <c r="L1272">
        <v>3.8793060000000001</v>
      </c>
      <c r="M1272">
        <v>3.8603964</v>
      </c>
      <c r="N1272">
        <v>3.8593370999999999</v>
      </c>
      <c r="O1272">
        <v>31.693000000000001</v>
      </c>
      <c r="P1272">
        <v>32.281999999999996</v>
      </c>
      <c r="Q1272">
        <v>31.605</v>
      </c>
      <c r="R1272">
        <v>31.97</v>
      </c>
      <c r="S1272">
        <v>3.8717757000000002</v>
      </c>
      <c r="T1272">
        <v>3.8664689000000001</v>
      </c>
      <c r="U1272">
        <v>-20.008834</v>
      </c>
      <c r="V1272" s="1">
        <f t="shared" si="133"/>
        <v>20.008834</v>
      </c>
      <c r="W1272" s="1">
        <f>(SUM($V$2:V1272))*1.041577/3600</f>
        <v>7.2012911235580903</v>
      </c>
      <c r="X1272">
        <f t="shared" si="134"/>
        <v>26.942665829277495</v>
      </c>
      <c r="Y1272">
        <f t="shared" si="135"/>
        <v>3.8951011000000002</v>
      </c>
      <c r="Z1272">
        <f t="shared" si="136"/>
        <v>3.8688561538461537</v>
      </c>
      <c r="AA1272">
        <f t="shared" si="137"/>
        <v>3.8473076000000002</v>
      </c>
      <c r="AB1272">
        <f t="shared" si="138"/>
        <v>50.29513</v>
      </c>
      <c r="AC1272">
        <f t="shared" si="139"/>
        <v>32.281999999999996</v>
      </c>
    </row>
    <row r="1273" spans="1:29" x14ac:dyDescent="0.25">
      <c r="A1273">
        <v>1272</v>
      </c>
      <c r="B1273" t="s">
        <v>2563</v>
      </c>
      <c r="C1273" t="s">
        <v>2564</v>
      </c>
      <c r="D1273">
        <v>3.8595784000000002</v>
      </c>
      <c r="E1273">
        <v>3.8664793999999998</v>
      </c>
      <c r="F1273">
        <v>3.8843616000000001</v>
      </c>
      <c r="G1273">
        <v>3.8531178000000001</v>
      </c>
      <c r="H1273">
        <v>3.8475383000000001</v>
      </c>
      <c r="I1273">
        <v>3.8669828000000002</v>
      </c>
      <c r="J1273">
        <v>3.8952794000000002</v>
      </c>
      <c r="K1273">
        <v>3.8862074</v>
      </c>
      <c r="L1273">
        <v>3.8795263000000002</v>
      </c>
      <c r="M1273">
        <v>3.8606061999999999</v>
      </c>
      <c r="N1273">
        <v>3.8595679000000001</v>
      </c>
      <c r="O1273">
        <v>31.696000000000002</v>
      </c>
      <c r="P1273">
        <v>32.286000000000001</v>
      </c>
      <c r="Q1273">
        <v>31.606999999999999</v>
      </c>
      <c r="R1273">
        <v>31.972999999999999</v>
      </c>
      <c r="S1273">
        <v>3.8720064999999999</v>
      </c>
      <c r="T1273">
        <v>3.8666890999999999</v>
      </c>
      <c r="U1273">
        <v>-20.008939999999999</v>
      </c>
      <c r="V1273" s="1">
        <f t="shared" si="133"/>
        <v>20.008939999999999</v>
      </c>
      <c r="W1273" s="1">
        <f>(SUM($V$2:V1273))*1.041577/3600</f>
        <v>7.207080249029862</v>
      </c>
      <c r="X1273">
        <f t="shared" si="134"/>
        <v>26.964325066538358</v>
      </c>
      <c r="Y1273">
        <f t="shared" si="135"/>
        <v>3.8952794000000002</v>
      </c>
      <c r="Z1273">
        <f t="shared" si="136"/>
        <v>3.8690723923076926</v>
      </c>
      <c r="AA1273">
        <f t="shared" si="137"/>
        <v>3.8475383000000001</v>
      </c>
      <c r="AB1273">
        <f t="shared" si="138"/>
        <v>50.297941100000003</v>
      </c>
      <c r="AC1273">
        <f t="shared" si="139"/>
        <v>32.286000000000001</v>
      </c>
    </row>
    <row r="1274" spans="1:29" x14ac:dyDescent="0.25">
      <c r="A1274">
        <v>1273</v>
      </c>
      <c r="B1274" t="s">
        <v>2565</v>
      </c>
      <c r="C1274" t="s">
        <v>2566</v>
      </c>
      <c r="D1274">
        <v>3.8597671</v>
      </c>
      <c r="E1274">
        <v>3.8666786000000002</v>
      </c>
      <c r="F1274">
        <v>3.8846132999999998</v>
      </c>
      <c r="G1274">
        <v>3.8533381000000002</v>
      </c>
      <c r="H1274">
        <v>3.8477586000000001</v>
      </c>
      <c r="I1274">
        <v>3.8672240000000002</v>
      </c>
      <c r="J1274">
        <v>3.8954681999999998</v>
      </c>
      <c r="K1274">
        <v>3.8864171999999999</v>
      </c>
      <c r="L1274">
        <v>3.8797255000000002</v>
      </c>
      <c r="M1274">
        <v>3.8608053999999998</v>
      </c>
      <c r="N1274">
        <v>3.8597986</v>
      </c>
      <c r="O1274">
        <v>31.698</v>
      </c>
      <c r="P1274">
        <v>32.287999999999997</v>
      </c>
      <c r="Q1274">
        <v>31.61</v>
      </c>
      <c r="R1274">
        <v>31.975000000000001</v>
      </c>
      <c r="S1274">
        <v>3.8722477</v>
      </c>
      <c r="T1274">
        <v>3.8669093999999999</v>
      </c>
      <c r="U1274">
        <v>-20.008770999999999</v>
      </c>
      <c r="V1274" s="1">
        <f t="shared" si="133"/>
        <v>20.008770999999999</v>
      </c>
      <c r="W1274" s="1">
        <f>(SUM($V$2:V1274))*1.041577/3600</f>
        <v>7.2128693256053804</v>
      </c>
      <c r="X1274">
        <f t="shared" si="134"/>
        <v>26.985984120860447</v>
      </c>
      <c r="Y1274">
        <f t="shared" si="135"/>
        <v>3.8954681999999998</v>
      </c>
      <c r="Z1274">
        <f t="shared" si="136"/>
        <v>3.8692885923076923</v>
      </c>
      <c r="AA1274">
        <f t="shared" si="137"/>
        <v>3.8477586000000001</v>
      </c>
      <c r="AB1274">
        <f t="shared" si="138"/>
        <v>50.300751699999999</v>
      </c>
      <c r="AC1274">
        <f t="shared" si="139"/>
        <v>32.287999999999997</v>
      </c>
    </row>
    <row r="1275" spans="1:29" x14ac:dyDescent="0.25">
      <c r="A1275">
        <v>1274</v>
      </c>
      <c r="B1275" t="s">
        <v>2567</v>
      </c>
      <c r="C1275" t="s">
        <v>2568</v>
      </c>
      <c r="D1275">
        <v>3.8599874000000001</v>
      </c>
      <c r="E1275">
        <v>3.8669093999999999</v>
      </c>
      <c r="F1275">
        <v>3.8848229999999999</v>
      </c>
      <c r="G1275">
        <v>3.8535477999999999</v>
      </c>
      <c r="H1275">
        <v>3.8479682999999998</v>
      </c>
      <c r="I1275">
        <v>3.8674547000000001</v>
      </c>
      <c r="J1275">
        <v>3.8956989000000002</v>
      </c>
      <c r="K1275">
        <v>3.8866163999999999</v>
      </c>
      <c r="L1275">
        <v>3.8799356999999999</v>
      </c>
      <c r="M1275">
        <v>3.8610152000000002</v>
      </c>
      <c r="N1275">
        <v>3.8600503000000002</v>
      </c>
      <c r="O1275">
        <v>31.701000000000001</v>
      </c>
      <c r="P1275">
        <v>32.290999999999997</v>
      </c>
      <c r="Q1275">
        <v>31.611999999999998</v>
      </c>
      <c r="R1275">
        <v>31.978000000000002</v>
      </c>
      <c r="S1275">
        <v>3.8724679000000002</v>
      </c>
      <c r="T1275">
        <v>3.8671191</v>
      </c>
      <c r="U1275">
        <v>-20.008918999999999</v>
      </c>
      <c r="V1275" s="1">
        <f t="shared" si="133"/>
        <v>20.008918999999999</v>
      </c>
      <c r="W1275" s="1">
        <f>(SUM($V$2:V1275))*1.041577/3600</f>
        <v>7.2186584450012869</v>
      </c>
      <c r="X1275">
        <f t="shared" si="134"/>
        <v>27.007643335389275</v>
      </c>
      <c r="Y1275">
        <f t="shared" si="135"/>
        <v>3.8956989000000002</v>
      </c>
      <c r="Z1275">
        <f t="shared" si="136"/>
        <v>3.8695072384615372</v>
      </c>
      <c r="AA1275">
        <f t="shared" si="137"/>
        <v>3.8479682999999998</v>
      </c>
      <c r="AB1275">
        <f t="shared" si="138"/>
        <v>50.303594099999984</v>
      </c>
      <c r="AC1275">
        <f t="shared" si="139"/>
        <v>32.290999999999997</v>
      </c>
    </row>
    <row r="1276" spans="1:29" x14ac:dyDescent="0.25">
      <c r="A1276">
        <v>1275</v>
      </c>
      <c r="B1276" t="s">
        <v>2569</v>
      </c>
      <c r="C1276" t="s">
        <v>2570</v>
      </c>
      <c r="D1276">
        <v>3.8602075999999999</v>
      </c>
      <c r="E1276">
        <v>3.8671296000000002</v>
      </c>
      <c r="F1276">
        <v>3.8850538000000001</v>
      </c>
      <c r="G1276">
        <v>3.8537786000000001</v>
      </c>
      <c r="H1276">
        <v>3.8481781000000002</v>
      </c>
      <c r="I1276">
        <v>3.8677063999999999</v>
      </c>
      <c r="J1276">
        <v>3.8958876999999998</v>
      </c>
      <c r="K1276">
        <v>3.8868366999999999</v>
      </c>
      <c r="L1276">
        <v>3.8801559000000001</v>
      </c>
      <c r="M1276">
        <v>3.8612039999999999</v>
      </c>
      <c r="N1276">
        <v>3.8602810000000001</v>
      </c>
      <c r="O1276">
        <v>31.702999999999999</v>
      </c>
      <c r="P1276">
        <v>32.293999999999997</v>
      </c>
      <c r="Q1276">
        <v>31.614000000000001</v>
      </c>
      <c r="R1276">
        <v>31.981000000000002</v>
      </c>
      <c r="S1276">
        <v>3.8726881999999998</v>
      </c>
      <c r="T1276">
        <v>3.8673394000000001</v>
      </c>
      <c r="U1276">
        <v>-20.008749999999999</v>
      </c>
      <c r="V1276" s="1">
        <f t="shared" si="133"/>
        <v>20.008749999999999</v>
      </c>
      <c r="W1276" s="1">
        <f>(SUM($V$2:V1276))*1.041577/3600</f>
        <v>7.2244475155009402</v>
      </c>
      <c r="X1276">
        <f t="shared" si="134"/>
        <v>27.029302366979323</v>
      </c>
      <c r="Y1276">
        <f t="shared" si="135"/>
        <v>3.8958876999999998</v>
      </c>
      <c r="Z1276">
        <f t="shared" si="136"/>
        <v>3.8697266923076921</v>
      </c>
      <c r="AA1276">
        <f t="shared" si="137"/>
        <v>3.8481781000000002</v>
      </c>
      <c r="AB1276">
        <f t="shared" si="138"/>
        <v>50.306446999999999</v>
      </c>
      <c r="AC1276">
        <f t="shared" si="139"/>
        <v>32.293999999999997</v>
      </c>
    </row>
    <row r="1277" spans="1:29" x14ac:dyDescent="0.25">
      <c r="A1277">
        <v>1276</v>
      </c>
      <c r="B1277" t="s">
        <v>2571</v>
      </c>
      <c r="C1277" t="s">
        <v>2572</v>
      </c>
      <c r="D1277">
        <v>3.8604278999999999</v>
      </c>
      <c r="E1277">
        <v>3.8673394000000001</v>
      </c>
      <c r="F1277">
        <v>3.8853054999999999</v>
      </c>
      <c r="G1277">
        <v>3.8539987999999998</v>
      </c>
      <c r="H1277">
        <v>3.8484088000000001</v>
      </c>
      <c r="I1277">
        <v>3.8679372000000001</v>
      </c>
      <c r="J1277">
        <v>3.8960870000000001</v>
      </c>
      <c r="K1277">
        <v>3.8870569000000001</v>
      </c>
      <c r="L1277">
        <v>3.8803762000000002</v>
      </c>
      <c r="M1277">
        <v>3.8614242000000001</v>
      </c>
      <c r="N1277">
        <v>3.8605013000000001</v>
      </c>
      <c r="O1277">
        <v>31.704999999999998</v>
      </c>
      <c r="P1277">
        <v>32.296999999999997</v>
      </c>
      <c r="Q1277">
        <v>31.616</v>
      </c>
      <c r="R1277">
        <v>31.984000000000002</v>
      </c>
      <c r="S1277">
        <v>3.8729189000000002</v>
      </c>
      <c r="T1277">
        <v>3.8675491000000002</v>
      </c>
      <c r="U1277">
        <v>-20.008960999999999</v>
      </c>
      <c r="V1277" s="1">
        <f t="shared" si="133"/>
        <v>20.008960999999999</v>
      </c>
      <c r="W1277" s="1">
        <f>(SUM($V$2:V1277))*1.041577/3600</f>
        <v>7.2302366470485779</v>
      </c>
      <c r="X1277">
        <f t="shared" si="134"/>
        <v>27.050961626972224</v>
      </c>
      <c r="Y1277">
        <f t="shared" si="135"/>
        <v>3.8960870000000001</v>
      </c>
      <c r="Z1277">
        <f t="shared" si="136"/>
        <v>3.8699485538461542</v>
      </c>
      <c r="AA1277">
        <f t="shared" si="137"/>
        <v>3.8484088000000001</v>
      </c>
      <c r="AB1277">
        <f t="shared" si="138"/>
        <v>50.309331200000003</v>
      </c>
      <c r="AC1277">
        <f t="shared" si="139"/>
        <v>32.296999999999997</v>
      </c>
    </row>
    <row r="1278" spans="1:29" x14ac:dyDescent="0.25">
      <c r="A1278">
        <v>1277</v>
      </c>
      <c r="B1278" t="s">
        <v>2573</v>
      </c>
      <c r="C1278" t="s">
        <v>2574</v>
      </c>
      <c r="D1278">
        <v>3.8606376</v>
      </c>
      <c r="E1278">
        <v>3.8675806000000001</v>
      </c>
      <c r="F1278">
        <v>3.8855466999999999</v>
      </c>
      <c r="G1278">
        <v>3.8541981000000001</v>
      </c>
      <c r="H1278">
        <v>3.8486289999999999</v>
      </c>
      <c r="I1278">
        <v>3.8681679</v>
      </c>
      <c r="J1278">
        <v>3.8962758000000002</v>
      </c>
      <c r="K1278">
        <v>3.8872561999999999</v>
      </c>
      <c r="L1278">
        <v>3.8805754000000001</v>
      </c>
      <c r="M1278">
        <v>3.861634</v>
      </c>
      <c r="N1278">
        <v>3.8607425000000002</v>
      </c>
      <c r="O1278">
        <v>31.707999999999998</v>
      </c>
      <c r="P1278">
        <v>32.299999999999997</v>
      </c>
      <c r="Q1278">
        <v>31.617999999999999</v>
      </c>
      <c r="R1278">
        <v>31.986999999999998</v>
      </c>
      <c r="S1278">
        <v>3.8731391999999998</v>
      </c>
      <c r="T1278">
        <v>3.8677902999999998</v>
      </c>
      <c r="U1278">
        <v>-20.008855000000001</v>
      </c>
      <c r="V1278" s="1">
        <f t="shared" si="133"/>
        <v>20.008855000000001</v>
      </c>
      <c r="W1278" s="1">
        <f>(SUM($V$2:V1278))*1.041577/3600</f>
        <v>7.2360257479275596</v>
      </c>
      <c r="X1278">
        <f t="shared" si="134"/>
        <v>27.072620772222461</v>
      </c>
      <c r="Y1278">
        <f t="shared" si="135"/>
        <v>3.8962758000000002</v>
      </c>
      <c r="Z1278">
        <f t="shared" si="136"/>
        <v>3.8701671769230774</v>
      </c>
      <c r="AA1278">
        <f t="shared" si="137"/>
        <v>3.8486289999999999</v>
      </c>
      <c r="AB1278">
        <f t="shared" si="138"/>
        <v>50.312173300000005</v>
      </c>
      <c r="AC1278">
        <f t="shared" si="139"/>
        <v>32.299999999999997</v>
      </c>
    </row>
    <row r="1279" spans="1:29" x14ac:dyDescent="0.25">
      <c r="A1279">
        <v>1278</v>
      </c>
      <c r="B1279" t="s">
        <v>2575</v>
      </c>
      <c r="C1279" t="s">
        <v>2576</v>
      </c>
      <c r="D1279">
        <v>3.8608473999999999</v>
      </c>
      <c r="E1279">
        <v>3.8678007999999999</v>
      </c>
      <c r="F1279">
        <v>3.8857773999999998</v>
      </c>
      <c r="G1279">
        <v>3.8544393000000001</v>
      </c>
      <c r="H1279">
        <v>3.8488387999999998</v>
      </c>
      <c r="I1279">
        <v>3.8683985999999999</v>
      </c>
      <c r="J1279">
        <v>3.8964854999999998</v>
      </c>
      <c r="K1279">
        <v>3.8874868999999999</v>
      </c>
      <c r="L1279">
        <v>3.8808061999999999</v>
      </c>
      <c r="M1279">
        <v>3.8618332</v>
      </c>
      <c r="N1279">
        <v>3.8609732000000001</v>
      </c>
      <c r="O1279">
        <v>31.71</v>
      </c>
      <c r="P1279">
        <v>32.302999999999997</v>
      </c>
      <c r="Q1279">
        <v>31.62</v>
      </c>
      <c r="R1279">
        <v>31.99</v>
      </c>
      <c r="S1279">
        <v>3.8733594</v>
      </c>
      <c r="T1279">
        <v>3.8679896</v>
      </c>
      <c r="U1279">
        <v>-20.008728999999999</v>
      </c>
      <c r="V1279" s="1">
        <f t="shared" si="133"/>
        <v>20.008728999999999</v>
      </c>
      <c r="W1279" s="1">
        <f>(SUM($V$2:V1279))*1.041577/3600</f>
        <v>7.2418148123513468</v>
      </c>
      <c r="X1279">
        <f t="shared" si="134"/>
        <v>27.09427978108047</v>
      </c>
      <c r="Y1279">
        <f t="shared" si="135"/>
        <v>3.8964854999999998</v>
      </c>
      <c r="Z1279">
        <f t="shared" si="136"/>
        <v>3.8703874076923079</v>
      </c>
      <c r="AA1279">
        <f t="shared" si="137"/>
        <v>3.8488387999999998</v>
      </c>
      <c r="AB1279">
        <f t="shared" si="138"/>
        <v>50.315036300000003</v>
      </c>
      <c r="AC1279">
        <f t="shared" si="139"/>
        <v>32.302999999999997</v>
      </c>
    </row>
    <row r="1280" spans="1:29" x14ac:dyDescent="0.25">
      <c r="A1280">
        <v>1279</v>
      </c>
      <c r="B1280" t="s">
        <v>2577</v>
      </c>
      <c r="C1280" t="s">
        <v>2578</v>
      </c>
      <c r="D1280">
        <v>3.8610676000000002</v>
      </c>
      <c r="E1280">
        <v>3.8680316000000001</v>
      </c>
      <c r="F1280">
        <v>3.8860081000000002</v>
      </c>
      <c r="G1280">
        <v>3.8546491000000001</v>
      </c>
      <c r="H1280">
        <v>3.8490695000000001</v>
      </c>
      <c r="I1280">
        <v>3.8686503999999999</v>
      </c>
      <c r="J1280">
        <v>3.8966848000000001</v>
      </c>
      <c r="K1280">
        <v>3.8876966999999998</v>
      </c>
      <c r="L1280">
        <v>3.8810053999999998</v>
      </c>
      <c r="M1280">
        <v>3.8620429999999999</v>
      </c>
      <c r="N1280">
        <v>3.8612145</v>
      </c>
      <c r="O1280">
        <v>31.713000000000001</v>
      </c>
      <c r="P1280">
        <v>32.305999999999997</v>
      </c>
      <c r="Q1280">
        <v>31.622</v>
      </c>
      <c r="R1280">
        <v>31.992999999999999</v>
      </c>
      <c r="S1280">
        <v>3.8735900999999999</v>
      </c>
      <c r="T1280">
        <v>3.8682099000000001</v>
      </c>
      <c r="U1280">
        <v>-20.008960999999999</v>
      </c>
      <c r="V1280" s="1">
        <f t="shared" si="133"/>
        <v>20.008960999999999</v>
      </c>
      <c r="W1280" s="1">
        <f>(SUM($V$2:V1280))*1.041577/3600</f>
        <v>7.2476039438989845</v>
      </c>
      <c r="X1280">
        <f t="shared" si="134"/>
        <v>27.115939041073378</v>
      </c>
      <c r="Y1280">
        <f t="shared" si="135"/>
        <v>3.8966848000000001</v>
      </c>
      <c r="Z1280">
        <f t="shared" si="136"/>
        <v>3.8706092846153846</v>
      </c>
      <c r="AA1280">
        <f t="shared" si="137"/>
        <v>3.8490695000000001</v>
      </c>
      <c r="AB1280">
        <f t="shared" si="138"/>
        <v>50.317920700000002</v>
      </c>
      <c r="AC1280">
        <f t="shared" si="139"/>
        <v>32.305999999999997</v>
      </c>
    </row>
    <row r="1281" spans="1:29" x14ac:dyDescent="0.25">
      <c r="A1281">
        <v>1280</v>
      </c>
      <c r="B1281" t="s">
        <v>2579</v>
      </c>
      <c r="C1281" t="s">
        <v>2580</v>
      </c>
      <c r="D1281">
        <v>3.8612563999999998</v>
      </c>
      <c r="E1281">
        <v>3.8682413000000002</v>
      </c>
      <c r="F1281">
        <v>3.8862283999999998</v>
      </c>
      <c r="G1281">
        <v>3.8548798</v>
      </c>
      <c r="H1281">
        <v>3.8492687999999999</v>
      </c>
      <c r="I1281">
        <v>3.8688916</v>
      </c>
      <c r="J1281">
        <v>3.8968945000000001</v>
      </c>
      <c r="K1281">
        <v>3.887896</v>
      </c>
      <c r="L1281">
        <v>3.8812256999999999</v>
      </c>
      <c r="M1281">
        <v>3.8622527999999998</v>
      </c>
      <c r="N1281">
        <v>3.8614451999999999</v>
      </c>
      <c r="O1281">
        <v>31.715</v>
      </c>
      <c r="P1281">
        <v>32.308999999999997</v>
      </c>
      <c r="Q1281">
        <v>31.625</v>
      </c>
      <c r="R1281">
        <v>31.995999999999999</v>
      </c>
      <c r="S1281">
        <v>3.8738104</v>
      </c>
      <c r="T1281">
        <v>3.8684300999999999</v>
      </c>
      <c r="U1281">
        <v>-20.008813</v>
      </c>
      <c r="V1281" s="1">
        <f t="shared" si="133"/>
        <v>20.008813</v>
      </c>
      <c r="W1281" s="1">
        <f>(SUM($V$2:V1281))*1.041577/3600</f>
        <v>7.253393032626235</v>
      </c>
      <c r="X1281">
        <f t="shared" si="134"/>
        <v>27.137598140859538</v>
      </c>
      <c r="Y1281">
        <f t="shared" si="135"/>
        <v>3.8968945000000001</v>
      </c>
      <c r="Z1281">
        <f t="shared" si="136"/>
        <v>3.8708246923076919</v>
      </c>
      <c r="AA1281">
        <f t="shared" si="137"/>
        <v>3.8492687999999999</v>
      </c>
      <c r="AB1281">
        <f t="shared" si="138"/>
        <v>50.320720999999992</v>
      </c>
      <c r="AC1281">
        <f t="shared" si="139"/>
        <v>32.308999999999997</v>
      </c>
    </row>
    <row r="1282" spans="1:29" x14ac:dyDescent="0.25">
      <c r="A1282">
        <v>1281</v>
      </c>
      <c r="B1282" t="s">
        <v>2581</v>
      </c>
      <c r="C1282" t="s">
        <v>2582</v>
      </c>
      <c r="D1282">
        <v>3.8614872</v>
      </c>
      <c r="E1282">
        <v>3.868493</v>
      </c>
      <c r="F1282">
        <v>3.8864695999999999</v>
      </c>
      <c r="G1282">
        <v>3.8551104999999999</v>
      </c>
      <c r="H1282">
        <v>3.8494890000000002</v>
      </c>
      <c r="I1282">
        <v>3.8691013000000001</v>
      </c>
      <c r="J1282">
        <v>3.8970832999999998</v>
      </c>
      <c r="K1282">
        <v>3.8881057000000001</v>
      </c>
      <c r="L1282">
        <v>3.8814250000000001</v>
      </c>
      <c r="M1282">
        <v>3.8624520000000002</v>
      </c>
      <c r="N1282">
        <v>3.8616864</v>
      </c>
      <c r="O1282">
        <v>31.716999999999999</v>
      </c>
      <c r="P1282">
        <v>32.311</v>
      </c>
      <c r="Q1282">
        <v>31.626999999999999</v>
      </c>
      <c r="R1282">
        <v>32</v>
      </c>
      <c r="S1282">
        <v>3.8740201000000001</v>
      </c>
      <c r="T1282">
        <v>3.8686503999999999</v>
      </c>
      <c r="U1282">
        <v>-20.008813</v>
      </c>
      <c r="V1282" s="1">
        <f t="shared" si="133"/>
        <v>20.008813</v>
      </c>
      <c r="W1282" s="1">
        <f>(SUM($V$2:V1282))*1.041577/3600</f>
        <v>7.2591821213534855</v>
      </c>
      <c r="X1282">
        <f t="shared" si="134"/>
        <v>27.159257240645701</v>
      </c>
      <c r="Y1282">
        <f t="shared" si="135"/>
        <v>3.8970832999999998</v>
      </c>
      <c r="Z1282">
        <f t="shared" si="136"/>
        <v>3.8710441153846151</v>
      </c>
      <c r="AA1282">
        <f t="shared" si="137"/>
        <v>3.8494890000000002</v>
      </c>
      <c r="AB1282">
        <f t="shared" si="138"/>
        <v>50.323573499999995</v>
      </c>
      <c r="AC1282">
        <f t="shared" si="139"/>
        <v>32.311</v>
      </c>
    </row>
    <row r="1283" spans="1:29" x14ac:dyDescent="0.25">
      <c r="A1283">
        <v>1282</v>
      </c>
      <c r="B1283" t="s">
        <v>2583</v>
      </c>
      <c r="C1283" t="s">
        <v>2584</v>
      </c>
      <c r="D1283">
        <v>3.8616969000000001</v>
      </c>
      <c r="E1283">
        <v>3.8686923000000002</v>
      </c>
      <c r="F1283">
        <v>3.8866898999999999</v>
      </c>
      <c r="G1283">
        <v>3.8553202999999998</v>
      </c>
      <c r="H1283">
        <v>3.8497092999999998</v>
      </c>
      <c r="I1283">
        <v>3.8693426</v>
      </c>
      <c r="J1283">
        <v>3.8972931000000002</v>
      </c>
      <c r="K1283">
        <v>3.8883260000000002</v>
      </c>
      <c r="L1283">
        <v>3.8816347000000002</v>
      </c>
      <c r="M1283">
        <v>3.8626618000000001</v>
      </c>
      <c r="N1283">
        <v>3.8619067</v>
      </c>
      <c r="O1283">
        <v>31.72</v>
      </c>
      <c r="P1283">
        <v>32.314999999999998</v>
      </c>
      <c r="Q1283">
        <v>31.629000000000001</v>
      </c>
      <c r="R1283">
        <v>32.003</v>
      </c>
      <c r="S1283">
        <v>3.8742614</v>
      </c>
      <c r="T1283">
        <v>3.8688391000000002</v>
      </c>
      <c r="U1283">
        <v>-20.008686000000001</v>
      </c>
      <c r="V1283" s="1">
        <f t="shared" ref="V1283:V1346" si="140">IF(U1283&lt;0,-1*U1283,0)</f>
        <v>20.008686000000001</v>
      </c>
      <c r="W1283" s="1">
        <f>(SUM($V$2:V1283))*1.041577/3600</f>
        <v>7.2649711733362148</v>
      </c>
      <c r="X1283">
        <f t="shared" ref="X1283:X1346" si="141">100*(W1283/$W$5605)</f>
        <v>27.180916202957157</v>
      </c>
      <c r="Y1283">
        <f t="shared" ref="Y1283:Y1346" si="142">MAX(D1283:N1283,S1283,T1283)</f>
        <v>3.8972931000000002</v>
      </c>
      <c r="Z1283">
        <f t="shared" ref="Z1283:Z1346" si="143">AVERAGE(D1283:N1283,S1283,T1283)</f>
        <v>3.8712595461538464</v>
      </c>
      <c r="AA1283">
        <f t="shared" ref="AA1283:AA1346" si="144">MIN(D1283:N1283,S1283,T1283)</f>
        <v>3.8497092999999998</v>
      </c>
      <c r="AB1283">
        <f t="shared" ref="AB1283:AB1346" si="145">SUM(D1283:N1283,S1283,T1283)</f>
        <v>50.326374100000002</v>
      </c>
      <c r="AC1283">
        <f t="shared" ref="AC1283:AC1346" si="146">MAX(O1283:R1283)</f>
        <v>32.314999999999998</v>
      </c>
    </row>
    <row r="1284" spans="1:29" x14ac:dyDescent="0.25">
      <c r="A1284">
        <v>1283</v>
      </c>
      <c r="B1284" t="s">
        <v>2585</v>
      </c>
      <c r="C1284" t="s">
        <v>2586</v>
      </c>
      <c r="D1284">
        <v>3.8618961999999999</v>
      </c>
      <c r="E1284">
        <v>3.8689230000000001</v>
      </c>
      <c r="F1284">
        <v>3.8869205999999998</v>
      </c>
      <c r="G1284">
        <v>3.8555510000000002</v>
      </c>
      <c r="H1284">
        <v>3.8499189999999999</v>
      </c>
      <c r="I1284">
        <v>3.8695943000000002</v>
      </c>
      <c r="J1284">
        <v>3.8974818999999998</v>
      </c>
      <c r="K1284">
        <v>3.8885252000000001</v>
      </c>
      <c r="L1284">
        <v>3.8818445000000001</v>
      </c>
      <c r="M1284">
        <v>3.8628505999999998</v>
      </c>
      <c r="N1284">
        <v>3.8621479000000001</v>
      </c>
      <c r="O1284">
        <v>31.722999999999999</v>
      </c>
      <c r="P1284">
        <v>32.317</v>
      </c>
      <c r="Q1284">
        <v>31.631</v>
      </c>
      <c r="R1284">
        <v>32.006</v>
      </c>
      <c r="S1284">
        <v>3.8744920999999999</v>
      </c>
      <c r="T1284">
        <v>3.8690699</v>
      </c>
      <c r="U1284">
        <v>-20.008855000000001</v>
      </c>
      <c r="V1284" s="1">
        <f t="shared" si="140"/>
        <v>20.008855000000001</v>
      </c>
      <c r="W1284" s="1">
        <f>(SUM($V$2:V1284))*1.041577/3600</f>
        <v>7.2707602742151964</v>
      </c>
      <c r="X1284">
        <f t="shared" si="141"/>
        <v>27.202575348207397</v>
      </c>
      <c r="Y1284">
        <f t="shared" si="142"/>
        <v>3.8974818999999998</v>
      </c>
      <c r="Z1284">
        <f t="shared" si="143"/>
        <v>3.8714781692307696</v>
      </c>
      <c r="AA1284">
        <f t="shared" si="144"/>
        <v>3.8499189999999999</v>
      </c>
      <c r="AB1284">
        <f t="shared" si="145"/>
        <v>50.329216200000005</v>
      </c>
      <c r="AC1284">
        <f t="shared" si="146"/>
        <v>32.317</v>
      </c>
    </row>
    <row r="1285" spans="1:29" x14ac:dyDescent="0.25">
      <c r="A1285">
        <v>1284</v>
      </c>
      <c r="B1285" t="s">
        <v>2587</v>
      </c>
      <c r="C1285" t="s">
        <v>2588</v>
      </c>
      <c r="D1285">
        <v>3.8621059</v>
      </c>
      <c r="E1285">
        <v>3.8691328</v>
      </c>
      <c r="F1285">
        <v>3.8871617999999999</v>
      </c>
      <c r="G1285">
        <v>3.8557817999999999</v>
      </c>
      <c r="H1285">
        <v>3.8501392999999999</v>
      </c>
      <c r="I1285">
        <v>3.8698250000000001</v>
      </c>
      <c r="J1285">
        <v>3.8976706000000001</v>
      </c>
      <c r="K1285">
        <v>3.8887455000000002</v>
      </c>
      <c r="L1285">
        <v>3.8820541999999998</v>
      </c>
      <c r="M1285">
        <v>3.8630602999999999</v>
      </c>
      <c r="N1285">
        <v>3.8623680999999999</v>
      </c>
      <c r="O1285">
        <v>31.725000000000001</v>
      </c>
      <c r="P1285">
        <v>32.320999999999998</v>
      </c>
      <c r="Q1285">
        <v>31.632999999999999</v>
      </c>
      <c r="R1285">
        <v>32.009</v>
      </c>
      <c r="S1285">
        <v>3.8746914000000001</v>
      </c>
      <c r="T1285">
        <v>3.8692796</v>
      </c>
      <c r="U1285">
        <v>-20.008770999999999</v>
      </c>
      <c r="V1285" s="1">
        <f t="shared" si="140"/>
        <v>20.008770999999999</v>
      </c>
      <c r="W1285" s="1">
        <f>(SUM($V$2:V1285))*1.041577/3600</f>
        <v>7.2765493507907157</v>
      </c>
      <c r="X1285">
        <f t="shared" si="141"/>
        <v>27.224234402529486</v>
      </c>
      <c r="Y1285">
        <f t="shared" si="142"/>
        <v>3.8976706000000001</v>
      </c>
      <c r="Z1285">
        <f t="shared" si="143"/>
        <v>3.8716935615384616</v>
      </c>
      <c r="AA1285">
        <f t="shared" si="144"/>
        <v>3.8501392999999999</v>
      </c>
      <c r="AB1285">
        <f t="shared" si="145"/>
        <v>50.332016299999999</v>
      </c>
      <c r="AC1285">
        <f t="shared" si="146"/>
        <v>32.320999999999998</v>
      </c>
    </row>
    <row r="1286" spans="1:29" x14ac:dyDescent="0.25">
      <c r="A1286">
        <v>1285</v>
      </c>
      <c r="B1286" t="s">
        <v>2589</v>
      </c>
      <c r="C1286" t="s">
        <v>2590</v>
      </c>
      <c r="D1286">
        <v>3.8623262</v>
      </c>
      <c r="E1286">
        <v>3.8693635</v>
      </c>
      <c r="F1286">
        <v>3.8873715999999998</v>
      </c>
      <c r="G1286">
        <v>3.8559809999999999</v>
      </c>
      <c r="H1286">
        <v>3.8503595000000002</v>
      </c>
      <c r="I1286">
        <v>3.8700557</v>
      </c>
      <c r="J1286">
        <v>3.8978698999999999</v>
      </c>
      <c r="K1286">
        <v>3.8889551999999998</v>
      </c>
      <c r="L1286">
        <v>3.8822640000000002</v>
      </c>
      <c r="M1286">
        <v>3.8632700999999998</v>
      </c>
      <c r="N1286">
        <v>3.8625989000000001</v>
      </c>
      <c r="O1286">
        <v>31.728000000000002</v>
      </c>
      <c r="P1286">
        <v>32.323</v>
      </c>
      <c r="Q1286">
        <v>31.635000000000002</v>
      </c>
      <c r="R1286">
        <v>32.012</v>
      </c>
      <c r="S1286">
        <v>3.8749221</v>
      </c>
      <c r="T1286">
        <v>3.8695103999999998</v>
      </c>
      <c r="U1286">
        <v>-20.008644</v>
      </c>
      <c r="V1286" s="1">
        <f t="shared" si="140"/>
        <v>20.008644</v>
      </c>
      <c r="W1286" s="1">
        <f>(SUM($V$2:V1286))*1.041577/3600</f>
        <v>7.282338390621713</v>
      </c>
      <c r="X1286">
        <f t="shared" si="141"/>
        <v>27.245893319376862</v>
      </c>
      <c r="Y1286">
        <f t="shared" si="142"/>
        <v>3.8978698999999999</v>
      </c>
      <c r="Z1286">
        <f t="shared" si="143"/>
        <v>3.8719113923076929</v>
      </c>
      <c r="AA1286">
        <f t="shared" si="144"/>
        <v>3.8503595000000002</v>
      </c>
      <c r="AB1286">
        <f t="shared" si="145"/>
        <v>50.334848100000009</v>
      </c>
      <c r="AC1286">
        <f t="shared" si="146"/>
        <v>32.323</v>
      </c>
    </row>
    <row r="1287" spans="1:29" x14ac:dyDescent="0.25">
      <c r="A1287">
        <v>1286</v>
      </c>
      <c r="B1287" t="s">
        <v>2591</v>
      </c>
      <c r="C1287" t="s">
        <v>2592</v>
      </c>
      <c r="D1287">
        <v>3.8625359000000001</v>
      </c>
      <c r="E1287">
        <v>3.8695838</v>
      </c>
      <c r="F1287">
        <v>3.8876023000000002</v>
      </c>
      <c r="G1287">
        <v>3.8562012999999999</v>
      </c>
      <c r="H1287">
        <v>3.8505798000000002</v>
      </c>
      <c r="I1287">
        <v>3.8702969</v>
      </c>
      <c r="J1287">
        <v>3.8980587</v>
      </c>
      <c r="K1287">
        <v>3.8891650000000002</v>
      </c>
      <c r="L1287">
        <v>3.8824633</v>
      </c>
      <c r="M1287">
        <v>3.8634694000000001</v>
      </c>
      <c r="N1287">
        <v>3.8628610999999999</v>
      </c>
      <c r="O1287">
        <v>31.73</v>
      </c>
      <c r="P1287">
        <v>32.326999999999998</v>
      </c>
      <c r="Q1287">
        <v>31.638000000000002</v>
      </c>
      <c r="R1287">
        <v>32.015000000000001</v>
      </c>
      <c r="S1287">
        <v>3.8751422999999998</v>
      </c>
      <c r="T1287">
        <v>3.8697306</v>
      </c>
      <c r="U1287">
        <v>-20.008813</v>
      </c>
      <c r="V1287" s="1">
        <f t="shared" si="140"/>
        <v>20.008813</v>
      </c>
      <c r="W1287" s="1">
        <f>(SUM($V$2:V1287))*1.041577/3600</f>
        <v>7.2881274793489625</v>
      </c>
      <c r="X1287">
        <f t="shared" si="141"/>
        <v>27.267552419163021</v>
      </c>
      <c r="Y1287">
        <f t="shared" si="142"/>
        <v>3.8980587</v>
      </c>
      <c r="Z1287">
        <f t="shared" si="143"/>
        <v>3.8721300307692301</v>
      </c>
      <c r="AA1287">
        <f t="shared" si="144"/>
        <v>3.8505798000000002</v>
      </c>
      <c r="AB1287">
        <f t="shared" si="145"/>
        <v>50.337690399999993</v>
      </c>
      <c r="AC1287">
        <f t="shared" si="146"/>
        <v>32.326999999999998</v>
      </c>
    </row>
    <row r="1288" spans="1:29" x14ac:dyDescent="0.25">
      <c r="A1288">
        <v>1287</v>
      </c>
      <c r="B1288" t="s">
        <v>2593</v>
      </c>
      <c r="C1288" t="s">
        <v>2594</v>
      </c>
      <c r="D1288">
        <v>3.8627562000000002</v>
      </c>
      <c r="E1288">
        <v>3.8698039999999998</v>
      </c>
      <c r="F1288">
        <v>3.8878434999999998</v>
      </c>
      <c r="G1288">
        <v>3.8564319999999999</v>
      </c>
      <c r="H1288">
        <v>3.8507894999999999</v>
      </c>
      <c r="I1288">
        <v>3.8705276999999998</v>
      </c>
      <c r="J1288">
        <v>3.8982789000000002</v>
      </c>
      <c r="K1288">
        <v>3.8893746999999999</v>
      </c>
      <c r="L1288">
        <v>3.8826835000000002</v>
      </c>
      <c r="M1288">
        <v>3.8636686</v>
      </c>
      <c r="N1288">
        <v>3.8630813000000002</v>
      </c>
      <c r="O1288">
        <v>31.733000000000001</v>
      </c>
      <c r="P1288">
        <v>32.329000000000001</v>
      </c>
      <c r="Q1288">
        <v>31.64</v>
      </c>
      <c r="R1288">
        <v>32.018000000000001</v>
      </c>
      <c r="S1288">
        <v>3.8753731</v>
      </c>
      <c r="T1288">
        <v>3.8699403999999999</v>
      </c>
      <c r="U1288">
        <v>-20.008770999999999</v>
      </c>
      <c r="V1288" s="1">
        <f t="shared" si="140"/>
        <v>20.008770999999999</v>
      </c>
      <c r="W1288" s="1">
        <f>(SUM($V$2:V1288))*1.041577/3600</f>
        <v>7.293916555924481</v>
      </c>
      <c r="X1288">
        <f t="shared" si="141"/>
        <v>27.289211473485111</v>
      </c>
      <c r="Y1288">
        <f t="shared" si="142"/>
        <v>3.8982789000000002</v>
      </c>
      <c r="Z1288">
        <f t="shared" si="143"/>
        <v>3.8723502615384606</v>
      </c>
      <c r="AA1288">
        <f t="shared" si="144"/>
        <v>3.8507894999999999</v>
      </c>
      <c r="AB1288">
        <f t="shared" si="145"/>
        <v>50.34055339999999</v>
      </c>
      <c r="AC1288">
        <f t="shared" si="146"/>
        <v>32.329000000000001</v>
      </c>
    </row>
    <row r="1289" spans="1:29" x14ac:dyDescent="0.25">
      <c r="A1289">
        <v>1288</v>
      </c>
      <c r="B1289" t="s">
        <v>2595</v>
      </c>
      <c r="C1289" t="s">
        <v>2596</v>
      </c>
      <c r="D1289">
        <v>3.8629658999999998</v>
      </c>
      <c r="E1289">
        <v>3.8700138000000002</v>
      </c>
      <c r="F1289">
        <v>3.8880637999999998</v>
      </c>
      <c r="G1289">
        <v>3.8566313000000001</v>
      </c>
      <c r="H1289">
        <v>3.8510308000000002</v>
      </c>
      <c r="I1289">
        <v>3.8707899000000001</v>
      </c>
      <c r="J1289">
        <v>3.8984676999999999</v>
      </c>
      <c r="K1289">
        <v>3.8895740000000001</v>
      </c>
      <c r="L1289">
        <v>3.8829037</v>
      </c>
      <c r="M1289">
        <v>3.8638889000000001</v>
      </c>
      <c r="N1289">
        <v>3.8633014999999999</v>
      </c>
      <c r="O1289">
        <v>31.734999999999999</v>
      </c>
      <c r="P1289">
        <v>32.332000000000001</v>
      </c>
      <c r="Q1289">
        <v>31.641999999999999</v>
      </c>
      <c r="R1289">
        <v>32.021000000000001</v>
      </c>
      <c r="S1289">
        <v>3.8755932999999998</v>
      </c>
      <c r="T1289">
        <v>3.8701501</v>
      </c>
      <c r="U1289">
        <v>-20.008855000000001</v>
      </c>
      <c r="V1289" s="1">
        <f t="shared" si="140"/>
        <v>20.008855000000001</v>
      </c>
      <c r="W1289" s="1">
        <f>(SUM($V$2:V1289))*1.041577/3600</f>
        <v>7.2997056568034635</v>
      </c>
      <c r="X1289">
        <f t="shared" si="141"/>
        <v>27.310870618735343</v>
      </c>
      <c r="Y1289">
        <f t="shared" si="142"/>
        <v>3.8984676999999999</v>
      </c>
      <c r="Z1289">
        <f t="shared" si="143"/>
        <v>3.8725672846153847</v>
      </c>
      <c r="AA1289">
        <f t="shared" si="144"/>
        <v>3.8510308000000002</v>
      </c>
      <c r="AB1289">
        <f t="shared" si="145"/>
        <v>50.343374699999998</v>
      </c>
      <c r="AC1289">
        <f t="shared" si="146"/>
        <v>32.332000000000001</v>
      </c>
    </row>
    <row r="1290" spans="1:29" x14ac:dyDescent="0.25">
      <c r="A1290">
        <v>1289</v>
      </c>
      <c r="B1290" t="s">
        <v>2597</v>
      </c>
      <c r="C1290" t="s">
        <v>2598</v>
      </c>
      <c r="D1290">
        <v>3.8631757000000002</v>
      </c>
      <c r="E1290">
        <v>3.8702445000000001</v>
      </c>
      <c r="F1290">
        <v>3.8883155</v>
      </c>
      <c r="G1290">
        <v>3.856862</v>
      </c>
      <c r="H1290">
        <v>3.8512300000000002</v>
      </c>
      <c r="I1290">
        <v>3.8709891000000001</v>
      </c>
      <c r="J1290">
        <v>3.8986565</v>
      </c>
      <c r="K1290">
        <v>3.8897838</v>
      </c>
      <c r="L1290">
        <v>3.8831134999999999</v>
      </c>
      <c r="M1290">
        <v>3.8640672</v>
      </c>
      <c r="N1290">
        <v>3.8635533</v>
      </c>
      <c r="O1290">
        <v>31.738</v>
      </c>
      <c r="P1290">
        <v>32.335000000000001</v>
      </c>
      <c r="Q1290">
        <v>31.643999999999998</v>
      </c>
      <c r="R1290">
        <v>32.024000000000001</v>
      </c>
      <c r="S1290">
        <v>3.8758135999999999</v>
      </c>
      <c r="T1290">
        <v>3.8703808</v>
      </c>
      <c r="U1290">
        <v>-20.008707999999999</v>
      </c>
      <c r="V1290" s="1">
        <f t="shared" si="140"/>
        <v>20.008707999999999</v>
      </c>
      <c r="W1290" s="1">
        <f>(SUM($V$2:V1290))*1.041577/3600</f>
        <v>7.3054947151513847</v>
      </c>
      <c r="X1290">
        <f t="shared" si="141"/>
        <v>27.332529604861321</v>
      </c>
      <c r="Y1290">
        <f t="shared" si="142"/>
        <v>3.8986565</v>
      </c>
      <c r="Z1290">
        <f t="shared" si="143"/>
        <v>3.8727834999999997</v>
      </c>
      <c r="AA1290">
        <f t="shared" si="144"/>
        <v>3.8512300000000002</v>
      </c>
      <c r="AB1290">
        <f t="shared" si="145"/>
        <v>50.346185499999997</v>
      </c>
      <c r="AC1290">
        <f t="shared" si="146"/>
        <v>32.335000000000001</v>
      </c>
    </row>
    <row r="1291" spans="1:29" x14ac:dyDescent="0.25">
      <c r="A1291">
        <v>1290</v>
      </c>
      <c r="B1291" t="s">
        <v>2599</v>
      </c>
      <c r="C1291" t="s">
        <v>2600</v>
      </c>
      <c r="D1291">
        <v>3.8633959</v>
      </c>
      <c r="E1291">
        <v>3.8704752</v>
      </c>
      <c r="F1291">
        <v>3.8885462</v>
      </c>
      <c r="G1291">
        <v>3.8570926999999999</v>
      </c>
      <c r="H1291">
        <v>3.8514503000000002</v>
      </c>
      <c r="I1291">
        <v>3.8712409000000001</v>
      </c>
      <c r="J1291">
        <v>3.8988662999999999</v>
      </c>
      <c r="K1291">
        <v>3.8900039999999998</v>
      </c>
      <c r="L1291">
        <v>3.8833337000000001</v>
      </c>
      <c r="M1291">
        <v>3.8642873999999998</v>
      </c>
      <c r="N1291">
        <v>3.8637735000000002</v>
      </c>
      <c r="O1291">
        <v>31.74</v>
      </c>
      <c r="P1291">
        <v>32.338000000000001</v>
      </c>
      <c r="Q1291">
        <v>31.646000000000001</v>
      </c>
      <c r="R1291">
        <v>32.027000000000001</v>
      </c>
      <c r="S1291">
        <v>3.8760338000000001</v>
      </c>
      <c r="T1291">
        <v>3.8705801000000002</v>
      </c>
      <c r="U1291">
        <v>-20.008855000000001</v>
      </c>
      <c r="V1291" s="1">
        <f t="shared" si="140"/>
        <v>20.008855000000001</v>
      </c>
      <c r="W1291" s="1">
        <f>(SUM($V$2:V1291))*1.041577/3600</f>
        <v>7.3112838160303664</v>
      </c>
      <c r="X1291">
        <f t="shared" si="141"/>
        <v>27.354188750111557</v>
      </c>
      <c r="Y1291">
        <f t="shared" si="142"/>
        <v>3.8988662999999999</v>
      </c>
      <c r="Z1291">
        <f t="shared" si="143"/>
        <v>3.8730061538461538</v>
      </c>
      <c r="AA1291">
        <f t="shared" si="144"/>
        <v>3.8514503000000002</v>
      </c>
      <c r="AB1291">
        <f t="shared" si="145"/>
        <v>50.349080000000001</v>
      </c>
      <c r="AC1291">
        <f t="shared" si="146"/>
        <v>32.338000000000001</v>
      </c>
    </row>
    <row r="1292" spans="1:29" x14ac:dyDescent="0.25">
      <c r="A1292">
        <v>1291</v>
      </c>
      <c r="B1292" t="s">
        <v>2601</v>
      </c>
      <c r="C1292" t="s">
        <v>2602</v>
      </c>
      <c r="D1292">
        <v>3.8635951999999998</v>
      </c>
      <c r="E1292">
        <v>3.8706849999999999</v>
      </c>
      <c r="F1292">
        <v>3.8887768999999999</v>
      </c>
      <c r="G1292">
        <v>3.857313</v>
      </c>
      <c r="H1292">
        <v>3.8516599999999999</v>
      </c>
      <c r="I1292">
        <v>3.8714821000000001</v>
      </c>
      <c r="J1292">
        <v>3.8990550000000002</v>
      </c>
      <c r="K1292">
        <v>3.8901927999999999</v>
      </c>
      <c r="L1292">
        <v>3.8835329999999999</v>
      </c>
      <c r="M1292">
        <v>3.8644656999999998</v>
      </c>
      <c r="N1292">
        <v>3.8640042000000001</v>
      </c>
      <c r="O1292">
        <v>31.742999999999999</v>
      </c>
      <c r="P1292">
        <v>32.341000000000001</v>
      </c>
      <c r="Q1292">
        <v>31.649000000000001</v>
      </c>
      <c r="R1292">
        <v>32.03</v>
      </c>
      <c r="S1292">
        <v>3.8762854999999998</v>
      </c>
      <c r="T1292">
        <v>3.8708003999999998</v>
      </c>
      <c r="U1292">
        <v>-20.008876000000001</v>
      </c>
      <c r="V1292" s="1">
        <f t="shared" si="140"/>
        <v>20.008876000000001</v>
      </c>
      <c r="W1292" s="1">
        <f>(SUM($V$2:V1292))*1.041577/3600</f>
        <v>7.3170729229852149</v>
      </c>
      <c r="X1292">
        <f t="shared" si="141"/>
        <v>27.375847918093832</v>
      </c>
      <c r="Y1292">
        <f t="shared" si="142"/>
        <v>3.8990550000000002</v>
      </c>
      <c r="Z1292">
        <f t="shared" si="143"/>
        <v>3.8732191384615384</v>
      </c>
      <c r="AA1292">
        <f t="shared" si="144"/>
        <v>3.8516599999999999</v>
      </c>
      <c r="AB1292">
        <f t="shared" si="145"/>
        <v>50.351848799999999</v>
      </c>
      <c r="AC1292">
        <f t="shared" si="146"/>
        <v>32.341000000000001</v>
      </c>
    </row>
    <row r="1293" spans="1:29" x14ac:dyDescent="0.25">
      <c r="A1293">
        <v>1292</v>
      </c>
      <c r="B1293" t="s">
        <v>2603</v>
      </c>
      <c r="C1293" t="s">
        <v>2604</v>
      </c>
      <c r="D1293">
        <v>3.8637945</v>
      </c>
      <c r="E1293">
        <v>3.8709262</v>
      </c>
      <c r="F1293">
        <v>3.8890077000000001</v>
      </c>
      <c r="G1293">
        <v>3.8575227000000001</v>
      </c>
      <c r="H1293">
        <v>3.8518802999999999</v>
      </c>
      <c r="I1293">
        <v>3.8717022999999999</v>
      </c>
      <c r="J1293">
        <v>3.8992543</v>
      </c>
      <c r="K1293">
        <v>3.8904025999999998</v>
      </c>
      <c r="L1293">
        <v>3.8837323000000001</v>
      </c>
      <c r="M1293">
        <v>3.8646859</v>
      </c>
      <c r="N1293">
        <v>3.8642349999999999</v>
      </c>
      <c r="O1293">
        <v>31.745000000000001</v>
      </c>
      <c r="P1293">
        <v>32.344000000000001</v>
      </c>
      <c r="Q1293">
        <v>31.651</v>
      </c>
      <c r="R1293">
        <v>32.033000000000001</v>
      </c>
      <c r="S1293">
        <v>3.8764848000000001</v>
      </c>
      <c r="T1293">
        <v>3.8709891000000001</v>
      </c>
      <c r="U1293">
        <v>-20.008982</v>
      </c>
      <c r="V1293" s="1">
        <f t="shared" si="140"/>
        <v>20.008982</v>
      </c>
      <c r="W1293" s="1">
        <f>(SUM($V$2:V1293))*1.041577/3600</f>
        <v>7.3228620606087187</v>
      </c>
      <c r="X1293">
        <f t="shared" si="141"/>
        <v>27.397507200818776</v>
      </c>
      <c r="Y1293">
        <f t="shared" si="142"/>
        <v>3.8992543</v>
      </c>
      <c r="Z1293">
        <f t="shared" si="143"/>
        <v>3.8734321307692308</v>
      </c>
      <c r="AA1293">
        <f t="shared" si="144"/>
        <v>3.8518802999999999</v>
      </c>
      <c r="AB1293">
        <f t="shared" si="145"/>
        <v>50.354617699999999</v>
      </c>
      <c r="AC1293">
        <f t="shared" si="146"/>
        <v>32.344000000000001</v>
      </c>
    </row>
    <row r="1294" spans="1:29" x14ac:dyDescent="0.25">
      <c r="A1294">
        <v>1293</v>
      </c>
      <c r="B1294" t="s">
        <v>2605</v>
      </c>
      <c r="C1294" t="s">
        <v>2606</v>
      </c>
      <c r="D1294">
        <v>3.8640042000000001</v>
      </c>
      <c r="E1294">
        <v>3.8711570000000002</v>
      </c>
      <c r="F1294">
        <v>3.8892384</v>
      </c>
      <c r="G1294">
        <v>3.8577430000000001</v>
      </c>
      <c r="H1294">
        <v>3.8520794999999999</v>
      </c>
      <c r="I1294">
        <v>3.8719331000000001</v>
      </c>
      <c r="J1294">
        <v>3.8994431000000001</v>
      </c>
      <c r="K1294">
        <v>3.8906228</v>
      </c>
      <c r="L1294">
        <v>3.8839524999999999</v>
      </c>
      <c r="M1294">
        <v>3.8648747000000001</v>
      </c>
      <c r="N1294">
        <v>3.8644656999999998</v>
      </c>
      <c r="O1294">
        <v>31.748000000000001</v>
      </c>
      <c r="P1294">
        <v>32.347000000000001</v>
      </c>
      <c r="Q1294">
        <v>31.652999999999999</v>
      </c>
      <c r="R1294">
        <v>32.036000000000001</v>
      </c>
      <c r="S1294">
        <v>3.8767049999999998</v>
      </c>
      <c r="T1294">
        <v>3.8712198999999998</v>
      </c>
      <c r="U1294">
        <v>-20.008897000000001</v>
      </c>
      <c r="V1294" s="1">
        <f t="shared" si="140"/>
        <v>20.008897000000001</v>
      </c>
      <c r="W1294" s="1">
        <f>(SUM($V$2:V1294))*1.041577/3600</f>
        <v>7.3286511736394315</v>
      </c>
      <c r="X1294">
        <f t="shared" si="141"/>
        <v>27.419166391533086</v>
      </c>
      <c r="Y1294">
        <f t="shared" si="142"/>
        <v>3.8994431000000001</v>
      </c>
      <c r="Z1294">
        <f t="shared" si="143"/>
        <v>3.8736491461538458</v>
      </c>
      <c r="AA1294">
        <f t="shared" si="144"/>
        <v>3.8520794999999999</v>
      </c>
      <c r="AB1294">
        <f t="shared" si="145"/>
        <v>50.357438899999998</v>
      </c>
      <c r="AC1294">
        <f t="shared" si="146"/>
        <v>32.347000000000001</v>
      </c>
    </row>
    <row r="1295" spans="1:29" x14ac:dyDescent="0.25">
      <c r="A1295">
        <v>1294</v>
      </c>
      <c r="B1295" t="s">
        <v>2607</v>
      </c>
      <c r="C1295" t="s">
        <v>2608</v>
      </c>
      <c r="D1295">
        <v>3.8642034999999999</v>
      </c>
      <c r="E1295">
        <v>3.8713562000000001</v>
      </c>
      <c r="F1295">
        <v>3.8894587</v>
      </c>
      <c r="G1295">
        <v>3.8579631999999999</v>
      </c>
      <c r="H1295">
        <v>3.8523103000000001</v>
      </c>
      <c r="I1295">
        <v>3.8721638</v>
      </c>
      <c r="J1295">
        <v>3.8996423999999998</v>
      </c>
      <c r="K1295">
        <v>3.8908326</v>
      </c>
      <c r="L1295">
        <v>3.8841622999999998</v>
      </c>
      <c r="M1295">
        <v>3.8650950000000002</v>
      </c>
      <c r="N1295">
        <v>3.8646964000000001</v>
      </c>
      <c r="O1295">
        <v>31.75</v>
      </c>
      <c r="P1295">
        <v>32.35</v>
      </c>
      <c r="Q1295">
        <v>31.655000000000001</v>
      </c>
      <c r="R1295">
        <v>32.039000000000001</v>
      </c>
      <c r="S1295">
        <v>3.8769358</v>
      </c>
      <c r="T1295">
        <v>3.8714401000000001</v>
      </c>
      <c r="U1295">
        <v>-20.008918999999999</v>
      </c>
      <c r="V1295" s="1">
        <f t="shared" si="140"/>
        <v>20.008918999999999</v>
      </c>
      <c r="W1295" s="1">
        <f>(SUM($V$2:V1295))*1.041577/3600</f>
        <v>7.3344402930353381</v>
      </c>
      <c r="X1295">
        <f t="shared" si="141"/>
        <v>27.440825606061914</v>
      </c>
      <c r="Y1295">
        <f t="shared" si="142"/>
        <v>3.8996423999999998</v>
      </c>
      <c r="Z1295">
        <f t="shared" si="143"/>
        <v>3.8738661769230762</v>
      </c>
      <c r="AA1295">
        <f t="shared" si="144"/>
        <v>3.8523103000000001</v>
      </c>
      <c r="AB1295">
        <f t="shared" si="145"/>
        <v>50.360260299999993</v>
      </c>
      <c r="AC1295">
        <f t="shared" si="146"/>
        <v>32.35</v>
      </c>
    </row>
    <row r="1296" spans="1:29" x14ac:dyDescent="0.25">
      <c r="A1296">
        <v>1295</v>
      </c>
      <c r="B1296" t="s">
        <v>2609</v>
      </c>
      <c r="C1296" t="s">
        <v>2610</v>
      </c>
      <c r="D1296">
        <v>3.8644237000000001</v>
      </c>
      <c r="E1296">
        <v>3.8715869999999999</v>
      </c>
      <c r="F1296">
        <v>3.8896894</v>
      </c>
      <c r="G1296">
        <v>3.8581940000000001</v>
      </c>
      <c r="H1296">
        <v>3.8525304999999999</v>
      </c>
      <c r="I1296">
        <v>3.8724050000000001</v>
      </c>
      <c r="J1296">
        <v>3.8998415999999998</v>
      </c>
      <c r="K1296">
        <v>3.8910423000000001</v>
      </c>
      <c r="L1296">
        <v>3.8843616000000001</v>
      </c>
      <c r="M1296">
        <v>3.8652837999999998</v>
      </c>
      <c r="N1296">
        <v>3.8649377</v>
      </c>
      <c r="O1296">
        <v>31.753</v>
      </c>
      <c r="P1296">
        <v>32.353000000000002</v>
      </c>
      <c r="Q1296">
        <v>31.658000000000001</v>
      </c>
      <c r="R1296">
        <v>32.042000000000002</v>
      </c>
      <c r="S1296">
        <v>3.8771455000000001</v>
      </c>
      <c r="T1296">
        <v>3.8716604000000001</v>
      </c>
      <c r="U1296">
        <v>-20.008813</v>
      </c>
      <c r="V1296" s="1">
        <f t="shared" si="140"/>
        <v>20.008813</v>
      </c>
      <c r="W1296" s="1">
        <f>(SUM($V$2:V1296))*1.041577/3600</f>
        <v>7.3402293817625885</v>
      </c>
      <c r="X1296">
        <f t="shared" si="141"/>
        <v>27.462484705848077</v>
      </c>
      <c r="Y1296">
        <f t="shared" si="142"/>
        <v>3.8998415999999998</v>
      </c>
      <c r="Z1296">
        <f t="shared" si="143"/>
        <v>3.8740848076923076</v>
      </c>
      <c r="AA1296">
        <f t="shared" si="144"/>
        <v>3.8525304999999999</v>
      </c>
      <c r="AB1296">
        <f t="shared" si="145"/>
        <v>50.363102499999997</v>
      </c>
      <c r="AC1296">
        <f t="shared" si="146"/>
        <v>32.353000000000002</v>
      </c>
    </row>
    <row r="1297" spans="1:29" x14ac:dyDescent="0.25">
      <c r="A1297">
        <v>1296</v>
      </c>
      <c r="B1297" t="s">
        <v>2611</v>
      </c>
      <c r="C1297" t="s">
        <v>2612</v>
      </c>
      <c r="D1297">
        <v>3.8646544999999999</v>
      </c>
      <c r="E1297">
        <v>3.8717967</v>
      </c>
      <c r="F1297">
        <v>3.8899200999999999</v>
      </c>
      <c r="G1297">
        <v>3.8583932000000001</v>
      </c>
      <c r="H1297">
        <v>3.8527402999999998</v>
      </c>
      <c r="I1297">
        <v>3.8726357</v>
      </c>
      <c r="J1297">
        <v>3.9000409</v>
      </c>
      <c r="K1297">
        <v>3.8912521</v>
      </c>
      <c r="L1297">
        <v>3.8845817999999999</v>
      </c>
      <c r="M1297">
        <v>3.8655040000000001</v>
      </c>
      <c r="N1297">
        <v>3.8651683999999999</v>
      </c>
      <c r="O1297">
        <v>31.754999999999999</v>
      </c>
      <c r="P1297">
        <v>32.356999999999999</v>
      </c>
      <c r="Q1297">
        <v>31.661000000000001</v>
      </c>
      <c r="R1297">
        <v>32.045000000000002</v>
      </c>
      <c r="S1297">
        <v>3.8773658000000002</v>
      </c>
      <c r="T1297">
        <v>3.8718805999999999</v>
      </c>
      <c r="U1297">
        <v>-20.008834</v>
      </c>
      <c r="V1297" s="1">
        <f t="shared" si="140"/>
        <v>20.008834</v>
      </c>
      <c r="W1297" s="1">
        <f>(SUM($V$2:V1297))*1.041577/3600</f>
        <v>7.3460184765657051</v>
      </c>
      <c r="X1297">
        <f t="shared" si="141"/>
        <v>27.484143828366275</v>
      </c>
      <c r="Y1297">
        <f t="shared" si="142"/>
        <v>3.9000409</v>
      </c>
      <c r="Z1297">
        <f t="shared" si="143"/>
        <v>3.8743026230769226</v>
      </c>
      <c r="AA1297">
        <f t="shared" si="144"/>
        <v>3.8527402999999998</v>
      </c>
      <c r="AB1297">
        <f t="shared" si="145"/>
        <v>50.365934099999997</v>
      </c>
      <c r="AC1297">
        <f t="shared" si="146"/>
        <v>32.356999999999999</v>
      </c>
    </row>
    <row r="1298" spans="1:29" x14ac:dyDescent="0.25">
      <c r="A1298">
        <v>1297</v>
      </c>
      <c r="B1298" t="s">
        <v>2613</v>
      </c>
      <c r="C1298" t="s">
        <v>2614</v>
      </c>
      <c r="D1298">
        <v>3.8648538000000001</v>
      </c>
      <c r="E1298">
        <v>3.8720273999999999</v>
      </c>
      <c r="F1298">
        <v>3.8901612999999999</v>
      </c>
      <c r="G1298">
        <v>3.8586239999999998</v>
      </c>
      <c r="H1298">
        <v>3.8529605</v>
      </c>
      <c r="I1298">
        <v>3.8728874000000002</v>
      </c>
      <c r="J1298">
        <v>3.9002401999999998</v>
      </c>
      <c r="K1298">
        <v>3.8914618000000001</v>
      </c>
      <c r="L1298">
        <v>3.8847811000000001</v>
      </c>
      <c r="M1298">
        <v>3.8656928000000002</v>
      </c>
      <c r="N1298">
        <v>3.8653990999999999</v>
      </c>
      <c r="O1298">
        <v>31.757999999999999</v>
      </c>
      <c r="P1298">
        <v>32.359000000000002</v>
      </c>
      <c r="Q1298">
        <v>31.663</v>
      </c>
      <c r="R1298">
        <v>32.048000000000002</v>
      </c>
      <c r="S1298">
        <v>3.877586</v>
      </c>
      <c r="T1298">
        <v>3.8720903999999998</v>
      </c>
      <c r="U1298">
        <v>-20.008897000000001</v>
      </c>
      <c r="V1298" s="1">
        <f t="shared" si="140"/>
        <v>20.008897000000001</v>
      </c>
      <c r="W1298" s="1">
        <f>(SUM($V$2:V1298))*1.041577/3600</f>
        <v>7.3518075895964188</v>
      </c>
      <c r="X1298">
        <f t="shared" si="141"/>
        <v>27.505803019080588</v>
      </c>
      <c r="Y1298">
        <f t="shared" si="142"/>
        <v>3.9002401999999998</v>
      </c>
      <c r="Z1298">
        <f t="shared" si="143"/>
        <v>3.8745204461538454</v>
      </c>
      <c r="AA1298">
        <f t="shared" si="144"/>
        <v>3.8529605</v>
      </c>
      <c r="AB1298">
        <f t="shared" si="145"/>
        <v>50.368765799999991</v>
      </c>
      <c r="AC1298">
        <f t="shared" si="146"/>
        <v>32.359000000000002</v>
      </c>
    </row>
    <row r="1299" spans="1:29" x14ac:dyDescent="0.25">
      <c r="A1299">
        <v>1298</v>
      </c>
      <c r="B1299" t="s">
        <v>2615</v>
      </c>
      <c r="C1299" t="s">
        <v>2616</v>
      </c>
      <c r="D1299">
        <v>3.8650635000000002</v>
      </c>
      <c r="E1299">
        <v>3.8722267000000001</v>
      </c>
      <c r="F1299">
        <v>3.8903710999999999</v>
      </c>
      <c r="G1299">
        <v>3.8588442000000001</v>
      </c>
      <c r="H1299">
        <v>3.8531597999999998</v>
      </c>
      <c r="I1299">
        <v>3.8730972000000001</v>
      </c>
      <c r="J1299">
        <v>3.9004080000000001</v>
      </c>
      <c r="K1299">
        <v>3.8916610999999999</v>
      </c>
      <c r="L1299">
        <v>3.8849803000000001</v>
      </c>
      <c r="M1299">
        <v>3.8658920000000001</v>
      </c>
      <c r="N1299">
        <v>3.8656088999999998</v>
      </c>
      <c r="O1299">
        <v>31.76</v>
      </c>
      <c r="P1299">
        <v>32.363</v>
      </c>
      <c r="Q1299">
        <v>31.664999999999999</v>
      </c>
      <c r="R1299">
        <v>32.051000000000002</v>
      </c>
      <c r="S1299">
        <v>3.8778166999999999</v>
      </c>
      <c r="T1299">
        <v>3.8723000999999999</v>
      </c>
      <c r="U1299">
        <v>-20.008897000000001</v>
      </c>
      <c r="V1299" s="1">
        <f t="shared" si="140"/>
        <v>20.008897000000001</v>
      </c>
      <c r="W1299" s="1">
        <f>(SUM($V$2:V1299))*1.041577/3600</f>
        <v>7.3575967026271316</v>
      </c>
      <c r="X1299">
        <f t="shared" si="141"/>
        <v>27.527462209794901</v>
      </c>
      <c r="Y1299">
        <f t="shared" si="142"/>
        <v>3.9004080000000001</v>
      </c>
      <c r="Z1299">
        <f t="shared" si="143"/>
        <v>3.874725353846153</v>
      </c>
      <c r="AA1299">
        <f t="shared" si="144"/>
        <v>3.8531597999999998</v>
      </c>
      <c r="AB1299">
        <f t="shared" si="145"/>
        <v>50.371429599999992</v>
      </c>
      <c r="AC1299">
        <f t="shared" si="146"/>
        <v>32.363</v>
      </c>
    </row>
    <row r="1300" spans="1:29" x14ac:dyDescent="0.25">
      <c r="A1300">
        <v>1299</v>
      </c>
      <c r="B1300" t="s">
        <v>2617</v>
      </c>
      <c r="C1300" t="s">
        <v>2618</v>
      </c>
      <c r="D1300">
        <v>3.8652628</v>
      </c>
      <c r="E1300">
        <v>3.8724574</v>
      </c>
      <c r="F1300">
        <v>3.8906018000000002</v>
      </c>
      <c r="G1300">
        <v>3.8590645000000001</v>
      </c>
      <c r="H1300">
        <v>3.8533696000000002</v>
      </c>
      <c r="I1300">
        <v>3.8733384000000002</v>
      </c>
      <c r="J1300">
        <v>3.9006177000000002</v>
      </c>
      <c r="K1300">
        <v>3.8918499</v>
      </c>
      <c r="L1300">
        <v>3.8851795999999998</v>
      </c>
      <c r="M1300">
        <v>3.8660808000000002</v>
      </c>
      <c r="N1300">
        <v>3.8658500999999998</v>
      </c>
      <c r="O1300">
        <v>31.763000000000002</v>
      </c>
      <c r="P1300">
        <v>32.366</v>
      </c>
      <c r="Q1300">
        <v>31.667999999999999</v>
      </c>
      <c r="R1300">
        <v>32.054000000000002</v>
      </c>
      <c r="S1300">
        <v>3.8780264999999998</v>
      </c>
      <c r="T1300">
        <v>3.8725098999999998</v>
      </c>
      <c r="U1300">
        <v>-20.008918999999999</v>
      </c>
      <c r="V1300" s="1">
        <f t="shared" si="140"/>
        <v>20.008918999999999</v>
      </c>
      <c r="W1300" s="1">
        <f>(SUM($V$2:V1300))*1.041577/3600</f>
        <v>7.3633858220230373</v>
      </c>
      <c r="X1300">
        <f t="shared" si="141"/>
        <v>27.549121424323726</v>
      </c>
      <c r="Y1300">
        <f t="shared" si="142"/>
        <v>3.9006177000000002</v>
      </c>
      <c r="Z1300">
        <f t="shared" si="143"/>
        <v>3.8749391538461539</v>
      </c>
      <c r="AA1300">
        <f t="shared" si="144"/>
        <v>3.8533696000000002</v>
      </c>
      <c r="AB1300">
        <f t="shared" si="145"/>
        <v>50.374209</v>
      </c>
      <c r="AC1300">
        <f t="shared" si="146"/>
        <v>32.366</v>
      </c>
    </row>
    <row r="1301" spans="1:29" x14ac:dyDescent="0.25">
      <c r="A1301">
        <v>1300</v>
      </c>
      <c r="B1301" t="s">
        <v>2619</v>
      </c>
      <c r="C1301" t="s">
        <v>2620</v>
      </c>
      <c r="D1301">
        <v>3.8654829999999998</v>
      </c>
      <c r="E1301">
        <v>3.8726881999999998</v>
      </c>
      <c r="F1301">
        <v>3.8908429999999998</v>
      </c>
      <c r="G1301">
        <v>3.8592742000000002</v>
      </c>
      <c r="H1301">
        <v>3.8536003000000001</v>
      </c>
      <c r="I1301">
        <v>3.8735691999999999</v>
      </c>
      <c r="J1301">
        <v>3.900817</v>
      </c>
      <c r="K1301">
        <v>3.8920805999999999</v>
      </c>
      <c r="L1301">
        <v>3.8854103000000002</v>
      </c>
      <c r="M1301">
        <v>3.8662906000000001</v>
      </c>
      <c r="N1301">
        <v>3.8660912999999999</v>
      </c>
      <c r="O1301">
        <v>31.765000000000001</v>
      </c>
      <c r="P1301">
        <v>32.369</v>
      </c>
      <c r="Q1301">
        <v>31.67</v>
      </c>
      <c r="R1301">
        <v>32.057000000000002</v>
      </c>
      <c r="S1301">
        <v>3.8782467</v>
      </c>
      <c r="T1301">
        <v>3.8727092000000001</v>
      </c>
      <c r="U1301">
        <v>-20.008939999999999</v>
      </c>
      <c r="V1301" s="1">
        <f t="shared" si="140"/>
        <v>20.008939999999999</v>
      </c>
      <c r="W1301" s="1">
        <f>(SUM($V$2:V1301))*1.041577/3600</f>
        <v>7.3691749474948098</v>
      </c>
      <c r="X1301">
        <f t="shared" si="141"/>
        <v>27.570780661584593</v>
      </c>
      <c r="Y1301">
        <f t="shared" si="142"/>
        <v>3.900817</v>
      </c>
      <c r="Z1301">
        <f t="shared" si="143"/>
        <v>3.8751618153846152</v>
      </c>
      <c r="AA1301">
        <f t="shared" si="144"/>
        <v>3.8536003000000001</v>
      </c>
      <c r="AB1301">
        <f t="shared" si="145"/>
        <v>50.377103599999998</v>
      </c>
      <c r="AC1301">
        <f t="shared" si="146"/>
        <v>32.369</v>
      </c>
    </row>
    <row r="1302" spans="1:29" x14ac:dyDescent="0.25">
      <c r="A1302">
        <v>1301</v>
      </c>
      <c r="B1302" t="s">
        <v>2621</v>
      </c>
      <c r="C1302" t="s">
        <v>2622</v>
      </c>
      <c r="D1302">
        <v>3.8656823</v>
      </c>
      <c r="E1302">
        <v>3.8728978999999999</v>
      </c>
      <c r="F1302">
        <v>3.8910632999999999</v>
      </c>
      <c r="G1302">
        <v>3.8594735</v>
      </c>
      <c r="H1302">
        <v>3.8538204999999999</v>
      </c>
      <c r="I1302">
        <v>3.8737998999999999</v>
      </c>
      <c r="J1302">
        <v>3.9009952999999999</v>
      </c>
      <c r="K1302">
        <v>3.8922799000000001</v>
      </c>
      <c r="L1302">
        <v>3.8856096</v>
      </c>
      <c r="M1302">
        <v>3.8665002999999998</v>
      </c>
      <c r="N1302">
        <v>3.8663324999999999</v>
      </c>
      <c r="O1302">
        <v>31.768000000000001</v>
      </c>
      <c r="P1302">
        <v>32.371000000000002</v>
      </c>
      <c r="Q1302">
        <v>31.672000000000001</v>
      </c>
      <c r="R1302">
        <v>32.06</v>
      </c>
      <c r="S1302">
        <v>3.8784774999999998</v>
      </c>
      <c r="T1302">
        <v>3.8729293999999999</v>
      </c>
      <c r="U1302">
        <v>-20.008876000000001</v>
      </c>
      <c r="V1302" s="1">
        <f t="shared" si="140"/>
        <v>20.008876000000001</v>
      </c>
      <c r="W1302" s="1">
        <f>(SUM($V$2:V1302))*1.041577/3600</f>
        <v>7.3749640544496584</v>
      </c>
      <c r="X1302">
        <f t="shared" si="141"/>
        <v>27.592439829566871</v>
      </c>
      <c r="Y1302">
        <f t="shared" si="142"/>
        <v>3.9009952999999999</v>
      </c>
      <c r="Z1302">
        <f t="shared" si="143"/>
        <v>3.8753739923076918</v>
      </c>
      <c r="AA1302">
        <f t="shared" si="144"/>
        <v>3.8538204999999999</v>
      </c>
      <c r="AB1302">
        <f t="shared" si="145"/>
        <v>50.379861899999995</v>
      </c>
      <c r="AC1302">
        <f t="shared" si="146"/>
        <v>32.371000000000002</v>
      </c>
    </row>
    <row r="1303" spans="1:29" x14ac:dyDescent="0.25">
      <c r="A1303">
        <v>1302</v>
      </c>
      <c r="B1303" t="s">
        <v>2623</v>
      </c>
      <c r="C1303" t="s">
        <v>2624</v>
      </c>
      <c r="D1303">
        <v>3.8659024999999998</v>
      </c>
      <c r="E1303">
        <v>3.8731182</v>
      </c>
      <c r="F1303">
        <v>3.8912939999999998</v>
      </c>
      <c r="G1303">
        <v>3.8597041999999999</v>
      </c>
      <c r="H1303">
        <v>3.8540198000000001</v>
      </c>
      <c r="I1303">
        <v>3.8740410999999999</v>
      </c>
      <c r="J1303">
        <v>3.9011946000000002</v>
      </c>
      <c r="K1303">
        <v>3.8924896000000002</v>
      </c>
      <c r="L1303">
        <v>3.8858193999999999</v>
      </c>
      <c r="M1303">
        <v>3.8666890999999999</v>
      </c>
      <c r="N1303">
        <v>3.8665528</v>
      </c>
      <c r="O1303">
        <v>31.77</v>
      </c>
      <c r="P1303">
        <v>32.375</v>
      </c>
      <c r="Q1303">
        <v>31.673999999999999</v>
      </c>
      <c r="R1303">
        <v>32.063000000000002</v>
      </c>
      <c r="S1303">
        <v>3.8786977</v>
      </c>
      <c r="T1303">
        <v>3.8731391999999998</v>
      </c>
      <c r="U1303">
        <v>-20.008813</v>
      </c>
      <c r="V1303" s="1">
        <f t="shared" si="140"/>
        <v>20.008813</v>
      </c>
      <c r="W1303" s="1">
        <f>(SUM($V$2:V1303))*1.041577/3600</f>
        <v>7.3807531431769089</v>
      </c>
      <c r="X1303">
        <f t="shared" si="141"/>
        <v>27.61409892935303</v>
      </c>
      <c r="Y1303">
        <f t="shared" si="142"/>
        <v>3.9011946000000002</v>
      </c>
      <c r="Z1303">
        <f t="shared" si="143"/>
        <v>3.8755894</v>
      </c>
      <c r="AA1303">
        <f t="shared" si="144"/>
        <v>3.8540198000000001</v>
      </c>
      <c r="AB1303">
        <f t="shared" si="145"/>
        <v>50.382662199999999</v>
      </c>
      <c r="AC1303">
        <f t="shared" si="146"/>
        <v>32.375</v>
      </c>
    </row>
    <row r="1304" spans="1:29" x14ac:dyDescent="0.25">
      <c r="A1304">
        <v>1303</v>
      </c>
      <c r="B1304" t="s">
        <v>2625</v>
      </c>
      <c r="C1304" t="s">
        <v>2626</v>
      </c>
      <c r="D1304">
        <v>3.8660912999999999</v>
      </c>
      <c r="E1304">
        <v>3.8733384000000002</v>
      </c>
      <c r="F1304">
        <v>3.8915142999999999</v>
      </c>
      <c r="G1304">
        <v>3.8599348999999998</v>
      </c>
      <c r="H1304">
        <v>3.8542296</v>
      </c>
      <c r="I1304">
        <v>3.8742717999999998</v>
      </c>
      <c r="J1304">
        <v>3.9013833</v>
      </c>
      <c r="K1304">
        <v>3.8926994000000001</v>
      </c>
      <c r="L1304">
        <v>3.8860291</v>
      </c>
      <c r="M1304">
        <v>3.8668988999999998</v>
      </c>
      <c r="N1304">
        <v>3.8667834999999999</v>
      </c>
      <c r="O1304">
        <v>31.773</v>
      </c>
      <c r="P1304">
        <v>32.377000000000002</v>
      </c>
      <c r="Q1304">
        <v>31.677</v>
      </c>
      <c r="R1304">
        <v>32.066000000000003</v>
      </c>
      <c r="S1304">
        <v>3.8788969999999998</v>
      </c>
      <c r="T1304">
        <v>3.8733488999999999</v>
      </c>
      <c r="U1304">
        <v>-20.008855000000001</v>
      </c>
      <c r="V1304" s="1">
        <f t="shared" si="140"/>
        <v>20.008855000000001</v>
      </c>
      <c r="W1304" s="1">
        <f>(SUM($V$2:V1304))*1.041577/3600</f>
        <v>7.3865422440558905</v>
      </c>
      <c r="X1304">
        <f t="shared" si="141"/>
        <v>27.635758074603267</v>
      </c>
      <c r="Y1304">
        <f t="shared" si="142"/>
        <v>3.9013833</v>
      </c>
      <c r="Z1304">
        <f t="shared" si="143"/>
        <v>3.8758015692307692</v>
      </c>
      <c r="AA1304">
        <f t="shared" si="144"/>
        <v>3.8542296</v>
      </c>
      <c r="AB1304">
        <f t="shared" si="145"/>
        <v>50.385420400000001</v>
      </c>
      <c r="AC1304">
        <f t="shared" si="146"/>
        <v>32.377000000000002</v>
      </c>
    </row>
    <row r="1305" spans="1:29" x14ac:dyDescent="0.25">
      <c r="A1305">
        <v>1304</v>
      </c>
      <c r="B1305" t="s">
        <v>2627</v>
      </c>
      <c r="C1305" t="s">
        <v>2628</v>
      </c>
      <c r="D1305">
        <v>3.8663116</v>
      </c>
      <c r="E1305">
        <v>3.8735586999999998</v>
      </c>
      <c r="F1305">
        <v>3.8917345000000001</v>
      </c>
      <c r="G1305">
        <v>3.8601447000000002</v>
      </c>
      <c r="H1305">
        <v>3.8544393000000001</v>
      </c>
      <c r="I1305">
        <v>3.8745026</v>
      </c>
      <c r="J1305">
        <v>3.9015721000000001</v>
      </c>
      <c r="K1305">
        <v>3.8929092000000001</v>
      </c>
      <c r="L1305">
        <v>3.8862179000000001</v>
      </c>
      <c r="M1305">
        <v>3.8670667000000001</v>
      </c>
      <c r="N1305">
        <v>3.8670141999999998</v>
      </c>
      <c r="O1305">
        <v>31.774999999999999</v>
      </c>
      <c r="P1305">
        <v>32.380000000000003</v>
      </c>
      <c r="Q1305">
        <v>31.678999999999998</v>
      </c>
      <c r="R1305">
        <v>32.069000000000003</v>
      </c>
      <c r="S1305">
        <v>3.8791277000000002</v>
      </c>
      <c r="T1305">
        <v>3.8735691999999999</v>
      </c>
      <c r="U1305">
        <v>-20.008855000000001</v>
      </c>
      <c r="V1305" s="1">
        <f t="shared" si="140"/>
        <v>20.008855000000001</v>
      </c>
      <c r="W1305" s="1">
        <f>(SUM($V$2:V1305))*1.041577/3600</f>
        <v>7.3923313449348722</v>
      </c>
      <c r="X1305">
        <f t="shared" si="141"/>
        <v>27.657417219853503</v>
      </c>
      <c r="Y1305">
        <f t="shared" si="142"/>
        <v>3.9015721000000001</v>
      </c>
      <c r="Z1305">
        <f t="shared" si="143"/>
        <v>3.8760129538461539</v>
      </c>
      <c r="AA1305">
        <f t="shared" si="144"/>
        <v>3.8544393000000001</v>
      </c>
      <c r="AB1305">
        <f t="shared" si="145"/>
        <v>50.388168399999998</v>
      </c>
      <c r="AC1305">
        <f t="shared" si="146"/>
        <v>32.380000000000003</v>
      </c>
    </row>
    <row r="1306" spans="1:29" x14ac:dyDescent="0.25">
      <c r="A1306">
        <v>1305</v>
      </c>
      <c r="B1306" t="s">
        <v>2629</v>
      </c>
      <c r="C1306" t="s">
        <v>2630</v>
      </c>
      <c r="D1306">
        <v>3.8665213</v>
      </c>
      <c r="E1306">
        <v>3.8737683999999999</v>
      </c>
      <c r="F1306">
        <v>3.8919757000000001</v>
      </c>
      <c r="G1306">
        <v>3.8603649999999998</v>
      </c>
      <c r="H1306">
        <v>3.8546596000000002</v>
      </c>
      <c r="I1306">
        <v>3.8747227999999998</v>
      </c>
      <c r="J1306">
        <v>3.9017609000000002</v>
      </c>
      <c r="K1306">
        <v>3.8931084</v>
      </c>
      <c r="L1306">
        <v>3.8864486</v>
      </c>
      <c r="M1306">
        <v>3.8672868999999999</v>
      </c>
      <c r="N1306">
        <v>3.867245</v>
      </c>
      <c r="O1306">
        <v>31.777999999999999</v>
      </c>
      <c r="P1306">
        <v>32.383000000000003</v>
      </c>
      <c r="Q1306">
        <v>31.681000000000001</v>
      </c>
      <c r="R1306">
        <v>32.072000000000003</v>
      </c>
      <c r="S1306">
        <v>3.8793584999999999</v>
      </c>
      <c r="T1306">
        <v>3.8737789</v>
      </c>
      <c r="U1306">
        <v>-20.008876000000001</v>
      </c>
      <c r="V1306" s="1">
        <f t="shared" si="140"/>
        <v>20.008876000000001</v>
      </c>
      <c r="W1306" s="1">
        <f>(SUM($V$2:V1306))*1.041577/3600</f>
        <v>7.3981204518897208</v>
      </c>
      <c r="X1306">
        <f t="shared" si="141"/>
        <v>27.679076387835782</v>
      </c>
      <c r="Y1306">
        <f t="shared" si="142"/>
        <v>3.9017609000000002</v>
      </c>
      <c r="Z1306">
        <f t="shared" si="143"/>
        <v>3.8762307692307685</v>
      </c>
      <c r="AA1306">
        <f t="shared" si="144"/>
        <v>3.8546596000000002</v>
      </c>
      <c r="AB1306">
        <f t="shared" si="145"/>
        <v>50.390999999999991</v>
      </c>
      <c r="AC1306">
        <f t="shared" si="146"/>
        <v>32.383000000000003</v>
      </c>
    </row>
    <row r="1307" spans="1:29" x14ac:dyDescent="0.25">
      <c r="A1307">
        <v>1306</v>
      </c>
      <c r="B1307" t="s">
        <v>2631</v>
      </c>
      <c r="C1307" t="s">
        <v>2632</v>
      </c>
      <c r="D1307">
        <v>3.8667416000000001</v>
      </c>
      <c r="E1307">
        <v>3.8739887</v>
      </c>
      <c r="F1307">
        <v>3.8921960000000002</v>
      </c>
      <c r="G1307">
        <v>3.8605746999999999</v>
      </c>
      <c r="H1307">
        <v>3.8548798</v>
      </c>
      <c r="I1307">
        <v>3.8749639999999999</v>
      </c>
      <c r="J1307">
        <v>3.9019602</v>
      </c>
      <c r="K1307">
        <v>3.8932972000000001</v>
      </c>
      <c r="L1307">
        <v>3.8866478999999998</v>
      </c>
      <c r="M1307">
        <v>3.8674862000000001</v>
      </c>
      <c r="N1307">
        <v>3.8674547000000001</v>
      </c>
      <c r="O1307">
        <v>31.78</v>
      </c>
      <c r="P1307">
        <v>32.386000000000003</v>
      </c>
      <c r="Q1307">
        <v>31.684000000000001</v>
      </c>
      <c r="R1307">
        <v>32.075000000000003</v>
      </c>
      <c r="S1307">
        <v>3.8795787000000002</v>
      </c>
      <c r="T1307">
        <v>3.8739992000000001</v>
      </c>
      <c r="U1307">
        <v>-20.008876000000001</v>
      </c>
      <c r="V1307" s="1">
        <f t="shared" si="140"/>
        <v>20.008876000000001</v>
      </c>
      <c r="W1307" s="1">
        <f>(SUM($V$2:V1307))*1.041577/3600</f>
        <v>7.4039095588445676</v>
      </c>
      <c r="X1307">
        <f t="shared" si="141"/>
        <v>27.700735555818056</v>
      </c>
      <c r="Y1307">
        <f t="shared" si="142"/>
        <v>3.9019602</v>
      </c>
      <c r="Z1307">
        <f t="shared" si="143"/>
        <v>3.8764437615384626</v>
      </c>
      <c r="AA1307">
        <f t="shared" si="144"/>
        <v>3.8548798</v>
      </c>
      <c r="AB1307">
        <f t="shared" si="145"/>
        <v>50.393768900000012</v>
      </c>
      <c r="AC1307">
        <f t="shared" si="146"/>
        <v>32.386000000000003</v>
      </c>
    </row>
    <row r="1308" spans="1:29" x14ac:dyDescent="0.25">
      <c r="A1308">
        <v>1307</v>
      </c>
      <c r="B1308" t="s">
        <v>2633</v>
      </c>
      <c r="C1308" t="s">
        <v>2634</v>
      </c>
      <c r="D1308">
        <v>3.8669408000000001</v>
      </c>
      <c r="E1308">
        <v>3.8742089000000002</v>
      </c>
      <c r="F1308">
        <v>3.8924267000000001</v>
      </c>
      <c r="G1308">
        <v>3.860795</v>
      </c>
      <c r="H1308">
        <v>3.8550791000000002</v>
      </c>
      <c r="I1308">
        <v>3.8751842999999999</v>
      </c>
      <c r="J1308">
        <v>3.9021593999999999</v>
      </c>
      <c r="K1308">
        <v>3.8935175000000002</v>
      </c>
      <c r="L1308">
        <v>3.8868472000000001</v>
      </c>
      <c r="M1308">
        <v>3.8676750000000002</v>
      </c>
      <c r="N1308">
        <v>3.8677169</v>
      </c>
      <c r="O1308">
        <v>31.782</v>
      </c>
      <c r="P1308">
        <v>32.389000000000003</v>
      </c>
      <c r="Q1308">
        <v>31.686</v>
      </c>
      <c r="R1308">
        <v>32.078000000000003</v>
      </c>
      <c r="S1308">
        <v>3.8797993000000002</v>
      </c>
      <c r="T1308">
        <v>3.8742193999999999</v>
      </c>
      <c r="U1308">
        <v>-20.008876000000001</v>
      </c>
      <c r="V1308" s="1">
        <f t="shared" si="140"/>
        <v>20.008876000000001</v>
      </c>
      <c r="W1308" s="1">
        <f>(SUM($V$2:V1308))*1.041577/3600</f>
        <v>7.4096986657994162</v>
      </c>
      <c r="X1308">
        <f t="shared" si="141"/>
        <v>27.722394723800331</v>
      </c>
      <c r="Y1308">
        <f t="shared" si="142"/>
        <v>3.9021593999999999</v>
      </c>
      <c r="Z1308">
        <f t="shared" si="143"/>
        <v>3.8766591923076921</v>
      </c>
      <c r="AA1308">
        <f t="shared" si="144"/>
        <v>3.8550791000000002</v>
      </c>
      <c r="AB1308">
        <f t="shared" si="145"/>
        <v>50.396569499999998</v>
      </c>
      <c r="AC1308">
        <f t="shared" si="146"/>
        <v>32.389000000000003</v>
      </c>
    </row>
    <row r="1309" spans="1:29" x14ac:dyDescent="0.25">
      <c r="A1309">
        <v>1308</v>
      </c>
      <c r="B1309" t="s">
        <v>2635</v>
      </c>
      <c r="C1309" t="s">
        <v>2636</v>
      </c>
      <c r="D1309">
        <v>3.8671296000000002</v>
      </c>
      <c r="E1309">
        <v>3.8744187000000001</v>
      </c>
      <c r="F1309">
        <v>3.8926470000000002</v>
      </c>
      <c r="G1309">
        <v>3.8610047000000001</v>
      </c>
      <c r="H1309">
        <v>3.8552887999999998</v>
      </c>
      <c r="I1309">
        <v>3.8754360000000001</v>
      </c>
      <c r="J1309">
        <v>3.9023272000000002</v>
      </c>
      <c r="K1309">
        <v>3.8937062</v>
      </c>
      <c r="L1309">
        <v>3.8870464</v>
      </c>
      <c r="M1309">
        <v>3.8678743</v>
      </c>
      <c r="N1309">
        <v>3.8679266999999999</v>
      </c>
      <c r="O1309">
        <v>31.785</v>
      </c>
      <c r="P1309">
        <v>32.392000000000003</v>
      </c>
      <c r="Q1309">
        <v>31.687999999999999</v>
      </c>
      <c r="R1309">
        <v>32.081000000000003</v>
      </c>
      <c r="S1309">
        <v>3.8800091000000001</v>
      </c>
      <c r="T1309">
        <v>3.8744187000000001</v>
      </c>
      <c r="U1309">
        <v>-20.009066000000001</v>
      </c>
      <c r="V1309" s="1">
        <f t="shared" si="140"/>
        <v>20.009066000000001</v>
      </c>
      <c r="W1309" s="1">
        <f>(SUM($V$2:V1309))*1.041577/3600</f>
        <v>7.4154878277263823</v>
      </c>
      <c r="X1309">
        <f t="shared" si="141"/>
        <v>27.744054097453425</v>
      </c>
      <c r="Y1309">
        <f t="shared" si="142"/>
        <v>3.9023272000000002</v>
      </c>
      <c r="Z1309">
        <f t="shared" si="143"/>
        <v>3.8768641076923078</v>
      </c>
      <c r="AA1309">
        <f t="shared" si="144"/>
        <v>3.8552887999999998</v>
      </c>
      <c r="AB1309">
        <f t="shared" si="145"/>
        <v>50.3992334</v>
      </c>
      <c r="AC1309">
        <f t="shared" si="146"/>
        <v>32.392000000000003</v>
      </c>
    </row>
    <row r="1310" spans="1:29" x14ac:dyDescent="0.25">
      <c r="A1310">
        <v>1309</v>
      </c>
      <c r="B1310" t="s">
        <v>2637</v>
      </c>
      <c r="C1310" t="s">
        <v>2638</v>
      </c>
      <c r="D1310">
        <v>3.8673394000000001</v>
      </c>
      <c r="E1310">
        <v>3.8746494</v>
      </c>
      <c r="F1310">
        <v>3.8928777000000001</v>
      </c>
      <c r="G1310">
        <v>3.8612354</v>
      </c>
      <c r="H1310">
        <v>3.8555301000000002</v>
      </c>
      <c r="I1310">
        <v>3.8756561999999999</v>
      </c>
      <c r="J1310">
        <v>3.9025370000000001</v>
      </c>
      <c r="K1310">
        <v>3.8939159999999999</v>
      </c>
      <c r="L1310">
        <v>3.8872456999999998</v>
      </c>
      <c r="M1310">
        <v>3.8680734999999999</v>
      </c>
      <c r="N1310">
        <v>3.8681784000000001</v>
      </c>
      <c r="O1310">
        <v>31.786999999999999</v>
      </c>
      <c r="P1310">
        <v>32.393999999999998</v>
      </c>
      <c r="Q1310">
        <v>31.69</v>
      </c>
      <c r="R1310">
        <v>32.084000000000003</v>
      </c>
      <c r="S1310">
        <v>3.8802292999999999</v>
      </c>
      <c r="T1310">
        <v>3.8746284000000002</v>
      </c>
      <c r="U1310">
        <v>-20.008623</v>
      </c>
      <c r="V1310" s="1">
        <f t="shared" si="140"/>
        <v>20.008623</v>
      </c>
      <c r="W1310" s="1">
        <f>(SUM($V$2:V1310))*1.041577/3600</f>
        <v>7.4212768614815134</v>
      </c>
      <c r="X1310">
        <f t="shared" si="141"/>
        <v>27.765712991568765</v>
      </c>
      <c r="Y1310">
        <f t="shared" si="142"/>
        <v>3.9025370000000001</v>
      </c>
      <c r="Z1310">
        <f t="shared" si="143"/>
        <v>3.8770843461538456</v>
      </c>
      <c r="AA1310">
        <f t="shared" si="144"/>
        <v>3.8555301000000002</v>
      </c>
      <c r="AB1310">
        <f t="shared" si="145"/>
        <v>50.402096499999992</v>
      </c>
      <c r="AC1310">
        <f t="shared" si="146"/>
        <v>32.393999999999998</v>
      </c>
    </row>
    <row r="1311" spans="1:29" x14ac:dyDescent="0.25">
      <c r="A1311">
        <v>1310</v>
      </c>
      <c r="B1311" t="s">
        <v>2639</v>
      </c>
      <c r="C1311" t="s">
        <v>2640</v>
      </c>
      <c r="D1311">
        <v>3.8675491000000002</v>
      </c>
      <c r="E1311">
        <v>3.8748695999999998</v>
      </c>
      <c r="F1311">
        <v>3.8930978999999999</v>
      </c>
      <c r="G1311">
        <v>3.8614451999999999</v>
      </c>
      <c r="H1311">
        <v>3.8557082999999999</v>
      </c>
      <c r="I1311">
        <v>3.8758870000000001</v>
      </c>
      <c r="J1311">
        <v>3.9027362999999999</v>
      </c>
      <c r="K1311">
        <v>3.8941362000000002</v>
      </c>
      <c r="L1311">
        <v>3.8874555000000002</v>
      </c>
      <c r="M1311">
        <v>3.8682832999999999</v>
      </c>
      <c r="N1311">
        <v>3.8683882000000001</v>
      </c>
      <c r="O1311">
        <v>31.789000000000001</v>
      </c>
      <c r="P1311">
        <v>32.396999999999998</v>
      </c>
      <c r="Q1311">
        <v>31.692</v>
      </c>
      <c r="R1311">
        <v>32.085999999999999</v>
      </c>
      <c r="S1311">
        <v>3.8804390999999998</v>
      </c>
      <c r="T1311">
        <v>3.8748382000000001</v>
      </c>
      <c r="U1311">
        <v>-20.008982</v>
      </c>
      <c r="V1311" s="1">
        <f t="shared" si="140"/>
        <v>20.008982</v>
      </c>
      <c r="W1311" s="1">
        <f>(SUM($V$2:V1311))*1.041577/3600</f>
        <v>7.4270659991050172</v>
      </c>
      <c r="X1311">
        <f t="shared" si="141"/>
        <v>27.787372274293709</v>
      </c>
      <c r="Y1311">
        <f t="shared" si="142"/>
        <v>3.9027362999999999</v>
      </c>
      <c r="Z1311">
        <f t="shared" si="143"/>
        <v>3.8772949153846148</v>
      </c>
      <c r="AA1311">
        <f t="shared" si="144"/>
        <v>3.8557082999999999</v>
      </c>
      <c r="AB1311">
        <f t="shared" si="145"/>
        <v>50.404833899999993</v>
      </c>
      <c r="AC1311">
        <f t="shared" si="146"/>
        <v>32.396999999999998</v>
      </c>
    </row>
    <row r="1312" spans="1:29" x14ac:dyDescent="0.25">
      <c r="A1312">
        <v>1311</v>
      </c>
      <c r="B1312" t="s">
        <v>2641</v>
      </c>
      <c r="C1312" t="s">
        <v>2642</v>
      </c>
      <c r="D1312">
        <v>3.8677589000000001</v>
      </c>
      <c r="E1312">
        <v>3.8751004</v>
      </c>
      <c r="F1312">
        <v>3.8933287000000001</v>
      </c>
      <c r="G1312">
        <v>3.8616654000000001</v>
      </c>
      <c r="H1312">
        <v>3.8559496000000002</v>
      </c>
      <c r="I1312">
        <v>3.8761177</v>
      </c>
      <c r="J1312">
        <v>3.9029145999999999</v>
      </c>
      <c r="K1312">
        <v>3.8943354999999999</v>
      </c>
      <c r="L1312">
        <v>3.8876547000000001</v>
      </c>
      <c r="M1312">
        <v>3.8684824999999998</v>
      </c>
      <c r="N1312">
        <v>3.8686189</v>
      </c>
      <c r="O1312">
        <v>31.792000000000002</v>
      </c>
      <c r="P1312">
        <v>32.4</v>
      </c>
      <c r="Q1312">
        <v>31.693999999999999</v>
      </c>
      <c r="R1312">
        <v>32.088999999999999</v>
      </c>
      <c r="S1312">
        <v>3.8806698000000002</v>
      </c>
      <c r="T1312">
        <v>3.8750479000000002</v>
      </c>
      <c r="U1312">
        <v>-20.008918999999999</v>
      </c>
      <c r="V1312" s="1">
        <f t="shared" si="140"/>
        <v>20.008918999999999</v>
      </c>
      <c r="W1312" s="1">
        <f>(SUM($V$2:V1312))*1.041577/3600</f>
        <v>7.4328551185009237</v>
      </c>
      <c r="X1312">
        <f t="shared" si="141"/>
        <v>27.809031488822537</v>
      </c>
      <c r="Y1312">
        <f t="shared" si="142"/>
        <v>3.9029145999999999</v>
      </c>
      <c r="Z1312">
        <f t="shared" si="143"/>
        <v>3.877511123076923</v>
      </c>
      <c r="AA1312">
        <f t="shared" si="144"/>
        <v>3.8559496000000002</v>
      </c>
      <c r="AB1312">
        <f t="shared" si="145"/>
        <v>50.407644599999998</v>
      </c>
      <c r="AC1312">
        <f t="shared" si="146"/>
        <v>32.4</v>
      </c>
    </row>
    <row r="1313" spans="1:29" x14ac:dyDescent="0.25">
      <c r="A1313">
        <v>1312</v>
      </c>
      <c r="B1313" t="s">
        <v>2643</v>
      </c>
      <c r="C1313" t="s">
        <v>2644</v>
      </c>
      <c r="D1313">
        <v>3.8679477000000002</v>
      </c>
      <c r="E1313">
        <v>3.8752892000000001</v>
      </c>
      <c r="F1313">
        <v>3.8935594</v>
      </c>
      <c r="G1313">
        <v>3.8618646999999999</v>
      </c>
      <c r="H1313">
        <v>3.8561488000000002</v>
      </c>
      <c r="I1313">
        <v>3.8763589000000001</v>
      </c>
      <c r="J1313">
        <v>3.9031137999999999</v>
      </c>
      <c r="K1313">
        <v>3.8945452999999999</v>
      </c>
      <c r="L1313">
        <v>3.8878645000000001</v>
      </c>
      <c r="M1313">
        <v>3.8686607999999998</v>
      </c>
      <c r="N1313">
        <v>3.8688601</v>
      </c>
      <c r="O1313">
        <v>31.794</v>
      </c>
      <c r="P1313">
        <v>32.402999999999999</v>
      </c>
      <c r="Q1313">
        <v>31.696000000000002</v>
      </c>
      <c r="R1313">
        <v>32.091999999999999</v>
      </c>
      <c r="S1313">
        <v>3.8808900999999998</v>
      </c>
      <c r="T1313">
        <v>3.8752472</v>
      </c>
      <c r="U1313">
        <v>-20.008686000000001</v>
      </c>
      <c r="V1313" s="1">
        <f t="shared" si="140"/>
        <v>20.008686000000001</v>
      </c>
      <c r="W1313" s="1">
        <f>(SUM($V$2:V1313))*1.041577/3600</f>
        <v>7.438644170483653</v>
      </c>
      <c r="X1313">
        <f t="shared" si="141"/>
        <v>27.830690451133993</v>
      </c>
      <c r="Y1313">
        <f t="shared" si="142"/>
        <v>3.9031137999999999</v>
      </c>
      <c r="Z1313">
        <f t="shared" si="143"/>
        <v>3.8777192692307692</v>
      </c>
      <c r="AA1313">
        <f t="shared" si="144"/>
        <v>3.8561488000000002</v>
      </c>
      <c r="AB1313">
        <f t="shared" si="145"/>
        <v>50.4103505</v>
      </c>
      <c r="AC1313">
        <f t="shared" si="146"/>
        <v>32.402999999999999</v>
      </c>
    </row>
    <row r="1314" spans="1:29" x14ac:dyDescent="0.25">
      <c r="A1314">
        <v>1313</v>
      </c>
      <c r="B1314" t="s">
        <v>2645</v>
      </c>
      <c r="C1314" t="s">
        <v>2646</v>
      </c>
      <c r="D1314">
        <v>3.8681679</v>
      </c>
      <c r="E1314">
        <v>3.8755199</v>
      </c>
      <c r="F1314">
        <v>3.8937586999999998</v>
      </c>
      <c r="G1314">
        <v>3.8620744999999999</v>
      </c>
      <c r="H1314">
        <v>3.8563586000000001</v>
      </c>
      <c r="I1314">
        <v>3.8765896999999998</v>
      </c>
      <c r="J1314">
        <v>3.9033131000000001</v>
      </c>
      <c r="K1314">
        <v>3.894755</v>
      </c>
      <c r="L1314">
        <v>3.8880637999999998</v>
      </c>
      <c r="M1314">
        <v>3.8688810999999999</v>
      </c>
      <c r="N1314">
        <v>3.8690907999999999</v>
      </c>
      <c r="O1314">
        <v>31.795999999999999</v>
      </c>
      <c r="P1314">
        <v>32.405999999999999</v>
      </c>
      <c r="Q1314">
        <v>31.698</v>
      </c>
      <c r="R1314">
        <v>32.094999999999999</v>
      </c>
      <c r="S1314">
        <v>3.8811103</v>
      </c>
      <c r="T1314">
        <v>3.8754675000000001</v>
      </c>
      <c r="U1314">
        <v>-20.008770999999999</v>
      </c>
      <c r="V1314" s="1">
        <f t="shared" si="140"/>
        <v>20.008770999999999</v>
      </c>
      <c r="W1314" s="1">
        <f>(SUM($V$2:V1314))*1.041577/3600</f>
        <v>7.4444332470591705</v>
      </c>
      <c r="X1314">
        <f t="shared" si="141"/>
        <v>27.852349505456075</v>
      </c>
      <c r="Y1314">
        <f t="shared" si="142"/>
        <v>3.9033131000000001</v>
      </c>
      <c r="Z1314">
        <f t="shared" si="143"/>
        <v>3.8779346846153855</v>
      </c>
      <c r="AA1314">
        <f t="shared" si="144"/>
        <v>3.8563586000000001</v>
      </c>
      <c r="AB1314">
        <f t="shared" si="145"/>
        <v>50.413150900000012</v>
      </c>
      <c r="AC1314">
        <f t="shared" si="146"/>
        <v>32.405999999999999</v>
      </c>
    </row>
    <row r="1315" spans="1:29" x14ac:dyDescent="0.25">
      <c r="A1315">
        <v>1314</v>
      </c>
      <c r="B1315" t="s">
        <v>2647</v>
      </c>
      <c r="C1315" t="s">
        <v>2648</v>
      </c>
      <c r="D1315">
        <v>3.8683776999999999</v>
      </c>
      <c r="E1315">
        <v>3.8757296999999999</v>
      </c>
      <c r="F1315">
        <v>3.8939998999999998</v>
      </c>
      <c r="G1315">
        <v>3.8622947000000001</v>
      </c>
      <c r="H1315">
        <v>3.8565578999999999</v>
      </c>
      <c r="I1315">
        <v>3.8768204000000002</v>
      </c>
      <c r="J1315">
        <v>3.9035019000000002</v>
      </c>
      <c r="K1315">
        <v>3.8949543000000002</v>
      </c>
      <c r="L1315">
        <v>3.8882734999999999</v>
      </c>
      <c r="M1315">
        <v>3.8690593999999998</v>
      </c>
      <c r="N1315">
        <v>3.8693216000000001</v>
      </c>
      <c r="O1315">
        <v>31.797999999999998</v>
      </c>
      <c r="P1315">
        <v>32.408000000000001</v>
      </c>
      <c r="Q1315">
        <v>31.7</v>
      </c>
      <c r="R1315">
        <v>32.097999999999999</v>
      </c>
      <c r="S1315">
        <v>3.8813095999999998</v>
      </c>
      <c r="T1315">
        <v>3.8756876999999998</v>
      </c>
      <c r="U1315">
        <v>-20.008623</v>
      </c>
      <c r="V1315" s="1">
        <f t="shared" si="140"/>
        <v>20.008623</v>
      </c>
      <c r="W1315" s="1">
        <f>(SUM($V$2:V1315))*1.041577/3600</f>
        <v>7.4502222808143017</v>
      </c>
      <c r="X1315">
        <f t="shared" si="141"/>
        <v>27.874008399571419</v>
      </c>
      <c r="Y1315">
        <f t="shared" si="142"/>
        <v>3.9035019000000002</v>
      </c>
      <c r="Z1315">
        <f t="shared" si="143"/>
        <v>3.8781452538461538</v>
      </c>
      <c r="AA1315">
        <f t="shared" si="144"/>
        <v>3.8565578999999999</v>
      </c>
      <c r="AB1315">
        <f t="shared" si="145"/>
        <v>50.415888299999999</v>
      </c>
      <c r="AC1315">
        <f t="shared" si="146"/>
        <v>32.408000000000001</v>
      </c>
    </row>
    <row r="1316" spans="1:29" x14ac:dyDescent="0.25">
      <c r="A1316">
        <v>1315</v>
      </c>
      <c r="B1316" t="s">
        <v>2649</v>
      </c>
      <c r="C1316" t="s">
        <v>2650</v>
      </c>
      <c r="D1316">
        <v>3.8685768999999999</v>
      </c>
      <c r="E1316">
        <v>3.8759394</v>
      </c>
      <c r="F1316">
        <v>3.8942306000000002</v>
      </c>
      <c r="G1316">
        <v>3.8625150000000001</v>
      </c>
      <c r="H1316">
        <v>3.8567990999999999</v>
      </c>
      <c r="I1316">
        <v>3.8770616000000002</v>
      </c>
      <c r="J1316">
        <v>3.9037012</v>
      </c>
      <c r="K1316">
        <v>3.8951430999999999</v>
      </c>
      <c r="L1316">
        <v>3.8884832999999999</v>
      </c>
      <c r="M1316">
        <v>3.8692690999999999</v>
      </c>
      <c r="N1316">
        <v>3.8695312999999998</v>
      </c>
      <c r="O1316">
        <v>31.800999999999998</v>
      </c>
      <c r="P1316">
        <v>32.411000000000001</v>
      </c>
      <c r="Q1316">
        <v>31.702000000000002</v>
      </c>
      <c r="R1316">
        <v>32.100999999999999</v>
      </c>
      <c r="S1316">
        <v>3.8815507999999999</v>
      </c>
      <c r="T1316">
        <v>3.8758659999999998</v>
      </c>
      <c r="U1316">
        <v>-20.008792</v>
      </c>
      <c r="V1316" s="1">
        <f t="shared" si="140"/>
        <v>20.008792</v>
      </c>
      <c r="W1316" s="1">
        <f>(SUM($V$2:V1316))*1.041577/3600</f>
        <v>7.456011363465687</v>
      </c>
      <c r="X1316">
        <f t="shared" si="141"/>
        <v>27.895667476625547</v>
      </c>
      <c r="Y1316">
        <f t="shared" si="142"/>
        <v>3.9037012</v>
      </c>
      <c r="Z1316">
        <f t="shared" si="143"/>
        <v>3.8783590307692304</v>
      </c>
      <c r="AA1316">
        <f t="shared" si="144"/>
        <v>3.8567990999999999</v>
      </c>
      <c r="AB1316">
        <f t="shared" si="145"/>
        <v>50.418667399999997</v>
      </c>
      <c r="AC1316">
        <f t="shared" si="146"/>
        <v>32.411000000000001</v>
      </c>
    </row>
    <row r="1317" spans="1:29" x14ac:dyDescent="0.25">
      <c r="A1317">
        <v>1316</v>
      </c>
      <c r="B1317" t="s">
        <v>2651</v>
      </c>
      <c r="C1317" t="s">
        <v>2652</v>
      </c>
      <c r="D1317">
        <v>3.8687971999999999</v>
      </c>
      <c r="E1317">
        <v>3.8761597000000001</v>
      </c>
      <c r="F1317">
        <v>3.8944508999999998</v>
      </c>
      <c r="G1317">
        <v>3.8627351999999999</v>
      </c>
      <c r="H1317">
        <v>3.8569982999999999</v>
      </c>
      <c r="I1317">
        <v>3.8772714000000001</v>
      </c>
      <c r="J1317">
        <v>3.9038689999999998</v>
      </c>
      <c r="K1317">
        <v>3.8953633000000001</v>
      </c>
      <c r="L1317">
        <v>3.8886721</v>
      </c>
      <c r="M1317">
        <v>3.8694579</v>
      </c>
      <c r="N1317">
        <v>3.8697621</v>
      </c>
      <c r="O1317">
        <v>31.803000000000001</v>
      </c>
      <c r="P1317">
        <v>32.414000000000001</v>
      </c>
      <c r="Q1317">
        <v>31.704999999999998</v>
      </c>
      <c r="R1317">
        <v>32.103999999999999</v>
      </c>
      <c r="S1317">
        <v>3.8817501000000001</v>
      </c>
      <c r="T1317">
        <v>3.8760967000000002</v>
      </c>
      <c r="U1317">
        <v>-20.008749999999999</v>
      </c>
      <c r="V1317" s="1">
        <f t="shared" si="140"/>
        <v>20.008749999999999</v>
      </c>
      <c r="W1317" s="1">
        <f>(SUM($V$2:V1317))*1.041577/3600</f>
        <v>7.4618004339653403</v>
      </c>
      <c r="X1317">
        <f t="shared" si="141"/>
        <v>27.917326508215595</v>
      </c>
      <c r="Y1317">
        <f t="shared" si="142"/>
        <v>3.9038689999999998</v>
      </c>
      <c r="Z1317">
        <f t="shared" si="143"/>
        <v>3.8785679923076923</v>
      </c>
      <c r="AA1317">
        <f t="shared" si="144"/>
        <v>3.8569982999999999</v>
      </c>
      <c r="AB1317">
        <f t="shared" si="145"/>
        <v>50.421383900000002</v>
      </c>
      <c r="AC1317">
        <f t="shared" si="146"/>
        <v>32.414000000000001</v>
      </c>
    </row>
    <row r="1318" spans="1:29" x14ac:dyDescent="0.25">
      <c r="A1318">
        <v>1317</v>
      </c>
      <c r="B1318" t="s">
        <v>2653</v>
      </c>
      <c r="C1318" t="s">
        <v>2654</v>
      </c>
      <c r="D1318">
        <v>3.868986</v>
      </c>
      <c r="E1318">
        <v>3.8763904</v>
      </c>
      <c r="F1318">
        <v>3.8946816000000002</v>
      </c>
      <c r="G1318">
        <v>3.8629449999999999</v>
      </c>
      <c r="H1318">
        <v>3.8571976000000001</v>
      </c>
      <c r="I1318">
        <v>3.8774915999999999</v>
      </c>
      <c r="J1318">
        <v>3.9040682000000002</v>
      </c>
      <c r="K1318">
        <v>3.8955625999999999</v>
      </c>
      <c r="L1318">
        <v>3.8888818000000001</v>
      </c>
      <c r="M1318">
        <v>3.8696571999999998</v>
      </c>
      <c r="N1318">
        <v>3.8700033</v>
      </c>
      <c r="O1318">
        <v>31.805</v>
      </c>
      <c r="P1318">
        <v>32.417000000000002</v>
      </c>
      <c r="Q1318">
        <v>31.707000000000001</v>
      </c>
      <c r="R1318">
        <v>32.106999999999999</v>
      </c>
      <c r="S1318">
        <v>3.8819808</v>
      </c>
      <c r="T1318">
        <v>3.8762854999999998</v>
      </c>
      <c r="U1318">
        <v>-20.008813</v>
      </c>
      <c r="V1318" s="1">
        <f t="shared" si="140"/>
        <v>20.008813</v>
      </c>
      <c r="W1318" s="1">
        <f>(SUM($V$2:V1318))*1.041577/3600</f>
        <v>7.4675895226925908</v>
      </c>
      <c r="X1318">
        <f t="shared" si="141"/>
        <v>27.938985608001758</v>
      </c>
      <c r="Y1318">
        <f t="shared" si="142"/>
        <v>3.9040682000000002</v>
      </c>
      <c r="Z1318">
        <f t="shared" si="143"/>
        <v>3.8787793538461539</v>
      </c>
      <c r="AA1318">
        <f t="shared" si="144"/>
        <v>3.8571976000000001</v>
      </c>
      <c r="AB1318">
        <f t="shared" si="145"/>
        <v>50.424131600000003</v>
      </c>
      <c r="AC1318">
        <f t="shared" si="146"/>
        <v>32.417000000000002</v>
      </c>
    </row>
    <row r="1319" spans="1:29" x14ac:dyDescent="0.25">
      <c r="A1319">
        <v>1318</v>
      </c>
      <c r="B1319" t="s">
        <v>2655</v>
      </c>
      <c r="C1319" t="s">
        <v>2656</v>
      </c>
      <c r="D1319">
        <v>3.8691957000000001</v>
      </c>
      <c r="E1319">
        <v>3.8765896999999998</v>
      </c>
      <c r="F1319">
        <v>3.8949123000000001</v>
      </c>
      <c r="G1319">
        <v>3.8631861999999999</v>
      </c>
      <c r="H1319">
        <v>3.8574074</v>
      </c>
      <c r="I1319">
        <v>3.8777222999999998</v>
      </c>
      <c r="J1319">
        <v>3.9042465000000002</v>
      </c>
      <c r="K1319">
        <v>3.8957619000000001</v>
      </c>
      <c r="L1319">
        <v>3.8890810999999998</v>
      </c>
      <c r="M1319">
        <v>3.8698459999999999</v>
      </c>
      <c r="N1319">
        <v>3.8702234999999998</v>
      </c>
      <c r="O1319">
        <v>31.808</v>
      </c>
      <c r="P1319">
        <v>32.418999999999997</v>
      </c>
      <c r="Q1319">
        <v>31.709</v>
      </c>
      <c r="R1319">
        <v>32.11</v>
      </c>
      <c r="S1319">
        <v>3.8821905999999999</v>
      </c>
      <c r="T1319">
        <v>3.8765162000000002</v>
      </c>
      <c r="U1319">
        <v>-20.008876000000001</v>
      </c>
      <c r="V1319" s="1">
        <f t="shared" si="140"/>
        <v>20.008876000000001</v>
      </c>
      <c r="W1319" s="1">
        <f>(SUM($V$2:V1319))*1.041577/3600</f>
        <v>7.4733786296474376</v>
      </c>
      <c r="X1319">
        <f t="shared" si="141"/>
        <v>27.960644775984029</v>
      </c>
      <c r="Y1319">
        <f t="shared" si="142"/>
        <v>3.9042465000000002</v>
      </c>
      <c r="Z1319">
        <f t="shared" si="143"/>
        <v>3.8789907230769236</v>
      </c>
      <c r="AA1319">
        <f t="shared" si="144"/>
        <v>3.8574074</v>
      </c>
      <c r="AB1319">
        <f t="shared" si="145"/>
        <v>50.426879400000004</v>
      </c>
      <c r="AC1319">
        <f t="shared" si="146"/>
        <v>32.418999999999997</v>
      </c>
    </row>
    <row r="1320" spans="1:29" x14ac:dyDescent="0.25">
      <c r="A1320">
        <v>1319</v>
      </c>
      <c r="B1320" t="s">
        <v>2657</v>
      </c>
      <c r="C1320" t="s">
        <v>2658</v>
      </c>
      <c r="D1320">
        <v>3.8694055000000001</v>
      </c>
      <c r="E1320">
        <v>3.8768099</v>
      </c>
      <c r="F1320">
        <v>3.8951221</v>
      </c>
      <c r="G1320">
        <v>3.8633644999999999</v>
      </c>
      <c r="H1320">
        <v>3.8576381</v>
      </c>
      <c r="I1320">
        <v>3.8779740999999999</v>
      </c>
      <c r="J1320">
        <v>3.9044458</v>
      </c>
      <c r="K1320">
        <v>3.8959611000000001</v>
      </c>
      <c r="L1320">
        <v>3.8893013000000001</v>
      </c>
      <c r="M1320">
        <v>3.8700557</v>
      </c>
      <c r="N1320">
        <v>3.8704543</v>
      </c>
      <c r="O1320">
        <v>31.81</v>
      </c>
      <c r="P1320">
        <v>32.421999999999997</v>
      </c>
      <c r="Q1320">
        <v>31.710999999999999</v>
      </c>
      <c r="R1320">
        <v>32.113</v>
      </c>
      <c r="S1320">
        <v>3.8824212999999999</v>
      </c>
      <c r="T1320">
        <v>3.8767260000000001</v>
      </c>
      <c r="U1320">
        <v>-20.008770999999999</v>
      </c>
      <c r="V1320" s="1">
        <f t="shared" si="140"/>
        <v>20.008770999999999</v>
      </c>
      <c r="W1320" s="1">
        <f>(SUM($V$2:V1320))*1.041577/3600</f>
        <v>7.4791677062229569</v>
      </c>
      <c r="X1320">
        <f t="shared" si="141"/>
        <v>27.982303830306115</v>
      </c>
      <c r="Y1320">
        <f t="shared" si="142"/>
        <v>3.9044458</v>
      </c>
      <c r="Z1320">
        <f t="shared" si="143"/>
        <v>3.8792061307692309</v>
      </c>
      <c r="AA1320">
        <f t="shared" si="144"/>
        <v>3.8576381</v>
      </c>
      <c r="AB1320">
        <f t="shared" si="145"/>
        <v>50.429679700000001</v>
      </c>
      <c r="AC1320">
        <f t="shared" si="146"/>
        <v>32.421999999999997</v>
      </c>
    </row>
    <row r="1321" spans="1:29" x14ac:dyDescent="0.25">
      <c r="A1321">
        <v>1320</v>
      </c>
      <c r="B1321" t="s">
        <v>2659</v>
      </c>
      <c r="C1321" t="s">
        <v>2660</v>
      </c>
      <c r="D1321">
        <v>3.8696152000000001</v>
      </c>
      <c r="E1321">
        <v>3.8770405999999999</v>
      </c>
      <c r="F1321">
        <v>3.8953527999999999</v>
      </c>
      <c r="G1321">
        <v>3.8635951999999998</v>
      </c>
      <c r="H1321">
        <v>3.8578478999999999</v>
      </c>
      <c r="I1321">
        <v>3.8781943000000001</v>
      </c>
      <c r="J1321">
        <v>3.9046451000000002</v>
      </c>
      <c r="K1321">
        <v>3.8961814000000001</v>
      </c>
      <c r="L1321">
        <v>3.8894901000000002</v>
      </c>
      <c r="M1321">
        <v>3.870234</v>
      </c>
      <c r="N1321">
        <v>3.8706849999999999</v>
      </c>
      <c r="O1321">
        <v>31.812999999999999</v>
      </c>
      <c r="P1321">
        <v>32.424999999999997</v>
      </c>
      <c r="Q1321">
        <v>31.713000000000001</v>
      </c>
      <c r="R1321">
        <v>32.116</v>
      </c>
      <c r="S1321">
        <v>3.8826310999999998</v>
      </c>
      <c r="T1321">
        <v>3.8769358</v>
      </c>
      <c r="U1321">
        <v>-20.008960999999999</v>
      </c>
      <c r="V1321" s="1">
        <f t="shared" si="140"/>
        <v>20.008960999999999</v>
      </c>
      <c r="W1321" s="1">
        <f>(SUM($V$2:V1321))*1.041577/3600</f>
        <v>7.4849568377705955</v>
      </c>
      <c r="X1321">
        <f t="shared" si="141"/>
        <v>28.003963090299024</v>
      </c>
      <c r="Y1321">
        <f t="shared" si="142"/>
        <v>3.9046451000000002</v>
      </c>
      <c r="Z1321">
        <f t="shared" si="143"/>
        <v>3.8794191153846151</v>
      </c>
      <c r="AA1321">
        <f t="shared" si="144"/>
        <v>3.8578478999999999</v>
      </c>
      <c r="AB1321">
        <f t="shared" si="145"/>
        <v>50.4324485</v>
      </c>
      <c r="AC1321">
        <f t="shared" si="146"/>
        <v>32.424999999999997</v>
      </c>
    </row>
    <row r="1322" spans="1:29" x14ac:dyDescent="0.25">
      <c r="A1322">
        <v>1321</v>
      </c>
      <c r="B1322" t="s">
        <v>2661</v>
      </c>
      <c r="C1322" t="s">
        <v>2662</v>
      </c>
      <c r="D1322">
        <v>3.8698144999999999</v>
      </c>
      <c r="E1322">
        <v>3.8772503999999999</v>
      </c>
      <c r="F1322">
        <v>3.8955836000000001</v>
      </c>
      <c r="G1322">
        <v>3.8638154999999998</v>
      </c>
      <c r="H1322">
        <v>3.8580681000000001</v>
      </c>
      <c r="I1322">
        <v>3.8784041</v>
      </c>
      <c r="J1322">
        <v>3.9048234000000002</v>
      </c>
      <c r="K1322">
        <v>3.8963700999999999</v>
      </c>
      <c r="L1322">
        <v>3.8896894</v>
      </c>
      <c r="M1322">
        <v>3.8704543</v>
      </c>
      <c r="N1322">
        <v>3.8709156999999998</v>
      </c>
      <c r="O1322">
        <v>31.815000000000001</v>
      </c>
      <c r="P1322">
        <v>32.427999999999997</v>
      </c>
      <c r="Q1322">
        <v>31.715</v>
      </c>
      <c r="R1322">
        <v>32.119</v>
      </c>
      <c r="S1322">
        <v>3.8828513</v>
      </c>
      <c r="T1322">
        <v>3.877135</v>
      </c>
      <c r="U1322">
        <v>-20.008897000000001</v>
      </c>
      <c r="V1322" s="1">
        <f t="shared" si="140"/>
        <v>20.008897000000001</v>
      </c>
      <c r="W1322" s="1">
        <f>(SUM($V$2:V1322))*1.041577/3600</f>
        <v>7.4907459508013083</v>
      </c>
      <c r="X1322">
        <f t="shared" si="141"/>
        <v>28.025622281013334</v>
      </c>
      <c r="Y1322">
        <f t="shared" si="142"/>
        <v>3.9048234000000002</v>
      </c>
      <c r="Z1322">
        <f t="shared" si="143"/>
        <v>3.8796288769230767</v>
      </c>
      <c r="AA1322">
        <f t="shared" si="144"/>
        <v>3.8580681000000001</v>
      </c>
      <c r="AB1322">
        <f t="shared" si="145"/>
        <v>50.435175399999999</v>
      </c>
      <c r="AC1322">
        <f t="shared" si="146"/>
        <v>32.427999999999997</v>
      </c>
    </row>
    <row r="1323" spans="1:29" x14ac:dyDescent="0.25">
      <c r="A1323">
        <v>1322</v>
      </c>
      <c r="B1323" t="s">
        <v>2663</v>
      </c>
      <c r="C1323" t="s">
        <v>2664</v>
      </c>
      <c r="D1323">
        <v>3.8700242999999999</v>
      </c>
      <c r="E1323">
        <v>3.8774497000000001</v>
      </c>
      <c r="F1323">
        <v>3.8957932999999998</v>
      </c>
      <c r="G1323">
        <v>3.8640251999999999</v>
      </c>
      <c r="H1323">
        <v>3.8582673999999999</v>
      </c>
      <c r="I1323">
        <v>3.8786453000000001</v>
      </c>
      <c r="J1323">
        <v>3.9050226000000001</v>
      </c>
      <c r="K1323">
        <v>3.8966009000000001</v>
      </c>
      <c r="L1323">
        <v>3.8899096000000002</v>
      </c>
      <c r="M1323">
        <v>3.8706326</v>
      </c>
      <c r="N1323">
        <v>3.8711570000000002</v>
      </c>
      <c r="O1323">
        <v>31.817</v>
      </c>
      <c r="P1323">
        <v>32.430999999999997</v>
      </c>
      <c r="Q1323">
        <v>31.716999999999999</v>
      </c>
      <c r="R1323">
        <v>32.122</v>
      </c>
      <c r="S1323">
        <v>3.8830714999999998</v>
      </c>
      <c r="T1323">
        <v>3.8773553000000001</v>
      </c>
      <c r="U1323">
        <v>-20.008623</v>
      </c>
      <c r="V1323" s="1">
        <f t="shared" si="140"/>
        <v>20.008623</v>
      </c>
      <c r="W1323" s="1">
        <f>(SUM($V$2:V1323))*1.041577/3600</f>
        <v>7.4965349845564395</v>
      </c>
      <c r="X1323">
        <f t="shared" si="141"/>
        <v>28.047281175128681</v>
      </c>
      <c r="Y1323">
        <f t="shared" si="142"/>
        <v>3.9050226000000001</v>
      </c>
      <c r="Z1323">
        <f t="shared" si="143"/>
        <v>3.879842669230769</v>
      </c>
      <c r="AA1323">
        <f t="shared" si="144"/>
        <v>3.8582673999999999</v>
      </c>
      <c r="AB1323">
        <f t="shared" si="145"/>
        <v>50.437954699999999</v>
      </c>
      <c r="AC1323">
        <f t="shared" si="146"/>
        <v>32.430999999999997</v>
      </c>
    </row>
    <row r="1324" spans="1:29" x14ac:dyDescent="0.25">
      <c r="A1324">
        <v>1323</v>
      </c>
      <c r="B1324" t="s">
        <v>2665</v>
      </c>
      <c r="C1324" t="s">
        <v>2666</v>
      </c>
      <c r="D1324">
        <v>3.8702130000000001</v>
      </c>
      <c r="E1324">
        <v>3.8776804</v>
      </c>
      <c r="F1324">
        <v>3.8960240000000002</v>
      </c>
      <c r="G1324">
        <v>3.8642349999999999</v>
      </c>
      <c r="H1324">
        <v>3.8584876000000001</v>
      </c>
      <c r="I1324">
        <v>3.878876</v>
      </c>
      <c r="J1324">
        <v>3.9052218999999999</v>
      </c>
      <c r="K1324">
        <v>3.8967792000000001</v>
      </c>
      <c r="L1324">
        <v>3.8900879000000002</v>
      </c>
      <c r="M1324">
        <v>3.8708212999999998</v>
      </c>
      <c r="N1324">
        <v>3.8713772</v>
      </c>
      <c r="O1324">
        <v>31.82</v>
      </c>
      <c r="P1324">
        <v>32.433999999999997</v>
      </c>
      <c r="Q1324">
        <v>31.72</v>
      </c>
      <c r="R1324">
        <v>32.125</v>
      </c>
      <c r="S1324">
        <v>3.8832813000000002</v>
      </c>
      <c r="T1324">
        <v>3.8775650000000002</v>
      </c>
      <c r="U1324">
        <v>-20.008749999999999</v>
      </c>
      <c r="V1324" s="1">
        <f t="shared" si="140"/>
        <v>20.008749999999999</v>
      </c>
      <c r="W1324" s="1">
        <f>(SUM($V$2:V1324))*1.041577/3600</f>
        <v>7.5023240550560928</v>
      </c>
      <c r="X1324">
        <f t="shared" si="141"/>
        <v>28.068940206718729</v>
      </c>
      <c r="Y1324">
        <f t="shared" si="142"/>
        <v>3.9052218999999999</v>
      </c>
      <c r="Z1324">
        <f t="shared" si="143"/>
        <v>3.8800499846153849</v>
      </c>
      <c r="AA1324">
        <f t="shared" si="144"/>
        <v>3.8584876000000001</v>
      </c>
      <c r="AB1324">
        <f t="shared" si="145"/>
        <v>50.440649800000003</v>
      </c>
      <c r="AC1324">
        <f t="shared" si="146"/>
        <v>32.433999999999997</v>
      </c>
    </row>
    <row r="1325" spans="1:29" x14ac:dyDescent="0.25">
      <c r="A1325">
        <v>1324</v>
      </c>
      <c r="B1325" t="s">
        <v>2667</v>
      </c>
      <c r="C1325" t="s">
        <v>2668</v>
      </c>
      <c r="D1325">
        <v>3.8704333000000002</v>
      </c>
      <c r="E1325">
        <v>3.8779110999999999</v>
      </c>
      <c r="F1325">
        <v>3.8962443000000002</v>
      </c>
      <c r="G1325">
        <v>3.8644341999999998</v>
      </c>
      <c r="H1325">
        <v>3.8586974000000001</v>
      </c>
      <c r="I1325">
        <v>3.8791066999999999</v>
      </c>
      <c r="J1325">
        <v>3.9053897000000002</v>
      </c>
      <c r="K1325">
        <v>3.8969784000000001</v>
      </c>
      <c r="L1325">
        <v>3.8902977000000001</v>
      </c>
      <c r="M1325">
        <v>3.8710311000000002</v>
      </c>
      <c r="N1325">
        <v>3.8715974000000002</v>
      </c>
      <c r="O1325">
        <v>31.821999999999999</v>
      </c>
      <c r="P1325">
        <v>32.438000000000002</v>
      </c>
      <c r="Q1325">
        <v>31.722000000000001</v>
      </c>
      <c r="R1325">
        <v>32.128</v>
      </c>
      <c r="S1325">
        <v>3.8834805999999999</v>
      </c>
      <c r="T1325">
        <v>3.8777642999999999</v>
      </c>
      <c r="U1325">
        <v>-20.008855000000001</v>
      </c>
      <c r="V1325" s="1">
        <f t="shared" si="140"/>
        <v>20.008855000000001</v>
      </c>
      <c r="W1325" s="1">
        <f>(SUM($V$2:V1325))*1.041577/3600</f>
        <v>7.5081131559350744</v>
      </c>
      <c r="X1325">
        <f t="shared" si="141"/>
        <v>28.090599351968965</v>
      </c>
      <c r="Y1325">
        <f t="shared" si="142"/>
        <v>3.9053897000000002</v>
      </c>
      <c r="Z1325">
        <f t="shared" si="143"/>
        <v>3.8802589384615382</v>
      </c>
      <c r="AA1325">
        <f t="shared" si="144"/>
        <v>3.8586974000000001</v>
      </c>
      <c r="AB1325">
        <f t="shared" si="145"/>
        <v>50.4433662</v>
      </c>
      <c r="AC1325">
        <f t="shared" si="146"/>
        <v>32.438000000000002</v>
      </c>
    </row>
    <row r="1326" spans="1:29" x14ac:dyDescent="0.25">
      <c r="A1326">
        <v>1325</v>
      </c>
      <c r="B1326" t="s">
        <v>2669</v>
      </c>
      <c r="C1326" t="s">
        <v>2670</v>
      </c>
      <c r="D1326">
        <v>3.8706326</v>
      </c>
      <c r="E1326">
        <v>3.8781104000000002</v>
      </c>
      <c r="F1326">
        <v>3.8964750000000001</v>
      </c>
      <c r="G1326">
        <v>3.8646544999999999</v>
      </c>
      <c r="H1326">
        <v>3.8589281</v>
      </c>
      <c r="I1326">
        <v>3.8793375000000001</v>
      </c>
      <c r="J1326">
        <v>3.905589</v>
      </c>
      <c r="K1326">
        <v>3.8971987000000001</v>
      </c>
      <c r="L1326">
        <v>3.8905074000000002</v>
      </c>
      <c r="M1326">
        <v>3.8712198999999998</v>
      </c>
      <c r="N1326">
        <v>3.8718072000000001</v>
      </c>
      <c r="O1326">
        <v>31.824999999999999</v>
      </c>
      <c r="P1326">
        <v>32.441000000000003</v>
      </c>
      <c r="Q1326">
        <v>31.724</v>
      </c>
      <c r="R1326">
        <v>32.130000000000003</v>
      </c>
      <c r="S1326">
        <v>3.8837218</v>
      </c>
      <c r="T1326">
        <v>3.8779845000000002</v>
      </c>
      <c r="U1326">
        <v>-20.008876000000001</v>
      </c>
      <c r="V1326" s="1">
        <f t="shared" si="140"/>
        <v>20.008876000000001</v>
      </c>
      <c r="W1326" s="1">
        <f>(SUM($V$2:V1326))*1.041577/3600</f>
        <v>7.513902262889923</v>
      </c>
      <c r="X1326">
        <f t="shared" si="141"/>
        <v>28.11225851995124</v>
      </c>
      <c r="Y1326">
        <f t="shared" si="142"/>
        <v>3.905589</v>
      </c>
      <c r="Z1326">
        <f t="shared" si="143"/>
        <v>3.8804743538461537</v>
      </c>
      <c r="AA1326">
        <f t="shared" si="144"/>
        <v>3.8589281</v>
      </c>
      <c r="AB1326">
        <f t="shared" si="145"/>
        <v>50.446166599999998</v>
      </c>
      <c r="AC1326">
        <f t="shared" si="146"/>
        <v>32.441000000000003</v>
      </c>
    </row>
    <row r="1327" spans="1:29" x14ac:dyDescent="0.25">
      <c r="A1327">
        <v>1326</v>
      </c>
      <c r="B1327" t="s">
        <v>2671</v>
      </c>
      <c r="C1327" t="s">
        <v>2672</v>
      </c>
      <c r="D1327">
        <v>3.8708423000000001</v>
      </c>
      <c r="E1327">
        <v>3.8783306</v>
      </c>
      <c r="F1327">
        <v>3.8966742999999999</v>
      </c>
      <c r="G1327">
        <v>3.8648642</v>
      </c>
      <c r="H1327">
        <v>3.8591169000000001</v>
      </c>
      <c r="I1327">
        <v>3.8795576999999999</v>
      </c>
      <c r="J1327">
        <v>3.9057672999999999</v>
      </c>
      <c r="K1327">
        <v>3.8973874999999998</v>
      </c>
      <c r="L1327">
        <v>3.8906961999999998</v>
      </c>
      <c r="M1327">
        <v>3.8714295999999999</v>
      </c>
      <c r="N1327">
        <v>3.8720588999999999</v>
      </c>
      <c r="O1327">
        <v>31.827000000000002</v>
      </c>
      <c r="P1327">
        <v>32.444000000000003</v>
      </c>
      <c r="Q1327">
        <v>31.725999999999999</v>
      </c>
      <c r="R1327">
        <v>32.133000000000003</v>
      </c>
      <c r="S1327">
        <v>3.8839210999999998</v>
      </c>
      <c r="T1327">
        <v>3.8781732999999998</v>
      </c>
      <c r="U1327">
        <v>-20.008939999999999</v>
      </c>
      <c r="V1327" s="1">
        <f t="shared" si="140"/>
        <v>20.008939999999999</v>
      </c>
      <c r="W1327" s="1">
        <f>(SUM($V$2:V1327))*1.041577/3600</f>
        <v>7.5196913883616947</v>
      </c>
      <c r="X1327">
        <f t="shared" si="141"/>
        <v>28.133917757212107</v>
      </c>
      <c r="Y1327">
        <f t="shared" si="142"/>
        <v>3.9057672999999999</v>
      </c>
      <c r="Z1327">
        <f t="shared" si="143"/>
        <v>3.8806784538461536</v>
      </c>
      <c r="AA1327">
        <f t="shared" si="144"/>
        <v>3.8591169000000001</v>
      </c>
      <c r="AB1327">
        <f t="shared" si="145"/>
        <v>50.448819899999997</v>
      </c>
      <c r="AC1327">
        <f t="shared" si="146"/>
        <v>32.444000000000003</v>
      </c>
    </row>
    <row r="1328" spans="1:29" x14ac:dyDescent="0.25">
      <c r="A1328">
        <v>1327</v>
      </c>
      <c r="B1328" t="s">
        <v>2673</v>
      </c>
      <c r="C1328" t="s">
        <v>2674</v>
      </c>
      <c r="D1328">
        <v>3.8710415999999999</v>
      </c>
      <c r="E1328">
        <v>3.8785403999999999</v>
      </c>
      <c r="F1328">
        <v>3.8969155</v>
      </c>
      <c r="G1328">
        <v>3.8650845</v>
      </c>
      <c r="H1328">
        <v>3.8593267</v>
      </c>
      <c r="I1328">
        <v>3.8797993000000002</v>
      </c>
      <c r="J1328">
        <v>3.9059560000000002</v>
      </c>
      <c r="K1328">
        <v>3.8975867000000002</v>
      </c>
      <c r="L1328">
        <v>3.8909060000000002</v>
      </c>
      <c r="M1328">
        <v>3.8716078999999999</v>
      </c>
      <c r="N1328">
        <v>3.8722896000000002</v>
      </c>
      <c r="O1328">
        <v>31.83</v>
      </c>
      <c r="P1328">
        <v>32.447000000000003</v>
      </c>
      <c r="Q1328">
        <v>31.728999999999999</v>
      </c>
      <c r="R1328">
        <v>32.136000000000003</v>
      </c>
      <c r="S1328">
        <v>3.8841413</v>
      </c>
      <c r="T1328">
        <v>3.8783935999999999</v>
      </c>
      <c r="U1328">
        <v>-20.008813</v>
      </c>
      <c r="V1328" s="1">
        <f t="shared" si="140"/>
        <v>20.008813</v>
      </c>
      <c r="W1328" s="1">
        <f>(SUM($V$2:V1328))*1.041577/3600</f>
        <v>7.5254804770889452</v>
      </c>
      <c r="X1328">
        <f t="shared" si="141"/>
        <v>28.155576856998266</v>
      </c>
      <c r="Y1328">
        <f t="shared" si="142"/>
        <v>3.9059560000000002</v>
      </c>
      <c r="Z1328">
        <f t="shared" si="143"/>
        <v>3.8808914692307703</v>
      </c>
      <c r="AA1328">
        <f t="shared" si="144"/>
        <v>3.8593267</v>
      </c>
      <c r="AB1328">
        <f t="shared" si="145"/>
        <v>50.451589100000014</v>
      </c>
      <c r="AC1328">
        <f t="shared" si="146"/>
        <v>32.447000000000003</v>
      </c>
    </row>
    <row r="1329" spans="1:29" x14ac:dyDescent="0.25">
      <c r="A1329">
        <v>1328</v>
      </c>
      <c r="B1329" t="s">
        <v>2675</v>
      </c>
      <c r="C1329" t="s">
        <v>2676</v>
      </c>
      <c r="D1329">
        <v>3.8712513</v>
      </c>
      <c r="E1329">
        <v>3.8787501999999998</v>
      </c>
      <c r="F1329">
        <v>3.8971358</v>
      </c>
      <c r="G1329">
        <v>3.8652942000000001</v>
      </c>
      <c r="H1329">
        <v>3.8595468999999998</v>
      </c>
      <c r="I1329">
        <v>3.8800195999999998</v>
      </c>
      <c r="J1329">
        <v>3.9061553</v>
      </c>
      <c r="K1329">
        <v>3.897786</v>
      </c>
      <c r="L1329">
        <v>3.8911052000000002</v>
      </c>
      <c r="M1329">
        <v>3.8717967</v>
      </c>
      <c r="N1329">
        <v>3.8725204</v>
      </c>
      <c r="O1329">
        <v>31.832000000000001</v>
      </c>
      <c r="P1329">
        <v>32.450000000000003</v>
      </c>
      <c r="Q1329">
        <v>31.731000000000002</v>
      </c>
      <c r="R1329">
        <v>32.139000000000003</v>
      </c>
      <c r="S1329">
        <v>3.8843616000000001</v>
      </c>
      <c r="T1329">
        <v>3.8785927999999998</v>
      </c>
      <c r="U1329">
        <v>-20.008623</v>
      </c>
      <c r="V1329" s="1">
        <f t="shared" si="140"/>
        <v>20.008623</v>
      </c>
      <c r="W1329" s="1">
        <f>(SUM($V$2:V1329))*1.041577/3600</f>
        <v>7.5312695108440764</v>
      </c>
      <c r="X1329">
        <f t="shared" si="141"/>
        <v>28.17723575111361</v>
      </c>
      <c r="Y1329">
        <f t="shared" si="142"/>
        <v>3.9061553</v>
      </c>
      <c r="Z1329">
        <f t="shared" si="143"/>
        <v>3.8811012307692305</v>
      </c>
      <c r="AA1329">
        <f t="shared" si="144"/>
        <v>3.8595468999999998</v>
      </c>
      <c r="AB1329">
        <f t="shared" si="145"/>
        <v>50.454315999999999</v>
      </c>
      <c r="AC1329">
        <f t="shared" si="146"/>
        <v>32.450000000000003</v>
      </c>
    </row>
    <row r="1330" spans="1:29" x14ac:dyDescent="0.25">
      <c r="A1330">
        <v>1329</v>
      </c>
      <c r="B1330" t="s">
        <v>2677</v>
      </c>
      <c r="C1330" t="s">
        <v>2678</v>
      </c>
      <c r="D1330">
        <v>3.8714506000000002</v>
      </c>
      <c r="E1330">
        <v>3.8789598999999999</v>
      </c>
      <c r="F1330">
        <v>3.8973665</v>
      </c>
      <c r="G1330">
        <v>3.8655145000000002</v>
      </c>
      <c r="H1330">
        <v>3.8597567000000002</v>
      </c>
      <c r="I1330">
        <v>3.8802607999999998</v>
      </c>
      <c r="J1330">
        <v>3.9063230999999998</v>
      </c>
      <c r="K1330">
        <v>3.8980063</v>
      </c>
      <c r="L1330">
        <v>3.8913044999999999</v>
      </c>
      <c r="M1330">
        <v>3.8719960000000002</v>
      </c>
      <c r="N1330">
        <v>3.8727510999999999</v>
      </c>
      <c r="O1330">
        <v>31.835000000000001</v>
      </c>
      <c r="P1330">
        <v>32.454000000000001</v>
      </c>
      <c r="Q1330">
        <v>31.733000000000001</v>
      </c>
      <c r="R1330">
        <v>32.140999999999998</v>
      </c>
      <c r="S1330">
        <v>3.8845817999999999</v>
      </c>
      <c r="T1330">
        <v>3.8788026000000002</v>
      </c>
      <c r="U1330">
        <v>-20.008813</v>
      </c>
      <c r="V1330" s="1">
        <f t="shared" si="140"/>
        <v>20.008813</v>
      </c>
      <c r="W1330" s="1">
        <f>(SUM($V$2:V1330))*1.041577/3600</f>
        <v>7.5370585995713268</v>
      </c>
      <c r="X1330">
        <f t="shared" si="141"/>
        <v>28.198894850899777</v>
      </c>
      <c r="Y1330">
        <f t="shared" si="142"/>
        <v>3.9063230999999998</v>
      </c>
      <c r="Z1330">
        <f t="shared" si="143"/>
        <v>3.8813134153846152</v>
      </c>
      <c r="AA1330">
        <f t="shared" si="144"/>
        <v>3.8597567000000002</v>
      </c>
      <c r="AB1330">
        <f t="shared" si="145"/>
        <v>50.457074399999996</v>
      </c>
      <c r="AC1330">
        <f t="shared" si="146"/>
        <v>32.454000000000001</v>
      </c>
    </row>
    <row r="1331" spans="1:29" x14ac:dyDescent="0.25">
      <c r="A1331">
        <v>1330</v>
      </c>
      <c r="B1331" t="s">
        <v>2679</v>
      </c>
      <c r="C1331" t="s">
        <v>2680</v>
      </c>
      <c r="D1331">
        <v>3.8716499</v>
      </c>
      <c r="E1331">
        <v>3.8791802</v>
      </c>
      <c r="F1331">
        <v>3.8975658000000002</v>
      </c>
      <c r="G1331">
        <v>3.8657347</v>
      </c>
      <c r="H1331">
        <v>3.8599559000000001</v>
      </c>
      <c r="I1331">
        <v>3.8804706000000002</v>
      </c>
      <c r="J1331">
        <v>3.9065224000000001</v>
      </c>
      <c r="K1331">
        <v>3.8982055</v>
      </c>
      <c r="L1331">
        <v>3.8915038000000002</v>
      </c>
      <c r="M1331">
        <v>3.8721952000000002</v>
      </c>
      <c r="N1331">
        <v>3.8729504000000001</v>
      </c>
      <c r="O1331">
        <v>31.837</v>
      </c>
      <c r="P1331">
        <v>32.457000000000001</v>
      </c>
      <c r="Q1331">
        <v>31.734999999999999</v>
      </c>
      <c r="R1331">
        <v>32.143999999999998</v>
      </c>
      <c r="S1331">
        <v>3.8847915999999998</v>
      </c>
      <c r="T1331">
        <v>3.8790124000000001</v>
      </c>
      <c r="U1331">
        <v>-20.008792</v>
      </c>
      <c r="V1331" s="1">
        <f t="shared" si="140"/>
        <v>20.008792</v>
      </c>
      <c r="W1331" s="1">
        <f>(SUM($V$2:V1331))*1.041577/3600</f>
        <v>7.5428476822227113</v>
      </c>
      <c r="X1331">
        <f t="shared" si="141"/>
        <v>28.220553927953894</v>
      </c>
      <c r="Y1331">
        <f t="shared" si="142"/>
        <v>3.9065224000000001</v>
      </c>
      <c r="Z1331">
        <f t="shared" si="143"/>
        <v>3.8815183384615386</v>
      </c>
      <c r="AA1331">
        <f t="shared" si="144"/>
        <v>3.8599559000000001</v>
      </c>
      <c r="AB1331">
        <f t="shared" si="145"/>
        <v>50.459738399999999</v>
      </c>
      <c r="AC1331">
        <f t="shared" si="146"/>
        <v>32.457000000000001</v>
      </c>
    </row>
    <row r="1332" spans="1:29" x14ac:dyDescent="0.25">
      <c r="A1332">
        <v>1331</v>
      </c>
      <c r="B1332" t="s">
        <v>2681</v>
      </c>
      <c r="C1332" t="s">
        <v>2682</v>
      </c>
      <c r="D1332">
        <v>3.8718490999999999</v>
      </c>
      <c r="E1332">
        <v>3.8794108999999999</v>
      </c>
      <c r="F1332">
        <v>3.8978069999999998</v>
      </c>
      <c r="G1332">
        <v>3.8659444999999999</v>
      </c>
      <c r="H1332">
        <v>3.8601657</v>
      </c>
      <c r="I1332">
        <v>3.8807117999999998</v>
      </c>
      <c r="J1332">
        <v>3.9067007</v>
      </c>
      <c r="K1332">
        <v>3.8983943000000001</v>
      </c>
      <c r="L1332">
        <v>3.8917031</v>
      </c>
      <c r="M1332">
        <v>3.8723735000000001</v>
      </c>
      <c r="N1332">
        <v>3.8731916000000002</v>
      </c>
      <c r="O1332">
        <v>31.838999999999999</v>
      </c>
      <c r="P1332">
        <v>32.46</v>
      </c>
      <c r="Q1332">
        <v>31.738</v>
      </c>
      <c r="R1332">
        <v>32.146999999999998</v>
      </c>
      <c r="S1332">
        <v>3.8850012999999999</v>
      </c>
      <c r="T1332">
        <v>3.8792220999999998</v>
      </c>
      <c r="U1332">
        <v>-20.008749999999999</v>
      </c>
      <c r="V1332" s="1">
        <f t="shared" si="140"/>
        <v>20.008749999999999</v>
      </c>
      <c r="W1332" s="1">
        <f>(SUM($V$2:V1332))*1.041577/3600</f>
        <v>7.5486367527223646</v>
      </c>
      <c r="X1332">
        <f t="shared" si="141"/>
        <v>28.242212959543945</v>
      </c>
      <c r="Y1332">
        <f t="shared" si="142"/>
        <v>3.9067007</v>
      </c>
      <c r="Z1332">
        <f t="shared" si="143"/>
        <v>3.881728892307692</v>
      </c>
      <c r="AA1332">
        <f t="shared" si="144"/>
        <v>3.8601657</v>
      </c>
      <c r="AB1332">
        <f t="shared" si="145"/>
        <v>50.462475599999998</v>
      </c>
      <c r="AC1332">
        <f t="shared" si="146"/>
        <v>32.46</v>
      </c>
    </row>
    <row r="1333" spans="1:29" x14ac:dyDescent="0.25">
      <c r="A1333">
        <v>1332</v>
      </c>
      <c r="B1333" t="s">
        <v>2683</v>
      </c>
      <c r="C1333" t="s">
        <v>2684</v>
      </c>
      <c r="D1333">
        <v>3.8720694</v>
      </c>
      <c r="E1333">
        <v>3.8796102000000001</v>
      </c>
      <c r="F1333">
        <v>3.8980272</v>
      </c>
      <c r="G1333">
        <v>3.8661438000000001</v>
      </c>
      <c r="H1333">
        <v>3.8603754000000001</v>
      </c>
      <c r="I1333">
        <v>3.880932</v>
      </c>
      <c r="J1333">
        <v>3.9068999</v>
      </c>
      <c r="K1333">
        <v>3.8985935999999999</v>
      </c>
      <c r="L1333">
        <v>3.8918917999999998</v>
      </c>
      <c r="M1333">
        <v>3.8725622999999998</v>
      </c>
      <c r="N1333">
        <v>3.8734223000000001</v>
      </c>
      <c r="O1333">
        <v>31.841999999999999</v>
      </c>
      <c r="P1333">
        <v>32.463000000000001</v>
      </c>
      <c r="Q1333">
        <v>31.74</v>
      </c>
      <c r="R1333">
        <v>32.15</v>
      </c>
      <c r="S1333">
        <v>3.8852424999999999</v>
      </c>
      <c r="T1333">
        <v>3.8794319000000002</v>
      </c>
      <c r="U1333">
        <v>-20.008918999999999</v>
      </c>
      <c r="V1333" s="1">
        <f t="shared" si="140"/>
        <v>20.008918999999999</v>
      </c>
      <c r="W1333" s="1">
        <f>(SUM($V$2:V1333))*1.041577/3600</f>
        <v>7.5544258721182702</v>
      </c>
      <c r="X1333">
        <f t="shared" si="141"/>
        <v>28.263872174072773</v>
      </c>
      <c r="Y1333">
        <f t="shared" si="142"/>
        <v>3.9068999</v>
      </c>
      <c r="Z1333">
        <f t="shared" si="143"/>
        <v>3.8819386384615382</v>
      </c>
      <c r="AA1333">
        <f t="shared" si="144"/>
        <v>3.8603754000000001</v>
      </c>
      <c r="AB1333">
        <f t="shared" si="145"/>
        <v>50.465202299999994</v>
      </c>
      <c r="AC1333">
        <f t="shared" si="146"/>
        <v>32.463000000000001</v>
      </c>
    </row>
    <row r="1334" spans="1:29" x14ac:dyDescent="0.25">
      <c r="A1334">
        <v>1333</v>
      </c>
      <c r="B1334" t="s">
        <v>2685</v>
      </c>
      <c r="C1334" t="s">
        <v>2686</v>
      </c>
      <c r="D1334">
        <v>3.8722686999999998</v>
      </c>
      <c r="E1334">
        <v>3.8798412999999998</v>
      </c>
      <c r="F1334">
        <v>3.8982475000000001</v>
      </c>
      <c r="G1334">
        <v>3.8663535000000002</v>
      </c>
      <c r="H1334">
        <v>3.8605957000000002</v>
      </c>
      <c r="I1334">
        <v>3.8811523000000001</v>
      </c>
      <c r="J1334">
        <v>3.9070887000000001</v>
      </c>
      <c r="K1334">
        <v>3.8988033</v>
      </c>
      <c r="L1334">
        <v>3.8921016000000002</v>
      </c>
      <c r="M1334">
        <v>3.8727721000000002</v>
      </c>
      <c r="N1334">
        <v>3.8736321</v>
      </c>
      <c r="O1334">
        <v>31.844000000000001</v>
      </c>
      <c r="P1334">
        <v>32.466000000000001</v>
      </c>
      <c r="Q1334">
        <v>31.742999999999999</v>
      </c>
      <c r="R1334">
        <v>32.152999999999999</v>
      </c>
      <c r="S1334">
        <v>3.8854418000000002</v>
      </c>
      <c r="T1334">
        <v>3.8796311000000001</v>
      </c>
      <c r="U1334">
        <v>-20.009003</v>
      </c>
      <c r="V1334" s="1">
        <f t="shared" si="140"/>
        <v>20.009003</v>
      </c>
      <c r="W1334" s="1">
        <f>(SUM($V$2:V1334))*1.041577/3600</f>
        <v>7.56021501581764</v>
      </c>
      <c r="X1334">
        <f t="shared" si="141"/>
        <v>28.285531479529752</v>
      </c>
      <c r="Y1334">
        <f t="shared" si="142"/>
        <v>3.9070887000000001</v>
      </c>
      <c r="Z1334">
        <f t="shared" si="143"/>
        <v>3.882148438461539</v>
      </c>
      <c r="AA1334">
        <f t="shared" si="144"/>
        <v>3.8605957000000002</v>
      </c>
      <c r="AB1334">
        <f t="shared" si="145"/>
        <v>50.467929700000006</v>
      </c>
      <c r="AC1334">
        <f t="shared" si="146"/>
        <v>32.466000000000001</v>
      </c>
    </row>
    <row r="1335" spans="1:29" x14ac:dyDescent="0.25">
      <c r="A1335">
        <v>1334</v>
      </c>
      <c r="B1335" t="s">
        <v>2687</v>
      </c>
      <c r="C1335" t="s">
        <v>2688</v>
      </c>
      <c r="D1335">
        <v>3.8724574</v>
      </c>
      <c r="E1335">
        <v>3.8800406000000001</v>
      </c>
      <c r="F1335">
        <v>3.8984676999999999</v>
      </c>
      <c r="G1335">
        <v>3.8665842000000001</v>
      </c>
      <c r="H1335">
        <v>3.860795</v>
      </c>
      <c r="I1335">
        <v>3.881383</v>
      </c>
      <c r="J1335">
        <v>3.9072775000000002</v>
      </c>
      <c r="K1335">
        <v>3.8990026000000002</v>
      </c>
      <c r="L1335">
        <v>3.8923009</v>
      </c>
      <c r="M1335">
        <v>3.8729608999999998</v>
      </c>
      <c r="N1335">
        <v>3.8738733000000001</v>
      </c>
      <c r="O1335">
        <v>31.846</v>
      </c>
      <c r="P1335">
        <v>32.469000000000001</v>
      </c>
      <c r="Q1335">
        <v>31.745000000000001</v>
      </c>
      <c r="R1335">
        <v>32.155000000000001</v>
      </c>
      <c r="S1335">
        <v>3.8856725000000001</v>
      </c>
      <c r="T1335">
        <v>3.8798412999999998</v>
      </c>
      <c r="U1335">
        <v>-20.008770999999999</v>
      </c>
      <c r="V1335" s="1">
        <f t="shared" si="140"/>
        <v>20.008770999999999</v>
      </c>
      <c r="W1335" s="1">
        <f>(SUM($V$2:V1335))*1.041577/3600</f>
        <v>7.5660040923931593</v>
      </c>
      <c r="X1335">
        <f t="shared" si="141"/>
        <v>28.307190533851838</v>
      </c>
      <c r="Y1335">
        <f t="shared" si="142"/>
        <v>3.9072775000000002</v>
      </c>
      <c r="Z1335">
        <f t="shared" si="143"/>
        <v>3.8823582230769231</v>
      </c>
      <c r="AA1335">
        <f t="shared" si="144"/>
        <v>3.860795</v>
      </c>
      <c r="AB1335">
        <f t="shared" si="145"/>
        <v>50.470656900000002</v>
      </c>
      <c r="AC1335">
        <f t="shared" si="146"/>
        <v>32.469000000000001</v>
      </c>
    </row>
    <row r="1336" spans="1:29" x14ac:dyDescent="0.25">
      <c r="A1336">
        <v>1335</v>
      </c>
      <c r="B1336" t="s">
        <v>2689</v>
      </c>
      <c r="C1336" t="s">
        <v>2690</v>
      </c>
      <c r="D1336">
        <v>3.8726672</v>
      </c>
      <c r="E1336">
        <v>3.8802503000000002</v>
      </c>
      <c r="F1336">
        <v>3.8986774999999998</v>
      </c>
      <c r="G1336">
        <v>3.8667834999999999</v>
      </c>
      <c r="H1336">
        <v>3.8610152000000002</v>
      </c>
      <c r="I1336">
        <v>3.8816033000000001</v>
      </c>
      <c r="J1336">
        <v>3.9074558000000001</v>
      </c>
      <c r="K1336">
        <v>3.8991913999999999</v>
      </c>
      <c r="L1336">
        <v>3.8925106</v>
      </c>
      <c r="M1336">
        <v>3.8731601000000002</v>
      </c>
      <c r="N1336">
        <v>3.8740934999999999</v>
      </c>
      <c r="O1336">
        <v>31.849</v>
      </c>
      <c r="P1336">
        <v>32.472000000000001</v>
      </c>
      <c r="Q1336">
        <v>31.747</v>
      </c>
      <c r="R1336">
        <v>32.158000000000001</v>
      </c>
      <c r="S1336">
        <v>3.8858717999999999</v>
      </c>
      <c r="T1336">
        <v>3.8800300999999999</v>
      </c>
      <c r="U1336">
        <v>-20.008559999999999</v>
      </c>
      <c r="V1336" s="1">
        <f t="shared" si="140"/>
        <v>20.008559999999999</v>
      </c>
      <c r="W1336" s="1">
        <f>(SUM($V$2:V1336))*1.041577/3600</f>
        <v>7.5717931079206915</v>
      </c>
      <c r="X1336">
        <f t="shared" si="141"/>
        <v>28.328849359771063</v>
      </c>
      <c r="Y1336">
        <f t="shared" si="142"/>
        <v>3.9074558000000001</v>
      </c>
      <c r="Z1336">
        <f t="shared" si="143"/>
        <v>3.8825623307692307</v>
      </c>
      <c r="AA1336">
        <f t="shared" si="144"/>
        <v>3.8610152000000002</v>
      </c>
      <c r="AB1336">
        <f t="shared" si="145"/>
        <v>50.473310300000001</v>
      </c>
      <c r="AC1336">
        <f t="shared" si="146"/>
        <v>32.472000000000001</v>
      </c>
    </row>
    <row r="1337" spans="1:29" x14ac:dyDescent="0.25">
      <c r="A1337">
        <v>1336</v>
      </c>
      <c r="B1337" t="s">
        <v>2691</v>
      </c>
      <c r="C1337" t="s">
        <v>2692</v>
      </c>
      <c r="D1337">
        <v>3.8728665000000002</v>
      </c>
      <c r="E1337">
        <v>3.8804810999999999</v>
      </c>
      <c r="F1337">
        <v>3.8988977</v>
      </c>
      <c r="G1337">
        <v>3.8669828000000002</v>
      </c>
      <c r="H1337">
        <v>3.8612145</v>
      </c>
      <c r="I1337">
        <v>3.8818234999999999</v>
      </c>
      <c r="J1337">
        <v>3.9076550999999999</v>
      </c>
      <c r="K1337">
        <v>3.8994116000000001</v>
      </c>
      <c r="L1337">
        <v>3.8927098999999998</v>
      </c>
      <c r="M1337">
        <v>3.8733488999999999</v>
      </c>
      <c r="N1337">
        <v>3.8743243000000001</v>
      </c>
      <c r="O1337">
        <v>31.850999999999999</v>
      </c>
      <c r="P1337">
        <v>32.475000000000001</v>
      </c>
      <c r="Q1337">
        <v>31.75</v>
      </c>
      <c r="R1337">
        <v>32.161000000000001</v>
      </c>
      <c r="S1337">
        <v>3.8860815999999998</v>
      </c>
      <c r="T1337">
        <v>3.8802503000000002</v>
      </c>
      <c r="U1337">
        <v>-20.008813</v>
      </c>
      <c r="V1337" s="1">
        <f t="shared" si="140"/>
        <v>20.008813</v>
      </c>
      <c r="W1337" s="1">
        <f>(SUM($V$2:V1337))*1.041577/3600</f>
        <v>7.577582196647942</v>
      </c>
      <c r="X1337">
        <f t="shared" si="141"/>
        <v>28.350508459557229</v>
      </c>
      <c r="Y1337">
        <f t="shared" si="142"/>
        <v>3.9076550999999999</v>
      </c>
      <c r="Z1337">
        <f t="shared" si="143"/>
        <v>3.8827729076923068</v>
      </c>
      <c r="AA1337">
        <f t="shared" si="144"/>
        <v>3.8612145</v>
      </c>
      <c r="AB1337">
        <f t="shared" si="145"/>
        <v>50.476047799999989</v>
      </c>
      <c r="AC1337">
        <f t="shared" si="146"/>
        <v>32.475000000000001</v>
      </c>
    </row>
    <row r="1338" spans="1:29" x14ac:dyDescent="0.25">
      <c r="A1338">
        <v>1337</v>
      </c>
      <c r="B1338" t="s">
        <v>2693</v>
      </c>
      <c r="C1338" t="s">
        <v>2694</v>
      </c>
      <c r="D1338">
        <v>3.8730552999999999</v>
      </c>
      <c r="E1338">
        <v>3.8806593</v>
      </c>
      <c r="F1338">
        <v>3.8991285000000002</v>
      </c>
      <c r="G1338">
        <v>3.8672135000000001</v>
      </c>
      <c r="H1338">
        <v>3.8614242000000001</v>
      </c>
      <c r="I1338">
        <v>3.8820646999999999</v>
      </c>
      <c r="J1338">
        <v>3.9078333999999999</v>
      </c>
      <c r="K1338">
        <v>3.8996004000000002</v>
      </c>
      <c r="L1338">
        <v>3.8928986999999999</v>
      </c>
      <c r="M1338">
        <v>3.8735691999999999</v>
      </c>
      <c r="N1338">
        <v>3.874555</v>
      </c>
      <c r="O1338">
        <v>31.853000000000002</v>
      </c>
      <c r="P1338">
        <v>32.478000000000002</v>
      </c>
      <c r="Q1338">
        <v>31.751999999999999</v>
      </c>
      <c r="R1338">
        <v>32.164000000000001</v>
      </c>
      <c r="S1338">
        <v>3.8862912999999999</v>
      </c>
      <c r="T1338">
        <v>3.8804495999999999</v>
      </c>
      <c r="U1338">
        <v>-20.008602</v>
      </c>
      <c r="V1338" s="1">
        <f t="shared" si="140"/>
        <v>20.008602</v>
      </c>
      <c r="W1338" s="1">
        <f>(SUM($V$2:V1338))*1.041577/3600</f>
        <v>7.583371224327208</v>
      </c>
      <c r="X1338">
        <f t="shared" si="141"/>
        <v>28.372167330940535</v>
      </c>
      <c r="Y1338">
        <f t="shared" si="142"/>
        <v>3.9078333999999999</v>
      </c>
      <c r="Z1338">
        <f t="shared" si="143"/>
        <v>3.8829802384615379</v>
      </c>
      <c r="AA1338">
        <f t="shared" si="144"/>
        <v>3.8614242000000001</v>
      </c>
      <c r="AB1338">
        <f t="shared" si="145"/>
        <v>50.478743099999996</v>
      </c>
      <c r="AC1338">
        <f t="shared" si="146"/>
        <v>32.478000000000002</v>
      </c>
    </row>
    <row r="1339" spans="1:29" x14ac:dyDescent="0.25">
      <c r="A1339">
        <v>1338</v>
      </c>
      <c r="B1339" t="s">
        <v>2695</v>
      </c>
      <c r="C1339" t="s">
        <v>2696</v>
      </c>
      <c r="D1339">
        <v>3.8732755000000001</v>
      </c>
      <c r="E1339">
        <v>3.8808900999999998</v>
      </c>
      <c r="F1339">
        <v>3.8993592000000001</v>
      </c>
      <c r="G1339">
        <v>3.8674127999999999</v>
      </c>
      <c r="H1339">
        <v>3.8616445000000001</v>
      </c>
      <c r="I1339">
        <v>3.8822953999999998</v>
      </c>
      <c r="J1339">
        <v>3.9080012000000002</v>
      </c>
      <c r="K1339">
        <v>3.8998102000000001</v>
      </c>
      <c r="L1339">
        <v>3.8931084</v>
      </c>
      <c r="M1339">
        <v>3.8737265000000001</v>
      </c>
      <c r="N1339">
        <v>3.8747753</v>
      </c>
      <c r="O1339">
        <v>31.856000000000002</v>
      </c>
      <c r="P1339">
        <v>32.481000000000002</v>
      </c>
      <c r="Q1339">
        <v>31.754999999999999</v>
      </c>
      <c r="R1339">
        <v>32.167000000000002</v>
      </c>
      <c r="S1339">
        <v>3.8865324999999999</v>
      </c>
      <c r="T1339">
        <v>3.8806593</v>
      </c>
      <c r="U1339">
        <v>-20.008728999999999</v>
      </c>
      <c r="V1339" s="1">
        <f t="shared" si="140"/>
        <v>20.008728999999999</v>
      </c>
      <c r="W1339" s="1">
        <f>(SUM($V$2:V1339))*1.041577/3600</f>
        <v>7.5891602887509944</v>
      </c>
      <c r="X1339">
        <f t="shared" si="141"/>
        <v>28.39382633979854</v>
      </c>
      <c r="Y1339">
        <f t="shared" si="142"/>
        <v>3.9080012000000002</v>
      </c>
      <c r="Z1339">
        <f t="shared" si="143"/>
        <v>3.8831916076923085</v>
      </c>
      <c r="AA1339">
        <f t="shared" si="144"/>
        <v>3.8616445000000001</v>
      </c>
      <c r="AB1339">
        <f t="shared" si="145"/>
        <v>50.481490900000011</v>
      </c>
      <c r="AC1339">
        <f t="shared" si="146"/>
        <v>32.481000000000002</v>
      </c>
    </row>
    <row r="1340" spans="1:29" x14ac:dyDescent="0.25">
      <c r="A1340">
        <v>1339</v>
      </c>
      <c r="B1340" t="s">
        <v>2697</v>
      </c>
      <c r="C1340" t="s">
        <v>2698</v>
      </c>
      <c r="D1340">
        <v>3.8734747999999999</v>
      </c>
      <c r="E1340">
        <v>3.8811208000000001</v>
      </c>
      <c r="F1340">
        <v>3.8995584999999999</v>
      </c>
      <c r="G1340">
        <v>3.8676225</v>
      </c>
      <c r="H1340">
        <v>3.8618541999999998</v>
      </c>
      <c r="I1340">
        <v>3.8825262</v>
      </c>
      <c r="J1340">
        <v>3.9081795000000001</v>
      </c>
      <c r="K1340">
        <v>3.8999988999999999</v>
      </c>
      <c r="L1340">
        <v>3.8933076999999998</v>
      </c>
      <c r="M1340">
        <v>3.8739257</v>
      </c>
      <c r="N1340">
        <v>3.8749954999999998</v>
      </c>
      <c r="O1340">
        <v>31.858000000000001</v>
      </c>
      <c r="P1340">
        <v>32.484000000000002</v>
      </c>
      <c r="Q1340">
        <v>31.757000000000001</v>
      </c>
      <c r="R1340">
        <v>32.17</v>
      </c>
      <c r="S1340">
        <v>3.8867318000000002</v>
      </c>
      <c r="T1340">
        <v>3.8808585999999998</v>
      </c>
      <c r="U1340">
        <v>-20.008855000000001</v>
      </c>
      <c r="V1340" s="1">
        <f t="shared" si="140"/>
        <v>20.008855000000001</v>
      </c>
      <c r="W1340" s="1">
        <f>(SUM($V$2:V1340))*1.041577/3600</f>
        <v>7.5949493896299769</v>
      </c>
      <c r="X1340">
        <f t="shared" si="141"/>
        <v>28.41548548504878</v>
      </c>
      <c r="Y1340">
        <f t="shared" si="142"/>
        <v>3.9081795000000001</v>
      </c>
      <c r="Z1340">
        <f t="shared" si="143"/>
        <v>3.8833965153846148</v>
      </c>
      <c r="AA1340">
        <f t="shared" si="144"/>
        <v>3.8618541999999998</v>
      </c>
      <c r="AB1340">
        <f t="shared" si="145"/>
        <v>50.484154699999991</v>
      </c>
      <c r="AC1340">
        <f t="shared" si="146"/>
        <v>32.484000000000002</v>
      </c>
    </row>
    <row r="1341" spans="1:29" x14ac:dyDescent="0.25">
      <c r="A1341">
        <v>1340</v>
      </c>
      <c r="B1341" t="s">
        <v>2699</v>
      </c>
      <c r="C1341" t="s">
        <v>2700</v>
      </c>
      <c r="D1341">
        <v>3.8736739999999998</v>
      </c>
      <c r="E1341">
        <v>3.8813200999999999</v>
      </c>
      <c r="F1341">
        <v>3.8997787000000002</v>
      </c>
      <c r="G1341">
        <v>3.8678218000000002</v>
      </c>
      <c r="H1341">
        <v>3.8620429999999999</v>
      </c>
      <c r="I1341">
        <v>3.8827359000000001</v>
      </c>
      <c r="J1341">
        <v>3.9083787000000001</v>
      </c>
      <c r="K1341">
        <v>3.9002086999999999</v>
      </c>
      <c r="L1341">
        <v>3.8934964999999999</v>
      </c>
      <c r="M1341">
        <v>3.8741249999999998</v>
      </c>
      <c r="N1341">
        <v>3.8752157</v>
      </c>
      <c r="O1341">
        <v>31.86</v>
      </c>
      <c r="P1341">
        <v>32.488</v>
      </c>
      <c r="Q1341">
        <v>31.759</v>
      </c>
      <c r="R1341">
        <v>32.173000000000002</v>
      </c>
      <c r="S1341">
        <v>3.8869520999999998</v>
      </c>
      <c r="T1341">
        <v>3.8810579000000001</v>
      </c>
      <c r="U1341">
        <v>-20.008644</v>
      </c>
      <c r="V1341" s="1">
        <f t="shared" si="140"/>
        <v>20.008644</v>
      </c>
      <c r="W1341" s="1">
        <f>(SUM($V$2:V1341))*1.041577/3600</f>
        <v>7.6007384294609741</v>
      </c>
      <c r="X1341">
        <f t="shared" si="141"/>
        <v>28.437144401896163</v>
      </c>
      <c r="Y1341">
        <f t="shared" si="142"/>
        <v>3.9083787000000001</v>
      </c>
      <c r="Z1341">
        <f t="shared" si="143"/>
        <v>3.8836006230769229</v>
      </c>
      <c r="AA1341">
        <f t="shared" si="144"/>
        <v>3.8620429999999999</v>
      </c>
      <c r="AB1341">
        <f t="shared" si="145"/>
        <v>50.486808099999998</v>
      </c>
      <c r="AC1341">
        <f t="shared" si="146"/>
        <v>32.488</v>
      </c>
    </row>
    <row r="1342" spans="1:29" x14ac:dyDescent="0.25">
      <c r="A1342">
        <v>1341</v>
      </c>
      <c r="B1342" t="s">
        <v>2701</v>
      </c>
      <c r="C1342" t="s">
        <v>2702</v>
      </c>
      <c r="D1342">
        <v>3.8738838000000002</v>
      </c>
      <c r="E1342">
        <v>3.8815403000000002</v>
      </c>
      <c r="F1342">
        <v>3.9000199000000002</v>
      </c>
      <c r="G1342">
        <v>3.8680525000000001</v>
      </c>
      <c r="H1342">
        <v>3.8622633</v>
      </c>
      <c r="I1342">
        <v>3.8829457000000001</v>
      </c>
      <c r="J1342">
        <v>3.9085779999999999</v>
      </c>
      <c r="K1342">
        <v>3.9004080000000001</v>
      </c>
      <c r="L1342">
        <v>3.8937062</v>
      </c>
      <c r="M1342">
        <v>3.8743032999999998</v>
      </c>
      <c r="N1342">
        <v>3.8754569999999999</v>
      </c>
      <c r="O1342">
        <v>31.863</v>
      </c>
      <c r="P1342">
        <v>32.49</v>
      </c>
      <c r="Q1342">
        <v>31.762</v>
      </c>
      <c r="R1342">
        <v>32.176000000000002</v>
      </c>
      <c r="S1342">
        <v>3.8871617999999999</v>
      </c>
      <c r="T1342">
        <v>3.8812780999999998</v>
      </c>
      <c r="U1342">
        <v>-20.008728999999999</v>
      </c>
      <c r="V1342" s="1">
        <f t="shared" si="140"/>
        <v>20.008728999999999</v>
      </c>
      <c r="W1342" s="1">
        <f>(SUM($V$2:V1342))*1.041577/3600</f>
        <v>7.6065274938847613</v>
      </c>
      <c r="X1342">
        <f t="shared" si="141"/>
        <v>28.458803410754175</v>
      </c>
      <c r="Y1342">
        <f t="shared" si="142"/>
        <v>3.9085779999999999</v>
      </c>
      <c r="Z1342">
        <f t="shared" si="143"/>
        <v>3.883815223076923</v>
      </c>
      <c r="AA1342">
        <f t="shared" si="144"/>
        <v>3.8622633</v>
      </c>
      <c r="AB1342">
        <f t="shared" si="145"/>
        <v>50.4895979</v>
      </c>
      <c r="AC1342">
        <f t="shared" si="146"/>
        <v>32.49</v>
      </c>
    </row>
    <row r="1343" spans="1:29" x14ac:dyDescent="0.25">
      <c r="A1343">
        <v>1342</v>
      </c>
      <c r="B1343" t="s">
        <v>2703</v>
      </c>
      <c r="C1343" t="s">
        <v>2704</v>
      </c>
      <c r="D1343">
        <v>3.8740831</v>
      </c>
      <c r="E1343">
        <v>3.8817396</v>
      </c>
      <c r="F1343">
        <v>3.9002192</v>
      </c>
      <c r="G1343">
        <v>3.8682623</v>
      </c>
      <c r="H1343">
        <v>3.8624624999999999</v>
      </c>
      <c r="I1343">
        <v>3.8831764</v>
      </c>
      <c r="J1343">
        <v>3.9087458000000002</v>
      </c>
      <c r="K1343">
        <v>3.9005968000000002</v>
      </c>
      <c r="L1343">
        <v>3.8938950000000001</v>
      </c>
      <c r="M1343">
        <v>3.8745026</v>
      </c>
      <c r="N1343">
        <v>3.8756772000000002</v>
      </c>
      <c r="O1343">
        <v>31.864999999999998</v>
      </c>
      <c r="P1343">
        <v>32.494</v>
      </c>
      <c r="Q1343">
        <v>31.763999999999999</v>
      </c>
      <c r="R1343">
        <v>32.177999999999997</v>
      </c>
      <c r="S1343">
        <v>3.8873821</v>
      </c>
      <c r="T1343">
        <v>3.8814774000000001</v>
      </c>
      <c r="U1343">
        <v>-20.008665000000001</v>
      </c>
      <c r="V1343" s="1">
        <f t="shared" si="140"/>
        <v>20.008665000000001</v>
      </c>
      <c r="W1343" s="1">
        <f>(SUM($V$2:V1343))*1.041577/3600</f>
        <v>7.6123165397916246</v>
      </c>
      <c r="X1343">
        <f t="shared" si="141"/>
        <v>28.480462350333596</v>
      </c>
      <c r="Y1343">
        <f t="shared" si="142"/>
        <v>3.9087458000000002</v>
      </c>
      <c r="Z1343">
        <f t="shared" si="143"/>
        <v>3.8840169230769228</v>
      </c>
      <c r="AA1343">
        <f t="shared" si="144"/>
        <v>3.8624624999999999</v>
      </c>
      <c r="AB1343">
        <f t="shared" si="145"/>
        <v>50.492219999999996</v>
      </c>
      <c r="AC1343">
        <f t="shared" si="146"/>
        <v>32.494</v>
      </c>
    </row>
    <row r="1344" spans="1:29" x14ac:dyDescent="0.25">
      <c r="A1344">
        <v>1343</v>
      </c>
      <c r="B1344" t="s">
        <v>2705</v>
      </c>
      <c r="C1344" t="s">
        <v>2706</v>
      </c>
      <c r="D1344">
        <v>3.8742823</v>
      </c>
      <c r="E1344">
        <v>3.8819702999999999</v>
      </c>
      <c r="F1344">
        <v>3.9004604</v>
      </c>
      <c r="G1344">
        <v>3.8684824999999998</v>
      </c>
      <c r="H1344">
        <v>3.8626618000000001</v>
      </c>
      <c r="I1344">
        <v>3.8834072000000002</v>
      </c>
      <c r="J1344">
        <v>3.9089241000000001</v>
      </c>
      <c r="K1344">
        <v>3.900817</v>
      </c>
      <c r="L1344">
        <v>3.8940942999999999</v>
      </c>
      <c r="M1344">
        <v>3.8746914000000001</v>
      </c>
      <c r="N1344">
        <v>3.8758764999999999</v>
      </c>
      <c r="O1344">
        <v>31.867000000000001</v>
      </c>
      <c r="P1344">
        <v>32.496000000000002</v>
      </c>
      <c r="Q1344">
        <v>31.765999999999998</v>
      </c>
      <c r="R1344">
        <v>32.182000000000002</v>
      </c>
      <c r="S1344">
        <v>3.8875708000000002</v>
      </c>
      <c r="T1344">
        <v>3.8816766999999999</v>
      </c>
      <c r="U1344">
        <v>-20.008792</v>
      </c>
      <c r="V1344" s="1">
        <f t="shared" si="140"/>
        <v>20.008792</v>
      </c>
      <c r="W1344" s="1">
        <f>(SUM($V$2:V1344))*1.041577/3600</f>
        <v>7.6181056224430082</v>
      </c>
      <c r="X1344">
        <f t="shared" si="141"/>
        <v>28.502121427387717</v>
      </c>
      <c r="Y1344">
        <f t="shared" si="142"/>
        <v>3.9089241000000001</v>
      </c>
      <c r="Z1344">
        <f t="shared" si="143"/>
        <v>3.884224253846154</v>
      </c>
      <c r="AA1344">
        <f t="shared" si="144"/>
        <v>3.8626618000000001</v>
      </c>
      <c r="AB1344">
        <f t="shared" si="145"/>
        <v>50.494915300000002</v>
      </c>
      <c r="AC1344">
        <f t="shared" si="146"/>
        <v>32.496000000000002</v>
      </c>
    </row>
    <row r="1345" spans="1:29" x14ac:dyDescent="0.25">
      <c r="A1345">
        <v>1344</v>
      </c>
      <c r="B1345" t="s">
        <v>2707</v>
      </c>
      <c r="C1345" t="s">
        <v>2708</v>
      </c>
      <c r="D1345">
        <v>3.8744711000000001</v>
      </c>
      <c r="E1345">
        <v>3.8821696000000001</v>
      </c>
      <c r="F1345">
        <v>3.9006596999999998</v>
      </c>
      <c r="G1345">
        <v>3.8686923000000002</v>
      </c>
      <c r="H1345">
        <v>3.8628714999999998</v>
      </c>
      <c r="I1345">
        <v>3.8836274</v>
      </c>
      <c r="J1345">
        <v>3.9091128999999998</v>
      </c>
      <c r="K1345">
        <v>3.9010163000000002</v>
      </c>
      <c r="L1345">
        <v>3.8942831</v>
      </c>
      <c r="M1345">
        <v>3.8748695999999998</v>
      </c>
      <c r="N1345">
        <v>3.8761071999999999</v>
      </c>
      <c r="O1345">
        <v>31.869</v>
      </c>
      <c r="P1345">
        <v>32.499000000000002</v>
      </c>
      <c r="Q1345">
        <v>31.768999999999998</v>
      </c>
      <c r="R1345">
        <v>32.183999999999997</v>
      </c>
      <c r="S1345">
        <v>3.8877910999999998</v>
      </c>
      <c r="T1345">
        <v>3.8818864</v>
      </c>
      <c r="U1345">
        <v>-20.008644</v>
      </c>
      <c r="V1345" s="1">
        <f t="shared" si="140"/>
        <v>20.008644</v>
      </c>
      <c r="W1345" s="1">
        <f>(SUM($V$2:V1345))*1.041577/3600</f>
        <v>7.6238946622740063</v>
      </c>
      <c r="X1345">
        <f t="shared" si="141"/>
        <v>28.523780344235099</v>
      </c>
      <c r="Y1345">
        <f t="shared" si="142"/>
        <v>3.9091128999999998</v>
      </c>
      <c r="Z1345">
        <f t="shared" si="143"/>
        <v>3.8844275538461539</v>
      </c>
      <c r="AA1345">
        <f t="shared" si="144"/>
        <v>3.8628714999999998</v>
      </c>
      <c r="AB1345">
        <f t="shared" si="145"/>
        <v>50.4975582</v>
      </c>
      <c r="AC1345">
        <f t="shared" si="146"/>
        <v>32.499000000000002</v>
      </c>
    </row>
    <row r="1346" spans="1:29" x14ac:dyDescent="0.25">
      <c r="A1346">
        <v>1345</v>
      </c>
      <c r="B1346" t="s">
        <v>2709</v>
      </c>
      <c r="C1346" t="s">
        <v>2710</v>
      </c>
      <c r="D1346">
        <v>3.8746809</v>
      </c>
      <c r="E1346">
        <v>3.8823688999999999</v>
      </c>
      <c r="F1346">
        <v>3.9008799000000001</v>
      </c>
      <c r="G1346">
        <v>3.8688916</v>
      </c>
      <c r="H1346">
        <v>3.8630917999999999</v>
      </c>
      <c r="I1346">
        <v>3.8838686</v>
      </c>
      <c r="J1346">
        <v>3.9093122</v>
      </c>
      <c r="K1346">
        <v>3.9011946000000002</v>
      </c>
      <c r="L1346">
        <v>3.8944928000000001</v>
      </c>
      <c r="M1346">
        <v>3.8750689</v>
      </c>
      <c r="N1346">
        <v>3.8763274999999999</v>
      </c>
      <c r="O1346">
        <v>31.872</v>
      </c>
      <c r="P1346">
        <v>32.502000000000002</v>
      </c>
      <c r="Q1346">
        <v>31.771000000000001</v>
      </c>
      <c r="R1346">
        <v>32.186999999999998</v>
      </c>
      <c r="S1346">
        <v>3.8880218000000002</v>
      </c>
      <c r="T1346">
        <v>3.8820857000000002</v>
      </c>
      <c r="U1346">
        <v>-20.008644</v>
      </c>
      <c r="V1346" s="1">
        <f t="shared" si="140"/>
        <v>20.008644</v>
      </c>
      <c r="W1346" s="1">
        <f>(SUM($V$2:V1346))*1.041577/3600</f>
        <v>7.6296837021050035</v>
      </c>
      <c r="X1346">
        <f t="shared" si="141"/>
        <v>28.545439261082485</v>
      </c>
      <c r="Y1346">
        <f t="shared" si="142"/>
        <v>3.9093122</v>
      </c>
      <c r="Z1346">
        <f t="shared" si="143"/>
        <v>3.8846373230769231</v>
      </c>
      <c r="AA1346">
        <f t="shared" si="144"/>
        <v>3.8630917999999999</v>
      </c>
      <c r="AB1346">
        <f t="shared" si="145"/>
        <v>50.5002852</v>
      </c>
      <c r="AC1346">
        <f t="shared" si="146"/>
        <v>32.502000000000002</v>
      </c>
    </row>
    <row r="1347" spans="1:29" x14ac:dyDescent="0.25">
      <c r="A1347">
        <v>1346</v>
      </c>
      <c r="B1347" t="s">
        <v>2711</v>
      </c>
      <c r="C1347" t="s">
        <v>2712</v>
      </c>
      <c r="D1347">
        <v>3.8748800999999999</v>
      </c>
      <c r="E1347">
        <v>3.8825891000000001</v>
      </c>
      <c r="F1347">
        <v>3.9011002000000001</v>
      </c>
      <c r="G1347">
        <v>3.8691013000000001</v>
      </c>
      <c r="H1347">
        <v>3.8632911000000001</v>
      </c>
      <c r="I1347">
        <v>3.8840678999999998</v>
      </c>
      <c r="J1347">
        <v>3.9094904000000001</v>
      </c>
      <c r="K1347">
        <v>3.9013938000000001</v>
      </c>
      <c r="L1347">
        <v>3.8946816000000002</v>
      </c>
      <c r="M1347">
        <v>3.8752681999999998</v>
      </c>
      <c r="N1347">
        <v>3.8765792000000001</v>
      </c>
      <c r="O1347">
        <v>31.873999999999999</v>
      </c>
      <c r="P1347">
        <v>32.505000000000003</v>
      </c>
      <c r="Q1347">
        <v>31.773</v>
      </c>
      <c r="R1347">
        <v>32.19</v>
      </c>
      <c r="S1347">
        <v>3.8882211</v>
      </c>
      <c r="T1347">
        <v>3.882285</v>
      </c>
      <c r="U1347">
        <v>-20.008834</v>
      </c>
      <c r="V1347" s="1">
        <f t="shared" ref="V1347:V1410" si="147">IF(U1347&lt;0,-1*U1347,0)</f>
        <v>20.008834</v>
      </c>
      <c r="W1347" s="1">
        <f>(SUM($V$2:V1347))*1.041577/3600</f>
        <v>7.6354727969081191</v>
      </c>
      <c r="X1347">
        <f t="shared" ref="X1347:X1410" si="148">100*(W1347/$W$5605)</f>
        <v>28.56709838360068</v>
      </c>
      <c r="Y1347">
        <f t="shared" ref="Y1347:Y1410" si="149">MAX(D1347:N1347,S1347,T1347)</f>
        <v>3.9094904000000001</v>
      </c>
      <c r="Z1347">
        <f t="shared" ref="Z1347:Z1410" si="150">AVERAGE(D1347:N1347,S1347,T1347)</f>
        <v>3.8848422307692321</v>
      </c>
      <c r="AA1347">
        <f t="shared" ref="AA1347:AA1410" si="151">MIN(D1347:N1347,S1347,T1347)</f>
        <v>3.8632911000000001</v>
      </c>
      <c r="AB1347">
        <f t="shared" ref="AB1347:AB1410" si="152">SUM(D1347:N1347,S1347,T1347)</f>
        <v>50.502949000000015</v>
      </c>
      <c r="AC1347">
        <f t="shared" ref="AC1347:AC1410" si="153">MAX(O1347:R1347)</f>
        <v>32.505000000000003</v>
      </c>
    </row>
    <row r="1348" spans="1:29" x14ac:dyDescent="0.25">
      <c r="A1348">
        <v>1347</v>
      </c>
      <c r="B1348" t="s">
        <v>2713</v>
      </c>
      <c r="C1348" t="s">
        <v>2714</v>
      </c>
      <c r="D1348">
        <v>3.8750583999999999</v>
      </c>
      <c r="E1348">
        <v>3.8827883999999999</v>
      </c>
      <c r="F1348">
        <v>3.9013099000000002</v>
      </c>
      <c r="G1348">
        <v>3.8693216000000001</v>
      </c>
      <c r="H1348">
        <v>3.8635112999999999</v>
      </c>
      <c r="I1348">
        <v>3.8843090999999998</v>
      </c>
      <c r="J1348">
        <v>3.9096791999999998</v>
      </c>
      <c r="K1348">
        <v>3.9015930999999999</v>
      </c>
      <c r="L1348">
        <v>3.8948809</v>
      </c>
      <c r="M1348">
        <v>3.8754569999999999</v>
      </c>
      <c r="N1348">
        <v>3.8767889000000002</v>
      </c>
      <c r="O1348">
        <v>31.876000000000001</v>
      </c>
      <c r="P1348">
        <v>32.508000000000003</v>
      </c>
      <c r="Q1348">
        <v>31.774999999999999</v>
      </c>
      <c r="R1348">
        <v>32.192999999999998</v>
      </c>
      <c r="S1348">
        <v>3.8884413000000002</v>
      </c>
      <c r="T1348">
        <v>3.8824736999999998</v>
      </c>
      <c r="U1348">
        <v>-20.008792</v>
      </c>
      <c r="V1348" s="1">
        <f t="shared" si="147"/>
        <v>20.008792</v>
      </c>
      <c r="W1348" s="1">
        <f>(SUM($V$2:V1348))*1.041577/3600</f>
        <v>7.6412618795595035</v>
      </c>
      <c r="X1348">
        <f t="shared" si="148"/>
        <v>28.588757460654801</v>
      </c>
      <c r="Y1348">
        <f t="shared" si="149"/>
        <v>3.9096791999999998</v>
      </c>
      <c r="Z1348">
        <f t="shared" si="150"/>
        <v>3.8850471384615375</v>
      </c>
      <c r="AA1348">
        <f t="shared" si="151"/>
        <v>3.8635112999999999</v>
      </c>
      <c r="AB1348">
        <f t="shared" si="152"/>
        <v>50.505612799999987</v>
      </c>
      <c r="AC1348">
        <f t="shared" si="153"/>
        <v>32.508000000000003</v>
      </c>
    </row>
    <row r="1349" spans="1:29" x14ac:dyDescent="0.25">
      <c r="A1349">
        <v>1348</v>
      </c>
      <c r="B1349" t="s">
        <v>2715</v>
      </c>
      <c r="C1349" t="s">
        <v>2716</v>
      </c>
      <c r="D1349">
        <v>3.8752892000000001</v>
      </c>
      <c r="E1349">
        <v>3.8830086000000001</v>
      </c>
      <c r="F1349">
        <v>3.9015407</v>
      </c>
      <c r="G1349">
        <v>3.8695103999999998</v>
      </c>
      <c r="H1349">
        <v>3.8637106000000001</v>
      </c>
      <c r="I1349">
        <v>3.8845189000000002</v>
      </c>
      <c r="J1349">
        <v>3.9098470000000001</v>
      </c>
      <c r="K1349">
        <v>3.9017819</v>
      </c>
      <c r="L1349">
        <v>3.8950800999999999</v>
      </c>
      <c r="M1349">
        <v>3.8756458</v>
      </c>
      <c r="N1349">
        <v>3.8770300999999998</v>
      </c>
      <c r="O1349">
        <v>31.878</v>
      </c>
      <c r="P1349">
        <v>32.511000000000003</v>
      </c>
      <c r="Q1349">
        <v>31.777000000000001</v>
      </c>
      <c r="R1349">
        <v>32.195999999999998</v>
      </c>
      <c r="S1349">
        <v>3.8886511000000001</v>
      </c>
      <c r="T1349">
        <v>3.8826835000000002</v>
      </c>
      <c r="U1349">
        <v>-20.008686000000001</v>
      </c>
      <c r="V1349" s="1">
        <f t="shared" si="147"/>
        <v>20.008686000000001</v>
      </c>
      <c r="W1349" s="1">
        <f>(SUM($V$2:V1349))*1.041577/3600</f>
        <v>7.6470509315422319</v>
      </c>
      <c r="X1349">
        <f t="shared" si="148"/>
        <v>28.610416422966257</v>
      </c>
      <c r="Y1349">
        <f t="shared" si="149"/>
        <v>3.9098470000000001</v>
      </c>
      <c r="Z1349">
        <f t="shared" si="150"/>
        <v>3.8852536846153845</v>
      </c>
      <c r="AA1349">
        <f t="shared" si="151"/>
        <v>3.8637106000000001</v>
      </c>
      <c r="AB1349">
        <f t="shared" si="152"/>
        <v>50.508297899999995</v>
      </c>
      <c r="AC1349">
        <f t="shared" si="153"/>
        <v>32.511000000000003</v>
      </c>
    </row>
    <row r="1350" spans="1:29" x14ac:dyDescent="0.25">
      <c r="A1350">
        <v>1349</v>
      </c>
      <c r="B1350" t="s">
        <v>2717</v>
      </c>
      <c r="C1350" t="s">
        <v>2718</v>
      </c>
      <c r="D1350">
        <v>3.8754778999999999</v>
      </c>
      <c r="E1350">
        <v>3.8832184000000001</v>
      </c>
      <c r="F1350">
        <v>3.9017504000000001</v>
      </c>
      <c r="G1350">
        <v>3.8697200999999999</v>
      </c>
      <c r="H1350">
        <v>3.8638994000000002</v>
      </c>
      <c r="I1350">
        <v>3.8847391</v>
      </c>
      <c r="J1350">
        <v>3.9100253</v>
      </c>
      <c r="K1350">
        <v>3.9020020999999998</v>
      </c>
      <c r="L1350">
        <v>3.8952794000000002</v>
      </c>
      <c r="M1350">
        <v>3.8758344999999998</v>
      </c>
      <c r="N1350">
        <v>3.8772503999999999</v>
      </c>
      <c r="O1350">
        <v>31.88</v>
      </c>
      <c r="P1350">
        <v>32.514000000000003</v>
      </c>
      <c r="Q1350">
        <v>31.78</v>
      </c>
      <c r="R1350">
        <v>32.198</v>
      </c>
      <c r="S1350">
        <v>3.8888712999999999</v>
      </c>
      <c r="T1350">
        <v>3.8829037</v>
      </c>
      <c r="U1350">
        <v>-20.008728999999999</v>
      </c>
      <c r="V1350" s="1">
        <f t="shared" si="147"/>
        <v>20.008728999999999</v>
      </c>
      <c r="W1350" s="1">
        <f>(SUM($V$2:V1350))*1.041577/3600</f>
        <v>7.65283999596602</v>
      </c>
      <c r="X1350">
        <f t="shared" si="148"/>
        <v>28.632075431824273</v>
      </c>
      <c r="Y1350">
        <f t="shared" si="149"/>
        <v>3.9100253</v>
      </c>
      <c r="Z1350">
        <f t="shared" si="150"/>
        <v>3.8854593846153853</v>
      </c>
      <c r="AA1350">
        <f t="shared" si="151"/>
        <v>3.8638994000000002</v>
      </c>
      <c r="AB1350">
        <f t="shared" si="152"/>
        <v>50.51097200000001</v>
      </c>
      <c r="AC1350">
        <f t="shared" si="153"/>
        <v>32.514000000000003</v>
      </c>
    </row>
    <row r="1351" spans="1:29" x14ac:dyDescent="0.25">
      <c r="A1351">
        <v>1350</v>
      </c>
      <c r="B1351" t="s">
        <v>2719</v>
      </c>
      <c r="C1351" t="s">
        <v>2720</v>
      </c>
      <c r="D1351">
        <v>3.8756876999999998</v>
      </c>
      <c r="E1351">
        <v>3.8834385999999999</v>
      </c>
      <c r="F1351">
        <v>3.9019602</v>
      </c>
      <c r="G1351">
        <v>3.8699194000000001</v>
      </c>
      <c r="H1351">
        <v>3.8641090999999999</v>
      </c>
      <c r="I1351">
        <v>3.8849908000000002</v>
      </c>
      <c r="J1351">
        <v>3.9102036</v>
      </c>
      <c r="K1351">
        <v>3.9022014</v>
      </c>
      <c r="L1351">
        <v>3.8954681999999998</v>
      </c>
      <c r="M1351">
        <v>3.8760232999999999</v>
      </c>
      <c r="N1351">
        <v>3.8774810999999998</v>
      </c>
      <c r="O1351">
        <v>31.882000000000001</v>
      </c>
      <c r="P1351">
        <v>32.517000000000003</v>
      </c>
      <c r="Q1351">
        <v>31.782</v>
      </c>
      <c r="R1351">
        <v>32.201000000000001</v>
      </c>
      <c r="S1351">
        <v>3.8890601</v>
      </c>
      <c r="T1351">
        <v>3.8830925000000001</v>
      </c>
      <c r="U1351">
        <v>-20.008644</v>
      </c>
      <c r="V1351" s="1">
        <f t="shared" si="147"/>
        <v>20.008644</v>
      </c>
      <c r="W1351" s="1">
        <f>(SUM($V$2:V1351))*1.041577/3600</f>
        <v>7.6586290357970173</v>
      </c>
      <c r="X1351">
        <f t="shared" si="148"/>
        <v>28.653734348671655</v>
      </c>
      <c r="Y1351">
        <f t="shared" si="149"/>
        <v>3.9102036</v>
      </c>
      <c r="Z1351">
        <f t="shared" si="150"/>
        <v>3.885664307692307</v>
      </c>
      <c r="AA1351">
        <f t="shared" si="151"/>
        <v>3.8641090999999999</v>
      </c>
      <c r="AB1351">
        <f t="shared" si="152"/>
        <v>50.513635999999991</v>
      </c>
      <c r="AC1351">
        <f t="shared" si="153"/>
        <v>32.517000000000003</v>
      </c>
    </row>
    <row r="1352" spans="1:29" x14ac:dyDescent="0.25">
      <c r="A1352">
        <v>1351</v>
      </c>
      <c r="B1352" t="s">
        <v>2721</v>
      </c>
      <c r="C1352" t="s">
        <v>2722</v>
      </c>
      <c r="D1352">
        <v>3.8758659999999998</v>
      </c>
      <c r="E1352">
        <v>3.8836483999999998</v>
      </c>
      <c r="F1352">
        <v>3.9021804000000002</v>
      </c>
      <c r="G1352">
        <v>3.8701501</v>
      </c>
      <c r="H1352">
        <v>3.8643188999999998</v>
      </c>
      <c r="I1352">
        <v>3.8851901</v>
      </c>
      <c r="J1352">
        <v>3.9104028999999998</v>
      </c>
      <c r="K1352">
        <v>3.9024006999999998</v>
      </c>
      <c r="L1352">
        <v>3.8956569999999999</v>
      </c>
      <c r="M1352">
        <v>3.8762330999999999</v>
      </c>
      <c r="N1352">
        <v>3.8776698999999999</v>
      </c>
      <c r="O1352">
        <v>31.885000000000002</v>
      </c>
      <c r="P1352">
        <v>32.521000000000001</v>
      </c>
      <c r="Q1352">
        <v>31.783999999999999</v>
      </c>
      <c r="R1352">
        <v>32.204000000000001</v>
      </c>
      <c r="S1352">
        <v>3.8892907999999999</v>
      </c>
      <c r="T1352">
        <v>3.8833023</v>
      </c>
      <c r="U1352">
        <v>-20.008897000000001</v>
      </c>
      <c r="V1352" s="1">
        <f t="shared" si="147"/>
        <v>20.008897000000001</v>
      </c>
      <c r="W1352" s="1">
        <f>(SUM($V$2:V1352))*1.041577/3600</f>
        <v>7.6644181488277301</v>
      </c>
      <c r="X1352">
        <f t="shared" si="148"/>
        <v>28.675393539385961</v>
      </c>
      <c r="Y1352">
        <f t="shared" si="149"/>
        <v>3.9104028999999998</v>
      </c>
      <c r="Z1352">
        <f t="shared" si="150"/>
        <v>3.8858700461538458</v>
      </c>
      <c r="AA1352">
        <f t="shared" si="151"/>
        <v>3.8643188999999998</v>
      </c>
      <c r="AB1352">
        <f t="shared" si="152"/>
        <v>50.516310599999997</v>
      </c>
      <c r="AC1352">
        <f t="shared" si="153"/>
        <v>32.521000000000001</v>
      </c>
    </row>
    <row r="1353" spans="1:29" x14ac:dyDescent="0.25">
      <c r="A1353">
        <v>1352</v>
      </c>
      <c r="B1353" t="s">
        <v>2723</v>
      </c>
      <c r="C1353" t="s">
        <v>2724</v>
      </c>
      <c r="D1353">
        <v>3.8760653</v>
      </c>
      <c r="E1353">
        <v>3.8838477</v>
      </c>
      <c r="F1353">
        <v>3.9024006999999998</v>
      </c>
      <c r="G1353">
        <v>3.8703493999999998</v>
      </c>
      <c r="H1353">
        <v>3.8645181000000002</v>
      </c>
      <c r="I1353">
        <v>3.8854207999999999</v>
      </c>
      <c r="J1353">
        <v>3.9105707000000001</v>
      </c>
      <c r="K1353">
        <v>3.9025789999999998</v>
      </c>
      <c r="L1353">
        <v>3.8958561999999999</v>
      </c>
      <c r="M1353">
        <v>3.8764009000000001</v>
      </c>
      <c r="N1353">
        <v>3.8779110999999999</v>
      </c>
      <c r="O1353">
        <v>31.887</v>
      </c>
      <c r="P1353">
        <v>32.524000000000001</v>
      </c>
      <c r="Q1353">
        <v>31.786000000000001</v>
      </c>
      <c r="R1353">
        <v>32.207000000000001</v>
      </c>
      <c r="S1353">
        <v>3.8894901000000002</v>
      </c>
      <c r="T1353">
        <v>3.8835120000000001</v>
      </c>
      <c r="U1353">
        <v>-20.008707999999999</v>
      </c>
      <c r="V1353" s="1">
        <f t="shared" si="147"/>
        <v>20.008707999999999</v>
      </c>
      <c r="W1353" s="1">
        <f>(SUM($V$2:V1353))*1.041577/3600</f>
        <v>7.6702072071756522</v>
      </c>
      <c r="X1353">
        <f t="shared" si="148"/>
        <v>28.697052525511939</v>
      </c>
      <c r="Y1353">
        <f t="shared" si="149"/>
        <v>3.9105707000000001</v>
      </c>
      <c r="Z1353">
        <f t="shared" si="150"/>
        <v>3.8860709230769235</v>
      </c>
      <c r="AA1353">
        <f t="shared" si="151"/>
        <v>3.8645181000000002</v>
      </c>
      <c r="AB1353">
        <f t="shared" si="152"/>
        <v>50.518922000000003</v>
      </c>
      <c r="AC1353">
        <f t="shared" si="153"/>
        <v>32.524000000000001</v>
      </c>
    </row>
    <row r="1354" spans="1:29" x14ac:dyDescent="0.25">
      <c r="A1354">
        <v>1353</v>
      </c>
      <c r="B1354" t="s">
        <v>2725</v>
      </c>
      <c r="C1354" t="s">
        <v>2726</v>
      </c>
      <c r="D1354">
        <v>3.8762645</v>
      </c>
      <c r="E1354">
        <v>3.8840678999999998</v>
      </c>
      <c r="F1354">
        <v>3.9026209000000001</v>
      </c>
      <c r="G1354">
        <v>3.8705590999999999</v>
      </c>
      <c r="H1354">
        <v>3.8647488999999999</v>
      </c>
      <c r="I1354">
        <v>3.8856411</v>
      </c>
      <c r="J1354">
        <v>3.9107699999999999</v>
      </c>
      <c r="K1354">
        <v>3.9027782000000002</v>
      </c>
      <c r="L1354">
        <v>3.896045</v>
      </c>
      <c r="M1354">
        <v>3.8766001000000001</v>
      </c>
      <c r="N1354">
        <v>3.8781314</v>
      </c>
      <c r="O1354">
        <v>31.888999999999999</v>
      </c>
      <c r="P1354">
        <v>32.527000000000001</v>
      </c>
      <c r="Q1354">
        <v>31.789000000000001</v>
      </c>
      <c r="R1354">
        <v>32.21</v>
      </c>
      <c r="S1354">
        <v>3.8897208000000001</v>
      </c>
      <c r="T1354">
        <v>3.8837008000000002</v>
      </c>
      <c r="U1354">
        <v>-20.008876000000001</v>
      </c>
      <c r="V1354" s="1">
        <f t="shared" si="147"/>
        <v>20.008876000000001</v>
      </c>
      <c r="W1354" s="1">
        <f>(SUM($V$2:V1354))*1.041577/3600</f>
        <v>7.675996314130499</v>
      </c>
      <c r="X1354">
        <f t="shared" si="148"/>
        <v>28.71871169349421</v>
      </c>
      <c r="Y1354">
        <f t="shared" si="149"/>
        <v>3.9107699999999999</v>
      </c>
      <c r="Z1354">
        <f t="shared" si="150"/>
        <v>3.8862806692307688</v>
      </c>
      <c r="AA1354">
        <f t="shared" si="151"/>
        <v>3.8647488999999999</v>
      </c>
      <c r="AB1354">
        <f t="shared" si="152"/>
        <v>50.521648699999993</v>
      </c>
      <c r="AC1354">
        <f t="shared" si="153"/>
        <v>32.527000000000001</v>
      </c>
    </row>
    <row r="1355" spans="1:29" x14ac:dyDescent="0.25">
      <c r="A1355">
        <v>1354</v>
      </c>
      <c r="B1355" t="s">
        <v>2727</v>
      </c>
      <c r="C1355" t="s">
        <v>2728</v>
      </c>
      <c r="D1355">
        <v>3.8764848000000001</v>
      </c>
      <c r="E1355">
        <v>3.8842777000000002</v>
      </c>
      <c r="F1355">
        <v>3.9028307</v>
      </c>
      <c r="G1355">
        <v>3.8707794</v>
      </c>
      <c r="H1355">
        <v>3.8649480999999999</v>
      </c>
      <c r="I1355">
        <v>3.8858613000000002</v>
      </c>
      <c r="J1355">
        <v>3.9109482999999998</v>
      </c>
      <c r="K1355">
        <v>3.9029669999999999</v>
      </c>
      <c r="L1355">
        <v>3.8962547999999999</v>
      </c>
      <c r="M1355">
        <v>3.8767993999999999</v>
      </c>
      <c r="N1355">
        <v>3.8783620999999999</v>
      </c>
      <c r="O1355">
        <v>31.890999999999998</v>
      </c>
      <c r="P1355">
        <v>32.53</v>
      </c>
      <c r="Q1355">
        <v>31.791</v>
      </c>
      <c r="R1355">
        <v>32.213000000000001</v>
      </c>
      <c r="S1355">
        <v>3.8899306</v>
      </c>
      <c r="T1355">
        <v>3.8839106000000001</v>
      </c>
      <c r="U1355">
        <v>-20.008728999999999</v>
      </c>
      <c r="V1355" s="1">
        <f t="shared" si="147"/>
        <v>20.008728999999999</v>
      </c>
      <c r="W1355" s="1">
        <f>(SUM($V$2:V1355))*1.041577/3600</f>
        <v>7.6817853785542862</v>
      </c>
      <c r="X1355">
        <f t="shared" si="148"/>
        <v>28.740370702352219</v>
      </c>
      <c r="Y1355">
        <f t="shared" si="149"/>
        <v>3.9109482999999998</v>
      </c>
      <c r="Z1355">
        <f t="shared" si="150"/>
        <v>3.8864888307692307</v>
      </c>
      <c r="AA1355">
        <f t="shared" si="151"/>
        <v>3.8649480999999999</v>
      </c>
      <c r="AB1355">
        <f t="shared" si="152"/>
        <v>50.524354799999998</v>
      </c>
      <c r="AC1355">
        <f t="shared" si="153"/>
        <v>32.53</v>
      </c>
    </row>
    <row r="1356" spans="1:29" x14ac:dyDescent="0.25">
      <c r="A1356">
        <v>1355</v>
      </c>
      <c r="B1356" t="s">
        <v>2729</v>
      </c>
      <c r="C1356" t="s">
        <v>2730</v>
      </c>
      <c r="D1356">
        <v>3.8766631</v>
      </c>
      <c r="E1356">
        <v>3.8844664</v>
      </c>
      <c r="F1356">
        <v>3.9030509000000002</v>
      </c>
      <c r="G1356">
        <v>3.8709996000000002</v>
      </c>
      <c r="H1356">
        <v>3.8651474000000001</v>
      </c>
      <c r="I1356">
        <v>3.8860920999999999</v>
      </c>
      <c r="J1356">
        <v>3.9111265999999998</v>
      </c>
      <c r="K1356">
        <v>3.9031767999999998</v>
      </c>
      <c r="L1356">
        <v>3.8964539999999999</v>
      </c>
      <c r="M1356">
        <v>3.8769882</v>
      </c>
      <c r="N1356">
        <v>3.8785823000000001</v>
      </c>
      <c r="O1356">
        <v>31.893000000000001</v>
      </c>
      <c r="P1356">
        <v>32.533999999999999</v>
      </c>
      <c r="Q1356">
        <v>31.792999999999999</v>
      </c>
      <c r="R1356">
        <v>32.216000000000001</v>
      </c>
      <c r="S1356">
        <v>3.8901403999999999</v>
      </c>
      <c r="T1356">
        <v>3.8840994000000002</v>
      </c>
      <c r="U1356">
        <v>-20.008855000000001</v>
      </c>
      <c r="V1356" s="1">
        <f t="shared" si="147"/>
        <v>20.008855000000001</v>
      </c>
      <c r="W1356" s="1">
        <f>(SUM($V$2:V1356))*1.041577/3600</f>
        <v>7.6875744794332688</v>
      </c>
      <c r="X1356">
        <f t="shared" si="148"/>
        <v>28.762029847602459</v>
      </c>
      <c r="Y1356">
        <f t="shared" si="149"/>
        <v>3.9111265999999998</v>
      </c>
      <c r="Z1356">
        <f t="shared" si="150"/>
        <v>3.8866913230769224</v>
      </c>
      <c r="AA1356">
        <f t="shared" si="151"/>
        <v>3.8651474000000001</v>
      </c>
      <c r="AB1356">
        <f t="shared" si="152"/>
        <v>50.526987199999994</v>
      </c>
      <c r="AC1356">
        <f t="shared" si="153"/>
        <v>32.533999999999999</v>
      </c>
    </row>
    <row r="1357" spans="1:29" x14ac:dyDescent="0.25">
      <c r="A1357">
        <v>1356</v>
      </c>
      <c r="B1357" t="s">
        <v>2731</v>
      </c>
      <c r="C1357" t="s">
        <v>2732</v>
      </c>
      <c r="D1357">
        <v>3.8768623</v>
      </c>
      <c r="E1357">
        <v>3.8846972000000002</v>
      </c>
      <c r="F1357">
        <v>3.9032607000000001</v>
      </c>
      <c r="G1357">
        <v>3.8711883999999999</v>
      </c>
      <c r="H1357">
        <v>3.8653466999999999</v>
      </c>
      <c r="I1357">
        <v>3.8862912999999999</v>
      </c>
      <c r="J1357">
        <v>3.9113153000000001</v>
      </c>
      <c r="K1357">
        <v>3.9033760000000002</v>
      </c>
      <c r="L1357">
        <v>3.8966533000000001</v>
      </c>
      <c r="M1357">
        <v>3.877135</v>
      </c>
      <c r="N1357">
        <v>3.8788026000000002</v>
      </c>
      <c r="O1357">
        <v>31.895</v>
      </c>
      <c r="P1357">
        <v>32.536999999999999</v>
      </c>
      <c r="Q1357">
        <v>31.795999999999999</v>
      </c>
      <c r="R1357">
        <v>32.219000000000001</v>
      </c>
      <c r="S1357">
        <v>3.8903501</v>
      </c>
      <c r="T1357">
        <v>3.8843196</v>
      </c>
      <c r="U1357">
        <v>-20.008792</v>
      </c>
      <c r="V1357" s="1">
        <f t="shared" si="147"/>
        <v>20.008792</v>
      </c>
      <c r="W1357" s="1">
        <f>(SUM($V$2:V1357))*1.041577/3600</f>
        <v>7.6933635620846532</v>
      </c>
      <c r="X1357">
        <f t="shared" si="148"/>
        <v>28.783688924656587</v>
      </c>
      <c r="Y1357">
        <f t="shared" si="149"/>
        <v>3.9113153000000001</v>
      </c>
      <c r="Z1357">
        <f t="shared" si="150"/>
        <v>3.886892192307692</v>
      </c>
      <c r="AA1357">
        <f t="shared" si="151"/>
        <v>3.8653466999999999</v>
      </c>
      <c r="AB1357">
        <f t="shared" si="152"/>
        <v>50.529598499999999</v>
      </c>
      <c r="AC1357">
        <f t="shared" si="153"/>
        <v>32.536999999999999</v>
      </c>
    </row>
    <row r="1358" spans="1:29" x14ac:dyDescent="0.25">
      <c r="A1358">
        <v>1357</v>
      </c>
      <c r="B1358" t="s">
        <v>2733</v>
      </c>
      <c r="C1358" t="s">
        <v>2734</v>
      </c>
      <c r="D1358">
        <v>3.8770616000000002</v>
      </c>
      <c r="E1358">
        <v>3.8848859</v>
      </c>
      <c r="F1358">
        <v>3.9034808999999999</v>
      </c>
      <c r="G1358">
        <v>3.8713981999999998</v>
      </c>
      <c r="H1358">
        <v>3.8655564</v>
      </c>
      <c r="I1358">
        <v>3.8865221000000001</v>
      </c>
      <c r="J1358">
        <v>3.9114830999999999</v>
      </c>
      <c r="K1358">
        <v>3.9035647999999998</v>
      </c>
      <c r="L1358">
        <v>3.8968421000000002</v>
      </c>
      <c r="M1358">
        <v>3.8773553000000001</v>
      </c>
      <c r="N1358">
        <v>3.8790228</v>
      </c>
      <c r="O1358">
        <v>31.898</v>
      </c>
      <c r="P1358">
        <v>32.54</v>
      </c>
      <c r="Q1358">
        <v>31.797999999999998</v>
      </c>
      <c r="R1358">
        <v>32.222000000000001</v>
      </c>
      <c r="S1358">
        <v>3.8905493999999998</v>
      </c>
      <c r="T1358">
        <v>3.8844978999999999</v>
      </c>
      <c r="U1358">
        <v>-20.008602</v>
      </c>
      <c r="V1358" s="1">
        <f t="shared" si="147"/>
        <v>20.008602</v>
      </c>
      <c r="W1358" s="1">
        <f>(SUM($V$2:V1358))*1.041577/3600</f>
        <v>7.6991525897639184</v>
      </c>
      <c r="X1358">
        <f t="shared" si="148"/>
        <v>28.805347796039886</v>
      </c>
      <c r="Y1358">
        <f t="shared" si="149"/>
        <v>3.9114830999999999</v>
      </c>
      <c r="Z1358">
        <f t="shared" si="150"/>
        <v>3.8870938846153842</v>
      </c>
      <c r="AA1358">
        <f t="shared" si="151"/>
        <v>3.8655564</v>
      </c>
      <c r="AB1358">
        <f t="shared" si="152"/>
        <v>50.532220499999994</v>
      </c>
      <c r="AC1358">
        <f t="shared" si="153"/>
        <v>32.54</v>
      </c>
    </row>
    <row r="1359" spans="1:29" x14ac:dyDescent="0.25">
      <c r="A1359">
        <v>1358</v>
      </c>
      <c r="B1359" t="s">
        <v>2735</v>
      </c>
      <c r="C1359" t="s">
        <v>2736</v>
      </c>
      <c r="D1359">
        <v>3.8772609</v>
      </c>
      <c r="E1359">
        <v>3.8851167000000002</v>
      </c>
      <c r="F1359">
        <v>3.9036906999999998</v>
      </c>
      <c r="G1359">
        <v>3.8715974000000002</v>
      </c>
      <c r="H1359">
        <v>3.8657661999999999</v>
      </c>
      <c r="I1359">
        <v>3.8867422999999999</v>
      </c>
      <c r="J1359">
        <v>3.9116824000000001</v>
      </c>
      <c r="K1359">
        <v>3.9037535999999999</v>
      </c>
      <c r="L1359">
        <v>3.8970414</v>
      </c>
      <c r="M1359">
        <v>3.8775230999999999</v>
      </c>
      <c r="N1359">
        <v>3.8792431000000001</v>
      </c>
      <c r="O1359">
        <v>31.899000000000001</v>
      </c>
      <c r="P1359">
        <v>32.543999999999997</v>
      </c>
      <c r="Q1359">
        <v>31.8</v>
      </c>
      <c r="R1359">
        <v>32.225000000000001</v>
      </c>
      <c r="S1359">
        <v>3.8907487000000001</v>
      </c>
      <c r="T1359">
        <v>3.8847181000000002</v>
      </c>
      <c r="U1359">
        <v>-20.008939999999999</v>
      </c>
      <c r="V1359" s="1">
        <f t="shared" si="147"/>
        <v>20.008939999999999</v>
      </c>
      <c r="W1359" s="1">
        <f>(SUM($V$2:V1359))*1.041577/3600</f>
        <v>7.7049417152356909</v>
      </c>
      <c r="X1359">
        <f t="shared" si="148"/>
        <v>28.827007033300756</v>
      </c>
      <c r="Y1359">
        <f t="shared" si="149"/>
        <v>3.9116824000000001</v>
      </c>
      <c r="Z1359">
        <f t="shared" si="150"/>
        <v>3.8872988153846153</v>
      </c>
      <c r="AA1359">
        <f t="shared" si="151"/>
        <v>3.8657661999999999</v>
      </c>
      <c r="AB1359">
        <f t="shared" si="152"/>
        <v>50.534884599999998</v>
      </c>
      <c r="AC1359">
        <f t="shared" si="153"/>
        <v>32.543999999999997</v>
      </c>
    </row>
    <row r="1360" spans="1:29" x14ac:dyDescent="0.25">
      <c r="A1360">
        <v>1359</v>
      </c>
      <c r="B1360" t="s">
        <v>2737</v>
      </c>
      <c r="C1360" t="s">
        <v>2738</v>
      </c>
      <c r="D1360">
        <v>3.8774601</v>
      </c>
      <c r="E1360">
        <v>3.8853263999999998</v>
      </c>
      <c r="F1360">
        <v>3.9039003999999999</v>
      </c>
      <c r="G1360">
        <v>3.8718072000000001</v>
      </c>
      <c r="H1360">
        <v>3.8659655000000002</v>
      </c>
      <c r="I1360">
        <v>3.8869729999999998</v>
      </c>
      <c r="J1360">
        <v>3.9118501999999999</v>
      </c>
      <c r="K1360">
        <v>3.9039633999999999</v>
      </c>
      <c r="L1360">
        <v>3.8972300999999998</v>
      </c>
      <c r="M1360">
        <v>3.8777222999999998</v>
      </c>
      <c r="N1360">
        <v>3.8794738</v>
      </c>
      <c r="O1360">
        <v>31.902000000000001</v>
      </c>
      <c r="P1360">
        <v>32.546999999999997</v>
      </c>
      <c r="Q1360">
        <v>31.803000000000001</v>
      </c>
      <c r="R1360">
        <v>32.226999999999997</v>
      </c>
      <c r="S1360">
        <v>3.8909688999999998</v>
      </c>
      <c r="T1360">
        <v>3.8849068999999998</v>
      </c>
      <c r="U1360">
        <v>-20.008770999999999</v>
      </c>
      <c r="V1360" s="1">
        <f t="shared" si="147"/>
        <v>20.008770999999999</v>
      </c>
      <c r="W1360" s="1">
        <f>(SUM($V$2:V1360))*1.041577/3600</f>
        <v>7.7107307918112094</v>
      </c>
      <c r="X1360">
        <f t="shared" si="148"/>
        <v>28.848666087622842</v>
      </c>
      <c r="Y1360">
        <f t="shared" si="149"/>
        <v>3.9118501999999999</v>
      </c>
      <c r="Z1360">
        <f t="shared" si="150"/>
        <v>3.8875037076923076</v>
      </c>
      <c r="AA1360">
        <f t="shared" si="151"/>
        <v>3.8659655000000002</v>
      </c>
      <c r="AB1360">
        <f t="shared" si="152"/>
        <v>50.537548199999996</v>
      </c>
      <c r="AC1360">
        <f t="shared" si="153"/>
        <v>32.546999999999997</v>
      </c>
    </row>
    <row r="1361" spans="1:29" x14ac:dyDescent="0.25">
      <c r="A1361">
        <v>1360</v>
      </c>
      <c r="B1361" t="s">
        <v>2739</v>
      </c>
      <c r="C1361" t="s">
        <v>2740</v>
      </c>
      <c r="D1361">
        <v>3.8776594000000002</v>
      </c>
      <c r="E1361">
        <v>3.8855257000000001</v>
      </c>
      <c r="F1361">
        <v>3.9041207</v>
      </c>
      <c r="G1361">
        <v>3.8720064999999999</v>
      </c>
      <c r="H1361">
        <v>3.8661647000000001</v>
      </c>
      <c r="I1361">
        <v>3.8871828000000002</v>
      </c>
      <c r="J1361">
        <v>3.9120180000000002</v>
      </c>
      <c r="K1361">
        <v>3.9041416</v>
      </c>
      <c r="L1361">
        <v>3.8974188999999999</v>
      </c>
      <c r="M1361">
        <v>3.8779110999999999</v>
      </c>
      <c r="N1361">
        <v>3.8797044999999999</v>
      </c>
      <c r="O1361">
        <v>31.904</v>
      </c>
      <c r="P1361">
        <v>32.549999999999997</v>
      </c>
      <c r="Q1361">
        <v>31.805</v>
      </c>
      <c r="R1361">
        <v>32.231000000000002</v>
      </c>
      <c r="S1361">
        <v>3.8911787000000002</v>
      </c>
      <c r="T1361">
        <v>3.8851062000000001</v>
      </c>
      <c r="U1361">
        <v>-20.008939999999999</v>
      </c>
      <c r="V1361" s="1">
        <f t="shared" si="147"/>
        <v>20.008939999999999</v>
      </c>
      <c r="W1361" s="1">
        <f>(SUM($V$2:V1361))*1.041577/3600</f>
        <v>7.716519917282981</v>
      </c>
      <c r="X1361">
        <f t="shared" si="148"/>
        <v>28.870325324883705</v>
      </c>
      <c r="Y1361">
        <f t="shared" si="149"/>
        <v>3.9120180000000002</v>
      </c>
      <c r="Z1361">
        <f t="shared" si="150"/>
        <v>3.8877029846153848</v>
      </c>
      <c r="AA1361">
        <f t="shared" si="151"/>
        <v>3.8661647000000001</v>
      </c>
      <c r="AB1361">
        <f t="shared" si="152"/>
        <v>50.540138800000001</v>
      </c>
      <c r="AC1361">
        <f t="shared" si="153"/>
        <v>32.549999999999997</v>
      </c>
    </row>
    <row r="1362" spans="1:29" x14ac:dyDescent="0.25">
      <c r="A1362">
        <v>1361</v>
      </c>
      <c r="B1362" t="s">
        <v>2741</v>
      </c>
      <c r="C1362" t="s">
        <v>2742</v>
      </c>
      <c r="D1362">
        <v>3.8778481999999999</v>
      </c>
      <c r="E1362">
        <v>3.8857145000000002</v>
      </c>
      <c r="F1362">
        <v>3.9043408999999998</v>
      </c>
      <c r="G1362">
        <v>3.8722162</v>
      </c>
      <c r="H1362">
        <v>3.8663850000000002</v>
      </c>
      <c r="I1362">
        <v>3.8874029999999999</v>
      </c>
      <c r="J1362">
        <v>3.9121963000000002</v>
      </c>
      <c r="K1362">
        <v>3.9043408999999998</v>
      </c>
      <c r="L1362">
        <v>3.8976077</v>
      </c>
      <c r="M1362">
        <v>3.8780999</v>
      </c>
      <c r="N1362">
        <v>3.8799147</v>
      </c>
      <c r="O1362">
        <v>31.905999999999999</v>
      </c>
      <c r="P1362">
        <v>32.552</v>
      </c>
      <c r="Q1362">
        <v>31.806999999999999</v>
      </c>
      <c r="R1362">
        <v>32.234000000000002</v>
      </c>
      <c r="S1362">
        <v>3.8913883999999999</v>
      </c>
      <c r="T1362">
        <v>3.8853054999999999</v>
      </c>
      <c r="U1362">
        <v>-20.008728999999999</v>
      </c>
      <c r="V1362" s="1">
        <f t="shared" si="147"/>
        <v>20.008728999999999</v>
      </c>
      <c r="W1362" s="1">
        <f>(SUM($V$2:V1362))*1.041577/3600</f>
        <v>7.7223089817067692</v>
      </c>
      <c r="X1362">
        <f t="shared" si="148"/>
        <v>28.891984333741721</v>
      </c>
      <c r="Y1362">
        <f t="shared" si="149"/>
        <v>3.9121963000000002</v>
      </c>
      <c r="Z1362">
        <f t="shared" si="150"/>
        <v>3.8879047076923077</v>
      </c>
      <c r="AA1362">
        <f t="shared" si="151"/>
        <v>3.8663850000000002</v>
      </c>
      <c r="AB1362">
        <f t="shared" si="152"/>
        <v>50.542761200000001</v>
      </c>
      <c r="AC1362">
        <f t="shared" si="153"/>
        <v>32.552</v>
      </c>
    </row>
    <row r="1363" spans="1:29" x14ac:dyDescent="0.25">
      <c r="A1363">
        <v>1362</v>
      </c>
      <c r="B1363" t="s">
        <v>2743</v>
      </c>
      <c r="C1363" t="s">
        <v>2744</v>
      </c>
      <c r="D1363">
        <v>3.8780579999999998</v>
      </c>
      <c r="E1363">
        <v>3.8859347</v>
      </c>
      <c r="F1363">
        <v>3.9045507000000002</v>
      </c>
      <c r="G1363">
        <v>3.8724154999999998</v>
      </c>
      <c r="H1363">
        <v>3.8665737999999998</v>
      </c>
      <c r="I1363">
        <v>3.8876233</v>
      </c>
      <c r="J1363">
        <v>3.9123746000000001</v>
      </c>
      <c r="K1363">
        <v>3.9045402</v>
      </c>
      <c r="L1363">
        <v>3.8978069999999998</v>
      </c>
      <c r="M1363">
        <v>3.8782887000000001</v>
      </c>
      <c r="N1363">
        <v>3.8801454</v>
      </c>
      <c r="O1363">
        <v>31.908000000000001</v>
      </c>
      <c r="P1363">
        <v>32.555</v>
      </c>
      <c r="Q1363">
        <v>31.81</v>
      </c>
      <c r="R1363">
        <v>32.237000000000002</v>
      </c>
      <c r="S1363">
        <v>3.8915981999999998</v>
      </c>
      <c r="T1363">
        <v>3.8855046999999998</v>
      </c>
      <c r="U1363">
        <v>-20.008770999999999</v>
      </c>
      <c r="V1363" s="1">
        <f t="shared" si="147"/>
        <v>20.008770999999999</v>
      </c>
      <c r="W1363" s="1">
        <f>(SUM($V$2:V1363))*1.041577/3600</f>
        <v>7.7280980582822876</v>
      </c>
      <c r="X1363">
        <f t="shared" si="148"/>
        <v>28.913643388063804</v>
      </c>
      <c r="Y1363">
        <f t="shared" si="149"/>
        <v>3.9123746000000001</v>
      </c>
      <c r="Z1363">
        <f t="shared" si="150"/>
        <v>3.8881088307692306</v>
      </c>
      <c r="AA1363">
        <f t="shared" si="151"/>
        <v>3.8665737999999998</v>
      </c>
      <c r="AB1363">
        <f t="shared" si="152"/>
        <v>50.545414799999996</v>
      </c>
      <c r="AC1363">
        <f t="shared" si="153"/>
        <v>32.555</v>
      </c>
    </row>
    <row r="1364" spans="1:29" x14ac:dyDescent="0.25">
      <c r="A1364">
        <v>1363</v>
      </c>
      <c r="B1364" t="s">
        <v>2745</v>
      </c>
      <c r="C1364" t="s">
        <v>2746</v>
      </c>
      <c r="D1364">
        <v>3.8782363000000002</v>
      </c>
      <c r="E1364">
        <v>3.8861444999999999</v>
      </c>
      <c r="F1364">
        <v>3.9047603999999998</v>
      </c>
      <c r="G1364">
        <v>3.8726251999999999</v>
      </c>
      <c r="H1364">
        <v>3.8667834999999999</v>
      </c>
      <c r="I1364">
        <v>3.8878434999999998</v>
      </c>
      <c r="J1364">
        <v>3.9125633999999998</v>
      </c>
      <c r="K1364">
        <v>3.9047290000000001</v>
      </c>
      <c r="L1364">
        <v>3.8980063</v>
      </c>
      <c r="M1364">
        <v>3.8784565</v>
      </c>
      <c r="N1364">
        <v>3.8803551999999999</v>
      </c>
      <c r="O1364">
        <v>31.911000000000001</v>
      </c>
      <c r="P1364">
        <v>32.558</v>
      </c>
      <c r="Q1364">
        <v>31.812000000000001</v>
      </c>
      <c r="R1364">
        <v>32.238999999999997</v>
      </c>
      <c r="S1364">
        <v>3.8918184</v>
      </c>
      <c r="T1364">
        <v>3.8856934999999999</v>
      </c>
      <c r="U1364">
        <v>-20.008686000000001</v>
      </c>
      <c r="V1364" s="1">
        <f t="shared" si="147"/>
        <v>20.008686000000001</v>
      </c>
      <c r="W1364" s="1">
        <f>(SUM($V$2:V1364))*1.041577/3600</f>
        <v>7.7338871102650169</v>
      </c>
      <c r="X1364">
        <f t="shared" si="148"/>
        <v>28.935302350375263</v>
      </c>
      <c r="Y1364">
        <f t="shared" si="149"/>
        <v>3.9125633999999998</v>
      </c>
      <c r="Z1364">
        <f t="shared" si="150"/>
        <v>3.8883088999999993</v>
      </c>
      <c r="AA1364">
        <f t="shared" si="151"/>
        <v>3.8667834999999999</v>
      </c>
      <c r="AB1364">
        <f t="shared" si="152"/>
        <v>50.548015699999993</v>
      </c>
      <c r="AC1364">
        <f t="shared" si="153"/>
        <v>32.558</v>
      </c>
    </row>
    <row r="1365" spans="1:29" x14ac:dyDescent="0.25">
      <c r="A1365">
        <v>1364</v>
      </c>
      <c r="B1365" t="s">
        <v>2747</v>
      </c>
      <c r="C1365" t="s">
        <v>2748</v>
      </c>
      <c r="D1365">
        <v>3.8784459999999998</v>
      </c>
      <c r="E1365">
        <v>3.8863438000000001</v>
      </c>
      <c r="F1365">
        <v>3.9049806999999999</v>
      </c>
      <c r="G1365">
        <v>3.8728349999999998</v>
      </c>
      <c r="H1365">
        <v>3.8669828000000002</v>
      </c>
      <c r="I1365">
        <v>3.8880743</v>
      </c>
      <c r="J1365">
        <v>3.9127521999999999</v>
      </c>
      <c r="K1365">
        <v>3.9049282000000001</v>
      </c>
      <c r="L1365">
        <v>3.8981845000000002</v>
      </c>
      <c r="M1365">
        <v>3.8786558000000002</v>
      </c>
      <c r="N1365">
        <v>3.8805754000000001</v>
      </c>
      <c r="O1365">
        <v>31.913</v>
      </c>
      <c r="P1365">
        <v>32.561</v>
      </c>
      <c r="Q1365">
        <v>31.814</v>
      </c>
      <c r="R1365">
        <v>32.241999999999997</v>
      </c>
      <c r="S1365">
        <v>3.8920176999999998</v>
      </c>
      <c r="T1365">
        <v>3.8859032999999998</v>
      </c>
      <c r="U1365">
        <v>-20.008581</v>
      </c>
      <c r="V1365" s="1">
        <f t="shared" si="147"/>
        <v>20.008581</v>
      </c>
      <c r="W1365" s="1">
        <f>(SUM($V$2:V1365))*1.041577/3600</f>
        <v>7.7396761318684151</v>
      </c>
      <c r="X1365">
        <f t="shared" si="148"/>
        <v>28.956961199026527</v>
      </c>
      <c r="Y1365">
        <f t="shared" si="149"/>
        <v>3.9127521999999999</v>
      </c>
      <c r="Z1365">
        <f t="shared" si="150"/>
        <v>3.8885138230769227</v>
      </c>
      <c r="AA1365">
        <f t="shared" si="151"/>
        <v>3.8669828000000002</v>
      </c>
      <c r="AB1365">
        <f t="shared" si="152"/>
        <v>50.550679699999996</v>
      </c>
      <c r="AC1365">
        <f t="shared" si="153"/>
        <v>32.561</v>
      </c>
    </row>
    <row r="1366" spans="1:29" x14ac:dyDescent="0.25">
      <c r="A1366">
        <v>1365</v>
      </c>
      <c r="B1366" t="s">
        <v>2749</v>
      </c>
      <c r="C1366" t="s">
        <v>2750</v>
      </c>
      <c r="D1366">
        <v>3.8786347999999999</v>
      </c>
      <c r="E1366">
        <v>3.8865639999999999</v>
      </c>
      <c r="F1366">
        <v>3.9052009000000001</v>
      </c>
      <c r="G1366">
        <v>3.8730343</v>
      </c>
      <c r="H1366">
        <v>3.8671924999999998</v>
      </c>
      <c r="I1366">
        <v>3.8882840000000001</v>
      </c>
      <c r="J1366">
        <v>3.9129095</v>
      </c>
      <c r="K1366">
        <v>3.9051274999999999</v>
      </c>
      <c r="L1366">
        <v>3.8983838</v>
      </c>
      <c r="M1366">
        <v>3.8788445</v>
      </c>
      <c r="N1366">
        <v>3.8808167</v>
      </c>
      <c r="O1366">
        <v>31.914999999999999</v>
      </c>
      <c r="P1366">
        <v>32.564</v>
      </c>
      <c r="Q1366">
        <v>31.815999999999999</v>
      </c>
      <c r="R1366">
        <v>32.244999999999997</v>
      </c>
      <c r="S1366">
        <v>3.8922273999999999</v>
      </c>
      <c r="T1366">
        <v>3.8861024999999998</v>
      </c>
      <c r="U1366">
        <v>-20.008623</v>
      </c>
      <c r="V1366" s="1">
        <f t="shared" si="147"/>
        <v>20.008623</v>
      </c>
      <c r="W1366" s="1">
        <f>(SUM($V$2:V1366))*1.041577/3600</f>
        <v>7.7454651656235463</v>
      </c>
      <c r="X1366">
        <f t="shared" si="148"/>
        <v>28.97862009314187</v>
      </c>
      <c r="Y1366">
        <f t="shared" si="149"/>
        <v>3.9129095</v>
      </c>
      <c r="Z1366">
        <f t="shared" si="150"/>
        <v>3.8887171076923077</v>
      </c>
      <c r="AA1366">
        <f t="shared" si="151"/>
        <v>3.8671924999999998</v>
      </c>
      <c r="AB1366">
        <f t="shared" si="152"/>
        <v>50.553322399999999</v>
      </c>
      <c r="AC1366">
        <f t="shared" si="153"/>
        <v>32.564</v>
      </c>
    </row>
    <row r="1367" spans="1:29" x14ac:dyDescent="0.25">
      <c r="A1367">
        <v>1366</v>
      </c>
      <c r="B1367" t="s">
        <v>2751</v>
      </c>
      <c r="C1367" t="s">
        <v>2752</v>
      </c>
      <c r="D1367">
        <v>3.8788236</v>
      </c>
      <c r="E1367">
        <v>3.8867633000000001</v>
      </c>
      <c r="F1367">
        <v>3.9054107</v>
      </c>
      <c r="G1367">
        <v>3.8732544999999998</v>
      </c>
      <c r="H1367">
        <v>3.8673812999999999</v>
      </c>
      <c r="I1367">
        <v>3.8885147</v>
      </c>
      <c r="J1367">
        <v>3.9131087999999998</v>
      </c>
      <c r="K1367">
        <v>3.9053372999999998</v>
      </c>
      <c r="L1367">
        <v>3.8985620999999999</v>
      </c>
      <c r="M1367">
        <v>3.8790333000000001</v>
      </c>
      <c r="N1367">
        <v>3.8810264000000001</v>
      </c>
      <c r="O1367">
        <v>31.917999999999999</v>
      </c>
      <c r="P1367">
        <v>32.566000000000003</v>
      </c>
      <c r="Q1367">
        <v>31.818000000000001</v>
      </c>
      <c r="R1367">
        <v>32.247999999999998</v>
      </c>
      <c r="S1367">
        <v>3.8924477</v>
      </c>
      <c r="T1367">
        <v>3.8863018</v>
      </c>
      <c r="U1367">
        <v>-20.008792</v>
      </c>
      <c r="V1367" s="1">
        <f t="shared" si="147"/>
        <v>20.008792</v>
      </c>
      <c r="W1367" s="1">
        <f>(SUM($V$2:V1367))*1.041577/3600</f>
        <v>7.7512542482749307</v>
      </c>
      <c r="X1367">
        <f t="shared" si="148"/>
        <v>29.000279170195991</v>
      </c>
      <c r="Y1367">
        <f t="shared" si="149"/>
        <v>3.9131087999999998</v>
      </c>
      <c r="Z1367">
        <f t="shared" si="150"/>
        <v>3.8889204230769234</v>
      </c>
      <c r="AA1367">
        <f t="shared" si="151"/>
        <v>3.8673812999999999</v>
      </c>
      <c r="AB1367">
        <f t="shared" si="152"/>
        <v>50.555965500000006</v>
      </c>
      <c r="AC1367">
        <f t="shared" si="153"/>
        <v>32.566000000000003</v>
      </c>
    </row>
    <row r="1368" spans="1:29" x14ac:dyDescent="0.25">
      <c r="A1368">
        <v>1367</v>
      </c>
      <c r="B1368" t="s">
        <v>2753</v>
      </c>
      <c r="C1368" t="s">
        <v>2754</v>
      </c>
      <c r="D1368">
        <v>3.8790333000000001</v>
      </c>
      <c r="E1368">
        <v>3.8869625000000001</v>
      </c>
      <c r="F1368">
        <v>3.9056099</v>
      </c>
      <c r="G1368">
        <v>3.8734643000000002</v>
      </c>
      <c r="H1368">
        <v>3.8676016</v>
      </c>
      <c r="I1368">
        <v>3.8887350000000001</v>
      </c>
      <c r="J1368">
        <v>3.9132766000000001</v>
      </c>
      <c r="K1368">
        <v>3.9055156000000002</v>
      </c>
      <c r="L1368">
        <v>3.8987824</v>
      </c>
      <c r="M1368">
        <v>3.8792116000000001</v>
      </c>
      <c r="N1368">
        <v>3.8812362</v>
      </c>
      <c r="O1368">
        <v>31.92</v>
      </c>
      <c r="P1368">
        <v>32.569000000000003</v>
      </c>
      <c r="Q1368">
        <v>31.82</v>
      </c>
      <c r="R1368">
        <v>32.250999999999998</v>
      </c>
      <c r="S1368">
        <v>3.8926365000000001</v>
      </c>
      <c r="T1368">
        <v>3.8864906000000001</v>
      </c>
      <c r="U1368">
        <v>-20.008749999999999</v>
      </c>
      <c r="V1368" s="1">
        <f t="shared" si="147"/>
        <v>20.008749999999999</v>
      </c>
      <c r="W1368" s="1">
        <f>(SUM($V$2:V1368))*1.041577/3600</f>
        <v>7.757043318774584</v>
      </c>
      <c r="X1368">
        <f t="shared" si="148"/>
        <v>29.021938201786039</v>
      </c>
      <c r="Y1368">
        <f t="shared" si="149"/>
        <v>3.9132766000000001</v>
      </c>
      <c r="Z1368">
        <f t="shared" si="150"/>
        <v>3.8891196999999997</v>
      </c>
      <c r="AA1368">
        <f t="shared" si="151"/>
        <v>3.8676016</v>
      </c>
      <c r="AB1368">
        <f t="shared" si="152"/>
        <v>50.558556099999997</v>
      </c>
      <c r="AC1368">
        <f t="shared" si="153"/>
        <v>32.569000000000003</v>
      </c>
    </row>
    <row r="1369" spans="1:29" x14ac:dyDescent="0.25">
      <c r="A1369">
        <v>1368</v>
      </c>
      <c r="B1369" t="s">
        <v>2755</v>
      </c>
      <c r="C1369" t="s">
        <v>2756</v>
      </c>
      <c r="D1369">
        <v>3.8792116000000001</v>
      </c>
      <c r="E1369">
        <v>3.8871723</v>
      </c>
      <c r="F1369">
        <v>3.9058196999999999</v>
      </c>
      <c r="G1369">
        <v>3.8736739999999998</v>
      </c>
      <c r="H1369">
        <v>3.8678007999999999</v>
      </c>
      <c r="I1369">
        <v>3.8889551999999998</v>
      </c>
      <c r="J1369">
        <v>3.9134652999999999</v>
      </c>
      <c r="K1369">
        <v>3.9057148000000002</v>
      </c>
      <c r="L1369">
        <v>3.8989606000000001</v>
      </c>
      <c r="M1369">
        <v>3.8794004000000002</v>
      </c>
      <c r="N1369">
        <v>3.8814459000000001</v>
      </c>
      <c r="O1369">
        <v>31.922000000000001</v>
      </c>
      <c r="P1369">
        <v>32.572000000000003</v>
      </c>
      <c r="Q1369">
        <v>31.823</v>
      </c>
      <c r="R1369">
        <v>32.253999999999998</v>
      </c>
      <c r="S1369">
        <v>3.8928462000000001</v>
      </c>
      <c r="T1369">
        <v>3.8866898999999999</v>
      </c>
      <c r="U1369">
        <v>-20.008644</v>
      </c>
      <c r="V1369" s="1">
        <f t="shared" si="147"/>
        <v>20.008644</v>
      </c>
      <c r="W1369" s="1">
        <f>(SUM($V$2:V1369))*1.041577/3600</f>
        <v>7.7628323586055812</v>
      </c>
      <c r="X1369">
        <f t="shared" si="148"/>
        <v>29.043597118633425</v>
      </c>
      <c r="Y1369">
        <f t="shared" si="149"/>
        <v>3.9134652999999999</v>
      </c>
      <c r="Z1369">
        <f t="shared" si="150"/>
        <v>3.8893197461538467</v>
      </c>
      <c r="AA1369">
        <f t="shared" si="151"/>
        <v>3.8678007999999999</v>
      </c>
      <c r="AB1369">
        <f t="shared" si="152"/>
        <v>50.561156700000005</v>
      </c>
      <c r="AC1369">
        <f t="shared" si="153"/>
        <v>32.572000000000003</v>
      </c>
    </row>
    <row r="1370" spans="1:29" x14ac:dyDescent="0.25">
      <c r="A1370">
        <v>1369</v>
      </c>
      <c r="B1370" t="s">
        <v>2757</v>
      </c>
      <c r="C1370" t="s">
        <v>2758</v>
      </c>
      <c r="D1370">
        <v>3.8794214</v>
      </c>
      <c r="E1370">
        <v>3.8873924999999998</v>
      </c>
      <c r="F1370">
        <v>3.9060294999999998</v>
      </c>
      <c r="G1370">
        <v>3.8738627999999999</v>
      </c>
      <c r="H1370">
        <v>3.8680105999999999</v>
      </c>
      <c r="I1370">
        <v>3.8891754999999999</v>
      </c>
      <c r="J1370">
        <v>3.9136435999999999</v>
      </c>
      <c r="K1370">
        <v>3.9059140999999999</v>
      </c>
      <c r="L1370">
        <v>3.8991598999999999</v>
      </c>
      <c r="M1370">
        <v>3.8795891999999998</v>
      </c>
      <c r="N1370">
        <v>3.8816872</v>
      </c>
      <c r="O1370">
        <v>31.925000000000001</v>
      </c>
      <c r="P1370">
        <v>32.575000000000003</v>
      </c>
      <c r="Q1370">
        <v>31.824999999999999</v>
      </c>
      <c r="R1370">
        <v>32.256999999999998</v>
      </c>
      <c r="S1370">
        <v>3.8930560000000001</v>
      </c>
      <c r="T1370">
        <v>3.8868890999999999</v>
      </c>
      <c r="U1370">
        <v>-20.008686000000001</v>
      </c>
      <c r="V1370" s="1">
        <f t="shared" si="147"/>
        <v>20.008686000000001</v>
      </c>
      <c r="W1370" s="1">
        <f>(SUM($V$2:V1370))*1.041577/3600</f>
        <v>7.7686214105883096</v>
      </c>
      <c r="X1370">
        <f t="shared" si="148"/>
        <v>29.065256080944877</v>
      </c>
      <c r="Y1370">
        <f t="shared" si="149"/>
        <v>3.9136435999999999</v>
      </c>
      <c r="Z1370">
        <f t="shared" si="150"/>
        <v>3.8895254923076923</v>
      </c>
      <c r="AA1370">
        <f t="shared" si="151"/>
        <v>3.8680105999999999</v>
      </c>
      <c r="AB1370">
        <f t="shared" si="152"/>
        <v>50.563831399999998</v>
      </c>
      <c r="AC1370">
        <f t="shared" si="153"/>
        <v>32.575000000000003</v>
      </c>
    </row>
    <row r="1371" spans="1:29" x14ac:dyDescent="0.25">
      <c r="A1371">
        <v>1370</v>
      </c>
      <c r="B1371" t="s">
        <v>2759</v>
      </c>
      <c r="C1371" t="s">
        <v>2760</v>
      </c>
      <c r="D1371">
        <v>3.8796102000000001</v>
      </c>
      <c r="E1371">
        <v>3.8875918</v>
      </c>
      <c r="F1371">
        <v>3.9062497</v>
      </c>
      <c r="G1371">
        <v>3.8740516</v>
      </c>
      <c r="H1371">
        <v>3.8681994</v>
      </c>
      <c r="I1371">
        <v>3.8893957000000001</v>
      </c>
      <c r="J1371">
        <v>3.9138218999999999</v>
      </c>
      <c r="K1371">
        <v>3.9061029</v>
      </c>
      <c r="L1371">
        <v>3.8993381999999999</v>
      </c>
      <c r="M1371">
        <v>3.8797679</v>
      </c>
      <c r="N1371">
        <v>3.8818969000000001</v>
      </c>
      <c r="O1371">
        <v>31.927</v>
      </c>
      <c r="P1371">
        <v>32.576999999999998</v>
      </c>
      <c r="Q1371">
        <v>31.827000000000002</v>
      </c>
      <c r="R1371">
        <v>32.26</v>
      </c>
      <c r="S1371">
        <v>3.8932761999999999</v>
      </c>
      <c r="T1371">
        <v>3.8870988999999998</v>
      </c>
      <c r="U1371">
        <v>-20.008623</v>
      </c>
      <c r="V1371" s="1">
        <f t="shared" si="147"/>
        <v>20.008623</v>
      </c>
      <c r="W1371" s="1">
        <f>(SUM($V$2:V1371))*1.041577/3600</f>
        <v>7.7744104443434408</v>
      </c>
      <c r="X1371">
        <f t="shared" si="148"/>
        <v>29.086914975060225</v>
      </c>
      <c r="Y1371">
        <f t="shared" si="149"/>
        <v>3.9138218999999999</v>
      </c>
      <c r="Z1371">
        <f t="shared" si="150"/>
        <v>3.8897231769230771</v>
      </c>
      <c r="AA1371">
        <f t="shared" si="151"/>
        <v>3.8681994</v>
      </c>
      <c r="AB1371">
        <f t="shared" si="152"/>
        <v>50.566401300000003</v>
      </c>
      <c r="AC1371">
        <f t="shared" si="153"/>
        <v>32.576999999999998</v>
      </c>
    </row>
    <row r="1372" spans="1:29" x14ac:dyDescent="0.25">
      <c r="A1372">
        <v>1371</v>
      </c>
      <c r="B1372" t="s">
        <v>2761</v>
      </c>
      <c r="C1372" t="s">
        <v>2762</v>
      </c>
      <c r="D1372">
        <v>3.8798203</v>
      </c>
      <c r="E1372">
        <v>3.8878121000000001</v>
      </c>
      <c r="F1372">
        <v>3.9064595</v>
      </c>
      <c r="G1372">
        <v>3.8742823</v>
      </c>
      <c r="H1372">
        <v>3.8683985999999999</v>
      </c>
      <c r="I1372">
        <v>3.8895949999999999</v>
      </c>
      <c r="J1372">
        <v>3.9139897000000001</v>
      </c>
      <c r="K1372">
        <v>3.9062917000000001</v>
      </c>
      <c r="L1372">
        <v>3.8995375000000001</v>
      </c>
      <c r="M1372">
        <v>3.8799671</v>
      </c>
      <c r="N1372">
        <v>3.8821067</v>
      </c>
      <c r="O1372">
        <v>31.93</v>
      </c>
      <c r="P1372">
        <v>32.58</v>
      </c>
      <c r="Q1372">
        <v>31.829000000000001</v>
      </c>
      <c r="R1372">
        <v>32.262</v>
      </c>
      <c r="S1372">
        <v>3.893465</v>
      </c>
      <c r="T1372">
        <v>3.8872876999999999</v>
      </c>
      <c r="U1372">
        <v>-20.008707999999999</v>
      </c>
      <c r="V1372" s="1">
        <f t="shared" si="147"/>
        <v>20.008707999999999</v>
      </c>
      <c r="W1372" s="1">
        <f>(SUM($V$2:V1372))*1.041577/3600</f>
        <v>7.780199502691362</v>
      </c>
      <c r="X1372">
        <f t="shared" si="148"/>
        <v>29.108573961186195</v>
      </c>
      <c r="Y1372">
        <f t="shared" si="149"/>
        <v>3.9139897000000001</v>
      </c>
      <c r="Z1372">
        <f t="shared" si="150"/>
        <v>3.8899240923076923</v>
      </c>
      <c r="AA1372">
        <f t="shared" si="151"/>
        <v>3.8683985999999999</v>
      </c>
      <c r="AB1372">
        <f t="shared" si="152"/>
        <v>50.569013200000001</v>
      </c>
      <c r="AC1372">
        <f t="shared" si="153"/>
        <v>32.58</v>
      </c>
    </row>
    <row r="1373" spans="1:29" x14ac:dyDescent="0.25">
      <c r="A1373">
        <v>1372</v>
      </c>
      <c r="B1373" t="s">
        <v>2763</v>
      </c>
      <c r="C1373" t="s">
        <v>2764</v>
      </c>
      <c r="D1373">
        <v>3.8799986</v>
      </c>
      <c r="E1373">
        <v>3.8880007999999999</v>
      </c>
      <c r="F1373">
        <v>3.9066797000000002</v>
      </c>
      <c r="G1373">
        <v>3.8744711000000001</v>
      </c>
      <c r="H1373">
        <v>3.8686189</v>
      </c>
      <c r="I1373">
        <v>3.8898047999999998</v>
      </c>
      <c r="J1373">
        <v>3.9141784999999998</v>
      </c>
      <c r="K1373">
        <v>3.9064804</v>
      </c>
      <c r="L1373">
        <v>3.8997052999999999</v>
      </c>
      <c r="M1373">
        <v>3.8801350000000001</v>
      </c>
      <c r="N1373">
        <v>3.8823373999999999</v>
      </c>
      <c r="O1373">
        <v>31.931999999999999</v>
      </c>
      <c r="P1373">
        <v>32.582999999999998</v>
      </c>
      <c r="Q1373">
        <v>31.831</v>
      </c>
      <c r="R1373">
        <v>32.265999999999998</v>
      </c>
      <c r="S1373">
        <v>3.8936853</v>
      </c>
      <c r="T1373">
        <v>3.8874868999999999</v>
      </c>
      <c r="U1373">
        <v>-20.008665000000001</v>
      </c>
      <c r="V1373" s="1">
        <f t="shared" si="147"/>
        <v>20.008665000000001</v>
      </c>
      <c r="W1373" s="1">
        <f>(SUM($V$2:V1373))*1.041577/3600</f>
        <v>7.7859885485982252</v>
      </c>
      <c r="X1373">
        <f t="shared" si="148"/>
        <v>29.13023290076562</v>
      </c>
      <c r="Y1373">
        <f t="shared" si="149"/>
        <v>3.9141784999999998</v>
      </c>
      <c r="Z1373">
        <f t="shared" si="150"/>
        <v>3.890121746153846</v>
      </c>
      <c r="AA1373">
        <f t="shared" si="151"/>
        <v>3.8686189</v>
      </c>
      <c r="AB1373">
        <f t="shared" si="152"/>
        <v>50.5715827</v>
      </c>
      <c r="AC1373">
        <f t="shared" si="153"/>
        <v>32.582999999999998</v>
      </c>
    </row>
    <row r="1374" spans="1:29" x14ac:dyDescent="0.25">
      <c r="A1374">
        <v>1373</v>
      </c>
      <c r="B1374" t="s">
        <v>2765</v>
      </c>
      <c r="C1374" t="s">
        <v>2766</v>
      </c>
      <c r="D1374">
        <v>3.8801874000000001</v>
      </c>
      <c r="E1374">
        <v>3.8882211</v>
      </c>
      <c r="F1374">
        <v>3.9068895000000001</v>
      </c>
      <c r="G1374">
        <v>3.8746809</v>
      </c>
      <c r="H1374">
        <v>3.8688182000000002</v>
      </c>
      <c r="I1374">
        <v>3.8900250000000001</v>
      </c>
      <c r="J1374">
        <v>3.9143568000000002</v>
      </c>
      <c r="K1374">
        <v>3.9066797000000002</v>
      </c>
      <c r="L1374">
        <v>3.899915</v>
      </c>
      <c r="M1374">
        <v>3.8803236999999999</v>
      </c>
      <c r="N1374">
        <v>3.8825367000000002</v>
      </c>
      <c r="O1374">
        <v>31.934000000000001</v>
      </c>
      <c r="P1374">
        <v>32.585999999999999</v>
      </c>
      <c r="Q1374">
        <v>31.832999999999998</v>
      </c>
      <c r="R1374">
        <v>32.268000000000001</v>
      </c>
      <c r="S1374">
        <v>3.8938845</v>
      </c>
      <c r="T1374">
        <v>3.8876966999999998</v>
      </c>
      <c r="U1374">
        <v>-20.008686000000001</v>
      </c>
      <c r="V1374" s="1">
        <f t="shared" si="147"/>
        <v>20.008686000000001</v>
      </c>
      <c r="W1374" s="1">
        <f>(SUM($V$2:V1374))*1.041577/3600</f>
        <v>7.7917776005809536</v>
      </c>
      <c r="X1374">
        <f t="shared" si="148"/>
        <v>29.151891863077072</v>
      </c>
      <c r="Y1374">
        <f t="shared" si="149"/>
        <v>3.9143568000000002</v>
      </c>
      <c r="Z1374">
        <f t="shared" si="150"/>
        <v>3.8903242461538459</v>
      </c>
      <c r="AA1374">
        <f t="shared" si="151"/>
        <v>3.8688182000000002</v>
      </c>
      <c r="AB1374">
        <f t="shared" si="152"/>
        <v>50.574215199999998</v>
      </c>
      <c r="AC1374">
        <f t="shared" si="153"/>
        <v>32.585999999999999</v>
      </c>
    </row>
    <row r="1375" spans="1:29" x14ac:dyDescent="0.25">
      <c r="A1375">
        <v>1374</v>
      </c>
      <c r="B1375" t="s">
        <v>2767</v>
      </c>
      <c r="C1375" t="s">
        <v>2768</v>
      </c>
      <c r="D1375">
        <v>3.8803971000000002</v>
      </c>
      <c r="E1375">
        <v>3.8884204000000002</v>
      </c>
      <c r="F1375">
        <v>3.9071096999999999</v>
      </c>
      <c r="G1375">
        <v>3.8748800999999999</v>
      </c>
      <c r="H1375">
        <v>3.8690069</v>
      </c>
      <c r="I1375">
        <v>3.8902451999999998</v>
      </c>
      <c r="J1375">
        <v>3.9145351000000002</v>
      </c>
      <c r="K1375">
        <v>3.9068580000000002</v>
      </c>
      <c r="L1375">
        <v>3.9001038000000001</v>
      </c>
      <c r="M1375">
        <v>3.8805230000000002</v>
      </c>
      <c r="N1375">
        <v>3.8827883999999999</v>
      </c>
      <c r="O1375">
        <v>31.937000000000001</v>
      </c>
      <c r="P1375">
        <v>32.588999999999999</v>
      </c>
      <c r="Q1375">
        <v>31.835000000000001</v>
      </c>
      <c r="R1375">
        <v>32.271000000000001</v>
      </c>
      <c r="S1375">
        <v>3.8940942999999999</v>
      </c>
      <c r="T1375">
        <v>3.887896</v>
      </c>
      <c r="U1375">
        <v>-20.008728999999999</v>
      </c>
      <c r="V1375" s="1">
        <f t="shared" si="147"/>
        <v>20.008728999999999</v>
      </c>
      <c r="W1375" s="1">
        <f>(SUM($V$2:V1375))*1.041577/3600</f>
        <v>7.7975666650047417</v>
      </c>
      <c r="X1375">
        <f t="shared" si="148"/>
        <v>29.173550871935088</v>
      </c>
      <c r="Y1375">
        <f t="shared" si="149"/>
        <v>3.9145351000000002</v>
      </c>
      <c r="Z1375">
        <f t="shared" si="150"/>
        <v>3.8905275384615385</v>
      </c>
      <c r="AA1375">
        <f t="shared" si="151"/>
        <v>3.8690069</v>
      </c>
      <c r="AB1375">
        <f t="shared" si="152"/>
        <v>50.576858000000001</v>
      </c>
      <c r="AC1375">
        <f t="shared" si="153"/>
        <v>32.588999999999999</v>
      </c>
    </row>
    <row r="1376" spans="1:29" x14ac:dyDescent="0.25">
      <c r="A1376">
        <v>1375</v>
      </c>
      <c r="B1376" t="s">
        <v>2769</v>
      </c>
      <c r="C1376" t="s">
        <v>2770</v>
      </c>
      <c r="D1376">
        <v>3.8805963999999999</v>
      </c>
      <c r="E1376">
        <v>3.8886196000000002</v>
      </c>
      <c r="F1376">
        <v>3.9072985</v>
      </c>
      <c r="G1376">
        <v>3.8750898999999999</v>
      </c>
      <c r="H1376">
        <v>3.8692167</v>
      </c>
      <c r="I1376">
        <v>3.890476</v>
      </c>
      <c r="J1376">
        <v>3.9147134000000001</v>
      </c>
      <c r="K1376">
        <v>3.9070678000000001</v>
      </c>
      <c r="L1376">
        <v>3.9002821000000001</v>
      </c>
      <c r="M1376">
        <v>3.8807117999999998</v>
      </c>
      <c r="N1376">
        <v>3.8829772</v>
      </c>
      <c r="O1376">
        <v>31.939</v>
      </c>
      <c r="P1376">
        <v>32.591999999999999</v>
      </c>
      <c r="Q1376">
        <v>31.837</v>
      </c>
      <c r="R1376">
        <v>32.274000000000001</v>
      </c>
      <c r="S1376">
        <v>3.8943249999999998</v>
      </c>
      <c r="T1376">
        <v>3.8880846999999998</v>
      </c>
      <c r="U1376">
        <v>-20.008644</v>
      </c>
      <c r="V1376" s="1">
        <f t="shared" si="147"/>
        <v>20.008644</v>
      </c>
      <c r="W1376" s="1">
        <f>(SUM($V$2:V1376))*1.041577/3600</f>
        <v>7.803355704835738</v>
      </c>
      <c r="X1376">
        <f t="shared" si="148"/>
        <v>29.195209788782467</v>
      </c>
      <c r="Y1376">
        <f t="shared" si="149"/>
        <v>3.9147134000000001</v>
      </c>
      <c r="Z1376">
        <f t="shared" si="150"/>
        <v>3.890727623076923</v>
      </c>
      <c r="AA1376">
        <f t="shared" si="151"/>
        <v>3.8692167</v>
      </c>
      <c r="AB1376">
        <f t="shared" si="152"/>
        <v>50.579459100000001</v>
      </c>
      <c r="AC1376">
        <f t="shared" si="153"/>
        <v>32.591999999999999</v>
      </c>
    </row>
    <row r="1377" spans="1:29" x14ac:dyDescent="0.25">
      <c r="A1377">
        <v>1376</v>
      </c>
      <c r="B1377" t="s">
        <v>2771</v>
      </c>
      <c r="C1377" t="s">
        <v>2772</v>
      </c>
      <c r="D1377">
        <v>3.8807852</v>
      </c>
      <c r="E1377">
        <v>3.8888294000000001</v>
      </c>
      <c r="F1377">
        <v>3.9075291999999999</v>
      </c>
      <c r="G1377">
        <v>3.8752892000000001</v>
      </c>
      <c r="H1377">
        <v>3.8694055000000001</v>
      </c>
      <c r="I1377">
        <v>3.8906752</v>
      </c>
      <c r="J1377">
        <v>3.9148917000000001</v>
      </c>
      <c r="K1377">
        <v>3.9072564999999999</v>
      </c>
      <c r="L1377">
        <v>3.9005024000000001</v>
      </c>
      <c r="M1377">
        <v>3.8808796000000001</v>
      </c>
      <c r="N1377">
        <v>3.8832289000000002</v>
      </c>
      <c r="O1377">
        <v>31.942</v>
      </c>
      <c r="P1377">
        <v>32.594999999999999</v>
      </c>
      <c r="Q1377">
        <v>31.838999999999999</v>
      </c>
      <c r="R1377">
        <v>32.277000000000001</v>
      </c>
      <c r="S1377">
        <v>3.8945137999999999</v>
      </c>
      <c r="T1377">
        <v>3.8882840000000001</v>
      </c>
      <c r="U1377">
        <v>-20.008792</v>
      </c>
      <c r="V1377" s="1">
        <f t="shared" si="147"/>
        <v>20.008792</v>
      </c>
      <c r="W1377" s="1">
        <f>(SUM($V$2:V1377))*1.041577/3600</f>
        <v>7.8091447874871234</v>
      </c>
      <c r="X1377">
        <f t="shared" si="148"/>
        <v>29.216868865836592</v>
      </c>
      <c r="Y1377">
        <f t="shared" si="149"/>
        <v>3.9148917000000001</v>
      </c>
      <c r="Z1377">
        <f t="shared" si="150"/>
        <v>3.8909285076923075</v>
      </c>
      <c r="AA1377">
        <f t="shared" si="151"/>
        <v>3.8694055000000001</v>
      </c>
      <c r="AB1377">
        <f t="shared" si="152"/>
        <v>50.582070599999994</v>
      </c>
      <c r="AC1377">
        <f t="shared" si="153"/>
        <v>32.594999999999999</v>
      </c>
    </row>
    <row r="1378" spans="1:29" x14ac:dyDescent="0.25">
      <c r="A1378">
        <v>1377</v>
      </c>
      <c r="B1378" t="s">
        <v>2773</v>
      </c>
      <c r="C1378" t="s">
        <v>2774</v>
      </c>
      <c r="D1378">
        <v>3.8809844999999998</v>
      </c>
      <c r="E1378">
        <v>3.8890286000000001</v>
      </c>
      <c r="F1378">
        <v>3.907718</v>
      </c>
      <c r="G1378">
        <v>3.8754778999999999</v>
      </c>
      <c r="H1378">
        <v>3.8696047</v>
      </c>
      <c r="I1378">
        <v>3.8909060000000002</v>
      </c>
      <c r="J1378">
        <v>3.9150594999999999</v>
      </c>
      <c r="K1378">
        <v>3.9074453</v>
      </c>
      <c r="L1378">
        <v>3.9006807000000001</v>
      </c>
      <c r="M1378">
        <v>3.8810684000000002</v>
      </c>
      <c r="N1378">
        <v>3.8834385999999999</v>
      </c>
      <c r="O1378">
        <v>31.943999999999999</v>
      </c>
      <c r="P1378">
        <v>32.597999999999999</v>
      </c>
      <c r="Q1378">
        <v>31.841999999999999</v>
      </c>
      <c r="R1378">
        <v>32.28</v>
      </c>
      <c r="S1378">
        <v>3.8947235999999998</v>
      </c>
      <c r="T1378">
        <v>3.8884728000000002</v>
      </c>
      <c r="U1378">
        <v>-20.008559999999999</v>
      </c>
      <c r="V1378" s="1">
        <f t="shared" si="147"/>
        <v>20.008559999999999</v>
      </c>
      <c r="W1378" s="1">
        <f>(SUM($V$2:V1378))*1.041577/3600</f>
        <v>7.8149338030146556</v>
      </c>
      <c r="X1378">
        <f t="shared" si="148"/>
        <v>29.238527691755817</v>
      </c>
      <c r="Y1378">
        <f t="shared" si="149"/>
        <v>3.9150594999999999</v>
      </c>
      <c r="Z1378">
        <f t="shared" si="150"/>
        <v>3.891123738461538</v>
      </c>
      <c r="AA1378">
        <f t="shared" si="151"/>
        <v>3.8696047</v>
      </c>
      <c r="AB1378">
        <f t="shared" si="152"/>
        <v>50.584608599999996</v>
      </c>
      <c r="AC1378">
        <f t="shared" si="153"/>
        <v>32.597999999999999</v>
      </c>
    </row>
    <row r="1379" spans="1:29" x14ac:dyDescent="0.25">
      <c r="A1379">
        <v>1378</v>
      </c>
      <c r="B1379" t="s">
        <v>2775</v>
      </c>
      <c r="C1379" t="s">
        <v>2776</v>
      </c>
      <c r="D1379">
        <v>3.8811627999999998</v>
      </c>
      <c r="E1379">
        <v>3.8892384</v>
      </c>
      <c r="F1379">
        <v>3.9079381999999998</v>
      </c>
      <c r="G1379">
        <v>3.8756982</v>
      </c>
      <c r="H1379">
        <v>3.8698039999999998</v>
      </c>
      <c r="I1379">
        <v>3.8911262</v>
      </c>
      <c r="J1379">
        <v>3.9152273000000002</v>
      </c>
      <c r="K1379">
        <v>3.9076341000000001</v>
      </c>
      <c r="L1379">
        <v>3.9008693999999999</v>
      </c>
      <c r="M1379">
        <v>3.8812571999999999</v>
      </c>
      <c r="N1379">
        <v>3.8836483999999998</v>
      </c>
      <c r="O1379">
        <v>31.946000000000002</v>
      </c>
      <c r="P1379">
        <v>32.600999999999999</v>
      </c>
      <c r="Q1379">
        <v>31.844000000000001</v>
      </c>
      <c r="R1379">
        <v>32.283000000000001</v>
      </c>
      <c r="S1379">
        <v>3.8949227999999998</v>
      </c>
      <c r="T1379">
        <v>3.8886615999999998</v>
      </c>
      <c r="U1379">
        <v>-20.008876000000001</v>
      </c>
      <c r="V1379" s="1">
        <f t="shared" si="147"/>
        <v>20.008876000000001</v>
      </c>
      <c r="W1379" s="1">
        <f>(SUM($V$2:V1379))*1.041577/3600</f>
        <v>7.8207229099695033</v>
      </c>
      <c r="X1379">
        <f t="shared" si="148"/>
        <v>29.260186859738091</v>
      </c>
      <c r="Y1379">
        <f t="shared" si="149"/>
        <v>3.9152273000000002</v>
      </c>
      <c r="Z1379">
        <f t="shared" si="150"/>
        <v>3.8913221999999998</v>
      </c>
      <c r="AA1379">
        <f t="shared" si="151"/>
        <v>3.8698039999999998</v>
      </c>
      <c r="AB1379">
        <f t="shared" si="152"/>
        <v>50.587188599999998</v>
      </c>
      <c r="AC1379">
        <f t="shared" si="153"/>
        <v>32.600999999999999</v>
      </c>
    </row>
    <row r="1380" spans="1:29" x14ac:dyDescent="0.25">
      <c r="A1380">
        <v>1379</v>
      </c>
      <c r="B1380" t="s">
        <v>2777</v>
      </c>
      <c r="C1380" t="s">
        <v>2778</v>
      </c>
      <c r="D1380">
        <v>3.8813620000000002</v>
      </c>
      <c r="E1380">
        <v>3.8894377000000002</v>
      </c>
      <c r="F1380">
        <v>3.9081480000000002</v>
      </c>
      <c r="G1380">
        <v>3.8758870000000001</v>
      </c>
      <c r="H1380">
        <v>3.8700033</v>
      </c>
      <c r="I1380">
        <v>3.8913465</v>
      </c>
      <c r="J1380">
        <v>3.9154160999999998</v>
      </c>
      <c r="K1380">
        <v>3.9078439</v>
      </c>
      <c r="L1380">
        <v>3.9010582</v>
      </c>
      <c r="M1380">
        <v>3.8814145</v>
      </c>
      <c r="N1380">
        <v>3.8838791000000001</v>
      </c>
      <c r="O1380">
        <v>31.949000000000002</v>
      </c>
      <c r="P1380">
        <v>32.603999999999999</v>
      </c>
      <c r="Q1380">
        <v>31.846</v>
      </c>
      <c r="R1380">
        <v>32.286000000000001</v>
      </c>
      <c r="S1380">
        <v>3.8951430999999999</v>
      </c>
      <c r="T1380">
        <v>3.8888607999999998</v>
      </c>
      <c r="U1380">
        <v>-20.008792</v>
      </c>
      <c r="V1380" s="1">
        <f t="shared" si="147"/>
        <v>20.008792</v>
      </c>
      <c r="W1380" s="1">
        <f>(SUM($V$2:V1380))*1.041577/3600</f>
        <v>7.8265119926208877</v>
      </c>
      <c r="X1380">
        <f t="shared" si="148"/>
        <v>29.281845936792216</v>
      </c>
      <c r="Y1380">
        <f t="shared" si="149"/>
        <v>3.9154160999999998</v>
      </c>
      <c r="Z1380">
        <f t="shared" si="150"/>
        <v>3.8915230923076924</v>
      </c>
      <c r="AA1380">
        <f t="shared" si="151"/>
        <v>3.8700033</v>
      </c>
      <c r="AB1380">
        <f t="shared" si="152"/>
        <v>50.589800199999999</v>
      </c>
      <c r="AC1380">
        <f t="shared" si="153"/>
        <v>32.603999999999999</v>
      </c>
    </row>
    <row r="1381" spans="1:29" x14ac:dyDescent="0.25">
      <c r="A1381">
        <v>1380</v>
      </c>
      <c r="B1381" t="s">
        <v>2779</v>
      </c>
      <c r="C1381" t="s">
        <v>2780</v>
      </c>
      <c r="D1381">
        <v>3.8815507999999999</v>
      </c>
      <c r="E1381">
        <v>3.8896473999999999</v>
      </c>
      <c r="F1381">
        <v>3.9083682</v>
      </c>
      <c r="G1381">
        <v>3.8760862</v>
      </c>
      <c r="H1381">
        <v>3.8702234999999998</v>
      </c>
      <c r="I1381">
        <v>3.8915666999999998</v>
      </c>
      <c r="J1381">
        <v>3.9155943999999998</v>
      </c>
      <c r="K1381">
        <v>3.9080116999999999</v>
      </c>
      <c r="L1381">
        <v>3.9012259999999999</v>
      </c>
      <c r="M1381">
        <v>3.8816136999999999</v>
      </c>
      <c r="N1381">
        <v>3.8840783999999999</v>
      </c>
      <c r="O1381">
        <v>31.951000000000001</v>
      </c>
      <c r="P1381">
        <v>32.606999999999999</v>
      </c>
      <c r="Q1381">
        <v>31.847999999999999</v>
      </c>
      <c r="R1381">
        <v>32.287999999999997</v>
      </c>
      <c r="S1381">
        <v>3.8953422999999998</v>
      </c>
      <c r="T1381">
        <v>3.8890391000000002</v>
      </c>
      <c r="U1381">
        <v>-20.008644</v>
      </c>
      <c r="V1381" s="1">
        <f t="shared" si="147"/>
        <v>20.008644</v>
      </c>
      <c r="W1381" s="1">
        <f>(SUM($V$2:V1381))*1.041577/3600</f>
        <v>7.8323010324518849</v>
      </c>
      <c r="X1381">
        <f t="shared" si="148"/>
        <v>29.303504853639595</v>
      </c>
      <c r="Y1381">
        <f t="shared" si="149"/>
        <v>3.9155943999999998</v>
      </c>
      <c r="Z1381">
        <f t="shared" si="150"/>
        <v>3.8917191076923077</v>
      </c>
      <c r="AA1381">
        <f t="shared" si="151"/>
        <v>3.8702234999999998</v>
      </c>
      <c r="AB1381">
        <f t="shared" si="152"/>
        <v>50.592348399999999</v>
      </c>
      <c r="AC1381">
        <f t="shared" si="153"/>
        <v>32.606999999999999</v>
      </c>
    </row>
    <row r="1382" spans="1:29" x14ac:dyDescent="0.25">
      <c r="A1382">
        <v>1381</v>
      </c>
      <c r="B1382" t="s">
        <v>2781</v>
      </c>
      <c r="C1382" t="s">
        <v>2782</v>
      </c>
      <c r="D1382">
        <v>3.8817290999999998</v>
      </c>
      <c r="E1382">
        <v>3.8898152000000001</v>
      </c>
      <c r="F1382">
        <v>3.9085675000000002</v>
      </c>
      <c r="G1382">
        <v>3.8763065000000001</v>
      </c>
      <c r="H1382">
        <v>3.8704122999999999</v>
      </c>
      <c r="I1382">
        <v>3.8917554999999999</v>
      </c>
      <c r="J1382">
        <v>3.9157727000000002</v>
      </c>
      <c r="K1382">
        <v>3.9082214</v>
      </c>
      <c r="L1382">
        <v>3.9014253000000001</v>
      </c>
      <c r="M1382">
        <v>3.8818025</v>
      </c>
      <c r="N1382">
        <v>3.8843090999999998</v>
      </c>
      <c r="O1382">
        <v>31.952999999999999</v>
      </c>
      <c r="P1382">
        <v>32.61</v>
      </c>
      <c r="Q1382">
        <v>31.850999999999999</v>
      </c>
      <c r="R1382">
        <v>32.292000000000002</v>
      </c>
      <c r="S1382">
        <v>3.8955521000000002</v>
      </c>
      <c r="T1382">
        <v>3.8892384</v>
      </c>
      <c r="U1382">
        <v>-20.008939999999999</v>
      </c>
      <c r="V1382" s="1">
        <f t="shared" si="147"/>
        <v>20.008939999999999</v>
      </c>
      <c r="W1382" s="1">
        <f>(SUM($V$2:V1382))*1.041577/3600</f>
        <v>7.8380901579236575</v>
      </c>
      <c r="X1382">
        <f t="shared" si="148"/>
        <v>29.325164090900461</v>
      </c>
      <c r="Y1382">
        <f t="shared" si="149"/>
        <v>3.9157727000000002</v>
      </c>
      <c r="Z1382">
        <f t="shared" si="150"/>
        <v>3.8919159692307703</v>
      </c>
      <c r="AA1382">
        <f t="shared" si="151"/>
        <v>3.8704122999999999</v>
      </c>
      <c r="AB1382">
        <f t="shared" si="152"/>
        <v>50.594907600000013</v>
      </c>
      <c r="AC1382">
        <f t="shared" si="153"/>
        <v>32.61</v>
      </c>
    </row>
    <row r="1383" spans="1:29" x14ac:dyDescent="0.25">
      <c r="A1383">
        <v>1382</v>
      </c>
      <c r="B1383" t="s">
        <v>2783</v>
      </c>
      <c r="C1383" t="s">
        <v>2784</v>
      </c>
      <c r="D1383">
        <v>3.8819389000000002</v>
      </c>
      <c r="E1383">
        <v>3.8900459999999999</v>
      </c>
      <c r="F1383">
        <v>3.9087982999999999</v>
      </c>
      <c r="G1383">
        <v>3.8764953000000002</v>
      </c>
      <c r="H1383">
        <v>3.8706220999999998</v>
      </c>
      <c r="I1383">
        <v>3.8919757000000001</v>
      </c>
      <c r="J1383">
        <v>3.9159510000000002</v>
      </c>
      <c r="K1383">
        <v>3.9083996999999999</v>
      </c>
      <c r="L1383">
        <v>3.9016245999999999</v>
      </c>
      <c r="M1383">
        <v>3.8819808</v>
      </c>
      <c r="N1383">
        <v>3.8845189000000002</v>
      </c>
      <c r="O1383">
        <v>31.956</v>
      </c>
      <c r="P1383">
        <v>32.613</v>
      </c>
      <c r="Q1383">
        <v>31.853000000000002</v>
      </c>
      <c r="R1383">
        <v>32.293999999999997</v>
      </c>
      <c r="S1383">
        <v>3.8957408999999998</v>
      </c>
      <c r="T1383">
        <v>3.8894481999999999</v>
      </c>
      <c r="U1383">
        <v>-20.008728999999999</v>
      </c>
      <c r="V1383" s="1">
        <f t="shared" si="147"/>
        <v>20.008728999999999</v>
      </c>
      <c r="W1383" s="1">
        <f>(SUM($V$2:V1383))*1.041577/3600</f>
        <v>7.8438792223474438</v>
      </c>
      <c r="X1383">
        <f t="shared" si="148"/>
        <v>29.346823099758474</v>
      </c>
      <c r="Y1383">
        <f t="shared" si="149"/>
        <v>3.9159510000000002</v>
      </c>
      <c r="Z1383">
        <f t="shared" si="150"/>
        <v>3.8921184923076924</v>
      </c>
      <c r="AA1383">
        <f t="shared" si="151"/>
        <v>3.8706220999999998</v>
      </c>
      <c r="AB1383">
        <f t="shared" si="152"/>
        <v>50.5975404</v>
      </c>
      <c r="AC1383">
        <f t="shared" si="153"/>
        <v>32.613</v>
      </c>
    </row>
    <row r="1384" spans="1:29" x14ac:dyDescent="0.25">
      <c r="A1384">
        <v>1383</v>
      </c>
      <c r="B1384" t="s">
        <v>2785</v>
      </c>
      <c r="C1384" t="s">
        <v>2786</v>
      </c>
      <c r="D1384">
        <v>3.8821276</v>
      </c>
      <c r="E1384">
        <v>3.8902557</v>
      </c>
      <c r="F1384">
        <v>3.9089765000000001</v>
      </c>
      <c r="G1384">
        <v>3.8767049999999998</v>
      </c>
      <c r="H1384">
        <v>3.8708003999999998</v>
      </c>
      <c r="I1384">
        <v>3.8921960000000002</v>
      </c>
      <c r="J1384">
        <v>3.9161188</v>
      </c>
      <c r="K1384">
        <v>3.9085990000000002</v>
      </c>
      <c r="L1384">
        <v>3.9018133000000002</v>
      </c>
      <c r="M1384">
        <v>3.8821591</v>
      </c>
      <c r="N1384">
        <v>3.8847285999999999</v>
      </c>
      <c r="O1384">
        <v>31.959</v>
      </c>
      <c r="P1384">
        <v>32.616</v>
      </c>
      <c r="Q1384">
        <v>31.855</v>
      </c>
      <c r="R1384">
        <v>32.296999999999997</v>
      </c>
      <c r="S1384">
        <v>3.8959611000000001</v>
      </c>
      <c r="T1384">
        <v>3.8896369000000002</v>
      </c>
      <c r="U1384">
        <v>-20.008855000000001</v>
      </c>
      <c r="V1384" s="1">
        <f t="shared" si="147"/>
        <v>20.008855000000001</v>
      </c>
      <c r="W1384" s="1">
        <f>(SUM($V$2:V1384))*1.041577/3600</f>
        <v>7.8496683232264264</v>
      </c>
      <c r="X1384">
        <f t="shared" si="148"/>
        <v>29.36848224500871</v>
      </c>
      <c r="Y1384">
        <f t="shared" si="149"/>
        <v>3.9161188</v>
      </c>
      <c r="Z1384">
        <f t="shared" si="150"/>
        <v>3.8923136923076922</v>
      </c>
      <c r="AA1384">
        <f t="shared" si="151"/>
        <v>3.8708003999999998</v>
      </c>
      <c r="AB1384">
        <f t="shared" si="152"/>
        <v>50.600077999999996</v>
      </c>
      <c r="AC1384">
        <f t="shared" si="153"/>
        <v>32.616</v>
      </c>
    </row>
    <row r="1385" spans="1:29" x14ac:dyDescent="0.25">
      <c r="A1385">
        <v>1384</v>
      </c>
      <c r="B1385" t="s">
        <v>2787</v>
      </c>
      <c r="C1385" t="s">
        <v>2788</v>
      </c>
      <c r="D1385">
        <v>3.8823373999999999</v>
      </c>
      <c r="E1385">
        <v>3.8904550000000002</v>
      </c>
      <c r="F1385">
        <v>3.9092072999999998</v>
      </c>
      <c r="G1385">
        <v>3.8769043000000001</v>
      </c>
      <c r="H1385">
        <v>3.8710100999999999</v>
      </c>
      <c r="I1385">
        <v>3.8924267000000001</v>
      </c>
      <c r="J1385">
        <v>3.9162971</v>
      </c>
      <c r="K1385">
        <v>3.9087773000000001</v>
      </c>
      <c r="L1385">
        <v>3.9019916000000001</v>
      </c>
      <c r="M1385">
        <v>3.8823373999999999</v>
      </c>
      <c r="N1385">
        <v>3.8849594000000001</v>
      </c>
      <c r="O1385">
        <v>31.960999999999999</v>
      </c>
      <c r="P1385">
        <v>32.619999999999997</v>
      </c>
      <c r="Q1385">
        <v>31.858000000000001</v>
      </c>
      <c r="R1385">
        <v>32.301000000000002</v>
      </c>
      <c r="S1385">
        <v>3.8961709</v>
      </c>
      <c r="T1385">
        <v>3.8898362</v>
      </c>
      <c r="U1385">
        <v>-20.008749999999999</v>
      </c>
      <c r="V1385" s="1">
        <f t="shared" si="147"/>
        <v>20.008749999999999</v>
      </c>
      <c r="W1385" s="1">
        <f>(SUM($V$2:V1385))*1.041577/3600</f>
        <v>7.8554573937260788</v>
      </c>
      <c r="X1385">
        <f t="shared" si="148"/>
        <v>29.390141276598758</v>
      </c>
      <c r="Y1385">
        <f t="shared" si="149"/>
        <v>3.9162971</v>
      </c>
      <c r="Z1385">
        <f t="shared" si="150"/>
        <v>3.8925162076923079</v>
      </c>
      <c r="AA1385">
        <f t="shared" si="151"/>
        <v>3.8710100999999999</v>
      </c>
      <c r="AB1385">
        <f t="shared" si="152"/>
        <v>50.602710700000003</v>
      </c>
      <c r="AC1385">
        <f t="shared" si="153"/>
        <v>32.619999999999997</v>
      </c>
    </row>
    <row r="1386" spans="1:29" x14ac:dyDescent="0.25">
      <c r="A1386">
        <v>1385</v>
      </c>
      <c r="B1386" t="s">
        <v>2789</v>
      </c>
      <c r="C1386" t="s">
        <v>2790</v>
      </c>
      <c r="D1386">
        <v>3.8825262</v>
      </c>
      <c r="E1386">
        <v>3.8906543</v>
      </c>
      <c r="F1386">
        <v>3.9094169999999999</v>
      </c>
      <c r="G1386">
        <v>3.8771035999999999</v>
      </c>
      <c r="H1386">
        <v>3.8711989</v>
      </c>
      <c r="I1386">
        <v>3.8926470000000002</v>
      </c>
      <c r="J1386">
        <v>3.9164753999999999</v>
      </c>
      <c r="K1386">
        <v>3.9089661000000002</v>
      </c>
      <c r="L1386">
        <v>3.9021908999999999</v>
      </c>
      <c r="M1386">
        <v>3.8825262</v>
      </c>
      <c r="N1386">
        <v>3.8851795999999998</v>
      </c>
      <c r="O1386">
        <v>31.963000000000001</v>
      </c>
      <c r="P1386">
        <v>32.622</v>
      </c>
      <c r="Q1386">
        <v>31.86</v>
      </c>
      <c r="R1386">
        <v>32.302999999999997</v>
      </c>
      <c r="S1386">
        <v>3.8963700999999999</v>
      </c>
      <c r="T1386">
        <v>3.8900250000000001</v>
      </c>
      <c r="U1386">
        <v>-20.008876000000001</v>
      </c>
      <c r="V1386" s="1">
        <f t="shared" si="147"/>
        <v>20.008876000000001</v>
      </c>
      <c r="W1386" s="1">
        <f>(SUM($V$2:V1386))*1.041577/3600</f>
        <v>7.8612465006809273</v>
      </c>
      <c r="X1386">
        <f t="shared" si="148"/>
        <v>29.411800444581033</v>
      </c>
      <c r="Y1386">
        <f t="shared" si="149"/>
        <v>3.9164753999999999</v>
      </c>
      <c r="Z1386">
        <f t="shared" si="150"/>
        <v>3.8927138692307697</v>
      </c>
      <c r="AA1386">
        <f t="shared" si="151"/>
        <v>3.8711989</v>
      </c>
      <c r="AB1386">
        <f t="shared" si="152"/>
        <v>50.605280300000004</v>
      </c>
      <c r="AC1386">
        <f t="shared" si="153"/>
        <v>32.622</v>
      </c>
    </row>
    <row r="1387" spans="1:29" x14ac:dyDescent="0.25">
      <c r="A1387">
        <v>1386</v>
      </c>
      <c r="B1387" t="s">
        <v>2791</v>
      </c>
      <c r="C1387" t="s">
        <v>2792</v>
      </c>
      <c r="D1387">
        <v>3.8827045</v>
      </c>
      <c r="E1387">
        <v>3.8908535</v>
      </c>
      <c r="F1387">
        <v>3.9096058</v>
      </c>
      <c r="G1387">
        <v>3.8773133</v>
      </c>
      <c r="H1387">
        <v>3.8714295999999999</v>
      </c>
      <c r="I1387">
        <v>3.8928462000000001</v>
      </c>
      <c r="J1387">
        <v>3.9166327000000001</v>
      </c>
      <c r="K1387">
        <v>3.9091757999999999</v>
      </c>
      <c r="L1387">
        <v>3.9023691999999999</v>
      </c>
      <c r="M1387">
        <v>3.8827045</v>
      </c>
      <c r="N1387">
        <v>3.8853894000000002</v>
      </c>
      <c r="O1387">
        <v>31.966000000000001</v>
      </c>
      <c r="P1387">
        <v>32.625999999999998</v>
      </c>
      <c r="Q1387">
        <v>31.861999999999998</v>
      </c>
      <c r="R1387">
        <v>32.307000000000002</v>
      </c>
      <c r="S1387">
        <v>3.8965694000000002</v>
      </c>
      <c r="T1387">
        <v>3.8902138000000002</v>
      </c>
      <c r="U1387">
        <v>-20.008665000000001</v>
      </c>
      <c r="V1387" s="1">
        <f t="shared" si="147"/>
        <v>20.008665000000001</v>
      </c>
      <c r="W1387" s="1">
        <f>(SUM($V$2:V1387))*1.041577/3600</f>
        <v>7.8670355465877897</v>
      </c>
      <c r="X1387">
        <f t="shared" si="148"/>
        <v>29.433459384160454</v>
      </c>
      <c r="Y1387">
        <f t="shared" si="149"/>
        <v>3.9166327000000001</v>
      </c>
      <c r="Z1387">
        <f t="shared" si="150"/>
        <v>3.8929082846153849</v>
      </c>
      <c r="AA1387">
        <f t="shared" si="151"/>
        <v>3.8714295999999999</v>
      </c>
      <c r="AB1387">
        <f t="shared" si="152"/>
        <v>50.607807700000002</v>
      </c>
      <c r="AC1387">
        <f t="shared" si="153"/>
        <v>32.625999999999998</v>
      </c>
    </row>
    <row r="1388" spans="1:29" x14ac:dyDescent="0.25">
      <c r="A1388">
        <v>1387</v>
      </c>
      <c r="B1388" t="s">
        <v>2793</v>
      </c>
      <c r="C1388" t="s">
        <v>2794</v>
      </c>
      <c r="D1388">
        <v>3.8828933000000001</v>
      </c>
      <c r="E1388">
        <v>3.8910423000000001</v>
      </c>
      <c r="F1388">
        <v>3.9098261000000001</v>
      </c>
      <c r="G1388">
        <v>3.8775126000000002</v>
      </c>
      <c r="H1388">
        <v>3.8715974000000002</v>
      </c>
      <c r="I1388">
        <v>3.8930454999999999</v>
      </c>
      <c r="J1388">
        <v>3.9168215000000002</v>
      </c>
      <c r="K1388">
        <v>3.9093646</v>
      </c>
      <c r="L1388">
        <v>3.9025685000000001</v>
      </c>
      <c r="M1388">
        <v>3.8828828</v>
      </c>
      <c r="N1388">
        <v>3.8855886000000002</v>
      </c>
      <c r="O1388">
        <v>31.968</v>
      </c>
      <c r="P1388">
        <v>32.628</v>
      </c>
      <c r="Q1388">
        <v>31.864999999999998</v>
      </c>
      <c r="R1388">
        <v>32.308999999999997</v>
      </c>
      <c r="S1388">
        <v>3.8967687</v>
      </c>
      <c r="T1388">
        <v>3.8904234999999998</v>
      </c>
      <c r="U1388">
        <v>-20.008876000000001</v>
      </c>
      <c r="V1388" s="1">
        <f t="shared" si="147"/>
        <v>20.008876000000001</v>
      </c>
      <c r="W1388" s="1">
        <f>(SUM($V$2:V1388))*1.041577/3600</f>
        <v>7.8728246535426374</v>
      </c>
      <c r="X1388">
        <f t="shared" si="148"/>
        <v>29.455118552142729</v>
      </c>
      <c r="Y1388">
        <f t="shared" si="149"/>
        <v>3.9168215000000002</v>
      </c>
      <c r="Z1388">
        <f t="shared" si="150"/>
        <v>3.8931027230769226</v>
      </c>
      <c r="AA1388">
        <f t="shared" si="151"/>
        <v>3.8715974000000002</v>
      </c>
      <c r="AB1388">
        <f t="shared" si="152"/>
        <v>50.610335399999997</v>
      </c>
      <c r="AC1388">
        <f t="shared" si="153"/>
        <v>32.628</v>
      </c>
    </row>
    <row r="1389" spans="1:29" x14ac:dyDescent="0.25">
      <c r="A1389">
        <v>1388</v>
      </c>
      <c r="B1389" t="s">
        <v>2795</v>
      </c>
      <c r="C1389" t="s">
        <v>2796</v>
      </c>
      <c r="D1389">
        <v>3.8830819999999999</v>
      </c>
      <c r="E1389">
        <v>3.8912626000000001</v>
      </c>
      <c r="F1389">
        <v>3.9100358000000002</v>
      </c>
      <c r="G1389">
        <v>3.8777119</v>
      </c>
      <c r="H1389">
        <v>3.8718072000000001</v>
      </c>
      <c r="I1389">
        <v>3.8932867</v>
      </c>
      <c r="J1389">
        <v>3.9169998000000001</v>
      </c>
      <c r="K1389">
        <v>3.9095428999999999</v>
      </c>
      <c r="L1389">
        <v>3.9027362999999999</v>
      </c>
      <c r="M1389">
        <v>3.8830819999999999</v>
      </c>
      <c r="N1389">
        <v>3.8858088999999998</v>
      </c>
      <c r="O1389">
        <v>31.97</v>
      </c>
      <c r="P1389">
        <v>32.631</v>
      </c>
      <c r="Q1389">
        <v>31.867000000000001</v>
      </c>
      <c r="R1389">
        <v>32.311999999999998</v>
      </c>
      <c r="S1389">
        <v>3.8969889000000002</v>
      </c>
      <c r="T1389">
        <v>3.8906018000000002</v>
      </c>
      <c r="U1389">
        <v>-20.008686000000001</v>
      </c>
      <c r="V1389" s="1">
        <f t="shared" si="147"/>
        <v>20.008686000000001</v>
      </c>
      <c r="W1389" s="1">
        <f>(SUM($V$2:V1389))*1.041577/3600</f>
        <v>7.8786137055253667</v>
      </c>
      <c r="X1389">
        <f t="shared" si="148"/>
        <v>29.476777514454184</v>
      </c>
      <c r="Y1389">
        <f t="shared" si="149"/>
        <v>3.9169998000000001</v>
      </c>
      <c r="Z1389">
        <f t="shared" si="150"/>
        <v>3.8933036000000003</v>
      </c>
      <c r="AA1389">
        <f t="shared" si="151"/>
        <v>3.8718072000000001</v>
      </c>
      <c r="AB1389">
        <f t="shared" si="152"/>
        <v>50.612946800000003</v>
      </c>
      <c r="AC1389">
        <f t="shared" si="153"/>
        <v>32.631</v>
      </c>
    </row>
    <row r="1390" spans="1:29" x14ac:dyDescent="0.25">
      <c r="A1390">
        <v>1389</v>
      </c>
      <c r="B1390" t="s">
        <v>2797</v>
      </c>
      <c r="C1390" t="s">
        <v>2798</v>
      </c>
      <c r="D1390">
        <v>3.8832813000000002</v>
      </c>
      <c r="E1390">
        <v>3.8914512999999999</v>
      </c>
      <c r="F1390">
        <v>3.9102351</v>
      </c>
      <c r="G1390">
        <v>3.8779216000000001</v>
      </c>
      <c r="H1390">
        <v>3.8719960000000002</v>
      </c>
      <c r="I1390">
        <v>3.8934859999999998</v>
      </c>
      <c r="J1390">
        <v>3.9171676</v>
      </c>
      <c r="K1390">
        <v>3.9097422000000002</v>
      </c>
      <c r="L1390">
        <v>3.9029354999999999</v>
      </c>
      <c r="M1390">
        <v>3.8832498000000002</v>
      </c>
      <c r="N1390">
        <v>3.8860291</v>
      </c>
      <c r="O1390">
        <v>31.972999999999999</v>
      </c>
      <c r="P1390">
        <v>32.634999999999998</v>
      </c>
      <c r="Q1390">
        <v>31.869</v>
      </c>
      <c r="R1390">
        <v>32.314999999999998</v>
      </c>
      <c r="S1390">
        <v>3.8971776999999999</v>
      </c>
      <c r="T1390">
        <v>3.8908011</v>
      </c>
      <c r="U1390">
        <v>-20.008728999999999</v>
      </c>
      <c r="V1390" s="1">
        <f t="shared" si="147"/>
        <v>20.008728999999999</v>
      </c>
      <c r="W1390" s="1">
        <f>(SUM($V$2:V1390))*1.041577/3600</f>
        <v>7.884402769949153</v>
      </c>
      <c r="X1390">
        <f t="shared" si="148"/>
        <v>29.498436523312193</v>
      </c>
      <c r="Y1390">
        <f t="shared" si="149"/>
        <v>3.9171676</v>
      </c>
      <c r="Z1390">
        <f t="shared" si="150"/>
        <v>3.8934980230769232</v>
      </c>
      <c r="AA1390">
        <f t="shared" si="151"/>
        <v>3.8719960000000002</v>
      </c>
      <c r="AB1390">
        <f t="shared" si="152"/>
        <v>50.615474300000002</v>
      </c>
      <c r="AC1390">
        <f t="shared" si="153"/>
        <v>32.634999999999998</v>
      </c>
    </row>
    <row r="1391" spans="1:29" x14ac:dyDescent="0.25">
      <c r="A1391">
        <v>1390</v>
      </c>
      <c r="B1391" t="s">
        <v>2799</v>
      </c>
      <c r="C1391" t="s">
        <v>2800</v>
      </c>
      <c r="D1391">
        <v>3.8834805999999999</v>
      </c>
      <c r="E1391">
        <v>3.8916610999999999</v>
      </c>
      <c r="F1391">
        <v>3.9104448000000001</v>
      </c>
      <c r="G1391">
        <v>3.8781104000000002</v>
      </c>
      <c r="H1391">
        <v>3.8722056999999999</v>
      </c>
      <c r="I1391">
        <v>3.8936956999999999</v>
      </c>
      <c r="J1391">
        <v>3.9173353999999998</v>
      </c>
      <c r="K1391">
        <v>3.9099309</v>
      </c>
      <c r="L1391">
        <v>3.9031243</v>
      </c>
      <c r="M1391">
        <v>3.8834385999999999</v>
      </c>
      <c r="N1391">
        <v>3.8862494000000001</v>
      </c>
      <c r="O1391">
        <v>31.975000000000001</v>
      </c>
      <c r="P1391">
        <v>32.637</v>
      </c>
      <c r="Q1391">
        <v>31.872</v>
      </c>
      <c r="R1391">
        <v>32.317999999999998</v>
      </c>
      <c r="S1391">
        <v>3.8973770000000001</v>
      </c>
      <c r="T1391">
        <v>3.8909899000000001</v>
      </c>
      <c r="U1391">
        <v>-20.008623</v>
      </c>
      <c r="V1391" s="1">
        <f t="shared" si="147"/>
        <v>20.008623</v>
      </c>
      <c r="W1391" s="1">
        <f>(SUM($V$2:V1391))*1.041577/3600</f>
        <v>7.8901918037042851</v>
      </c>
      <c r="X1391">
        <f t="shared" si="148"/>
        <v>29.520095417427537</v>
      </c>
      <c r="Y1391">
        <f t="shared" si="149"/>
        <v>3.9173353999999998</v>
      </c>
      <c r="Z1391">
        <f t="shared" si="150"/>
        <v>3.8936956769230759</v>
      </c>
      <c r="AA1391">
        <f t="shared" si="151"/>
        <v>3.8722056999999999</v>
      </c>
      <c r="AB1391">
        <f t="shared" si="152"/>
        <v>50.618043799999988</v>
      </c>
      <c r="AC1391">
        <f t="shared" si="153"/>
        <v>32.637</v>
      </c>
    </row>
    <row r="1392" spans="1:29" x14ac:dyDescent="0.25">
      <c r="A1392">
        <v>1391</v>
      </c>
      <c r="B1392" t="s">
        <v>2801</v>
      </c>
      <c r="C1392" t="s">
        <v>2802</v>
      </c>
      <c r="D1392">
        <v>3.8836694</v>
      </c>
      <c r="E1392">
        <v>3.8918708999999998</v>
      </c>
      <c r="F1392">
        <v>3.9106336000000002</v>
      </c>
      <c r="G1392">
        <v>3.8783097</v>
      </c>
      <c r="H1392">
        <v>3.8723945</v>
      </c>
      <c r="I1392">
        <v>3.8939159999999999</v>
      </c>
      <c r="J1392">
        <v>3.9175137000000002</v>
      </c>
      <c r="K1392">
        <v>3.9101197000000001</v>
      </c>
      <c r="L1392">
        <v>3.9032920999999998</v>
      </c>
      <c r="M1392">
        <v>3.8836168999999998</v>
      </c>
      <c r="N1392">
        <v>3.8864591000000002</v>
      </c>
      <c r="O1392">
        <v>31.977</v>
      </c>
      <c r="P1392">
        <v>32.640999999999998</v>
      </c>
      <c r="Q1392">
        <v>31.873999999999999</v>
      </c>
      <c r="R1392">
        <v>32.320999999999998</v>
      </c>
      <c r="S1392">
        <v>3.8975867000000002</v>
      </c>
      <c r="T1392">
        <v>3.8911787000000002</v>
      </c>
      <c r="U1392">
        <v>-20.008623</v>
      </c>
      <c r="V1392" s="1">
        <f t="shared" si="147"/>
        <v>20.008623</v>
      </c>
      <c r="W1392" s="1">
        <f>(SUM($V$2:V1392))*1.041577/3600</f>
        <v>7.8959808374594163</v>
      </c>
      <c r="X1392">
        <f t="shared" si="148"/>
        <v>29.541754311542885</v>
      </c>
      <c r="Y1392">
        <f t="shared" si="149"/>
        <v>3.9175137000000002</v>
      </c>
      <c r="Z1392">
        <f t="shared" si="150"/>
        <v>3.8938893076923073</v>
      </c>
      <c r="AA1392">
        <f t="shared" si="151"/>
        <v>3.8723945</v>
      </c>
      <c r="AB1392">
        <f t="shared" si="152"/>
        <v>50.620560999999995</v>
      </c>
      <c r="AC1392">
        <f t="shared" si="153"/>
        <v>32.640999999999998</v>
      </c>
    </row>
    <row r="1393" spans="1:29" x14ac:dyDescent="0.25">
      <c r="A1393">
        <v>1392</v>
      </c>
      <c r="B1393" t="s">
        <v>2803</v>
      </c>
      <c r="C1393" t="s">
        <v>2804</v>
      </c>
      <c r="D1393">
        <v>3.8838477</v>
      </c>
      <c r="E1393">
        <v>3.8920701000000002</v>
      </c>
      <c r="F1393">
        <v>3.9108539000000002</v>
      </c>
      <c r="G1393">
        <v>3.8785194000000001</v>
      </c>
      <c r="H1393">
        <v>3.8726042999999999</v>
      </c>
      <c r="I1393">
        <v>3.8941257</v>
      </c>
      <c r="J1393">
        <v>3.9177024</v>
      </c>
      <c r="K1393">
        <v>3.9102980000000001</v>
      </c>
      <c r="L1393">
        <v>3.9034914000000001</v>
      </c>
      <c r="M1393">
        <v>3.8837951999999998</v>
      </c>
      <c r="N1393">
        <v>3.8866898999999999</v>
      </c>
      <c r="O1393">
        <v>31.98</v>
      </c>
      <c r="P1393">
        <v>32.643999999999998</v>
      </c>
      <c r="Q1393">
        <v>31.876999999999999</v>
      </c>
      <c r="R1393">
        <v>32.323999999999998</v>
      </c>
      <c r="S1393">
        <v>3.8977965000000001</v>
      </c>
      <c r="T1393">
        <v>3.8913883999999999</v>
      </c>
      <c r="U1393">
        <v>-20.008686000000001</v>
      </c>
      <c r="V1393" s="1">
        <f t="shared" si="147"/>
        <v>20.008686000000001</v>
      </c>
      <c r="W1393" s="1">
        <f>(SUM($V$2:V1393))*1.041577/3600</f>
        <v>7.9017698894421455</v>
      </c>
      <c r="X1393">
        <f t="shared" si="148"/>
        <v>29.563413273854344</v>
      </c>
      <c r="Y1393">
        <f t="shared" si="149"/>
        <v>3.9177024</v>
      </c>
      <c r="Z1393">
        <f t="shared" si="150"/>
        <v>3.8940909923076927</v>
      </c>
      <c r="AA1393">
        <f t="shared" si="151"/>
        <v>3.8726042999999999</v>
      </c>
      <c r="AB1393">
        <f t="shared" si="152"/>
        <v>50.623182900000003</v>
      </c>
      <c r="AC1393">
        <f t="shared" si="153"/>
        <v>32.643999999999998</v>
      </c>
    </row>
    <row r="1394" spans="1:29" x14ac:dyDescent="0.25">
      <c r="A1394">
        <v>1393</v>
      </c>
      <c r="B1394" t="s">
        <v>2805</v>
      </c>
      <c r="C1394" t="s">
        <v>2806</v>
      </c>
      <c r="D1394">
        <v>3.8840574000000001</v>
      </c>
      <c r="E1394">
        <v>3.8922484000000002</v>
      </c>
      <c r="F1394">
        <v>3.9110635999999999</v>
      </c>
      <c r="G1394">
        <v>3.8787082000000002</v>
      </c>
      <c r="H1394">
        <v>3.8728034999999998</v>
      </c>
      <c r="I1394">
        <v>3.8943354999999999</v>
      </c>
      <c r="J1394">
        <v>3.9178701999999999</v>
      </c>
      <c r="K1394">
        <v>3.9104868000000002</v>
      </c>
      <c r="L1394">
        <v>3.9036802000000002</v>
      </c>
      <c r="M1394">
        <v>3.8839735000000002</v>
      </c>
      <c r="N1394">
        <v>3.8868890999999999</v>
      </c>
      <c r="O1394">
        <v>31.981999999999999</v>
      </c>
      <c r="P1394">
        <v>32.646999999999998</v>
      </c>
      <c r="Q1394">
        <v>31.879000000000001</v>
      </c>
      <c r="R1394">
        <v>32.326999999999998</v>
      </c>
      <c r="S1394">
        <v>3.8979853000000002</v>
      </c>
      <c r="T1394">
        <v>3.8915772</v>
      </c>
      <c r="U1394">
        <v>-20.008538999999999</v>
      </c>
      <c r="V1394" s="1">
        <f t="shared" si="147"/>
        <v>20.008538999999999</v>
      </c>
      <c r="W1394" s="1">
        <f>(SUM($V$2:V1394))*1.041577/3600</f>
        <v>7.9075588988938117</v>
      </c>
      <c r="X1394">
        <f t="shared" si="148"/>
        <v>29.585072077041531</v>
      </c>
      <c r="Y1394">
        <f t="shared" si="149"/>
        <v>3.9178701999999999</v>
      </c>
      <c r="Z1394">
        <f t="shared" si="150"/>
        <v>3.8942829923076925</v>
      </c>
      <c r="AA1394">
        <f t="shared" si="151"/>
        <v>3.8728034999999998</v>
      </c>
      <c r="AB1394">
        <f t="shared" si="152"/>
        <v>50.625678900000004</v>
      </c>
      <c r="AC1394">
        <f t="shared" si="153"/>
        <v>32.646999999999998</v>
      </c>
    </row>
    <row r="1395" spans="1:29" x14ac:dyDescent="0.25">
      <c r="A1395">
        <v>1394</v>
      </c>
      <c r="B1395" t="s">
        <v>2807</v>
      </c>
      <c r="C1395" t="s">
        <v>2808</v>
      </c>
      <c r="D1395">
        <v>3.8842357000000001</v>
      </c>
      <c r="E1395">
        <v>3.8924582000000001</v>
      </c>
      <c r="F1395">
        <v>3.9112629000000001</v>
      </c>
      <c r="G1395">
        <v>3.8789180000000001</v>
      </c>
      <c r="H1395">
        <v>3.8729922999999999</v>
      </c>
      <c r="I1395">
        <v>3.8945452999999999</v>
      </c>
      <c r="J1395">
        <v>3.9180275999999998</v>
      </c>
      <c r="K1395">
        <v>3.9106755999999998</v>
      </c>
      <c r="L1395">
        <v>3.9038585000000001</v>
      </c>
      <c r="M1395">
        <v>3.8841622999999998</v>
      </c>
      <c r="N1395">
        <v>3.8871199000000001</v>
      </c>
      <c r="O1395">
        <v>31.984999999999999</v>
      </c>
      <c r="P1395">
        <v>32.65</v>
      </c>
      <c r="Q1395">
        <v>31.881</v>
      </c>
      <c r="R1395">
        <v>32.33</v>
      </c>
      <c r="S1395">
        <v>3.8982055</v>
      </c>
      <c r="T1395">
        <v>3.8917660000000001</v>
      </c>
      <c r="U1395">
        <v>-20.008623</v>
      </c>
      <c r="V1395" s="1">
        <f t="shared" si="147"/>
        <v>20.008623</v>
      </c>
      <c r="W1395" s="1">
        <f>(SUM($V$2:V1395))*1.041577/3600</f>
        <v>7.9133479326489429</v>
      </c>
      <c r="X1395">
        <f t="shared" si="148"/>
        <v>29.606730971156871</v>
      </c>
      <c r="Y1395">
        <f t="shared" si="149"/>
        <v>3.9180275999999998</v>
      </c>
      <c r="Z1395">
        <f t="shared" si="150"/>
        <v>3.8944790615384619</v>
      </c>
      <c r="AA1395">
        <f t="shared" si="151"/>
        <v>3.8729922999999999</v>
      </c>
      <c r="AB1395">
        <f t="shared" si="152"/>
        <v>50.628227800000005</v>
      </c>
      <c r="AC1395">
        <f t="shared" si="153"/>
        <v>32.65</v>
      </c>
    </row>
    <row r="1396" spans="1:29" x14ac:dyDescent="0.25">
      <c r="A1396">
        <v>1395</v>
      </c>
      <c r="B1396" t="s">
        <v>2809</v>
      </c>
      <c r="C1396" t="s">
        <v>2810</v>
      </c>
      <c r="D1396">
        <v>3.8844349999999999</v>
      </c>
      <c r="E1396">
        <v>3.8926679000000002</v>
      </c>
      <c r="F1396">
        <v>3.9114621999999999</v>
      </c>
      <c r="G1396">
        <v>3.8790963000000001</v>
      </c>
      <c r="H1396">
        <v>3.8732020999999999</v>
      </c>
      <c r="I1396">
        <v>3.8947655000000001</v>
      </c>
      <c r="J1396">
        <v>3.9182058999999998</v>
      </c>
      <c r="K1396">
        <v>3.9108748000000002</v>
      </c>
      <c r="L1396">
        <v>3.9040473000000002</v>
      </c>
      <c r="M1396">
        <v>3.8843510999999999</v>
      </c>
      <c r="N1396">
        <v>3.8873296000000002</v>
      </c>
      <c r="O1396">
        <v>31.988</v>
      </c>
      <c r="P1396">
        <v>32.652999999999999</v>
      </c>
      <c r="Q1396">
        <v>31.884</v>
      </c>
      <c r="R1396">
        <v>32.332999999999998</v>
      </c>
      <c r="S1396">
        <v>3.8983943000000001</v>
      </c>
      <c r="T1396">
        <v>3.8919548000000002</v>
      </c>
      <c r="U1396">
        <v>-20.008644</v>
      </c>
      <c r="V1396" s="1">
        <f t="shared" si="147"/>
        <v>20.008644</v>
      </c>
      <c r="W1396" s="1">
        <f>(SUM($V$2:V1396))*1.041577/3600</f>
        <v>7.9191369724799401</v>
      </c>
      <c r="X1396">
        <f t="shared" si="148"/>
        <v>29.628389888004254</v>
      </c>
      <c r="Y1396">
        <f t="shared" si="149"/>
        <v>3.9182058999999998</v>
      </c>
      <c r="Z1396">
        <f t="shared" si="150"/>
        <v>3.8946759076923074</v>
      </c>
      <c r="AA1396">
        <f t="shared" si="151"/>
        <v>3.8732020999999999</v>
      </c>
      <c r="AB1396">
        <f t="shared" si="152"/>
        <v>50.630786799999996</v>
      </c>
      <c r="AC1396">
        <f t="shared" si="153"/>
        <v>32.652999999999999</v>
      </c>
    </row>
    <row r="1397" spans="1:29" x14ac:dyDescent="0.25">
      <c r="A1397">
        <v>1396</v>
      </c>
      <c r="B1397" t="s">
        <v>2811</v>
      </c>
      <c r="C1397" t="s">
        <v>2812</v>
      </c>
      <c r="D1397">
        <v>3.8846238</v>
      </c>
      <c r="E1397">
        <v>3.8928777000000001</v>
      </c>
      <c r="F1397">
        <v>3.9116824000000001</v>
      </c>
      <c r="G1397">
        <v>3.8793060000000001</v>
      </c>
      <c r="H1397">
        <v>3.8733909</v>
      </c>
      <c r="I1397">
        <v>3.8949647999999999</v>
      </c>
      <c r="J1397">
        <v>3.9183840999999999</v>
      </c>
      <c r="K1397">
        <v>3.9110635999999999</v>
      </c>
      <c r="L1397">
        <v>3.904236</v>
      </c>
      <c r="M1397">
        <v>3.8845293999999999</v>
      </c>
      <c r="N1397">
        <v>3.8875394000000001</v>
      </c>
      <c r="O1397">
        <v>31.99</v>
      </c>
      <c r="P1397">
        <v>32.655999999999999</v>
      </c>
      <c r="Q1397">
        <v>31.885999999999999</v>
      </c>
      <c r="R1397">
        <v>32.335999999999999</v>
      </c>
      <c r="S1397">
        <v>3.8986144999999999</v>
      </c>
      <c r="T1397">
        <v>3.8921540000000001</v>
      </c>
      <c r="U1397">
        <v>-20.008559999999999</v>
      </c>
      <c r="V1397" s="1">
        <f t="shared" si="147"/>
        <v>20.008559999999999</v>
      </c>
      <c r="W1397" s="1">
        <f>(SUM($V$2:V1397))*1.041577/3600</f>
        <v>7.9249259880074732</v>
      </c>
      <c r="X1397">
        <f t="shared" si="148"/>
        <v>29.650048713923482</v>
      </c>
      <c r="Y1397">
        <f t="shared" si="149"/>
        <v>3.9183840999999999</v>
      </c>
      <c r="Z1397">
        <f t="shared" si="150"/>
        <v>3.8948743538461534</v>
      </c>
      <c r="AA1397">
        <f t="shared" si="151"/>
        <v>3.8733909</v>
      </c>
      <c r="AB1397">
        <f t="shared" si="152"/>
        <v>50.633366599999995</v>
      </c>
      <c r="AC1397">
        <f t="shared" si="153"/>
        <v>32.655999999999999</v>
      </c>
    </row>
    <row r="1398" spans="1:29" x14ac:dyDescent="0.25">
      <c r="A1398">
        <v>1397</v>
      </c>
      <c r="B1398" t="s">
        <v>2813</v>
      </c>
      <c r="C1398" t="s">
        <v>2814</v>
      </c>
      <c r="D1398">
        <v>3.8848020000000001</v>
      </c>
      <c r="E1398">
        <v>3.8930769999999999</v>
      </c>
      <c r="F1398">
        <v>3.9118712000000002</v>
      </c>
      <c r="G1398">
        <v>3.8795052999999999</v>
      </c>
      <c r="H1398">
        <v>3.8735900999999999</v>
      </c>
      <c r="I1398">
        <v>3.8951954999999998</v>
      </c>
      <c r="J1398">
        <v>3.918552</v>
      </c>
      <c r="K1398">
        <v>3.9112418999999998</v>
      </c>
      <c r="L1398">
        <v>3.9044248000000001</v>
      </c>
      <c r="M1398">
        <v>3.8846972000000002</v>
      </c>
      <c r="N1398">
        <v>3.8877701</v>
      </c>
      <c r="O1398">
        <v>31.992999999999999</v>
      </c>
      <c r="P1398">
        <v>32.658999999999999</v>
      </c>
      <c r="Q1398">
        <v>31.888000000000002</v>
      </c>
      <c r="R1398">
        <v>32.338000000000001</v>
      </c>
      <c r="S1398">
        <v>3.8988138000000001</v>
      </c>
      <c r="T1398">
        <v>3.8923323000000001</v>
      </c>
      <c r="U1398">
        <v>-20.008623</v>
      </c>
      <c r="V1398" s="1">
        <f t="shared" si="147"/>
        <v>20.008623</v>
      </c>
      <c r="W1398" s="1">
        <f>(SUM($V$2:V1398))*1.041577/3600</f>
        <v>7.9307150217626043</v>
      </c>
      <c r="X1398">
        <f t="shared" si="148"/>
        <v>29.671707608038822</v>
      </c>
      <c r="Y1398">
        <f t="shared" si="149"/>
        <v>3.918552</v>
      </c>
      <c r="Z1398">
        <f t="shared" si="150"/>
        <v>3.895067169230769</v>
      </c>
      <c r="AA1398">
        <f t="shared" si="151"/>
        <v>3.8735900999999999</v>
      </c>
      <c r="AB1398">
        <f t="shared" si="152"/>
        <v>50.635873199999999</v>
      </c>
      <c r="AC1398">
        <f t="shared" si="153"/>
        <v>32.658999999999999</v>
      </c>
    </row>
    <row r="1399" spans="1:29" x14ac:dyDescent="0.25">
      <c r="A1399">
        <v>1398</v>
      </c>
      <c r="B1399" t="s">
        <v>2815</v>
      </c>
      <c r="C1399" t="s">
        <v>2816</v>
      </c>
      <c r="D1399">
        <v>3.8849803000000001</v>
      </c>
      <c r="E1399">
        <v>3.8932657000000002</v>
      </c>
      <c r="F1399">
        <v>3.9120808999999999</v>
      </c>
      <c r="G1399">
        <v>3.8797044999999999</v>
      </c>
      <c r="H1399">
        <v>3.8737683999999999</v>
      </c>
      <c r="I1399">
        <v>3.8953948</v>
      </c>
      <c r="J1399">
        <v>3.9187197999999999</v>
      </c>
      <c r="K1399">
        <v>3.9114412000000001</v>
      </c>
      <c r="L1399">
        <v>3.9045926</v>
      </c>
      <c r="M1399">
        <v>3.8848859</v>
      </c>
      <c r="N1399">
        <v>3.8879693999999998</v>
      </c>
      <c r="O1399">
        <v>31.995999999999999</v>
      </c>
      <c r="P1399">
        <v>32.661999999999999</v>
      </c>
      <c r="Q1399">
        <v>31.890999999999998</v>
      </c>
      <c r="R1399">
        <v>32.341999999999999</v>
      </c>
      <c r="S1399">
        <v>3.8989921000000001</v>
      </c>
      <c r="T1399">
        <v>3.8925315999999999</v>
      </c>
      <c r="U1399">
        <v>-20.008496000000001</v>
      </c>
      <c r="V1399" s="1">
        <f t="shared" si="147"/>
        <v>20.008496000000001</v>
      </c>
      <c r="W1399" s="1">
        <f>(SUM($V$2:V1399))*1.041577/3600</f>
        <v>7.9365040187732134</v>
      </c>
      <c r="X1399">
        <f t="shared" si="148"/>
        <v>29.693366364679463</v>
      </c>
      <c r="Y1399">
        <f t="shared" si="149"/>
        <v>3.9187197999999999</v>
      </c>
      <c r="Z1399">
        <f t="shared" si="150"/>
        <v>3.8952559384615384</v>
      </c>
      <c r="AA1399">
        <f t="shared" si="151"/>
        <v>3.8737683999999999</v>
      </c>
      <c r="AB1399">
        <f t="shared" si="152"/>
        <v>50.638327199999999</v>
      </c>
      <c r="AC1399">
        <f t="shared" si="153"/>
        <v>32.661999999999999</v>
      </c>
    </row>
    <row r="1400" spans="1:29" x14ac:dyDescent="0.25">
      <c r="A1400">
        <v>1399</v>
      </c>
      <c r="B1400" t="s">
        <v>2817</v>
      </c>
      <c r="C1400" t="s">
        <v>2818</v>
      </c>
      <c r="D1400">
        <v>3.8851901</v>
      </c>
      <c r="E1400">
        <v>3.893465</v>
      </c>
      <c r="F1400">
        <v>3.9122906999999998</v>
      </c>
      <c r="G1400">
        <v>3.8799041999999999</v>
      </c>
      <c r="H1400">
        <v>3.8739677000000001</v>
      </c>
      <c r="I1400">
        <v>3.8956045000000001</v>
      </c>
      <c r="J1400">
        <v>3.9188980999999998</v>
      </c>
      <c r="K1400">
        <v>3.9116300000000002</v>
      </c>
      <c r="L1400">
        <v>3.9047919000000002</v>
      </c>
      <c r="M1400">
        <v>3.8850642</v>
      </c>
      <c r="N1400">
        <v>3.8881790999999999</v>
      </c>
      <c r="O1400">
        <v>31.998000000000001</v>
      </c>
      <c r="P1400">
        <v>32.664999999999999</v>
      </c>
      <c r="Q1400">
        <v>31.893000000000001</v>
      </c>
      <c r="R1400">
        <v>32.344000000000001</v>
      </c>
      <c r="S1400">
        <v>3.8992019</v>
      </c>
      <c r="T1400">
        <v>3.8927204</v>
      </c>
      <c r="U1400">
        <v>-20.008792</v>
      </c>
      <c r="V1400" s="1">
        <f t="shared" si="147"/>
        <v>20.008792</v>
      </c>
      <c r="W1400" s="1">
        <f>(SUM($V$2:V1400))*1.041577/3600</f>
        <v>7.942293101424597</v>
      </c>
      <c r="X1400">
        <f t="shared" si="148"/>
        <v>29.715025441733584</v>
      </c>
      <c r="Y1400">
        <f t="shared" si="149"/>
        <v>3.9188980999999998</v>
      </c>
      <c r="Z1400">
        <f t="shared" si="150"/>
        <v>3.8954544461538467</v>
      </c>
      <c r="AA1400">
        <f t="shared" si="151"/>
        <v>3.8739677000000001</v>
      </c>
      <c r="AB1400">
        <f t="shared" si="152"/>
        <v>50.640907800000008</v>
      </c>
      <c r="AC1400">
        <f t="shared" si="153"/>
        <v>32.664999999999999</v>
      </c>
    </row>
    <row r="1401" spans="1:29" x14ac:dyDescent="0.25">
      <c r="A1401">
        <v>1400</v>
      </c>
      <c r="B1401" t="s">
        <v>2819</v>
      </c>
      <c r="C1401" t="s">
        <v>2820</v>
      </c>
      <c r="D1401">
        <v>3.8853578999999998</v>
      </c>
      <c r="E1401">
        <v>3.8936747999999999</v>
      </c>
      <c r="F1401">
        <v>3.9125005000000002</v>
      </c>
      <c r="G1401">
        <v>3.8801035000000001</v>
      </c>
      <c r="H1401">
        <v>3.8741775000000001</v>
      </c>
      <c r="I1401">
        <v>3.8958143000000001</v>
      </c>
      <c r="J1401">
        <v>3.9190659000000001</v>
      </c>
      <c r="K1401">
        <v>3.9117978</v>
      </c>
      <c r="L1401">
        <v>3.9049702000000002</v>
      </c>
      <c r="M1401">
        <v>3.8852319999999998</v>
      </c>
      <c r="N1401">
        <v>3.8883994</v>
      </c>
      <c r="O1401">
        <v>32.000999999999998</v>
      </c>
      <c r="P1401">
        <v>32.667999999999999</v>
      </c>
      <c r="Q1401">
        <v>31.896000000000001</v>
      </c>
      <c r="R1401">
        <v>32.347999999999999</v>
      </c>
      <c r="S1401">
        <v>3.8994220999999998</v>
      </c>
      <c r="T1401">
        <v>3.8929195999999999</v>
      </c>
      <c r="U1401">
        <v>-20.008454</v>
      </c>
      <c r="V1401" s="1">
        <f t="shared" si="147"/>
        <v>20.008454</v>
      </c>
      <c r="W1401" s="1">
        <f>(SUM($V$2:V1401))*1.041577/3600</f>
        <v>7.948082086283474</v>
      </c>
      <c r="X1401">
        <f t="shared" si="148"/>
        <v>29.736684152910144</v>
      </c>
      <c r="Y1401">
        <f t="shared" si="149"/>
        <v>3.9190659000000001</v>
      </c>
      <c r="Z1401">
        <f t="shared" si="150"/>
        <v>3.8956488846153849</v>
      </c>
      <c r="AA1401">
        <f t="shared" si="151"/>
        <v>3.8741775000000001</v>
      </c>
      <c r="AB1401">
        <f t="shared" si="152"/>
        <v>50.643435500000002</v>
      </c>
      <c r="AC1401">
        <f t="shared" si="153"/>
        <v>32.667999999999999</v>
      </c>
    </row>
    <row r="1402" spans="1:29" x14ac:dyDescent="0.25">
      <c r="A1402">
        <v>1401</v>
      </c>
      <c r="B1402" t="s">
        <v>2821</v>
      </c>
      <c r="C1402" t="s">
        <v>2822</v>
      </c>
      <c r="D1402">
        <v>3.8855677000000002</v>
      </c>
      <c r="E1402">
        <v>3.8938739999999998</v>
      </c>
      <c r="F1402">
        <v>3.9126997000000001</v>
      </c>
      <c r="G1402">
        <v>3.8803027999999999</v>
      </c>
      <c r="H1402">
        <v>3.8743767</v>
      </c>
      <c r="I1402">
        <v>3.8960135999999999</v>
      </c>
      <c r="J1402">
        <v>3.9192336999999999</v>
      </c>
      <c r="K1402">
        <v>3.9119866000000001</v>
      </c>
      <c r="L1402">
        <v>3.9051695</v>
      </c>
      <c r="M1402">
        <v>3.8854207999999999</v>
      </c>
      <c r="N1402">
        <v>3.8886300999999999</v>
      </c>
      <c r="O1402">
        <v>32.003</v>
      </c>
      <c r="P1402">
        <v>32.670999999999999</v>
      </c>
      <c r="Q1402">
        <v>31.898</v>
      </c>
      <c r="R1402">
        <v>32.35</v>
      </c>
      <c r="S1402">
        <v>3.8996108999999999</v>
      </c>
      <c r="T1402">
        <v>3.8931189000000002</v>
      </c>
      <c r="U1402">
        <v>-20.008517999999999</v>
      </c>
      <c r="V1402" s="1">
        <f t="shared" si="147"/>
        <v>20.008517999999999</v>
      </c>
      <c r="W1402" s="1">
        <f>(SUM($V$2:V1402))*1.041577/3600</f>
        <v>7.953871089659275</v>
      </c>
      <c r="X1402">
        <f t="shared" si="148"/>
        <v>29.758342933365288</v>
      </c>
      <c r="Y1402">
        <f t="shared" si="149"/>
        <v>3.9192336999999999</v>
      </c>
      <c r="Z1402">
        <f t="shared" si="150"/>
        <v>3.8958465384615382</v>
      </c>
      <c r="AA1402">
        <f t="shared" si="151"/>
        <v>3.8743767</v>
      </c>
      <c r="AB1402">
        <f t="shared" si="152"/>
        <v>50.646004999999995</v>
      </c>
      <c r="AC1402">
        <f t="shared" si="153"/>
        <v>32.670999999999999</v>
      </c>
    </row>
    <row r="1403" spans="1:29" x14ac:dyDescent="0.25">
      <c r="A1403">
        <v>1402</v>
      </c>
      <c r="B1403" t="s">
        <v>2823</v>
      </c>
      <c r="C1403" t="s">
        <v>2824</v>
      </c>
      <c r="D1403">
        <v>3.8857355</v>
      </c>
      <c r="E1403">
        <v>3.8940838000000002</v>
      </c>
      <c r="F1403">
        <v>3.9129095</v>
      </c>
      <c r="G1403">
        <v>3.8804810999999999</v>
      </c>
      <c r="H1403">
        <v>3.8745864999999999</v>
      </c>
      <c r="I1403">
        <v>3.8962338000000001</v>
      </c>
      <c r="J1403">
        <v>3.9194119999999999</v>
      </c>
      <c r="K1403">
        <v>3.9121752999999999</v>
      </c>
      <c r="L1403">
        <v>3.9053372999999998</v>
      </c>
      <c r="M1403">
        <v>3.8855886000000002</v>
      </c>
      <c r="N1403">
        <v>3.8888189</v>
      </c>
      <c r="O1403">
        <v>32.006</v>
      </c>
      <c r="P1403">
        <v>32.673999999999999</v>
      </c>
      <c r="Q1403">
        <v>31.9</v>
      </c>
      <c r="R1403">
        <v>32.353000000000002</v>
      </c>
      <c r="S1403">
        <v>3.8998206</v>
      </c>
      <c r="T1403">
        <v>3.8932867</v>
      </c>
      <c r="U1403">
        <v>-20.008538999999999</v>
      </c>
      <c r="V1403" s="1">
        <f t="shared" si="147"/>
        <v>20.008538999999999</v>
      </c>
      <c r="W1403" s="1">
        <f>(SUM($V$2:V1403))*1.041577/3600</f>
        <v>7.959660099110943</v>
      </c>
      <c r="X1403">
        <f t="shared" si="148"/>
        <v>29.780001736552485</v>
      </c>
      <c r="Y1403">
        <f t="shared" si="149"/>
        <v>3.9194119999999999</v>
      </c>
      <c r="Z1403">
        <f t="shared" si="150"/>
        <v>3.8960361230769225</v>
      </c>
      <c r="AA1403">
        <f t="shared" si="151"/>
        <v>3.8745864999999999</v>
      </c>
      <c r="AB1403">
        <f t="shared" si="152"/>
        <v>50.648469599999991</v>
      </c>
      <c r="AC1403">
        <f t="shared" si="153"/>
        <v>32.673999999999999</v>
      </c>
    </row>
    <row r="1404" spans="1:29" x14ac:dyDescent="0.25">
      <c r="A1404">
        <v>1403</v>
      </c>
      <c r="B1404" t="s">
        <v>2825</v>
      </c>
      <c r="C1404" t="s">
        <v>2826</v>
      </c>
      <c r="D1404">
        <v>3.8859452000000001</v>
      </c>
      <c r="E1404">
        <v>3.8942516</v>
      </c>
      <c r="F1404">
        <v>3.9131087999999998</v>
      </c>
      <c r="G1404">
        <v>3.8807013000000001</v>
      </c>
      <c r="H1404">
        <v>3.8747753</v>
      </c>
      <c r="I1404">
        <v>3.8964436</v>
      </c>
      <c r="J1404">
        <v>3.9195798000000002</v>
      </c>
      <c r="K1404">
        <v>3.9123641</v>
      </c>
      <c r="L1404">
        <v>3.9055156000000002</v>
      </c>
      <c r="M1404">
        <v>3.8857879</v>
      </c>
      <c r="N1404">
        <v>3.8890391000000002</v>
      </c>
      <c r="O1404">
        <v>32.008000000000003</v>
      </c>
      <c r="P1404">
        <v>32.677</v>
      </c>
      <c r="Q1404">
        <v>31.902000000000001</v>
      </c>
      <c r="R1404">
        <v>32.356000000000002</v>
      </c>
      <c r="S1404">
        <v>3.9000199000000002</v>
      </c>
      <c r="T1404">
        <v>3.8934859999999998</v>
      </c>
      <c r="U1404">
        <v>-20.008454</v>
      </c>
      <c r="V1404" s="1">
        <f t="shared" si="147"/>
        <v>20.008454</v>
      </c>
      <c r="W1404" s="1">
        <f>(SUM($V$2:V1404))*1.041577/3600</f>
        <v>7.96544908396982</v>
      </c>
      <c r="X1404">
        <f t="shared" si="148"/>
        <v>29.801660447729045</v>
      </c>
      <c r="Y1404">
        <f t="shared" si="149"/>
        <v>3.9195798000000002</v>
      </c>
      <c r="Z1404">
        <f t="shared" si="150"/>
        <v>3.8962321692307693</v>
      </c>
      <c r="AA1404">
        <f t="shared" si="151"/>
        <v>3.8747753</v>
      </c>
      <c r="AB1404">
        <f t="shared" si="152"/>
        <v>50.651018200000003</v>
      </c>
      <c r="AC1404">
        <f t="shared" si="153"/>
        <v>32.677</v>
      </c>
    </row>
    <row r="1405" spans="1:29" x14ac:dyDescent="0.25">
      <c r="A1405">
        <v>1404</v>
      </c>
      <c r="B1405" t="s">
        <v>2827</v>
      </c>
      <c r="C1405" t="s">
        <v>2828</v>
      </c>
      <c r="D1405">
        <v>3.8861235000000001</v>
      </c>
      <c r="E1405">
        <v>3.8944614</v>
      </c>
      <c r="F1405">
        <v>3.9133079999999998</v>
      </c>
      <c r="G1405">
        <v>3.8808900999999998</v>
      </c>
      <c r="H1405">
        <v>3.8749745</v>
      </c>
      <c r="I1405">
        <v>3.8966637999999998</v>
      </c>
      <c r="J1405">
        <v>3.9197581000000001</v>
      </c>
      <c r="K1405">
        <v>3.9125318999999998</v>
      </c>
      <c r="L1405">
        <v>3.9057148000000002</v>
      </c>
      <c r="M1405">
        <v>3.8859556999999998</v>
      </c>
      <c r="N1405">
        <v>3.8892593999999998</v>
      </c>
      <c r="O1405">
        <v>32.01</v>
      </c>
      <c r="P1405">
        <v>32.68</v>
      </c>
      <c r="Q1405">
        <v>31.905000000000001</v>
      </c>
      <c r="R1405">
        <v>32.359000000000002</v>
      </c>
      <c r="S1405">
        <v>3.9002192</v>
      </c>
      <c r="T1405">
        <v>3.8936643000000002</v>
      </c>
      <c r="U1405">
        <v>-20.008686000000001</v>
      </c>
      <c r="V1405" s="1">
        <f t="shared" si="147"/>
        <v>20.008686000000001</v>
      </c>
      <c r="W1405" s="1">
        <f>(SUM($V$2:V1405))*1.041577/3600</f>
        <v>7.9712381359525484</v>
      </c>
      <c r="X1405">
        <f t="shared" si="148"/>
        <v>29.823319410040501</v>
      </c>
      <c r="Y1405">
        <f t="shared" si="149"/>
        <v>3.9197581000000001</v>
      </c>
      <c r="Z1405">
        <f t="shared" si="150"/>
        <v>3.8964249769230768</v>
      </c>
      <c r="AA1405">
        <f t="shared" si="151"/>
        <v>3.8749745</v>
      </c>
      <c r="AB1405">
        <f t="shared" si="152"/>
        <v>50.653524699999998</v>
      </c>
      <c r="AC1405">
        <f t="shared" si="153"/>
        <v>32.68</v>
      </c>
    </row>
    <row r="1406" spans="1:29" x14ac:dyDescent="0.25">
      <c r="A1406">
        <v>1405</v>
      </c>
      <c r="B1406" t="s">
        <v>2829</v>
      </c>
      <c r="C1406" t="s">
        <v>2830</v>
      </c>
      <c r="D1406">
        <v>3.8863123000000002</v>
      </c>
      <c r="E1406">
        <v>3.8946500999999998</v>
      </c>
      <c r="F1406">
        <v>3.9135282999999998</v>
      </c>
      <c r="G1406">
        <v>3.8810893000000002</v>
      </c>
      <c r="H1406">
        <v>3.8751633000000001</v>
      </c>
      <c r="I1406">
        <v>3.8968736000000002</v>
      </c>
      <c r="J1406">
        <v>3.9199362999999998</v>
      </c>
      <c r="K1406">
        <v>3.9127312000000001</v>
      </c>
      <c r="L1406">
        <v>3.9058931000000001</v>
      </c>
      <c r="M1406">
        <v>3.8861340000000002</v>
      </c>
      <c r="N1406">
        <v>3.8894587</v>
      </c>
      <c r="O1406">
        <v>32.012999999999998</v>
      </c>
      <c r="P1406">
        <v>32.683</v>
      </c>
      <c r="Q1406">
        <v>31.907</v>
      </c>
      <c r="R1406">
        <v>32.362000000000002</v>
      </c>
      <c r="S1406">
        <v>3.9004184999999998</v>
      </c>
      <c r="T1406">
        <v>3.8938530999999998</v>
      </c>
      <c r="U1406">
        <v>-20.008559999999999</v>
      </c>
      <c r="V1406" s="1">
        <f t="shared" si="147"/>
        <v>20.008559999999999</v>
      </c>
      <c r="W1406" s="1">
        <f>(SUM($V$2:V1406))*1.041577/3600</f>
        <v>7.9770271514800806</v>
      </c>
      <c r="X1406">
        <f t="shared" si="148"/>
        <v>29.844978235959722</v>
      </c>
      <c r="Y1406">
        <f t="shared" si="149"/>
        <v>3.9199362999999998</v>
      </c>
      <c r="Z1406">
        <f t="shared" si="150"/>
        <v>3.8966185999999996</v>
      </c>
      <c r="AA1406">
        <f t="shared" si="151"/>
        <v>3.8751633000000001</v>
      </c>
      <c r="AB1406">
        <f t="shared" si="152"/>
        <v>50.656041799999997</v>
      </c>
      <c r="AC1406">
        <f t="shared" si="153"/>
        <v>32.683</v>
      </c>
    </row>
    <row r="1407" spans="1:29" x14ac:dyDescent="0.25">
      <c r="A1407">
        <v>1406</v>
      </c>
      <c r="B1407" t="s">
        <v>2831</v>
      </c>
      <c r="C1407" t="s">
        <v>2832</v>
      </c>
      <c r="D1407">
        <v>3.8865010999999998</v>
      </c>
      <c r="E1407">
        <v>3.8948599000000002</v>
      </c>
      <c r="F1407">
        <v>3.9137065999999998</v>
      </c>
      <c r="G1407">
        <v>3.8812886</v>
      </c>
      <c r="H1407">
        <v>3.8753521000000002</v>
      </c>
      <c r="I1407">
        <v>3.8970832999999998</v>
      </c>
      <c r="J1407">
        <v>3.9200936999999998</v>
      </c>
      <c r="K1407">
        <v>3.912941</v>
      </c>
      <c r="L1407">
        <v>3.9060819000000002</v>
      </c>
      <c r="M1407">
        <v>3.8863123000000002</v>
      </c>
      <c r="N1407">
        <v>3.8896684000000001</v>
      </c>
      <c r="O1407">
        <v>32.015000000000001</v>
      </c>
      <c r="P1407">
        <v>32.686</v>
      </c>
      <c r="Q1407">
        <v>31.908999999999999</v>
      </c>
      <c r="R1407">
        <v>32.363999999999997</v>
      </c>
      <c r="S1407">
        <v>3.9006177000000002</v>
      </c>
      <c r="T1407">
        <v>3.8940522999999998</v>
      </c>
      <c r="U1407">
        <v>-20.008559999999999</v>
      </c>
      <c r="V1407" s="1">
        <f t="shared" si="147"/>
        <v>20.008559999999999</v>
      </c>
      <c r="W1407" s="1">
        <f>(SUM($V$2:V1407))*1.041577/3600</f>
        <v>7.9828161670076145</v>
      </c>
      <c r="X1407">
        <f t="shared" si="148"/>
        <v>29.866637061878954</v>
      </c>
      <c r="Y1407">
        <f t="shared" si="149"/>
        <v>3.9200936999999998</v>
      </c>
      <c r="Z1407">
        <f t="shared" si="150"/>
        <v>3.8968122230769229</v>
      </c>
      <c r="AA1407">
        <f t="shared" si="151"/>
        <v>3.8753521000000002</v>
      </c>
      <c r="AB1407">
        <f t="shared" si="152"/>
        <v>50.658558899999996</v>
      </c>
      <c r="AC1407">
        <f t="shared" si="153"/>
        <v>32.686</v>
      </c>
    </row>
    <row r="1408" spans="1:29" x14ac:dyDescent="0.25">
      <c r="A1408">
        <v>1407</v>
      </c>
      <c r="B1408" t="s">
        <v>2833</v>
      </c>
      <c r="C1408" t="s">
        <v>2834</v>
      </c>
      <c r="D1408">
        <v>3.8866898999999999</v>
      </c>
      <c r="E1408">
        <v>3.8950591999999999</v>
      </c>
      <c r="F1408">
        <v>3.9139162999999999</v>
      </c>
      <c r="G1408">
        <v>3.8814668999999999</v>
      </c>
      <c r="H1408">
        <v>3.8755408999999998</v>
      </c>
      <c r="I1408">
        <v>3.8972931000000002</v>
      </c>
      <c r="J1408">
        <v>3.9202615000000001</v>
      </c>
      <c r="K1408">
        <v>3.9130983000000001</v>
      </c>
      <c r="L1408">
        <v>3.9062706999999999</v>
      </c>
      <c r="M1408">
        <v>3.8864801</v>
      </c>
      <c r="N1408">
        <v>3.8898887000000002</v>
      </c>
      <c r="O1408">
        <v>32.017000000000003</v>
      </c>
      <c r="P1408">
        <v>32.689</v>
      </c>
      <c r="Q1408">
        <v>31.911000000000001</v>
      </c>
      <c r="R1408">
        <v>32.368000000000002</v>
      </c>
      <c r="S1408">
        <v>3.9008275000000001</v>
      </c>
      <c r="T1408">
        <v>3.8942516</v>
      </c>
      <c r="U1408">
        <v>-20.008454</v>
      </c>
      <c r="V1408" s="1">
        <f t="shared" si="147"/>
        <v>20.008454</v>
      </c>
      <c r="W1408" s="1">
        <f>(SUM($V$2:V1408))*1.041577/3600</f>
        <v>7.9886051518664916</v>
      </c>
      <c r="X1408">
        <f t="shared" si="148"/>
        <v>29.888295773055518</v>
      </c>
      <c r="Y1408">
        <f t="shared" si="149"/>
        <v>3.9202615000000001</v>
      </c>
      <c r="Z1408">
        <f t="shared" si="150"/>
        <v>3.897003438461538</v>
      </c>
      <c r="AA1408">
        <f t="shared" si="151"/>
        <v>3.8755408999999998</v>
      </c>
      <c r="AB1408">
        <f t="shared" si="152"/>
        <v>50.661044699999991</v>
      </c>
      <c r="AC1408">
        <f t="shared" si="153"/>
        <v>32.689</v>
      </c>
    </row>
    <row r="1409" spans="1:29" x14ac:dyDescent="0.25">
      <c r="A1409">
        <v>1408</v>
      </c>
      <c r="B1409" t="s">
        <v>2835</v>
      </c>
      <c r="C1409" t="s">
        <v>2836</v>
      </c>
      <c r="D1409">
        <v>3.8868890999999999</v>
      </c>
      <c r="E1409">
        <v>3.8952374999999999</v>
      </c>
      <c r="F1409">
        <v>3.9141366</v>
      </c>
      <c r="G1409">
        <v>3.8816662000000002</v>
      </c>
      <c r="H1409">
        <v>3.8757505999999999</v>
      </c>
      <c r="I1409">
        <v>3.8975027999999998</v>
      </c>
      <c r="J1409">
        <v>3.9204292999999999</v>
      </c>
      <c r="K1409">
        <v>3.9132870999999998</v>
      </c>
      <c r="L1409">
        <v>3.9064385000000001</v>
      </c>
      <c r="M1409">
        <v>3.8866478999999998</v>
      </c>
      <c r="N1409">
        <v>3.8900983999999998</v>
      </c>
      <c r="O1409">
        <v>32.020000000000003</v>
      </c>
      <c r="P1409">
        <v>32.691000000000003</v>
      </c>
      <c r="Q1409">
        <v>31.914000000000001</v>
      </c>
      <c r="R1409">
        <v>32.369999999999997</v>
      </c>
      <c r="S1409">
        <v>3.9010267999999999</v>
      </c>
      <c r="T1409">
        <v>3.8944193999999999</v>
      </c>
      <c r="U1409">
        <v>-20.008538999999999</v>
      </c>
      <c r="V1409" s="1">
        <f t="shared" si="147"/>
        <v>20.008538999999999</v>
      </c>
      <c r="W1409" s="1">
        <f>(SUM($V$2:V1409))*1.041577/3600</f>
        <v>7.9943941613181577</v>
      </c>
      <c r="X1409">
        <f t="shared" si="148"/>
        <v>29.909954576242704</v>
      </c>
      <c r="Y1409">
        <f t="shared" si="149"/>
        <v>3.9204292999999999</v>
      </c>
      <c r="Z1409">
        <f t="shared" si="150"/>
        <v>3.89719463076923</v>
      </c>
      <c r="AA1409">
        <f t="shared" si="151"/>
        <v>3.8757505999999999</v>
      </c>
      <c r="AB1409">
        <f t="shared" si="152"/>
        <v>50.66353019999999</v>
      </c>
      <c r="AC1409">
        <f t="shared" si="153"/>
        <v>32.691000000000003</v>
      </c>
    </row>
    <row r="1410" spans="1:29" x14ac:dyDescent="0.25">
      <c r="A1410">
        <v>1409</v>
      </c>
      <c r="B1410" t="s">
        <v>2837</v>
      </c>
      <c r="C1410" t="s">
        <v>2838</v>
      </c>
      <c r="D1410">
        <v>3.8870673999999998</v>
      </c>
      <c r="E1410">
        <v>3.8954577000000001</v>
      </c>
      <c r="F1410">
        <v>3.9143357999999999</v>
      </c>
      <c r="G1410">
        <v>3.8818758999999998</v>
      </c>
      <c r="H1410">
        <v>3.8759288999999999</v>
      </c>
      <c r="I1410">
        <v>3.8977021000000001</v>
      </c>
      <c r="J1410">
        <v>3.9206181</v>
      </c>
      <c r="K1410">
        <v>3.9134758000000001</v>
      </c>
      <c r="L1410">
        <v>3.9066168000000001</v>
      </c>
      <c r="M1410">
        <v>3.8868366999999999</v>
      </c>
      <c r="N1410">
        <v>3.8902977000000001</v>
      </c>
      <c r="O1410">
        <v>32.021999999999998</v>
      </c>
      <c r="P1410">
        <v>32.694000000000003</v>
      </c>
      <c r="Q1410">
        <v>31.914999999999999</v>
      </c>
      <c r="R1410">
        <v>32.372999999999998</v>
      </c>
      <c r="S1410">
        <v>3.9012155000000002</v>
      </c>
      <c r="T1410">
        <v>3.8946082</v>
      </c>
      <c r="U1410">
        <v>-20.008454</v>
      </c>
      <c r="V1410" s="1">
        <f t="shared" si="147"/>
        <v>20.008454</v>
      </c>
      <c r="W1410" s="1">
        <f>(SUM($V$2:V1410))*1.041577/3600</f>
        <v>8.0001831461770347</v>
      </c>
      <c r="X1410">
        <f t="shared" si="148"/>
        <v>29.93161328741926</v>
      </c>
      <c r="Y1410">
        <f t="shared" si="149"/>
        <v>3.9206181</v>
      </c>
      <c r="Z1410">
        <f t="shared" si="150"/>
        <v>3.8973874307692302</v>
      </c>
      <c r="AA1410">
        <f t="shared" si="151"/>
        <v>3.8759288999999999</v>
      </c>
      <c r="AB1410">
        <f t="shared" si="152"/>
        <v>50.666036599999991</v>
      </c>
      <c r="AC1410">
        <f t="shared" si="153"/>
        <v>32.694000000000003</v>
      </c>
    </row>
    <row r="1411" spans="1:29" x14ac:dyDescent="0.25">
      <c r="A1411">
        <v>1410</v>
      </c>
      <c r="B1411" t="s">
        <v>2839</v>
      </c>
      <c r="C1411" t="s">
        <v>2840</v>
      </c>
      <c r="D1411">
        <v>3.8872561999999999</v>
      </c>
      <c r="E1411">
        <v>3.8956464999999998</v>
      </c>
      <c r="F1411">
        <v>3.9145351000000002</v>
      </c>
      <c r="G1411">
        <v>3.8820752000000001</v>
      </c>
      <c r="H1411">
        <v>3.8761386999999998</v>
      </c>
      <c r="I1411">
        <v>3.8979222999999998</v>
      </c>
      <c r="J1411">
        <v>3.9207754000000001</v>
      </c>
      <c r="K1411">
        <v>3.9136646000000002</v>
      </c>
      <c r="L1411">
        <v>3.9068160000000001</v>
      </c>
      <c r="M1411">
        <v>3.8870149999999999</v>
      </c>
      <c r="N1411">
        <v>3.8905389000000001</v>
      </c>
      <c r="O1411">
        <v>32.024000000000001</v>
      </c>
      <c r="P1411">
        <v>32.697000000000003</v>
      </c>
      <c r="Q1411">
        <v>31.917999999999999</v>
      </c>
      <c r="R1411">
        <v>32.375999999999998</v>
      </c>
      <c r="S1411">
        <v>3.9014357999999998</v>
      </c>
      <c r="T1411">
        <v>3.8947970000000001</v>
      </c>
      <c r="U1411">
        <v>-20.008496000000001</v>
      </c>
      <c r="V1411" s="1">
        <f t="shared" ref="V1411:V1474" si="154">IF(U1411&lt;0,-1*U1411,0)</f>
        <v>20.008496000000001</v>
      </c>
      <c r="W1411" s="1">
        <f>(SUM($V$2:V1411))*1.041577/3600</f>
        <v>8.0059721431876429</v>
      </c>
      <c r="X1411">
        <f t="shared" ref="X1411:X1474" si="155">100*(W1411/$W$5605)</f>
        <v>29.953272044059894</v>
      </c>
      <c r="Y1411">
        <f t="shared" ref="Y1411:Y1474" si="156">MAX(D1411:N1411,S1411,T1411)</f>
        <v>3.9207754000000001</v>
      </c>
      <c r="Z1411">
        <f t="shared" ref="Z1411:Z1474" si="157">AVERAGE(D1411:N1411,S1411,T1411)</f>
        <v>3.8975859000000002</v>
      </c>
      <c r="AA1411">
        <f t="shared" ref="AA1411:AA1474" si="158">MIN(D1411:N1411,S1411,T1411)</f>
        <v>3.8761386999999998</v>
      </c>
      <c r="AB1411">
        <f t="shared" ref="AB1411:AB1474" si="159">SUM(D1411:N1411,S1411,T1411)</f>
        <v>50.668616700000001</v>
      </c>
      <c r="AC1411">
        <f t="shared" ref="AC1411:AC1474" si="160">MAX(O1411:R1411)</f>
        <v>32.697000000000003</v>
      </c>
    </row>
    <row r="1412" spans="1:29" x14ac:dyDescent="0.25">
      <c r="A1412">
        <v>1411</v>
      </c>
      <c r="B1412" t="s">
        <v>2841</v>
      </c>
      <c r="C1412" t="s">
        <v>2842</v>
      </c>
      <c r="D1412">
        <v>3.8874344999999999</v>
      </c>
      <c r="E1412">
        <v>3.8958561999999999</v>
      </c>
      <c r="F1412">
        <v>3.9147343999999999</v>
      </c>
      <c r="G1412">
        <v>3.8822744999999999</v>
      </c>
      <c r="H1412">
        <v>3.8763378999999998</v>
      </c>
      <c r="I1412">
        <v>3.8981216000000001</v>
      </c>
      <c r="J1412">
        <v>3.9209432</v>
      </c>
      <c r="K1412">
        <v>3.9138429000000001</v>
      </c>
      <c r="L1412">
        <v>3.9069839000000002</v>
      </c>
      <c r="M1412">
        <v>3.8871932999999999</v>
      </c>
      <c r="N1412">
        <v>3.8907276999999998</v>
      </c>
      <c r="O1412">
        <v>32.027000000000001</v>
      </c>
      <c r="P1412">
        <v>32.700000000000003</v>
      </c>
      <c r="Q1412">
        <v>31.92</v>
      </c>
      <c r="R1412">
        <v>32.378999999999998</v>
      </c>
      <c r="S1412">
        <v>3.9016141000000002</v>
      </c>
      <c r="T1412">
        <v>3.8949962</v>
      </c>
      <c r="U1412">
        <v>-20.008581</v>
      </c>
      <c r="V1412" s="1">
        <f t="shared" si="154"/>
        <v>20.008581</v>
      </c>
      <c r="W1412" s="1">
        <f>(SUM($V$2:V1412))*1.041577/3600</f>
        <v>8.0117611647910412</v>
      </c>
      <c r="X1412">
        <f t="shared" si="155"/>
        <v>29.974930892711161</v>
      </c>
      <c r="Y1412">
        <f t="shared" si="156"/>
        <v>3.9209432</v>
      </c>
      <c r="Z1412">
        <f t="shared" si="157"/>
        <v>3.8977738769230772</v>
      </c>
      <c r="AA1412">
        <f t="shared" si="158"/>
        <v>3.8763378999999998</v>
      </c>
      <c r="AB1412">
        <f t="shared" si="159"/>
        <v>50.671060400000002</v>
      </c>
      <c r="AC1412">
        <f t="shared" si="160"/>
        <v>32.700000000000003</v>
      </c>
    </row>
    <row r="1413" spans="1:29" x14ac:dyDescent="0.25">
      <c r="A1413">
        <v>1412</v>
      </c>
      <c r="B1413" t="s">
        <v>2843</v>
      </c>
      <c r="C1413" t="s">
        <v>2844</v>
      </c>
      <c r="D1413">
        <v>3.8876233</v>
      </c>
      <c r="E1413">
        <v>3.8960344999999998</v>
      </c>
      <c r="F1413">
        <v>3.9149441</v>
      </c>
      <c r="G1413">
        <v>3.8824633</v>
      </c>
      <c r="H1413">
        <v>3.8765266999999999</v>
      </c>
      <c r="I1413">
        <v>3.8983104000000002</v>
      </c>
      <c r="J1413">
        <v>3.9211109999999998</v>
      </c>
      <c r="K1413">
        <v>3.9140316999999998</v>
      </c>
      <c r="L1413">
        <v>3.9071831000000001</v>
      </c>
      <c r="M1413">
        <v>3.8873821</v>
      </c>
      <c r="N1413">
        <v>3.8909373999999999</v>
      </c>
      <c r="O1413">
        <v>32.029000000000003</v>
      </c>
      <c r="P1413">
        <v>32.703000000000003</v>
      </c>
      <c r="Q1413">
        <v>31.922000000000001</v>
      </c>
      <c r="R1413">
        <v>32.381999999999998</v>
      </c>
      <c r="S1413">
        <v>3.9018133000000002</v>
      </c>
      <c r="T1413">
        <v>3.8951850000000001</v>
      </c>
      <c r="U1413">
        <v>-20.008623</v>
      </c>
      <c r="V1413" s="1">
        <f t="shared" si="154"/>
        <v>20.008623</v>
      </c>
      <c r="W1413" s="1">
        <f>(SUM($V$2:V1413))*1.041577/3600</f>
        <v>8.0175501985461732</v>
      </c>
      <c r="X1413">
        <f t="shared" si="155"/>
        <v>29.996589786826505</v>
      </c>
      <c r="Y1413">
        <f t="shared" si="156"/>
        <v>3.9211109999999998</v>
      </c>
      <c r="Z1413">
        <f t="shared" si="157"/>
        <v>3.8979650692307688</v>
      </c>
      <c r="AA1413">
        <f t="shared" si="158"/>
        <v>3.8765266999999999</v>
      </c>
      <c r="AB1413">
        <f t="shared" si="159"/>
        <v>50.673545899999993</v>
      </c>
      <c r="AC1413">
        <f t="shared" si="160"/>
        <v>32.703000000000003</v>
      </c>
    </row>
    <row r="1414" spans="1:29" x14ac:dyDescent="0.25">
      <c r="A1414">
        <v>1413</v>
      </c>
      <c r="B1414" t="s">
        <v>2845</v>
      </c>
      <c r="C1414" t="s">
        <v>2846</v>
      </c>
      <c r="D1414">
        <v>3.8878121000000001</v>
      </c>
      <c r="E1414">
        <v>3.8962338000000001</v>
      </c>
      <c r="F1414">
        <v>3.9151329000000001</v>
      </c>
      <c r="G1414">
        <v>3.8826624999999999</v>
      </c>
      <c r="H1414">
        <v>3.8767364999999998</v>
      </c>
      <c r="I1414">
        <v>3.8985306</v>
      </c>
      <c r="J1414">
        <v>3.9212788000000001</v>
      </c>
      <c r="K1414">
        <v>3.9142204999999999</v>
      </c>
      <c r="L1414">
        <v>3.9073509</v>
      </c>
      <c r="M1414">
        <v>3.8875498999999998</v>
      </c>
      <c r="N1414">
        <v>3.8911576999999999</v>
      </c>
      <c r="O1414">
        <v>32.031999999999996</v>
      </c>
      <c r="P1414">
        <v>32.706000000000003</v>
      </c>
      <c r="Q1414">
        <v>31.923999999999999</v>
      </c>
      <c r="R1414">
        <v>32.384999999999998</v>
      </c>
      <c r="S1414">
        <v>3.9020125999999999</v>
      </c>
      <c r="T1414">
        <v>3.8953633000000001</v>
      </c>
      <c r="U1414">
        <v>-20.008412</v>
      </c>
      <c r="V1414" s="1">
        <f t="shared" si="154"/>
        <v>20.008412</v>
      </c>
      <c r="W1414" s="1">
        <f>(SUM($V$2:V1414))*1.041577/3600</f>
        <v>8.0233391712533191</v>
      </c>
      <c r="X1414">
        <f t="shared" si="155"/>
        <v>30.018248452538991</v>
      </c>
      <c r="Y1414">
        <f t="shared" si="156"/>
        <v>3.9212788000000001</v>
      </c>
      <c r="Z1414">
        <f t="shared" si="157"/>
        <v>3.8981570846153848</v>
      </c>
      <c r="AA1414">
        <f t="shared" si="158"/>
        <v>3.8767364999999998</v>
      </c>
      <c r="AB1414">
        <f t="shared" si="159"/>
        <v>50.676042100000004</v>
      </c>
      <c r="AC1414">
        <f t="shared" si="160"/>
        <v>32.706000000000003</v>
      </c>
    </row>
    <row r="1415" spans="1:29" x14ac:dyDescent="0.25">
      <c r="A1415">
        <v>1414</v>
      </c>
      <c r="B1415" t="s">
        <v>2847</v>
      </c>
      <c r="C1415" t="s">
        <v>2848</v>
      </c>
      <c r="D1415">
        <v>3.8880007999999999</v>
      </c>
      <c r="E1415">
        <v>3.8964330999999999</v>
      </c>
      <c r="F1415">
        <v>3.9153321999999999</v>
      </c>
      <c r="G1415">
        <v>3.8828513</v>
      </c>
      <c r="H1415">
        <v>3.8769252999999999</v>
      </c>
      <c r="I1415">
        <v>3.8987614000000002</v>
      </c>
      <c r="J1415">
        <v>3.9214465999999999</v>
      </c>
      <c r="K1415">
        <v>3.9143987999999998</v>
      </c>
      <c r="L1415">
        <v>3.9075397000000001</v>
      </c>
      <c r="M1415">
        <v>3.8877386</v>
      </c>
      <c r="N1415">
        <v>3.8913570000000002</v>
      </c>
      <c r="O1415">
        <v>32.033999999999999</v>
      </c>
      <c r="P1415">
        <v>32.709000000000003</v>
      </c>
      <c r="Q1415">
        <v>31.925999999999998</v>
      </c>
      <c r="R1415">
        <v>32.387999999999998</v>
      </c>
      <c r="S1415">
        <v>3.9022329</v>
      </c>
      <c r="T1415">
        <v>3.8955731</v>
      </c>
      <c r="U1415">
        <v>-20.008602</v>
      </c>
      <c r="V1415" s="1">
        <f t="shared" si="154"/>
        <v>20.008602</v>
      </c>
      <c r="W1415" s="1">
        <f>(SUM($V$2:V1415))*1.041577/3600</f>
        <v>8.0291281989325842</v>
      </c>
      <c r="X1415">
        <f t="shared" si="155"/>
        <v>30.039907323922293</v>
      </c>
      <c r="Y1415">
        <f t="shared" si="156"/>
        <v>3.9214465999999999</v>
      </c>
      <c r="Z1415">
        <f t="shared" si="157"/>
        <v>3.8983531384615384</v>
      </c>
      <c r="AA1415">
        <f t="shared" si="158"/>
        <v>3.8769252999999999</v>
      </c>
      <c r="AB1415">
        <f t="shared" si="159"/>
        <v>50.678590800000002</v>
      </c>
      <c r="AC1415">
        <f t="shared" si="160"/>
        <v>32.709000000000003</v>
      </c>
    </row>
    <row r="1416" spans="1:29" x14ac:dyDescent="0.25">
      <c r="A1416">
        <v>1415</v>
      </c>
      <c r="B1416" t="s">
        <v>2849</v>
      </c>
      <c r="C1416" t="s">
        <v>2850</v>
      </c>
      <c r="D1416">
        <v>3.8881790999999999</v>
      </c>
      <c r="E1416">
        <v>3.8966322999999998</v>
      </c>
      <c r="F1416">
        <v>3.9155315000000002</v>
      </c>
      <c r="G1416">
        <v>3.8830610999999999</v>
      </c>
      <c r="H1416">
        <v>3.8771140000000002</v>
      </c>
      <c r="I1416">
        <v>3.8989501999999998</v>
      </c>
      <c r="J1416">
        <v>3.9216039</v>
      </c>
      <c r="K1416">
        <v>3.9145979999999998</v>
      </c>
      <c r="L1416">
        <v>3.9077074999999999</v>
      </c>
      <c r="M1416">
        <v>3.8879063999999999</v>
      </c>
      <c r="N1416">
        <v>3.8915666999999998</v>
      </c>
      <c r="O1416">
        <v>32.036999999999999</v>
      </c>
      <c r="P1416">
        <v>32.712000000000003</v>
      </c>
      <c r="Q1416">
        <v>31.928000000000001</v>
      </c>
      <c r="R1416">
        <v>32.390999999999998</v>
      </c>
      <c r="S1416">
        <v>3.9024215999999998</v>
      </c>
      <c r="T1416">
        <v>3.8957408999999998</v>
      </c>
      <c r="U1416">
        <v>-20.008391</v>
      </c>
      <c r="V1416" s="1">
        <f t="shared" si="154"/>
        <v>20.008391</v>
      </c>
      <c r="W1416" s="1">
        <f>(SUM($V$2:V1416))*1.041577/3600</f>
        <v>8.0349171655638632</v>
      </c>
      <c r="X1416">
        <f t="shared" si="155"/>
        <v>30.061565966902737</v>
      </c>
      <c r="Y1416">
        <f t="shared" si="156"/>
        <v>3.9216039</v>
      </c>
      <c r="Z1416">
        <f t="shared" si="157"/>
        <v>3.8985394769230761</v>
      </c>
      <c r="AA1416">
        <f t="shared" si="158"/>
        <v>3.8771140000000002</v>
      </c>
      <c r="AB1416">
        <f t="shared" si="159"/>
        <v>50.681013199999988</v>
      </c>
      <c r="AC1416">
        <f t="shared" si="160"/>
        <v>32.712000000000003</v>
      </c>
    </row>
    <row r="1417" spans="1:29" x14ac:dyDescent="0.25">
      <c r="A1417">
        <v>1416</v>
      </c>
      <c r="B1417" t="s">
        <v>2851</v>
      </c>
      <c r="C1417" t="s">
        <v>2852</v>
      </c>
      <c r="D1417">
        <v>3.8883784000000001</v>
      </c>
      <c r="E1417">
        <v>3.8968421000000002</v>
      </c>
      <c r="F1417">
        <v>3.9157516999999999</v>
      </c>
      <c r="G1417">
        <v>3.8832602999999999</v>
      </c>
      <c r="H1417">
        <v>3.8773133</v>
      </c>
      <c r="I1417">
        <v>3.8991598999999999</v>
      </c>
      <c r="J1417">
        <v>3.9218031999999998</v>
      </c>
      <c r="K1417">
        <v>3.9147658000000001</v>
      </c>
      <c r="L1417">
        <v>3.9078963</v>
      </c>
      <c r="M1417">
        <v>3.8880743</v>
      </c>
      <c r="N1417">
        <v>3.8917765000000002</v>
      </c>
      <c r="O1417">
        <v>32.039000000000001</v>
      </c>
      <c r="P1417">
        <v>32.715000000000003</v>
      </c>
      <c r="Q1417">
        <v>31.93</v>
      </c>
      <c r="R1417">
        <v>32.393999999999998</v>
      </c>
      <c r="S1417">
        <v>3.9026103999999999</v>
      </c>
      <c r="T1417">
        <v>3.8959400999999998</v>
      </c>
      <c r="U1417">
        <v>-20.008285000000001</v>
      </c>
      <c r="V1417" s="1">
        <f t="shared" si="154"/>
        <v>20.008285000000001</v>
      </c>
      <c r="W1417" s="1">
        <f>(SUM($V$2:V1417))*1.041577/3600</f>
        <v>8.0407061015264869</v>
      </c>
      <c r="X1417">
        <f t="shared" si="155"/>
        <v>30.08322449514052</v>
      </c>
      <c r="Y1417">
        <f t="shared" si="156"/>
        <v>3.9218031999999998</v>
      </c>
      <c r="Z1417">
        <f t="shared" si="157"/>
        <v>3.8987363307692302</v>
      </c>
      <c r="AA1417">
        <f t="shared" si="158"/>
        <v>3.8773133</v>
      </c>
      <c r="AB1417">
        <f t="shared" si="159"/>
        <v>50.683572299999994</v>
      </c>
      <c r="AC1417">
        <f t="shared" si="160"/>
        <v>32.715000000000003</v>
      </c>
    </row>
    <row r="1418" spans="1:29" x14ac:dyDescent="0.25">
      <c r="A1418">
        <v>1417</v>
      </c>
      <c r="B1418" t="s">
        <v>2853</v>
      </c>
      <c r="C1418" t="s">
        <v>2854</v>
      </c>
      <c r="D1418">
        <v>3.8885567000000001</v>
      </c>
      <c r="E1418">
        <v>3.8970204000000002</v>
      </c>
      <c r="F1418">
        <v>3.9159299999999999</v>
      </c>
      <c r="G1418">
        <v>3.8834281000000002</v>
      </c>
      <c r="H1418">
        <v>3.8775021000000001</v>
      </c>
      <c r="I1418">
        <v>3.8993592000000001</v>
      </c>
      <c r="J1418">
        <v>3.9219710000000001</v>
      </c>
      <c r="K1418">
        <v>3.9149335999999999</v>
      </c>
      <c r="L1418">
        <v>3.9080640999999998</v>
      </c>
      <c r="M1418">
        <v>3.8882525000000001</v>
      </c>
      <c r="N1418">
        <v>3.8919861999999998</v>
      </c>
      <c r="O1418">
        <v>32.042000000000002</v>
      </c>
      <c r="P1418">
        <v>32.718000000000004</v>
      </c>
      <c r="Q1418">
        <v>31.931999999999999</v>
      </c>
      <c r="R1418">
        <v>32.396999999999998</v>
      </c>
      <c r="S1418">
        <v>3.9028097000000002</v>
      </c>
      <c r="T1418">
        <v>3.8961288999999999</v>
      </c>
      <c r="U1418">
        <v>-20.008327999999999</v>
      </c>
      <c r="V1418" s="1">
        <f t="shared" si="154"/>
        <v>20.008327999999999</v>
      </c>
      <c r="W1418" s="1">
        <f>(SUM($V$2:V1418))*1.041577/3600</f>
        <v>8.0464950499301686</v>
      </c>
      <c r="X1418">
        <f t="shared" si="155"/>
        <v>30.104883069924853</v>
      </c>
      <c r="Y1418">
        <f t="shared" si="156"/>
        <v>3.9219710000000001</v>
      </c>
      <c r="Z1418">
        <f t="shared" si="157"/>
        <v>3.8989186538461533</v>
      </c>
      <c r="AA1418">
        <f t="shared" si="158"/>
        <v>3.8775021000000001</v>
      </c>
      <c r="AB1418">
        <f t="shared" si="159"/>
        <v>50.685942499999996</v>
      </c>
      <c r="AC1418">
        <f t="shared" si="160"/>
        <v>32.718000000000004</v>
      </c>
    </row>
    <row r="1419" spans="1:29" x14ac:dyDescent="0.25">
      <c r="A1419">
        <v>1418</v>
      </c>
      <c r="B1419" t="s">
        <v>2855</v>
      </c>
      <c r="C1419" t="s">
        <v>2856</v>
      </c>
      <c r="D1419">
        <v>3.8887244999999999</v>
      </c>
      <c r="E1419">
        <v>3.8972197</v>
      </c>
      <c r="F1419">
        <v>3.9161293000000001</v>
      </c>
      <c r="G1419">
        <v>3.8836274</v>
      </c>
      <c r="H1419">
        <v>3.8777013999999999</v>
      </c>
      <c r="I1419">
        <v>3.8995793999999999</v>
      </c>
      <c r="J1419">
        <v>3.9221073</v>
      </c>
      <c r="K1419">
        <v>3.9151224</v>
      </c>
      <c r="L1419">
        <v>3.9082528999999999</v>
      </c>
      <c r="M1419">
        <v>3.8884413000000002</v>
      </c>
      <c r="N1419">
        <v>3.8921960000000002</v>
      </c>
      <c r="O1419">
        <v>32.043999999999997</v>
      </c>
      <c r="P1419">
        <v>32.720999999999997</v>
      </c>
      <c r="Q1419">
        <v>31.934999999999999</v>
      </c>
      <c r="R1419">
        <v>32.4</v>
      </c>
      <c r="S1419">
        <v>3.903009</v>
      </c>
      <c r="T1419">
        <v>3.8963071999999999</v>
      </c>
      <c r="U1419">
        <v>-20.008243</v>
      </c>
      <c r="V1419" s="1">
        <f t="shared" si="154"/>
        <v>20.008243</v>
      </c>
      <c r="W1419" s="1">
        <f>(SUM($V$2:V1419))*1.041577/3600</f>
        <v>8.0522839737410621</v>
      </c>
      <c r="X1419">
        <f t="shared" si="155"/>
        <v>30.126541552698562</v>
      </c>
      <c r="Y1419">
        <f t="shared" si="156"/>
        <v>3.9221073</v>
      </c>
      <c r="Z1419">
        <f t="shared" si="157"/>
        <v>3.8991090615384616</v>
      </c>
      <c r="AA1419">
        <f t="shared" si="158"/>
        <v>3.8777013999999999</v>
      </c>
      <c r="AB1419">
        <f t="shared" si="159"/>
        <v>50.688417800000003</v>
      </c>
      <c r="AC1419">
        <f t="shared" si="160"/>
        <v>32.720999999999997</v>
      </c>
    </row>
    <row r="1420" spans="1:29" x14ac:dyDescent="0.25">
      <c r="A1420">
        <v>1419</v>
      </c>
      <c r="B1420" t="s">
        <v>2857</v>
      </c>
      <c r="C1420" t="s">
        <v>2858</v>
      </c>
      <c r="D1420">
        <v>3.8889238000000002</v>
      </c>
      <c r="E1420">
        <v>3.8974188999999999</v>
      </c>
      <c r="F1420">
        <v>3.9163285000000001</v>
      </c>
      <c r="G1420">
        <v>3.8838162000000001</v>
      </c>
      <c r="H1420">
        <v>3.8778796999999998</v>
      </c>
      <c r="I1420">
        <v>3.8997682</v>
      </c>
      <c r="J1420">
        <v>3.9222855999999999</v>
      </c>
      <c r="K1420">
        <v>3.9153321999999999</v>
      </c>
      <c r="L1420">
        <v>3.9084417</v>
      </c>
      <c r="M1420">
        <v>3.8886091</v>
      </c>
      <c r="N1420">
        <v>3.8924056999999999</v>
      </c>
      <c r="O1420">
        <v>32.046999999999997</v>
      </c>
      <c r="P1420">
        <v>32.723999999999997</v>
      </c>
      <c r="Q1420">
        <v>31.937000000000001</v>
      </c>
      <c r="R1420">
        <v>32.402999999999999</v>
      </c>
      <c r="S1420">
        <v>3.9031977000000002</v>
      </c>
      <c r="T1420">
        <v>3.8964854999999998</v>
      </c>
      <c r="U1420">
        <v>-20.008327999999999</v>
      </c>
      <c r="V1420" s="1">
        <f t="shared" si="154"/>
        <v>20.008327999999999</v>
      </c>
      <c r="W1420" s="1">
        <f>(SUM($V$2:V1420))*1.041577/3600</f>
        <v>8.0580729221447438</v>
      </c>
      <c r="X1420">
        <f t="shared" si="155"/>
        <v>30.148200127482895</v>
      </c>
      <c r="Y1420">
        <f t="shared" si="156"/>
        <v>3.9222855999999999</v>
      </c>
      <c r="Z1420">
        <f t="shared" si="157"/>
        <v>3.8992994461538455</v>
      </c>
      <c r="AA1420">
        <f t="shared" si="158"/>
        <v>3.8778796999999998</v>
      </c>
      <c r="AB1420">
        <f t="shared" si="159"/>
        <v>50.690892799999993</v>
      </c>
      <c r="AC1420">
        <f t="shared" si="160"/>
        <v>32.723999999999997</v>
      </c>
    </row>
    <row r="1421" spans="1:29" x14ac:dyDescent="0.25">
      <c r="A1421">
        <v>1420</v>
      </c>
      <c r="B1421" t="s">
        <v>2859</v>
      </c>
      <c r="C1421" t="s">
        <v>2860</v>
      </c>
      <c r="D1421">
        <v>3.8891125999999998</v>
      </c>
      <c r="E1421">
        <v>3.8975971999999999</v>
      </c>
      <c r="F1421">
        <v>3.9165383</v>
      </c>
      <c r="G1421">
        <v>3.8840154999999998</v>
      </c>
      <c r="H1421">
        <v>3.8780684000000001</v>
      </c>
      <c r="I1421">
        <v>3.8999885000000001</v>
      </c>
      <c r="J1421">
        <v>3.9224638999999999</v>
      </c>
      <c r="K1421">
        <v>3.9155104999999999</v>
      </c>
      <c r="L1421">
        <v>3.90862</v>
      </c>
      <c r="M1421">
        <v>3.8887768999999999</v>
      </c>
      <c r="N1421">
        <v>3.8926050000000001</v>
      </c>
      <c r="O1421">
        <v>32.049999999999997</v>
      </c>
      <c r="P1421">
        <v>32.726999999999997</v>
      </c>
      <c r="Q1421">
        <v>31.937999999999999</v>
      </c>
      <c r="R1421">
        <v>32.405999999999999</v>
      </c>
      <c r="S1421">
        <v>3.9034075000000001</v>
      </c>
      <c r="T1421">
        <v>3.8966742999999999</v>
      </c>
      <c r="U1421">
        <v>-20.008306999999999</v>
      </c>
      <c r="V1421" s="1">
        <f t="shared" si="154"/>
        <v>20.008306999999999</v>
      </c>
      <c r="W1421" s="1">
        <f>(SUM($V$2:V1421))*1.041577/3600</f>
        <v>8.0638618644725604</v>
      </c>
      <c r="X1421">
        <f t="shared" si="155"/>
        <v>30.169858679535189</v>
      </c>
      <c r="Y1421">
        <f t="shared" si="156"/>
        <v>3.9224638999999999</v>
      </c>
      <c r="Z1421">
        <f t="shared" si="157"/>
        <v>3.8994906615384619</v>
      </c>
      <c r="AA1421">
        <f t="shared" si="158"/>
        <v>3.8780684000000001</v>
      </c>
      <c r="AB1421">
        <f t="shared" si="159"/>
        <v>50.693378600000003</v>
      </c>
      <c r="AC1421">
        <f t="shared" si="160"/>
        <v>32.726999999999997</v>
      </c>
    </row>
    <row r="1422" spans="1:29" x14ac:dyDescent="0.25">
      <c r="A1422">
        <v>1421</v>
      </c>
      <c r="B1422" t="s">
        <v>2861</v>
      </c>
      <c r="C1422" t="s">
        <v>2862</v>
      </c>
      <c r="D1422">
        <v>3.8892907999999999</v>
      </c>
      <c r="E1422">
        <v>3.8978069999999998</v>
      </c>
      <c r="F1422">
        <v>3.9167375999999998</v>
      </c>
      <c r="G1422">
        <v>3.8842042000000001</v>
      </c>
      <c r="H1422">
        <v>3.8782572000000002</v>
      </c>
      <c r="I1422">
        <v>3.9001982000000002</v>
      </c>
      <c r="J1422">
        <v>3.9226317000000002</v>
      </c>
      <c r="K1422">
        <v>3.9156783000000002</v>
      </c>
      <c r="L1422">
        <v>3.9087982999999999</v>
      </c>
      <c r="M1422">
        <v>3.8889447000000001</v>
      </c>
      <c r="N1422">
        <v>3.8928148</v>
      </c>
      <c r="O1422">
        <v>32.052</v>
      </c>
      <c r="P1422">
        <v>32.729999999999997</v>
      </c>
      <c r="Q1422">
        <v>31.940999999999999</v>
      </c>
      <c r="R1422">
        <v>32.408999999999999</v>
      </c>
      <c r="S1422">
        <v>3.9036067999999999</v>
      </c>
      <c r="T1422">
        <v>3.8968525999999999</v>
      </c>
      <c r="U1422">
        <v>-20.008433</v>
      </c>
      <c r="V1422" s="1">
        <f t="shared" si="154"/>
        <v>20.008433</v>
      </c>
      <c r="W1422" s="1">
        <f>(SUM($V$2:V1422))*1.041577/3600</f>
        <v>8.0696508432555714</v>
      </c>
      <c r="X1422">
        <f t="shared" si="155"/>
        <v>30.19151736797971</v>
      </c>
      <c r="Y1422">
        <f t="shared" si="156"/>
        <v>3.9226317000000002</v>
      </c>
      <c r="Z1422">
        <f t="shared" si="157"/>
        <v>3.8996786307692308</v>
      </c>
      <c r="AA1422">
        <f t="shared" si="158"/>
        <v>3.8782572000000002</v>
      </c>
      <c r="AB1422">
        <f t="shared" si="159"/>
        <v>50.695822200000002</v>
      </c>
      <c r="AC1422">
        <f t="shared" si="160"/>
        <v>32.729999999999997</v>
      </c>
    </row>
    <row r="1423" spans="1:29" x14ac:dyDescent="0.25">
      <c r="A1423">
        <v>1422</v>
      </c>
      <c r="B1423" t="s">
        <v>2863</v>
      </c>
      <c r="C1423" t="s">
        <v>2864</v>
      </c>
      <c r="D1423">
        <v>3.8894690999999999</v>
      </c>
      <c r="E1423">
        <v>3.8979853000000002</v>
      </c>
      <c r="F1423">
        <v>3.9169263000000001</v>
      </c>
      <c r="G1423">
        <v>3.8843930000000002</v>
      </c>
      <c r="H1423">
        <v>3.8784459999999998</v>
      </c>
      <c r="I1423">
        <v>3.9003869999999998</v>
      </c>
      <c r="J1423">
        <v>3.9227889999999999</v>
      </c>
      <c r="K1423">
        <v>3.9158670999999998</v>
      </c>
      <c r="L1423">
        <v>3.9089661000000002</v>
      </c>
      <c r="M1423">
        <v>3.8891334999999998</v>
      </c>
      <c r="N1423">
        <v>3.8930245000000001</v>
      </c>
      <c r="O1423">
        <v>32.055</v>
      </c>
      <c r="P1423">
        <v>32.732999999999997</v>
      </c>
      <c r="Q1423">
        <v>31.943000000000001</v>
      </c>
      <c r="R1423">
        <v>32.411999999999999</v>
      </c>
      <c r="S1423">
        <v>3.9038165</v>
      </c>
      <c r="T1423">
        <v>3.8970308999999999</v>
      </c>
      <c r="U1423">
        <v>-20.008306999999999</v>
      </c>
      <c r="V1423" s="1">
        <f t="shared" si="154"/>
        <v>20.008306999999999</v>
      </c>
      <c r="W1423" s="1">
        <f>(SUM($V$2:V1423))*1.041577/3600</f>
        <v>8.0754397855833879</v>
      </c>
      <c r="X1423">
        <f t="shared" si="155"/>
        <v>30.213175920032004</v>
      </c>
      <c r="Y1423">
        <f t="shared" si="156"/>
        <v>3.9227889999999999</v>
      </c>
      <c r="Z1423">
        <f t="shared" si="157"/>
        <v>3.8998641769230766</v>
      </c>
      <c r="AA1423">
        <f t="shared" si="158"/>
        <v>3.8784459999999998</v>
      </c>
      <c r="AB1423">
        <f t="shared" si="159"/>
        <v>50.698234299999996</v>
      </c>
      <c r="AC1423">
        <f t="shared" si="160"/>
        <v>32.732999999999997</v>
      </c>
    </row>
    <row r="1424" spans="1:29" x14ac:dyDescent="0.25">
      <c r="A1424">
        <v>1423</v>
      </c>
      <c r="B1424" t="s">
        <v>2865</v>
      </c>
      <c r="C1424" t="s">
        <v>2866</v>
      </c>
      <c r="D1424">
        <v>3.8896579</v>
      </c>
      <c r="E1424">
        <v>3.8981845000000002</v>
      </c>
      <c r="F1424">
        <v>3.9171255999999999</v>
      </c>
      <c r="G1424">
        <v>3.8845923</v>
      </c>
      <c r="H1424">
        <v>3.8786347999999999</v>
      </c>
      <c r="I1424">
        <v>3.9005968000000002</v>
      </c>
      <c r="J1424">
        <v>3.9229569</v>
      </c>
      <c r="K1424">
        <v>3.9160558000000001</v>
      </c>
      <c r="L1424">
        <v>3.9091442999999999</v>
      </c>
      <c r="M1424">
        <v>3.8893118000000002</v>
      </c>
      <c r="N1424">
        <v>3.8932448000000002</v>
      </c>
      <c r="O1424">
        <v>32.057000000000002</v>
      </c>
      <c r="P1424">
        <v>32.734999999999999</v>
      </c>
      <c r="Q1424">
        <v>31.945</v>
      </c>
      <c r="R1424">
        <v>32.414999999999999</v>
      </c>
      <c r="S1424">
        <v>3.9039948</v>
      </c>
      <c r="T1424">
        <v>3.8972405999999999</v>
      </c>
      <c r="U1424">
        <v>-20.008264</v>
      </c>
      <c r="V1424" s="1">
        <f t="shared" si="154"/>
        <v>20.008264</v>
      </c>
      <c r="W1424" s="1">
        <f>(SUM($V$2:V1424))*1.041577/3600</f>
        <v>8.0812287154701448</v>
      </c>
      <c r="X1424">
        <f t="shared" si="155"/>
        <v>30.234834425537745</v>
      </c>
      <c r="Y1424">
        <f t="shared" si="156"/>
        <v>3.9229569</v>
      </c>
      <c r="Z1424">
        <f t="shared" si="157"/>
        <v>3.9000569923076922</v>
      </c>
      <c r="AA1424">
        <f t="shared" si="158"/>
        <v>3.8786347999999999</v>
      </c>
      <c r="AB1424">
        <f t="shared" si="159"/>
        <v>50.7007409</v>
      </c>
      <c r="AC1424">
        <f t="shared" si="160"/>
        <v>32.734999999999999</v>
      </c>
    </row>
    <row r="1425" spans="1:29" x14ac:dyDescent="0.25">
      <c r="A1425">
        <v>1424</v>
      </c>
      <c r="B1425" t="s">
        <v>2867</v>
      </c>
      <c r="C1425" t="s">
        <v>2868</v>
      </c>
      <c r="D1425">
        <v>3.8898256999999998</v>
      </c>
      <c r="E1425">
        <v>3.8983838</v>
      </c>
      <c r="F1425">
        <v>3.9173353999999998</v>
      </c>
      <c r="G1425">
        <v>3.8847915999999998</v>
      </c>
      <c r="H1425">
        <v>3.8788341000000002</v>
      </c>
      <c r="I1425">
        <v>3.9007960000000002</v>
      </c>
      <c r="J1425">
        <v>3.9231142000000001</v>
      </c>
      <c r="K1425">
        <v>3.9162446000000002</v>
      </c>
      <c r="L1425">
        <v>3.9093225999999999</v>
      </c>
      <c r="M1425">
        <v>3.8895005999999999</v>
      </c>
      <c r="N1425">
        <v>3.8934440000000001</v>
      </c>
      <c r="O1425">
        <v>32.06</v>
      </c>
      <c r="P1425">
        <v>32.738</v>
      </c>
      <c r="Q1425">
        <v>31.946999999999999</v>
      </c>
      <c r="R1425">
        <v>32.417999999999999</v>
      </c>
      <c r="S1425">
        <v>3.9041940999999998</v>
      </c>
      <c r="T1425">
        <v>3.8974294</v>
      </c>
      <c r="U1425">
        <v>-20.008475000000001</v>
      </c>
      <c r="V1425" s="1">
        <f t="shared" si="154"/>
        <v>20.008475000000001</v>
      </c>
      <c r="W1425" s="1">
        <f>(SUM($V$2:V1425))*1.041577/3600</f>
        <v>8.0870177064048878</v>
      </c>
      <c r="X1425">
        <f t="shared" si="155"/>
        <v>30.25649315944634</v>
      </c>
      <c r="Y1425">
        <f t="shared" si="156"/>
        <v>3.9231142000000001</v>
      </c>
      <c r="Z1425">
        <f t="shared" si="157"/>
        <v>3.9002473923076924</v>
      </c>
      <c r="AA1425">
        <f t="shared" si="158"/>
        <v>3.8788341000000002</v>
      </c>
      <c r="AB1425">
        <f t="shared" si="159"/>
        <v>50.703216099999999</v>
      </c>
      <c r="AC1425">
        <f t="shared" si="160"/>
        <v>32.738</v>
      </c>
    </row>
    <row r="1426" spans="1:29" x14ac:dyDescent="0.25">
      <c r="A1426">
        <v>1425</v>
      </c>
      <c r="B1426" t="s">
        <v>2869</v>
      </c>
      <c r="C1426" t="s">
        <v>2870</v>
      </c>
      <c r="D1426">
        <v>3.8900250000000001</v>
      </c>
      <c r="E1426">
        <v>3.8985831000000002</v>
      </c>
      <c r="F1426">
        <v>3.9175241000000001</v>
      </c>
      <c r="G1426">
        <v>3.8849803000000001</v>
      </c>
      <c r="H1426">
        <v>3.8790333000000001</v>
      </c>
      <c r="I1426">
        <v>3.9010058000000001</v>
      </c>
      <c r="J1426">
        <v>3.9232925000000001</v>
      </c>
      <c r="K1426">
        <v>3.9164229000000002</v>
      </c>
      <c r="L1426">
        <v>3.9095114</v>
      </c>
      <c r="M1426">
        <v>3.8896684000000001</v>
      </c>
      <c r="N1426">
        <v>3.8936643000000002</v>
      </c>
      <c r="O1426">
        <v>32.061999999999998</v>
      </c>
      <c r="P1426">
        <v>32.741</v>
      </c>
      <c r="Q1426">
        <v>31.949000000000002</v>
      </c>
      <c r="R1426">
        <v>32.42</v>
      </c>
      <c r="S1426">
        <v>3.9043828999999999</v>
      </c>
      <c r="T1426">
        <v>3.8976077</v>
      </c>
      <c r="U1426">
        <v>-20.008306999999999</v>
      </c>
      <c r="V1426" s="1">
        <f t="shared" si="154"/>
        <v>20.008306999999999</v>
      </c>
      <c r="W1426" s="1">
        <f>(SUM($V$2:V1426))*1.041577/3600</f>
        <v>8.0928066487327044</v>
      </c>
      <c r="X1426">
        <f t="shared" si="155"/>
        <v>30.278151711498641</v>
      </c>
      <c r="Y1426">
        <f t="shared" si="156"/>
        <v>3.9232925000000001</v>
      </c>
      <c r="Z1426">
        <f t="shared" si="157"/>
        <v>3.9004385923076921</v>
      </c>
      <c r="AA1426">
        <f t="shared" si="158"/>
        <v>3.8790333000000001</v>
      </c>
      <c r="AB1426">
        <f t="shared" si="159"/>
        <v>50.705701699999999</v>
      </c>
      <c r="AC1426">
        <f t="shared" si="160"/>
        <v>32.741</v>
      </c>
    </row>
    <row r="1427" spans="1:29" x14ac:dyDescent="0.25">
      <c r="A1427">
        <v>1426</v>
      </c>
      <c r="B1427" t="s">
        <v>2871</v>
      </c>
      <c r="C1427" t="s">
        <v>2872</v>
      </c>
      <c r="D1427">
        <v>3.8902138000000002</v>
      </c>
      <c r="E1427">
        <v>3.8987614000000002</v>
      </c>
      <c r="F1427">
        <v>3.9177129000000002</v>
      </c>
      <c r="G1427">
        <v>3.8851691000000002</v>
      </c>
      <c r="H1427">
        <v>3.8792011</v>
      </c>
      <c r="I1427">
        <v>3.9012155000000002</v>
      </c>
      <c r="J1427">
        <v>3.9234393000000001</v>
      </c>
      <c r="K1427">
        <v>3.9165907</v>
      </c>
      <c r="L1427">
        <v>3.9096896999999999</v>
      </c>
      <c r="M1427">
        <v>3.8898256999999998</v>
      </c>
      <c r="N1427">
        <v>3.8938635000000001</v>
      </c>
      <c r="O1427">
        <v>32.064999999999998</v>
      </c>
      <c r="P1427">
        <v>32.744</v>
      </c>
      <c r="Q1427">
        <v>31.951000000000001</v>
      </c>
      <c r="R1427">
        <v>32.423000000000002</v>
      </c>
      <c r="S1427">
        <v>3.9045820999999998</v>
      </c>
      <c r="T1427">
        <v>3.8977965000000001</v>
      </c>
      <c r="U1427">
        <v>-20.008306999999999</v>
      </c>
      <c r="V1427" s="1">
        <f t="shared" si="154"/>
        <v>20.008306999999999</v>
      </c>
      <c r="W1427" s="1">
        <f>(SUM($V$2:V1427))*1.041577/3600</f>
        <v>8.098595591060521</v>
      </c>
      <c r="X1427">
        <f t="shared" si="155"/>
        <v>30.299810263550935</v>
      </c>
      <c r="Y1427">
        <f t="shared" si="156"/>
        <v>3.9234393000000001</v>
      </c>
      <c r="Z1427">
        <f t="shared" si="157"/>
        <v>3.9006201000000003</v>
      </c>
      <c r="AA1427">
        <f t="shared" si="158"/>
        <v>3.8792011</v>
      </c>
      <c r="AB1427">
        <f t="shared" si="159"/>
        <v>50.708061300000004</v>
      </c>
      <c r="AC1427">
        <f t="shared" si="160"/>
        <v>32.744</v>
      </c>
    </row>
    <row r="1428" spans="1:29" x14ac:dyDescent="0.25">
      <c r="A1428">
        <v>1427</v>
      </c>
      <c r="B1428" t="s">
        <v>2873</v>
      </c>
      <c r="C1428" t="s">
        <v>2874</v>
      </c>
      <c r="D1428">
        <v>3.8903816</v>
      </c>
      <c r="E1428">
        <v>3.8989606000000001</v>
      </c>
      <c r="F1428">
        <v>3.9179122</v>
      </c>
      <c r="G1428">
        <v>3.8853789000000001</v>
      </c>
      <c r="H1428">
        <v>3.8794108999999999</v>
      </c>
      <c r="I1428">
        <v>3.9014253000000001</v>
      </c>
      <c r="J1428">
        <v>3.9236070999999999</v>
      </c>
      <c r="K1428">
        <v>3.9167900000000002</v>
      </c>
      <c r="L1428">
        <v>3.9098679999999999</v>
      </c>
      <c r="M1428">
        <v>3.8900144999999999</v>
      </c>
      <c r="N1428">
        <v>3.8940733000000001</v>
      </c>
      <c r="O1428">
        <v>32.067999999999998</v>
      </c>
      <c r="P1428">
        <v>32.746000000000002</v>
      </c>
      <c r="Q1428">
        <v>31.952999999999999</v>
      </c>
      <c r="R1428">
        <v>32.426000000000002</v>
      </c>
      <c r="S1428">
        <v>3.9047814000000001</v>
      </c>
      <c r="T1428">
        <v>3.8979537999999998</v>
      </c>
      <c r="U1428">
        <v>-20.008391</v>
      </c>
      <c r="V1428" s="1">
        <f t="shared" si="154"/>
        <v>20.008391</v>
      </c>
      <c r="W1428" s="1">
        <f>(SUM($V$2:V1428))*1.041577/3600</f>
        <v>8.1043845576917999</v>
      </c>
      <c r="X1428">
        <f t="shared" si="155"/>
        <v>30.321468906531379</v>
      </c>
      <c r="Y1428">
        <f t="shared" si="156"/>
        <v>3.9236070999999999</v>
      </c>
      <c r="Z1428">
        <f t="shared" si="157"/>
        <v>3.900812123076923</v>
      </c>
      <c r="AA1428">
        <f t="shared" si="158"/>
        <v>3.8794108999999999</v>
      </c>
      <c r="AB1428">
        <f t="shared" si="159"/>
        <v>50.710557600000001</v>
      </c>
      <c r="AC1428">
        <f t="shared" si="160"/>
        <v>32.746000000000002</v>
      </c>
    </row>
    <row r="1429" spans="1:29" x14ac:dyDescent="0.25">
      <c r="A1429">
        <v>1428</v>
      </c>
      <c r="B1429" t="s">
        <v>2875</v>
      </c>
      <c r="C1429" t="s">
        <v>2876</v>
      </c>
      <c r="D1429">
        <v>3.8905808999999998</v>
      </c>
      <c r="E1429">
        <v>3.8991598999999999</v>
      </c>
      <c r="F1429">
        <v>3.9181324000000002</v>
      </c>
      <c r="G1429">
        <v>3.8855466999999999</v>
      </c>
      <c r="H1429">
        <v>3.8795997</v>
      </c>
      <c r="I1429">
        <v>3.9016245999999999</v>
      </c>
      <c r="J1429">
        <v>3.9237959</v>
      </c>
      <c r="K1429">
        <v>3.9169683000000002</v>
      </c>
      <c r="L1429">
        <v>3.9100358000000002</v>
      </c>
      <c r="M1429">
        <v>3.8901718000000001</v>
      </c>
      <c r="N1429">
        <v>3.8942831</v>
      </c>
      <c r="O1429">
        <v>32.07</v>
      </c>
      <c r="P1429">
        <v>32.749000000000002</v>
      </c>
      <c r="Q1429">
        <v>31.954999999999998</v>
      </c>
      <c r="R1429">
        <v>32.429000000000002</v>
      </c>
      <c r="S1429">
        <v>3.9049702000000002</v>
      </c>
      <c r="T1429">
        <v>3.8981531</v>
      </c>
      <c r="U1429">
        <v>-20.008243</v>
      </c>
      <c r="V1429" s="1">
        <f t="shared" si="154"/>
        <v>20.008243</v>
      </c>
      <c r="W1429" s="1">
        <f>(SUM($V$2:V1429))*1.041577/3600</f>
        <v>8.1101734815026933</v>
      </c>
      <c r="X1429">
        <f t="shared" si="155"/>
        <v>30.343127389305092</v>
      </c>
      <c r="Y1429">
        <f t="shared" si="156"/>
        <v>3.9237959</v>
      </c>
      <c r="Z1429">
        <f t="shared" si="157"/>
        <v>3.9010017230769236</v>
      </c>
      <c r="AA1429">
        <f t="shared" si="158"/>
        <v>3.8795997</v>
      </c>
      <c r="AB1429">
        <f t="shared" si="159"/>
        <v>50.713022400000007</v>
      </c>
      <c r="AC1429">
        <f t="shared" si="160"/>
        <v>32.749000000000002</v>
      </c>
    </row>
    <row r="1430" spans="1:29" x14ac:dyDescent="0.25">
      <c r="A1430">
        <v>1429</v>
      </c>
      <c r="B1430" t="s">
        <v>2877</v>
      </c>
      <c r="C1430" t="s">
        <v>2878</v>
      </c>
      <c r="D1430">
        <v>3.8907381999999999</v>
      </c>
      <c r="E1430">
        <v>3.8993381999999999</v>
      </c>
      <c r="F1430">
        <v>3.9183211999999998</v>
      </c>
      <c r="G1430">
        <v>3.8857460000000001</v>
      </c>
      <c r="H1430">
        <v>3.8797993000000002</v>
      </c>
      <c r="I1430">
        <v>3.9018343</v>
      </c>
      <c r="J1430">
        <v>3.9239532000000001</v>
      </c>
      <c r="K1430">
        <v>3.9171466000000001</v>
      </c>
      <c r="L1430">
        <v>3.9102245999999998</v>
      </c>
      <c r="M1430">
        <v>3.8903501</v>
      </c>
      <c r="N1430">
        <v>3.8944928000000001</v>
      </c>
      <c r="O1430">
        <v>32.073</v>
      </c>
      <c r="P1430">
        <v>32.752000000000002</v>
      </c>
      <c r="Q1430">
        <v>31.957000000000001</v>
      </c>
      <c r="R1430">
        <v>32.432000000000002</v>
      </c>
      <c r="S1430">
        <v>3.9051695</v>
      </c>
      <c r="T1430">
        <v>3.8983419000000001</v>
      </c>
      <c r="U1430">
        <v>-20.008496000000001</v>
      </c>
      <c r="V1430" s="1">
        <f t="shared" si="154"/>
        <v>20.008496000000001</v>
      </c>
      <c r="W1430" s="1">
        <f>(SUM($V$2:V1430))*1.041577/3600</f>
        <v>8.1159624785133015</v>
      </c>
      <c r="X1430">
        <f t="shared" si="155"/>
        <v>30.364786145945722</v>
      </c>
      <c r="Y1430">
        <f t="shared" si="156"/>
        <v>3.9239532000000001</v>
      </c>
      <c r="Z1430">
        <f t="shared" si="157"/>
        <v>3.9011889153846151</v>
      </c>
      <c r="AA1430">
        <f t="shared" si="158"/>
        <v>3.8797993000000002</v>
      </c>
      <c r="AB1430">
        <f t="shared" si="159"/>
        <v>50.715455899999995</v>
      </c>
      <c r="AC1430">
        <f t="shared" si="160"/>
        <v>32.752000000000002</v>
      </c>
    </row>
    <row r="1431" spans="1:29" x14ac:dyDescent="0.25">
      <c r="A1431">
        <v>1430</v>
      </c>
      <c r="B1431" t="s">
        <v>2879</v>
      </c>
      <c r="C1431" t="s">
        <v>2880</v>
      </c>
      <c r="D1431">
        <v>3.8909373999999999</v>
      </c>
      <c r="E1431">
        <v>3.8995375000000001</v>
      </c>
      <c r="F1431">
        <v>3.9185205000000001</v>
      </c>
      <c r="G1431">
        <v>3.8859347</v>
      </c>
      <c r="H1431">
        <v>3.8799880999999998</v>
      </c>
      <c r="I1431">
        <v>3.9020231000000001</v>
      </c>
      <c r="J1431">
        <v>3.9241315000000001</v>
      </c>
      <c r="K1431">
        <v>3.9173144</v>
      </c>
      <c r="L1431">
        <v>3.9104028999999998</v>
      </c>
      <c r="M1431">
        <v>3.8905284</v>
      </c>
      <c r="N1431">
        <v>3.8946920999999999</v>
      </c>
      <c r="O1431">
        <v>32.076000000000001</v>
      </c>
      <c r="P1431">
        <v>32.755000000000003</v>
      </c>
      <c r="Q1431">
        <v>31.959</v>
      </c>
      <c r="R1431">
        <v>32.435000000000002</v>
      </c>
      <c r="S1431">
        <v>3.9053477000000001</v>
      </c>
      <c r="T1431">
        <v>3.8985097</v>
      </c>
      <c r="U1431">
        <v>-20.008454</v>
      </c>
      <c r="V1431" s="1">
        <f t="shared" si="154"/>
        <v>20.008454</v>
      </c>
      <c r="W1431" s="1">
        <f>(SUM($V$2:V1431))*1.041577/3600</f>
        <v>8.1217514633721777</v>
      </c>
      <c r="X1431">
        <f t="shared" si="155"/>
        <v>30.386444857122282</v>
      </c>
      <c r="Y1431">
        <f t="shared" si="156"/>
        <v>3.9241315000000001</v>
      </c>
      <c r="Z1431">
        <f t="shared" si="157"/>
        <v>3.9013744615384613</v>
      </c>
      <c r="AA1431">
        <f t="shared" si="158"/>
        <v>3.8799880999999998</v>
      </c>
      <c r="AB1431">
        <f t="shared" si="159"/>
        <v>50.717867999999996</v>
      </c>
      <c r="AC1431">
        <f t="shared" si="160"/>
        <v>32.755000000000003</v>
      </c>
    </row>
    <row r="1432" spans="1:29" x14ac:dyDescent="0.25">
      <c r="A1432">
        <v>1431</v>
      </c>
      <c r="B1432" t="s">
        <v>2881</v>
      </c>
      <c r="C1432" t="s">
        <v>2882</v>
      </c>
      <c r="D1432">
        <v>3.8911367000000001</v>
      </c>
      <c r="E1432">
        <v>3.8997472000000002</v>
      </c>
      <c r="F1432">
        <v>3.9187093000000002</v>
      </c>
      <c r="G1432">
        <v>3.8861235000000001</v>
      </c>
      <c r="H1432">
        <v>3.8801874000000001</v>
      </c>
      <c r="I1432">
        <v>3.9022119000000002</v>
      </c>
      <c r="J1432">
        <v>3.9242783000000001</v>
      </c>
      <c r="K1432">
        <v>3.9175137000000002</v>
      </c>
      <c r="L1432">
        <v>3.9105812000000002</v>
      </c>
      <c r="M1432">
        <v>3.8906961999999998</v>
      </c>
      <c r="N1432">
        <v>3.8948914000000001</v>
      </c>
      <c r="O1432">
        <v>32.078000000000003</v>
      </c>
      <c r="P1432">
        <v>32.758000000000003</v>
      </c>
      <c r="Q1432">
        <v>31.960999999999999</v>
      </c>
      <c r="R1432">
        <v>32.438000000000002</v>
      </c>
      <c r="S1432">
        <v>3.9055784999999998</v>
      </c>
      <c r="T1432">
        <v>3.8987194000000001</v>
      </c>
      <c r="U1432">
        <v>-20.008327999999999</v>
      </c>
      <c r="V1432" s="1">
        <f t="shared" si="154"/>
        <v>20.008327999999999</v>
      </c>
      <c r="W1432" s="1">
        <f>(SUM($V$2:V1432))*1.041577/3600</f>
        <v>8.1275404117758594</v>
      </c>
      <c r="X1432">
        <f t="shared" si="155"/>
        <v>30.408103431906614</v>
      </c>
      <c r="Y1432">
        <f t="shared" si="156"/>
        <v>3.9242783000000001</v>
      </c>
      <c r="Z1432">
        <f t="shared" si="157"/>
        <v>3.9015672846153846</v>
      </c>
      <c r="AA1432">
        <f t="shared" si="158"/>
        <v>3.8801874000000001</v>
      </c>
      <c r="AB1432">
        <f t="shared" si="159"/>
        <v>50.720374700000001</v>
      </c>
      <c r="AC1432">
        <f t="shared" si="160"/>
        <v>32.758000000000003</v>
      </c>
    </row>
    <row r="1433" spans="1:29" x14ac:dyDescent="0.25">
      <c r="A1433">
        <v>1432</v>
      </c>
      <c r="B1433" t="s">
        <v>2883</v>
      </c>
      <c r="C1433" t="s">
        <v>2884</v>
      </c>
      <c r="D1433">
        <v>3.8913150000000001</v>
      </c>
      <c r="E1433">
        <v>3.899915</v>
      </c>
      <c r="F1433">
        <v>3.9189189999999998</v>
      </c>
      <c r="G1433">
        <v>3.8863123000000002</v>
      </c>
      <c r="H1433">
        <v>3.8803866999999999</v>
      </c>
      <c r="I1433">
        <v>3.9024215999999998</v>
      </c>
      <c r="J1433">
        <v>3.9244566000000001</v>
      </c>
      <c r="K1433">
        <v>3.9177024</v>
      </c>
      <c r="L1433">
        <v>3.9107595000000002</v>
      </c>
      <c r="M1433">
        <v>3.8908640000000001</v>
      </c>
      <c r="N1433">
        <v>3.8951115999999999</v>
      </c>
      <c r="O1433">
        <v>32.08</v>
      </c>
      <c r="P1433">
        <v>32.76</v>
      </c>
      <c r="Q1433">
        <v>31.963999999999999</v>
      </c>
      <c r="R1433">
        <v>32.441000000000003</v>
      </c>
      <c r="S1433">
        <v>3.9057672999999999</v>
      </c>
      <c r="T1433">
        <v>3.8988871999999999</v>
      </c>
      <c r="U1433">
        <v>-20.008412</v>
      </c>
      <c r="V1433" s="1">
        <f t="shared" si="154"/>
        <v>20.008412</v>
      </c>
      <c r="W1433" s="1">
        <f>(SUM($V$2:V1433))*1.041577/3600</f>
        <v>8.1333293844830052</v>
      </c>
      <c r="X1433">
        <f t="shared" si="155"/>
        <v>30.429762097619097</v>
      </c>
      <c r="Y1433">
        <f t="shared" si="156"/>
        <v>3.9244566000000001</v>
      </c>
      <c r="Z1433">
        <f t="shared" si="157"/>
        <v>3.9017552461538463</v>
      </c>
      <c r="AA1433">
        <f t="shared" si="158"/>
        <v>3.8803866999999999</v>
      </c>
      <c r="AB1433">
        <f t="shared" si="159"/>
        <v>50.722818199999999</v>
      </c>
      <c r="AC1433">
        <f t="shared" si="160"/>
        <v>32.76</v>
      </c>
    </row>
    <row r="1434" spans="1:29" x14ac:dyDescent="0.25">
      <c r="A1434">
        <v>1433</v>
      </c>
      <c r="B1434" t="s">
        <v>2885</v>
      </c>
      <c r="C1434" t="s">
        <v>2886</v>
      </c>
      <c r="D1434">
        <v>3.8914933</v>
      </c>
      <c r="E1434">
        <v>3.9001142999999998</v>
      </c>
      <c r="F1434">
        <v>3.9190972999999998</v>
      </c>
      <c r="G1434">
        <v>3.8865116</v>
      </c>
      <c r="H1434">
        <v>3.880544</v>
      </c>
      <c r="I1434">
        <v>3.9026314000000002</v>
      </c>
      <c r="J1434">
        <v>3.9246034000000001</v>
      </c>
      <c r="K1434">
        <v>3.9178598</v>
      </c>
      <c r="L1434">
        <v>3.9109482999999998</v>
      </c>
      <c r="M1434">
        <v>3.8910423000000001</v>
      </c>
      <c r="N1434">
        <v>3.8953213999999998</v>
      </c>
      <c r="O1434">
        <v>32.082999999999998</v>
      </c>
      <c r="P1434">
        <v>32.762999999999998</v>
      </c>
      <c r="Q1434">
        <v>31.966000000000001</v>
      </c>
      <c r="R1434">
        <v>32.444000000000003</v>
      </c>
      <c r="S1434">
        <v>3.9059560000000002</v>
      </c>
      <c r="T1434">
        <v>3.8990550000000002</v>
      </c>
      <c r="U1434">
        <v>-20.008095000000001</v>
      </c>
      <c r="V1434" s="1">
        <f t="shared" si="154"/>
        <v>20.008095000000001</v>
      </c>
      <c r="W1434" s="1">
        <f>(SUM($V$2:V1434))*1.041577/3600</f>
        <v>8.1391182654735097</v>
      </c>
      <c r="X1434">
        <f t="shared" si="155"/>
        <v>30.451420420186061</v>
      </c>
      <c r="Y1434">
        <f t="shared" si="156"/>
        <v>3.9246034000000001</v>
      </c>
      <c r="Z1434">
        <f t="shared" si="157"/>
        <v>3.9019367769230771</v>
      </c>
      <c r="AA1434">
        <f t="shared" si="158"/>
        <v>3.880544</v>
      </c>
      <c r="AB1434">
        <f t="shared" si="159"/>
        <v>50.725178100000001</v>
      </c>
      <c r="AC1434">
        <f t="shared" si="160"/>
        <v>32.762999999999998</v>
      </c>
    </row>
    <row r="1435" spans="1:29" x14ac:dyDescent="0.25">
      <c r="A1435">
        <v>1434</v>
      </c>
      <c r="B1435" t="s">
        <v>2887</v>
      </c>
      <c r="C1435" t="s">
        <v>2888</v>
      </c>
      <c r="D1435">
        <v>3.8916716</v>
      </c>
      <c r="E1435">
        <v>3.9003241000000002</v>
      </c>
      <c r="F1435">
        <v>3.9192860999999999</v>
      </c>
      <c r="G1435">
        <v>3.8867003000000002</v>
      </c>
      <c r="H1435">
        <v>3.8807431999999999</v>
      </c>
      <c r="I1435">
        <v>3.9028307</v>
      </c>
      <c r="J1435">
        <v>3.9247711999999999</v>
      </c>
      <c r="K1435">
        <v>3.9180380000000001</v>
      </c>
      <c r="L1435">
        <v>3.9111056</v>
      </c>
      <c r="M1435">
        <v>3.8912100999999999</v>
      </c>
      <c r="N1435">
        <v>3.8954996999999998</v>
      </c>
      <c r="O1435">
        <v>32.085999999999999</v>
      </c>
      <c r="P1435">
        <v>32.767000000000003</v>
      </c>
      <c r="Q1435">
        <v>31.968</v>
      </c>
      <c r="R1435">
        <v>32.447000000000003</v>
      </c>
      <c r="S1435">
        <v>3.9061447999999999</v>
      </c>
      <c r="T1435">
        <v>3.8992543</v>
      </c>
      <c r="U1435">
        <v>-20.008264</v>
      </c>
      <c r="V1435" s="1">
        <f t="shared" si="154"/>
        <v>20.008264</v>
      </c>
      <c r="W1435" s="1">
        <f>(SUM($V$2:V1435))*1.041577/3600</f>
        <v>8.1449071953602665</v>
      </c>
      <c r="X1435">
        <f t="shared" si="155"/>
        <v>30.473078925691798</v>
      </c>
      <c r="Y1435">
        <f t="shared" si="156"/>
        <v>3.9247711999999999</v>
      </c>
      <c r="Z1435">
        <f t="shared" si="157"/>
        <v>3.902121515384616</v>
      </c>
      <c r="AA1435">
        <f t="shared" si="158"/>
        <v>3.8807431999999999</v>
      </c>
      <c r="AB1435">
        <f t="shared" si="159"/>
        <v>50.727579700000007</v>
      </c>
      <c r="AC1435">
        <f t="shared" si="160"/>
        <v>32.767000000000003</v>
      </c>
    </row>
    <row r="1436" spans="1:29" x14ac:dyDescent="0.25">
      <c r="A1436">
        <v>1435</v>
      </c>
      <c r="B1436" t="s">
        <v>2889</v>
      </c>
      <c r="C1436" t="s">
        <v>2890</v>
      </c>
      <c r="D1436">
        <v>3.8918604000000001</v>
      </c>
      <c r="E1436">
        <v>3.9004919</v>
      </c>
      <c r="F1436">
        <v>3.9194854000000001</v>
      </c>
      <c r="G1436">
        <v>3.8868890999999999</v>
      </c>
      <c r="H1436">
        <v>3.880932</v>
      </c>
      <c r="I1436">
        <v>3.9030298999999999</v>
      </c>
      <c r="J1436">
        <v>3.9249391</v>
      </c>
      <c r="K1436">
        <v>3.9182163000000001</v>
      </c>
      <c r="L1436">
        <v>3.9112944000000001</v>
      </c>
      <c r="M1436">
        <v>3.8913883999999999</v>
      </c>
      <c r="N1436">
        <v>3.8957093999999999</v>
      </c>
      <c r="O1436">
        <v>32.088000000000001</v>
      </c>
      <c r="P1436">
        <v>32.770000000000003</v>
      </c>
      <c r="Q1436">
        <v>31.97</v>
      </c>
      <c r="R1436">
        <v>32.448999999999998</v>
      </c>
      <c r="S1436">
        <v>3.9063336</v>
      </c>
      <c r="T1436">
        <v>3.8994325999999999</v>
      </c>
      <c r="U1436">
        <v>-20.008264</v>
      </c>
      <c r="V1436" s="1">
        <f t="shared" si="154"/>
        <v>20.008264</v>
      </c>
      <c r="W1436" s="1">
        <f>(SUM($V$2:V1436))*1.041577/3600</f>
        <v>8.1506961252470251</v>
      </c>
      <c r="X1436">
        <f t="shared" si="155"/>
        <v>30.494737431197542</v>
      </c>
      <c r="Y1436">
        <f t="shared" si="156"/>
        <v>3.9249391</v>
      </c>
      <c r="Z1436">
        <f t="shared" si="157"/>
        <v>3.9023078846153845</v>
      </c>
      <c r="AA1436">
        <f t="shared" si="158"/>
        <v>3.880932</v>
      </c>
      <c r="AB1436">
        <f t="shared" si="159"/>
        <v>50.730002499999998</v>
      </c>
      <c r="AC1436">
        <f t="shared" si="160"/>
        <v>32.770000000000003</v>
      </c>
    </row>
    <row r="1437" spans="1:29" x14ac:dyDescent="0.25">
      <c r="A1437">
        <v>1436</v>
      </c>
      <c r="B1437" t="s">
        <v>2891</v>
      </c>
      <c r="C1437" t="s">
        <v>2892</v>
      </c>
      <c r="D1437">
        <v>3.8920387000000001</v>
      </c>
      <c r="E1437">
        <v>3.9006911</v>
      </c>
      <c r="F1437">
        <v>3.9196846000000001</v>
      </c>
      <c r="G1437">
        <v>3.8870673999999998</v>
      </c>
      <c r="H1437">
        <v>3.8811208000000001</v>
      </c>
      <c r="I1437">
        <v>3.9032292000000002</v>
      </c>
      <c r="J1437">
        <v>3.9250964000000002</v>
      </c>
      <c r="K1437">
        <v>3.9184051000000002</v>
      </c>
      <c r="L1437">
        <v>3.9114621999999999</v>
      </c>
      <c r="M1437">
        <v>3.8915562000000001</v>
      </c>
      <c r="N1437">
        <v>3.8959296999999999</v>
      </c>
      <c r="O1437">
        <v>32.091000000000001</v>
      </c>
      <c r="P1437">
        <v>32.773000000000003</v>
      </c>
      <c r="Q1437">
        <v>31.972000000000001</v>
      </c>
      <c r="R1437">
        <v>32.451999999999998</v>
      </c>
      <c r="S1437">
        <v>3.9065433999999999</v>
      </c>
      <c r="T1437">
        <v>3.8996108999999999</v>
      </c>
      <c r="U1437">
        <v>-20.008158999999999</v>
      </c>
      <c r="V1437" s="1">
        <f t="shared" si="154"/>
        <v>20.008158999999999</v>
      </c>
      <c r="W1437" s="1">
        <f>(SUM($V$2:V1437))*1.041577/3600</f>
        <v>8.1564850247544545</v>
      </c>
      <c r="X1437">
        <f t="shared" si="155"/>
        <v>30.516395823043098</v>
      </c>
      <c r="Y1437">
        <f t="shared" si="156"/>
        <v>3.9250964000000002</v>
      </c>
      <c r="Z1437">
        <f t="shared" si="157"/>
        <v>3.9024950538461542</v>
      </c>
      <c r="AA1437">
        <f t="shared" si="158"/>
        <v>3.8811208000000001</v>
      </c>
      <c r="AB1437">
        <f t="shared" si="159"/>
        <v>50.732435700000003</v>
      </c>
      <c r="AC1437">
        <f t="shared" si="160"/>
        <v>32.773000000000003</v>
      </c>
    </row>
    <row r="1438" spans="1:29" x14ac:dyDescent="0.25">
      <c r="A1438">
        <v>1437</v>
      </c>
      <c r="B1438" t="s">
        <v>2893</v>
      </c>
      <c r="C1438" t="s">
        <v>2894</v>
      </c>
      <c r="D1438">
        <v>3.892217</v>
      </c>
      <c r="E1438">
        <v>3.9008799000000001</v>
      </c>
      <c r="F1438">
        <v>3.9198734000000002</v>
      </c>
      <c r="G1438">
        <v>3.8872667000000001</v>
      </c>
      <c r="H1438">
        <v>3.8812991000000001</v>
      </c>
      <c r="I1438">
        <v>3.9034494</v>
      </c>
      <c r="J1438">
        <v>3.9252432000000002</v>
      </c>
      <c r="K1438">
        <v>3.9185729</v>
      </c>
      <c r="L1438">
        <v>3.9116300000000002</v>
      </c>
      <c r="M1438">
        <v>3.8917134999999998</v>
      </c>
      <c r="N1438">
        <v>3.8961394</v>
      </c>
      <c r="O1438">
        <v>32.093000000000004</v>
      </c>
      <c r="P1438">
        <v>32.776000000000003</v>
      </c>
      <c r="Q1438">
        <v>31.974</v>
      </c>
      <c r="R1438">
        <v>32.454999999999998</v>
      </c>
      <c r="S1438">
        <v>3.9067321000000002</v>
      </c>
      <c r="T1438">
        <v>3.8997997</v>
      </c>
      <c r="U1438">
        <v>-20.008412</v>
      </c>
      <c r="V1438" s="1">
        <f t="shared" si="154"/>
        <v>20.008412</v>
      </c>
      <c r="W1438" s="1">
        <f>(SUM($V$2:V1438))*1.041577/3600</f>
        <v>8.1622739974616003</v>
      </c>
      <c r="X1438">
        <f t="shared" si="155"/>
        <v>30.538054488755584</v>
      </c>
      <c r="Y1438">
        <f t="shared" si="156"/>
        <v>3.9252432000000002</v>
      </c>
      <c r="Z1438">
        <f t="shared" si="157"/>
        <v>3.9026781769230774</v>
      </c>
      <c r="AA1438">
        <f t="shared" si="158"/>
        <v>3.8812991000000001</v>
      </c>
      <c r="AB1438">
        <f t="shared" si="159"/>
        <v>50.734816300000006</v>
      </c>
      <c r="AC1438">
        <f t="shared" si="160"/>
        <v>32.776000000000003</v>
      </c>
    </row>
    <row r="1439" spans="1:29" x14ac:dyDescent="0.25">
      <c r="A1439">
        <v>1438</v>
      </c>
      <c r="B1439" t="s">
        <v>2895</v>
      </c>
      <c r="C1439" t="s">
        <v>2896</v>
      </c>
      <c r="D1439">
        <v>3.8923847999999999</v>
      </c>
      <c r="E1439">
        <v>3.9010687000000002</v>
      </c>
      <c r="F1439">
        <v>3.9200936999999998</v>
      </c>
      <c r="G1439">
        <v>3.887445</v>
      </c>
      <c r="H1439">
        <v>3.8815089</v>
      </c>
      <c r="I1439">
        <v>3.9036276999999999</v>
      </c>
      <c r="J1439">
        <v>3.9254530000000001</v>
      </c>
      <c r="K1439">
        <v>3.9187617000000001</v>
      </c>
      <c r="L1439">
        <v>3.9118187999999998</v>
      </c>
      <c r="M1439">
        <v>3.8918917999999998</v>
      </c>
      <c r="N1439">
        <v>3.8963386999999998</v>
      </c>
      <c r="O1439">
        <v>32.095999999999997</v>
      </c>
      <c r="P1439">
        <v>32.779000000000003</v>
      </c>
      <c r="Q1439">
        <v>31.975999999999999</v>
      </c>
      <c r="R1439">
        <v>32.457999999999998</v>
      </c>
      <c r="S1439">
        <v>3.9069104000000001</v>
      </c>
      <c r="T1439">
        <v>3.8999885000000001</v>
      </c>
      <c r="U1439">
        <v>-20.008222</v>
      </c>
      <c r="V1439" s="1">
        <f t="shared" si="154"/>
        <v>20.008222</v>
      </c>
      <c r="W1439" s="1">
        <f>(SUM($V$2:V1439))*1.041577/3600</f>
        <v>8.1680629151966269</v>
      </c>
      <c r="X1439">
        <f t="shared" si="155"/>
        <v>30.559712948797252</v>
      </c>
      <c r="Y1439">
        <f t="shared" si="156"/>
        <v>3.9254530000000001</v>
      </c>
      <c r="Z1439">
        <f t="shared" si="157"/>
        <v>3.9028685923076929</v>
      </c>
      <c r="AA1439">
        <f t="shared" si="158"/>
        <v>3.8815089</v>
      </c>
      <c r="AB1439">
        <f t="shared" si="159"/>
        <v>50.737291700000007</v>
      </c>
      <c r="AC1439">
        <f t="shared" si="160"/>
        <v>32.779000000000003</v>
      </c>
    </row>
    <row r="1440" spans="1:29" x14ac:dyDescent="0.25">
      <c r="A1440">
        <v>1439</v>
      </c>
      <c r="B1440" t="s">
        <v>2897</v>
      </c>
      <c r="C1440" t="s">
        <v>2898</v>
      </c>
      <c r="D1440">
        <v>3.8925839999999998</v>
      </c>
      <c r="E1440">
        <v>3.901268</v>
      </c>
      <c r="F1440">
        <v>3.9202720000000002</v>
      </c>
      <c r="G1440">
        <v>3.8876442999999998</v>
      </c>
      <c r="H1440">
        <v>3.8816975999999999</v>
      </c>
      <c r="I1440">
        <v>3.9038374999999998</v>
      </c>
      <c r="J1440">
        <v>3.9255998000000001</v>
      </c>
      <c r="K1440">
        <v>3.9189400000000001</v>
      </c>
      <c r="L1440">
        <v>3.9119866000000001</v>
      </c>
      <c r="M1440">
        <v>3.8920701000000002</v>
      </c>
      <c r="N1440">
        <v>3.8965483999999999</v>
      </c>
      <c r="O1440">
        <v>32.097999999999999</v>
      </c>
      <c r="P1440">
        <v>32.780999999999999</v>
      </c>
      <c r="Q1440">
        <v>31.978000000000002</v>
      </c>
      <c r="R1440">
        <v>32.460999999999999</v>
      </c>
      <c r="S1440">
        <v>3.9071096999999999</v>
      </c>
      <c r="T1440">
        <v>3.9001667000000002</v>
      </c>
      <c r="U1440">
        <v>-20.008327999999999</v>
      </c>
      <c r="V1440" s="1">
        <f t="shared" si="154"/>
        <v>20.008327999999999</v>
      </c>
      <c r="W1440" s="1">
        <f>(SUM($V$2:V1440))*1.041577/3600</f>
        <v>8.1738518636003086</v>
      </c>
      <c r="X1440">
        <f t="shared" si="155"/>
        <v>30.581371523581581</v>
      </c>
      <c r="Y1440">
        <f t="shared" si="156"/>
        <v>3.9255998000000001</v>
      </c>
      <c r="Z1440">
        <f t="shared" si="157"/>
        <v>3.903055746153846</v>
      </c>
      <c r="AA1440">
        <f t="shared" si="158"/>
        <v>3.8816975999999999</v>
      </c>
      <c r="AB1440">
        <f t="shared" si="159"/>
        <v>50.739724699999996</v>
      </c>
      <c r="AC1440">
        <f t="shared" si="160"/>
        <v>32.780999999999999</v>
      </c>
    </row>
    <row r="1441" spans="1:29" x14ac:dyDescent="0.25">
      <c r="A1441">
        <v>1440</v>
      </c>
      <c r="B1441" t="s">
        <v>2899</v>
      </c>
      <c r="C1441" t="s">
        <v>2900</v>
      </c>
      <c r="D1441">
        <v>3.8927518000000001</v>
      </c>
      <c r="E1441">
        <v>3.9014462999999999</v>
      </c>
      <c r="F1441">
        <v>3.9204503000000002</v>
      </c>
      <c r="G1441">
        <v>3.8878434999999998</v>
      </c>
      <c r="H1441">
        <v>3.8818758999999998</v>
      </c>
      <c r="I1441">
        <v>3.9040368000000001</v>
      </c>
      <c r="J1441">
        <v>3.9257571000000002</v>
      </c>
      <c r="K1441">
        <v>3.9191183000000001</v>
      </c>
      <c r="L1441">
        <v>3.9121752999999999</v>
      </c>
      <c r="M1441">
        <v>3.8922273999999999</v>
      </c>
      <c r="N1441">
        <v>3.8967372</v>
      </c>
      <c r="O1441">
        <v>32.1</v>
      </c>
      <c r="P1441">
        <v>32.783999999999999</v>
      </c>
      <c r="Q1441">
        <v>31.98</v>
      </c>
      <c r="R1441">
        <v>32.463000000000001</v>
      </c>
      <c r="S1441">
        <v>3.9073194999999998</v>
      </c>
      <c r="T1441">
        <v>3.9003450000000002</v>
      </c>
      <c r="U1441">
        <v>-20.008201</v>
      </c>
      <c r="V1441" s="1">
        <f t="shared" si="154"/>
        <v>20.008201</v>
      </c>
      <c r="W1441" s="1">
        <f>(SUM($V$2:V1441))*1.041577/3600</f>
        <v>8.1796407752594682</v>
      </c>
      <c r="X1441">
        <f t="shared" si="155"/>
        <v>30.60302996089121</v>
      </c>
      <c r="Y1441">
        <f t="shared" si="156"/>
        <v>3.9257571000000002</v>
      </c>
      <c r="Z1441">
        <f t="shared" si="157"/>
        <v>3.9032372615384618</v>
      </c>
      <c r="AA1441">
        <f t="shared" si="158"/>
        <v>3.8818758999999998</v>
      </c>
      <c r="AB1441">
        <f t="shared" si="159"/>
        <v>50.742084400000003</v>
      </c>
      <c r="AC1441">
        <f t="shared" si="160"/>
        <v>32.783999999999999</v>
      </c>
    </row>
    <row r="1442" spans="1:29" x14ac:dyDescent="0.25">
      <c r="A1442">
        <v>1441</v>
      </c>
      <c r="B1442" t="s">
        <v>2901</v>
      </c>
      <c r="C1442" t="s">
        <v>2902</v>
      </c>
      <c r="D1442">
        <v>3.8929301000000001</v>
      </c>
      <c r="E1442">
        <v>3.9016245999999999</v>
      </c>
      <c r="F1442">
        <v>3.9206495000000001</v>
      </c>
      <c r="G1442">
        <v>3.8880322999999999</v>
      </c>
      <c r="H1442">
        <v>3.8820541999999998</v>
      </c>
      <c r="I1442">
        <v>3.904236</v>
      </c>
      <c r="J1442">
        <v>3.9259143999999999</v>
      </c>
      <c r="K1442">
        <v>3.9192966</v>
      </c>
      <c r="L1442">
        <v>3.9123431000000002</v>
      </c>
      <c r="M1442">
        <v>3.8924162</v>
      </c>
      <c r="N1442">
        <v>3.8969575000000001</v>
      </c>
      <c r="O1442">
        <v>32.103000000000002</v>
      </c>
      <c r="P1442">
        <v>32.786999999999999</v>
      </c>
      <c r="Q1442">
        <v>31.981999999999999</v>
      </c>
      <c r="R1442">
        <v>32.466999999999999</v>
      </c>
      <c r="S1442">
        <v>3.9075082000000001</v>
      </c>
      <c r="T1442">
        <v>3.9005128</v>
      </c>
      <c r="U1442">
        <v>-20.008116999999999</v>
      </c>
      <c r="V1442" s="1">
        <f t="shared" si="154"/>
        <v>20.008116999999999</v>
      </c>
      <c r="W1442" s="1">
        <f>(SUM($V$2:V1442))*1.041577/3600</f>
        <v>8.1854296626151655</v>
      </c>
      <c r="X1442">
        <f t="shared" si="155"/>
        <v>30.624688307272685</v>
      </c>
      <c r="Y1442">
        <f t="shared" si="156"/>
        <v>3.9259143999999999</v>
      </c>
      <c r="Z1442">
        <f t="shared" si="157"/>
        <v>3.9034211923076922</v>
      </c>
      <c r="AA1442">
        <f t="shared" si="158"/>
        <v>3.8820541999999998</v>
      </c>
      <c r="AB1442">
        <f t="shared" si="159"/>
        <v>50.7444755</v>
      </c>
      <c r="AC1442">
        <f t="shared" si="160"/>
        <v>32.786999999999999</v>
      </c>
    </row>
    <row r="1443" spans="1:29" x14ac:dyDescent="0.25">
      <c r="A1443">
        <v>1442</v>
      </c>
      <c r="B1443" t="s">
        <v>2903</v>
      </c>
      <c r="C1443" t="s">
        <v>2904</v>
      </c>
      <c r="D1443">
        <v>3.8931189000000002</v>
      </c>
      <c r="E1443">
        <v>3.9018343</v>
      </c>
      <c r="F1443">
        <v>3.9208487999999999</v>
      </c>
      <c r="G1443">
        <v>3.8882105999999999</v>
      </c>
      <c r="H1443">
        <v>3.8822535</v>
      </c>
      <c r="I1443">
        <v>3.9044143</v>
      </c>
      <c r="J1443">
        <v>3.9260717000000001</v>
      </c>
      <c r="K1443">
        <v>3.9194854000000001</v>
      </c>
      <c r="L1443">
        <v>3.9125109999999999</v>
      </c>
      <c r="M1443">
        <v>3.8925839999999998</v>
      </c>
      <c r="N1443">
        <v>3.8971567</v>
      </c>
      <c r="O1443">
        <v>32.104999999999997</v>
      </c>
      <c r="P1443">
        <v>32.789000000000001</v>
      </c>
      <c r="Q1443">
        <v>31.984000000000002</v>
      </c>
      <c r="R1443">
        <v>32.469000000000001</v>
      </c>
      <c r="S1443">
        <v>3.9076865000000001</v>
      </c>
      <c r="T1443">
        <v>3.9007016000000001</v>
      </c>
      <c r="U1443">
        <v>-20.008243</v>
      </c>
      <c r="V1443" s="1">
        <f t="shared" si="154"/>
        <v>20.008243</v>
      </c>
      <c r="W1443" s="1">
        <f>(SUM($V$2:V1443))*1.041577/3600</f>
        <v>8.1912185864260572</v>
      </c>
      <c r="X1443">
        <f t="shared" si="155"/>
        <v>30.646346790046387</v>
      </c>
      <c r="Y1443">
        <f t="shared" si="156"/>
        <v>3.9260717000000001</v>
      </c>
      <c r="Z1443">
        <f t="shared" si="157"/>
        <v>3.9036059461538462</v>
      </c>
      <c r="AA1443">
        <f t="shared" si="158"/>
        <v>3.8822535</v>
      </c>
      <c r="AB1443">
        <f t="shared" si="159"/>
        <v>50.746877300000001</v>
      </c>
      <c r="AC1443">
        <f t="shared" si="160"/>
        <v>32.789000000000001</v>
      </c>
    </row>
    <row r="1444" spans="1:29" x14ac:dyDescent="0.25">
      <c r="A1444">
        <v>1443</v>
      </c>
      <c r="B1444" t="s">
        <v>2905</v>
      </c>
      <c r="C1444" t="s">
        <v>2906</v>
      </c>
      <c r="D1444">
        <v>3.8932867</v>
      </c>
      <c r="E1444">
        <v>3.9020231000000001</v>
      </c>
      <c r="F1444">
        <v>3.9210481000000001</v>
      </c>
      <c r="G1444">
        <v>3.8884099000000001</v>
      </c>
      <c r="H1444">
        <v>3.8824423000000001</v>
      </c>
      <c r="I1444">
        <v>3.9046451000000002</v>
      </c>
      <c r="J1444">
        <v>3.9262394999999999</v>
      </c>
      <c r="K1444">
        <v>3.9196531999999999</v>
      </c>
      <c r="L1444">
        <v>3.9126892</v>
      </c>
      <c r="M1444">
        <v>3.8927518000000001</v>
      </c>
      <c r="N1444">
        <v>3.8973559999999998</v>
      </c>
      <c r="O1444">
        <v>32.107999999999997</v>
      </c>
      <c r="P1444">
        <v>32.792000000000002</v>
      </c>
      <c r="Q1444">
        <v>31.986000000000001</v>
      </c>
      <c r="R1444">
        <v>32.472000000000001</v>
      </c>
      <c r="S1444">
        <v>3.9078857999999999</v>
      </c>
      <c r="T1444">
        <v>3.9008904000000002</v>
      </c>
      <c r="U1444">
        <v>-20.008306999999999</v>
      </c>
      <c r="V1444" s="1">
        <f t="shared" si="154"/>
        <v>20.008306999999999</v>
      </c>
      <c r="W1444" s="1">
        <f>(SUM($V$2:V1444))*1.041577/3600</f>
        <v>8.1970075287538737</v>
      </c>
      <c r="X1444">
        <f t="shared" si="155"/>
        <v>30.668005342098688</v>
      </c>
      <c r="Y1444">
        <f t="shared" si="156"/>
        <v>3.9262394999999999</v>
      </c>
      <c r="Z1444">
        <f t="shared" si="157"/>
        <v>3.9037939307692318</v>
      </c>
      <c r="AA1444">
        <f t="shared" si="158"/>
        <v>3.8824423000000001</v>
      </c>
      <c r="AB1444">
        <f t="shared" si="159"/>
        <v>50.74932110000001</v>
      </c>
      <c r="AC1444">
        <f t="shared" si="160"/>
        <v>32.792000000000002</v>
      </c>
    </row>
    <row r="1445" spans="1:29" x14ac:dyDescent="0.25">
      <c r="A1445">
        <v>1444</v>
      </c>
      <c r="B1445" t="s">
        <v>2907</v>
      </c>
      <c r="C1445" t="s">
        <v>2908</v>
      </c>
      <c r="D1445">
        <v>3.8934755000000001</v>
      </c>
      <c r="E1445">
        <v>3.9022223999999999</v>
      </c>
      <c r="F1445">
        <v>3.9212368</v>
      </c>
      <c r="G1445">
        <v>3.8885882000000001</v>
      </c>
      <c r="H1445">
        <v>3.8826310999999998</v>
      </c>
      <c r="I1445">
        <v>3.9048338</v>
      </c>
      <c r="J1445">
        <v>3.9264177999999998</v>
      </c>
      <c r="K1445">
        <v>3.9198210000000002</v>
      </c>
      <c r="L1445">
        <v>3.9128569999999998</v>
      </c>
      <c r="M1445">
        <v>3.8929092000000001</v>
      </c>
      <c r="N1445">
        <v>3.8975553000000001</v>
      </c>
      <c r="O1445">
        <v>32.11</v>
      </c>
      <c r="P1445">
        <v>32.795000000000002</v>
      </c>
      <c r="Q1445">
        <v>31.988</v>
      </c>
      <c r="R1445">
        <v>32.475000000000001</v>
      </c>
      <c r="S1445">
        <v>3.9080746</v>
      </c>
      <c r="T1445">
        <v>3.9010687000000002</v>
      </c>
      <c r="U1445">
        <v>-20.008137999999999</v>
      </c>
      <c r="V1445" s="1">
        <f t="shared" si="154"/>
        <v>20.008137999999999</v>
      </c>
      <c r="W1445" s="1">
        <f>(SUM($V$2:V1445))*1.041577/3600</f>
        <v>8.2027964221854379</v>
      </c>
      <c r="X1445">
        <f t="shared" si="155"/>
        <v>30.689663711212205</v>
      </c>
      <c r="Y1445">
        <f t="shared" si="156"/>
        <v>3.9264177999999998</v>
      </c>
      <c r="Z1445">
        <f t="shared" si="157"/>
        <v>3.9039762615384612</v>
      </c>
      <c r="AA1445">
        <f t="shared" si="158"/>
        <v>3.8826310999999998</v>
      </c>
      <c r="AB1445">
        <f t="shared" si="159"/>
        <v>50.751691399999999</v>
      </c>
      <c r="AC1445">
        <f t="shared" si="160"/>
        <v>32.795000000000002</v>
      </c>
    </row>
    <row r="1446" spans="1:29" x14ac:dyDescent="0.25">
      <c r="A1446">
        <v>1445</v>
      </c>
      <c r="B1446" t="s">
        <v>2909</v>
      </c>
      <c r="C1446" t="s">
        <v>2910</v>
      </c>
      <c r="D1446">
        <v>3.8936538000000001</v>
      </c>
      <c r="E1446">
        <v>3.9024006999999998</v>
      </c>
      <c r="F1446">
        <v>3.9214256000000001</v>
      </c>
      <c r="G1446">
        <v>3.8887979000000001</v>
      </c>
      <c r="H1446">
        <v>3.8828094000000002</v>
      </c>
      <c r="I1446">
        <v>3.9050435999999999</v>
      </c>
      <c r="J1446">
        <v>3.9265647000000001</v>
      </c>
      <c r="K1446">
        <v>3.9199993000000002</v>
      </c>
      <c r="L1446">
        <v>3.9130457999999999</v>
      </c>
      <c r="M1446">
        <v>3.8930874000000002</v>
      </c>
      <c r="N1446">
        <v>3.8977545</v>
      </c>
      <c r="O1446">
        <v>32.113</v>
      </c>
      <c r="P1446">
        <v>32.796999999999997</v>
      </c>
      <c r="Q1446">
        <v>31.99</v>
      </c>
      <c r="R1446">
        <v>32.478000000000002</v>
      </c>
      <c r="S1446">
        <v>3.9082634000000001</v>
      </c>
      <c r="T1446">
        <v>3.9012470000000001</v>
      </c>
      <c r="U1446">
        <v>-20.008243</v>
      </c>
      <c r="V1446" s="1">
        <f t="shared" si="154"/>
        <v>20.008243</v>
      </c>
      <c r="W1446" s="1">
        <f>(SUM($V$2:V1446))*1.041577/3600</f>
        <v>8.2085853459963296</v>
      </c>
      <c r="X1446">
        <f t="shared" si="155"/>
        <v>30.711322193985907</v>
      </c>
      <c r="Y1446">
        <f t="shared" si="156"/>
        <v>3.9265647000000001</v>
      </c>
      <c r="Z1446">
        <f t="shared" si="157"/>
        <v>3.9041610076923075</v>
      </c>
      <c r="AA1446">
        <f t="shared" si="158"/>
        <v>3.8828094000000002</v>
      </c>
      <c r="AB1446">
        <f t="shared" si="159"/>
        <v>50.754093099999999</v>
      </c>
      <c r="AC1446">
        <f t="shared" si="160"/>
        <v>32.796999999999997</v>
      </c>
    </row>
    <row r="1447" spans="1:29" x14ac:dyDescent="0.25">
      <c r="A1447">
        <v>1446</v>
      </c>
      <c r="B1447" t="s">
        <v>2911</v>
      </c>
      <c r="C1447" t="s">
        <v>2912</v>
      </c>
      <c r="D1447">
        <v>3.8938321</v>
      </c>
      <c r="E1447">
        <v>3.9025894000000001</v>
      </c>
      <c r="F1447">
        <v>3.9216248999999999</v>
      </c>
      <c r="G1447">
        <v>3.8889657</v>
      </c>
      <c r="H1447">
        <v>3.8830086000000001</v>
      </c>
      <c r="I1447">
        <v>3.9052324</v>
      </c>
      <c r="J1447">
        <v>3.9267430000000001</v>
      </c>
      <c r="K1447">
        <v>3.9201880999999998</v>
      </c>
      <c r="L1447">
        <v>3.9132136000000002</v>
      </c>
      <c r="M1447">
        <v>3.8932657000000002</v>
      </c>
      <c r="N1447">
        <v>3.8979642999999999</v>
      </c>
      <c r="O1447">
        <v>32.115000000000002</v>
      </c>
      <c r="P1447">
        <v>32.799999999999997</v>
      </c>
      <c r="Q1447">
        <v>31.992999999999999</v>
      </c>
      <c r="R1447">
        <v>32.481000000000002</v>
      </c>
      <c r="S1447">
        <v>3.9084626</v>
      </c>
      <c r="T1447">
        <v>3.9014462999999999</v>
      </c>
      <c r="U1447">
        <v>-20.008201</v>
      </c>
      <c r="V1447" s="1">
        <f t="shared" si="154"/>
        <v>20.008201</v>
      </c>
      <c r="W1447" s="1">
        <f>(SUM($V$2:V1447))*1.041577/3600</f>
        <v>8.2143742576554892</v>
      </c>
      <c r="X1447">
        <f t="shared" si="155"/>
        <v>30.732980631295533</v>
      </c>
      <c r="Y1447">
        <f t="shared" si="156"/>
        <v>3.9267430000000001</v>
      </c>
      <c r="Z1447">
        <f t="shared" si="157"/>
        <v>3.9043489769230768</v>
      </c>
      <c r="AA1447">
        <f t="shared" si="158"/>
        <v>3.8830086000000001</v>
      </c>
      <c r="AB1447">
        <f t="shared" si="159"/>
        <v>50.756536699999998</v>
      </c>
      <c r="AC1447">
        <f t="shared" si="160"/>
        <v>32.799999999999997</v>
      </c>
    </row>
    <row r="1448" spans="1:29" x14ac:dyDescent="0.25">
      <c r="A1448">
        <v>1447</v>
      </c>
      <c r="B1448" t="s">
        <v>2913</v>
      </c>
      <c r="C1448" t="s">
        <v>2914</v>
      </c>
      <c r="D1448">
        <v>3.8940104</v>
      </c>
      <c r="E1448">
        <v>3.9027571999999999</v>
      </c>
      <c r="F1448">
        <v>3.9218346999999998</v>
      </c>
      <c r="G1448">
        <v>3.8891650000000002</v>
      </c>
      <c r="H1448">
        <v>3.8831973999999998</v>
      </c>
      <c r="I1448">
        <v>3.9054316999999998</v>
      </c>
      <c r="J1448">
        <v>3.9268793</v>
      </c>
      <c r="K1448">
        <v>3.9203559000000001</v>
      </c>
      <c r="L1448">
        <v>3.9133814</v>
      </c>
      <c r="M1448">
        <v>3.8934335</v>
      </c>
      <c r="N1448">
        <v>3.8981636000000002</v>
      </c>
      <c r="O1448">
        <v>32.116999999999997</v>
      </c>
      <c r="P1448">
        <v>32.802999999999997</v>
      </c>
      <c r="Q1448">
        <v>31.995000000000001</v>
      </c>
      <c r="R1448">
        <v>32.484000000000002</v>
      </c>
      <c r="S1448">
        <v>3.9086409</v>
      </c>
      <c r="T1448">
        <v>3.9016036000000001</v>
      </c>
      <c r="U1448">
        <v>-20.008179999999999</v>
      </c>
      <c r="V1448" s="1">
        <f t="shared" si="154"/>
        <v>20.008179999999999</v>
      </c>
      <c r="W1448" s="1">
        <f>(SUM($V$2:V1448))*1.041577/3600</f>
        <v>8.2201631632387837</v>
      </c>
      <c r="X1448">
        <f t="shared" si="155"/>
        <v>30.754639045873123</v>
      </c>
      <c r="Y1448">
        <f t="shared" si="156"/>
        <v>3.9268793</v>
      </c>
      <c r="Z1448">
        <f t="shared" si="157"/>
        <v>3.9045272769230768</v>
      </c>
      <c r="AA1448">
        <f t="shared" si="158"/>
        <v>3.8831973999999998</v>
      </c>
      <c r="AB1448">
        <f t="shared" si="159"/>
        <v>50.758854599999999</v>
      </c>
      <c r="AC1448">
        <f t="shared" si="160"/>
        <v>32.802999999999997</v>
      </c>
    </row>
    <row r="1449" spans="1:29" x14ac:dyDescent="0.25">
      <c r="A1449">
        <v>1448</v>
      </c>
      <c r="B1449" t="s">
        <v>2915</v>
      </c>
      <c r="C1449" t="s">
        <v>2916</v>
      </c>
      <c r="D1449">
        <v>3.8941886999999999</v>
      </c>
      <c r="E1449">
        <v>3.9029669999999999</v>
      </c>
      <c r="F1449">
        <v>3.9220234</v>
      </c>
      <c r="G1449">
        <v>3.8893328</v>
      </c>
      <c r="H1449">
        <v>3.8833861999999999</v>
      </c>
      <c r="I1449">
        <v>3.9056519000000001</v>
      </c>
      <c r="J1449">
        <v>3.9270681000000001</v>
      </c>
      <c r="K1449">
        <v>3.9205445999999999</v>
      </c>
      <c r="L1449">
        <v>3.9135597</v>
      </c>
      <c r="M1449">
        <v>3.8936118</v>
      </c>
      <c r="N1449">
        <v>3.8983628000000001</v>
      </c>
      <c r="O1449">
        <v>32.119999999999997</v>
      </c>
      <c r="P1449">
        <v>32.805</v>
      </c>
      <c r="Q1449">
        <v>31.997</v>
      </c>
      <c r="R1449">
        <v>32.485999999999997</v>
      </c>
      <c r="S1449">
        <v>3.9088402000000002</v>
      </c>
      <c r="T1449">
        <v>3.9017924000000002</v>
      </c>
      <c r="U1449">
        <v>-20.008348999999999</v>
      </c>
      <c r="V1449" s="1">
        <f t="shared" si="154"/>
        <v>20.008348999999999</v>
      </c>
      <c r="W1449" s="1">
        <f>(SUM($V$2:V1449))*1.041577/3600</f>
        <v>8.2259521177183323</v>
      </c>
      <c r="X1449">
        <f t="shared" si="155"/>
        <v>30.776297643389494</v>
      </c>
      <c r="Y1449">
        <f t="shared" si="156"/>
        <v>3.9270681000000001</v>
      </c>
      <c r="Z1449">
        <f t="shared" si="157"/>
        <v>3.9047176615384611</v>
      </c>
      <c r="AA1449">
        <f t="shared" si="158"/>
        <v>3.8833861999999999</v>
      </c>
      <c r="AB1449">
        <f t="shared" si="159"/>
        <v>50.761329599999996</v>
      </c>
      <c r="AC1449">
        <f t="shared" si="160"/>
        <v>32.805</v>
      </c>
    </row>
    <row r="1450" spans="1:29" x14ac:dyDescent="0.25">
      <c r="A1450">
        <v>1449</v>
      </c>
      <c r="B1450" t="s">
        <v>2917</v>
      </c>
      <c r="C1450" t="s">
        <v>2918</v>
      </c>
      <c r="D1450">
        <v>3.8943565000000002</v>
      </c>
      <c r="E1450">
        <v>3.9031558</v>
      </c>
      <c r="F1450">
        <v>3.9222017</v>
      </c>
      <c r="G1450">
        <v>3.8895320999999998</v>
      </c>
      <c r="H1450">
        <v>3.883575</v>
      </c>
      <c r="I1450">
        <v>3.9058196999999999</v>
      </c>
      <c r="J1450">
        <v>3.9272358999999999</v>
      </c>
      <c r="K1450">
        <v>3.9207019999999999</v>
      </c>
      <c r="L1450">
        <v>3.9137274999999998</v>
      </c>
      <c r="M1450">
        <v>3.8937795999999998</v>
      </c>
      <c r="N1450">
        <v>3.8985620999999999</v>
      </c>
      <c r="O1450">
        <v>32.122</v>
      </c>
      <c r="P1450">
        <v>32.808</v>
      </c>
      <c r="Q1450">
        <v>31.998999999999999</v>
      </c>
      <c r="R1450">
        <v>32.488999999999997</v>
      </c>
      <c r="S1450">
        <v>3.9090289999999999</v>
      </c>
      <c r="T1450">
        <v>3.9019811</v>
      </c>
      <c r="U1450">
        <v>-20.008285000000001</v>
      </c>
      <c r="V1450" s="1">
        <f t="shared" si="154"/>
        <v>20.008285000000001</v>
      </c>
      <c r="W1450" s="1">
        <f>(SUM($V$2:V1450))*1.041577/3600</f>
        <v>8.2317410536809561</v>
      </c>
      <c r="X1450">
        <f t="shared" si="155"/>
        <v>30.797956171627277</v>
      </c>
      <c r="Y1450">
        <f t="shared" si="156"/>
        <v>3.9272358999999999</v>
      </c>
      <c r="Z1450">
        <f t="shared" si="157"/>
        <v>3.9048967692307688</v>
      </c>
      <c r="AA1450">
        <f t="shared" si="158"/>
        <v>3.883575</v>
      </c>
      <c r="AB1450">
        <f t="shared" si="159"/>
        <v>50.763657999999992</v>
      </c>
      <c r="AC1450">
        <f t="shared" si="160"/>
        <v>32.808</v>
      </c>
    </row>
    <row r="1451" spans="1:29" x14ac:dyDescent="0.25">
      <c r="A1451">
        <v>1450</v>
      </c>
      <c r="B1451" t="s">
        <v>2919</v>
      </c>
      <c r="C1451" t="s">
        <v>2920</v>
      </c>
      <c r="D1451">
        <v>3.8945348000000002</v>
      </c>
      <c r="E1451">
        <v>3.9033446000000001</v>
      </c>
      <c r="F1451">
        <v>3.92238</v>
      </c>
      <c r="G1451">
        <v>3.8897103999999998</v>
      </c>
      <c r="H1451">
        <v>3.8837636999999998</v>
      </c>
      <c r="I1451">
        <v>3.9060399000000001</v>
      </c>
      <c r="J1451">
        <v>3.9273722000000002</v>
      </c>
      <c r="K1451">
        <v>3.9208907000000002</v>
      </c>
      <c r="L1451">
        <v>3.9139058000000002</v>
      </c>
      <c r="M1451">
        <v>3.8939474999999999</v>
      </c>
      <c r="N1451">
        <v>3.8987718999999998</v>
      </c>
      <c r="O1451">
        <v>32.125</v>
      </c>
      <c r="P1451">
        <v>32.811</v>
      </c>
      <c r="Q1451">
        <v>32.000999999999998</v>
      </c>
      <c r="R1451">
        <v>32.491999999999997</v>
      </c>
      <c r="S1451">
        <v>3.9092283000000001</v>
      </c>
      <c r="T1451">
        <v>3.9021385</v>
      </c>
      <c r="U1451">
        <v>-20.008306999999999</v>
      </c>
      <c r="V1451" s="1">
        <f t="shared" si="154"/>
        <v>20.008306999999999</v>
      </c>
      <c r="W1451" s="1">
        <f>(SUM($V$2:V1451))*1.041577/3600</f>
        <v>8.2375299960087727</v>
      </c>
      <c r="X1451">
        <f t="shared" si="155"/>
        <v>30.819614723679571</v>
      </c>
      <c r="Y1451">
        <f t="shared" si="156"/>
        <v>3.9273722000000002</v>
      </c>
      <c r="Z1451">
        <f t="shared" si="157"/>
        <v>3.9050791000000009</v>
      </c>
      <c r="AA1451">
        <f t="shared" si="158"/>
        <v>3.8837636999999998</v>
      </c>
      <c r="AB1451">
        <f t="shared" si="159"/>
        <v>50.766028300000009</v>
      </c>
      <c r="AC1451">
        <f t="shared" si="160"/>
        <v>32.811</v>
      </c>
    </row>
    <row r="1452" spans="1:29" x14ac:dyDescent="0.25">
      <c r="A1452">
        <v>1451</v>
      </c>
      <c r="B1452" t="s">
        <v>2921</v>
      </c>
      <c r="C1452" t="s">
        <v>2922</v>
      </c>
      <c r="D1452">
        <v>3.8947235999999998</v>
      </c>
      <c r="E1452">
        <v>3.9035019000000002</v>
      </c>
      <c r="F1452">
        <v>3.9225793000000002</v>
      </c>
      <c r="G1452">
        <v>3.8899096000000002</v>
      </c>
      <c r="H1452">
        <v>3.8839524999999999</v>
      </c>
      <c r="I1452">
        <v>3.9062182000000001</v>
      </c>
      <c r="J1452">
        <v>3.9275505000000002</v>
      </c>
      <c r="K1452">
        <v>3.9210794999999998</v>
      </c>
      <c r="L1452">
        <v>3.9140736</v>
      </c>
      <c r="M1452">
        <v>3.8940942999999999</v>
      </c>
      <c r="N1452">
        <v>3.8989710999999998</v>
      </c>
      <c r="O1452">
        <v>32.127000000000002</v>
      </c>
      <c r="P1452">
        <v>32.814</v>
      </c>
      <c r="Q1452">
        <v>32.003</v>
      </c>
      <c r="R1452">
        <v>32.494999999999997</v>
      </c>
      <c r="S1452">
        <v>3.9094169999999999</v>
      </c>
      <c r="T1452">
        <v>3.9023167999999999</v>
      </c>
      <c r="U1452">
        <v>-20.008201</v>
      </c>
      <c r="V1452" s="1">
        <f t="shared" si="154"/>
        <v>20.008201</v>
      </c>
      <c r="W1452" s="1">
        <f>(SUM($V$2:V1452))*1.041577/3600</f>
        <v>8.2433189076679323</v>
      </c>
      <c r="X1452">
        <f t="shared" si="155"/>
        <v>30.841273160989196</v>
      </c>
      <c r="Y1452">
        <f t="shared" si="156"/>
        <v>3.9275505000000002</v>
      </c>
      <c r="Z1452">
        <f t="shared" si="157"/>
        <v>3.9052606076923073</v>
      </c>
      <c r="AA1452">
        <f t="shared" si="158"/>
        <v>3.8839524999999999</v>
      </c>
      <c r="AB1452">
        <f t="shared" si="159"/>
        <v>50.768387899999993</v>
      </c>
      <c r="AC1452">
        <f t="shared" si="160"/>
        <v>32.814</v>
      </c>
    </row>
    <row r="1453" spans="1:29" x14ac:dyDescent="0.25">
      <c r="A1453">
        <v>1452</v>
      </c>
      <c r="B1453" t="s">
        <v>2923</v>
      </c>
      <c r="C1453" t="s">
        <v>2924</v>
      </c>
      <c r="D1453">
        <v>3.8949123000000001</v>
      </c>
      <c r="E1453">
        <v>3.9037115999999998</v>
      </c>
      <c r="F1453">
        <v>3.9227786</v>
      </c>
      <c r="G1453">
        <v>3.8900879000000002</v>
      </c>
      <c r="H1453">
        <v>3.8841203000000002</v>
      </c>
      <c r="I1453">
        <v>3.9064174999999999</v>
      </c>
      <c r="J1453">
        <v>3.9277077999999999</v>
      </c>
      <c r="K1453">
        <v>3.9212577999999998</v>
      </c>
      <c r="L1453">
        <v>3.9142519</v>
      </c>
      <c r="M1453">
        <v>3.8942831</v>
      </c>
      <c r="N1453">
        <v>3.8991704</v>
      </c>
      <c r="O1453">
        <v>32.128999999999998</v>
      </c>
      <c r="P1453">
        <v>32.817</v>
      </c>
      <c r="Q1453">
        <v>32.006</v>
      </c>
      <c r="R1453">
        <v>32.497999999999998</v>
      </c>
      <c r="S1453">
        <v>3.9096058</v>
      </c>
      <c r="T1453">
        <v>3.9025159999999999</v>
      </c>
      <c r="U1453">
        <v>-20.008327999999999</v>
      </c>
      <c r="V1453" s="1">
        <f t="shared" si="154"/>
        <v>20.008327999999999</v>
      </c>
      <c r="W1453" s="1">
        <f>(SUM($V$2:V1453))*1.041577/3600</f>
        <v>8.2491078560716158</v>
      </c>
      <c r="X1453">
        <f t="shared" si="155"/>
        <v>30.862931735773536</v>
      </c>
      <c r="Y1453">
        <f t="shared" si="156"/>
        <v>3.9277077999999999</v>
      </c>
      <c r="Z1453">
        <f t="shared" si="157"/>
        <v>3.9054477692307694</v>
      </c>
      <c r="AA1453">
        <f t="shared" si="158"/>
        <v>3.8841203000000002</v>
      </c>
      <c r="AB1453">
        <f t="shared" si="159"/>
        <v>50.770821000000005</v>
      </c>
      <c r="AC1453">
        <f t="shared" si="160"/>
        <v>32.817</v>
      </c>
    </row>
    <row r="1454" spans="1:29" x14ac:dyDescent="0.25">
      <c r="A1454">
        <v>1453</v>
      </c>
      <c r="B1454" t="s">
        <v>2925</v>
      </c>
      <c r="C1454" t="s">
        <v>2926</v>
      </c>
      <c r="D1454">
        <v>3.8950800999999999</v>
      </c>
      <c r="E1454">
        <v>3.9039003999999999</v>
      </c>
      <c r="F1454">
        <v>3.9229672999999998</v>
      </c>
      <c r="G1454">
        <v>3.8902662000000001</v>
      </c>
      <c r="H1454">
        <v>3.8843090999999998</v>
      </c>
      <c r="I1454">
        <v>3.9066168000000001</v>
      </c>
      <c r="J1454">
        <v>3.9278651999999998</v>
      </c>
      <c r="K1454">
        <v>3.9214256000000001</v>
      </c>
      <c r="L1454">
        <v>3.9144093</v>
      </c>
      <c r="M1454">
        <v>3.8944614</v>
      </c>
      <c r="N1454">
        <v>3.8993696999999998</v>
      </c>
      <c r="O1454">
        <v>32.131999999999998</v>
      </c>
      <c r="P1454">
        <v>32.82</v>
      </c>
      <c r="Q1454">
        <v>32.008000000000003</v>
      </c>
      <c r="R1454">
        <v>32.500999999999998</v>
      </c>
      <c r="S1454">
        <v>3.9098050999999998</v>
      </c>
      <c r="T1454">
        <v>3.9026838000000001</v>
      </c>
      <c r="U1454">
        <v>-20.008327999999999</v>
      </c>
      <c r="V1454" s="1">
        <f t="shared" si="154"/>
        <v>20.008327999999999</v>
      </c>
      <c r="W1454" s="1">
        <f>(SUM($V$2:V1454))*1.041577/3600</f>
        <v>8.2548968044752975</v>
      </c>
      <c r="X1454">
        <f t="shared" si="155"/>
        <v>30.884590310557869</v>
      </c>
      <c r="Y1454">
        <f t="shared" si="156"/>
        <v>3.9278651999999998</v>
      </c>
      <c r="Z1454">
        <f t="shared" si="157"/>
        <v>3.905627692307692</v>
      </c>
      <c r="AA1454">
        <f t="shared" si="158"/>
        <v>3.8843090999999998</v>
      </c>
      <c r="AB1454">
        <f t="shared" si="159"/>
        <v>50.773159999999997</v>
      </c>
      <c r="AC1454">
        <f t="shared" si="160"/>
        <v>32.82</v>
      </c>
    </row>
    <row r="1455" spans="1:29" x14ac:dyDescent="0.25">
      <c r="A1455">
        <v>1454</v>
      </c>
      <c r="B1455" t="s">
        <v>2927</v>
      </c>
      <c r="C1455" t="s">
        <v>2928</v>
      </c>
      <c r="D1455">
        <v>3.8952583999999999</v>
      </c>
      <c r="E1455">
        <v>3.9040997000000002</v>
      </c>
      <c r="F1455">
        <v>3.9231666000000001</v>
      </c>
      <c r="G1455">
        <v>3.8904654999999999</v>
      </c>
      <c r="H1455">
        <v>3.8844978999999999</v>
      </c>
      <c r="I1455">
        <v>3.9068265000000002</v>
      </c>
      <c r="J1455">
        <v>3.9280119999999998</v>
      </c>
      <c r="K1455">
        <v>3.9215933999999999</v>
      </c>
      <c r="L1455">
        <v>3.9145979999999998</v>
      </c>
      <c r="M1455">
        <v>3.8946082</v>
      </c>
      <c r="N1455">
        <v>3.8995688999999998</v>
      </c>
      <c r="O1455">
        <v>32.134</v>
      </c>
      <c r="P1455">
        <v>32.823</v>
      </c>
      <c r="Q1455">
        <v>32.011000000000003</v>
      </c>
      <c r="R1455">
        <v>32.503999999999998</v>
      </c>
      <c r="S1455">
        <v>3.9099938999999999</v>
      </c>
      <c r="T1455">
        <v>3.9028621000000001</v>
      </c>
      <c r="U1455">
        <v>-20.008264</v>
      </c>
      <c r="V1455" s="1">
        <f t="shared" si="154"/>
        <v>20.008264</v>
      </c>
      <c r="W1455" s="1">
        <f>(SUM($V$2:V1455))*1.041577/3600</f>
        <v>8.2606857343620543</v>
      </c>
      <c r="X1455">
        <f t="shared" si="155"/>
        <v>30.906248816063609</v>
      </c>
      <c r="Y1455">
        <f t="shared" si="156"/>
        <v>3.9280119999999998</v>
      </c>
      <c r="Z1455">
        <f t="shared" si="157"/>
        <v>3.9058116230769224</v>
      </c>
      <c r="AA1455">
        <f t="shared" si="158"/>
        <v>3.8844978999999999</v>
      </c>
      <c r="AB1455">
        <f t="shared" si="159"/>
        <v>50.775551099999994</v>
      </c>
      <c r="AC1455">
        <f t="shared" si="160"/>
        <v>32.823</v>
      </c>
    </row>
    <row r="1456" spans="1:29" x14ac:dyDescent="0.25">
      <c r="A1456">
        <v>1455</v>
      </c>
      <c r="B1456" t="s">
        <v>2929</v>
      </c>
      <c r="C1456" t="s">
        <v>2930</v>
      </c>
      <c r="D1456">
        <v>3.8954366999999999</v>
      </c>
      <c r="E1456">
        <v>3.9042675</v>
      </c>
      <c r="F1456">
        <v>3.9233658999999999</v>
      </c>
      <c r="G1456">
        <v>3.8906333000000002</v>
      </c>
      <c r="H1456">
        <v>3.8846867</v>
      </c>
      <c r="I1456">
        <v>3.9070258</v>
      </c>
      <c r="J1456">
        <v>3.9281798000000001</v>
      </c>
      <c r="K1456">
        <v>3.9217716999999999</v>
      </c>
      <c r="L1456">
        <v>3.9147658000000001</v>
      </c>
      <c r="M1456">
        <v>3.8947864999999999</v>
      </c>
      <c r="N1456">
        <v>3.8997682</v>
      </c>
      <c r="O1456">
        <v>32.136000000000003</v>
      </c>
      <c r="P1456">
        <v>32.826000000000001</v>
      </c>
      <c r="Q1456">
        <v>32.012999999999998</v>
      </c>
      <c r="R1456">
        <v>32.506</v>
      </c>
      <c r="S1456">
        <v>3.9101721999999999</v>
      </c>
      <c r="T1456">
        <v>3.9030509000000002</v>
      </c>
      <c r="U1456">
        <v>-20.008369999999999</v>
      </c>
      <c r="V1456" s="1">
        <f t="shared" si="154"/>
        <v>20.008369999999999</v>
      </c>
      <c r="W1456" s="1">
        <f>(SUM($V$2:V1456))*1.041577/3600</f>
        <v>8.2664746949174681</v>
      </c>
      <c r="X1456">
        <f t="shared" si="155"/>
        <v>30.927907436312012</v>
      </c>
      <c r="Y1456">
        <f t="shared" si="156"/>
        <v>3.9281798000000001</v>
      </c>
      <c r="Z1456">
        <f t="shared" si="157"/>
        <v>3.9059931538461532</v>
      </c>
      <c r="AA1456">
        <f t="shared" si="158"/>
        <v>3.8846867</v>
      </c>
      <c r="AB1456">
        <f t="shared" si="159"/>
        <v>50.777910999999989</v>
      </c>
      <c r="AC1456">
        <f t="shared" si="160"/>
        <v>32.826000000000001</v>
      </c>
    </row>
    <row r="1457" spans="1:29" x14ac:dyDescent="0.25">
      <c r="A1457">
        <v>1456</v>
      </c>
      <c r="B1457" t="s">
        <v>2931</v>
      </c>
      <c r="C1457" t="s">
        <v>2932</v>
      </c>
      <c r="D1457">
        <v>3.8956149999999998</v>
      </c>
      <c r="E1457">
        <v>3.9044667999999998</v>
      </c>
      <c r="F1457">
        <v>3.9235547</v>
      </c>
      <c r="G1457">
        <v>3.8908326</v>
      </c>
      <c r="H1457">
        <v>3.8848755000000001</v>
      </c>
      <c r="I1457">
        <v>3.9072041</v>
      </c>
      <c r="J1457">
        <v>3.9283581000000001</v>
      </c>
      <c r="K1457">
        <v>3.9219499999999998</v>
      </c>
      <c r="L1457">
        <v>3.9149335999999999</v>
      </c>
      <c r="M1457">
        <v>3.8949543000000002</v>
      </c>
      <c r="N1457">
        <v>3.8999779999999999</v>
      </c>
      <c r="O1457">
        <v>32.139000000000003</v>
      </c>
      <c r="P1457">
        <v>32.829000000000001</v>
      </c>
      <c r="Q1457">
        <v>32.015999999999998</v>
      </c>
      <c r="R1457">
        <v>32.509</v>
      </c>
      <c r="S1457">
        <v>3.9103609000000001</v>
      </c>
      <c r="T1457">
        <v>3.9032396999999999</v>
      </c>
      <c r="U1457">
        <v>-20.008369999999999</v>
      </c>
      <c r="V1457" s="1">
        <f t="shared" si="154"/>
        <v>20.008369999999999</v>
      </c>
      <c r="W1457" s="1">
        <f>(SUM($V$2:V1457))*1.041577/3600</f>
        <v>8.2722636554728819</v>
      </c>
      <c r="X1457">
        <f t="shared" si="155"/>
        <v>30.949566056560425</v>
      </c>
      <c r="Y1457">
        <f t="shared" si="156"/>
        <v>3.9283581000000001</v>
      </c>
      <c r="Z1457">
        <f t="shared" si="157"/>
        <v>3.9061787153846153</v>
      </c>
      <c r="AA1457">
        <f t="shared" si="158"/>
        <v>3.8848755000000001</v>
      </c>
      <c r="AB1457">
        <f t="shared" si="159"/>
        <v>50.780323299999999</v>
      </c>
      <c r="AC1457">
        <f t="shared" si="160"/>
        <v>32.829000000000001</v>
      </c>
    </row>
    <row r="1458" spans="1:29" x14ac:dyDescent="0.25">
      <c r="A1458">
        <v>1457</v>
      </c>
      <c r="B1458" t="s">
        <v>2933</v>
      </c>
      <c r="C1458" t="s">
        <v>2934</v>
      </c>
      <c r="D1458">
        <v>3.8958037999999999</v>
      </c>
      <c r="E1458">
        <v>3.9046451000000002</v>
      </c>
      <c r="F1458">
        <v>3.9237329999999999</v>
      </c>
      <c r="G1458">
        <v>3.8910108999999999</v>
      </c>
      <c r="H1458">
        <v>3.8850538000000001</v>
      </c>
      <c r="I1458">
        <v>3.9074034000000002</v>
      </c>
      <c r="J1458">
        <v>3.9284943999999999</v>
      </c>
      <c r="K1458">
        <v>3.9221282999999998</v>
      </c>
      <c r="L1458">
        <v>3.9151118999999999</v>
      </c>
      <c r="M1458">
        <v>3.8951221</v>
      </c>
      <c r="N1458">
        <v>3.9001771999999999</v>
      </c>
      <c r="O1458">
        <v>32.140999999999998</v>
      </c>
      <c r="P1458">
        <v>32.832000000000001</v>
      </c>
      <c r="Q1458">
        <v>32.018000000000001</v>
      </c>
      <c r="R1458">
        <v>32.512</v>
      </c>
      <c r="S1458">
        <v>3.9105601999999999</v>
      </c>
      <c r="T1458">
        <v>3.903397</v>
      </c>
      <c r="U1458">
        <v>-20.008285000000001</v>
      </c>
      <c r="V1458" s="1">
        <f t="shared" si="154"/>
        <v>20.008285000000001</v>
      </c>
      <c r="W1458" s="1">
        <f>(SUM($V$2:V1458))*1.041577/3600</f>
        <v>8.2780525914355056</v>
      </c>
      <c r="X1458">
        <f t="shared" si="155"/>
        <v>30.971224584798208</v>
      </c>
      <c r="Y1458">
        <f t="shared" si="156"/>
        <v>3.9284943999999999</v>
      </c>
      <c r="Z1458">
        <f t="shared" si="157"/>
        <v>3.906357007692308</v>
      </c>
      <c r="AA1458">
        <f t="shared" si="158"/>
        <v>3.8850538000000001</v>
      </c>
      <c r="AB1458">
        <f t="shared" si="159"/>
        <v>50.782641100000006</v>
      </c>
      <c r="AC1458">
        <f t="shared" si="160"/>
        <v>32.832000000000001</v>
      </c>
    </row>
    <row r="1459" spans="1:29" x14ac:dyDescent="0.25">
      <c r="A1459">
        <v>1458</v>
      </c>
      <c r="B1459" t="s">
        <v>2935</v>
      </c>
      <c r="C1459" t="s">
        <v>2936</v>
      </c>
      <c r="D1459">
        <v>3.8959716000000002</v>
      </c>
      <c r="E1459">
        <v>3.9048443000000002</v>
      </c>
      <c r="F1459">
        <v>3.9239321999999999</v>
      </c>
      <c r="G1459">
        <v>3.8911996000000002</v>
      </c>
      <c r="H1459">
        <v>3.8852530000000001</v>
      </c>
      <c r="I1459">
        <v>3.9076026000000001</v>
      </c>
      <c r="J1459">
        <v>3.9286726999999999</v>
      </c>
      <c r="K1459">
        <v>3.9222961000000001</v>
      </c>
      <c r="L1459">
        <v>3.9152797000000001</v>
      </c>
      <c r="M1459">
        <v>3.8952898999999999</v>
      </c>
      <c r="N1459">
        <v>3.9003765000000001</v>
      </c>
      <c r="O1459">
        <v>32.143999999999998</v>
      </c>
      <c r="P1459">
        <v>32.835000000000001</v>
      </c>
      <c r="Q1459">
        <v>32.020000000000003</v>
      </c>
      <c r="R1459">
        <v>32.515000000000001</v>
      </c>
      <c r="S1459">
        <v>3.910749</v>
      </c>
      <c r="T1459">
        <v>3.9035753</v>
      </c>
      <c r="U1459">
        <v>-20.008285000000001</v>
      </c>
      <c r="V1459" s="1">
        <f t="shared" si="154"/>
        <v>20.008285000000001</v>
      </c>
      <c r="W1459" s="1">
        <f>(SUM($V$2:V1459))*1.041577/3600</f>
        <v>8.2838415273981294</v>
      </c>
      <c r="X1459">
        <f t="shared" si="155"/>
        <v>30.992883113035987</v>
      </c>
      <c r="Y1459">
        <f t="shared" si="156"/>
        <v>3.9286726999999999</v>
      </c>
      <c r="Z1459">
        <f t="shared" si="157"/>
        <v>3.9065417307692312</v>
      </c>
      <c r="AA1459">
        <f t="shared" si="158"/>
        <v>3.8852530000000001</v>
      </c>
      <c r="AB1459">
        <f t="shared" si="159"/>
        <v>50.785042500000003</v>
      </c>
      <c r="AC1459">
        <f t="shared" si="160"/>
        <v>32.835000000000001</v>
      </c>
    </row>
    <row r="1460" spans="1:29" x14ac:dyDescent="0.25">
      <c r="A1460">
        <v>1459</v>
      </c>
      <c r="B1460" t="s">
        <v>2937</v>
      </c>
      <c r="C1460" t="s">
        <v>2938</v>
      </c>
      <c r="D1460">
        <v>3.8961499000000002</v>
      </c>
      <c r="E1460">
        <v>3.9050226000000001</v>
      </c>
      <c r="F1460">
        <v>3.924121</v>
      </c>
      <c r="G1460">
        <v>3.8913883999999999</v>
      </c>
      <c r="H1460">
        <v>3.8854207999999999</v>
      </c>
      <c r="I1460">
        <v>3.9078018999999999</v>
      </c>
      <c r="J1460">
        <v>3.92883</v>
      </c>
      <c r="K1460">
        <v>3.9224744</v>
      </c>
      <c r="L1460">
        <v>3.9154684999999998</v>
      </c>
      <c r="M1460">
        <v>3.8954681999999998</v>
      </c>
      <c r="N1460">
        <v>3.9005863000000001</v>
      </c>
      <c r="O1460">
        <v>32.146999999999998</v>
      </c>
      <c r="P1460">
        <v>32.838000000000001</v>
      </c>
      <c r="Q1460">
        <v>32.023000000000003</v>
      </c>
      <c r="R1460">
        <v>32.518000000000001</v>
      </c>
      <c r="S1460">
        <v>3.9109378000000001</v>
      </c>
      <c r="T1460">
        <v>3.9037430999999998</v>
      </c>
      <c r="U1460">
        <v>-20.008433</v>
      </c>
      <c r="V1460" s="1">
        <f t="shared" si="154"/>
        <v>20.008433</v>
      </c>
      <c r="W1460" s="1">
        <f>(SUM($V$2:V1460))*1.041577/3600</f>
        <v>8.2896305061811404</v>
      </c>
      <c r="X1460">
        <f t="shared" si="155"/>
        <v>31.014541801480505</v>
      </c>
      <c r="Y1460">
        <f t="shared" si="156"/>
        <v>3.92883</v>
      </c>
      <c r="Z1460">
        <f t="shared" si="157"/>
        <v>3.9067240692307688</v>
      </c>
      <c r="AA1460">
        <f t="shared" si="158"/>
        <v>3.8854207999999999</v>
      </c>
      <c r="AB1460">
        <f t="shared" si="159"/>
        <v>50.787412899999993</v>
      </c>
      <c r="AC1460">
        <f t="shared" si="160"/>
        <v>32.838000000000001</v>
      </c>
    </row>
    <row r="1461" spans="1:29" x14ac:dyDescent="0.25">
      <c r="A1461">
        <v>1460</v>
      </c>
      <c r="B1461" t="s">
        <v>2939</v>
      </c>
      <c r="C1461" t="s">
        <v>2940</v>
      </c>
      <c r="D1461">
        <v>3.8963282000000001</v>
      </c>
      <c r="E1461">
        <v>3.9052009000000001</v>
      </c>
      <c r="F1461">
        <v>3.9242992999999999</v>
      </c>
      <c r="G1461">
        <v>3.8915772</v>
      </c>
      <c r="H1461">
        <v>3.8856096</v>
      </c>
      <c r="I1461">
        <v>3.9079907</v>
      </c>
      <c r="J1461">
        <v>3.9289979000000002</v>
      </c>
      <c r="K1461">
        <v>3.9226421999999999</v>
      </c>
      <c r="L1461">
        <v>3.9156363000000001</v>
      </c>
      <c r="M1461">
        <v>3.8956255</v>
      </c>
      <c r="N1461">
        <v>3.9007540999999999</v>
      </c>
      <c r="O1461">
        <v>32.149000000000001</v>
      </c>
      <c r="P1461">
        <v>32.841999999999999</v>
      </c>
      <c r="Q1461">
        <v>32.024999999999999</v>
      </c>
      <c r="R1461">
        <v>32.521000000000001</v>
      </c>
      <c r="S1461">
        <v>3.9111370000000001</v>
      </c>
      <c r="T1461">
        <v>3.9039318999999999</v>
      </c>
      <c r="U1461">
        <v>-20.008454</v>
      </c>
      <c r="V1461" s="1">
        <f t="shared" si="154"/>
        <v>20.008454</v>
      </c>
      <c r="W1461" s="1">
        <f>(SUM($V$2:V1461))*1.041577/3600</f>
        <v>8.2954194910400165</v>
      </c>
      <c r="X1461">
        <f t="shared" si="155"/>
        <v>31.036200512657064</v>
      </c>
      <c r="Y1461">
        <f t="shared" si="156"/>
        <v>3.9289979000000002</v>
      </c>
      <c r="Z1461">
        <f t="shared" si="157"/>
        <v>3.9069023692307692</v>
      </c>
      <c r="AA1461">
        <f t="shared" si="158"/>
        <v>3.8856096</v>
      </c>
      <c r="AB1461">
        <f t="shared" si="159"/>
        <v>50.789730800000001</v>
      </c>
      <c r="AC1461">
        <f t="shared" si="160"/>
        <v>32.841999999999999</v>
      </c>
    </row>
    <row r="1462" spans="1:29" x14ac:dyDescent="0.25">
      <c r="A1462">
        <v>1461</v>
      </c>
      <c r="B1462" t="s">
        <v>2941</v>
      </c>
      <c r="C1462" t="s">
        <v>2942</v>
      </c>
      <c r="D1462">
        <v>3.896496</v>
      </c>
      <c r="E1462">
        <v>3.9054001999999999</v>
      </c>
      <c r="F1462">
        <v>3.9244775999999999</v>
      </c>
      <c r="G1462">
        <v>3.8917449999999998</v>
      </c>
      <c r="H1462">
        <v>3.8857879</v>
      </c>
      <c r="I1462">
        <v>3.9082004000000001</v>
      </c>
      <c r="J1462">
        <v>3.9291342</v>
      </c>
      <c r="K1462">
        <v>3.9228204999999998</v>
      </c>
      <c r="L1462">
        <v>3.9158040999999999</v>
      </c>
      <c r="M1462">
        <v>3.8957828000000001</v>
      </c>
      <c r="N1462">
        <v>3.9009638</v>
      </c>
      <c r="O1462">
        <v>32.151000000000003</v>
      </c>
      <c r="P1462">
        <v>32.844999999999999</v>
      </c>
      <c r="Q1462">
        <v>32.027999999999999</v>
      </c>
      <c r="R1462">
        <v>32.524000000000001</v>
      </c>
      <c r="S1462">
        <v>3.9113258000000002</v>
      </c>
      <c r="T1462">
        <v>3.9040997000000002</v>
      </c>
      <c r="U1462">
        <v>-20.008348999999999</v>
      </c>
      <c r="V1462" s="1">
        <f t="shared" si="154"/>
        <v>20.008348999999999</v>
      </c>
      <c r="W1462" s="1">
        <f>(SUM($V$2:V1462))*1.041577/3600</f>
        <v>8.3012084455195652</v>
      </c>
      <c r="X1462">
        <f t="shared" si="155"/>
        <v>31.057859110173435</v>
      </c>
      <c r="Y1462">
        <f t="shared" si="156"/>
        <v>3.9291342</v>
      </c>
      <c r="Z1462">
        <f t="shared" si="157"/>
        <v>3.9070798461538465</v>
      </c>
      <c r="AA1462">
        <f t="shared" si="158"/>
        <v>3.8857879</v>
      </c>
      <c r="AB1462">
        <f t="shared" si="159"/>
        <v>50.792038000000005</v>
      </c>
      <c r="AC1462">
        <f t="shared" si="160"/>
        <v>32.844999999999999</v>
      </c>
    </row>
    <row r="1463" spans="1:29" x14ac:dyDescent="0.25">
      <c r="A1463">
        <v>1462</v>
      </c>
      <c r="B1463" t="s">
        <v>2943</v>
      </c>
      <c r="C1463" t="s">
        <v>2944</v>
      </c>
      <c r="D1463">
        <v>3.8966637999999998</v>
      </c>
      <c r="E1463">
        <v>3.9055575</v>
      </c>
      <c r="F1463">
        <v>3.9246769000000001</v>
      </c>
      <c r="G1463">
        <v>3.8919443</v>
      </c>
      <c r="H1463">
        <v>3.8859767000000001</v>
      </c>
      <c r="I1463">
        <v>3.9083787000000001</v>
      </c>
      <c r="J1463">
        <v>3.9292915000000002</v>
      </c>
      <c r="K1463">
        <v>3.9230198000000001</v>
      </c>
      <c r="L1463">
        <v>3.9159719000000002</v>
      </c>
      <c r="M1463">
        <v>3.8959611000000001</v>
      </c>
      <c r="N1463">
        <v>3.9011841</v>
      </c>
      <c r="O1463">
        <v>32.154000000000003</v>
      </c>
      <c r="P1463">
        <v>32.847999999999999</v>
      </c>
      <c r="Q1463">
        <v>32.030999999999999</v>
      </c>
      <c r="R1463">
        <v>32.527000000000001</v>
      </c>
      <c r="S1463">
        <v>3.9115145999999998</v>
      </c>
      <c r="T1463">
        <v>3.9042780000000001</v>
      </c>
      <c r="U1463">
        <v>-20.008327999999999</v>
      </c>
      <c r="V1463" s="1">
        <f t="shared" si="154"/>
        <v>20.008327999999999</v>
      </c>
      <c r="W1463" s="1">
        <f>(SUM($V$2:V1463))*1.041577/3600</f>
        <v>8.3069973939232469</v>
      </c>
      <c r="X1463">
        <f t="shared" si="155"/>
        <v>31.079517684957768</v>
      </c>
      <c r="Y1463">
        <f t="shared" si="156"/>
        <v>3.9292915000000002</v>
      </c>
      <c r="Z1463">
        <f t="shared" si="157"/>
        <v>3.9072629923076923</v>
      </c>
      <c r="AA1463">
        <f t="shared" si="158"/>
        <v>3.8859767000000001</v>
      </c>
      <c r="AB1463">
        <f t="shared" si="159"/>
        <v>50.794418899999997</v>
      </c>
      <c r="AC1463">
        <f t="shared" si="160"/>
        <v>32.847999999999999</v>
      </c>
    </row>
    <row r="1464" spans="1:29" x14ac:dyDescent="0.25">
      <c r="A1464">
        <v>1463</v>
      </c>
      <c r="B1464" t="s">
        <v>2945</v>
      </c>
      <c r="C1464" t="s">
        <v>2946</v>
      </c>
      <c r="D1464">
        <v>3.8968525999999999</v>
      </c>
      <c r="E1464">
        <v>3.9057672999999999</v>
      </c>
      <c r="F1464">
        <v>3.9248761000000001</v>
      </c>
      <c r="G1464">
        <v>3.8921331000000001</v>
      </c>
      <c r="H1464">
        <v>3.8861655000000002</v>
      </c>
      <c r="I1464">
        <v>3.9085885</v>
      </c>
      <c r="J1464">
        <v>3.9294698000000001</v>
      </c>
      <c r="K1464">
        <v>3.9231666000000001</v>
      </c>
      <c r="L1464">
        <v>3.9161397</v>
      </c>
      <c r="M1464">
        <v>3.8961394</v>
      </c>
      <c r="N1464">
        <v>3.9013729000000001</v>
      </c>
      <c r="O1464">
        <v>32.155999999999999</v>
      </c>
      <c r="P1464">
        <v>32.850999999999999</v>
      </c>
      <c r="Q1464">
        <v>32.033999999999999</v>
      </c>
      <c r="R1464">
        <v>32.53</v>
      </c>
      <c r="S1464">
        <v>3.9116928999999998</v>
      </c>
      <c r="T1464">
        <v>3.9044667999999998</v>
      </c>
      <c r="U1464">
        <v>-20.008348999999999</v>
      </c>
      <c r="V1464" s="1">
        <f t="shared" si="154"/>
        <v>20.008348999999999</v>
      </c>
      <c r="W1464" s="1">
        <f>(SUM($V$2:V1464))*1.041577/3600</f>
        <v>8.3127863484027955</v>
      </c>
      <c r="X1464">
        <f t="shared" si="155"/>
        <v>31.101176282474142</v>
      </c>
      <c r="Y1464">
        <f t="shared" si="156"/>
        <v>3.9294698000000001</v>
      </c>
      <c r="Z1464">
        <f t="shared" si="157"/>
        <v>3.9074485538461543</v>
      </c>
      <c r="AA1464">
        <f t="shared" si="158"/>
        <v>3.8861655000000002</v>
      </c>
      <c r="AB1464">
        <f t="shared" si="159"/>
        <v>50.796831200000007</v>
      </c>
      <c r="AC1464">
        <f t="shared" si="160"/>
        <v>32.850999999999999</v>
      </c>
    </row>
    <row r="1465" spans="1:29" x14ac:dyDescent="0.25">
      <c r="A1465">
        <v>1464</v>
      </c>
      <c r="B1465" t="s">
        <v>2947</v>
      </c>
      <c r="C1465" t="s">
        <v>2948</v>
      </c>
      <c r="D1465">
        <v>3.8970099</v>
      </c>
      <c r="E1465">
        <v>3.9059455999999999</v>
      </c>
      <c r="F1465">
        <v>3.9250649000000002</v>
      </c>
      <c r="G1465">
        <v>3.8923009</v>
      </c>
      <c r="H1465">
        <v>3.8863438000000001</v>
      </c>
      <c r="I1465">
        <v>3.9087773000000001</v>
      </c>
      <c r="J1465">
        <v>3.9296061</v>
      </c>
      <c r="K1465">
        <v>3.9233449</v>
      </c>
      <c r="L1465">
        <v>3.9163076000000001</v>
      </c>
      <c r="M1465">
        <v>3.8963071999999999</v>
      </c>
      <c r="N1465">
        <v>3.9015616</v>
      </c>
      <c r="O1465">
        <v>32.158000000000001</v>
      </c>
      <c r="P1465">
        <v>32.853000000000002</v>
      </c>
      <c r="Q1465">
        <v>32.036000000000001</v>
      </c>
      <c r="R1465">
        <v>32.533000000000001</v>
      </c>
      <c r="S1465">
        <v>3.9118816999999999</v>
      </c>
      <c r="T1465">
        <v>3.9046346000000001</v>
      </c>
      <c r="U1465">
        <v>-20.008074000000001</v>
      </c>
      <c r="V1465" s="1">
        <f t="shared" si="154"/>
        <v>20.008074000000001</v>
      </c>
      <c r="W1465" s="1">
        <f>(SUM($V$2:V1465))*1.041577/3600</f>
        <v>8.318575223317433</v>
      </c>
      <c r="X1465">
        <f t="shared" si="155"/>
        <v>31.122834582309061</v>
      </c>
      <c r="Y1465">
        <f t="shared" si="156"/>
        <v>3.9296061</v>
      </c>
      <c r="Z1465">
        <f t="shared" si="157"/>
        <v>3.9076220076923085</v>
      </c>
      <c r="AA1465">
        <f t="shared" si="158"/>
        <v>3.8863438000000001</v>
      </c>
      <c r="AB1465">
        <f t="shared" si="159"/>
        <v>50.799086100000011</v>
      </c>
      <c r="AC1465">
        <f t="shared" si="160"/>
        <v>32.853000000000002</v>
      </c>
    </row>
    <row r="1466" spans="1:29" x14ac:dyDescent="0.25">
      <c r="A1466">
        <v>1465</v>
      </c>
      <c r="B1466" t="s">
        <v>2949</v>
      </c>
      <c r="C1466" t="s">
        <v>2950</v>
      </c>
      <c r="D1466">
        <v>3.8971987000000001</v>
      </c>
      <c r="E1466">
        <v>3.9061134000000002</v>
      </c>
      <c r="F1466">
        <v>3.9252536999999998</v>
      </c>
      <c r="G1466">
        <v>3.8924896000000002</v>
      </c>
      <c r="H1466">
        <v>3.8865324999999999</v>
      </c>
      <c r="I1466">
        <v>3.9089765000000001</v>
      </c>
      <c r="J1466">
        <v>3.9297740000000001</v>
      </c>
      <c r="K1466">
        <v>3.9235126999999999</v>
      </c>
      <c r="L1466">
        <v>3.9164753999999999</v>
      </c>
      <c r="M1466">
        <v>3.8964645</v>
      </c>
      <c r="N1466">
        <v>3.9017713999999999</v>
      </c>
      <c r="O1466">
        <v>32.161000000000001</v>
      </c>
      <c r="P1466">
        <v>32.856000000000002</v>
      </c>
      <c r="Q1466">
        <v>32.037999999999997</v>
      </c>
      <c r="R1466">
        <v>32.536000000000001</v>
      </c>
      <c r="S1466">
        <v>3.9120599999999999</v>
      </c>
      <c r="T1466">
        <v>3.9048129</v>
      </c>
      <c r="U1466">
        <v>-20.008327999999999</v>
      </c>
      <c r="V1466" s="1">
        <f t="shared" si="154"/>
        <v>20.008327999999999</v>
      </c>
      <c r="W1466" s="1">
        <f>(SUM($V$2:V1466))*1.041577/3600</f>
        <v>8.3243641717211165</v>
      </c>
      <c r="X1466">
        <f t="shared" si="155"/>
        <v>31.1444931570934</v>
      </c>
      <c r="Y1466">
        <f t="shared" si="156"/>
        <v>3.9297740000000001</v>
      </c>
      <c r="Z1466">
        <f t="shared" si="157"/>
        <v>3.9078027153846153</v>
      </c>
      <c r="AA1466">
        <f t="shared" si="158"/>
        <v>3.8865324999999999</v>
      </c>
      <c r="AB1466">
        <f t="shared" si="159"/>
        <v>50.801435300000001</v>
      </c>
      <c r="AC1466">
        <f t="shared" si="160"/>
        <v>32.856000000000002</v>
      </c>
    </row>
    <row r="1467" spans="1:29" x14ac:dyDescent="0.25">
      <c r="A1467">
        <v>1466</v>
      </c>
      <c r="B1467" t="s">
        <v>2951</v>
      </c>
      <c r="C1467" t="s">
        <v>2952</v>
      </c>
      <c r="D1467">
        <v>3.8973874999999998</v>
      </c>
      <c r="E1467">
        <v>3.9063021</v>
      </c>
      <c r="F1467">
        <v>3.925411</v>
      </c>
      <c r="G1467">
        <v>3.8926783999999999</v>
      </c>
      <c r="H1467">
        <v>3.8867003000000002</v>
      </c>
      <c r="I1467">
        <v>3.9091653000000002</v>
      </c>
      <c r="J1467">
        <v>3.9299417999999999</v>
      </c>
      <c r="K1467">
        <v>3.9236805000000001</v>
      </c>
      <c r="L1467">
        <v>3.9166432000000002</v>
      </c>
      <c r="M1467">
        <v>3.8966113999999998</v>
      </c>
      <c r="N1467">
        <v>3.9019602</v>
      </c>
      <c r="O1467">
        <v>32.164000000000001</v>
      </c>
      <c r="P1467">
        <v>32.859000000000002</v>
      </c>
      <c r="Q1467">
        <v>32.040999999999997</v>
      </c>
      <c r="R1467">
        <v>32.539000000000001</v>
      </c>
      <c r="S1467">
        <v>3.9122488</v>
      </c>
      <c r="T1467">
        <v>3.9050015999999999</v>
      </c>
      <c r="U1467">
        <v>-20.008348999999999</v>
      </c>
      <c r="V1467" s="1">
        <f t="shared" si="154"/>
        <v>20.008348999999999</v>
      </c>
      <c r="W1467" s="1">
        <f>(SUM($V$2:V1467))*1.041577/3600</f>
        <v>8.3301531262006652</v>
      </c>
      <c r="X1467">
        <f t="shared" si="155"/>
        <v>31.166151754609771</v>
      </c>
      <c r="Y1467">
        <f t="shared" si="156"/>
        <v>3.9299417999999999</v>
      </c>
      <c r="Z1467">
        <f t="shared" si="157"/>
        <v>3.9079793923076922</v>
      </c>
      <c r="AA1467">
        <f t="shared" si="158"/>
        <v>3.8867003000000002</v>
      </c>
      <c r="AB1467">
        <f t="shared" si="159"/>
        <v>50.803732099999998</v>
      </c>
      <c r="AC1467">
        <f t="shared" si="160"/>
        <v>32.859000000000002</v>
      </c>
    </row>
    <row r="1468" spans="1:29" x14ac:dyDescent="0.25">
      <c r="A1468">
        <v>1467</v>
      </c>
      <c r="B1468" t="s">
        <v>2953</v>
      </c>
      <c r="C1468" t="s">
        <v>2954</v>
      </c>
      <c r="D1468">
        <v>3.8975447999999999</v>
      </c>
      <c r="E1468">
        <v>3.9065013999999998</v>
      </c>
      <c r="F1468">
        <v>3.9255998000000001</v>
      </c>
      <c r="G1468">
        <v>3.8928566999999998</v>
      </c>
      <c r="H1468">
        <v>3.8868996</v>
      </c>
      <c r="I1468">
        <v>3.9093540999999998</v>
      </c>
      <c r="J1468">
        <v>3.9301096000000002</v>
      </c>
      <c r="K1468">
        <v>3.9238692999999998</v>
      </c>
      <c r="L1468">
        <v>3.916811</v>
      </c>
      <c r="M1468">
        <v>3.8967896999999998</v>
      </c>
      <c r="N1468">
        <v>3.9021593999999999</v>
      </c>
      <c r="O1468">
        <v>32.165999999999997</v>
      </c>
      <c r="P1468">
        <v>32.862000000000002</v>
      </c>
      <c r="Q1468">
        <v>32.043999999999997</v>
      </c>
      <c r="R1468">
        <v>32.542000000000002</v>
      </c>
      <c r="S1468">
        <v>3.9124374999999998</v>
      </c>
      <c r="T1468">
        <v>3.9051798999999998</v>
      </c>
      <c r="U1468">
        <v>-20.008285000000001</v>
      </c>
      <c r="V1468" s="1">
        <f t="shared" si="154"/>
        <v>20.008285000000001</v>
      </c>
      <c r="W1468" s="1">
        <f>(SUM($V$2:V1468))*1.041577/3600</f>
        <v>8.3359420621632889</v>
      </c>
      <c r="X1468">
        <f t="shared" si="155"/>
        <v>31.187810282847554</v>
      </c>
      <c r="Y1468">
        <f t="shared" si="156"/>
        <v>3.9301096000000002</v>
      </c>
      <c r="Z1468">
        <f t="shared" si="157"/>
        <v>3.9081625230769239</v>
      </c>
      <c r="AA1468">
        <f t="shared" si="158"/>
        <v>3.8868996</v>
      </c>
      <c r="AB1468">
        <f t="shared" si="159"/>
        <v>50.806112800000008</v>
      </c>
      <c r="AC1468">
        <f t="shared" si="160"/>
        <v>32.862000000000002</v>
      </c>
    </row>
    <row r="1469" spans="1:29" x14ac:dyDescent="0.25">
      <c r="A1469">
        <v>1468</v>
      </c>
      <c r="B1469" t="s">
        <v>2955</v>
      </c>
      <c r="C1469" t="s">
        <v>2956</v>
      </c>
      <c r="D1469">
        <v>3.8977230999999999</v>
      </c>
      <c r="E1469">
        <v>3.9067007</v>
      </c>
      <c r="F1469">
        <v>3.9258095000000002</v>
      </c>
      <c r="G1469">
        <v>3.8930454999999999</v>
      </c>
      <c r="H1469">
        <v>3.8870673999999998</v>
      </c>
      <c r="I1469">
        <v>3.9095428999999999</v>
      </c>
      <c r="J1469">
        <v>3.9302668999999999</v>
      </c>
      <c r="K1469">
        <v>3.9240371000000001</v>
      </c>
      <c r="L1469">
        <v>3.9169998000000001</v>
      </c>
      <c r="M1469">
        <v>3.8969575000000001</v>
      </c>
      <c r="N1469">
        <v>3.9023691999999999</v>
      </c>
      <c r="O1469">
        <v>32.168999999999997</v>
      </c>
      <c r="P1469">
        <v>32.865000000000002</v>
      </c>
      <c r="Q1469">
        <v>32.045999999999999</v>
      </c>
      <c r="R1469">
        <v>32.545000000000002</v>
      </c>
      <c r="S1469">
        <v>3.9126053000000001</v>
      </c>
      <c r="T1469">
        <v>3.9053477000000001</v>
      </c>
      <c r="U1469">
        <v>-20.008264</v>
      </c>
      <c r="V1469" s="1">
        <f t="shared" si="154"/>
        <v>20.008264</v>
      </c>
      <c r="W1469" s="1">
        <f>(SUM($V$2:V1469))*1.041577/3600</f>
        <v>8.3417309920500458</v>
      </c>
      <c r="X1469">
        <f t="shared" si="155"/>
        <v>31.209468788353291</v>
      </c>
      <c r="Y1469">
        <f t="shared" si="156"/>
        <v>3.9302668999999999</v>
      </c>
      <c r="Z1469">
        <f t="shared" si="157"/>
        <v>3.9083440461538461</v>
      </c>
      <c r="AA1469">
        <f t="shared" si="158"/>
        <v>3.8870673999999998</v>
      </c>
      <c r="AB1469">
        <f t="shared" si="159"/>
        <v>50.808472600000002</v>
      </c>
      <c r="AC1469">
        <f t="shared" si="160"/>
        <v>32.865000000000002</v>
      </c>
    </row>
    <row r="1470" spans="1:29" x14ac:dyDescent="0.25">
      <c r="A1470">
        <v>1469</v>
      </c>
      <c r="B1470" t="s">
        <v>2957</v>
      </c>
      <c r="C1470" t="s">
        <v>2958</v>
      </c>
      <c r="D1470">
        <v>3.8979013999999998</v>
      </c>
      <c r="E1470">
        <v>3.9068684999999999</v>
      </c>
      <c r="F1470">
        <v>3.9259773999999998</v>
      </c>
      <c r="G1470">
        <v>3.8932237999999999</v>
      </c>
      <c r="H1470">
        <v>3.8872456999999998</v>
      </c>
      <c r="I1470">
        <v>3.9097422000000002</v>
      </c>
      <c r="J1470">
        <v>3.9304136999999999</v>
      </c>
      <c r="K1470">
        <v>3.9242048999999999</v>
      </c>
      <c r="L1470">
        <v>3.9171466000000001</v>
      </c>
      <c r="M1470">
        <v>3.8971148000000002</v>
      </c>
      <c r="N1470">
        <v>3.9025685000000001</v>
      </c>
      <c r="O1470">
        <v>32.170999999999999</v>
      </c>
      <c r="P1470">
        <v>32.868000000000002</v>
      </c>
      <c r="Q1470">
        <v>32.048000000000002</v>
      </c>
      <c r="R1470">
        <v>32.548000000000002</v>
      </c>
      <c r="S1470">
        <v>3.9128151</v>
      </c>
      <c r="T1470">
        <v>3.9055260000000001</v>
      </c>
      <c r="U1470">
        <v>-20.008306999999999</v>
      </c>
      <c r="V1470" s="1">
        <f t="shared" si="154"/>
        <v>20.008306999999999</v>
      </c>
      <c r="W1470" s="1">
        <f>(SUM($V$2:V1470))*1.041577/3600</f>
        <v>8.3475199343778623</v>
      </c>
      <c r="X1470">
        <f t="shared" si="155"/>
        <v>31.231127340405589</v>
      </c>
      <c r="Y1470">
        <f t="shared" si="156"/>
        <v>3.9304136999999999</v>
      </c>
      <c r="Z1470">
        <f t="shared" si="157"/>
        <v>3.9085191230769234</v>
      </c>
      <c r="AA1470">
        <f t="shared" si="158"/>
        <v>3.8872456999999998</v>
      </c>
      <c r="AB1470">
        <f t="shared" si="159"/>
        <v>50.810748600000004</v>
      </c>
      <c r="AC1470">
        <f t="shared" si="160"/>
        <v>32.868000000000002</v>
      </c>
    </row>
    <row r="1471" spans="1:29" x14ac:dyDescent="0.25">
      <c r="A1471">
        <v>1470</v>
      </c>
      <c r="B1471" t="s">
        <v>2959</v>
      </c>
      <c r="C1471" t="s">
        <v>2960</v>
      </c>
      <c r="D1471">
        <v>3.8980692000000001</v>
      </c>
      <c r="E1471">
        <v>3.9070467999999998</v>
      </c>
      <c r="F1471">
        <v>3.9261661000000001</v>
      </c>
      <c r="G1471">
        <v>3.8934020999999999</v>
      </c>
      <c r="H1471">
        <v>3.8874240000000002</v>
      </c>
      <c r="I1471">
        <v>3.9099414000000001</v>
      </c>
      <c r="J1471">
        <v>3.930571</v>
      </c>
      <c r="K1471">
        <v>3.9243831999999998</v>
      </c>
      <c r="L1471">
        <v>3.9173249000000001</v>
      </c>
      <c r="M1471">
        <v>3.8972826</v>
      </c>
      <c r="N1471">
        <v>3.9027468000000001</v>
      </c>
      <c r="O1471">
        <v>32.173999999999999</v>
      </c>
      <c r="P1471">
        <v>32.871000000000002</v>
      </c>
      <c r="Q1471">
        <v>32.049999999999997</v>
      </c>
      <c r="R1471">
        <v>32.551000000000002</v>
      </c>
      <c r="S1471">
        <v>3.9130039000000001</v>
      </c>
      <c r="T1471">
        <v>3.9057043</v>
      </c>
      <c r="U1471">
        <v>-20.008243</v>
      </c>
      <c r="V1471" s="1">
        <f t="shared" si="154"/>
        <v>20.008243</v>
      </c>
      <c r="W1471" s="1">
        <f>(SUM($V$2:V1471))*1.041577/3600</f>
        <v>8.353308858188754</v>
      </c>
      <c r="X1471">
        <f t="shared" si="155"/>
        <v>31.252785823179291</v>
      </c>
      <c r="Y1471">
        <f t="shared" si="156"/>
        <v>3.930571</v>
      </c>
      <c r="Z1471">
        <f t="shared" si="157"/>
        <v>3.908697407692308</v>
      </c>
      <c r="AA1471">
        <f t="shared" si="158"/>
        <v>3.8874240000000002</v>
      </c>
      <c r="AB1471">
        <f t="shared" si="159"/>
        <v>50.813066300000003</v>
      </c>
      <c r="AC1471">
        <f t="shared" si="160"/>
        <v>32.871000000000002</v>
      </c>
    </row>
    <row r="1472" spans="1:29" x14ac:dyDescent="0.25">
      <c r="A1472">
        <v>1471</v>
      </c>
      <c r="B1472" t="s">
        <v>2961</v>
      </c>
      <c r="C1472" t="s">
        <v>2962</v>
      </c>
      <c r="D1472">
        <v>3.8982475000000001</v>
      </c>
      <c r="E1472">
        <v>3.9072250999999998</v>
      </c>
      <c r="F1472">
        <v>3.9263549000000002</v>
      </c>
      <c r="G1472">
        <v>3.8935699000000001</v>
      </c>
      <c r="H1472">
        <v>3.8876127999999999</v>
      </c>
      <c r="I1472">
        <v>3.9101092</v>
      </c>
      <c r="J1472">
        <v>3.9307283000000002</v>
      </c>
      <c r="K1472">
        <v>3.9245614999999998</v>
      </c>
      <c r="L1472">
        <v>3.9174926999999999</v>
      </c>
      <c r="M1472">
        <v>3.8974503999999999</v>
      </c>
      <c r="N1472">
        <v>3.902946</v>
      </c>
      <c r="O1472">
        <v>32.176000000000002</v>
      </c>
      <c r="P1472">
        <v>32.872999999999998</v>
      </c>
      <c r="Q1472">
        <v>32.052999999999997</v>
      </c>
      <c r="R1472">
        <v>32.554000000000002</v>
      </c>
      <c r="S1472">
        <v>3.9131927000000002</v>
      </c>
      <c r="T1472">
        <v>3.9058511999999999</v>
      </c>
      <c r="U1472">
        <v>-20.008475000000001</v>
      </c>
      <c r="V1472" s="1">
        <f t="shared" si="154"/>
        <v>20.008475000000001</v>
      </c>
      <c r="W1472" s="1">
        <f>(SUM($V$2:V1472))*1.041577/3600</f>
        <v>8.3590978491234971</v>
      </c>
      <c r="X1472">
        <f t="shared" si="155"/>
        <v>31.27444455708789</v>
      </c>
      <c r="Y1472">
        <f t="shared" si="156"/>
        <v>3.9307283000000002</v>
      </c>
      <c r="Z1472">
        <f t="shared" si="157"/>
        <v>3.9088724769230772</v>
      </c>
      <c r="AA1472">
        <f t="shared" si="158"/>
        <v>3.8876127999999999</v>
      </c>
      <c r="AB1472">
        <f t="shared" si="159"/>
        <v>50.815342200000003</v>
      </c>
      <c r="AC1472">
        <f t="shared" si="160"/>
        <v>32.872999999999998</v>
      </c>
    </row>
    <row r="1473" spans="1:29" x14ac:dyDescent="0.25">
      <c r="A1473">
        <v>1472</v>
      </c>
      <c r="B1473" t="s">
        <v>2963</v>
      </c>
      <c r="C1473" t="s">
        <v>2964</v>
      </c>
      <c r="D1473">
        <v>3.8984152999999999</v>
      </c>
      <c r="E1473">
        <v>3.9074034000000002</v>
      </c>
      <c r="F1473">
        <v>3.9265436999999999</v>
      </c>
      <c r="G1473">
        <v>3.8937586999999998</v>
      </c>
      <c r="H1473">
        <v>3.8878016</v>
      </c>
      <c r="I1473">
        <v>3.9103085000000002</v>
      </c>
      <c r="J1473">
        <v>3.9308857000000001</v>
      </c>
      <c r="K1473">
        <v>3.9247293000000001</v>
      </c>
      <c r="L1473">
        <v>3.9176815</v>
      </c>
      <c r="M1473">
        <v>3.8976182000000001</v>
      </c>
      <c r="N1473">
        <v>3.9031452999999998</v>
      </c>
      <c r="O1473">
        <v>32.179000000000002</v>
      </c>
      <c r="P1473">
        <v>32.875999999999998</v>
      </c>
      <c r="Q1473">
        <v>32.055</v>
      </c>
      <c r="R1473">
        <v>32.557000000000002</v>
      </c>
      <c r="S1473">
        <v>3.9133710000000002</v>
      </c>
      <c r="T1473">
        <v>3.9060399000000001</v>
      </c>
      <c r="U1473">
        <v>-20.007947999999999</v>
      </c>
      <c r="V1473" s="1">
        <f t="shared" si="154"/>
        <v>20.007947999999999</v>
      </c>
      <c r="W1473" s="1">
        <f>(SUM($V$2:V1473))*1.041577/3600</f>
        <v>8.3648866875829402</v>
      </c>
      <c r="X1473">
        <f t="shared" si="155"/>
        <v>31.296102720530584</v>
      </c>
      <c r="Y1473">
        <f t="shared" si="156"/>
        <v>3.9308857000000001</v>
      </c>
      <c r="Z1473">
        <f t="shared" si="157"/>
        <v>3.909054007692307</v>
      </c>
      <c r="AA1473">
        <f t="shared" si="158"/>
        <v>3.8878016</v>
      </c>
      <c r="AB1473">
        <f t="shared" si="159"/>
        <v>50.817702099999991</v>
      </c>
      <c r="AC1473">
        <f t="shared" si="160"/>
        <v>32.875999999999998</v>
      </c>
    </row>
    <row r="1474" spans="1:29" x14ac:dyDescent="0.25">
      <c r="A1474">
        <v>1473</v>
      </c>
      <c r="B1474" t="s">
        <v>2965</v>
      </c>
      <c r="C1474" t="s">
        <v>2966</v>
      </c>
      <c r="D1474">
        <v>3.8985831000000002</v>
      </c>
      <c r="E1474">
        <v>3.9075817000000002</v>
      </c>
      <c r="F1474">
        <v>3.9267325</v>
      </c>
      <c r="G1474">
        <v>3.8939579000000002</v>
      </c>
      <c r="H1474">
        <v>3.8879904000000001</v>
      </c>
      <c r="I1474">
        <v>3.9105078</v>
      </c>
      <c r="J1474">
        <v>3.9310429999999998</v>
      </c>
      <c r="K1474">
        <v>3.9249076000000001</v>
      </c>
      <c r="L1474">
        <v>3.9178388000000002</v>
      </c>
      <c r="M1474">
        <v>3.8977754999999998</v>
      </c>
      <c r="N1474">
        <v>3.9033551000000002</v>
      </c>
      <c r="O1474">
        <v>32.180999999999997</v>
      </c>
      <c r="P1474">
        <v>32.878999999999998</v>
      </c>
      <c r="Q1474">
        <v>32.057000000000002</v>
      </c>
      <c r="R1474">
        <v>32.56</v>
      </c>
      <c r="S1474">
        <v>3.9135702000000001</v>
      </c>
      <c r="T1474">
        <v>3.9062077999999998</v>
      </c>
      <c r="U1474">
        <v>-20.008348999999999</v>
      </c>
      <c r="V1474" s="1">
        <f t="shared" si="154"/>
        <v>20.008348999999999</v>
      </c>
      <c r="W1474" s="1">
        <f>(SUM($V$2:V1474))*1.041577/3600</f>
        <v>8.370675642062487</v>
      </c>
      <c r="X1474">
        <f t="shared" si="155"/>
        <v>31.317761318046948</v>
      </c>
      <c r="Y1474">
        <f t="shared" si="156"/>
        <v>3.9310429999999998</v>
      </c>
      <c r="Z1474">
        <f t="shared" si="157"/>
        <v>3.9092347230769233</v>
      </c>
      <c r="AA1474">
        <f t="shared" si="158"/>
        <v>3.8879904000000001</v>
      </c>
      <c r="AB1474">
        <f t="shared" si="159"/>
        <v>50.820051400000004</v>
      </c>
      <c r="AC1474">
        <f t="shared" si="160"/>
        <v>32.878999999999998</v>
      </c>
    </row>
    <row r="1475" spans="1:29" x14ac:dyDescent="0.25">
      <c r="A1475">
        <v>1474</v>
      </c>
      <c r="B1475" t="s">
        <v>2967</v>
      </c>
      <c r="C1475" t="s">
        <v>2968</v>
      </c>
      <c r="D1475">
        <v>3.8987718999999998</v>
      </c>
      <c r="E1475">
        <v>3.9077809000000001</v>
      </c>
      <c r="F1475">
        <v>3.9269213000000001</v>
      </c>
      <c r="G1475">
        <v>3.8941362000000002</v>
      </c>
      <c r="H1475">
        <v>3.8881581999999999</v>
      </c>
      <c r="I1475">
        <v>3.9107069999999999</v>
      </c>
      <c r="J1475">
        <v>3.9312108000000001</v>
      </c>
      <c r="K1475">
        <v>3.9250753999999999</v>
      </c>
      <c r="L1475">
        <v>3.9179856000000002</v>
      </c>
      <c r="M1475">
        <v>3.8979537999999998</v>
      </c>
      <c r="N1475">
        <v>3.9035438</v>
      </c>
      <c r="O1475">
        <v>32.183999999999997</v>
      </c>
      <c r="P1475">
        <v>32.881</v>
      </c>
      <c r="Q1475">
        <v>32.058999999999997</v>
      </c>
      <c r="R1475">
        <v>32.563000000000002</v>
      </c>
      <c r="S1475">
        <v>3.9137590000000002</v>
      </c>
      <c r="T1475">
        <v>3.9063756000000001</v>
      </c>
      <c r="U1475">
        <v>-20.008454</v>
      </c>
      <c r="V1475" s="1">
        <f t="shared" ref="V1475:V1538" si="161">IF(U1475&lt;0,-1*U1475,0)</f>
        <v>20.008454</v>
      </c>
      <c r="W1475" s="1">
        <f>(SUM($V$2:V1475))*1.041577/3600</f>
        <v>8.376464626921365</v>
      </c>
      <c r="X1475">
        <f t="shared" ref="X1475:X1538" si="162">100*(W1475/$W$5605)</f>
        <v>31.339420029223515</v>
      </c>
      <c r="Y1475">
        <f t="shared" ref="Y1475:Y1538" si="163">MAX(D1475:N1475,S1475,T1475)</f>
        <v>3.9312108000000001</v>
      </c>
      <c r="Z1475">
        <f t="shared" ref="Z1475:Z1538" si="164">AVERAGE(D1475:N1475,S1475,T1475)</f>
        <v>3.9094138076923075</v>
      </c>
      <c r="AA1475">
        <f t="shared" ref="AA1475:AA1538" si="165">MIN(D1475:N1475,S1475,T1475)</f>
        <v>3.8881581999999999</v>
      </c>
      <c r="AB1475">
        <f t="shared" ref="AB1475:AB1538" si="166">SUM(D1475:N1475,S1475,T1475)</f>
        <v>50.822379499999997</v>
      </c>
      <c r="AC1475">
        <f t="shared" ref="AC1475:AC1538" si="167">MAX(O1475:R1475)</f>
        <v>32.881</v>
      </c>
    </row>
    <row r="1476" spans="1:29" x14ac:dyDescent="0.25">
      <c r="A1476">
        <v>1475</v>
      </c>
      <c r="B1476" t="s">
        <v>2969</v>
      </c>
      <c r="C1476" t="s">
        <v>2970</v>
      </c>
      <c r="D1476">
        <v>3.8989397000000001</v>
      </c>
      <c r="E1476">
        <v>3.9079486999999999</v>
      </c>
      <c r="F1476">
        <v>3.9271099999999999</v>
      </c>
      <c r="G1476">
        <v>3.8943145000000001</v>
      </c>
      <c r="H1476">
        <v>3.8883573999999999</v>
      </c>
      <c r="I1476">
        <v>3.9108958</v>
      </c>
      <c r="J1476">
        <v>3.9313576000000001</v>
      </c>
      <c r="K1476">
        <v>3.9252327</v>
      </c>
      <c r="L1476">
        <v>3.9181639000000001</v>
      </c>
      <c r="M1476">
        <v>3.8981216000000001</v>
      </c>
      <c r="N1476">
        <v>3.9037221</v>
      </c>
      <c r="O1476">
        <v>32.186999999999998</v>
      </c>
      <c r="P1476">
        <v>32.884</v>
      </c>
      <c r="Q1476">
        <v>32.061999999999998</v>
      </c>
      <c r="R1476">
        <v>32.564999999999998</v>
      </c>
      <c r="S1476">
        <v>3.9139268</v>
      </c>
      <c r="T1476">
        <v>3.9065539</v>
      </c>
      <c r="U1476">
        <v>-20.008412</v>
      </c>
      <c r="V1476" s="1">
        <f t="shared" si="161"/>
        <v>20.008412</v>
      </c>
      <c r="W1476" s="1">
        <f>(SUM($V$2:V1476))*1.041577/3600</f>
        <v>8.3822535996285108</v>
      </c>
      <c r="X1476">
        <f t="shared" si="162"/>
        <v>31.361078694936001</v>
      </c>
      <c r="Y1476">
        <f t="shared" si="163"/>
        <v>3.9313576000000001</v>
      </c>
      <c r="Z1476">
        <f t="shared" si="164"/>
        <v>3.909588053846154</v>
      </c>
      <c r="AA1476">
        <f t="shared" si="165"/>
        <v>3.8883573999999999</v>
      </c>
      <c r="AB1476">
        <f t="shared" si="166"/>
        <v>50.8246447</v>
      </c>
      <c r="AC1476">
        <f t="shared" si="167"/>
        <v>32.884</v>
      </c>
    </row>
    <row r="1477" spans="1:29" x14ac:dyDescent="0.25">
      <c r="A1477">
        <v>1476</v>
      </c>
      <c r="B1477" t="s">
        <v>2971</v>
      </c>
      <c r="C1477" t="s">
        <v>2972</v>
      </c>
      <c r="D1477">
        <v>3.8990969999999998</v>
      </c>
      <c r="E1477">
        <v>3.9081375</v>
      </c>
      <c r="F1477">
        <v>3.9272988</v>
      </c>
      <c r="G1477">
        <v>3.8945032999999998</v>
      </c>
      <c r="H1477">
        <v>3.8885356999999998</v>
      </c>
      <c r="I1477">
        <v>3.9110741</v>
      </c>
      <c r="J1477">
        <v>3.9315359000000001</v>
      </c>
      <c r="K1477">
        <v>3.925411</v>
      </c>
      <c r="L1477">
        <v>3.9183422000000001</v>
      </c>
      <c r="M1477">
        <v>3.8982789000000002</v>
      </c>
      <c r="N1477">
        <v>3.9039318999999999</v>
      </c>
      <c r="O1477">
        <v>32.189</v>
      </c>
      <c r="P1477">
        <v>32.887</v>
      </c>
      <c r="Q1477">
        <v>32.064</v>
      </c>
      <c r="R1477">
        <v>32.567999999999998</v>
      </c>
      <c r="S1477">
        <v>3.9141156000000001</v>
      </c>
      <c r="T1477">
        <v>3.9067216999999999</v>
      </c>
      <c r="U1477">
        <v>-20.008348999999999</v>
      </c>
      <c r="V1477" s="1">
        <f t="shared" si="161"/>
        <v>20.008348999999999</v>
      </c>
      <c r="W1477" s="1">
        <f>(SUM($V$2:V1477))*1.041577/3600</f>
        <v>8.3880425541080577</v>
      </c>
      <c r="X1477">
        <f t="shared" si="162"/>
        <v>31.382737292452369</v>
      </c>
      <c r="Y1477">
        <f t="shared" si="163"/>
        <v>3.9315359000000001</v>
      </c>
      <c r="Z1477">
        <f t="shared" si="164"/>
        <v>3.909767969230769</v>
      </c>
      <c r="AA1477">
        <f t="shared" si="165"/>
        <v>3.8885356999999998</v>
      </c>
      <c r="AB1477">
        <f t="shared" si="166"/>
        <v>50.826983599999998</v>
      </c>
      <c r="AC1477">
        <f t="shared" si="167"/>
        <v>32.887</v>
      </c>
    </row>
    <row r="1478" spans="1:29" x14ac:dyDescent="0.25">
      <c r="A1478">
        <v>1477</v>
      </c>
      <c r="B1478" t="s">
        <v>2973</v>
      </c>
      <c r="C1478" t="s">
        <v>2974</v>
      </c>
      <c r="D1478">
        <v>3.8992753000000002</v>
      </c>
      <c r="E1478">
        <v>3.9083158</v>
      </c>
      <c r="F1478">
        <v>3.9274770999999999</v>
      </c>
      <c r="G1478">
        <v>3.8946605999999999</v>
      </c>
      <c r="H1478">
        <v>3.8887035000000001</v>
      </c>
      <c r="I1478">
        <v>3.9112838999999999</v>
      </c>
      <c r="J1478">
        <v>3.9316827000000001</v>
      </c>
      <c r="K1478">
        <v>3.9255683000000001</v>
      </c>
      <c r="L1478">
        <v>3.9185099999999999</v>
      </c>
      <c r="M1478">
        <v>3.8984258000000001</v>
      </c>
      <c r="N1478">
        <v>3.9041101999999999</v>
      </c>
      <c r="O1478">
        <v>32.191000000000003</v>
      </c>
      <c r="P1478">
        <v>32.89</v>
      </c>
      <c r="Q1478">
        <v>32.066000000000003</v>
      </c>
      <c r="R1478">
        <v>32.570999999999998</v>
      </c>
      <c r="S1478">
        <v>3.9143148999999999</v>
      </c>
      <c r="T1478">
        <v>3.9069208999999998</v>
      </c>
      <c r="U1478">
        <v>-20.008433</v>
      </c>
      <c r="V1478" s="1">
        <f t="shared" si="161"/>
        <v>20.008433</v>
      </c>
      <c r="W1478" s="1">
        <f>(SUM($V$2:V1478))*1.041577/3600</f>
        <v>8.3938315328910686</v>
      </c>
      <c r="X1478">
        <f t="shared" si="162"/>
        <v>31.404395980896886</v>
      </c>
      <c r="Y1478">
        <f t="shared" si="163"/>
        <v>3.9316827000000001</v>
      </c>
      <c r="Z1478">
        <f t="shared" si="164"/>
        <v>3.9099422307692304</v>
      </c>
      <c r="AA1478">
        <f t="shared" si="165"/>
        <v>3.8887035000000001</v>
      </c>
      <c r="AB1478">
        <f t="shared" si="166"/>
        <v>50.829248999999997</v>
      </c>
      <c r="AC1478">
        <f t="shared" si="167"/>
        <v>32.89</v>
      </c>
    </row>
    <row r="1479" spans="1:29" x14ac:dyDescent="0.25">
      <c r="A1479">
        <v>1478</v>
      </c>
      <c r="B1479" t="s">
        <v>2975</v>
      </c>
      <c r="C1479" t="s">
        <v>2976</v>
      </c>
      <c r="D1479">
        <v>3.8994536000000002</v>
      </c>
      <c r="E1479">
        <v>3.9084835999999998</v>
      </c>
      <c r="F1479">
        <v>3.9276553999999999</v>
      </c>
      <c r="G1479">
        <v>3.8948284000000002</v>
      </c>
      <c r="H1479">
        <v>3.8888818000000001</v>
      </c>
      <c r="I1479">
        <v>3.9114621999999999</v>
      </c>
      <c r="J1479">
        <v>3.9318295999999999</v>
      </c>
      <c r="K1479">
        <v>3.9257466000000001</v>
      </c>
      <c r="L1479">
        <v>3.9186882999999999</v>
      </c>
      <c r="M1479">
        <v>3.8986041</v>
      </c>
      <c r="N1479">
        <v>3.9043095000000001</v>
      </c>
      <c r="O1479">
        <v>32.194000000000003</v>
      </c>
      <c r="P1479">
        <v>32.893000000000001</v>
      </c>
      <c r="Q1479">
        <v>32.067999999999998</v>
      </c>
      <c r="R1479">
        <v>32.573999999999998</v>
      </c>
      <c r="S1479">
        <v>3.9144827000000002</v>
      </c>
      <c r="T1479">
        <v>3.9070781999999999</v>
      </c>
      <c r="U1479">
        <v>-20.008327999999999</v>
      </c>
      <c r="V1479" s="1">
        <f t="shared" si="161"/>
        <v>20.008327999999999</v>
      </c>
      <c r="W1479" s="1">
        <f>(SUM($V$2:V1479))*1.041577/3600</f>
        <v>8.3996204812947521</v>
      </c>
      <c r="X1479">
        <f t="shared" si="162"/>
        <v>31.426054555681226</v>
      </c>
      <c r="Y1479">
        <f t="shared" si="163"/>
        <v>3.9318295999999999</v>
      </c>
      <c r="Z1479">
        <f t="shared" si="164"/>
        <v>3.9101156923076923</v>
      </c>
      <c r="AA1479">
        <f t="shared" si="165"/>
        <v>3.8888818000000001</v>
      </c>
      <c r="AB1479">
        <f t="shared" si="166"/>
        <v>50.831504000000002</v>
      </c>
      <c r="AC1479">
        <f t="shared" si="167"/>
        <v>32.893000000000001</v>
      </c>
    </row>
    <row r="1480" spans="1:29" x14ac:dyDescent="0.25">
      <c r="A1480">
        <v>1479</v>
      </c>
      <c r="B1480" t="s">
        <v>2977</v>
      </c>
      <c r="C1480" t="s">
        <v>2978</v>
      </c>
      <c r="D1480">
        <v>3.8996319000000002</v>
      </c>
      <c r="E1480">
        <v>3.9086723999999999</v>
      </c>
      <c r="F1480">
        <v>3.9278336999999999</v>
      </c>
      <c r="G1480">
        <v>3.8950382000000001</v>
      </c>
      <c r="H1480">
        <v>3.8890706000000002</v>
      </c>
      <c r="I1480">
        <v>3.9116509000000002</v>
      </c>
      <c r="J1480">
        <v>3.9319763999999999</v>
      </c>
      <c r="K1480">
        <v>3.9259354000000002</v>
      </c>
      <c r="L1480">
        <v>3.9188350999999999</v>
      </c>
      <c r="M1480">
        <v>3.8987824</v>
      </c>
      <c r="N1480">
        <v>3.9045087000000001</v>
      </c>
      <c r="O1480">
        <v>32.197000000000003</v>
      </c>
      <c r="P1480">
        <v>32.895000000000003</v>
      </c>
      <c r="Q1480">
        <v>32.070999999999998</v>
      </c>
      <c r="R1480">
        <v>32.576999999999998</v>
      </c>
      <c r="S1480">
        <v>3.9146819000000002</v>
      </c>
      <c r="T1480">
        <v>3.9072460000000002</v>
      </c>
      <c r="U1480">
        <v>-20.008243</v>
      </c>
      <c r="V1480" s="1">
        <f t="shared" si="161"/>
        <v>20.008243</v>
      </c>
      <c r="W1480" s="1">
        <f>(SUM($V$2:V1480))*1.041577/3600</f>
        <v>8.4054094051056438</v>
      </c>
      <c r="X1480">
        <f t="shared" si="162"/>
        <v>31.447713038454928</v>
      </c>
      <c r="Y1480">
        <f t="shared" si="163"/>
        <v>3.9319763999999999</v>
      </c>
      <c r="Z1480">
        <f t="shared" si="164"/>
        <v>3.9102972000000005</v>
      </c>
      <c r="AA1480">
        <f t="shared" si="165"/>
        <v>3.8890706000000002</v>
      </c>
      <c r="AB1480">
        <f t="shared" si="166"/>
        <v>50.833863600000008</v>
      </c>
      <c r="AC1480">
        <f t="shared" si="167"/>
        <v>32.895000000000003</v>
      </c>
    </row>
    <row r="1481" spans="1:29" x14ac:dyDescent="0.25">
      <c r="A1481">
        <v>1480</v>
      </c>
      <c r="B1481" t="s">
        <v>2979</v>
      </c>
      <c r="C1481" t="s">
        <v>2980</v>
      </c>
      <c r="D1481">
        <v>3.8997997</v>
      </c>
      <c r="E1481">
        <v>3.9088717000000002</v>
      </c>
      <c r="F1481">
        <v>3.9280330000000001</v>
      </c>
      <c r="G1481">
        <v>3.8952059999999999</v>
      </c>
      <c r="H1481">
        <v>3.8892489000000001</v>
      </c>
      <c r="I1481">
        <v>3.9118501999999999</v>
      </c>
      <c r="J1481">
        <v>3.9321442000000002</v>
      </c>
      <c r="K1481">
        <v>3.9261032</v>
      </c>
      <c r="L1481">
        <v>3.9190029000000002</v>
      </c>
      <c r="M1481">
        <v>3.8989292</v>
      </c>
      <c r="N1481">
        <v>3.9047079999999998</v>
      </c>
      <c r="O1481">
        <v>32.198999999999998</v>
      </c>
      <c r="P1481">
        <v>32.898000000000003</v>
      </c>
      <c r="Q1481">
        <v>32.073</v>
      </c>
      <c r="R1481">
        <v>32.58</v>
      </c>
      <c r="S1481">
        <v>3.9148706999999998</v>
      </c>
      <c r="T1481">
        <v>3.9074347999999999</v>
      </c>
      <c r="U1481">
        <v>-20.008475000000001</v>
      </c>
      <c r="V1481" s="1">
        <f t="shared" si="161"/>
        <v>20.008475000000001</v>
      </c>
      <c r="W1481" s="1">
        <f>(SUM($V$2:V1481))*1.041577/3600</f>
        <v>8.4111983960403869</v>
      </c>
      <c r="X1481">
        <f t="shared" si="162"/>
        <v>31.46937177236353</v>
      </c>
      <c r="Y1481">
        <f t="shared" si="163"/>
        <v>3.9321442000000002</v>
      </c>
      <c r="Z1481">
        <f t="shared" si="164"/>
        <v>3.9104771153846154</v>
      </c>
      <c r="AA1481">
        <f t="shared" si="165"/>
        <v>3.8892489000000001</v>
      </c>
      <c r="AB1481">
        <f t="shared" si="166"/>
        <v>50.836202499999999</v>
      </c>
      <c r="AC1481">
        <f t="shared" si="167"/>
        <v>32.898000000000003</v>
      </c>
    </row>
    <row r="1482" spans="1:29" x14ac:dyDescent="0.25">
      <c r="A1482">
        <v>1481</v>
      </c>
      <c r="B1482" t="s">
        <v>2981</v>
      </c>
      <c r="C1482" t="s">
        <v>2982</v>
      </c>
      <c r="D1482">
        <v>3.8999779999999999</v>
      </c>
      <c r="E1482">
        <v>3.9090395</v>
      </c>
      <c r="F1482">
        <v>3.9282007999999999</v>
      </c>
      <c r="G1482">
        <v>3.8953948</v>
      </c>
      <c r="H1482">
        <v>3.8894272000000001</v>
      </c>
      <c r="I1482">
        <v>3.9120180000000002</v>
      </c>
      <c r="J1482">
        <v>3.9323014999999999</v>
      </c>
      <c r="K1482">
        <v>3.9262605000000002</v>
      </c>
      <c r="L1482">
        <v>3.9191812000000001</v>
      </c>
      <c r="M1482">
        <v>3.8990969999999998</v>
      </c>
      <c r="N1482">
        <v>3.9048967999999999</v>
      </c>
      <c r="O1482">
        <v>32.201999999999998</v>
      </c>
      <c r="P1482">
        <v>32.901000000000003</v>
      </c>
      <c r="Q1482">
        <v>32.075000000000003</v>
      </c>
      <c r="R1482">
        <v>32.582000000000001</v>
      </c>
      <c r="S1482">
        <v>3.9150385000000001</v>
      </c>
      <c r="T1482">
        <v>3.9075817000000002</v>
      </c>
      <c r="U1482">
        <v>-20.008391</v>
      </c>
      <c r="V1482" s="1">
        <f t="shared" si="161"/>
        <v>20.008391</v>
      </c>
      <c r="W1482" s="1">
        <f>(SUM($V$2:V1482))*1.041577/3600</f>
        <v>8.4169873626716658</v>
      </c>
      <c r="X1482">
        <f t="shared" si="162"/>
        <v>31.491030415343975</v>
      </c>
      <c r="Y1482">
        <f t="shared" si="163"/>
        <v>3.9323014999999999</v>
      </c>
      <c r="Z1482">
        <f t="shared" si="164"/>
        <v>3.9106473461538465</v>
      </c>
      <c r="AA1482">
        <f t="shared" si="165"/>
        <v>3.8894272000000001</v>
      </c>
      <c r="AB1482">
        <f t="shared" si="166"/>
        <v>50.838415500000004</v>
      </c>
      <c r="AC1482">
        <f t="shared" si="167"/>
        <v>32.901000000000003</v>
      </c>
    </row>
    <row r="1483" spans="1:29" x14ac:dyDescent="0.25">
      <c r="A1483">
        <v>1482</v>
      </c>
      <c r="B1483" t="s">
        <v>2983</v>
      </c>
      <c r="C1483" t="s">
        <v>2984</v>
      </c>
      <c r="D1483">
        <v>3.9001458000000002</v>
      </c>
      <c r="E1483">
        <v>3.9092283000000001</v>
      </c>
      <c r="F1483">
        <v>3.9283999999999999</v>
      </c>
      <c r="G1483">
        <v>3.8955836000000001</v>
      </c>
      <c r="H1483">
        <v>3.8896264999999999</v>
      </c>
      <c r="I1483">
        <v>3.9122278000000001</v>
      </c>
      <c r="J1483">
        <v>3.9324379</v>
      </c>
      <c r="K1483">
        <v>3.9264492999999998</v>
      </c>
      <c r="L1483">
        <v>3.9193384999999998</v>
      </c>
      <c r="M1483">
        <v>3.8992543</v>
      </c>
      <c r="N1483">
        <v>3.9051065</v>
      </c>
      <c r="O1483">
        <v>32.204000000000001</v>
      </c>
      <c r="P1483">
        <v>32.904000000000003</v>
      </c>
      <c r="Q1483">
        <v>32.076999999999998</v>
      </c>
      <c r="R1483">
        <v>32.585000000000001</v>
      </c>
      <c r="S1483">
        <v>3.9152168000000001</v>
      </c>
      <c r="T1483">
        <v>3.9077600000000001</v>
      </c>
      <c r="U1483">
        <v>-20.008391</v>
      </c>
      <c r="V1483" s="1">
        <f t="shared" si="161"/>
        <v>20.008391</v>
      </c>
      <c r="W1483" s="1">
        <f>(SUM($V$2:V1483))*1.041577/3600</f>
        <v>8.4227763293029447</v>
      </c>
      <c r="X1483">
        <f t="shared" si="162"/>
        <v>31.512689058324415</v>
      </c>
      <c r="Y1483">
        <f t="shared" si="163"/>
        <v>3.9324379</v>
      </c>
      <c r="Z1483">
        <f t="shared" si="164"/>
        <v>3.91082886923077</v>
      </c>
      <c r="AA1483">
        <f t="shared" si="165"/>
        <v>3.8896264999999999</v>
      </c>
      <c r="AB1483">
        <f t="shared" si="166"/>
        <v>50.840775300000011</v>
      </c>
      <c r="AC1483">
        <f t="shared" si="167"/>
        <v>32.904000000000003</v>
      </c>
    </row>
    <row r="1484" spans="1:29" x14ac:dyDescent="0.25">
      <c r="A1484">
        <v>1483</v>
      </c>
      <c r="B1484" t="s">
        <v>2985</v>
      </c>
      <c r="C1484" t="s">
        <v>2986</v>
      </c>
      <c r="D1484">
        <v>3.9003241000000002</v>
      </c>
      <c r="E1484">
        <v>3.9094064999999998</v>
      </c>
      <c r="F1484">
        <v>3.9285888</v>
      </c>
      <c r="G1484">
        <v>3.8957619000000001</v>
      </c>
      <c r="H1484">
        <v>3.8897943000000001</v>
      </c>
      <c r="I1484">
        <v>3.9124165999999998</v>
      </c>
      <c r="J1484">
        <v>3.9326267000000001</v>
      </c>
      <c r="K1484">
        <v>3.9266065999999999</v>
      </c>
      <c r="L1484">
        <v>3.9194958999999998</v>
      </c>
      <c r="M1484">
        <v>3.8994325999999999</v>
      </c>
      <c r="N1484">
        <v>3.9052848</v>
      </c>
      <c r="O1484">
        <v>32.206000000000003</v>
      </c>
      <c r="P1484">
        <v>32.905999999999999</v>
      </c>
      <c r="Q1484">
        <v>32.079000000000001</v>
      </c>
      <c r="R1484">
        <v>32.588000000000001</v>
      </c>
      <c r="S1484">
        <v>3.9154160999999998</v>
      </c>
      <c r="T1484">
        <v>3.9079381999999998</v>
      </c>
      <c r="U1484">
        <v>-20.008095000000001</v>
      </c>
      <c r="V1484" s="1">
        <f t="shared" si="161"/>
        <v>20.008095000000001</v>
      </c>
      <c r="W1484" s="1">
        <f>(SUM($V$2:V1484))*1.041577/3600</f>
        <v>8.4285652102934492</v>
      </c>
      <c r="X1484">
        <f t="shared" si="162"/>
        <v>31.534347380891376</v>
      </c>
      <c r="Y1484">
        <f t="shared" si="163"/>
        <v>3.9326267000000001</v>
      </c>
      <c r="Z1484">
        <f t="shared" si="164"/>
        <v>3.911007161538461</v>
      </c>
      <c r="AA1484">
        <f t="shared" si="165"/>
        <v>3.8897943000000001</v>
      </c>
      <c r="AB1484">
        <f t="shared" si="166"/>
        <v>50.84309309999999</v>
      </c>
      <c r="AC1484">
        <f t="shared" si="167"/>
        <v>32.905999999999999</v>
      </c>
    </row>
    <row r="1485" spans="1:29" x14ac:dyDescent="0.25">
      <c r="A1485">
        <v>1484</v>
      </c>
      <c r="B1485" t="s">
        <v>2987</v>
      </c>
      <c r="C1485" t="s">
        <v>2988</v>
      </c>
      <c r="D1485">
        <v>3.9004813999999999</v>
      </c>
      <c r="E1485">
        <v>3.9095848000000002</v>
      </c>
      <c r="F1485">
        <v>3.9287565999999998</v>
      </c>
      <c r="G1485">
        <v>3.8959400999999998</v>
      </c>
      <c r="H1485">
        <v>3.889983</v>
      </c>
      <c r="I1485">
        <v>3.9125949000000002</v>
      </c>
      <c r="J1485">
        <v>3.9327524999999999</v>
      </c>
      <c r="K1485">
        <v>3.9267848999999999</v>
      </c>
      <c r="L1485">
        <v>3.9196846000000001</v>
      </c>
      <c r="M1485">
        <v>3.8995899000000001</v>
      </c>
      <c r="N1485">
        <v>3.9054736000000001</v>
      </c>
      <c r="O1485">
        <v>32.209000000000003</v>
      </c>
      <c r="P1485">
        <v>32.908999999999999</v>
      </c>
      <c r="Q1485">
        <v>32.082000000000001</v>
      </c>
      <c r="R1485">
        <v>32.591000000000001</v>
      </c>
      <c r="S1485">
        <v>3.9155943999999998</v>
      </c>
      <c r="T1485">
        <v>3.9081165000000002</v>
      </c>
      <c r="U1485">
        <v>-20.008285000000001</v>
      </c>
      <c r="V1485" s="1">
        <f t="shared" si="161"/>
        <v>20.008285000000001</v>
      </c>
      <c r="W1485" s="1">
        <f>(SUM($V$2:V1485))*1.041577/3600</f>
        <v>8.4343541462560729</v>
      </c>
      <c r="X1485">
        <f t="shared" si="162"/>
        <v>31.556005909129158</v>
      </c>
      <c r="Y1485">
        <f t="shared" si="163"/>
        <v>3.9327524999999999</v>
      </c>
      <c r="Z1485">
        <f t="shared" si="164"/>
        <v>3.9111797846153853</v>
      </c>
      <c r="AA1485">
        <f t="shared" si="165"/>
        <v>3.889983</v>
      </c>
      <c r="AB1485">
        <f t="shared" si="166"/>
        <v>50.84533720000001</v>
      </c>
      <c r="AC1485">
        <f t="shared" si="167"/>
        <v>32.908999999999999</v>
      </c>
    </row>
    <row r="1486" spans="1:29" x14ac:dyDescent="0.25">
      <c r="A1486">
        <v>1485</v>
      </c>
      <c r="B1486" t="s">
        <v>2989</v>
      </c>
      <c r="C1486" t="s">
        <v>2990</v>
      </c>
      <c r="D1486">
        <v>3.9006807000000001</v>
      </c>
      <c r="E1486">
        <v>3.9097631000000002</v>
      </c>
      <c r="F1486">
        <v>3.9289453999999999</v>
      </c>
      <c r="G1486">
        <v>3.8961288999999999</v>
      </c>
      <c r="H1486">
        <v>3.8901403999999999</v>
      </c>
      <c r="I1486">
        <v>3.9128045999999999</v>
      </c>
      <c r="J1486">
        <v>3.9329203000000001</v>
      </c>
      <c r="K1486">
        <v>3.9269422</v>
      </c>
      <c r="L1486">
        <v>3.9198314999999999</v>
      </c>
      <c r="M1486">
        <v>3.8997472000000002</v>
      </c>
      <c r="N1486">
        <v>3.9056728999999999</v>
      </c>
      <c r="O1486">
        <v>32.212000000000003</v>
      </c>
      <c r="P1486">
        <v>32.911999999999999</v>
      </c>
      <c r="Q1486">
        <v>32.084000000000003</v>
      </c>
      <c r="R1486">
        <v>32.594000000000001</v>
      </c>
      <c r="S1486">
        <v>3.9157727000000002</v>
      </c>
      <c r="T1486">
        <v>3.9082948000000002</v>
      </c>
      <c r="U1486">
        <v>-20.008327999999999</v>
      </c>
      <c r="V1486" s="1">
        <f t="shared" si="161"/>
        <v>20.008327999999999</v>
      </c>
      <c r="W1486" s="1">
        <f>(SUM($V$2:V1486))*1.041577/3600</f>
        <v>8.4401430946597547</v>
      </c>
      <c r="X1486">
        <f t="shared" si="162"/>
        <v>31.577664483913491</v>
      </c>
      <c r="Y1486">
        <f t="shared" si="163"/>
        <v>3.9329203000000001</v>
      </c>
      <c r="Z1486">
        <f t="shared" si="164"/>
        <v>3.9113572846153843</v>
      </c>
      <c r="AA1486">
        <f t="shared" si="165"/>
        <v>3.8901403999999999</v>
      </c>
      <c r="AB1486">
        <f t="shared" si="166"/>
        <v>50.847644699999996</v>
      </c>
      <c r="AC1486">
        <f t="shared" si="167"/>
        <v>32.911999999999999</v>
      </c>
    </row>
    <row r="1487" spans="1:29" x14ac:dyDescent="0.25">
      <c r="A1487">
        <v>1486</v>
      </c>
      <c r="B1487" t="s">
        <v>2991</v>
      </c>
      <c r="C1487" t="s">
        <v>2992</v>
      </c>
      <c r="D1487">
        <v>3.9008275000000001</v>
      </c>
      <c r="E1487">
        <v>3.9099414000000001</v>
      </c>
      <c r="F1487">
        <v>3.9291236999999999</v>
      </c>
      <c r="G1487">
        <v>3.8963071999999999</v>
      </c>
      <c r="H1487">
        <v>3.8903395999999999</v>
      </c>
      <c r="I1487">
        <v>3.9129828999999998</v>
      </c>
      <c r="J1487">
        <v>3.9330566999999999</v>
      </c>
      <c r="K1487">
        <v>3.9271310000000001</v>
      </c>
      <c r="L1487">
        <v>3.9199993000000002</v>
      </c>
      <c r="M1487">
        <v>3.8999255000000002</v>
      </c>
      <c r="N1487">
        <v>3.9058720999999998</v>
      </c>
      <c r="O1487">
        <v>32.213999999999999</v>
      </c>
      <c r="P1487">
        <v>32.914999999999999</v>
      </c>
      <c r="Q1487">
        <v>32.085999999999999</v>
      </c>
      <c r="R1487">
        <v>32.597000000000001</v>
      </c>
      <c r="S1487">
        <v>3.9159823999999999</v>
      </c>
      <c r="T1487">
        <v>3.9084522000000002</v>
      </c>
      <c r="U1487">
        <v>-20.008369999999999</v>
      </c>
      <c r="V1487" s="1">
        <f t="shared" si="161"/>
        <v>20.008369999999999</v>
      </c>
      <c r="W1487" s="1">
        <f>(SUM($V$2:V1487))*1.041577/3600</f>
        <v>8.4459320552151684</v>
      </c>
      <c r="X1487">
        <f t="shared" si="162"/>
        <v>31.599323104161897</v>
      </c>
      <c r="Y1487">
        <f t="shared" si="163"/>
        <v>3.9330566999999999</v>
      </c>
      <c r="Z1487">
        <f t="shared" si="164"/>
        <v>3.9115339615384608</v>
      </c>
      <c r="AA1487">
        <f t="shared" si="165"/>
        <v>3.8903395999999999</v>
      </c>
      <c r="AB1487">
        <f t="shared" si="166"/>
        <v>50.849941499999993</v>
      </c>
      <c r="AC1487">
        <f t="shared" si="167"/>
        <v>32.914999999999999</v>
      </c>
    </row>
    <row r="1488" spans="1:29" x14ac:dyDescent="0.25">
      <c r="A1488">
        <v>1487</v>
      </c>
      <c r="B1488" t="s">
        <v>2993</v>
      </c>
      <c r="C1488" t="s">
        <v>2994</v>
      </c>
      <c r="D1488">
        <v>3.9009847999999998</v>
      </c>
      <c r="E1488">
        <v>3.9101301999999998</v>
      </c>
      <c r="F1488">
        <v>3.9293125</v>
      </c>
      <c r="G1488">
        <v>3.8964750000000001</v>
      </c>
      <c r="H1488">
        <v>3.8905074000000002</v>
      </c>
      <c r="I1488">
        <v>3.9131927000000002</v>
      </c>
      <c r="J1488">
        <v>3.9332245000000001</v>
      </c>
      <c r="K1488">
        <v>3.9272882999999998</v>
      </c>
      <c r="L1488">
        <v>3.9201671</v>
      </c>
      <c r="M1488">
        <v>3.9000827999999998</v>
      </c>
      <c r="N1488">
        <v>3.9060608999999999</v>
      </c>
      <c r="O1488">
        <v>32.216999999999999</v>
      </c>
      <c r="P1488">
        <v>32.917999999999999</v>
      </c>
      <c r="Q1488">
        <v>32.088000000000001</v>
      </c>
      <c r="R1488">
        <v>32.6</v>
      </c>
      <c r="S1488">
        <v>3.9161397</v>
      </c>
      <c r="T1488">
        <v>3.9086409</v>
      </c>
      <c r="U1488">
        <v>-20.008243</v>
      </c>
      <c r="V1488" s="1">
        <f t="shared" si="161"/>
        <v>20.008243</v>
      </c>
      <c r="W1488" s="1">
        <f>(SUM($V$2:V1488))*1.041577/3600</f>
        <v>8.4517209790260619</v>
      </c>
      <c r="X1488">
        <f t="shared" si="162"/>
        <v>31.62098158693561</v>
      </c>
      <c r="Y1488">
        <f t="shared" si="163"/>
        <v>3.9332245000000001</v>
      </c>
      <c r="Z1488">
        <f t="shared" si="164"/>
        <v>3.9117082153846159</v>
      </c>
      <c r="AA1488">
        <f t="shared" si="165"/>
        <v>3.8905074000000002</v>
      </c>
      <c r="AB1488">
        <f t="shared" si="166"/>
        <v>50.852206800000005</v>
      </c>
      <c r="AC1488">
        <f t="shared" si="167"/>
        <v>32.917999999999999</v>
      </c>
    </row>
    <row r="1489" spans="1:29" x14ac:dyDescent="0.25">
      <c r="A1489">
        <v>1488</v>
      </c>
      <c r="B1489" t="s">
        <v>2995</v>
      </c>
      <c r="C1489" t="s">
        <v>2996</v>
      </c>
      <c r="D1489">
        <v>3.9011631000000002</v>
      </c>
      <c r="E1489">
        <v>3.9102980000000001</v>
      </c>
      <c r="F1489">
        <v>3.9295013000000001</v>
      </c>
      <c r="G1489">
        <v>3.8966533000000001</v>
      </c>
      <c r="H1489">
        <v>3.8906752</v>
      </c>
      <c r="I1489">
        <v>3.9133605</v>
      </c>
      <c r="J1489">
        <v>3.9333923</v>
      </c>
      <c r="K1489">
        <v>3.9274561000000001</v>
      </c>
      <c r="L1489">
        <v>3.9203454</v>
      </c>
      <c r="M1489">
        <v>3.9002401999999998</v>
      </c>
      <c r="N1489">
        <v>3.9062391999999999</v>
      </c>
      <c r="O1489">
        <v>32.219000000000001</v>
      </c>
      <c r="P1489">
        <v>32.92</v>
      </c>
      <c r="Q1489">
        <v>32.091000000000001</v>
      </c>
      <c r="R1489">
        <v>32.603000000000002</v>
      </c>
      <c r="S1489">
        <v>3.9163285000000001</v>
      </c>
      <c r="T1489">
        <v>3.9088191999999999</v>
      </c>
      <c r="U1489">
        <v>-20.008243</v>
      </c>
      <c r="V1489" s="1">
        <f t="shared" si="161"/>
        <v>20.008243</v>
      </c>
      <c r="W1489" s="1">
        <f>(SUM($V$2:V1489))*1.041577/3600</f>
        <v>8.4575099028369536</v>
      </c>
      <c r="X1489">
        <f t="shared" si="162"/>
        <v>31.642640069709309</v>
      </c>
      <c r="Y1489">
        <f t="shared" si="163"/>
        <v>3.9333923</v>
      </c>
      <c r="Z1489">
        <f t="shared" si="164"/>
        <v>3.9118824846153846</v>
      </c>
      <c r="AA1489">
        <f t="shared" si="165"/>
        <v>3.8906752</v>
      </c>
      <c r="AB1489">
        <f t="shared" si="166"/>
        <v>50.854472299999998</v>
      </c>
      <c r="AC1489">
        <f t="shared" si="167"/>
        <v>32.92</v>
      </c>
    </row>
    <row r="1490" spans="1:29" x14ac:dyDescent="0.25">
      <c r="A1490">
        <v>1489</v>
      </c>
      <c r="B1490" t="s">
        <v>2997</v>
      </c>
      <c r="C1490" t="s">
        <v>2998</v>
      </c>
      <c r="D1490">
        <v>3.9013414000000002</v>
      </c>
      <c r="E1490">
        <v>3.9104763</v>
      </c>
      <c r="F1490">
        <v>3.9296690999999999</v>
      </c>
      <c r="G1490">
        <v>3.8968421000000002</v>
      </c>
      <c r="H1490">
        <v>3.8908640000000001</v>
      </c>
      <c r="I1490">
        <v>3.9135491999999998</v>
      </c>
      <c r="J1490">
        <v>3.9335181000000001</v>
      </c>
      <c r="K1490">
        <v>3.9276238999999999</v>
      </c>
      <c r="L1490">
        <v>3.9205131999999998</v>
      </c>
      <c r="M1490">
        <v>3.9003975</v>
      </c>
      <c r="N1490">
        <v>3.9064385000000001</v>
      </c>
      <c r="O1490">
        <v>32.222000000000001</v>
      </c>
      <c r="P1490">
        <v>32.921999999999997</v>
      </c>
      <c r="Q1490">
        <v>32.093000000000004</v>
      </c>
      <c r="R1490">
        <v>32.606000000000002</v>
      </c>
      <c r="S1490">
        <v>3.9165068000000001</v>
      </c>
      <c r="T1490">
        <v>3.9089870000000002</v>
      </c>
      <c r="U1490">
        <v>-20.008306999999999</v>
      </c>
      <c r="V1490" s="1">
        <f t="shared" si="161"/>
        <v>20.008306999999999</v>
      </c>
      <c r="W1490" s="1">
        <f>(SUM($V$2:V1490))*1.041577/3600</f>
        <v>8.4632988451647702</v>
      </c>
      <c r="X1490">
        <f t="shared" si="162"/>
        <v>31.664298621761606</v>
      </c>
      <c r="Y1490">
        <f t="shared" si="163"/>
        <v>3.9335181000000001</v>
      </c>
      <c r="Z1490">
        <f t="shared" si="164"/>
        <v>3.9120559307692306</v>
      </c>
      <c r="AA1490">
        <f t="shared" si="165"/>
        <v>3.8908640000000001</v>
      </c>
      <c r="AB1490">
        <f t="shared" si="166"/>
        <v>50.856727100000001</v>
      </c>
      <c r="AC1490">
        <f t="shared" si="167"/>
        <v>32.921999999999997</v>
      </c>
    </row>
    <row r="1491" spans="1:29" x14ac:dyDescent="0.25">
      <c r="A1491">
        <v>1490</v>
      </c>
      <c r="B1491" t="s">
        <v>2999</v>
      </c>
      <c r="C1491" t="s">
        <v>3000</v>
      </c>
      <c r="D1491">
        <v>3.9015092</v>
      </c>
      <c r="E1491">
        <v>3.9106546</v>
      </c>
      <c r="F1491">
        <v>3.9298369000000002</v>
      </c>
      <c r="G1491">
        <v>3.8970099</v>
      </c>
      <c r="H1491">
        <v>3.8910423000000001</v>
      </c>
      <c r="I1491">
        <v>3.9137485000000001</v>
      </c>
      <c r="J1491">
        <v>3.9336859</v>
      </c>
      <c r="K1491">
        <v>3.9277812999999999</v>
      </c>
      <c r="L1491">
        <v>3.9206704999999999</v>
      </c>
      <c r="M1491">
        <v>3.9005548000000001</v>
      </c>
      <c r="N1491">
        <v>3.9066481999999998</v>
      </c>
      <c r="O1491">
        <v>32.225000000000001</v>
      </c>
      <c r="P1491">
        <v>32.924999999999997</v>
      </c>
      <c r="Q1491">
        <v>32.094999999999999</v>
      </c>
      <c r="R1491">
        <v>32.607999999999997</v>
      </c>
      <c r="S1491">
        <v>3.9166745999999999</v>
      </c>
      <c r="T1491">
        <v>3.9091442999999999</v>
      </c>
      <c r="U1491">
        <v>-20.008137999999999</v>
      </c>
      <c r="V1491" s="1">
        <f t="shared" si="161"/>
        <v>20.008137999999999</v>
      </c>
      <c r="W1491" s="1">
        <f>(SUM($V$2:V1491))*1.041577/3600</f>
        <v>8.4690877385963326</v>
      </c>
      <c r="X1491">
        <f t="shared" si="162"/>
        <v>31.68595699087512</v>
      </c>
      <c r="Y1491">
        <f t="shared" si="163"/>
        <v>3.9336859</v>
      </c>
      <c r="Z1491">
        <f t="shared" si="164"/>
        <v>3.9122277692307699</v>
      </c>
      <c r="AA1491">
        <f t="shared" si="165"/>
        <v>3.8910423000000001</v>
      </c>
      <c r="AB1491">
        <f t="shared" si="166"/>
        <v>50.858961000000008</v>
      </c>
      <c r="AC1491">
        <f t="shared" si="167"/>
        <v>32.924999999999997</v>
      </c>
    </row>
    <row r="1492" spans="1:29" x14ac:dyDescent="0.25">
      <c r="A1492">
        <v>1491</v>
      </c>
      <c r="B1492" t="s">
        <v>3001</v>
      </c>
      <c r="C1492" t="s">
        <v>3002</v>
      </c>
      <c r="D1492">
        <v>3.9016980000000001</v>
      </c>
      <c r="E1492">
        <v>3.9108434000000001</v>
      </c>
      <c r="F1492">
        <v>3.9300465999999998</v>
      </c>
      <c r="G1492">
        <v>3.8971987000000001</v>
      </c>
      <c r="H1492">
        <v>3.8912206</v>
      </c>
      <c r="I1492">
        <v>3.9139268</v>
      </c>
      <c r="J1492">
        <v>3.9338432000000001</v>
      </c>
      <c r="K1492">
        <v>3.9279700000000002</v>
      </c>
      <c r="L1492">
        <v>3.9208383000000002</v>
      </c>
      <c r="M1492">
        <v>3.9007225999999999</v>
      </c>
      <c r="N1492">
        <v>3.9068265000000002</v>
      </c>
      <c r="O1492">
        <v>32.228000000000002</v>
      </c>
      <c r="P1492">
        <v>32.927999999999997</v>
      </c>
      <c r="Q1492">
        <v>32.097000000000001</v>
      </c>
      <c r="R1492">
        <v>32.612000000000002</v>
      </c>
      <c r="S1492">
        <v>3.9168634</v>
      </c>
      <c r="T1492">
        <v>3.9093122</v>
      </c>
      <c r="U1492">
        <v>-20.008243</v>
      </c>
      <c r="V1492" s="1">
        <f t="shared" si="161"/>
        <v>20.008243</v>
      </c>
      <c r="W1492" s="1">
        <f>(SUM($V$2:V1492))*1.041577/3600</f>
        <v>8.4748766624072243</v>
      </c>
      <c r="X1492">
        <f t="shared" si="162"/>
        <v>31.707615473648822</v>
      </c>
      <c r="Y1492">
        <f t="shared" si="163"/>
        <v>3.9338432000000001</v>
      </c>
      <c r="Z1492">
        <f t="shared" si="164"/>
        <v>3.9124084846153853</v>
      </c>
      <c r="AA1492">
        <f t="shared" si="165"/>
        <v>3.8912206</v>
      </c>
      <c r="AB1492">
        <f t="shared" si="166"/>
        <v>50.861310300000007</v>
      </c>
      <c r="AC1492">
        <f t="shared" si="167"/>
        <v>32.927999999999997</v>
      </c>
    </row>
    <row r="1493" spans="1:29" x14ac:dyDescent="0.25">
      <c r="A1493">
        <v>1492</v>
      </c>
      <c r="B1493" t="s">
        <v>3003</v>
      </c>
      <c r="C1493" t="s">
        <v>3004</v>
      </c>
      <c r="D1493">
        <v>3.9018552999999998</v>
      </c>
      <c r="E1493">
        <v>3.9110111999999999</v>
      </c>
      <c r="F1493">
        <v>3.9302039999999998</v>
      </c>
      <c r="G1493">
        <v>3.8973559999999998</v>
      </c>
      <c r="H1493">
        <v>3.8914094000000001</v>
      </c>
      <c r="I1493">
        <v>3.9141156000000001</v>
      </c>
      <c r="J1493">
        <v>3.9340006000000001</v>
      </c>
      <c r="K1493">
        <v>3.9281378</v>
      </c>
      <c r="L1493">
        <v>3.9209955999999999</v>
      </c>
      <c r="M1493">
        <v>3.9008904000000002</v>
      </c>
      <c r="N1493">
        <v>3.9070152999999999</v>
      </c>
      <c r="O1493">
        <v>32.231000000000002</v>
      </c>
      <c r="P1493">
        <v>32.930999999999997</v>
      </c>
      <c r="Q1493">
        <v>32.1</v>
      </c>
      <c r="R1493">
        <v>32.613999999999997</v>
      </c>
      <c r="S1493">
        <v>3.9170731999999999</v>
      </c>
      <c r="T1493">
        <v>3.9094799999999998</v>
      </c>
      <c r="U1493">
        <v>-20.008243</v>
      </c>
      <c r="V1493" s="1">
        <f t="shared" si="161"/>
        <v>20.008243</v>
      </c>
      <c r="W1493" s="1">
        <f>(SUM($V$2:V1493))*1.041577/3600</f>
        <v>8.4806655862181159</v>
      </c>
      <c r="X1493">
        <f t="shared" si="162"/>
        <v>31.729273956422528</v>
      </c>
      <c r="Y1493">
        <f t="shared" si="163"/>
        <v>3.9340006000000001</v>
      </c>
      <c r="Z1493">
        <f t="shared" si="164"/>
        <v>3.9125803384615381</v>
      </c>
      <c r="AA1493">
        <f t="shared" si="165"/>
        <v>3.8914094000000001</v>
      </c>
      <c r="AB1493">
        <f t="shared" si="166"/>
        <v>50.863544399999995</v>
      </c>
      <c r="AC1493">
        <f t="shared" si="167"/>
        <v>32.930999999999997</v>
      </c>
    </row>
    <row r="1494" spans="1:29" x14ac:dyDescent="0.25">
      <c r="A1494">
        <v>1493</v>
      </c>
      <c r="B1494" t="s">
        <v>3005</v>
      </c>
      <c r="C1494" t="s">
        <v>3006</v>
      </c>
      <c r="D1494">
        <v>3.9020231000000001</v>
      </c>
      <c r="E1494">
        <v>3.9112</v>
      </c>
      <c r="F1494">
        <v>3.9304032000000002</v>
      </c>
      <c r="G1494">
        <v>3.8975342999999998</v>
      </c>
      <c r="H1494">
        <v>3.8915772</v>
      </c>
      <c r="I1494">
        <v>3.9142939000000001</v>
      </c>
      <c r="J1494">
        <v>3.9341474000000001</v>
      </c>
      <c r="K1494">
        <v>3.9282952</v>
      </c>
      <c r="L1494">
        <v>3.9211529000000001</v>
      </c>
      <c r="M1494">
        <v>3.9010476999999999</v>
      </c>
      <c r="N1494">
        <v>3.9071935999999998</v>
      </c>
      <c r="O1494">
        <v>32.234000000000002</v>
      </c>
      <c r="P1494">
        <v>32.933999999999997</v>
      </c>
      <c r="Q1494">
        <v>32.101999999999997</v>
      </c>
      <c r="R1494">
        <v>32.616999999999997</v>
      </c>
      <c r="S1494">
        <v>3.9172305000000001</v>
      </c>
      <c r="T1494">
        <v>3.9096582999999998</v>
      </c>
      <c r="U1494">
        <v>-20.008327999999999</v>
      </c>
      <c r="V1494" s="1">
        <f t="shared" si="161"/>
        <v>20.008327999999999</v>
      </c>
      <c r="W1494" s="1">
        <f>(SUM($V$2:V1494))*1.041577/3600</f>
        <v>8.4864545346217994</v>
      </c>
      <c r="X1494">
        <f t="shared" si="162"/>
        <v>31.750932531206864</v>
      </c>
      <c r="Y1494">
        <f t="shared" si="163"/>
        <v>3.9341474000000001</v>
      </c>
      <c r="Z1494">
        <f t="shared" si="164"/>
        <v>3.9127505615384615</v>
      </c>
      <c r="AA1494">
        <f t="shared" si="165"/>
        <v>3.8915772</v>
      </c>
      <c r="AB1494">
        <f t="shared" si="166"/>
        <v>50.865757299999999</v>
      </c>
      <c r="AC1494">
        <f t="shared" si="167"/>
        <v>32.933999999999997</v>
      </c>
    </row>
    <row r="1495" spans="1:29" x14ac:dyDescent="0.25">
      <c r="A1495">
        <v>1494</v>
      </c>
      <c r="B1495" t="s">
        <v>3007</v>
      </c>
      <c r="C1495" t="s">
        <v>3008</v>
      </c>
      <c r="D1495">
        <v>3.9022014</v>
      </c>
      <c r="E1495">
        <v>3.9113677999999998</v>
      </c>
      <c r="F1495">
        <v>3.9305815000000002</v>
      </c>
      <c r="G1495">
        <v>3.8977126000000002</v>
      </c>
      <c r="H1495">
        <v>3.8917554999999999</v>
      </c>
      <c r="I1495">
        <v>3.9144827000000002</v>
      </c>
      <c r="J1495">
        <v>3.9342942000000001</v>
      </c>
      <c r="K1495">
        <v>3.9284629999999998</v>
      </c>
      <c r="L1495">
        <v>3.9213312</v>
      </c>
      <c r="M1495">
        <v>3.9012155000000002</v>
      </c>
      <c r="N1495">
        <v>3.9074138999999999</v>
      </c>
      <c r="O1495">
        <v>32.237000000000002</v>
      </c>
      <c r="P1495">
        <v>32.936</v>
      </c>
      <c r="Q1495">
        <v>32.103999999999999</v>
      </c>
      <c r="R1495">
        <v>32.621000000000002</v>
      </c>
      <c r="S1495">
        <v>3.9174193000000002</v>
      </c>
      <c r="T1495">
        <v>3.9098261000000001</v>
      </c>
      <c r="U1495">
        <v>-20.008348999999999</v>
      </c>
      <c r="V1495" s="1">
        <f t="shared" si="161"/>
        <v>20.008348999999999</v>
      </c>
      <c r="W1495" s="1">
        <f>(SUM($V$2:V1495))*1.041577/3600</f>
        <v>8.4922434891013481</v>
      </c>
      <c r="X1495">
        <f t="shared" si="162"/>
        <v>31.772591128723239</v>
      </c>
      <c r="Y1495">
        <f t="shared" si="163"/>
        <v>3.9342942000000001</v>
      </c>
      <c r="Z1495">
        <f t="shared" si="164"/>
        <v>3.9129280538461542</v>
      </c>
      <c r="AA1495">
        <f t="shared" si="165"/>
        <v>3.8917554999999999</v>
      </c>
      <c r="AB1495">
        <f t="shared" si="166"/>
        <v>50.868064700000005</v>
      </c>
      <c r="AC1495">
        <f t="shared" si="167"/>
        <v>32.936</v>
      </c>
    </row>
    <row r="1496" spans="1:29" x14ac:dyDescent="0.25">
      <c r="A1496">
        <v>1495</v>
      </c>
      <c r="B1496" t="s">
        <v>3009</v>
      </c>
      <c r="C1496" t="s">
        <v>3010</v>
      </c>
      <c r="D1496">
        <v>3.9023902000000001</v>
      </c>
      <c r="E1496">
        <v>3.9115356000000001</v>
      </c>
      <c r="F1496">
        <v>3.9307598000000001</v>
      </c>
      <c r="G1496">
        <v>3.8979013999999998</v>
      </c>
      <c r="H1496">
        <v>3.8919337999999999</v>
      </c>
      <c r="I1496">
        <v>3.9146610000000002</v>
      </c>
      <c r="J1496">
        <v>3.9344410000000001</v>
      </c>
      <c r="K1496">
        <v>3.9286412999999998</v>
      </c>
      <c r="L1496">
        <v>3.9214886</v>
      </c>
      <c r="M1496">
        <v>3.9013624</v>
      </c>
      <c r="N1496">
        <v>3.9075921</v>
      </c>
      <c r="O1496">
        <v>32.24</v>
      </c>
      <c r="P1496">
        <v>32.939</v>
      </c>
      <c r="Q1496">
        <v>32.106000000000002</v>
      </c>
      <c r="R1496">
        <v>32.622999999999998</v>
      </c>
      <c r="S1496">
        <v>3.917608</v>
      </c>
      <c r="T1496">
        <v>3.9099938999999999</v>
      </c>
      <c r="U1496">
        <v>-20.008179999999999</v>
      </c>
      <c r="V1496" s="1">
        <f t="shared" si="161"/>
        <v>20.008179999999999</v>
      </c>
      <c r="W1496" s="1">
        <f>(SUM($V$2:V1496))*1.041577/3600</f>
        <v>8.4980323946846426</v>
      </c>
      <c r="X1496">
        <f t="shared" si="162"/>
        <v>31.794249543300829</v>
      </c>
      <c r="Y1496">
        <f t="shared" si="163"/>
        <v>3.9344410000000001</v>
      </c>
      <c r="Z1496">
        <f t="shared" si="164"/>
        <v>3.9131007000000002</v>
      </c>
      <c r="AA1496">
        <f t="shared" si="165"/>
        <v>3.8919337999999999</v>
      </c>
      <c r="AB1496">
        <f t="shared" si="166"/>
        <v>50.8703091</v>
      </c>
      <c r="AC1496">
        <f t="shared" si="167"/>
        <v>32.939</v>
      </c>
    </row>
    <row r="1497" spans="1:29" x14ac:dyDescent="0.25">
      <c r="A1497">
        <v>1496</v>
      </c>
      <c r="B1497" t="s">
        <v>3011</v>
      </c>
      <c r="C1497" t="s">
        <v>3012</v>
      </c>
      <c r="D1497">
        <v>3.9025370000000001</v>
      </c>
      <c r="E1497">
        <v>3.9117139000000001</v>
      </c>
      <c r="F1497">
        <v>3.9309590999999999</v>
      </c>
      <c r="G1497">
        <v>3.8980692000000001</v>
      </c>
      <c r="H1497">
        <v>3.8921226</v>
      </c>
      <c r="I1497">
        <v>3.9148602000000001</v>
      </c>
      <c r="J1497">
        <v>3.9345984000000001</v>
      </c>
      <c r="K1497">
        <v>3.9287985999999999</v>
      </c>
      <c r="L1497">
        <v>3.9216563999999998</v>
      </c>
      <c r="M1497">
        <v>3.9015407</v>
      </c>
      <c r="N1497">
        <v>3.9077704</v>
      </c>
      <c r="O1497">
        <v>32.243000000000002</v>
      </c>
      <c r="P1497">
        <v>32.942</v>
      </c>
      <c r="Q1497">
        <v>32.107999999999997</v>
      </c>
      <c r="R1497">
        <v>32.627000000000002</v>
      </c>
      <c r="S1497">
        <v>3.9177862999999999</v>
      </c>
      <c r="T1497">
        <v>3.9101721999999999</v>
      </c>
      <c r="U1497">
        <v>-20.008285000000001</v>
      </c>
      <c r="V1497" s="1">
        <f t="shared" si="161"/>
        <v>20.008285000000001</v>
      </c>
      <c r="W1497" s="1">
        <f>(SUM($V$2:V1497))*1.041577/3600</f>
        <v>8.5038213306472645</v>
      </c>
      <c r="X1497">
        <f t="shared" si="162"/>
        <v>31.815908071538601</v>
      </c>
      <c r="Y1497">
        <f t="shared" si="163"/>
        <v>3.9345984000000001</v>
      </c>
      <c r="Z1497">
        <f t="shared" si="164"/>
        <v>3.9132757692307689</v>
      </c>
      <c r="AA1497">
        <f t="shared" si="165"/>
        <v>3.8921226</v>
      </c>
      <c r="AB1497">
        <f t="shared" si="166"/>
        <v>50.872584999999994</v>
      </c>
      <c r="AC1497">
        <f t="shared" si="167"/>
        <v>32.942</v>
      </c>
    </row>
    <row r="1498" spans="1:29" x14ac:dyDescent="0.25">
      <c r="A1498">
        <v>1497</v>
      </c>
      <c r="B1498" t="s">
        <v>3013</v>
      </c>
      <c r="C1498" t="s">
        <v>3014</v>
      </c>
      <c r="D1498">
        <v>3.9027048</v>
      </c>
      <c r="E1498">
        <v>3.9118922</v>
      </c>
      <c r="F1498">
        <v>3.9311269000000002</v>
      </c>
      <c r="G1498">
        <v>3.8982475000000001</v>
      </c>
      <c r="H1498">
        <v>3.8923009</v>
      </c>
      <c r="I1498">
        <v>3.9150385000000001</v>
      </c>
      <c r="J1498">
        <v>3.9347557000000002</v>
      </c>
      <c r="K1498">
        <v>3.9289664000000002</v>
      </c>
      <c r="L1498">
        <v>3.9218242000000001</v>
      </c>
      <c r="M1498">
        <v>3.9016980000000001</v>
      </c>
      <c r="N1498">
        <v>3.9079697000000002</v>
      </c>
      <c r="O1498">
        <v>32.244999999999997</v>
      </c>
      <c r="P1498">
        <v>32.945</v>
      </c>
      <c r="Q1498">
        <v>32.110999999999997</v>
      </c>
      <c r="R1498">
        <v>32.628999999999998</v>
      </c>
      <c r="S1498">
        <v>3.9179541000000002</v>
      </c>
      <c r="T1498">
        <v>3.9103504999999998</v>
      </c>
      <c r="U1498">
        <v>-20.008327999999999</v>
      </c>
      <c r="V1498" s="1">
        <f t="shared" si="161"/>
        <v>20.008327999999999</v>
      </c>
      <c r="W1498" s="1">
        <f>(SUM($V$2:V1498))*1.041577/3600</f>
        <v>8.509610279050948</v>
      </c>
      <c r="X1498">
        <f t="shared" si="162"/>
        <v>31.837566646322941</v>
      </c>
      <c r="Y1498">
        <f t="shared" si="163"/>
        <v>3.9347557000000002</v>
      </c>
      <c r="Z1498">
        <f t="shared" si="164"/>
        <v>3.9134484153846163</v>
      </c>
      <c r="AA1498">
        <f t="shared" si="165"/>
        <v>3.8923009</v>
      </c>
      <c r="AB1498">
        <f t="shared" si="166"/>
        <v>50.87482940000001</v>
      </c>
      <c r="AC1498">
        <f t="shared" si="167"/>
        <v>32.945</v>
      </c>
    </row>
    <row r="1499" spans="1:29" x14ac:dyDescent="0.25">
      <c r="A1499">
        <v>1498</v>
      </c>
      <c r="B1499" t="s">
        <v>3015</v>
      </c>
      <c r="C1499" t="s">
        <v>3016</v>
      </c>
      <c r="D1499">
        <v>3.9028830999999999</v>
      </c>
      <c r="E1499">
        <v>3.9120914</v>
      </c>
      <c r="F1499">
        <v>3.9312947</v>
      </c>
      <c r="G1499">
        <v>3.8984258000000001</v>
      </c>
      <c r="H1499">
        <v>3.8924686999999998</v>
      </c>
      <c r="I1499">
        <v>3.9152377999999999</v>
      </c>
      <c r="J1499">
        <v>3.9349235</v>
      </c>
      <c r="K1499">
        <v>3.9291342</v>
      </c>
      <c r="L1499">
        <v>3.9219814999999998</v>
      </c>
      <c r="M1499">
        <v>3.9018552999999998</v>
      </c>
      <c r="N1499">
        <v>3.9081584999999999</v>
      </c>
      <c r="O1499">
        <v>32.247999999999998</v>
      </c>
      <c r="P1499">
        <v>32.948</v>
      </c>
      <c r="Q1499">
        <v>32.113</v>
      </c>
      <c r="R1499">
        <v>32.633000000000003</v>
      </c>
      <c r="S1499">
        <v>3.9181534</v>
      </c>
      <c r="T1499">
        <v>3.9104972999999998</v>
      </c>
      <c r="U1499">
        <v>-20.008369999999999</v>
      </c>
      <c r="V1499" s="1">
        <f t="shared" si="161"/>
        <v>20.008369999999999</v>
      </c>
      <c r="W1499" s="1">
        <f>(SUM($V$2:V1499))*1.041577/3600</f>
        <v>8.51539923960636</v>
      </c>
      <c r="X1499">
        <f t="shared" si="162"/>
        <v>31.85922526657134</v>
      </c>
      <c r="Y1499">
        <f t="shared" si="163"/>
        <v>3.9349235</v>
      </c>
      <c r="Z1499">
        <f t="shared" si="164"/>
        <v>3.9136234769230773</v>
      </c>
      <c r="AA1499">
        <f t="shared" si="165"/>
        <v>3.8924686999999998</v>
      </c>
      <c r="AB1499">
        <f t="shared" si="166"/>
        <v>50.877105200000003</v>
      </c>
      <c r="AC1499">
        <f t="shared" si="167"/>
        <v>32.948</v>
      </c>
    </row>
    <row r="1500" spans="1:29" x14ac:dyDescent="0.25">
      <c r="A1500">
        <v>1499</v>
      </c>
      <c r="B1500" t="s">
        <v>3017</v>
      </c>
      <c r="C1500" t="s">
        <v>3018</v>
      </c>
      <c r="D1500">
        <v>3.9030404000000001</v>
      </c>
      <c r="E1500">
        <v>3.9122488</v>
      </c>
      <c r="F1500">
        <v>3.9314939999999998</v>
      </c>
      <c r="G1500">
        <v>3.898625</v>
      </c>
      <c r="H1500">
        <v>3.8926470000000002</v>
      </c>
      <c r="I1500">
        <v>3.9154056000000002</v>
      </c>
      <c r="J1500">
        <v>3.9350597999999999</v>
      </c>
      <c r="K1500">
        <v>3.9292915000000002</v>
      </c>
      <c r="L1500">
        <v>3.9221282999999998</v>
      </c>
      <c r="M1500">
        <v>3.9020231000000001</v>
      </c>
      <c r="N1500">
        <v>3.9083263000000001</v>
      </c>
      <c r="O1500">
        <v>32.250999999999998</v>
      </c>
      <c r="P1500">
        <v>32.951000000000001</v>
      </c>
      <c r="Q1500">
        <v>32.115000000000002</v>
      </c>
      <c r="R1500">
        <v>32.634999999999998</v>
      </c>
      <c r="S1500">
        <v>3.9183317</v>
      </c>
      <c r="T1500">
        <v>3.9106651000000001</v>
      </c>
      <c r="U1500">
        <v>-20.008285000000001</v>
      </c>
      <c r="V1500" s="1">
        <f t="shared" si="161"/>
        <v>20.008285000000001</v>
      </c>
      <c r="W1500" s="1">
        <f>(SUM($V$2:V1500))*1.041577/3600</f>
        <v>8.5211881755689838</v>
      </c>
      <c r="X1500">
        <f t="shared" si="162"/>
        <v>31.880883794809122</v>
      </c>
      <c r="Y1500">
        <f t="shared" si="163"/>
        <v>3.9350597999999999</v>
      </c>
      <c r="Z1500">
        <f t="shared" si="164"/>
        <v>3.9137912769230776</v>
      </c>
      <c r="AA1500">
        <f t="shared" si="165"/>
        <v>3.8926470000000002</v>
      </c>
      <c r="AB1500">
        <f t="shared" si="166"/>
        <v>50.879286600000007</v>
      </c>
      <c r="AC1500">
        <f t="shared" si="167"/>
        <v>32.951000000000001</v>
      </c>
    </row>
    <row r="1501" spans="1:29" x14ac:dyDescent="0.25">
      <c r="A1501">
        <v>1500</v>
      </c>
      <c r="B1501" t="s">
        <v>3019</v>
      </c>
      <c r="C1501" t="s">
        <v>3020</v>
      </c>
      <c r="D1501">
        <v>3.9032187</v>
      </c>
      <c r="E1501">
        <v>3.9124165999999998</v>
      </c>
      <c r="F1501">
        <v>3.9316618000000001</v>
      </c>
      <c r="G1501">
        <v>3.8987614000000002</v>
      </c>
      <c r="H1501">
        <v>3.8928042999999999</v>
      </c>
      <c r="I1501">
        <v>3.9156048999999999</v>
      </c>
      <c r="J1501">
        <v>3.9352171</v>
      </c>
      <c r="K1501">
        <v>3.9294487999999999</v>
      </c>
      <c r="L1501">
        <v>3.9222961000000001</v>
      </c>
      <c r="M1501">
        <v>3.9021908999999999</v>
      </c>
      <c r="N1501">
        <v>3.9085361000000001</v>
      </c>
      <c r="O1501">
        <v>32.253999999999998</v>
      </c>
      <c r="P1501">
        <v>32.954000000000001</v>
      </c>
      <c r="Q1501">
        <v>32.118000000000002</v>
      </c>
      <c r="R1501">
        <v>32.637999999999998</v>
      </c>
      <c r="S1501">
        <v>3.9185099999999999</v>
      </c>
      <c r="T1501">
        <v>3.9108434000000001</v>
      </c>
      <c r="U1501">
        <v>-20.008264</v>
      </c>
      <c r="V1501" s="1">
        <f t="shared" si="161"/>
        <v>20.008264</v>
      </c>
      <c r="W1501" s="1">
        <f>(SUM($V$2:V1501))*1.041577/3600</f>
        <v>8.5269771054557424</v>
      </c>
      <c r="X1501">
        <f t="shared" si="162"/>
        <v>31.902542300314867</v>
      </c>
      <c r="Y1501">
        <f t="shared" si="163"/>
        <v>3.9352171</v>
      </c>
      <c r="Z1501">
        <f t="shared" si="164"/>
        <v>3.913962315384615</v>
      </c>
      <c r="AA1501">
        <f t="shared" si="165"/>
        <v>3.8928042999999999</v>
      </c>
      <c r="AB1501">
        <f t="shared" si="166"/>
        <v>50.881510099999993</v>
      </c>
      <c r="AC1501">
        <f t="shared" si="167"/>
        <v>32.954000000000001</v>
      </c>
    </row>
    <row r="1502" spans="1:29" x14ac:dyDescent="0.25">
      <c r="A1502">
        <v>1501</v>
      </c>
      <c r="B1502" t="s">
        <v>3021</v>
      </c>
      <c r="C1502" t="s">
        <v>3022</v>
      </c>
      <c r="D1502">
        <v>3.9033760000000002</v>
      </c>
      <c r="E1502">
        <v>3.9126368</v>
      </c>
      <c r="F1502">
        <v>3.9318504999999999</v>
      </c>
      <c r="G1502">
        <v>3.8989397000000001</v>
      </c>
      <c r="H1502">
        <v>3.8930034999999998</v>
      </c>
      <c r="I1502">
        <v>3.9157936000000002</v>
      </c>
      <c r="J1502">
        <v>3.9353639999999999</v>
      </c>
      <c r="K1502">
        <v>3.9296270999999998</v>
      </c>
      <c r="L1502">
        <v>3.9224638999999999</v>
      </c>
      <c r="M1502">
        <v>3.9023376999999999</v>
      </c>
      <c r="N1502">
        <v>3.9087247999999999</v>
      </c>
      <c r="O1502">
        <v>32.256999999999998</v>
      </c>
      <c r="P1502">
        <v>32.957000000000001</v>
      </c>
      <c r="Q1502">
        <v>32.119999999999997</v>
      </c>
      <c r="R1502">
        <v>32.640999999999998</v>
      </c>
      <c r="S1502">
        <v>3.9186882999999999</v>
      </c>
      <c r="T1502">
        <v>3.9110111999999999</v>
      </c>
      <c r="U1502">
        <v>-20.008222</v>
      </c>
      <c r="V1502" s="1">
        <f t="shared" si="161"/>
        <v>20.008222</v>
      </c>
      <c r="W1502" s="1">
        <f>(SUM($V$2:V1502))*1.041577/3600</f>
        <v>8.5327660231907689</v>
      </c>
      <c r="X1502">
        <f t="shared" si="162"/>
        <v>31.924200760356534</v>
      </c>
      <c r="Y1502">
        <f t="shared" si="163"/>
        <v>3.9353639999999999</v>
      </c>
      <c r="Z1502">
        <f t="shared" si="164"/>
        <v>3.9141397769230766</v>
      </c>
      <c r="AA1502">
        <f t="shared" si="165"/>
        <v>3.8930034999999998</v>
      </c>
      <c r="AB1502">
        <f t="shared" si="166"/>
        <v>50.883817099999995</v>
      </c>
      <c r="AC1502">
        <f t="shared" si="167"/>
        <v>32.957000000000001</v>
      </c>
    </row>
    <row r="1503" spans="1:29" x14ac:dyDescent="0.25">
      <c r="A1503">
        <v>1502</v>
      </c>
      <c r="B1503" t="s">
        <v>3023</v>
      </c>
      <c r="C1503" t="s">
        <v>3024</v>
      </c>
      <c r="D1503">
        <v>3.9035438</v>
      </c>
      <c r="E1503">
        <v>3.9127836</v>
      </c>
      <c r="F1503">
        <v>3.9320184</v>
      </c>
      <c r="G1503">
        <v>3.8991389000000001</v>
      </c>
      <c r="H1503">
        <v>3.8931713999999999</v>
      </c>
      <c r="I1503">
        <v>3.9159719000000002</v>
      </c>
      <c r="J1503">
        <v>3.9355318000000001</v>
      </c>
      <c r="K1503">
        <v>3.9298158999999999</v>
      </c>
      <c r="L1503">
        <v>3.9226421999999999</v>
      </c>
      <c r="M1503">
        <v>3.9024950999999999</v>
      </c>
      <c r="N1503">
        <v>3.9089136</v>
      </c>
      <c r="O1503">
        <v>32.26</v>
      </c>
      <c r="P1503">
        <v>32.96</v>
      </c>
      <c r="Q1503">
        <v>32.122</v>
      </c>
      <c r="R1503">
        <v>32.643999999999998</v>
      </c>
      <c r="S1503">
        <v>3.9188665999999999</v>
      </c>
      <c r="T1503">
        <v>3.9111894999999999</v>
      </c>
      <c r="U1503">
        <v>-20.008369999999999</v>
      </c>
      <c r="V1503" s="1">
        <f t="shared" si="161"/>
        <v>20.008369999999999</v>
      </c>
      <c r="W1503" s="1">
        <f>(SUM($V$2:V1503))*1.041577/3600</f>
        <v>8.5385549837461827</v>
      </c>
      <c r="X1503">
        <f t="shared" si="162"/>
        <v>31.94585938060494</v>
      </c>
      <c r="Y1503">
        <f t="shared" si="163"/>
        <v>3.9355318000000001</v>
      </c>
      <c r="Z1503">
        <f t="shared" si="164"/>
        <v>3.9143140538461543</v>
      </c>
      <c r="AA1503">
        <f t="shared" si="165"/>
        <v>3.8931713999999999</v>
      </c>
      <c r="AB1503">
        <f t="shared" si="166"/>
        <v>50.886082700000003</v>
      </c>
      <c r="AC1503">
        <f t="shared" si="167"/>
        <v>32.96</v>
      </c>
    </row>
    <row r="1504" spans="1:29" x14ac:dyDescent="0.25">
      <c r="A1504">
        <v>1503</v>
      </c>
      <c r="B1504" t="s">
        <v>3025</v>
      </c>
      <c r="C1504" t="s">
        <v>3026</v>
      </c>
      <c r="D1504">
        <v>3.9037115999999998</v>
      </c>
      <c r="E1504">
        <v>3.9129619</v>
      </c>
      <c r="F1504">
        <v>3.9321861999999999</v>
      </c>
      <c r="G1504">
        <v>3.8993172</v>
      </c>
      <c r="H1504">
        <v>3.8933601000000002</v>
      </c>
      <c r="I1504">
        <v>3.9161397</v>
      </c>
      <c r="J1504">
        <v>3.9356681</v>
      </c>
      <c r="K1504">
        <v>3.9299732000000001</v>
      </c>
      <c r="L1504">
        <v>3.9227995</v>
      </c>
      <c r="M1504">
        <v>3.9026524</v>
      </c>
      <c r="N1504">
        <v>3.9090813999999998</v>
      </c>
      <c r="O1504">
        <v>32.262</v>
      </c>
      <c r="P1504">
        <v>32.963000000000001</v>
      </c>
      <c r="Q1504">
        <v>32.124000000000002</v>
      </c>
      <c r="R1504">
        <v>32.646999999999998</v>
      </c>
      <c r="S1504">
        <v>3.9190344000000001</v>
      </c>
      <c r="T1504">
        <v>3.9113362999999999</v>
      </c>
      <c r="U1504">
        <v>-20.008475000000001</v>
      </c>
      <c r="V1504" s="1">
        <f t="shared" si="161"/>
        <v>20.008475000000001</v>
      </c>
      <c r="W1504" s="1">
        <f>(SUM($V$2:V1504))*1.041577/3600</f>
        <v>8.5443439746809258</v>
      </c>
      <c r="X1504">
        <f t="shared" si="162"/>
        <v>31.967518114513542</v>
      </c>
      <c r="Y1504">
        <f t="shared" si="163"/>
        <v>3.9356681</v>
      </c>
      <c r="Z1504">
        <f t="shared" si="164"/>
        <v>3.9144786153846152</v>
      </c>
      <c r="AA1504">
        <f t="shared" si="165"/>
        <v>3.8933601000000002</v>
      </c>
      <c r="AB1504">
        <f t="shared" si="166"/>
        <v>50.888221999999999</v>
      </c>
      <c r="AC1504">
        <f t="shared" si="167"/>
        <v>32.963000000000001</v>
      </c>
    </row>
    <row r="1505" spans="1:29" x14ac:dyDescent="0.25">
      <c r="A1505">
        <v>1504</v>
      </c>
      <c r="B1505" t="s">
        <v>3027</v>
      </c>
      <c r="C1505" t="s">
        <v>3028</v>
      </c>
      <c r="D1505">
        <v>3.9038794000000001</v>
      </c>
      <c r="E1505">
        <v>3.9131402</v>
      </c>
      <c r="F1505">
        <v>3.9323853999999998</v>
      </c>
      <c r="G1505">
        <v>3.8994746</v>
      </c>
      <c r="H1505">
        <v>3.8935279</v>
      </c>
      <c r="I1505">
        <v>3.9163285000000001</v>
      </c>
      <c r="J1505">
        <v>3.9358464</v>
      </c>
      <c r="K1505">
        <v>3.9301409999999999</v>
      </c>
      <c r="L1505">
        <v>3.9229463999999998</v>
      </c>
      <c r="M1505">
        <v>3.9028097000000002</v>
      </c>
      <c r="N1505">
        <v>3.9092912000000002</v>
      </c>
      <c r="O1505">
        <v>32.265000000000001</v>
      </c>
      <c r="P1505">
        <v>32.966000000000001</v>
      </c>
      <c r="Q1505">
        <v>32.127000000000002</v>
      </c>
      <c r="R1505">
        <v>32.65</v>
      </c>
      <c r="S1505">
        <v>3.9192127000000001</v>
      </c>
      <c r="T1505">
        <v>3.9115041000000002</v>
      </c>
      <c r="U1505">
        <v>-20.008201</v>
      </c>
      <c r="V1505" s="1">
        <f t="shared" si="161"/>
        <v>20.008201</v>
      </c>
      <c r="W1505" s="1">
        <f>(SUM($V$2:V1505))*1.041577/3600</f>
        <v>8.5501328863400854</v>
      </c>
      <c r="X1505">
        <f t="shared" si="162"/>
        <v>31.989176551823167</v>
      </c>
      <c r="Y1505">
        <f t="shared" si="163"/>
        <v>3.9358464</v>
      </c>
      <c r="Z1505">
        <f t="shared" si="164"/>
        <v>3.9146528846153847</v>
      </c>
      <c r="AA1505">
        <f t="shared" si="165"/>
        <v>3.8935279</v>
      </c>
      <c r="AB1505">
        <f t="shared" si="166"/>
        <v>50.890487499999999</v>
      </c>
      <c r="AC1505">
        <f t="shared" si="167"/>
        <v>32.966000000000001</v>
      </c>
    </row>
    <row r="1506" spans="1:29" x14ac:dyDescent="0.25">
      <c r="A1506">
        <v>1505</v>
      </c>
      <c r="B1506" t="s">
        <v>3029</v>
      </c>
      <c r="C1506" t="s">
        <v>3030</v>
      </c>
      <c r="D1506">
        <v>3.9040577000000001</v>
      </c>
      <c r="E1506">
        <v>3.9133184999999999</v>
      </c>
      <c r="F1506">
        <v>3.9325532000000001</v>
      </c>
      <c r="G1506">
        <v>3.8996423999999998</v>
      </c>
      <c r="H1506">
        <v>3.8937167000000001</v>
      </c>
      <c r="I1506">
        <v>3.9165173000000002</v>
      </c>
      <c r="J1506">
        <v>3.9359723</v>
      </c>
      <c r="K1506">
        <v>3.9302879000000002</v>
      </c>
      <c r="L1506">
        <v>3.9231037</v>
      </c>
      <c r="M1506">
        <v>3.9029880000000001</v>
      </c>
      <c r="N1506">
        <v>3.9094695000000002</v>
      </c>
      <c r="O1506">
        <v>32.268000000000001</v>
      </c>
      <c r="P1506">
        <v>32.969000000000001</v>
      </c>
      <c r="Q1506">
        <v>32.128999999999998</v>
      </c>
      <c r="R1506">
        <v>32.652000000000001</v>
      </c>
      <c r="S1506">
        <v>3.9194015000000002</v>
      </c>
      <c r="T1506">
        <v>3.9116928999999998</v>
      </c>
      <c r="U1506">
        <v>-20.008412</v>
      </c>
      <c r="V1506" s="1">
        <f t="shared" si="161"/>
        <v>20.008412</v>
      </c>
      <c r="W1506" s="1">
        <f>(SUM($V$2:V1506))*1.041577/3600</f>
        <v>8.5559218590472312</v>
      </c>
      <c r="X1506">
        <f t="shared" si="162"/>
        <v>32.010835217535657</v>
      </c>
      <c r="Y1506">
        <f t="shared" si="163"/>
        <v>3.9359723</v>
      </c>
      <c r="Z1506">
        <f t="shared" si="164"/>
        <v>3.914824738461538</v>
      </c>
      <c r="AA1506">
        <f t="shared" si="165"/>
        <v>3.8937167000000001</v>
      </c>
      <c r="AB1506">
        <f t="shared" si="166"/>
        <v>50.892721599999994</v>
      </c>
      <c r="AC1506">
        <f t="shared" si="167"/>
        <v>32.969000000000001</v>
      </c>
    </row>
    <row r="1507" spans="1:29" x14ac:dyDescent="0.25">
      <c r="A1507">
        <v>1506</v>
      </c>
      <c r="B1507" t="s">
        <v>3031</v>
      </c>
      <c r="C1507" t="s">
        <v>3032</v>
      </c>
      <c r="D1507">
        <v>3.904236</v>
      </c>
      <c r="E1507">
        <v>3.9134863000000002</v>
      </c>
      <c r="F1507">
        <v>3.9327315</v>
      </c>
      <c r="G1507">
        <v>3.8998311000000001</v>
      </c>
      <c r="H1507">
        <v>3.8938635000000001</v>
      </c>
      <c r="I1507">
        <v>3.9167166</v>
      </c>
      <c r="J1507">
        <v>3.9361191</v>
      </c>
      <c r="K1507">
        <v>3.9304557</v>
      </c>
      <c r="L1507">
        <v>3.9232714999999998</v>
      </c>
      <c r="M1507">
        <v>3.9031243</v>
      </c>
      <c r="N1507">
        <v>3.9096687000000001</v>
      </c>
      <c r="O1507">
        <v>32.271000000000001</v>
      </c>
      <c r="P1507">
        <v>32.972000000000001</v>
      </c>
      <c r="Q1507">
        <v>32.131</v>
      </c>
      <c r="R1507">
        <v>32.655000000000001</v>
      </c>
      <c r="S1507">
        <v>3.9195798000000002</v>
      </c>
      <c r="T1507">
        <v>3.9118396999999998</v>
      </c>
      <c r="U1507">
        <v>-20.008391</v>
      </c>
      <c r="V1507" s="1">
        <f t="shared" si="161"/>
        <v>20.008391</v>
      </c>
      <c r="W1507" s="1">
        <f>(SUM($V$2:V1507))*1.041577/3600</f>
        <v>8.5617108256785102</v>
      </c>
      <c r="X1507">
        <f t="shared" si="162"/>
        <v>32.032493860516098</v>
      </c>
      <c r="Y1507">
        <f t="shared" si="163"/>
        <v>3.9361191</v>
      </c>
      <c r="Z1507">
        <f t="shared" si="164"/>
        <v>3.9149941384615383</v>
      </c>
      <c r="AA1507">
        <f t="shared" si="165"/>
        <v>3.8938635000000001</v>
      </c>
      <c r="AB1507">
        <f t="shared" si="166"/>
        <v>50.894923800000001</v>
      </c>
      <c r="AC1507">
        <f t="shared" si="167"/>
        <v>32.972000000000001</v>
      </c>
    </row>
    <row r="1508" spans="1:29" x14ac:dyDescent="0.25">
      <c r="A1508">
        <v>1507</v>
      </c>
      <c r="B1508" t="s">
        <v>3033</v>
      </c>
      <c r="C1508" t="s">
        <v>3034</v>
      </c>
      <c r="D1508">
        <v>3.9043934</v>
      </c>
      <c r="E1508">
        <v>3.9136646000000002</v>
      </c>
      <c r="F1508">
        <v>3.9329203000000001</v>
      </c>
      <c r="G1508">
        <v>3.9000094000000001</v>
      </c>
      <c r="H1508">
        <v>3.8940522999999998</v>
      </c>
      <c r="I1508">
        <v>3.9168843999999998</v>
      </c>
      <c r="J1508">
        <v>3.9362764000000001</v>
      </c>
      <c r="K1508">
        <v>3.930634</v>
      </c>
      <c r="L1508">
        <v>3.9234498000000002</v>
      </c>
      <c r="M1508">
        <v>3.9032920999999998</v>
      </c>
      <c r="N1508">
        <v>3.9098470000000001</v>
      </c>
      <c r="O1508">
        <v>32.273000000000003</v>
      </c>
      <c r="P1508">
        <v>32.975000000000001</v>
      </c>
      <c r="Q1508">
        <v>32.133000000000003</v>
      </c>
      <c r="R1508">
        <v>32.658000000000001</v>
      </c>
      <c r="S1508">
        <v>3.9197581000000001</v>
      </c>
      <c r="T1508">
        <v>3.9120284999999999</v>
      </c>
      <c r="U1508">
        <v>-20.008412</v>
      </c>
      <c r="V1508" s="1">
        <f t="shared" si="161"/>
        <v>20.008412</v>
      </c>
      <c r="W1508" s="1">
        <f>(SUM($V$2:V1508))*1.041577/3600</f>
        <v>8.567499798385656</v>
      </c>
      <c r="X1508">
        <f t="shared" si="162"/>
        <v>32.054152526228584</v>
      </c>
      <c r="Y1508">
        <f t="shared" si="163"/>
        <v>3.9362764000000001</v>
      </c>
      <c r="Z1508">
        <f t="shared" si="164"/>
        <v>3.9151700230769233</v>
      </c>
      <c r="AA1508">
        <f t="shared" si="165"/>
        <v>3.8940522999999998</v>
      </c>
      <c r="AB1508">
        <f t="shared" si="166"/>
        <v>50.897210300000005</v>
      </c>
      <c r="AC1508">
        <f t="shared" si="167"/>
        <v>32.975000000000001</v>
      </c>
    </row>
    <row r="1509" spans="1:29" x14ac:dyDescent="0.25">
      <c r="A1509">
        <v>1508</v>
      </c>
      <c r="B1509" t="s">
        <v>3035</v>
      </c>
      <c r="C1509" t="s">
        <v>3036</v>
      </c>
      <c r="D1509">
        <v>3.9045611999999998</v>
      </c>
      <c r="E1509">
        <v>3.9138429000000001</v>
      </c>
      <c r="F1509">
        <v>3.9330986000000001</v>
      </c>
      <c r="G1509">
        <v>3.9001877</v>
      </c>
      <c r="H1509">
        <v>3.8942201000000001</v>
      </c>
      <c r="I1509">
        <v>3.9170731999999999</v>
      </c>
      <c r="J1509">
        <v>3.9364233</v>
      </c>
      <c r="K1509">
        <v>3.9308017999999998</v>
      </c>
      <c r="L1509">
        <v>3.9236070999999999</v>
      </c>
      <c r="M1509">
        <v>3.9034494</v>
      </c>
      <c r="N1509">
        <v>3.9100462999999999</v>
      </c>
      <c r="O1509">
        <v>32.276000000000003</v>
      </c>
      <c r="P1509">
        <v>32.978000000000002</v>
      </c>
      <c r="Q1509">
        <v>32.134999999999998</v>
      </c>
      <c r="R1509">
        <v>32.661000000000001</v>
      </c>
      <c r="S1509">
        <v>3.9199362999999998</v>
      </c>
      <c r="T1509">
        <v>3.9121858</v>
      </c>
      <c r="U1509">
        <v>-20.008581</v>
      </c>
      <c r="V1509" s="1">
        <f t="shared" si="161"/>
        <v>20.008581</v>
      </c>
      <c r="W1509" s="1">
        <f>(SUM($V$2:V1509))*1.041577/3600</f>
        <v>8.5732888199890542</v>
      </c>
      <c r="X1509">
        <f t="shared" si="162"/>
        <v>32.075811374879848</v>
      </c>
      <c r="Y1509">
        <f t="shared" si="163"/>
        <v>3.9364233</v>
      </c>
      <c r="Z1509">
        <f t="shared" si="164"/>
        <v>3.9153410538461539</v>
      </c>
      <c r="AA1509">
        <f t="shared" si="165"/>
        <v>3.8942201000000001</v>
      </c>
      <c r="AB1509">
        <f t="shared" si="166"/>
        <v>50.899433700000003</v>
      </c>
      <c r="AC1509">
        <f t="shared" si="167"/>
        <v>32.978000000000002</v>
      </c>
    </row>
    <row r="1510" spans="1:29" x14ac:dyDescent="0.25">
      <c r="A1510">
        <v>1509</v>
      </c>
      <c r="B1510" t="s">
        <v>3037</v>
      </c>
      <c r="C1510" t="s">
        <v>3038</v>
      </c>
      <c r="D1510">
        <v>3.9047185</v>
      </c>
      <c r="E1510">
        <v>3.9140107</v>
      </c>
      <c r="F1510">
        <v>3.9332769000000001</v>
      </c>
      <c r="G1510">
        <v>3.9003554999999999</v>
      </c>
      <c r="H1510">
        <v>3.8943984</v>
      </c>
      <c r="I1510">
        <v>3.9172514999999999</v>
      </c>
      <c r="J1510">
        <v>3.9365701</v>
      </c>
      <c r="K1510">
        <v>3.9309696000000001</v>
      </c>
      <c r="L1510">
        <v>3.9237538999999999</v>
      </c>
      <c r="M1510">
        <v>3.9036067999999999</v>
      </c>
      <c r="N1510">
        <v>3.9102245999999998</v>
      </c>
      <c r="O1510">
        <v>32.279000000000003</v>
      </c>
      <c r="P1510">
        <v>32.981000000000002</v>
      </c>
      <c r="Q1510">
        <v>32.137</v>
      </c>
      <c r="R1510">
        <v>32.664000000000001</v>
      </c>
      <c r="S1510">
        <v>3.9201145999999998</v>
      </c>
      <c r="T1510">
        <v>3.9123535999999999</v>
      </c>
      <c r="U1510">
        <v>-20.008369999999999</v>
      </c>
      <c r="V1510" s="1">
        <f t="shared" si="161"/>
        <v>20.008369999999999</v>
      </c>
      <c r="W1510" s="1">
        <f>(SUM($V$2:V1510))*1.041577/3600</f>
        <v>8.579077780544468</v>
      </c>
      <c r="X1510">
        <f t="shared" si="162"/>
        <v>32.097469995128257</v>
      </c>
      <c r="Y1510">
        <f t="shared" si="163"/>
        <v>3.9365701</v>
      </c>
      <c r="Z1510">
        <f t="shared" si="164"/>
        <v>3.9155080538461537</v>
      </c>
      <c r="AA1510">
        <f t="shared" si="165"/>
        <v>3.8943984</v>
      </c>
      <c r="AB1510">
        <f t="shared" si="166"/>
        <v>50.9016047</v>
      </c>
      <c r="AC1510">
        <f t="shared" si="167"/>
        <v>32.981000000000002</v>
      </c>
    </row>
    <row r="1511" spans="1:29" x14ac:dyDescent="0.25">
      <c r="A1511">
        <v>1510</v>
      </c>
      <c r="B1511" t="s">
        <v>3039</v>
      </c>
      <c r="C1511" t="s">
        <v>3040</v>
      </c>
      <c r="D1511">
        <v>3.9048862999999998</v>
      </c>
      <c r="E1511">
        <v>3.9141995000000001</v>
      </c>
      <c r="F1511">
        <v>3.9334446999999999</v>
      </c>
      <c r="G1511">
        <v>3.9005337999999998</v>
      </c>
      <c r="H1511">
        <v>3.8945661999999999</v>
      </c>
      <c r="I1511">
        <v>3.9174297999999999</v>
      </c>
      <c r="J1511">
        <v>3.9367274000000001</v>
      </c>
      <c r="K1511">
        <v>3.9311269000000002</v>
      </c>
      <c r="L1511">
        <v>3.9239112</v>
      </c>
      <c r="M1511">
        <v>3.9037746000000002</v>
      </c>
      <c r="N1511">
        <v>3.9104239000000001</v>
      </c>
      <c r="O1511">
        <v>32.280999999999999</v>
      </c>
      <c r="P1511">
        <v>32.982999999999997</v>
      </c>
      <c r="Q1511">
        <v>32.14</v>
      </c>
      <c r="R1511">
        <v>32.665999999999997</v>
      </c>
      <c r="S1511">
        <v>3.9203033999999999</v>
      </c>
      <c r="T1511">
        <v>3.9125109999999999</v>
      </c>
      <c r="U1511">
        <v>-20.008306999999999</v>
      </c>
      <c r="V1511" s="1">
        <f t="shared" si="161"/>
        <v>20.008306999999999</v>
      </c>
      <c r="W1511" s="1">
        <f>(SUM($V$2:V1511))*1.041577/3600</f>
        <v>8.5848667228722846</v>
      </c>
      <c r="X1511">
        <f t="shared" si="162"/>
        <v>32.119128547180551</v>
      </c>
      <c r="Y1511">
        <f t="shared" si="163"/>
        <v>3.9367274000000001</v>
      </c>
      <c r="Z1511">
        <f t="shared" si="164"/>
        <v>3.9156798999999998</v>
      </c>
      <c r="AA1511">
        <f t="shared" si="165"/>
        <v>3.8945661999999999</v>
      </c>
      <c r="AB1511">
        <f t="shared" si="166"/>
        <v>50.903838699999994</v>
      </c>
      <c r="AC1511">
        <f t="shared" si="167"/>
        <v>32.982999999999997</v>
      </c>
    </row>
    <row r="1512" spans="1:29" x14ac:dyDescent="0.25">
      <c r="A1512">
        <v>1511</v>
      </c>
      <c r="B1512" t="s">
        <v>3041</v>
      </c>
      <c r="C1512" t="s">
        <v>3042</v>
      </c>
      <c r="D1512">
        <v>3.9050856</v>
      </c>
      <c r="E1512">
        <v>3.9143778</v>
      </c>
      <c r="F1512">
        <v>3.9336125000000002</v>
      </c>
      <c r="G1512">
        <v>3.9007016000000001</v>
      </c>
      <c r="H1512">
        <v>3.8947444999999998</v>
      </c>
      <c r="I1512">
        <v>3.917608</v>
      </c>
      <c r="J1512">
        <v>3.9368846999999998</v>
      </c>
      <c r="K1512">
        <v>3.9312841999999999</v>
      </c>
      <c r="L1512">
        <v>3.9240791000000002</v>
      </c>
      <c r="M1512">
        <v>3.9039318999999999</v>
      </c>
      <c r="N1512">
        <v>3.9105916999999999</v>
      </c>
      <c r="O1512">
        <v>32.283999999999999</v>
      </c>
      <c r="P1512">
        <v>32.985999999999997</v>
      </c>
      <c r="Q1512">
        <v>32.142000000000003</v>
      </c>
      <c r="R1512">
        <v>32.67</v>
      </c>
      <c r="S1512">
        <v>3.9204712000000002</v>
      </c>
      <c r="T1512">
        <v>3.9126788000000001</v>
      </c>
      <c r="U1512">
        <v>-20.008369999999999</v>
      </c>
      <c r="V1512" s="1">
        <f t="shared" si="161"/>
        <v>20.008369999999999</v>
      </c>
      <c r="W1512" s="1">
        <f>(SUM($V$2:V1512))*1.041577/3600</f>
        <v>8.5906556834276984</v>
      </c>
      <c r="X1512">
        <f t="shared" si="162"/>
        <v>32.140787167428961</v>
      </c>
      <c r="Y1512">
        <f t="shared" si="163"/>
        <v>3.9368846999999998</v>
      </c>
      <c r="Z1512">
        <f t="shared" si="164"/>
        <v>3.9158501230769227</v>
      </c>
      <c r="AA1512">
        <f t="shared" si="165"/>
        <v>3.8947444999999998</v>
      </c>
      <c r="AB1512">
        <f t="shared" si="166"/>
        <v>50.906051599999998</v>
      </c>
      <c r="AC1512">
        <f t="shared" si="167"/>
        <v>32.985999999999997</v>
      </c>
    </row>
    <row r="1513" spans="1:29" x14ac:dyDescent="0.25">
      <c r="A1513">
        <v>1512</v>
      </c>
      <c r="B1513" t="s">
        <v>3043</v>
      </c>
      <c r="C1513" t="s">
        <v>3044</v>
      </c>
      <c r="D1513">
        <v>3.9052218999999999</v>
      </c>
      <c r="E1513">
        <v>3.9145351000000002</v>
      </c>
      <c r="F1513">
        <v>3.9338012999999998</v>
      </c>
      <c r="G1513">
        <v>3.9008799000000001</v>
      </c>
      <c r="H1513">
        <v>3.8949438000000001</v>
      </c>
      <c r="I1513">
        <v>3.9177862999999999</v>
      </c>
      <c r="J1513">
        <v>3.9370105999999998</v>
      </c>
      <c r="K1513">
        <v>3.9314520000000002</v>
      </c>
      <c r="L1513">
        <v>3.9242469</v>
      </c>
      <c r="M1513">
        <v>3.9040786999999999</v>
      </c>
      <c r="N1513">
        <v>3.9108014</v>
      </c>
      <c r="O1513">
        <v>32.286999999999999</v>
      </c>
      <c r="P1513">
        <v>32.988999999999997</v>
      </c>
      <c r="Q1513">
        <v>32.143999999999998</v>
      </c>
      <c r="R1513">
        <v>32.671999999999997</v>
      </c>
      <c r="S1513">
        <v>3.9206599999999998</v>
      </c>
      <c r="T1513">
        <v>3.9128569999999998</v>
      </c>
      <c r="U1513">
        <v>-20.008454</v>
      </c>
      <c r="V1513" s="1">
        <f t="shared" si="161"/>
        <v>20.008454</v>
      </c>
      <c r="W1513" s="1">
        <f>(SUM($V$2:V1513))*1.041577/3600</f>
        <v>8.5964446682865763</v>
      </c>
      <c r="X1513">
        <f t="shared" si="162"/>
        <v>32.162445878605524</v>
      </c>
      <c r="Y1513">
        <f t="shared" si="163"/>
        <v>3.9370105999999998</v>
      </c>
      <c r="Z1513">
        <f t="shared" si="164"/>
        <v>3.9160211461538457</v>
      </c>
      <c r="AA1513">
        <f t="shared" si="165"/>
        <v>3.8949438000000001</v>
      </c>
      <c r="AB1513">
        <f t="shared" si="166"/>
        <v>50.908274899999995</v>
      </c>
      <c r="AC1513">
        <f t="shared" si="167"/>
        <v>32.988999999999997</v>
      </c>
    </row>
    <row r="1514" spans="1:29" x14ac:dyDescent="0.25">
      <c r="A1514">
        <v>1513</v>
      </c>
      <c r="B1514" t="s">
        <v>3045</v>
      </c>
      <c r="C1514" t="s">
        <v>3046</v>
      </c>
      <c r="D1514">
        <v>3.9053897000000002</v>
      </c>
      <c r="E1514">
        <v>3.9147029</v>
      </c>
      <c r="F1514">
        <v>3.9339691000000001</v>
      </c>
      <c r="G1514">
        <v>3.9010582</v>
      </c>
      <c r="H1514">
        <v>3.8950906000000001</v>
      </c>
      <c r="I1514">
        <v>3.9179751</v>
      </c>
      <c r="J1514">
        <v>3.9371678999999999</v>
      </c>
      <c r="K1514">
        <v>3.9315988000000002</v>
      </c>
      <c r="L1514">
        <v>3.9244042000000001</v>
      </c>
      <c r="M1514">
        <v>3.9042465000000002</v>
      </c>
      <c r="N1514">
        <v>3.9109691999999998</v>
      </c>
      <c r="O1514">
        <v>32.289000000000001</v>
      </c>
      <c r="P1514">
        <v>32.991999999999997</v>
      </c>
      <c r="Q1514">
        <v>32.146999999999998</v>
      </c>
      <c r="R1514">
        <v>32.674999999999997</v>
      </c>
      <c r="S1514">
        <v>3.9208383000000002</v>
      </c>
      <c r="T1514">
        <v>3.9130143999999998</v>
      </c>
      <c r="U1514">
        <v>-20.008433</v>
      </c>
      <c r="V1514" s="1">
        <f t="shared" si="161"/>
        <v>20.008433</v>
      </c>
      <c r="W1514" s="1">
        <f>(SUM($V$2:V1514))*1.041577/3600</f>
        <v>8.6022336470695855</v>
      </c>
      <c r="X1514">
        <f t="shared" si="162"/>
        <v>32.184104567050035</v>
      </c>
      <c r="Y1514">
        <f t="shared" si="163"/>
        <v>3.9371678999999999</v>
      </c>
      <c r="Z1514">
        <f t="shared" si="164"/>
        <v>3.9161865307692305</v>
      </c>
      <c r="AA1514">
        <f t="shared" si="165"/>
        <v>3.8950906000000001</v>
      </c>
      <c r="AB1514">
        <f t="shared" si="166"/>
        <v>50.910424899999995</v>
      </c>
      <c r="AC1514">
        <f t="shared" si="167"/>
        <v>32.991999999999997</v>
      </c>
    </row>
    <row r="1515" spans="1:29" x14ac:dyDescent="0.25">
      <c r="A1515">
        <v>1514</v>
      </c>
      <c r="B1515" t="s">
        <v>3047</v>
      </c>
      <c r="C1515" t="s">
        <v>3048</v>
      </c>
      <c r="D1515">
        <v>3.9055575</v>
      </c>
      <c r="E1515">
        <v>3.9148917000000001</v>
      </c>
      <c r="F1515">
        <v>3.9341474000000001</v>
      </c>
      <c r="G1515">
        <v>3.9012470000000001</v>
      </c>
      <c r="H1515">
        <v>3.8952689</v>
      </c>
      <c r="I1515">
        <v>3.9181534</v>
      </c>
      <c r="J1515">
        <v>3.9373146999999999</v>
      </c>
      <c r="K1515">
        <v>3.9317771000000001</v>
      </c>
      <c r="L1515">
        <v>3.9245614999999998</v>
      </c>
      <c r="M1515">
        <v>3.9044037999999999</v>
      </c>
      <c r="N1515">
        <v>3.9111475000000002</v>
      </c>
      <c r="O1515">
        <v>32.292000000000002</v>
      </c>
      <c r="P1515">
        <v>32.994999999999997</v>
      </c>
      <c r="Q1515">
        <v>32.149000000000001</v>
      </c>
      <c r="R1515">
        <v>32.677999999999997</v>
      </c>
      <c r="S1515">
        <v>3.9210061</v>
      </c>
      <c r="T1515">
        <v>3.9131822000000001</v>
      </c>
      <c r="U1515">
        <v>-20.008391</v>
      </c>
      <c r="V1515" s="1">
        <f t="shared" si="161"/>
        <v>20.008391</v>
      </c>
      <c r="W1515" s="1">
        <f>(SUM($V$2:V1515))*1.041577/3600</f>
        <v>8.6080226137008662</v>
      </c>
      <c r="X1515">
        <f t="shared" si="162"/>
        <v>32.20576321003049</v>
      </c>
      <c r="Y1515">
        <f t="shared" si="163"/>
        <v>3.9373146999999999</v>
      </c>
      <c r="Z1515">
        <f t="shared" si="164"/>
        <v>3.9163583692307693</v>
      </c>
      <c r="AA1515">
        <f t="shared" si="165"/>
        <v>3.8952689</v>
      </c>
      <c r="AB1515">
        <f t="shared" si="166"/>
        <v>50.912658800000003</v>
      </c>
      <c r="AC1515">
        <f t="shared" si="167"/>
        <v>32.994999999999997</v>
      </c>
    </row>
    <row r="1516" spans="1:29" x14ac:dyDescent="0.25">
      <c r="A1516">
        <v>1515</v>
      </c>
      <c r="B1516" t="s">
        <v>3049</v>
      </c>
      <c r="C1516" t="s">
        <v>3050</v>
      </c>
      <c r="D1516">
        <v>3.9057252999999998</v>
      </c>
      <c r="E1516">
        <v>3.9150385000000001</v>
      </c>
      <c r="F1516">
        <v>3.9343257</v>
      </c>
      <c r="G1516">
        <v>3.9014042999999998</v>
      </c>
      <c r="H1516">
        <v>3.8954472</v>
      </c>
      <c r="I1516">
        <v>3.9183422000000001</v>
      </c>
      <c r="J1516">
        <v>3.9374720000000001</v>
      </c>
      <c r="K1516">
        <v>3.9319345000000001</v>
      </c>
      <c r="L1516">
        <v>3.9246978000000001</v>
      </c>
      <c r="M1516">
        <v>3.9045716000000001</v>
      </c>
      <c r="N1516">
        <v>3.9113362999999999</v>
      </c>
      <c r="O1516">
        <v>32.293999999999997</v>
      </c>
      <c r="P1516">
        <v>32.997999999999998</v>
      </c>
      <c r="Q1516">
        <v>32.151000000000003</v>
      </c>
      <c r="R1516">
        <v>32.680999999999997</v>
      </c>
      <c r="S1516">
        <v>3.9211949000000001</v>
      </c>
      <c r="T1516">
        <v>3.9133395000000002</v>
      </c>
      <c r="U1516">
        <v>-20.008306999999999</v>
      </c>
      <c r="V1516" s="1">
        <f t="shared" si="161"/>
        <v>20.008306999999999</v>
      </c>
      <c r="W1516" s="1">
        <f>(SUM($V$2:V1516))*1.041577/3600</f>
        <v>8.6138115560286828</v>
      </c>
      <c r="X1516">
        <f t="shared" si="162"/>
        <v>32.227421762082784</v>
      </c>
      <c r="Y1516">
        <f t="shared" si="163"/>
        <v>3.9374720000000001</v>
      </c>
      <c r="Z1516">
        <f t="shared" si="164"/>
        <v>3.9165253692307691</v>
      </c>
      <c r="AA1516">
        <f t="shared" si="165"/>
        <v>3.8954472</v>
      </c>
      <c r="AB1516">
        <f t="shared" si="166"/>
        <v>50.9148298</v>
      </c>
      <c r="AC1516">
        <f t="shared" si="167"/>
        <v>32.997999999999998</v>
      </c>
    </row>
    <row r="1517" spans="1:29" x14ac:dyDescent="0.25">
      <c r="A1517">
        <v>1516</v>
      </c>
      <c r="B1517" t="s">
        <v>3051</v>
      </c>
      <c r="C1517" t="s">
        <v>3052</v>
      </c>
      <c r="D1517">
        <v>3.9058931000000001</v>
      </c>
      <c r="E1517">
        <v>3.9152273000000002</v>
      </c>
      <c r="F1517">
        <v>3.934504</v>
      </c>
      <c r="G1517">
        <v>3.9015721000000001</v>
      </c>
      <c r="H1517">
        <v>3.8956255</v>
      </c>
      <c r="I1517">
        <v>3.9185205000000001</v>
      </c>
      <c r="J1517">
        <v>3.9376188999999999</v>
      </c>
      <c r="K1517">
        <v>3.9321022999999999</v>
      </c>
      <c r="L1517">
        <v>3.9248865999999998</v>
      </c>
      <c r="M1517">
        <v>3.9047079999999998</v>
      </c>
      <c r="N1517">
        <v>3.9115251</v>
      </c>
      <c r="O1517">
        <v>32.296999999999997</v>
      </c>
      <c r="P1517">
        <v>33.002000000000002</v>
      </c>
      <c r="Q1517">
        <v>32.154000000000003</v>
      </c>
      <c r="R1517">
        <v>32.683999999999997</v>
      </c>
      <c r="S1517">
        <v>3.9213521999999998</v>
      </c>
      <c r="T1517">
        <v>3.9135178000000002</v>
      </c>
      <c r="U1517">
        <v>-20.008285000000001</v>
      </c>
      <c r="V1517" s="1">
        <f t="shared" si="161"/>
        <v>20.008285000000001</v>
      </c>
      <c r="W1517" s="1">
        <f>(SUM($V$2:V1517))*1.041577/3600</f>
        <v>8.6196004919913065</v>
      </c>
      <c r="X1517">
        <f t="shared" si="162"/>
        <v>32.249080290320563</v>
      </c>
      <c r="Y1517">
        <f t="shared" si="163"/>
        <v>3.9376188999999999</v>
      </c>
      <c r="Z1517">
        <f t="shared" si="164"/>
        <v>3.9166964153846155</v>
      </c>
      <c r="AA1517">
        <f t="shared" si="165"/>
        <v>3.8956255</v>
      </c>
      <c r="AB1517">
        <f t="shared" si="166"/>
        <v>50.9170534</v>
      </c>
      <c r="AC1517">
        <f t="shared" si="167"/>
        <v>33.002000000000002</v>
      </c>
    </row>
    <row r="1518" spans="1:29" x14ac:dyDescent="0.25">
      <c r="A1518">
        <v>1517</v>
      </c>
      <c r="B1518" t="s">
        <v>3053</v>
      </c>
      <c r="C1518" t="s">
        <v>3054</v>
      </c>
      <c r="D1518">
        <v>3.9060608999999999</v>
      </c>
      <c r="E1518">
        <v>3.9153951</v>
      </c>
      <c r="F1518">
        <v>3.9346823</v>
      </c>
      <c r="G1518">
        <v>3.9017504000000001</v>
      </c>
      <c r="H1518">
        <v>3.8958037999999999</v>
      </c>
      <c r="I1518">
        <v>3.9186988</v>
      </c>
      <c r="J1518">
        <v>3.9377762000000001</v>
      </c>
      <c r="K1518">
        <v>3.9322805999999999</v>
      </c>
      <c r="L1518">
        <v>3.9250438999999999</v>
      </c>
      <c r="M1518">
        <v>3.9048653</v>
      </c>
      <c r="N1518">
        <v>3.9117033999999999</v>
      </c>
      <c r="O1518">
        <v>32.299999999999997</v>
      </c>
      <c r="P1518">
        <v>33.005000000000003</v>
      </c>
      <c r="Q1518">
        <v>32.155999999999999</v>
      </c>
      <c r="R1518">
        <v>32.686</v>
      </c>
      <c r="S1518">
        <v>3.9215620000000002</v>
      </c>
      <c r="T1518">
        <v>3.9136646000000002</v>
      </c>
      <c r="U1518">
        <v>-20.008201</v>
      </c>
      <c r="V1518" s="1">
        <f t="shared" si="161"/>
        <v>20.008201</v>
      </c>
      <c r="W1518" s="1">
        <f>(SUM($V$2:V1518))*1.041577/3600</f>
        <v>8.6253894036504661</v>
      </c>
      <c r="X1518">
        <f t="shared" si="162"/>
        <v>32.270738727630196</v>
      </c>
      <c r="Y1518">
        <f t="shared" si="163"/>
        <v>3.9377762000000001</v>
      </c>
      <c r="Z1518">
        <f t="shared" si="164"/>
        <v>3.9168682538461534</v>
      </c>
      <c r="AA1518">
        <f t="shared" si="165"/>
        <v>3.8958037999999999</v>
      </c>
      <c r="AB1518">
        <f t="shared" si="166"/>
        <v>50.919287299999993</v>
      </c>
      <c r="AC1518">
        <f t="shared" si="167"/>
        <v>33.005000000000003</v>
      </c>
    </row>
    <row r="1519" spans="1:29" x14ac:dyDescent="0.25">
      <c r="A1519">
        <v>1518</v>
      </c>
      <c r="B1519" t="s">
        <v>3055</v>
      </c>
      <c r="C1519" t="s">
        <v>3056</v>
      </c>
      <c r="D1519">
        <v>3.9062077999999998</v>
      </c>
      <c r="E1519">
        <v>3.9155734</v>
      </c>
      <c r="F1519">
        <v>3.9348605999999999</v>
      </c>
      <c r="G1519">
        <v>3.9019181999999999</v>
      </c>
      <c r="H1519">
        <v>3.8959716000000002</v>
      </c>
      <c r="I1519">
        <v>3.9188980999999998</v>
      </c>
      <c r="J1519">
        <v>3.9379230000000001</v>
      </c>
      <c r="K1519">
        <v>3.9324379</v>
      </c>
      <c r="L1519">
        <v>3.9251908000000002</v>
      </c>
      <c r="M1519">
        <v>3.9050226000000001</v>
      </c>
      <c r="N1519">
        <v>3.9119027000000002</v>
      </c>
      <c r="O1519">
        <v>32.302</v>
      </c>
      <c r="P1519">
        <v>33.009</v>
      </c>
      <c r="Q1519">
        <v>32.158999999999999</v>
      </c>
      <c r="R1519">
        <v>32.69</v>
      </c>
      <c r="S1519">
        <v>3.9217298</v>
      </c>
      <c r="T1519">
        <v>3.9138324</v>
      </c>
      <c r="U1519">
        <v>-20.008306999999999</v>
      </c>
      <c r="V1519" s="1">
        <f t="shared" si="161"/>
        <v>20.008306999999999</v>
      </c>
      <c r="W1519" s="1">
        <f>(SUM($V$2:V1519))*1.041577/3600</f>
        <v>8.6311783459782827</v>
      </c>
      <c r="X1519">
        <f t="shared" si="162"/>
        <v>32.29239727968249</v>
      </c>
      <c r="Y1519">
        <f t="shared" si="163"/>
        <v>3.9379230000000001</v>
      </c>
      <c r="Z1519">
        <f t="shared" si="164"/>
        <v>3.9170360692307691</v>
      </c>
      <c r="AA1519">
        <f t="shared" si="165"/>
        <v>3.8959716000000002</v>
      </c>
      <c r="AB1519">
        <f t="shared" si="166"/>
        <v>50.921468900000001</v>
      </c>
      <c r="AC1519">
        <f t="shared" si="167"/>
        <v>33.009</v>
      </c>
    </row>
    <row r="1520" spans="1:29" x14ac:dyDescent="0.25">
      <c r="A1520">
        <v>1519</v>
      </c>
      <c r="B1520" t="s">
        <v>3057</v>
      </c>
      <c r="C1520" t="s">
        <v>3058</v>
      </c>
      <c r="D1520">
        <v>3.9063859999999999</v>
      </c>
      <c r="E1520">
        <v>3.9157411999999998</v>
      </c>
      <c r="F1520">
        <v>3.9350388999999999</v>
      </c>
      <c r="G1520">
        <v>3.9020964999999999</v>
      </c>
      <c r="H1520">
        <v>3.8961499000000002</v>
      </c>
      <c r="I1520">
        <v>3.9190554</v>
      </c>
      <c r="J1520">
        <v>3.9380698000000001</v>
      </c>
      <c r="K1520">
        <v>3.9326162</v>
      </c>
      <c r="L1520">
        <v>3.9253480999999999</v>
      </c>
      <c r="M1520">
        <v>3.9052009000000001</v>
      </c>
      <c r="N1520">
        <v>3.9120914</v>
      </c>
      <c r="O1520">
        <v>32.305</v>
      </c>
      <c r="P1520">
        <v>33.012</v>
      </c>
      <c r="Q1520">
        <v>32.161999999999999</v>
      </c>
      <c r="R1520">
        <v>32.692</v>
      </c>
      <c r="S1520">
        <v>3.9218871000000002</v>
      </c>
      <c r="T1520">
        <v>3.9140001999999998</v>
      </c>
      <c r="U1520">
        <v>-20.008327999999999</v>
      </c>
      <c r="V1520" s="1">
        <f t="shared" si="161"/>
        <v>20.008327999999999</v>
      </c>
      <c r="W1520" s="1">
        <f>(SUM($V$2:V1520))*1.041577/3600</f>
        <v>8.6369672943819644</v>
      </c>
      <c r="X1520">
        <f t="shared" si="162"/>
        <v>32.314055854466815</v>
      </c>
      <c r="Y1520">
        <f t="shared" si="163"/>
        <v>3.9380698000000001</v>
      </c>
      <c r="Z1520">
        <f t="shared" si="164"/>
        <v>3.9172062769230767</v>
      </c>
      <c r="AA1520">
        <f t="shared" si="165"/>
        <v>3.8961499000000002</v>
      </c>
      <c r="AB1520">
        <f t="shared" si="166"/>
        <v>50.923681599999995</v>
      </c>
      <c r="AC1520">
        <f t="shared" si="167"/>
        <v>33.012</v>
      </c>
    </row>
    <row r="1521" spans="1:29" x14ac:dyDescent="0.25">
      <c r="A1521">
        <v>1520</v>
      </c>
      <c r="B1521" t="s">
        <v>3059</v>
      </c>
      <c r="C1521" t="s">
        <v>3060</v>
      </c>
      <c r="D1521">
        <v>3.9065433999999999</v>
      </c>
      <c r="E1521">
        <v>3.9159299999999999</v>
      </c>
      <c r="F1521">
        <v>3.9352067000000002</v>
      </c>
      <c r="G1521">
        <v>3.9022643000000001</v>
      </c>
      <c r="H1521">
        <v>3.8963071999999999</v>
      </c>
      <c r="I1521">
        <v>3.9192442000000001</v>
      </c>
      <c r="J1521">
        <v>3.9382166999999999</v>
      </c>
      <c r="K1521">
        <v>3.9327735000000001</v>
      </c>
      <c r="L1521">
        <v>3.9255263999999999</v>
      </c>
      <c r="M1521">
        <v>3.9053477000000001</v>
      </c>
      <c r="N1521">
        <v>3.9122591999999998</v>
      </c>
      <c r="O1521">
        <v>32.308</v>
      </c>
      <c r="P1521">
        <v>33.015999999999998</v>
      </c>
      <c r="Q1521">
        <v>32.164000000000001</v>
      </c>
      <c r="R1521">
        <v>32.695999999999998</v>
      </c>
      <c r="S1521">
        <v>3.9220758999999998</v>
      </c>
      <c r="T1521">
        <v>3.9141575</v>
      </c>
      <c r="U1521">
        <v>-20.008243</v>
      </c>
      <c r="V1521" s="1">
        <f t="shared" si="161"/>
        <v>20.008243</v>
      </c>
      <c r="W1521" s="1">
        <f>(SUM($V$2:V1521))*1.041577/3600</f>
        <v>8.6427562181928579</v>
      </c>
      <c r="X1521">
        <f t="shared" si="162"/>
        <v>32.335714337240532</v>
      </c>
      <c r="Y1521">
        <f t="shared" si="163"/>
        <v>3.9382166999999999</v>
      </c>
      <c r="Z1521">
        <f t="shared" si="164"/>
        <v>3.917373284615385</v>
      </c>
      <c r="AA1521">
        <f t="shared" si="165"/>
        <v>3.8963071999999999</v>
      </c>
      <c r="AB1521">
        <f t="shared" si="166"/>
        <v>50.925852700000007</v>
      </c>
      <c r="AC1521">
        <f t="shared" si="167"/>
        <v>33.015999999999998</v>
      </c>
    </row>
    <row r="1522" spans="1:29" x14ac:dyDescent="0.25">
      <c r="A1522">
        <v>1521</v>
      </c>
      <c r="B1522" t="s">
        <v>3061</v>
      </c>
      <c r="C1522" t="s">
        <v>3062</v>
      </c>
      <c r="D1522">
        <v>3.9067216999999999</v>
      </c>
      <c r="E1522">
        <v>3.9160873</v>
      </c>
      <c r="F1522">
        <v>3.9353954</v>
      </c>
      <c r="G1522">
        <v>3.9024426000000001</v>
      </c>
      <c r="H1522">
        <v>3.8964750000000001</v>
      </c>
      <c r="I1522">
        <v>3.9194224000000002</v>
      </c>
      <c r="J1522">
        <v>3.9383634999999999</v>
      </c>
      <c r="K1522">
        <v>3.9329203000000001</v>
      </c>
      <c r="L1522">
        <v>3.9256731999999999</v>
      </c>
      <c r="M1522">
        <v>3.9055051000000001</v>
      </c>
      <c r="N1522">
        <v>3.9124374999999998</v>
      </c>
      <c r="O1522">
        <v>32.31</v>
      </c>
      <c r="P1522">
        <v>33.018999999999998</v>
      </c>
      <c r="Q1522">
        <v>32.167000000000002</v>
      </c>
      <c r="R1522">
        <v>32.698</v>
      </c>
      <c r="S1522">
        <v>3.9222437000000001</v>
      </c>
      <c r="T1522">
        <v>3.9143252999999998</v>
      </c>
      <c r="U1522">
        <v>-20.008306999999999</v>
      </c>
      <c r="V1522" s="1">
        <f t="shared" si="161"/>
        <v>20.008306999999999</v>
      </c>
      <c r="W1522" s="1">
        <f>(SUM($V$2:V1522))*1.041577/3600</f>
        <v>8.6485451605206727</v>
      </c>
      <c r="X1522">
        <f t="shared" si="162"/>
        <v>32.357372889292819</v>
      </c>
      <c r="Y1522">
        <f t="shared" si="163"/>
        <v>3.9383634999999999</v>
      </c>
      <c r="Z1522">
        <f t="shared" si="164"/>
        <v>3.9175394615384622</v>
      </c>
      <c r="AA1522">
        <f t="shared" si="165"/>
        <v>3.8964750000000001</v>
      </c>
      <c r="AB1522">
        <f t="shared" si="166"/>
        <v>50.928013000000007</v>
      </c>
      <c r="AC1522">
        <f t="shared" si="167"/>
        <v>33.018999999999998</v>
      </c>
    </row>
    <row r="1523" spans="1:29" x14ac:dyDescent="0.25">
      <c r="A1523">
        <v>1522</v>
      </c>
      <c r="B1523" t="s">
        <v>3063</v>
      </c>
      <c r="C1523" t="s">
        <v>3064</v>
      </c>
      <c r="D1523">
        <v>3.906879</v>
      </c>
      <c r="E1523">
        <v>3.9162550999999999</v>
      </c>
      <c r="F1523">
        <v>3.9355528</v>
      </c>
      <c r="G1523">
        <v>3.9026103999999999</v>
      </c>
      <c r="H1523">
        <v>3.8966637999999998</v>
      </c>
      <c r="I1523">
        <v>3.9196111999999999</v>
      </c>
      <c r="J1523">
        <v>3.9385208</v>
      </c>
      <c r="K1523">
        <v>3.9330881</v>
      </c>
      <c r="L1523">
        <v>3.9258305</v>
      </c>
      <c r="M1523">
        <v>3.9056624000000002</v>
      </c>
      <c r="N1523">
        <v>3.9126158000000002</v>
      </c>
      <c r="O1523">
        <v>32.313000000000002</v>
      </c>
      <c r="P1523">
        <v>33.021999999999998</v>
      </c>
      <c r="Q1523">
        <v>32.168999999999997</v>
      </c>
      <c r="R1523">
        <v>32.701000000000001</v>
      </c>
      <c r="S1523">
        <v>3.9224009999999998</v>
      </c>
      <c r="T1523">
        <v>3.9145036000000002</v>
      </c>
      <c r="U1523">
        <v>-20.008327999999999</v>
      </c>
      <c r="V1523" s="1">
        <f t="shared" si="161"/>
        <v>20.008327999999999</v>
      </c>
      <c r="W1523" s="1">
        <f>(SUM($V$2:V1523))*1.041577/3600</f>
        <v>8.6543341089243562</v>
      </c>
      <c r="X1523">
        <f t="shared" si="162"/>
        <v>32.379031464077158</v>
      </c>
      <c r="Y1523">
        <f t="shared" si="163"/>
        <v>3.9385208</v>
      </c>
      <c r="Z1523">
        <f t="shared" si="164"/>
        <v>3.9177072692307684</v>
      </c>
      <c r="AA1523">
        <f t="shared" si="165"/>
        <v>3.8966637999999998</v>
      </c>
      <c r="AB1523">
        <f t="shared" si="166"/>
        <v>50.930194499999992</v>
      </c>
      <c r="AC1523">
        <f t="shared" si="167"/>
        <v>33.021999999999998</v>
      </c>
    </row>
    <row r="1524" spans="1:29" x14ac:dyDescent="0.25">
      <c r="A1524">
        <v>1523</v>
      </c>
      <c r="B1524" t="s">
        <v>3065</v>
      </c>
      <c r="C1524" t="s">
        <v>3066</v>
      </c>
      <c r="D1524">
        <v>3.9070467999999998</v>
      </c>
      <c r="E1524">
        <v>3.9164229000000002</v>
      </c>
      <c r="F1524">
        <v>3.9357205999999998</v>
      </c>
      <c r="G1524">
        <v>3.9027677000000001</v>
      </c>
      <c r="H1524">
        <v>3.8968316000000001</v>
      </c>
      <c r="I1524">
        <v>3.9198</v>
      </c>
      <c r="J1524">
        <v>3.9386572000000002</v>
      </c>
      <c r="K1524">
        <v>3.9332349</v>
      </c>
      <c r="L1524">
        <v>3.9259982999999998</v>
      </c>
      <c r="M1524">
        <v>3.9058196999999999</v>
      </c>
      <c r="N1524">
        <v>3.9128151</v>
      </c>
      <c r="O1524">
        <v>32.316000000000003</v>
      </c>
      <c r="P1524">
        <v>33.024999999999999</v>
      </c>
      <c r="Q1524">
        <v>32.171999999999997</v>
      </c>
      <c r="R1524">
        <v>32.704000000000001</v>
      </c>
      <c r="S1524">
        <v>3.9226003</v>
      </c>
      <c r="T1524">
        <v>3.9146610000000002</v>
      </c>
      <c r="U1524">
        <v>-20.008137999999999</v>
      </c>
      <c r="V1524" s="1">
        <f t="shared" si="161"/>
        <v>20.008137999999999</v>
      </c>
      <c r="W1524" s="1">
        <f>(SUM($V$2:V1524))*1.041577/3600</f>
        <v>8.6601230023559186</v>
      </c>
      <c r="X1524">
        <f t="shared" si="162"/>
        <v>32.400689833190668</v>
      </c>
      <c r="Y1524">
        <f t="shared" si="163"/>
        <v>3.9386572000000002</v>
      </c>
      <c r="Z1524">
        <f t="shared" si="164"/>
        <v>3.9178750846153849</v>
      </c>
      <c r="AA1524">
        <f t="shared" si="165"/>
        <v>3.8968316000000001</v>
      </c>
      <c r="AB1524">
        <f t="shared" si="166"/>
        <v>50.932376100000006</v>
      </c>
      <c r="AC1524">
        <f t="shared" si="167"/>
        <v>33.024999999999999</v>
      </c>
    </row>
    <row r="1525" spans="1:29" x14ac:dyDescent="0.25">
      <c r="A1525">
        <v>1524</v>
      </c>
      <c r="B1525" t="s">
        <v>3067</v>
      </c>
      <c r="C1525" t="s">
        <v>3068</v>
      </c>
      <c r="D1525">
        <v>3.9072041</v>
      </c>
      <c r="E1525">
        <v>3.9165907</v>
      </c>
      <c r="F1525">
        <v>3.9359093000000001</v>
      </c>
      <c r="G1525">
        <v>3.902946</v>
      </c>
      <c r="H1525">
        <v>3.8969993999999999</v>
      </c>
      <c r="I1525">
        <v>3.9199677999999998</v>
      </c>
      <c r="J1525">
        <v>3.9388040000000002</v>
      </c>
      <c r="K1525">
        <v>3.9334131999999999</v>
      </c>
      <c r="L1525">
        <v>3.9261452000000001</v>
      </c>
      <c r="M1525">
        <v>3.905977</v>
      </c>
      <c r="N1525">
        <v>3.9129934</v>
      </c>
      <c r="O1525">
        <v>32.317999999999998</v>
      </c>
      <c r="P1525">
        <v>33.027999999999999</v>
      </c>
      <c r="Q1525">
        <v>32.173999999999999</v>
      </c>
      <c r="R1525">
        <v>32.707000000000001</v>
      </c>
      <c r="S1525">
        <v>3.9227680999999999</v>
      </c>
      <c r="T1525">
        <v>3.9148182999999999</v>
      </c>
      <c r="U1525">
        <v>-20.008391</v>
      </c>
      <c r="V1525" s="1">
        <f t="shared" si="161"/>
        <v>20.008391</v>
      </c>
      <c r="W1525" s="1">
        <f>(SUM($V$2:V1525))*1.041577/3600</f>
        <v>8.6659119689871975</v>
      </c>
      <c r="X1525">
        <f t="shared" si="162"/>
        <v>32.422348476171116</v>
      </c>
      <c r="Y1525">
        <f t="shared" si="163"/>
        <v>3.9388040000000002</v>
      </c>
      <c r="Z1525">
        <f t="shared" si="164"/>
        <v>3.9180412692307689</v>
      </c>
      <c r="AA1525">
        <f t="shared" si="165"/>
        <v>3.8969993999999999</v>
      </c>
      <c r="AB1525">
        <f t="shared" si="166"/>
        <v>50.934536499999993</v>
      </c>
      <c r="AC1525">
        <f t="shared" si="167"/>
        <v>33.027999999999999</v>
      </c>
    </row>
    <row r="1526" spans="1:29" x14ac:dyDescent="0.25">
      <c r="A1526">
        <v>1525</v>
      </c>
      <c r="B1526" t="s">
        <v>3069</v>
      </c>
      <c r="C1526" t="s">
        <v>3070</v>
      </c>
      <c r="D1526">
        <v>3.9073823999999999</v>
      </c>
      <c r="E1526">
        <v>3.9167584999999998</v>
      </c>
      <c r="F1526">
        <v>3.9360561999999999</v>
      </c>
      <c r="G1526">
        <v>3.9031137999999999</v>
      </c>
      <c r="H1526">
        <v>3.8971672000000002</v>
      </c>
      <c r="I1526">
        <v>3.9201356000000001</v>
      </c>
      <c r="J1526">
        <v>3.9389612999999999</v>
      </c>
      <c r="K1526">
        <v>3.9335705999999999</v>
      </c>
      <c r="L1526">
        <v>3.9263024999999998</v>
      </c>
      <c r="M1526">
        <v>3.9061238</v>
      </c>
      <c r="N1526">
        <v>3.9131822000000001</v>
      </c>
      <c r="O1526">
        <v>32.320999999999998</v>
      </c>
      <c r="P1526">
        <v>33.030999999999999</v>
      </c>
      <c r="Q1526">
        <v>32.177</v>
      </c>
      <c r="R1526">
        <v>32.71</v>
      </c>
      <c r="S1526">
        <v>3.9229359000000001</v>
      </c>
      <c r="T1526">
        <v>3.9149756</v>
      </c>
      <c r="U1526">
        <v>-20.008179999999999</v>
      </c>
      <c r="V1526" s="1">
        <f t="shared" si="161"/>
        <v>20.008179999999999</v>
      </c>
      <c r="W1526" s="1">
        <f>(SUM($V$2:V1526))*1.041577/3600</f>
        <v>8.6717008745704938</v>
      </c>
      <c r="X1526">
        <f t="shared" si="162"/>
        <v>32.44400689074871</v>
      </c>
      <c r="Y1526">
        <f t="shared" si="163"/>
        <v>3.9389612999999999</v>
      </c>
      <c r="Z1526">
        <f t="shared" si="164"/>
        <v>3.918205046153846</v>
      </c>
      <c r="AA1526">
        <f t="shared" si="165"/>
        <v>3.8971672000000002</v>
      </c>
      <c r="AB1526">
        <f t="shared" si="166"/>
        <v>50.936665599999998</v>
      </c>
      <c r="AC1526">
        <f t="shared" si="167"/>
        <v>33.030999999999999</v>
      </c>
    </row>
    <row r="1527" spans="1:29" x14ac:dyDescent="0.25">
      <c r="A1527">
        <v>1526</v>
      </c>
      <c r="B1527" t="s">
        <v>3071</v>
      </c>
      <c r="C1527" t="s">
        <v>3072</v>
      </c>
      <c r="D1527">
        <v>3.9075397000000001</v>
      </c>
      <c r="E1527">
        <v>3.9169368000000002</v>
      </c>
      <c r="F1527">
        <v>3.9362553999999998</v>
      </c>
      <c r="G1527">
        <v>3.9033026</v>
      </c>
      <c r="H1527">
        <v>3.8973455000000001</v>
      </c>
      <c r="I1527">
        <v>3.9203139</v>
      </c>
      <c r="J1527">
        <v>3.9390977</v>
      </c>
      <c r="K1527">
        <v>3.9337384000000002</v>
      </c>
      <c r="L1527">
        <v>3.9264703000000001</v>
      </c>
      <c r="M1527">
        <v>3.9062917000000001</v>
      </c>
      <c r="N1527">
        <v>3.9133605</v>
      </c>
      <c r="O1527">
        <v>32.323999999999998</v>
      </c>
      <c r="P1527">
        <v>33.033999999999999</v>
      </c>
      <c r="Q1527">
        <v>32.18</v>
      </c>
      <c r="R1527">
        <v>32.713000000000001</v>
      </c>
      <c r="S1527">
        <v>3.9231142000000001</v>
      </c>
      <c r="T1527">
        <v>3.9151433999999998</v>
      </c>
      <c r="U1527">
        <v>-20.008391</v>
      </c>
      <c r="V1527" s="1">
        <f t="shared" si="161"/>
        <v>20.008391</v>
      </c>
      <c r="W1527" s="1">
        <f>(SUM($V$2:V1527))*1.041577/3600</f>
        <v>8.6774898412017727</v>
      </c>
      <c r="X1527">
        <f t="shared" si="162"/>
        <v>32.465665533729151</v>
      </c>
      <c r="Y1527">
        <f t="shared" si="163"/>
        <v>3.9390977</v>
      </c>
      <c r="Z1527">
        <f t="shared" si="164"/>
        <v>3.9183777000000002</v>
      </c>
      <c r="AA1527">
        <f t="shared" si="165"/>
        <v>3.8973455000000001</v>
      </c>
      <c r="AB1527">
        <f t="shared" si="166"/>
        <v>50.938910100000001</v>
      </c>
      <c r="AC1527">
        <f t="shared" si="167"/>
        <v>33.033999999999999</v>
      </c>
    </row>
    <row r="1528" spans="1:29" x14ac:dyDescent="0.25">
      <c r="A1528">
        <v>1527</v>
      </c>
      <c r="B1528" t="s">
        <v>3073</v>
      </c>
      <c r="C1528" t="s">
        <v>3074</v>
      </c>
      <c r="D1528">
        <v>3.9076865000000001</v>
      </c>
      <c r="E1528">
        <v>3.9171151000000002</v>
      </c>
      <c r="F1528">
        <v>3.9364127999999998</v>
      </c>
      <c r="G1528">
        <v>3.9034494</v>
      </c>
      <c r="H1528">
        <v>3.8975238000000001</v>
      </c>
      <c r="I1528">
        <v>3.9205027000000001</v>
      </c>
      <c r="J1528">
        <v>3.9392654999999999</v>
      </c>
      <c r="K1528">
        <v>3.9338956999999999</v>
      </c>
      <c r="L1528">
        <v>3.9266171000000001</v>
      </c>
      <c r="M1528">
        <v>3.9064489999999998</v>
      </c>
      <c r="N1528">
        <v>3.9135388</v>
      </c>
      <c r="O1528">
        <v>32.326999999999998</v>
      </c>
      <c r="P1528">
        <v>33.037999999999997</v>
      </c>
      <c r="Q1528">
        <v>32.183</v>
      </c>
      <c r="R1528">
        <v>32.716000000000001</v>
      </c>
      <c r="S1528">
        <v>3.9233028999999999</v>
      </c>
      <c r="T1528">
        <v>3.9153007</v>
      </c>
      <c r="U1528">
        <v>-20.008391</v>
      </c>
      <c r="V1528" s="1">
        <f t="shared" si="161"/>
        <v>20.008391</v>
      </c>
      <c r="W1528" s="1">
        <f>(SUM($V$2:V1528))*1.041577/3600</f>
        <v>8.6832788078330516</v>
      </c>
      <c r="X1528">
        <f t="shared" si="162"/>
        <v>32.487324176709599</v>
      </c>
      <c r="Y1528">
        <f t="shared" si="163"/>
        <v>3.9392654999999999</v>
      </c>
      <c r="Z1528">
        <f t="shared" si="164"/>
        <v>3.9185430769230774</v>
      </c>
      <c r="AA1528">
        <f t="shared" si="165"/>
        <v>3.8975238000000001</v>
      </c>
      <c r="AB1528">
        <f t="shared" si="166"/>
        <v>50.941060000000007</v>
      </c>
      <c r="AC1528">
        <f t="shared" si="167"/>
        <v>33.037999999999997</v>
      </c>
    </row>
    <row r="1529" spans="1:29" x14ac:dyDescent="0.25">
      <c r="A1529">
        <v>1528</v>
      </c>
      <c r="B1529" t="s">
        <v>3075</v>
      </c>
      <c r="C1529" t="s">
        <v>3076</v>
      </c>
      <c r="D1529">
        <v>3.9078542999999999</v>
      </c>
      <c r="E1529">
        <v>3.9172934000000001</v>
      </c>
      <c r="F1529">
        <v>3.9366015000000001</v>
      </c>
      <c r="G1529">
        <v>3.9036382000000001</v>
      </c>
      <c r="H1529">
        <v>3.8976915999999999</v>
      </c>
      <c r="I1529">
        <v>3.9206704999999999</v>
      </c>
      <c r="J1529">
        <v>3.9394122999999999</v>
      </c>
      <c r="K1529">
        <v>3.9340424999999999</v>
      </c>
      <c r="L1529">
        <v>3.9267848999999999</v>
      </c>
      <c r="M1529">
        <v>3.9066063</v>
      </c>
      <c r="N1529">
        <v>3.9137065999999998</v>
      </c>
      <c r="O1529">
        <v>32.329000000000001</v>
      </c>
      <c r="P1529">
        <v>33.040999999999997</v>
      </c>
      <c r="Q1529">
        <v>32.185000000000002</v>
      </c>
      <c r="R1529">
        <v>32.719000000000001</v>
      </c>
      <c r="S1529">
        <v>3.9234811999999999</v>
      </c>
      <c r="T1529">
        <v>3.9154684999999998</v>
      </c>
      <c r="U1529">
        <v>-20.008538999999999</v>
      </c>
      <c r="V1529" s="1">
        <f t="shared" si="161"/>
        <v>20.008538999999999</v>
      </c>
      <c r="W1529" s="1">
        <f>(SUM($V$2:V1529))*1.041577/3600</f>
        <v>8.6890678172847196</v>
      </c>
      <c r="X1529">
        <f t="shared" si="162"/>
        <v>32.508982979896786</v>
      </c>
      <c r="Y1529">
        <f t="shared" si="163"/>
        <v>3.9394122999999999</v>
      </c>
      <c r="Z1529">
        <f t="shared" si="164"/>
        <v>3.9187116769230768</v>
      </c>
      <c r="AA1529">
        <f t="shared" si="165"/>
        <v>3.8976915999999999</v>
      </c>
      <c r="AB1529">
        <f t="shared" si="166"/>
        <v>50.943251799999999</v>
      </c>
      <c r="AC1529">
        <f t="shared" si="167"/>
        <v>33.040999999999997</v>
      </c>
    </row>
    <row r="1530" spans="1:29" x14ac:dyDescent="0.25">
      <c r="A1530">
        <v>1529</v>
      </c>
      <c r="B1530" t="s">
        <v>3077</v>
      </c>
      <c r="C1530" t="s">
        <v>3078</v>
      </c>
      <c r="D1530">
        <v>3.9080221000000002</v>
      </c>
      <c r="E1530">
        <v>3.9174506999999998</v>
      </c>
      <c r="F1530">
        <v>3.9367694000000002</v>
      </c>
      <c r="G1530">
        <v>3.9038059999999999</v>
      </c>
      <c r="H1530">
        <v>3.8978594000000002</v>
      </c>
      <c r="I1530">
        <v>3.9208487999999999</v>
      </c>
      <c r="J1530">
        <v>3.9395381</v>
      </c>
      <c r="K1530">
        <v>3.9342103000000002</v>
      </c>
      <c r="L1530">
        <v>3.9269422</v>
      </c>
      <c r="M1530">
        <v>3.9067531</v>
      </c>
      <c r="N1530">
        <v>3.9139058000000002</v>
      </c>
      <c r="O1530">
        <v>32.332000000000001</v>
      </c>
      <c r="P1530">
        <v>33.043999999999997</v>
      </c>
      <c r="Q1530">
        <v>32.188000000000002</v>
      </c>
      <c r="R1530">
        <v>32.722000000000001</v>
      </c>
      <c r="S1530">
        <v>3.9236385999999999</v>
      </c>
      <c r="T1530">
        <v>3.9156363000000001</v>
      </c>
      <c r="U1530">
        <v>-20.008243</v>
      </c>
      <c r="V1530" s="1">
        <f t="shared" si="161"/>
        <v>20.008243</v>
      </c>
      <c r="W1530" s="1">
        <f>(SUM($V$2:V1530))*1.041577/3600</f>
        <v>8.6948567410956112</v>
      </c>
      <c r="X1530">
        <f t="shared" si="162"/>
        <v>32.530641462670495</v>
      </c>
      <c r="Y1530">
        <f t="shared" si="163"/>
        <v>3.9395381</v>
      </c>
      <c r="Z1530">
        <f t="shared" si="164"/>
        <v>3.9188754461538471</v>
      </c>
      <c r="AA1530">
        <f t="shared" si="165"/>
        <v>3.8978594000000002</v>
      </c>
      <c r="AB1530">
        <f t="shared" si="166"/>
        <v>50.945380800000009</v>
      </c>
      <c r="AC1530">
        <f t="shared" si="167"/>
        <v>33.043999999999997</v>
      </c>
    </row>
    <row r="1531" spans="1:29" x14ac:dyDescent="0.25">
      <c r="A1531">
        <v>1530</v>
      </c>
      <c r="B1531" t="s">
        <v>3079</v>
      </c>
      <c r="C1531" t="s">
        <v>3080</v>
      </c>
      <c r="D1531">
        <v>3.9081899999999998</v>
      </c>
      <c r="E1531">
        <v>3.9176394999999999</v>
      </c>
      <c r="F1531">
        <v>3.9369475999999999</v>
      </c>
      <c r="G1531">
        <v>3.9039633999999999</v>
      </c>
      <c r="H1531">
        <v>3.8980377000000002</v>
      </c>
      <c r="I1531">
        <v>3.9210270999999999</v>
      </c>
      <c r="J1531">
        <v>3.9396955</v>
      </c>
      <c r="K1531">
        <v>3.9343886000000001</v>
      </c>
      <c r="L1531">
        <v>3.9270890999999999</v>
      </c>
      <c r="M1531">
        <v>3.9069208999999998</v>
      </c>
      <c r="N1531">
        <v>3.9140841000000002</v>
      </c>
      <c r="O1531">
        <v>32.335000000000001</v>
      </c>
      <c r="P1531">
        <v>33.046999999999997</v>
      </c>
      <c r="Q1531">
        <v>32.191000000000003</v>
      </c>
      <c r="R1531">
        <v>32.725000000000001</v>
      </c>
      <c r="S1531">
        <v>3.9238168999999998</v>
      </c>
      <c r="T1531">
        <v>3.9158040999999999</v>
      </c>
      <c r="U1531">
        <v>-20.008454</v>
      </c>
      <c r="V1531" s="1">
        <f t="shared" si="161"/>
        <v>20.008454</v>
      </c>
      <c r="W1531" s="1">
        <f>(SUM($V$2:V1531))*1.041577/3600</f>
        <v>8.7006457259544892</v>
      </c>
      <c r="X1531">
        <f t="shared" si="162"/>
        <v>32.552300173847058</v>
      </c>
      <c r="Y1531">
        <f t="shared" si="163"/>
        <v>3.9396955</v>
      </c>
      <c r="Z1531">
        <f t="shared" si="164"/>
        <v>3.9190465000000003</v>
      </c>
      <c r="AA1531">
        <f t="shared" si="165"/>
        <v>3.8980377000000002</v>
      </c>
      <c r="AB1531">
        <f t="shared" si="166"/>
        <v>50.947604500000004</v>
      </c>
      <c r="AC1531">
        <f t="shared" si="167"/>
        <v>33.046999999999997</v>
      </c>
    </row>
    <row r="1532" spans="1:29" x14ac:dyDescent="0.25">
      <c r="A1532">
        <v>1531</v>
      </c>
      <c r="B1532" t="s">
        <v>3081</v>
      </c>
      <c r="C1532" t="s">
        <v>3082</v>
      </c>
      <c r="D1532">
        <v>3.9083473</v>
      </c>
      <c r="E1532">
        <v>3.9177862999999999</v>
      </c>
      <c r="F1532">
        <v>3.9371049999999999</v>
      </c>
      <c r="G1532">
        <v>3.9041416</v>
      </c>
      <c r="H1532">
        <v>3.8981949999999999</v>
      </c>
      <c r="I1532">
        <v>3.9212053999999998</v>
      </c>
      <c r="J1532">
        <v>3.9398317999999999</v>
      </c>
      <c r="K1532">
        <v>3.9345354000000001</v>
      </c>
      <c r="L1532">
        <v>3.9272464</v>
      </c>
      <c r="M1532">
        <v>3.9070573</v>
      </c>
      <c r="N1532">
        <v>3.9142728999999998</v>
      </c>
      <c r="O1532">
        <v>32.337000000000003</v>
      </c>
      <c r="P1532">
        <v>33.051000000000002</v>
      </c>
      <c r="Q1532">
        <v>32.192999999999998</v>
      </c>
      <c r="R1532">
        <v>32.728000000000002</v>
      </c>
      <c r="S1532">
        <v>3.9239847000000001</v>
      </c>
      <c r="T1532">
        <v>3.9159719000000002</v>
      </c>
      <c r="U1532">
        <v>-20.008391</v>
      </c>
      <c r="V1532" s="1">
        <f t="shared" si="161"/>
        <v>20.008391</v>
      </c>
      <c r="W1532" s="1">
        <f>(SUM($V$2:V1532))*1.041577/3600</f>
        <v>8.7064346925857681</v>
      </c>
      <c r="X1532">
        <f t="shared" si="162"/>
        <v>32.573958816827506</v>
      </c>
      <c r="Y1532">
        <f t="shared" si="163"/>
        <v>3.9398317999999999</v>
      </c>
      <c r="Z1532">
        <f t="shared" si="164"/>
        <v>3.9192062307692312</v>
      </c>
      <c r="AA1532">
        <f t="shared" si="165"/>
        <v>3.8981949999999999</v>
      </c>
      <c r="AB1532">
        <f t="shared" si="166"/>
        <v>50.949681000000005</v>
      </c>
      <c r="AC1532">
        <f t="shared" si="167"/>
        <v>33.051000000000002</v>
      </c>
    </row>
    <row r="1533" spans="1:29" x14ac:dyDescent="0.25">
      <c r="A1533">
        <v>1532</v>
      </c>
      <c r="B1533" t="s">
        <v>3083</v>
      </c>
      <c r="C1533" t="s">
        <v>3084</v>
      </c>
      <c r="D1533">
        <v>3.9085046000000001</v>
      </c>
      <c r="E1533">
        <v>3.9179541000000002</v>
      </c>
      <c r="F1533">
        <v>3.9372832999999998</v>
      </c>
      <c r="G1533">
        <v>3.9043095000000001</v>
      </c>
      <c r="H1533">
        <v>3.8983732999999998</v>
      </c>
      <c r="I1533">
        <v>3.9213627</v>
      </c>
      <c r="J1533">
        <v>3.9399891</v>
      </c>
      <c r="K1533">
        <v>3.9347137000000001</v>
      </c>
      <c r="L1533">
        <v>3.9274037000000002</v>
      </c>
      <c r="M1533">
        <v>3.9072250999999998</v>
      </c>
      <c r="N1533">
        <v>3.9144511999999998</v>
      </c>
      <c r="O1533">
        <v>32.340000000000003</v>
      </c>
      <c r="P1533">
        <v>33.054000000000002</v>
      </c>
      <c r="Q1533">
        <v>32.195999999999998</v>
      </c>
      <c r="R1533">
        <v>32.731000000000002</v>
      </c>
      <c r="S1533">
        <v>3.9241630000000001</v>
      </c>
      <c r="T1533">
        <v>3.9161188</v>
      </c>
      <c r="U1533">
        <v>-20.008264</v>
      </c>
      <c r="V1533" s="1">
        <f t="shared" si="161"/>
        <v>20.008264</v>
      </c>
      <c r="W1533" s="1">
        <f>(SUM($V$2:V1533))*1.041577/3600</f>
        <v>8.7122236224725249</v>
      </c>
      <c r="X1533">
        <f t="shared" si="162"/>
        <v>32.59561732233324</v>
      </c>
      <c r="Y1533">
        <f t="shared" si="163"/>
        <v>3.9399891</v>
      </c>
      <c r="Z1533">
        <f t="shared" si="164"/>
        <v>3.9193732384615387</v>
      </c>
      <c r="AA1533">
        <f t="shared" si="165"/>
        <v>3.8983732999999998</v>
      </c>
      <c r="AB1533">
        <f t="shared" si="166"/>
        <v>50.951852100000004</v>
      </c>
      <c r="AC1533">
        <f t="shared" si="167"/>
        <v>33.054000000000002</v>
      </c>
    </row>
    <row r="1534" spans="1:29" x14ac:dyDescent="0.25">
      <c r="A1534">
        <v>1533</v>
      </c>
      <c r="B1534" t="s">
        <v>3085</v>
      </c>
      <c r="C1534" t="s">
        <v>3086</v>
      </c>
      <c r="D1534">
        <v>3.9086829000000001</v>
      </c>
      <c r="E1534">
        <v>3.9181324000000002</v>
      </c>
      <c r="F1534">
        <v>3.9374511000000001</v>
      </c>
      <c r="G1534">
        <v>3.9044667999999998</v>
      </c>
      <c r="H1534">
        <v>3.8985411000000001</v>
      </c>
      <c r="I1534">
        <v>3.9215724999999999</v>
      </c>
      <c r="J1534">
        <v>3.9401359999999999</v>
      </c>
      <c r="K1534">
        <v>3.9348500999999998</v>
      </c>
      <c r="L1534">
        <v>3.9275609999999999</v>
      </c>
      <c r="M1534">
        <v>3.9073823999999999</v>
      </c>
      <c r="N1534">
        <v>3.9146295000000002</v>
      </c>
      <c r="O1534">
        <v>32.341999999999999</v>
      </c>
      <c r="P1534">
        <v>33.057000000000002</v>
      </c>
      <c r="Q1534">
        <v>32.198</v>
      </c>
      <c r="R1534">
        <v>32.734000000000002</v>
      </c>
      <c r="S1534">
        <v>3.9243307999999999</v>
      </c>
      <c r="T1534">
        <v>3.9162865999999998</v>
      </c>
      <c r="U1534">
        <v>-20.008285000000001</v>
      </c>
      <c r="V1534" s="1">
        <f t="shared" si="161"/>
        <v>20.008285000000001</v>
      </c>
      <c r="W1534" s="1">
        <f>(SUM($V$2:V1534))*1.041577/3600</f>
        <v>8.7180125584351487</v>
      </c>
      <c r="X1534">
        <f t="shared" si="162"/>
        <v>32.617275850571019</v>
      </c>
      <c r="Y1534">
        <f t="shared" si="163"/>
        <v>3.9401359999999999</v>
      </c>
      <c r="Z1534">
        <f t="shared" si="164"/>
        <v>3.9195402461538458</v>
      </c>
      <c r="AA1534">
        <f t="shared" si="165"/>
        <v>3.8985411000000001</v>
      </c>
      <c r="AB1534">
        <f t="shared" si="166"/>
        <v>50.954023199999995</v>
      </c>
      <c r="AC1534">
        <f t="shared" si="167"/>
        <v>33.057000000000002</v>
      </c>
    </row>
    <row r="1535" spans="1:29" x14ac:dyDescent="0.25">
      <c r="A1535">
        <v>1534</v>
      </c>
      <c r="B1535" t="s">
        <v>3087</v>
      </c>
      <c r="C1535" t="s">
        <v>3088</v>
      </c>
      <c r="D1535">
        <v>3.9088402000000002</v>
      </c>
      <c r="E1535">
        <v>3.9182898000000002</v>
      </c>
      <c r="F1535">
        <v>3.9376294000000001</v>
      </c>
      <c r="G1535">
        <v>3.9046451000000002</v>
      </c>
      <c r="H1535">
        <v>3.8986983999999998</v>
      </c>
      <c r="I1535">
        <v>3.9217298</v>
      </c>
      <c r="J1535">
        <v>3.9402827999999999</v>
      </c>
      <c r="K1535">
        <v>3.9350073999999999</v>
      </c>
      <c r="L1535">
        <v>3.9277183</v>
      </c>
      <c r="M1535">
        <v>3.9075291999999999</v>
      </c>
      <c r="N1535">
        <v>3.9148078000000002</v>
      </c>
      <c r="O1535">
        <v>32.344999999999999</v>
      </c>
      <c r="P1535">
        <v>33.06</v>
      </c>
      <c r="Q1535">
        <v>32.201000000000001</v>
      </c>
      <c r="R1535">
        <v>32.737000000000002</v>
      </c>
      <c r="S1535">
        <v>3.9245090999999999</v>
      </c>
      <c r="T1535">
        <v>3.9164544000000001</v>
      </c>
      <c r="U1535">
        <v>-20.008369999999999</v>
      </c>
      <c r="V1535" s="1">
        <f t="shared" si="161"/>
        <v>20.008369999999999</v>
      </c>
      <c r="W1535" s="1">
        <f>(SUM($V$2:V1535))*1.041577/3600</f>
        <v>8.7238015189905624</v>
      </c>
      <c r="X1535">
        <f t="shared" si="162"/>
        <v>32.638934470819429</v>
      </c>
      <c r="Y1535">
        <f t="shared" si="163"/>
        <v>3.9402827999999999</v>
      </c>
      <c r="Z1535">
        <f t="shared" si="164"/>
        <v>3.9197032076923075</v>
      </c>
      <c r="AA1535">
        <f t="shared" si="165"/>
        <v>3.8986983999999998</v>
      </c>
      <c r="AB1535">
        <f t="shared" si="166"/>
        <v>50.956141699999996</v>
      </c>
      <c r="AC1535">
        <f t="shared" si="167"/>
        <v>33.06</v>
      </c>
    </row>
    <row r="1536" spans="1:29" x14ac:dyDescent="0.25">
      <c r="A1536">
        <v>1535</v>
      </c>
      <c r="B1536" t="s">
        <v>3089</v>
      </c>
      <c r="C1536" t="s">
        <v>3090</v>
      </c>
      <c r="D1536">
        <v>3.909008</v>
      </c>
      <c r="E1536">
        <v>3.9184681000000001</v>
      </c>
      <c r="F1536">
        <v>3.9378076000000002</v>
      </c>
      <c r="G1536">
        <v>3.9048129</v>
      </c>
      <c r="H1536">
        <v>3.8988871999999999</v>
      </c>
      <c r="I1536">
        <v>3.9218871000000002</v>
      </c>
      <c r="J1536">
        <v>3.9404086</v>
      </c>
      <c r="K1536">
        <v>3.9351856999999999</v>
      </c>
      <c r="L1536">
        <v>3.9278651999999998</v>
      </c>
      <c r="M1536">
        <v>3.9076970000000002</v>
      </c>
      <c r="N1536">
        <v>3.9149861000000001</v>
      </c>
      <c r="O1536">
        <v>32.347000000000001</v>
      </c>
      <c r="P1536">
        <v>33.064</v>
      </c>
      <c r="Q1536">
        <v>32.203000000000003</v>
      </c>
      <c r="R1536">
        <v>32.738999999999997</v>
      </c>
      <c r="S1536">
        <v>3.9246978000000001</v>
      </c>
      <c r="T1536">
        <v>3.9166012000000001</v>
      </c>
      <c r="U1536">
        <v>-20.008327999999999</v>
      </c>
      <c r="V1536" s="1">
        <f t="shared" si="161"/>
        <v>20.008327999999999</v>
      </c>
      <c r="W1536" s="1">
        <f>(SUM($V$2:V1536))*1.041577/3600</f>
        <v>8.7295904673942442</v>
      </c>
      <c r="X1536">
        <f t="shared" si="162"/>
        <v>32.660593045603761</v>
      </c>
      <c r="Y1536">
        <f t="shared" si="163"/>
        <v>3.9404086</v>
      </c>
      <c r="Z1536">
        <f t="shared" si="164"/>
        <v>3.919870192307692</v>
      </c>
      <c r="AA1536">
        <f t="shared" si="165"/>
        <v>3.8988871999999999</v>
      </c>
      <c r="AB1536">
        <f t="shared" si="166"/>
        <v>50.958312499999998</v>
      </c>
      <c r="AC1536">
        <f t="shared" si="167"/>
        <v>33.064</v>
      </c>
    </row>
    <row r="1537" spans="1:29" x14ac:dyDescent="0.25">
      <c r="A1537">
        <v>1536</v>
      </c>
      <c r="B1537" t="s">
        <v>3091</v>
      </c>
      <c r="C1537" t="s">
        <v>3092</v>
      </c>
      <c r="D1537">
        <v>3.9091653000000002</v>
      </c>
      <c r="E1537">
        <v>3.9186358999999999</v>
      </c>
      <c r="F1537">
        <v>3.9379650000000002</v>
      </c>
      <c r="G1537">
        <v>3.9049806999999999</v>
      </c>
      <c r="H1537">
        <v>3.8990341000000002</v>
      </c>
      <c r="I1537">
        <v>3.9220864</v>
      </c>
      <c r="J1537">
        <v>3.940566</v>
      </c>
      <c r="K1537">
        <v>3.9353324999999999</v>
      </c>
      <c r="L1537">
        <v>3.9280330000000001</v>
      </c>
      <c r="M1537">
        <v>3.9078439</v>
      </c>
      <c r="N1537">
        <v>3.9151644000000001</v>
      </c>
      <c r="O1537">
        <v>32.35</v>
      </c>
      <c r="P1537">
        <v>33.067</v>
      </c>
      <c r="Q1537">
        <v>32.204999999999998</v>
      </c>
      <c r="R1537">
        <v>32.741999999999997</v>
      </c>
      <c r="S1537">
        <v>3.9248447</v>
      </c>
      <c r="T1537">
        <v>3.9167689999999999</v>
      </c>
      <c r="U1537">
        <v>-20.008348999999999</v>
      </c>
      <c r="V1537" s="1">
        <f t="shared" si="161"/>
        <v>20.008348999999999</v>
      </c>
      <c r="W1537" s="1">
        <f>(SUM($V$2:V1537))*1.041577/3600</f>
        <v>8.7353794218737928</v>
      </c>
      <c r="X1537">
        <f t="shared" si="162"/>
        <v>32.682251643120139</v>
      </c>
      <c r="Y1537">
        <f t="shared" si="163"/>
        <v>3.940566</v>
      </c>
      <c r="Z1537">
        <f t="shared" si="164"/>
        <v>3.9200323769230776</v>
      </c>
      <c r="AA1537">
        <f t="shared" si="165"/>
        <v>3.8990341000000002</v>
      </c>
      <c r="AB1537">
        <f t="shared" si="166"/>
        <v>50.96042090000001</v>
      </c>
      <c r="AC1537">
        <f t="shared" si="167"/>
        <v>33.067</v>
      </c>
    </row>
    <row r="1538" spans="1:29" x14ac:dyDescent="0.25">
      <c r="A1538">
        <v>1537</v>
      </c>
      <c r="B1538" t="s">
        <v>3093</v>
      </c>
      <c r="C1538" t="s">
        <v>3094</v>
      </c>
      <c r="D1538">
        <v>3.9093225999999999</v>
      </c>
      <c r="E1538">
        <v>3.9187932000000001</v>
      </c>
      <c r="F1538">
        <v>3.9381328</v>
      </c>
      <c r="G1538">
        <v>3.9051695</v>
      </c>
      <c r="H1538">
        <v>3.8992228</v>
      </c>
      <c r="I1538">
        <v>3.9222541999999998</v>
      </c>
      <c r="J1538">
        <v>3.9407233000000002</v>
      </c>
      <c r="K1538">
        <v>3.9355107999999999</v>
      </c>
      <c r="L1538">
        <v>3.9281798000000001</v>
      </c>
      <c r="M1538">
        <v>3.9080012000000002</v>
      </c>
      <c r="N1538">
        <v>3.9153427000000001</v>
      </c>
      <c r="O1538">
        <v>32.351999999999997</v>
      </c>
      <c r="P1538">
        <v>33.07</v>
      </c>
      <c r="Q1538">
        <v>32.207999999999998</v>
      </c>
      <c r="R1538">
        <v>32.744999999999997</v>
      </c>
      <c r="S1538">
        <v>3.9250124999999998</v>
      </c>
      <c r="T1538">
        <v>3.9169368000000002</v>
      </c>
      <c r="U1538">
        <v>-20.008306999999999</v>
      </c>
      <c r="V1538" s="1">
        <f t="shared" si="161"/>
        <v>20.008306999999999</v>
      </c>
      <c r="W1538" s="1">
        <f>(SUM($V$2:V1538))*1.041577/3600</f>
        <v>8.7411683642016094</v>
      </c>
      <c r="X1538">
        <f t="shared" si="162"/>
        <v>32.703910195172433</v>
      </c>
      <c r="Y1538">
        <f t="shared" si="163"/>
        <v>3.9407233000000002</v>
      </c>
      <c r="Z1538">
        <f t="shared" si="164"/>
        <v>3.9202001692307693</v>
      </c>
      <c r="AA1538">
        <f t="shared" si="165"/>
        <v>3.8992228</v>
      </c>
      <c r="AB1538">
        <f t="shared" si="166"/>
        <v>50.962602199999999</v>
      </c>
      <c r="AC1538">
        <f t="shared" si="167"/>
        <v>33.07</v>
      </c>
    </row>
    <row r="1539" spans="1:29" x14ac:dyDescent="0.25">
      <c r="A1539">
        <v>1538</v>
      </c>
      <c r="B1539" t="s">
        <v>3095</v>
      </c>
      <c r="C1539" t="s">
        <v>3096</v>
      </c>
      <c r="D1539">
        <v>3.9094799999999998</v>
      </c>
      <c r="E1539">
        <v>3.9189820000000002</v>
      </c>
      <c r="F1539">
        <v>3.9382901000000001</v>
      </c>
      <c r="G1539">
        <v>3.9053268000000001</v>
      </c>
      <c r="H1539">
        <v>3.8993905999999998</v>
      </c>
      <c r="I1539">
        <v>3.9224429000000001</v>
      </c>
      <c r="J1539">
        <v>3.9408490999999999</v>
      </c>
      <c r="K1539">
        <v>3.9356472</v>
      </c>
      <c r="L1539">
        <v>3.9283266000000001</v>
      </c>
      <c r="M1539">
        <v>3.9081375</v>
      </c>
      <c r="N1539">
        <v>3.9155315000000002</v>
      </c>
      <c r="O1539">
        <v>32.354999999999997</v>
      </c>
      <c r="P1539">
        <v>33.073</v>
      </c>
      <c r="Q1539">
        <v>32.21</v>
      </c>
      <c r="R1539">
        <v>32.747999999999998</v>
      </c>
      <c r="S1539">
        <v>3.9252012999999999</v>
      </c>
      <c r="T1539">
        <v>3.9171151000000002</v>
      </c>
      <c r="U1539">
        <v>-20.008201</v>
      </c>
      <c r="V1539" s="1">
        <f t="shared" ref="V1539:V1602" si="168">IF(U1539&lt;0,-1*U1539,0)</f>
        <v>20.008201</v>
      </c>
      <c r="W1539" s="1">
        <f>(SUM($V$2:V1539))*1.041577/3600</f>
        <v>8.746957275860769</v>
      </c>
      <c r="X1539">
        <f t="shared" ref="X1539:X1602" si="169">100*(W1539/$W$5605)</f>
        <v>32.725568632482052</v>
      </c>
      <c r="Y1539">
        <f t="shared" ref="Y1539:Y1602" si="170">MAX(D1539:N1539,S1539,T1539)</f>
        <v>3.9408490999999999</v>
      </c>
      <c r="Z1539">
        <f t="shared" ref="Z1539:Z1602" si="171">AVERAGE(D1539:N1539,S1539,T1539)</f>
        <v>3.920363130769231</v>
      </c>
      <c r="AA1539">
        <f t="shared" ref="AA1539:AA1602" si="172">MIN(D1539:N1539,S1539,T1539)</f>
        <v>3.8993905999999998</v>
      </c>
      <c r="AB1539">
        <f t="shared" ref="AB1539:AB1602" si="173">SUM(D1539:N1539,S1539,T1539)</f>
        <v>50.964720700000001</v>
      </c>
      <c r="AC1539">
        <f t="shared" ref="AC1539:AC1602" si="174">MAX(O1539:R1539)</f>
        <v>33.073</v>
      </c>
    </row>
    <row r="1540" spans="1:29" x14ac:dyDescent="0.25">
      <c r="A1540">
        <v>1539</v>
      </c>
      <c r="B1540" t="s">
        <v>3097</v>
      </c>
      <c r="C1540" t="s">
        <v>3098</v>
      </c>
      <c r="D1540">
        <v>3.9096582999999998</v>
      </c>
      <c r="E1540">
        <v>3.9191288000000002</v>
      </c>
      <c r="F1540">
        <v>3.9384788999999998</v>
      </c>
      <c r="G1540">
        <v>3.9054840999999998</v>
      </c>
      <c r="H1540">
        <v>3.8995584999999999</v>
      </c>
      <c r="I1540">
        <v>3.9226108000000002</v>
      </c>
      <c r="J1540">
        <v>3.9410064</v>
      </c>
      <c r="K1540">
        <v>3.9358149999999998</v>
      </c>
      <c r="L1540">
        <v>3.9284838999999998</v>
      </c>
      <c r="M1540">
        <v>3.9082948000000002</v>
      </c>
      <c r="N1540">
        <v>3.9157096999999998</v>
      </c>
      <c r="O1540">
        <v>32.356999999999999</v>
      </c>
      <c r="P1540">
        <v>33.076000000000001</v>
      </c>
      <c r="Q1540">
        <v>32.212000000000003</v>
      </c>
      <c r="R1540">
        <v>32.750999999999998</v>
      </c>
      <c r="S1540">
        <v>3.9253900000000002</v>
      </c>
      <c r="T1540">
        <v>3.9172514999999999</v>
      </c>
      <c r="U1540">
        <v>-20.008391</v>
      </c>
      <c r="V1540" s="1">
        <f t="shared" si="168"/>
        <v>20.008391</v>
      </c>
      <c r="W1540" s="1">
        <f>(SUM($V$2:V1540))*1.041577/3600</f>
        <v>8.7527462424920479</v>
      </c>
      <c r="X1540">
        <f t="shared" si="169"/>
        <v>32.7472272754625</v>
      </c>
      <c r="Y1540">
        <f t="shared" si="170"/>
        <v>3.9410064</v>
      </c>
      <c r="Z1540">
        <f t="shared" si="171"/>
        <v>3.9205285153846154</v>
      </c>
      <c r="AA1540">
        <f t="shared" si="172"/>
        <v>3.8995584999999999</v>
      </c>
      <c r="AB1540">
        <f t="shared" si="173"/>
        <v>50.966870700000001</v>
      </c>
      <c r="AC1540">
        <f t="shared" si="174"/>
        <v>33.076000000000001</v>
      </c>
    </row>
    <row r="1541" spans="1:29" x14ac:dyDescent="0.25">
      <c r="A1541">
        <v>1540</v>
      </c>
      <c r="B1541" t="s">
        <v>3099</v>
      </c>
      <c r="C1541" t="s">
        <v>3100</v>
      </c>
      <c r="D1541">
        <v>3.9097946000000001</v>
      </c>
      <c r="E1541">
        <v>3.9193071000000002</v>
      </c>
      <c r="F1541">
        <v>3.9386467000000001</v>
      </c>
      <c r="G1541">
        <v>3.9056624000000002</v>
      </c>
      <c r="H1541">
        <v>3.8997158000000001</v>
      </c>
      <c r="I1541">
        <v>3.9227889999999999</v>
      </c>
      <c r="J1541">
        <v>3.9411428000000002</v>
      </c>
      <c r="K1541">
        <v>3.9359723</v>
      </c>
      <c r="L1541">
        <v>3.9286412999999998</v>
      </c>
      <c r="M1541">
        <v>3.9084417</v>
      </c>
      <c r="N1541">
        <v>3.9158879999999998</v>
      </c>
      <c r="O1541">
        <v>32.359000000000002</v>
      </c>
      <c r="P1541">
        <v>33.079000000000001</v>
      </c>
      <c r="Q1541">
        <v>32.215000000000003</v>
      </c>
      <c r="R1541">
        <v>32.753999999999998</v>
      </c>
      <c r="S1541">
        <v>3.9255369</v>
      </c>
      <c r="T1541">
        <v>3.9174088</v>
      </c>
      <c r="U1541">
        <v>-20.008348999999999</v>
      </c>
      <c r="V1541" s="1">
        <f t="shared" si="168"/>
        <v>20.008348999999999</v>
      </c>
      <c r="W1541" s="1">
        <f>(SUM($V$2:V1541))*1.041577/3600</f>
        <v>8.7585351969715983</v>
      </c>
      <c r="X1541">
        <f t="shared" si="169"/>
        <v>32.768885872978885</v>
      </c>
      <c r="Y1541">
        <f t="shared" si="170"/>
        <v>3.9411428000000002</v>
      </c>
      <c r="Z1541">
        <f t="shared" si="171"/>
        <v>3.9206882615384613</v>
      </c>
      <c r="AA1541">
        <f t="shared" si="172"/>
        <v>3.8997158000000001</v>
      </c>
      <c r="AB1541">
        <f t="shared" si="173"/>
        <v>50.968947399999998</v>
      </c>
      <c r="AC1541">
        <f t="shared" si="174"/>
        <v>33.079000000000001</v>
      </c>
    </row>
    <row r="1542" spans="1:29" x14ac:dyDescent="0.25">
      <c r="A1542">
        <v>1541</v>
      </c>
      <c r="B1542" t="s">
        <v>3101</v>
      </c>
      <c r="C1542" t="s">
        <v>3102</v>
      </c>
      <c r="D1542">
        <v>3.9099729000000001</v>
      </c>
      <c r="E1542">
        <v>3.9194749</v>
      </c>
      <c r="F1542">
        <v>3.938825</v>
      </c>
      <c r="G1542">
        <v>3.9058196999999999</v>
      </c>
      <c r="H1542">
        <v>3.8998941</v>
      </c>
      <c r="I1542">
        <v>3.9229672999999998</v>
      </c>
      <c r="J1542">
        <v>3.9413000999999999</v>
      </c>
      <c r="K1542">
        <v>3.9361191</v>
      </c>
      <c r="L1542">
        <v>3.9288196000000002</v>
      </c>
      <c r="M1542">
        <v>3.9085990000000002</v>
      </c>
      <c r="N1542">
        <v>3.9160662999999998</v>
      </c>
      <c r="O1542">
        <v>32.362000000000002</v>
      </c>
      <c r="P1542">
        <v>33.081000000000003</v>
      </c>
      <c r="Q1542">
        <v>32.216999999999999</v>
      </c>
      <c r="R1542">
        <v>32.756</v>
      </c>
      <c r="S1542">
        <v>3.9257046999999998</v>
      </c>
      <c r="T1542">
        <v>3.9175661000000002</v>
      </c>
      <c r="U1542">
        <v>-20.008412</v>
      </c>
      <c r="V1542" s="1">
        <f t="shared" si="168"/>
        <v>20.008412</v>
      </c>
      <c r="W1542" s="1">
        <f>(SUM($V$2:V1542))*1.041577/3600</f>
        <v>8.7643241696787424</v>
      </c>
      <c r="X1542">
        <f t="shared" si="169"/>
        <v>32.790544538691357</v>
      </c>
      <c r="Y1542">
        <f t="shared" si="170"/>
        <v>3.9413000999999999</v>
      </c>
      <c r="Z1542">
        <f t="shared" si="171"/>
        <v>3.9208560615384611</v>
      </c>
      <c r="AA1542">
        <f t="shared" si="172"/>
        <v>3.8998941</v>
      </c>
      <c r="AB1542">
        <f t="shared" si="173"/>
        <v>50.971128799999995</v>
      </c>
      <c r="AC1542">
        <f t="shared" si="174"/>
        <v>33.081000000000003</v>
      </c>
    </row>
    <row r="1543" spans="1:29" x14ac:dyDescent="0.25">
      <c r="A1543">
        <v>1542</v>
      </c>
      <c r="B1543" t="s">
        <v>3103</v>
      </c>
      <c r="C1543" t="s">
        <v>3104</v>
      </c>
      <c r="D1543">
        <v>3.9101301999999998</v>
      </c>
      <c r="E1543">
        <v>3.9196322000000001</v>
      </c>
      <c r="F1543">
        <v>3.9389823000000002</v>
      </c>
      <c r="G1543">
        <v>3.9059979999999999</v>
      </c>
      <c r="H1543">
        <v>3.9000514000000002</v>
      </c>
      <c r="I1543">
        <v>3.9231351000000001</v>
      </c>
      <c r="J1543">
        <v>3.9414468999999999</v>
      </c>
      <c r="K1543">
        <v>3.9362868999999998</v>
      </c>
      <c r="L1543">
        <v>3.9289559000000001</v>
      </c>
      <c r="M1543">
        <v>3.9087562999999999</v>
      </c>
      <c r="N1543">
        <v>3.9162446000000002</v>
      </c>
      <c r="O1543">
        <v>32.363999999999997</v>
      </c>
      <c r="P1543">
        <v>33.084000000000003</v>
      </c>
      <c r="Q1543">
        <v>32.219000000000001</v>
      </c>
      <c r="R1543">
        <v>32.759</v>
      </c>
      <c r="S1543">
        <v>3.9258725000000001</v>
      </c>
      <c r="T1543">
        <v>3.9177548999999998</v>
      </c>
      <c r="U1543">
        <v>-20.008412</v>
      </c>
      <c r="V1543" s="1">
        <f t="shared" si="168"/>
        <v>20.008412</v>
      </c>
      <c r="W1543" s="1">
        <f>(SUM($V$2:V1543))*1.041577/3600</f>
        <v>8.7701131423858882</v>
      </c>
      <c r="X1543">
        <f t="shared" si="169"/>
        <v>32.812203204403843</v>
      </c>
      <c r="Y1543">
        <f t="shared" si="170"/>
        <v>3.9414468999999999</v>
      </c>
      <c r="Z1543">
        <f t="shared" si="171"/>
        <v>3.9210190153846147</v>
      </c>
      <c r="AA1543">
        <f t="shared" si="172"/>
        <v>3.9000514000000002</v>
      </c>
      <c r="AB1543">
        <f t="shared" si="173"/>
        <v>50.973247199999989</v>
      </c>
      <c r="AC1543">
        <f t="shared" si="174"/>
        <v>33.084000000000003</v>
      </c>
    </row>
    <row r="1544" spans="1:29" x14ac:dyDescent="0.25">
      <c r="A1544">
        <v>1543</v>
      </c>
      <c r="B1544" t="s">
        <v>3105</v>
      </c>
      <c r="C1544" t="s">
        <v>3106</v>
      </c>
      <c r="D1544">
        <v>3.9102874999999999</v>
      </c>
      <c r="E1544">
        <v>3.9198105000000001</v>
      </c>
      <c r="F1544">
        <v>3.9391710999999998</v>
      </c>
      <c r="G1544">
        <v>3.9061658000000001</v>
      </c>
      <c r="H1544">
        <v>3.9002192</v>
      </c>
      <c r="I1544">
        <v>3.9233134000000001</v>
      </c>
      <c r="J1544">
        <v>3.9416042999999998</v>
      </c>
      <c r="K1544">
        <v>3.9364547000000001</v>
      </c>
      <c r="L1544">
        <v>3.9291027000000001</v>
      </c>
      <c r="M1544">
        <v>3.9089241000000001</v>
      </c>
      <c r="N1544">
        <v>3.9164229000000002</v>
      </c>
      <c r="O1544">
        <v>32.366</v>
      </c>
      <c r="P1544">
        <v>33.087000000000003</v>
      </c>
      <c r="Q1544">
        <v>32.222000000000001</v>
      </c>
      <c r="R1544">
        <v>32.762</v>
      </c>
      <c r="S1544">
        <v>3.9260613000000002</v>
      </c>
      <c r="T1544">
        <v>3.9178807</v>
      </c>
      <c r="U1544">
        <v>-20.008179999999999</v>
      </c>
      <c r="V1544" s="1">
        <f t="shared" si="168"/>
        <v>20.008179999999999</v>
      </c>
      <c r="W1544" s="1">
        <f>(SUM($V$2:V1544))*1.041577/3600</f>
        <v>8.7759020479691827</v>
      </c>
      <c r="X1544">
        <f t="shared" si="169"/>
        <v>32.833861618981437</v>
      </c>
      <c r="Y1544">
        <f t="shared" si="170"/>
        <v>3.9416042999999998</v>
      </c>
      <c r="Z1544">
        <f t="shared" si="171"/>
        <v>3.9211860153846154</v>
      </c>
      <c r="AA1544">
        <f t="shared" si="172"/>
        <v>3.9002192</v>
      </c>
      <c r="AB1544">
        <f t="shared" si="173"/>
        <v>50.9754182</v>
      </c>
      <c r="AC1544">
        <f t="shared" si="174"/>
        <v>33.087000000000003</v>
      </c>
    </row>
    <row r="1545" spans="1:29" x14ac:dyDescent="0.25">
      <c r="A1545">
        <v>1544</v>
      </c>
      <c r="B1545" t="s">
        <v>3107</v>
      </c>
      <c r="C1545" t="s">
        <v>3108</v>
      </c>
      <c r="D1545">
        <v>3.9104553000000002</v>
      </c>
      <c r="E1545">
        <v>3.9199677999999998</v>
      </c>
      <c r="F1545">
        <v>3.9393178999999998</v>
      </c>
      <c r="G1545">
        <v>3.9063126000000001</v>
      </c>
      <c r="H1545">
        <v>3.9003975</v>
      </c>
      <c r="I1545">
        <v>3.9234811999999999</v>
      </c>
      <c r="J1545">
        <v>3.9417406000000001</v>
      </c>
      <c r="K1545">
        <v>3.9366120000000002</v>
      </c>
      <c r="L1545">
        <v>3.9292495999999999</v>
      </c>
      <c r="M1545">
        <v>3.9090604</v>
      </c>
      <c r="N1545">
        <v>3.9165907</v>
      </c>
      <c r="O1545">
        <v>32.369</v>
      </c>
      <c r="P1545">
        <v>33.090000000000003</v>
      </c>
      <c r="Q1545">
        <v>32.223999999999997</v>
      </c>
      <c r="R1545">
        <v>32.765000000000001</v>
      </c>
      <c r="S1545">
        <v>3.9262394999999999</v>
      </c>
      <c r="T1545">
        <v>3.9180484999999998</v>
      </c>
      <c r="U1545">
        <v>-20.008222</v>
      </c>
      <c r="V1545" s="1">
        <f t="shared" si="168"/>
        <v>20.008222</v>
      </c>
      <c r="W1545" s="1">
        <f>(SUM($V$2:V1545))*1.041577/3600</f>
        <v>8.7816909657042093</v>
      </c>
      <c r="X1545">
        <f t="shared" si="169"/>
        <v>32.855520079023101</v>
      </c>
      <c r="Y1545">
        <f t="shared" si="170"/>
        <v>3.9417406000000001</v>
      </c>
      <c r="Z1545">
        <f t="shared" si="171"/>
        <v>3.9213441230769233</v>
      </c>
      <c r="AA1545">
        <f t="shared" si="172"/>
        <v>3.9003975</v>
      </c>
      <c r="AB1545">
        <f t="shared" si="173"/>
        <v>50.977473600000003</v>
      </c>
      <c r="AC1545">
        <f t="shared" si="174"/>
        <v>33.090000000000003</v>
      </c>
    </row>
    <row r="1546" spans="1:29" x14ac:dyDescent="0.25">
      <c r="A1546">
        <v>1545</v>
      </c>
      <c r="B1546" t="s">
        <v>3109</v>
      </c>
      <c r="C1546" t="s">
        <v>3110</v>
      </c>
      <c r="D1546">
        <v>3.9106125999999999</v>
      </c>
      <c r="E1546">
        <v>3.9201356000000001</v>
      </c>
      <c r="F1546">
        <v>3.9394961999999998</v>
      </c>
      <c r="G1546">
        <v>3.9064804</v>
      </c>
      <c r="H1546">
        <v>3.9005757999999999</v>
      </c>
      <c r="I1546">
        <v>3.9236594999999999</v>
      </c>
      <c r="J1546">
        <v>3.9418769</v>
      </c>
      <c r="K1546">
        <v>3.9367589000000001</v>
      </c>
      <c r="L1546">
        <v>3.9294174000000002</v>
      </c>
      <c r="M1546">
        <v>3.9092387</v>
      </c>
      <c r="N1546">
        <v>3.9167795000000001</v>
      </c>
      <c r="O1546">
        <v>32.371000000000002</v>
      </c>
      <c r="P1546">
        <v>33.093000000000004</v>
      </c>
      <c r="Q1546">
        <v>32.225999999999999</v>
      </c>
      <c r="R1546">
        <v>32.768000000000001</v>
      </c>
      <c r="S1546">
        <v>3.9263968999999999</v>
      </c>
      <c r="T1546">
        <v>3.9182163000000001</v>
      </c>
      <c r="U1546">
        <v>-20.008391</v>
      </c>
      <c r="V1546" s="1">
        <f t="shared" si="168"/>
        <v>20.008391</v>
      </c>
      <c r="W1546" s="1">
        <f>(SUM($V$2:V1546))*1.041577/3600</f>
        <v>8.7874799323354882</v>
      </c>
      <c r="X1546">
        <f t="shared" si="169"/>
        <v>32.877178722003549</v>
      </c>
      <c r="Y1546">
        <f t="shared" si="170"/>
        <v>3.9418769</v>
      </c>
      <c r="Z1546">
        <f t="shared" si="171"/>
        <v>3.9215111307692303</v>
      </c>
      <c r="AA1546">
        <f t="shared" si="172"/>
        <v>3.9005757999999999</v>
      </c>
      <c r="AB1546">
        <f t="shared" si="173"/>
        <v>50.979644699999994</v>
      </c>
      <c r="AC1546">
        <f t="shared" si="174"/>
        <v>33.093000000000004</v>
      </c>
    </row>
    <row r="1547" spans="1:29" x14ac:dyDescent="0.25">
      <c r="A1547">
        <v>1546</v>
      </c>
      <c r="B1547" t="s">
        <v>3111</v>
      </c>
      <c r="C1547" t="s">
        <v>3112</v>
      </c>
      <c r="D1547">
        <v>3.9107699999999999</v>
      </c>
      <c r="E1547">
        <v>3.9202929000000002</v>
      </c>
      <c r="F1547">
        <v>3.9396640000000001</v>
      </c>
      <c r="G1547">
        <v>3.9066481999999998</v>
      </c>
      <c r="H1547">
        <v>3.9007225999999999</v>
      </c>
      <c r="I1547">
        <v>3.9238377999999998</v>
      </c>
      <c r="J1547">
        <v>3.9420237999999999</v>
      </c>
      <c r="K1547">
        <v>3.9369162000000002</v>
      </c>
      <c r="L1547">
        <v>3.9295746999999999</v>
      </c>
      <c r="M1547">
        <v>3.9093855999999998</v>
      </c>
      <c r="N1547">
        <v>3.9169578</v>
      </c>
      <c r="O1547">
        <v>32.372999999999998</v>
      </c>
      <c r="P1547">
        <v>33.094999999999999</v>
      </c>
      <c r="Q1547">
        <v>32.228000000000002</v>
      </c>
      <c r="R1547">
        <v>32.771000000000001</v>
      </c>
      <c r="S1547">
        <v>3.9265647000000001</v>
      </c>
      <c r="T1547">
        <v>3.9183737000000001</v>
      </c>
      <c r="U1547">
        <v>-20.008306999999999</v>
      </c>
      <c r="V1547" s="1">
        <f t="shared" si="168"/>
        <v>20.008306999999999</v>
      </c>
      <c r="W1547" s="1">
        <f>(SUM($V$2:V1547))*1.041577/3600</f>
        <v>8.7932688746633048</v>
      </c>
      <c r="X1547">
        <f t="shared" si="169"/>
        <v>32.898837274055843</v>
      </c>
      <c r="Y1547">
        <f t="shared" si="170"/>
        <v>3.9420237999999999</v>
      </c>
      <c r="Z1547">
        <f t="shared" si="171"/>
        <v>3.9216716923076929</v>
      </c>
      <c r="AA1547">
        <f t="shared" si="172"/>
        <v>3.9007225999999999</v>
      </c>
      <c r="AB1547">
        <f t="shared" si="173"/>
        <v>50.981732000000008</v>
      </c>
      <c r="AC1547">
        <f t="shared" si="174"/>
        <v>33.094999999999999</v>
      </c>
    </row>
    <row r="1548" spans="1:29" x14ac:dyDescent="0.25">
      <c r="A1548">
        <v>1547</v>
      </c>
      <c r="B1548" t="s">
        <v>3113</v>
      </c>
      <c r="C1548" t="s">
        <v>3114</v>
      </c>
      <c r="D1548">
        <v>3.9109378000000001</v>
      </c>
      <c r="E1548">
        <v>3.9204816999999998</v>
      </c>
      <c r="F1548">
        <v>3.9398213000000002</v>
      </c>
      <c r="G1548">
        <v>3.9068369999999999</v>
      </c>
      <c r="H1548">
        <v>3.9008904000000002</v>
      </c>
      <c r="I1548">
        <v>3.9240160999999998</v>
      </c>
      <c r="J1548">
        <v>3.9421705999999999</v>
      </c>
      <c r="K1548">
        <v>3.9370734999999999</v>
      </c>
      <c r="L1548">
        <v>3.9297425000000001</v>
      </c>
      <c r="M1548">
        <v>3.9095219000000001</v>
      </c>
      <c r="N1548">
        <v>3.9171361</v>
      </c>
      <c r="O1548">
        <v>32.375999999999998</v>
      </c>
      <c r="P1548">
        <v>33.097999999999999</v>
      </c>
      <c r="Q1548">
        <v>32.229999999999997</v>
      </c>
      <c r="R1548">
        <v>32.774000000000001</v>
      </c>
      <c r="S1548">
        <v>3.9267430000000001</v>
      </c>
      <c r="T1548">
        <v>3.9185205000000001</v>
      </c>
      <c r="U1548">
        <v>-20.008348999999999</v>
      </c>
      <c r="V1548" s="1">
        <f t="shared" si="168"/>
        <v>20.008348999999999</v>
      </c>
      <c r="W1548" s="1">
        <f>(SUM($V$2:V1548))*1.041577/3600</f>
        <v>8.7990578291428516</v>
      </c>
      <c r="X1548">
        <f t="shared" si="169"/>
        <v>32.920495871572207</v>
      </c>
      <c r="Y1548">
        <f t="shared" si="170"/>
        <v>3.9421705999999999</v>
      </c>
      <c r="Z1548">
        <f t="shared" si="171"/>
        <v>3.9218378769230777</v>
      </c>
      <c r="AA1548">
        <f t="shared" si="172"/>
        <v>3.9008904000000002</v>
      </c>
      <c r="AB1548">
        <f t="shared" si="173"/>
        <v>50.983892400000009</v>
      </c>
      <c r="AC1548">
        <f t="shared" si="174"/>
        <v>33.097999999999999</v>
      </c>
    </row>
    <row r="1549" spans="1:29" x14ac:dyDescent="0.25">
      <c r="A1549">
        <v>1548</v>
      </c>
      <c r="B1549" t="s">
        <v>3115</v>
      </c>
      <c r="C1549" t="s">
        <v>3116</v>
      </c>
      <c r="D1549">
        <v>3.9111056</v>
      </c>
      <c r="E1549">
        <v>3.9206284999999998</v>
      </c>
      <c r="F1549">
        <v>3.9399996000000002</v>
      </c>
      <c r="G1549">
        <v>3.9069943</v>
      </c>
      <c r="H1549">
        <v>3.9010582</v>
      </c>
      <c r="I1549">
        <v>3.9241733999999999</v>
      </c>
      <c r="J1549">
        <v>3.9423173999999999</v>
      </c>
      <c r="K1549">
        <v>3.9372413000000002</v>
      </c>
      <c r="L1549">
        <v>3.9298788</v>
      </c>
      <c r="M1549">
        <v>3.9096791999999998</v>
      </c>
      <c r="N1549">
        <v>3.9173038999999998</v>
      </c>
      <c r="O1549">
        <v>32.378</v>
      </c>
      <c r="P1549">
        <v>33.100999999999999</v>
      </c>
      <c r="Q1549">
        <v>32.231999999999999</v>
      </c>
      <c r="R1549">
        <v>32.776000000000003</v>
      </c>
      <c r="S1549">
        <v>3.9269107999999999</v>
      </c>
      <c r="T1549">
        <v>3.9186988</v>
      </c>
      <c r="U1549">
        <v>-20.008538999999999</v>
      </c>
      <c r="V1549" s="1">
        <f t="shared" si="168"/>
        <v>20.008538999999999</v>
      </c>
      <c r="W1549" s="1">
        <f>(SUM($V$2:V1549))*1.041577/3600</f>
        <v>8.8048468385945196</v>
      </c>
      <c r="X1549">
        <f t="shared" si="169"/>
        <v>32.942154674759408</v>
      </c>
      <c r="Y1549">
        <f t="shared" si="170"/>
        <v>3.9423173999999999</v>
      </c>
      <c r="Z1549">
        <f t="shared" si="171"/>
        <v>3.9219992153846159</v>
      </c>
      <c r="AA1549">
        <f t="shared" si="172"/>
        <v>3.9010582</v>
      </c>
      <c r="AB1549">
        <f t="shared" si="173"/>
        <v>50.985989800000006</v>
      </c>
      <c r="AC1549">
        <f t="shared" si="174"/>
        <v>33.100999999999999</v>
      </c>
    </row>
    <row r="1550" spans="1:29" x14ac:dyDescent="0.25">
      <c r="A1550">
        <v>1549</v>
      </c>
      <c r="B1550" t="s">
        <v>3117</v>
      </c>
      <c r="C1550" t="s">
        <v>3118</v>
      </c>
      <c r="D1550">
        <v>3.9112629000000001</v>
      </c>
      <c r="E1550">
        <v>3.9208067999999998</v>
      </c>
      <c r="F1550">
        <v>3.9401674</v>
      </c>
      <c r="G1550">
        <v>3.9071620999999999</v>
      </c>
      <c r="H1550">
        <v>3.9012155000000002</v>
      </c>
      <c r="I1550">
        <v>3.9243516999999999</v>
      </c>
      <c r="J1550">
        <v>3.9424538</v>
      </c>
      <c r="K1550">
        <v>3.9374091</v>
      </c>
      <c r="L1550">
        <v>3.9300256999999998</v>
      </c>
      <c r="M1550">
        <v>3.9098155999999999</v>
      </c>
      <c r="N1550">
        <v>3.9174926999999999</v>
      </c>
      <c r="O1550">
        <v>32.380000000000003</v>
      </c>
      <c r="P1550">
        <v>33.103999999999999</v>
      </c>
      <c r="Q1550">
        <v>32.234999999999999</v>
      </c>
      <c r="R1550">
        <v>32.78</v>
      </c>
      <c r="S1550">
        <v>3.9270890999999999</v>
      </c>
      <c r="T1550">
        <v>3.9188665999999999</v>
      </c>
      <c r="U1550">
        <v>-20.008538999999999</v>
      </c>
      <c r="V1550" s="1">
        <f t="shared" si="168"/>
        <v>20.008538999999999</v>
      </c>
      <c r="W1550" s="1">
        <f>(SUM($V$2:V1550))*1.041577/3600</f>
        <v>8.8106358480461875</v>
      </c>
      <c r="X1550">
        <f t="shared" si="169"/>
        <v>32.963813477946594</v>
      </c>
      <c r="Y1550">
        <f t="shared" si="170"/>
        <v>3.9424538</v>
      </c>
      <c r="Z1550">
        <f t="shared" si="171"/>
        <v>3.9221629999999998</v>
      </c>
      <c r="AA1550">
        <f t="shared" si="172"/>
        <v>3.9012155000000002</v>
      </c>
      <c r="AB1550">
        <f t="shared" si="173"/>
        <v>50.988118999999998</v>
      </c>
      <c r="AC1550">
        <f t="shared" si="174"/>
        <v>33.103999999999999</v>
      </c>
    </row>
    <row r="1551" spans="1:29" x14ac:dyDescent="0.25">
      <c r="A1551">
        <v>1550</v>
      </c>
      <c r="B1551" t="s">
        <v>3119</v>
      </c>
      <c r="C1551" t="s">
        <v>3120</v>
      </c>
      <c r="D1551">
        <v>3.9114097000000001</v>
      </c>
      <c r="E1551">
        <v>3.9209746000000001</v>
      </c>
      <c r="F1551">
        <v>3.9403457</v>
      </c>
      <c r="G1551">
        <v>3.9073090000000001</v>
      </c>
      <c r="H1551">
        <v>3.9013938000000001</v>
      </c>
      <c r="I1551">
        <v>3.9245299999999999</v>
      </c>
      <c r="J1551">
        <v>3.9425900999999999</v>
      </c>
      <c r="K1551">
        <v>3.9375455000000001</v>
      </c>
      <c r="L1551">
        <v>3.9301935000000001</v>
      </c>
      <c r="M1551">
        <v>3.9099834000000002</v>
      </c>
      <c r="N1551">
        <v>3.9176709999999999</v>
      </c>
      <c r="O1551">
        <v>32.383000000000003</v>
      </c>
      <c r="P1551">
        <v>33.106999999999999</v>
      </c>
      <c r="Q1551">
        <v>32.237000000000002</v>
      </c>
      <c r="R1551">
        <v>32.781999999999996</v>
      </c>
      <c r="S1551">
        <v>3.9272464</v>
      </c>
      <c r="T1551">
        <v>3.9190029000000002</v>
      </c>
      <c r="U1551">
        <v>-20.008475000000001</v>
      </c>
      <c r="V1551" s="1">
        <f t="shared" si="168"/>
        <v>20.008475000000001</v>
      </c>
      <c r="W1551" s="1">
        <f>(SUM($V$2:V1551))*1.041577/3600</f>
        <v>8.8164248389809288</v>
      </c>
      <c r="X1551">
        <f t="shared" si="169"/>
        <v>32.985472211855189</v>
      </c>
      <c r="Y1551">
        <f t="shared" si="170"/>
        <v>3.9425900999999999</v>
      </c>
      <c r="Z1551">
        <f t="shared" si="171"/>
        <v>3.9223227384615384</v>
      </c>
      <c r="AA1551">
        <f t="shared" si="172"/>
        <v>3.9013938000000001</v>
      </c>
      <c r="AB1551">
        <f t="shared" si="173"/>
        <v>50.9901956</v>
      </c>
      <c r="AC1551">
        <f t="shared" si="174"/>
        <v>33.106999999999999</v>
      </c>
    </row>
    <row r="1552" spans="1:29" x14ac:dyDescent="0.25">
      <c r="A1552">
        <v>1551</v>
      </c>
      <c r="B1552" t="s">
        <v>3121</v>
      </c>
      <c r="C1552" t="s">
        <v>3122</v>
      </c>
      <c r="D1552">
        <v>3.9115669999999998</v>
      </c>
      <c r="E1552">
        <v>3.9211425000000002</v>
      </c>
      <c r="F1552">
        <v>3.9405134999999998</v>
      </c>
      <c r="G1552">
        <v>3.9074873000000001</v>
      </c>
      <c r="H1552">
        <v>3.9015510999999998</v>
      </c>
      <c r="I1552">
        <v>3.9247082999999998</v>
      </c>
      <c r="J1552">
        <v>3.9427474</v>
      </c>
      <c r="K1552">
        <v>3.9377027999999998</v>
      </c>
      <c r="L1552">
        <v>3.9303298</v>
      </c>
      <c r="M1552">
        <v>3.9101301999999998</v>
      </c>
      <c r="N1552">
        <v>3.9178283</v>
      </c>
      <c r="O1552">
        <v>32.386000000000003</v>
      </c>
      <c r="P1552">
        <v>33.11</v>
      </c>
      <c r="Q1552">
        <v>32.238999999999997</v>
      </c>
      <c r="R1552">
        <v>32.786000000000001</v>
      </c>
      <c r="S1552">
        <v>3.9274352000000001</v>
      </c>
      <c r="T1552">
        <v>3.9191601999999999</v>
      </c>
      <c r="U1552">
        <v>-20.008327999999999</v>
      </c>
      <c r="V1552" s="1">
        <f t="shared" si="168"/>
        <v>20.008327999999999</v>
      </c>
      <c r="W1552" s="1">
        <f>(SUM($V$2:V1552))*1.041577/3600</f>
        <v>8.8222137873846123</v>
      </c>
      <c r="X1552">
        <f t="shared" si="169"/>
        <v>33.007130786639529</v>
      </c>
      <c r="Y1552">
        <f t="shared" si="170"/>
        <v>3.9427474</v>
      </c>
      <c r="Z1552">
        <f t="shared" si="171"/>
        <v>3.9224848923076925</v>
      </c>
      <c r="AA1552">
        <f t="shared" si="172"/>
        <v>3.9015510999999998</v>
      </c>
      <c r="AB1552">
        <f t="shared" si="173"/>
        <v>50.9923036</v>
      </c>
      <c r="AC1552">
        <f t="shared" si="174"/>
        <v>33.11</v>
      </c>
    </row>
    <row r="1553" spans="1:29" x14ac:dyDescent="0.25">
      <c r="A1553">
        <v>1552</v>
      </c>
      <c r="B1553" t="s">
        <v>3123</v>
      </c>
      <c r="C1553" t="s">
        <v>3124</v>
      </c>
      <c r="D1553">
        <v>3.9117244000000002</v>
      </c>
      <c r="E1553">
        <v>3.9212997999999999</v>
      </c>
      <c r="F1553">
        <v>3.9406813000000001</v>
      </c>
      <c r="G1553">
        <v>3.9076761000000002</v>
      </c>
      <c r="H1553">
        <v>3.9017189999999999</v>
      </c>
      <c r="I1553">
        <v>3.9248656</v>
      </c>
      <c r="J1553">
        <v>3.9428942999999999</v>
      </c>
      <c r="K1553">
        <v>3.9378601</v>
      </c>
      <c r="L1553">
        <v>3.9304975999999998</v>
      </c>
      <c r="M1553">
        <v>3.9102769999999998</v>
      </c>
      <c r="N1553">
        <v>3.9179960999999999</v>
      </c>
      <c r="O1553">
        <v>32.387999999999998</v>
      </c>
      <c r="P1553">
        <v>33.113999999999997</v>
      </c>
      <c r="Q1553">
        <v>32.241</v>
      </c>
      <c r="R1553">
        <v>32.789000000000001</v>
      </c>
      <c r="S1553">
        <v>3.927603</v>
      </c>
      <c r="T1553">
        <v>3.9193175999999998</v>
      </c>
      <c r="U1553">
        <v>-20.008475000000001</v>
      </c>
      <c r="V1553" s="1">
        <f t="shared" si="168"/>
        <v>20.008475000000001</v>
      </c>
      <c r="W1553" s="1">
        <f>(SUM($V$2:V1553))*1.041577/3600</f>
        <v>8.8280027783193535</v>
      </c>
      <c r="X1553">
        <f t="shared" si="169"/>
        <v>33.028789520548116</v>
      </c>
      <c r="Y1553">
        <f t="shared" si="170"/>
        <v>3.9428942999999999</v>
      </c>
      <c r="Z1553">
        <f t="shared" si="171"/>
        <v>3.9226470692307691</v>
      </c>
      <c r="AA1553">
        <f t="shared" si="172"/>
        <v>3.9017189999999999</v>
      </c>
      <c r="AB1553">
        <f t="shared" si="173"/>
        <v>50.994411899999996</v>
      </c>
      <c r="AC1553">
        <f t="shared" si="174"/>
        <v>33.113999999999997</v>
      </c>
    </row>
    <row r="1554" spans="1:29" x14ac:dyDescent="0.25">
      <c r="A1554">
        <v>1553</v>
      </c>
      <c r="B1554" t="s">
        <v>3125</v>
      </c>
      <c r="C1554" t="s">
        <v>3126</v>
      </c>
      <c r="D1554">
        <v>3.9118922</v>
      </c>
      <c r="E1554">
        <v>3.9214676000000002</v>
      </c>
      <c r="F1554">
        <v>3.9408386000000002</v>
      </c>
      <c r="G1554">
        <v>3.9078333999999999</v>
      </c>
      <c r="H1554">
        <v>3.9018868000000002</v>
      </c>
      <c r="I1554">
        <v>3.9250544000000001</v>
      </c>
      <c r="J1554">
        <v>3.9430410999999999</v>
      </c>
      <c r="K1554">
        <v>3.9380069</v>
      </c>
      <c r="L1554">
        <v>3.9306443999999998</v>
      </c>
      <c r="M1554">
        <v>3.9104448000000001</v>
      </c>
      <c r="N1554">
        <v>3.9181743999999998</v>
      </c>
      <c r="O1554">
        <v>32.390999999999998</v>
      </c>
      <c r="P1554">
        <v>33.116999999999997</v>
      </c>
      <c r="Q1554">
        <v>32.244</v>
      </c>
      <c r="R1554">
        <v>32.790999999999997</v>
      </c>
      <c r="S1554">
        <v>3.9277707999999998</v>
      </c>
      <c r="T1554">
        <v>3.9194958999999998</v>
      </c>
      <c r="U1554">
        <v>-20.008517999999999</v>
      </c>
      <c r="V1554" s="1">
        <f t="shared" si="168"/>
        <v>20.008517999999999</v>
      </c>
      <c r="W1554" s="1">
        <f>(SUM($V$2:V1554))*1.041577/3600</f>
        <v>8.8337917816951563</v>
      </c>
      <c r="X1554">
        <f t="shared" si="169"/>
        <v>33.050448301003279</v>
      </c>
      <c r="Y1554">
        <f t="shared" si="170"/>
        <v>3.9430410999999999</v>
      </c>
      <c r="Z1554">
        <f t="shared" si="171"/>
        <v>3.9228116384615386</v>
      </c>
      <c r="AA1554">
        <f t="shared" si="172"/>
        <v>3.9018868000000002</v>
      </c>
      <c r="AB1554">
        <f t="shared" si="173"/>
        <v>50.9965513</v>
      </c>
      <c r="AC1554">
        <f t="shared" si="174"/>
        <v>33.116999999999997</v>
      </c>
    </row>
    <row r="1555" spans="1:29" x14ac:dyDescent="0.25">
      <c r="A1555">
        <v>1554</v>
      </c>
      <c r="B1555" t="s">
        <v>3127</v>
      </c>
      <c r="C1555" t="s">
        <v>3128</v>
      </c>
      <c r="D1555">
        <v>3.9120495000000002</v>
      </c>
      <c r="E1555">
        <v>3.9216354</v>
      </c>
      <c r="F1555">
        <v>3.9410064</v>
      </c>
      <c r="G1555">
        <v>3.9080012000000002</v>
      </c>
      <c r="H1555">
        <v>3.9020546</v>
      </c>
      <c r="I1555">
        <v>3.9252117000000002</v>
      </c>
      <c r="J1555">
        <v>3.9431774000000002</v>
      </c>
      <c r="K1555">
        <v>3.9381957000000001</v>
      </c>
      <c r="L1555">
        <v>3.9308122999999999</v>
      </c>
      <c r="M1555">
        <v>3.9105812000000002</v>
      </c>
      <c r="N1555">
        <v>3.9183631999999999</v>
      </c>
      <c r="O1555">
        <v>32.393000000000001</v>
      </c>
      <c r="P1555">
        <v>33.119999999999997</v>
      </c>
      <c r="Q1555">
        <v>32.246000000000002</v>
      </c>
      <c r="R1555">
        <v>32.795000000000002</v>
      </c>
      <c r="S1555">
        <v>3.9279280999999999</v>
      </c>
      <c r="T1555">
        <v>3.9196531999999999</v>
      </c>
      <c r="U1555">
        <v>-20.008433</v>
      </c>
      <c r="V1555" s="1">
        <f t="shared" si="168"/>
        <v>20.008433</v>
      </c>
      <c r="W1555" s="1">
        <f>(SUM($V$2:V1555))*1.041577/3600</f>
        <v>8.8395807604781673</v>
      </c>
      <c r="X1555">
        <f t="shared" si="169"/>
        <v>33.072106989447796</v>
      </c>
      <c r="Y1555">
        <f t="shared" si="170"/>
        <v>3.9431774000000002</v>
      </c>
      <c r="Z1555">
        <f t="shared" si="171"/>
        <v>3.9229746076923084</v>
      </c>
      <c r="AA1555">
        <f t="shared" si="172"/>
        <v>3.9020546</v>
      </c>
      <c r="AB1555">
        <f t="shared" si="173"/>
        <v>50.99866990000001</v>
      </c>
      <c r="AC1555">
        <f t="shared" si="174"/>
        <v>33.119999999999997</v>
      </c>
    </row>
    <row r="1556" spans="1:29" x14ac:dyDescent="0.25">
      <c r="A1556">
        <v>1555</v>
      </c>
      <c r="B1556" t="s">
        <v>3129</v>
      </c>
      <c r="C1556" t="s">
        <v>3130</v>
      </c>
      <c r="D1556">
        <v>3.9122278000000001</v>
      </c>
      <c r="E1556">
        <v>3.9217927000000001</v>
      </c>
      <c r="F1556">
        <v>3.9411847</v>
      </c>
      <c r="G1556">
        <v>3.9081480000000002</v>
      </c>
      <c r="H1556">
        <v>3.9022223999999999</v>
      </c>
      <c r="I1556">
        <v>3.9253900000000002</v>
      </c>
      <c r="J1556">
        <v>3.9433137999999999</v>
      </c>
      <c r="K1556">
        <v>3.9383425000000001</v>
      </c>
      <c r="L1556">
        <v>3.9309590999999999</v>
      </c>
      <c r="M1556">
        <v>3.910749</v>
      </c>
      <c r="N1556">
        <v>3.918552</v>
      </c>
      <c r="O1556">
        <v>32.396000000000001</v>
      </c>
      <c r="P1556">
        <v>33.122999999999998</v>
      </c>
      <c r="Q1556">
        <v>32.249000000000002</v>
      </c>
      <c r="R1556">
        <v>32.798000000000002</v>
      </c>
      <c r="S1556">
        <v>3.9280959000000002</v>
      </c>
      <c r="T1556">
        <v>3.9197894999999998</v>
      </c>
      <c r="U1556">
        <v>-20.008433</v>
      </c>
      <c r="V1556" s="1">
        <f t="shared" si="168"/>
        <v>20.008433</v>
      </c>
      <c r="W1556" s="1">
        <f>(SUM($V$2:V1556))*1.041577/3600</f>
        <v>8.8453697392611783</v>
      </c>
      <c r="X1556">
        <f t="shared" si="169"/>
        <v>33.093765677892314</v>
      </c>
      <c r="Y1556">
        <f t="shared" si="170"/>
        <v>3.9433137999999999</v>
      </c>
      <c r="Z1556">
        <f t="shared" si="171"/>
        <v>3.9231359538461543</v>
      </c>
      <c r="AA1556">
        <f t="shared" si="172"/>
        <v>3.9022223999999999</v>
      </c>
      <c r="AB1556">
        <f t="shared" si="173"/>
        <v>51.000767400000008</v>
      </c>
      <c r="AC1556">
        <f t="shared" si="174"/>
        <v>33.122999999999998</v>
      </c>
    </row>
    <row r="1557" spans="1:29" x14ac:dyDescent="0.25">
      <c r="A1557">
        <v>1556</v>
      </c>
      <c r="B1557" t="s">
        <v>3131</v>
      </c>
      <c r="C1557" t="s">
        <v>3132</v>
      </c>
      <c r="D1557">
        <v>3.9123535999999999</v>
      </c>
      <c r="E1557">
        <v>3.9219710000000001</v>
      </c>
      <c r="F1557">
        <v>3.9413421</v>
      </c>
      <c r="G1557">
        <v>3.9083263000000001</v>
      </c>
      <c r="H1557">
        <v>3.9023902000000001</v>
      </c>
      <c r="I1557">
        <v>3.9255578</v>
      </c>
      <c r="J1557">
        <v>3.9434605999999999</v>
      </c>
      <c r="K1557">
        <v>3.9384893999999999</v>
      </c>
      <c r="L1557">
        <v>3.9311058999999999</v>
      </c>
      <c r="M1557">
        <v>3.9109063000000002</v>
      </c>
      <c r="N1557">
        <v>3.9187197999999999</v>
      </c>
      <c r="O1557">
        <v>32.399000000000001</v>
      </c>
      <c r="P1557">
        <v>33.127000000000002</v>
      </c>
      <c r="Q1557">
        <v>32.250999999999998</v>
      </c>
      <c r="R1557">
        <v>32.801000000000002</v>
      </c>
      <c r="S1557">
        <v>3.9282531999999999</v>
      </c>
      <c r="T1557">
        <v>3.9199468</v>
      </c>
      <c r="U1557">
        <v>-20.008496000000001</v>
      </c>
      <c r="V1557" s="1">
        <f t="shared" si="168"/>
        <v>20.008496000000001</v>
      </c>
      <c r="W1557" s="1">
        <f>(SUM($V$2:V1557))*1.041577/3600</f>
        <v>8.8511587362717865</v>
      </c>
      <c r="X1557">
        <f t="shared" si="169"/>
        <v>33.115424434532954</v>
      </c>
      <c r="Y1557">
        <f t="shared" si="170"/>
        <v>3.9434605999999999</v>
      </c>
      <c r="Z1557">
        <f t="shared" si="171"/>
        <v>3.9232940769230771</v>
      </c>
      <c r="AA1557">
        <f t="shared" si="172"/>
        <v>3.9023902000000001</v>
      </c>
      <c r="AB1557">
        <f t="shared" si="173"/>
        <v>51.002822999999999</v>
      </c>
      <c r="AC1557">
        <f t="shared" si="174"/>
        <v>33.127000000000002</v>
      </c>
    </row>
    <row r="1558" spans="1:29" x14ac:dyDescent="0.25">
      <c r="A1558">
        <v>1557</v>
      </c>
      <c r="B1558" t="s">
        <v>3133</v>
      </c>
      <c r="C1558" t="s">
        <v>3134</v>
      </c>
      <c r="D1558">
        <v>3.9125214000000001</v>
      </c>
      <c r="E1558">
        <v>3.9221178000000001</v>
      </c>
      <c r="F1558">
        <v>3.9415203000000001</v>
      </c>
      <c r="G1558">
        <v>3.9084941</v>
      </c>
      <c r="H1558">
        <v>3.902558</v>
      </c>
      <c r="I1558">
        <v>3.9257255999999998</v>
      </c>
      <c r="J1558">
        <v>3.9435969000000002</v>
      </c>
      <c r="K1558">
        <v>3.9386467000000001</v>
      </c>
      <c r="L1558">
        <v>3.9312526999999999</v>
      </c>
      <c r="M1558">
        <v>3.9110322000000002</v>
      </c>
      <c r="N1558">
        <v>3.9188876000000001</v>
      </c>
      <c r="O1558">
        <v>32.401000000000003</v>
      </c>
      <c r="P1558">
        <v>33.130000000000003</v>
      </c>
      <c r="Q1558">
        <v>32.253</v>
      </c>
      <c r="R1558">
        <v>32.804000000000002</v>
      </c>
      <c r="S1558">
        <v>3.9284314999999999</v>
      </c>
      <c r="T1558">
        <v>3.9201145999999998</v>
      </c>
      <c r="U1558">
        <v>-20.008644</v>
      </c>
      <c r="V1558" s="1">
        <f t="shared" si="168"/>
        <v>20.008644</v>
      </c>
      <c r="W1558" s="1">
        <f>(SUM($V$2:V1558))*1.041577/3600</f>
        <v>8.8569477761027837</v>
      </c>
      <c r="X1558">
        <f t="shared" si="169"/>
        <v>33.137083351380333</v>
      </c>
      <c r="Y1558">
        <f t="shared" si="170"/>
        <v>3.9435969000000002</v>
      </c>
      <c r="Z1558">
        <f t="shared" si="171"/>
        <v>3.9234537999999999</v>
      </c>
      <c r="AA1558">
        <f t="shared" si="172"/>
        <v>3.902558</v>
      </c>
      <c r="AB1558">
        <f t="shared" si="173"/>
        <v>51.004899399999999</v>
      </c>
      <c r="AC1558">
        <f t="shared" si="174"/>
        <v>33.130000000000003</v>
      </c>
    </row>
    <row r="1559" spans="1:29" x14ac:dyDescent="0.25">
      <c r="A1559">
        <v>1558</v>
      </c>
      <c r="B1559" t="s">
        <v>3135</v>
      </c>
      <c r="C1559" t="s">
        <v>3136</v>
      </c>
      <c r="D1559">
        <v>3.9126788000000001</v>
      </c>
      <c r="E1559">
        <v>3.9222750999999998</v>
      </c>
      <c r="F1559">
        <v>3.9416777000000001</v>
      </c>
      <c r="G1559">
        <v>3.9086409</v>
      </c>
      <c r="H1559">
        <v>3.9027048</v>
      </c>
      <c r="I1559">
        <v>3.9258934000000001</v>
      </c>
      <c r="J1559">
        <v>3.9437438</v>
      </c>
      <c r="K1559">
        <v>3.9387935000000001</v>
      </c>
      <c r="L1559">
        <v>3.9314100999999999</v>
      </c>
      <c r="M1559">
        <v>3.9112</v>
      </c>
      <c r="N1559">
        <v>3.9190659000000001</v>
      </c>
      <c r="O1559">
        <v>32.404000000000003</v>
      </c>
      <c r="P1559">
        <v>33.133000000000003</v>
      </c>
      <c r="Q1559">
        <v>32.256</v>
      </c>
      <c r="R1559">
        <v>32.807000000000002</v>
      </c>
      <c r="S1559">
        <v>3.9286203</v>
      </c>
      <c r="T1559">
        <v>3.9202720000000002</v>
      </c>
      <c r="U1559">
        <v>-20.008412</v>
      </c>
      <c r="V1559" s="1">
        <f t="shared" si="168"/>
        <v>20.008412</v>
      </c>
      <c r="W1559" s="1">
        <f>(SUM($V$2:V1559))*1.041577/3600</f>
        <v>8.8627367488099296</v>
      </c>
      <c r="X1559">
        <f t="shared" si="169"/>
        <v>33.15874201709282</v>
      </c>
      <c r="Y1559">
        <f t="shared" si="170"/>
        <v>3.9437438</v>
      </c>
      <c r="Z1559">
        <f t="shared" si="171"/>
        <v>3.9236135615384606</v>
      </c>
      <c r="AA1559">
        <f t="shared" si="172"/>
        <v>3.9027048</v>
      </c>
      <c r="AB1559">
        <f t="shared" si="173"/>
        <v>51.006976299999991</v>
      </c>
      <c r="AC1559">
        <f t="shared" si="174"/>
        <v>33.133000000000003</v>
      </c>
    </row>
    <row r="1560" spans="1:29" x14ac:dyDescent="0.25">
      <c r="A1560">
        <v>1559</v>
      </c>
      <c r="B1560" t="s">
        <v>3137</v>
      </c>
      <c r="C1560" t="s">
        <v>3138</v>
      </c>
      <c r="D1560">
        <v>3.9128466</v>
      </c>
      <c r="E1560">
        <v>3.9224534000000002</v>
      </c>
      <c r="F1560">
        <v>3.9418454999999999</v>
      </c>
      <c r="G1560">
        <v>3.9088191999999999</v>
      </c>
      <c r="H1560">
        <v>3.9028936000000001</v>
      </c>
      <c r="I1560">
        <v>3.9260613000000002</v>
      </c>
      <c r="J1560">
        <v>3.9438800999999999</v>
      </c>
      <c r="K1560">
        <v>3.9389612999999999</v>
      </c>
      <c r="L1560">
        <v>3.9315568999999999</v>
      </c>
      <c r="M1560">
        <v>3.9113468</v>
      </c>
      <c r="N1560">
        <v>3.9192336999999999</v>
      </c>
      <c r="O1560">
        <v>32.405999999999999</v>
      </c>
      <c r="P1560">
        <v>33.136000000000003</v>
      </c>
      <c r="Q1560">
        <v>32.258000000000003</v>
      </c>
      <c r="R1560">
        <v>32.81</v>
      </c>
      <c r="S1560">
        <v>3.9287776000000001</v>
      </c>
      <c r="T1560">
        <v>3.9204292999999999</v>
      </c>
      <c r="U1560">
        <v>-20.008243</v>
      </c>
      <c r="V1560" s="1">
        <f t="shared" si="168"/>
        <v>20.008243</v>
      </c>
      <c r="W1560" s="1">
        <f>(SUM($V$2:V1560))*1.041577/3600</f>
        <v>8.8685256726208195</v>
      </c>
      <c r="X1560">
        <f t="shared" si="169"/>
        <v>33.180400499866515</v>
      </c>
      <c r="Y1560">
        <f t="shared" si="170"/>
        <v>3.9438800999999999</v>
      </c>
      <c r="Z1560">
        <f t="shared" si="171"/>
        <v>3.9237773307692305</v>
      </c>
      <c r="AA1560">
        <f t="shared" si="172"/>
        <v>3.9028936000000001</v>
      </c>
      <c r="AB1560">
        <f t="shared" si="173"/>
        <v>51.009105299999995</v>
      </c>
      <c r="AC1560">
        <f t="shared" si="174"/>
        <v>33.136000000000003</v>
      </c>
    </row>
    <row r="1561" spans="1:29" x14ac:dyDescent="0.25">
      <c r="A1561">
        <v>1560</v>
      </c>
      <c r="B1561" t="s">
        <v>3139</v>
      </c>
      <c r="C1561" t="s">
        <v>3140</v>
      </c>
      <c r="D1561">
        <v>3.9130039000000001</v>
      </c>
      <c r="E1561">
        <v>3.9226108000000002</v>
      </c>
      <c r="F1561">
        <v>3.9420133000000002</v>
      </c>
      <c r="G1561">
        <v>3.9089661000000002</v>
      </c>
      <c r="H1561">
        <v>3.9030404000000001</v>
      </c>
      <c r="I1561">
        <v>3.9262185999999999</v>
      </c>
      <c r="J1561">
        <v>3.9440268999999999</v>
      </c>
      <c r="K1561">
        <v>3.9390977</v>
      </c>
      <c r="L1561">
        <v>3.9317036999999999</v>
      </c>
      <c r="M1561">
        <v>3.9115041000000002</v>
      </c>
      <c r="N1561">
        <v>3.9194224000000002</v>
      </c>
      <c r="O1561">
        <v>32.408999999999999</v>
      </c>
      <c r="P1561">
        <v>33.139000000000003</v>
      </c>
      <c r="Q1561">
        <v>32.261000000000003</v>
      </c>
      <c r="R1561">
        <v>32.811999999999998</v>
      </c>
      <c r="S1561">
        <v>3.9289244000000001</v>
      </c>
      <c r="T1561">
        <v>3.9205866</v>
      </c>
      <c r="U1561">
        <v>-20.008306999999999</v>
      </c>
      <c r="V1561" s="1">
        <f t="shared" si="168"/>
        <v>20.008306999999999</v>
      </c>
      <c r="W1561" s="1">
        <f>(SUM($V$2:V1561))*1.041577/3600</f>
        <v>8.874314614948636</v>
      </c>
      <c r="X1561">
        <f t="shared" si="169"/>
        <v>33.202059051918816</v>
      </c>
      <c r="Y1561">
        <f t="shared" si="170"/>
        <v>3.9440268999999999</v>
      </c>
      <c r="Z1561">
        <f t="shared" si="171"/>
        <v>3.9239322230769238</v>
      </c>
      <c r="AA1561">
        <f t="shared" si="172"/>
        <v>3.9030404000000001</v>
      </c>
      <c r="AB1561">
        <f t="shared" si="173"/>
        <v>51.011118900000007</v>
      </c>
      <c r="AC1561">
        <f t="shared" si="174"/>
        <v>33.139000000000003</v>
      </c>
    </row>
    <row r="1562" spans="1:29" x14ac:dyDescent="0.25">
      <c r="A1562">
        <v>1561</v>
      </c>
      <c r="B1562" t="s">
        <v>3141</v>
      </c>
      <c r="C1562" t="s">
        <v>3142</v>
      </c>
      <c r="D1562">
        <v>3.9131611999999998</v>
      </c>
      <c r="E1562">
        <v>3.9227889999999999</v>
      </c>
      <c r="F1562">
        <v>3.9421705999999999</v>
      </c>
      <c r="G1562">
        <v>3.9091339000000001</v>
      </c>
      <c r="H1562">
        <v>3.9032081999999999</v>
      </c>
      <c r="I1562">
        <v>3.9263968999999999</v>
      </c>
      <c r="J1562">
        <v>3.9441842999999999</v>
      </c>
      <c r="K1562">
        <v>3.9392550000000002</v>
      </c>
      <c r="L1562">
        <v>3.9318610000000001</v>
      </c>
      <c r="M1562">
        <v>3.9116613999999998</v>
      </c>
      <c r="N1562">
        <v>3.9195902999999999</v>
      </c>
      <c r="O1562">
        <v>32.411999999999999</v>
      </c>
      <c r="P1562">
        <v>33.142000000000003</v>
      </c>
      <c r="Q1562">
        <v>32.262999999999998</v>
      </c>
      <c r="R1562">
        <v>32.816000000000003</v>
      </c>
      <c r="S1562">
        <v>3.9291027000000001</v>
      </c>
      <c r="T1562">
        <v>3.9207439000000002</v>
      </c>
      <c r="U1562">
        <v>-20.008391</v>
      </c>
      <c r="V1562" s="1">
        <f t="shared" si="168"/>
        <v>20.008391</v>
      </c>
      <c r="W1562" s="1">
        <f>(SUM($V$2:V1562))*1.041577/3600</f>
        <v>8.8801035815799167</v>
      </c>
      <c r="X1562">
        <f t="shared" si="169"/>
        <v>33.223717694899264</v>
      </c>
      <c r="Y1562">
        <f t="shared" si="170"/>
        <v>3.9441842999999999</v>
      </c>
      <c r="Z1562">
        <f t="shared" si="171"/>
        <v>3.9240968000000001</v>
      </c>
      <c r="AA1562">
        <f t="shared" si="172"/>
        <v>3.9032081999999999</v>
      </c>
      <c r="AB1562">
        <f t="shared" si="173"/>
        <v>51.013258399999998</v>
      </c>
      <c r="AC1562">
        <f t="shared" si="174"/>
        <v>33.142000000000003</v>
      </c>
    </row>
    <row r="1563" spans="1:29" x14ac:dyDescent="0.25">
      <c r="A1563">
        <v>1562</v>
      </c>
      <c r="B1563" t="s">
        <v>3143</v>
      </c>
      <c r="C1563" t="s">
        <v>3144</v>
      </c>
      <c r="D1563">
        <v>3.9133079999999998</v>
      </c>
      <c r="E1563">
        <v>3.9229359000000001</v>
      </c>
      <c r="F1563">
        <v>3.9423384000000001</v>
      </c>
      <c r="G1563">
        <v>3.9093016999999999</v>
      </c>
      <c r="H1563">
        <v>3.9033864999999999</v>
      </c>
      <c r="I1563">
        <v>3.9265751999999998</v>
      </c>
      <c r="J1563">
        <v>3.9443206000000002</v>
      </c>
      <c r="K1563">
        <v>3.9394228</v>
      </c>
      <c r="L1563">
        <v>3.9320287999999999</v>
      </c>
      <c r="M1563">
        <v>3.9118083000000001</v>
      </c>
      <c r="N1563">
        <v>3.9197685</v>
      </c>
      <c r="O1563">
        <v>32.414999999999999</v>
      </c>
      <c r="P1563">
        <v>33.145000000000003</v>
      </c>
      <c r="Q1563">
        <v>32.265999999999998</v>
      </c>
      <c r="R1563">
        <v>32.819000000000003</v>
      </c>
      <c r="S1563">
        <v>3.9292704999999999</v>
      </c>
      <c r="T1563">
        <v>3.9209011999999999</v>
      </c>
      <c r="U1563">
        <v>-20.008517999999999</v>
      </c>
      <c r="V1563" s="1">
        <f t="shared" si="168"/>
        <v>20.008517999999999</v>
      </c>
      <c r="W1563" s="1">
        <f>(SUM($V$2:V1563))*1.041577/3600</f>
        <v>8.8858925849557178</v>
      </c>
      <c r="X1563">
        <f t="shared" si="169"/>
        <v>33.245376475354412</v>
      </c>
      <c r="Y1563">
        <f t="shared" si="170"/>
        <v>3.9443206000000002</v>
      </c>
      <c r="Z1563">
        <f t="shared" si="171"/>
        <v>3.9242589538461541</v>
      </c>
      <c r="AA1563">
        <f t="shared" si="172"/>
        <v>3.9033864999999999</v>
      </c>
      <c r="AB1563">
        <f t="shared" si="173"/>
        <v>51.015366400000005</v>
      </c>
      <c r="AC1563">
        <f t="shared" si="174"/>
        <v>33.145000000000003</v>
      </c>
    </row>
    <row r="1564" spans="1:29" x14ac:dyDescent="0.25">
      <c r="A1564">
        <v>1563</v>
      </c>
      <c r="B1564" t="s">
        <v>3145</v>
      </c>
      <c r="C1564" t="s">
        <v>3146</v>
      </c>
      <c r="D1564">
        <v>3.9134758000000001</v>
      </c>
      <c r="E1564">
        <v>3.9231037</v>
      </c>
      <c r="F1564">
        <v>3.9425062</v>
      </c>
      <c r="G1564">
        <v>3.909459</v>
      </c>
      <c r="H1564">
        <v>3.9035438</v>
      </c>
      <c r="I1564">
        <v>3.9267534999999998</v>
      </c>
      <c r="J1564">
        <v>3.9444569</v>
      </c>
      <c r="K1564">
        <v>3.9395696</v>
      </c>
      <c r="L1564">
        <v>3.9321652</v>
      </c>
      <c r="M1564">
        <v>3.9119551000000001</v>
      </c>
      <c r="N1564">
        <v>3.9199259</v>
      </c>
      <c r="O1564">
        <v>32.417999999999999</v>
      </c>
      <c r="P1564">
        <v>33.149000000000001</v>
      </c>
      <c r="Q1564">
        <v>32.268000000000001</v>
      </c>
      <c r="R1564">
        <v>32.822000000000003</v>
      </c>
      <c r="S1564">
        <v>3.9294383000000002</v>
      </c>
      <c r="T1564">
        <v>3.9210585</v>
      </c>
      <c r="U1564">
        <v>-20.008602</v>
      </c>
      <c r="V1564" s="1">
        <f t="shared" si="168"/>
        <v>20.008602</v>
      </c>
      <c r="W1564" s="1">
        <f>(SUM($V$2:V1564))*1.041577/3600</f>
        <v>8.8916816126349829</v>
      </c>
      <c r="X1564">
        <f t="shared" si="169"/>
        <v>33.267035346737714</v>
      </c>
      <c r="Y1564">
        <f t="shared" si="170"/>
        <v>3.9444569</v>
      </c>
      <c r="Z1564">
        <f t="shared" si="171"/>
        <v>3.9244162692307691</v>
      </c>
      <c r="AA1564">
        <f t="shared" si="172"/>
        <v>3.9035438</v>
      </c>
      <c r="AB1564">
        <f t="shared" si="173"/>
        <v>51.017411500000001</v>
      </c>
      <c r="AC1564">
        <f t="shared" si="174"/>
        <v>33.149000000000001</v>
      </c>
    </row>
    <row r="1565" spans="1:29" x14ac:dyDescent="0.25">
      <c r="A1565">
        <v>1564</v>
      </c>
      <c r="B1565" t="s">
        <v>3147</v>
      </c>
      <c r="C1565" t="s">
        <v>3148</v>
      </c>
      <c r="D1565">
        <v>3.9136332</v>
      </c>
      <c r="E1565">
        <v>3.9232610000000001</v>
      </c>
      <c r="F1565">
        <v>3.9426739999999998</v>
      </c>
      <c r="G1565">
        <v>3.9096163000000002</v>
      </c>
      <c r="H1565">
        <v>3.9037221</v>
      </c>
      <c r="I1565">
        <v>3.9269107999999999</v>
      </c>
      <c r="J1565">
        <v>3.9445933000000002</v>
      </c>
      <c r="K1565">
        <v>3.9397479</v>
      </c>
      <c r="L1565">
        <v>3.9323225000000002</v>
      </c>
      <c r="M1565">
        <v>3.9121019000000001</v>
      </c>
      <c r="N1565">
        <v>3.9201145999999998</v>
      </c>
      <c r="O1565">
        <v>32.42</v>
      </c>
      <c r="P1565">
        <v>33.152000000000001</v>
      </c>
      <c r="Q1565">
        <v>32.271000000000001</v>
      </c>
      <c r="R1565">
        <v>32.825000000000003</v>
      </c>
      <c r="S1565">
        <v>3.9296061</v>
      </c>
      <c r="T1565">
        <v>3.9212053999999998</v>
      </c>
      <c r="U1565">
        <v>-20.008475000000001</v>
      </c>
      <c r="V1565" s="1">
        <f t="shared" si="168"/>
        <v>20.008475000000001</v>
      </c>
      <c r="W1565" s="1">
        <f>(SUM($V$2:V1565))*1.041577/3600</f>
        <v>8.897470603569726</v>
      </c>
      <c r="X1565">
        <f t="shared" si="169"/>
        <v>33.288694080646316</v>
      </c>
      <c r="Y1565">
        <f t="shared" si="170"/>
        <v>3.9445933000000002</v>
      </c>
      <c r="Z1565">
        <f t="shared" si="171"/>
        <v>3.9245776230769231</v>
      </c>
      <c r="AA1565">
        <f t="shared" si="172"/>
        <v>3.9037221</v>
      </c>
      <c r="AB1565">
        <f t="shared" si="173"/>
        <v>51.019509100000001</v>
      </c>
      <c r="AC1565">
        <f t="shared" si="174"/>
        <v>33.152000000000001</v>
      </c>
    </row>
    <row r="1566" spans="1:29" x14ac:dyDescent="0.25">
      <c r="A1566">
        <v>1565</v>
      </c>
      <c r="B1566" t="s">
        <v>3149</v>
      </c>
      <c r="C1566" t="s">
        <v>3150</v>
      </c>
      <c r="D1566">
        <v>3.9138009999999999</v>
      </c>
      <c r="E1566">
        <v>3.9234182999999998</v>
      </c>
      <c r="F1566">
        <v>3.9428523000000002</v>
      </c>
      <c r="G1566">
        <v>3.9097841</v>
      </c>
      <c r="H1566">
        <v>3.9038794000000001</v>
      </c>
      <c r="I1566">
        <v>3.9270786000000002</v>
      </c>
      <c r="J1566">
        <v>3.9447296000000001</v>
      </c>
      <c r="K1566">
        <v>3.9398841999999998</v>
      </c>
      <c r="L1566">
        <v>3.9324693000000002</v>
      </c>
      <c r="M1566">
        <v>3.9122488</v>
      </c>
      <c r="N1566">
        <v>3.9202824000000001</v>
      </c>
      <c r="O1566">
        <v>32.423999999999999</v>
      </c>
      <c r="P1566">
        <v>33.155000000000001</v>
      </c>
      <c r="Q1566">
        <v>32.273000000000003</v>
      </c>
      <c r="R1566">
        <v>32.828000000000003</v>
      </c>
      <c r="S1566">
        <v>3.9297844</v>
      </c>
      <c r="T1566">
        <v>3.9213836999999998</v>
      </c>
      <c r="U1566">
        <v>-20.008369999999999</v>
      </c>
      <c r="V1566" s="1">
        <f t="shared" si="168"/>
        <v>20.008369999999999</v>
      </c>
      <c r="W1566" s="1">
        <f>(SUM($V$2:V1566))*1.041577/3600</f>
        <v>8.9032595641251397</v>
      </c>
      <c r="X1566">
        <f t="shared" si="169"/>
        <v>33.310352700894725</v>
      </c>
      <c r="Y1566">
        <f t="shared" si="170"/>
        <v>3.9447296000000001</v>
      </c>
      <c r="Z1566">
        <f t="shared" si="171"/>
        <v>3.9247381615384618</v>
      </c>
      <c r="AA1566">
        <f t="shared" si="172"/>
        <v>3.9038794000000001</v>
      </c>
      <c r="AB1566">
        <f t="shared" si="173"/>
        <v>51.021596100000004</v>
      </c>
      <c r="AC1566">
        <f t="shared" si="174"/>
        <v>33.155000000000001</v>
      </c>
    </row>
    <row r="1567" spans="1:29" x14ac:dyDescent="0.25">
      <c r="A1567">
        <v>1566</v>
      </c>
      <c r="B1567" t="s">
        <v>3151</v>
      </c>
      <c r="C1567" t="s">
        <v>3152</v>
      </c>
      <c r="D1567">
        <v>3.9139373000000002</v>
      </c>
      <c r="E1567">
        <v>3.9235966000000002</v>
      </c>
      <c r="F1567">
        <v>3.9429991000000002</v>
      </c>
      <c r="G1567">
        <v>3.9099414000000001</v>
      </c>
      <c r="H1567">
        <v>3.9040473000000002</v>
      </c>
      <c r="I1567">
        <v>3.9272464</v>
      </c>
      <c r="J1567">
        <v>3.9448869000000002</v>
      </c>
      <c r="K1567">
        <v>3.9400206</v>
      </c>
      <c r="L1567">
        <v>3.9326162</v>
      </c>
      <c r="M1567">
        <v>3.9124061000000001</v>
      </c>
      <c r="N1567">
        <v>3.9204503000000002</v>
      </c>
      <c r="O1567">
        <v>32.426000000000002</v>
      </c>
      <c r="P1567">
        <v>33.158000000000001</v>
      </c>
      <c r="Q1567">
        <v>32.276000000000003</v>
      </c>
      <c r="R1567">
        <v>32.831000000000003</v>
      </c>
      <c r="S1567">
        <v>3.9299732000000001</v>
      </c>
      <c r="T1567">
        <v>3.9215095</v>
      </c>
      <c r="U1567">
        <v>-20.008327999999999</v>
      </c>
      <c r="V1567" s="1">
        <f t="shared" si="168"/>
        <v>20.008327999999999</v>
      </c>
      <c r="W1567" s="1">
        <f>(SUM($V$2:V1567))*1.041577/3600</f>
        <v>8.9090485125288215</v>
      </c>
      <c r="X1567">
        <f t="shared" si="169"/>
        <v>33.332011275679058</v>
      </c>
      <c r="Y1567">
        <f t="shared" si="170"/>
        <v>3.9448869000000002</v>
      </c>
      <c r="Z1567">
        <f t="shared" si="171"/>
        <v>3.9248946846153845</v>
      </c>
      <c r="AA1567">
        <f t="shared" si="172"/>
        <v>3.9040473000000002</v>
      </c>
      <c r="AB1567">
        <f t="shared" si="173"/>
        <v>51.023630900000001</v>
      </c>
      <c r="AC1567">
        <f t="shared" si="174"/>
        <v>33.158000000000001</v>
      </c>
    </row>
    <row r="1568" spans="1:29" x14ac:dyDescent="0.25">
      <c r="A1568">
        <v>1567</v>
      </c>
      <c r="B1568" t="s">
        <v>3153</v>
      </c>
      <c r="C1568" t="s">
        <v>3154</v>
      </c>
      <c r="D1568">
        <v>3.9140945999999999</v>
      </c>
      <c r="E1568">
        <v>3.9237538999999999</v>
      </c>
      <c r="F1568">
        <v>3.9431669</v>
      </c>
      <c r="G1568">
        <v>3.9101197000000001</v>
      </c>
      <c r="H1568">
        <v>3.9041940999999998</v>
      </c>
      <c r="I1568">
        <v>3.9274247</v>
      </c>
      <c r="J1568">
        <v>3.9450338</v>
      </c>
      <c r="K1568">
        <v>3.9401883999999998</v>
      </c>
      <c r="L1568">
        <v>3.9327524999999999</v>
      </c>
      <c r="M1568">
        <v>3.9125529000000001</v>
      </c>
      <c r="N1568">
        <v>3.920639</v>
      </c>
      <c r="O1568">
        <v>32.429000000000002</v>
      </c>
      <c r="P1568">
        <v>33.161999999999999</v>
      </c>
      <c r="Q1568">
        <v>32.279000000000003</v>
      </c>
      <c r="R1568">
        <v>32.834000000000003</v>
      </c>
      <c r="S1568">
        <v>3.9301096000000002</v>
      </c>
      <c r="T1568">
        <v>3.9216877999999999</v>
      </c>
      <c r="U1568">
        <v>-20.008433</v>
      </c>
      <c r="V1568" s="1">
        <f t="shared" si="168"/>
        <v>20.008433</v>
      </c>
      <c r="W1568" s="1">
        <f>(SUM($V$2:V1568))*1.041577/3600</f>
        <v>8.9148374913118325</v>
      </c>
      <c r="X1568">
        <f t="shared" si="169"/>
        <v>33.353669964123576</v>
      </c>
      <c r="Y1568">
        <f t="shared" si="170"/>
        <v>3.9450338</v>
      </c>
      <c r="Z1568">
        <f t="shared" si="171"/>
        <v>3.925055223076924</v>
      </c>
      <c r="AA1568">
        <f t="shared" si="172"/>
        <v>3.9041940999999998</v>
      </c>
      <c r="AB1568">
        <f t="shared" si="173"/>
        <v>51.025717900000011</v>
      </c>
      <c r="AC1568">
        <f t="shared" si="174"/>
        <v>33.161999999999999</v>
      </c>
    </row>
    <row r="1569" spans="1:29" x14ac:dyDescent="0.25">
      <c r="A1569">
        <v>1568</v>
      </c>
      <c r="B1569" t="s">
        <v>3155</v>
      </c>
      <c r="C1569" t="s">
        <v>3156</v>
      </c>
      <c r="D1569">
        <v>3.9142519</v>
      </c>
      <c r="E1569">
        <v>3.9239217000000002</v>
      </c>
      <c r="F1569">
        <v>3.9433243</v>
      </c>
      <c r="G1569">
        <v>3.9102769999999998</v>
      </c>
      <c r="H1569">
        <v>3.9043724000000002</v>
      </c>
      <c r="I1569">
        <v>3.9275924999999998</v>
      </c>
      <c r="J1569">
        <v>3.9451700999999999</v>
      </c>
      <c r="K1569">
        <v>3.9403457</v>
      </c>
      <c r="L1569">
        <v>3.9329098</v>
      </c>
      <c r="M1569">
        <v>3.9126997000000001</v>
      </c>
      <c r="N1569">
        <v>3.9207964</v>
      </c>
      <c r="O1569">
        <v>32.433</v>
      </c>
      <c r="P1569">
        <v>33.164999999999999</v>
      </c>
      <c r="Q1569">
        <v>32.280999999999999</v>
      </c>
      <c r="R1569">
        <v>32.837000000000003</v>
      </c>
      <c r="S1569">
        <v>3.9302774</v>
      </c>
      <c r="T1569">
        <v>3.9218242000000001</v>
      </c>
      <c r="U1569">
        <v>-20.008728999999999</v>
      </c>
      <c r="V1569" s="1">
        <f t="shared" si="168"/>
        <v>20.008728999999999</v>
      </c>
      <c r="W1569" s="1">
        <f>(SUM($V$2:V1569))*1.041577/3600</f>
        <v>8.9206265557356197</v>
      </c>
      <c r="X1569">
        <f t="shared" si="169"/>
        <v>33.375328972981592</v>
      </c>
      <c r="Y1569">
        <f t="shared" si="170"/>
        <v>3.9451700999999999</v>
      </c>
      <c r="Z1569">
        <f t="shared" si="171"/>
        <v>3.9252125461538458</v>
      </c>
      <c r="AA1569">
        <f t="shared" si="172"/>
        <v>3.9043724000000002</v>
      </c>
      <c r="AB1569">
        <f t="shared" si="173"/>
        <v>51.027763099999994</v>
      </c>
      <c r="AC1569">
        <f t="shared" si="174"/>
        <v>33.164999999999999</v>
      </c>
    </row>
    <row r="1570" spans="1:29" x14ac:dyDescent="0.25">
      <c r="A1570">
        <v>1569</v>
      </c>
      <c r="B1570" t="s">
        <v>3157</v>
      </c>
      <c r="C1570" t="s">
        <v>3158</v>
      </c>
      <c r="D1570">
        <v>3.9144093</v>
      </c>
      <c r="E1570">
        <v>3.9240791000000002</v>
      </c>
      <c r="F1570">
        <v>3.9434920999999998</v>
      </c>
      <c r="G1570">
        <v>3.9104448000000001</v>
      </c>
      <c r="H1570">
        <v>3.9045192000000002</v>
      </c>
      <c r="I1570">
        <v>3.9277603000000001</v>
      </c>
      <c r="J1570">
        <v>3.9453065</v>
      </c>
      <c r="K1570">
        <v>3.9405030000000001</v>
      </c>
      <c r="L1570">
        <v>3.9330566999999999</v>
      </c>
      <c r="M1570">
        <v>3.9128466</v>
      </c>
      <c r="N1570">
        <v>3.9209537000000001</v>
      </c>
      <c r="O1570">
        <v>32.435000000000002</v>
      </c>
      <c r="P1570">
        <v>33.167999999999999</v>
      </c>
      <c r="Q1570">
        <v>32.283999999999999</v>
      </c>
      <c r="R1570">
        <v>32.840000000000003</v>
      </c>
      <c r="S1570">
        <v>3.9304451999999999</v>
      </c>
      <c r="T1570">
        <v>3.9219919999999999</v>
      </c>
      <c r="U1570">
        <v>-20.008559999999999</v>
      </c>
      <c r="V1570" s="1">
        <f t="shared" si="168"/>
        <v>20.008559999999999</v>
      </c>
      <c r="W1570" s="1">
        <f>(SUM($V$2:V1570))*1.041577/3600</f>
        <v>8.9264155712631528</v>
      </c>
      <c r="X1570">
        <f t="shared" si="169"/>
        <v>33.396987798900817</v>
      </c>
      <c r="Y1570">
        <f t="shared" si="170"/>
        <v>3.9453065</v>
      </c>
      <c r="Z1570">
        <f t="shared" si="171"/>
        <v>3.9253698846153848</v>
      </c>
      <c r="AA1570">
        <f t="shared" si="172"/>
        <v>3.9045192000000002</v>
      </c>
      <c r="AB1570">
        <f t="shared" si="173"/>
        <v>51.029808500000001</v>
      </c>
      <c r="AC1570">
        <f t="shared" si="174"/>
        <v>33.167999999999999</v>
      </c>
    </row>
    <row r="1571" spans="1:29" x14ac:dyDescent="0.25">
      <c r="A1571">
        <v>1570</v>
      </c>
      <c r="B1571" t="s">
        <v>3159</v>
      </c>
      <c r="C1571" t="s">
        <v>3160</v>
      </c>
      <c r="D1571">
        <v>3.9145666000000001</v>
      </c>
      <c r="E1571">
        <v>3.9242469</v>
      </c>
      <c r="F1571">
        <v>3.9436599000000001</v>
      </c>
      <c r="G1571">
        <v>3.9106022</v>
      </c>
      <c r="H1571">
        <v>3.9046975000000002</v>
      </c>
      <c r="I1571">
        <v>3.9279280999999999</v>
      </c>
      <c r="J1571">
        <v>3.9454427999999999</v>
      </c>
      <c r="K1571">
        <v>3.9406602999999998</v>
      </c>
      <c r="L1571">
        <v>3.9332245000000001</v>
      </c>
      <c r="M1571">
        <v>3.9129934</v>
      </c>
      <c r="N1571">
        <v>3.9211529000000001</v>
      </c>
      <c r="O1571">
        <v>32.438000000000002</v>
      </c>
      <c r="P1571">
        <v>33.170999999999999</v>
      </c>
      <c r="Q1571">
        <v>32.286999999999999</v>
      </c>
      <c r="R1571">
        <v>32.843000000000004</v>
      </c>
      <c r="S1571">
        <v>3.9306234999999998</v>
      </c>
      <c r="T1571">
        <v>3.9221493000000001</v>
      </c>
      <c r="U1571">
        <v>-20.008285000000001</v>
      </c>
      <c r="V1571" s="1">
        <f t="shared" si="168"/>
        <v>20.008285000000001</v>
      </c>
      <c r="W1571" s="1">
        <f>(SUM($V$2:V1571))*1.041577/3600</f>
        <v>8.9322045072257765</v>
      </c>
      <c r="X1571">
        <f t="shared" si="169"/>
        <v>33.418646327138596</v>
      </c>
      <c r="Y1571">
        <f t="shared" si="170"/>
        <v>3.9454427999999999</v>
      </c>
      <c r="Z1571">
        <f t="shared" si="171"/>
        <v>3.9255344538461543</v>
      </c>
      <c r="AA1571">
        <f t="shared" si="172"/>
        <v>3.9046975000000002</v>
      </c>
      <c r="AB1571">
        <f t="shared" si="173"/>
        <v>51.031947900000006</v>
      </c>
      <c r="AC1571">
        <f t="shared" si="174"/>
        <v>33.170999999999999</v>
      </c>
    </row>
    <row r="1572" spans="1:29" x14ac:dyDescent="0.25">
      <c r="A1572">
        <v>1571</v>
      </c>
      <c r="B1572" t="s">
        <v>3161</v>
      </c>
      <c r="C1572" t="s">
        <v>3162</v>
      </c>
      <c r="D1572">
        <v>3.9147134000000001</v>
      </c>
      <c r="E1572">
        <v>3.9243937</v>
      </c>
      <c r="F1572">
        <v>3.9438276999999999</v>
      </c>
      <c r="G1572">
        <v>3.9107699999999999</v>
      </c>
      <c r="H1572">
        <v>3.9048547999999998</v>
      </c>
      <c r="I1572">
        <v>3.9281063999999999</v>
      </c>
      <c r="J1572">
        <v>3.9455790999999998</v>
      </c>
      <c r="K1572">
        <v>3.9407966999999999</v>
      </c>
      <c r="L1572">
        <v>3.9333398000000002</v>
      </c>
      <c r="M1572">
        <v>3.9131296999999998</v>
      </c>
      <c r="N1572">
        <v>3.9213103</v>
      </c>
      <c r="O1572">
        <v>32.441000000000003</v>
      </c>
      <c r="P1572">
        <v>33.173999999999999</v>
      </c>
      <c r="Q1572">
        <v>32.289000000000001</v>
      </c>
      <c r="R1572">
        <v>32.845999999999997</v>
      </c>
      <c r="S1572">
        <v>3.9307702999999998</v>
      </c>
      <c r="T1572">
        <v>3.9222961000000001</v>
      </c>
      <c r="U1572">
        <v>-20.008496000000001</v>
      </c>
      <c r="V1572" s="1">
        <f t="shared" si="168"/>
        <v>20.008496000000001</v>
      </c>
      <c r="W1572" s="1">
        <f>(SUM($V$2:V1572))*1.041577/3600</f>
        <v>8.9379935042363847</v>
      </c>
      <c r="X1572">
        <f t="shared" si="169"/>
        <v>33.440305083779229</v>
      </c>
      <c r="Y1572">
        <f t="shared" si="170"/>
        <v>3.9455790999999998</v>
      </c>
      <c r="Z1572">
        <f t="shared" si="171"/>
        <v>3.9256836923076923</v>
      </c>
      <c r="AA1572">
        <f t="shared" si="172"/>
        <v>3.9048547999999998</v>
      </c>
      <c r="AB1572">
        <f t="shared" si="173"/>
        <v>51.033887999999997</v>
      </c>
      <c r="AC1572">
        <f t="shared" si="174"/>
        <v>33.173999999999999</v>
      </c>
    </row>
    <row r="1573" spans="1:29" x14ac:dyDescent="0.25">
      <c r="A1573">
        <v>1572</v>
      </c>
      <c r="B1573" t="s">
        <v>3163</v>
      </c>
      <c r="C1573" t="s">
        <v>3164</v>
      </c>
      <c r="D1573">
        <v>3.9148917000000001</v>
      </c>
      <c r="E1573">
        <v>3.9245614999999998</v>
      </c>
      <c r="F1573">
        <v>3.9439850000000001</v>
      </c>
      <c r="G1573">
        <v>3.9109482999999998</v>
      </c>
      <c r="H1573">
        <v>3.9050226000000001</v>
      </c>
      <c r="I1573">
        <v>3.9282637</v>
      </c>
      <c r="J1573">
        <v>3.9457154999999999</v>
      </c>
      <c r="K1573">
        <v>3.9409645000000002</v>
      </c>
      <c r="L1573">
        <v>3.9335076</v>
      </c>
      <c r="M1573">
        <v>3.9132766000000001</v>
      </c>
      <c r="N1573">
        <v>3.9214886</v>
      </c>
      <c r="O1573">
        <v>32.444000000000003</v>
      </c>
      <c r="P1573">
        <v>33.177999999999997</v>
      </c>
      <c r="Q1573">
        <v>32.292000000000002</v>
      </c>
      <c r="R1573">
        <v>32.848999999999997</v>
      </c>
      <c r="S1573">
        <v>3.9309381000000001</v>
      </c>
      <c r="T1573">
        <v>3.9224429000000001</v>
      </c>
      <c r="U1573">
        <v>-20.008433</v>
      </c>
      <c r="V1573" s="1">
        <f t="shared" si="168"/>
        <v>20.008433</v>
      </c>
      <c r="W1573" s="1">
        <f>(SUM($V$2:V1573))*1.041577/3600</f>
        <v>8.9437824830193975</v>
      </c>
      <c r="X1573">
        <f t="shared" si="169"/>
        <v>33.461963772223754</v>
      </c>
      <c r="Y1573">
        <f t="shared" si="170"/>
        <v>3.9457154999999999</v>
      </c>
      <c r="Z1573">
        <f t="shared" si="171"/>
        <v>3.9258466615384608</v>
      </c>
      <c r="AA1573">
        <f t="shared" si="172"/>
        <v>3.9050226000000001</v>
      </c>
      <c r="AB1573">
        <f t="shared" si="173"/>
        <v>51.036006599999993</v>
      </c>
      <c r="AC1573">
        <f t="shared" si="174"/>
        <v>33.177999999999997</v>
      </c>
    </row>
    <row r="1574" spans="1:29" x14ac:dyDescent="0.25">
      <c r="A1574">
        <v>1573</v>
      </c>
      <c r="B1574" t="s">
        <v>3165</v>
      </c>
      <c r="C1574" t="s">
        <v>3166</v>
      </c>
      <c r="D1574">
        <v>3.915028</v>
      </c>
      <c r="E1574">
        <v>3.9247188</v>
      </c>
      <c r="F1574">
        <v>3.9441423000000002</v>
      </c>
      <c r="G1574">
        <v>3.9110741</v>
      </c>
      <c r="H1574">
        <v>3.9051695</v>
      </c>
      <c r="I1574">
        <v>3.928442</v>
      </c>
      <c r="J1574">
        <v>3.9458622999999999</v>
      </c>
      <c r="K1574">
        <v>3.9411008000000001</v>
      </c>
      <c r="L1574">
        <v>3.9336544999999998</v>
      </c>
      <c r="M1574">
        <v>3.9134443999999999</v>
      </c>
      <c r="N1574">
        <v>3.9216563999999998</v>
      </c>
      <c r="O1574">
        <v>32.447000000000003</v>
      </c>
      <c r="P1574">
        <v>33.180999999999997</v>
      </c>
      <c r="Q1574">
        <v>32.293999999999997</v>
      </c>
      <c r="R1574">
        <v>32.851999999999997</v>
      </c>
      <c r="S1574">
        <v>3.9311058999999999</v>
      </c>
      <c r="T1574">
        <v>3.9225897999999999</v>
      </c>
      <c r="U1574">
        <v>-20.008391</v>
      </c>
      <c r="V1574" s="1">
        <f t="shared" si="168"/>
        <v>20.008391</v>
      </c>
      <c r="W1574" s="1">
        <f>(SUM($V$2:V1574))*1.041577/3600</f>
        <v>8.9495714496506764</v>
      </c>
      <c r="X1574">
        <f t="shared" si="169"/>
        <v>33.483622415204202</v>
      </c>
      <c r="Y1574">
        <f t="shared" si="170"/>
        <v>3.9458622999999999</v>
      </c>
      <c r="Z1574">
        <f t="shared" si="171"/>
        <v>3.9259991384615387</v>
      </c>
      <c r="AA1574">
        <f t="shared" si="172"/>
        <v>3.9051695</v>
      </c>
      <c r="AB1574">
        <f t="shared" si="173"/>
        <v>51.037988800000001</v>
      </c>
      <c r="AC1574">
        <f t="shared" si="174"/>
        <v>33.180999999999997</v>
      </c>
    </row>
    <row r="1575" spans="1:29" x14ac:dyDescent="0.25">
      <c r="A1575">
        <v>1574</v>
      </c>
      <c r="B1575" t="s">
        <v>3167</v>
      </c>
      <c r="C1575" t="s">
        <v>3168</v>
      </c>
      <c r="D1575">
        <v>3.9151853999999999</v>
      </c>
      <c r="E1575">
        <v>3.9248761000000001</v>
      </c>
      <c r="F1575">
        <v>3.9443206000000002</v>
      </c>
      <c r="G1575">
        <v>3.9112418999999998</v>
      </c>
      <c r="H1575">
        <v>3.9053372999999998</v>
      </c>
      <c r="I1575">
        <v>3.9285993000000001</v>
      </c>
      <c r="J1575">
        <v>3.9459881999999999</v>
      </c>
      <c r="K1575">
        <v>3.9412582</v>
      </c>
      <c r="L1575">
        <v>3.9338012999999998</v>
      </c>
      <c r="M1575">
        <v>3.9135911999999999</v>
      </c>
      <c r="N1575">
        <v>3.9218346999999998</v>
      </c>
      <c r="O1575">
        <v>32.450000000000003</v>
      </c>
      <c r="P1575">
        <v>33.183999999999997</v>
      </c>
      <c r="Q1575">
        <v>32.296999999999997</v>
      </c>
      <c r="R1575">
        <v>32.854999999999997</v>
      </c>
      <c r="S1575">
        <v>3.9312841999999999</v>
      </c>
      <c r="T1575">
        <v>3.9227576000000002</v>
      </c>
      <c r="U1575">
        <v>-20.008306999999999</v>
      </c>
      <c r="V1575" s="1">
        <f t="shared" si="168"/>
        <v>20.008306999999999</v>
      </c>
      <c r="W1575" s="1">
        <f>(SUM($V$2:V1575))*1.041577/3600</f>
        <v>8.955360391978493</v>
      </c>
      <c r="X1575">
        <f t="shared" si="169"/>
        <v>33.505280967256503</v>
      </c>
      <c r="Y1575">
        <f t="shared" si="170"/>
        <v>3.9459881999999999</v>
      </c>
      <c r="Z1575">
        <f t="shared" si="171"/>
        <v>3.9261596923076922</v>
      </c>
      <c r="AA1575">
        <f t="shared" si="172"/>
        <v>3.9053372999999998</v>
      </c>
      <c r="AB1575">
        <f t="shared" si="173"/>
        <v>51.040075999999999</v>
      </c>
      <c r="AC1575">
        <f t="shared" si="174"/>
        <v>33.183999999999997</v>
      </c>
    </row>
    <row r="1576" spans="1:29" x14ac:dyDescent="0.25">
      <c r="A1576">
        <v>1575</v>
      </c>
      <c r="B1576" t="s">
        <v>3169</v>
      </c>
      <c r="C1576" t="s">
        <v>3170</v>
      </c>
      <c r="D1576">
        <v>3.9153532000000002</v>
      </c>
      <c r="E1576">
        <v>3.9250438999999999</v>
      </c>
      <c r="F1576">
        <v>3.9444674000000002</v>
      </c>
      <c r="G1576">
        <v>3.9114201999999998</v>
      </c>
      <c r="H1576">
        <v>3.9055051000000001</v>
      </c>
      <c r="I1576">
        <v>3.9287565999999998</v>
      </c>
      <c r="J1576">
        <v>3.9461349999999999</v>
      </c>
      <c r="K1576">
        <v>3.941405</v>
      </c>
      <c r="L1576">
        <v>3.9339480999999998</v>
      </c>
      <c r="M1576">
        <v>3.9137485000000001</v>
      </c>
      <c r="N1576">
        <v>3.9219814999999998</v>
      </c>
      <c r="O1576">
        <v>32.453000000000003</v>
      </c>
      <c r="P1576">
        <v>33.186999999999998</v>
      </c>
      <c r="Q1576">
        <v>32.299999999999997</v>
      </c>
      <c r="R1576">
        <v>32.857999999999997</v>
      </c>
      <c r="S1576">
        <v>3.9314520000000002</v>
      </c>
      <c r="T1576">
        <v>3.9229148999999999</v>
      </c>
      <c r="U1576">
        <v>-20.008222</v>
      </c>
      <c r="V1576" s="1">
        <f t="shared" si="168"/>
        <v>20.008222</v>
      </c>
      <c r="W1576" s="1">
        <f>(SUM($V$2:V1576))*1.041577/3600</f>
        <v>8.9611493097135195</v>
      </c>
      <c r="X1576">
        <f t="shared" si="169"/>
        <v>33.526939427298167</v>
      </c>
      <c r="Y1576">
        <f t="shared" si="170"/>
        <v>3.9461349999999999</v>
      </c>
      <c r="Z1576">
        <f t="shared" si="171"/>
        <v>3.9263178000000001</v>
      </c>
      <c r="AA1576">
        <f t="shared" si="172"/>
        <v>3.9055051000000001</v>
      </c>
      <c r="AB1576">
        <f t="shared" si="173"/>
        <v>51.042131400000002</v>
      </c>
      <c r="AC1576">
        <f t="shared" si="174"/>
        <v>33.186999999999998</v>
      </c>
    </row>
    <row r="1577" spans="1:29" x14ac:dyDescent="0.25">
      <c r="A1577">
        <v>1576</v>
      </c>
      <c r="B1577" t="s">
        <v>3171</v>
      </c>
      <c r="C1577" t="s">
        <v>3172</v>
      </c>
      <c r="D1577">
        <v>3.9154895000000001</v>
      </c>
      <c r="E1577">
        <v>3.9252012999999999</v>
      </c>
      <c r="F1577">
        <v>3.9446248000000002</v>
      </c>
      <c r="G1577">
        <v>3.9115774999999999</v>
      </c>
      <c r="H1577">
        <v>3.9056728999999999</v>
      </c>
      <c r="I1577">
        <v>3.9289348999999998</v>
      </c>
      <c r="J1577">
        <v>3.9462923000000001</v>
      </c>
      <c r="K1577">
        <v>3.9415623000000002</v>
      </c>
      <c r="L1577">
        <v>3.9340948999999998</v>
      </c>
      <c r="M1577">
        <v>3.9138953000000001</v>
      </c>
      <c r="N1577">
        <v>3.9221387999999999</v>
      </c>
      <c r="O1577">
        <v>32.456000000000003</v>
      </c>
      <c r="P1577">
        <v>33.19</v>
      </c>
      <c r="Q1577">
        <v>32.302</v>
      </c>
      <c r="R1577">
        <v>32.860999999999997</v>
      </c>
      <c r="S1577">
        <v>3.9316092999999999</v>
      </c>
      <c r="T1577">
        <v>3.9230616999999999</v>
      </c>
      <c r="U1577">
        <v>-20.008201</v>
      </c>
      <c r="V1577" s="1">
        <f t="shared" si="168"/>
        <v>20.008201</v>
      </c>
      <c r="W1577" s="1">
        <f>(SUM($V$2:V1577))*1.041577/3600</f>
        <v>8.9669382213726792</v>
      </c>
      <c r="X1577">
        <f t="shared" si="169"/>
        <v>33.548597864607792</v>
      </c>
      <c r="Y1577">
        <f t="shared" si="170"/>
        <v>3.9462923000000001</v>
      </c>
      <c r="Z1577">
        <f t="shared" si="171"/>
        <v>3.9264734999999997</v>
      </c>
      <c r="AA1577">
        <f t="shared" si="172"/>
        <v>3.9056728999999999</v>
      </c>
      <c r="AB1577">
        <f t="shared" si="173"/>
        <v>51.044155499999995</v>
      </c>
      <c r="AC1577">
        <f t="shared" si="174"/>
        <v>33.19</v>
      </c>
    </row>
    <row r="1578" spans="1:29" x14ac:dyDescent="0.25">
      <c r="A1578">
        <v>1577</v>
      </c>
      <c r="B1578" t="s">
        <v>3173</v>
      </c>
      <c r="C1578" t="s">
        <v>3174</v>
      </c>
      <c r="D1578">
        <v>3.9156572999999999</v>
      </c>
      <c r="E1578">
        <v>3.9253586</v>
      </c>
      <c r="F1578">
        <v>3.9448029999999998</v>
      </c>
      <c r="G1578">
        <v>3.9117244000000002</v>
      </c>
      <c r="H1578">
        <v>3.9058302</v>
      </c>
      <c r="I1578">
        <v>3.9291027000000001</v>
      </c>
      <c r="J1578">
        <v>3.9464182000000001</v>
      </c>
      <c r="K1578">
        <v>3.9417091000000002</v>
      </c>
      <c r="L1578">
        <v>3.9342313</v>
      </c>
      <c r="M1578">
        <v>3.9140421999999999</v>
      </c>
      <c r="N1578">
        <v>3.9223381000000002</v>
      </c>
      <c r="O1578">
        <v>32.457999999999998</v>
      </c>
      <c r="P1578">
        <v>33.192999999999998</v>
      </c>
      <c r="Q1578">
        <v>32.305</v>
      </c>
      <c r="R1578">
        <v>32.865000000000002</v>
      </c>
      <c r="S1578">
        <v>3.9317771000000001</v>
      </c>
      <c r="T1578">
        <v>3.923219</v>
      </c>
      <c r="U1578">
        <v>-20.008517999999999</v>
      </c>
      <c r="V1578" s="1">
        <f t="shared" si="168"/>
        <v>20.008517999999999</v>
      </c>
      <c r="W1578" s="1">
        <f>(SUM($V$2:V1578))*1.041577/3600</f>
        <v>8.9727272247484802</v>
      </c>
      <c r="X1578">
        <f t="shared" si="169"/>
        <v>33.57025664506294</v>
      </c>
      <c r="Y1578">
        <f t="shared" si="170"/>
        <v>3.9464182000000001</v>
      </c>
      <c r="Z1578">
        <f t="shared" si="171"/>
        <v>3.9266316307692302</v>
      </c>
      <c r="AA1578">
        <f t="shared" si="172"/>
        <v>3.9058302</v>
      </c>
      <c r="AB1578">
        <f t="shared" si="173"/>
        <v>51.046211199999995</v>
      </c>
      <c r="AC1578">
        <f t="shared" si="174"/>
        <v>33.192999999999998</v>
      </c>
    </row>
    <row r="1579" spans="1:29" x14ac:dyDescent="0.25">
      <c r="A1579">
        <v>1578</v>
      </c>
      <c r="B1579" t="s">
        <v>3175</v>
      </c>
      <c r="C1579" t="s">
        <v>3176</v>
      </c>
      <c r="D1579">
        <v>3.9158040999999999</v>
      </c>
      <c r="E1579">
        <v>3.9255159000000002</v>
      </c>
      <c r="F1579">
        <v>3.9449708999999999</v>
      </c>
      <c r="G1579">
        <v>3.9118816999999999</v>
      </c>
      <c r="H1579">
        <v>3.9059979999999999</v>
      </c>
      <c r="I1579">
        <v>3.9292600000000002</v>
      </c>
      <c r="J1579">
        <v>3.9465650000000001</v>
      </c>
      <c r="K1579">
        <v>3.941856</v>
      </c>
      <c r="L1579">
        <v>3.9343886000000001</v>
      </c>
      <c r="M1579">
        <v>3.9141784999999998</v>
      </c>
      <c r="N1579">
        <v>3.9224953999999999</v>
      </c>
      <c r="O1579">
        <v>32.460999999999999</v>
      </c>
      <c r="P1579">
        <v>33.195999999999998</v>
      </c>
      <c r="Q1579">
        <v>32.308</v>
      </c>
      <c r="R1579">
        <v>32.866999999999997</v>
      </c>
      <c r="S1579">
        <v>3.9319449</v>
      </c>
      <c r="T1579">
        <v>3.9233658999999999</v>
      </c>
      <c r="U1579">
        <v>-20.008433</v>
      </c>
      <c r="V1579" s="1">
        <f t="shared" si="168"/>
        <v>20.008433</v>
      </c>
      <c r="W1579" s="1">
        <f>(SUM($V$2:V1579))*1.041577/3600</f>
        <v>8.9785162035314912</v>
      </c>
      <c r="X1579">
        <f t="shared" si="169"/>
        <v>33.591915333507465</v>
      </c>
      <c r="Y1579">
        <f t="shared" si="170"/>
        <v>3.9465650000000001</v>
      </c>
      <c r="Z1579">
        <f t="shared" si="171"/>
        <v>3.9267865307692307</v>
      </c>
      <c r="AA1579">
        <f t="shared" si="172"/>
        <v>3.9059979999999999</v>
      </c>
      <c r="AB1579">
        <f t="shared" si="173"/>
        <v>51.048224900000001</v>
      </c>
      <c r="AC1579">
        <f t="shared" si="174"/>
        <v>33.195999999999998</v>
      </c>
    </row>
    <row r="1580" spans="1:29" x14ac:dyDescent="0.25">
      <c r="A1580">
        <v>1579</v>
      </c>
      <c r="B1580" t="s">
        <v>3177</v>
      </c>
      <c r="C1580" t="s">
        <v>3178</v>
      </c>
      <c r="D1580">
        <v>3.9159614999999999</v>
      </c>
      <c r="E1580">
        <v>3.9256731999999999</v>
      </c>
      <c r="F1580">
        <v>3.9451176999999999</v>
      </c>
      <c r="G1580">
        <v>3.9120599999999999</v>
      </c>
      <c r="H1580">
        <v>3.9061658000000001</v>
      </c>
      <c r="I1580">
        <v>3.9294383000000002</v>
      </c>
      <c r="J1580">
        <v>3.9467013</v>
      </c>
      <c r="K1580">
        <v>3.9420237999999999</v>
      </c>
      <c r="L1580">
        <v>3.9345354000000001</v>
      </c>
      <c r="M1580">
        <v>3.9143357999999999</v>
      </c>
      <c r="N1580">
        <v>3.9226947000000001</v>
      </c>
      <c r="O1580">
        <v>32.463999999999999</v>
      </c>
      <c r="P1580">
        <v>33.198999999999998</v>
      </c>
      <c r="Q1580">
        <v>32.31</v>
      </c>
      <c r="R1580">
        <v>32.871000000000002</v>
      </c>
      <c r="S1580">
        <v>3.9321022999999999</v>
      </c>
      <c r="T1580">
        <v>3.9235232</v>
      </c>
      <c r="U1580">
        <v>-20.008433</v>
      </c>
      <c r="V1580" s="1">
        <f t="shared" si="168"/>
        <v>20.008433</v>
      </c>
      <c r="W1580" s="1">
        <f>(SUM($V$2:V1580))*1.041577/3600</f>
        <v>8.9843051823145021</v>
      </c>
      <c r="X1580">
        <f t="shared" si="169"/>
        <v>33.613574021951983</v>
      </c>
      <c r="Y1580">
        <f t="shared" si="170"/>
        <v>3.9467013</v>
      </c>
      <c r="Z1580">
        <f t="shared" si="171"/>
        <v>3.9269486923076919</v>
      </c>
      <c r="AA1580">
        <f t="shared" si="172"/>
        <v>3.9061658000000001</v>
      </c>
      <c r="AB1580">
        <f t="shared" si="173"/>
        <v>51.050332999999995</v>
      </c>
      <c r="AC1580">
        <f t="shared" si="174"/>
        <v>33.198999999999998</v>
      </c>
    </row>
    <row r="1581" spans="1:29" x14ac:dyDescent="0.25">
      <c r="A1581">
        <v>1580</v>
      </c>
      <c r="B1581" t="s">
        <v>3179</v>
      </c>
      <c r="C1581" t="s">
        <v>3180</v>
      </c>
      <c r="D1581">
        <v>3.9160978000000002</v>
      </c>
      <c r="E1581">
        <v>3.9258305</v>
      </c>
      <c r="F1581">
        <v>3.9452854999999998</v>
      </c>
      <c r="G1581">
        <v>3.9122067999999999</v>
      </c>
      <c r="H1581">
        <v>3.9063126000000001</v>
      </c>
      <c r="I1581">
        <v>3.9296061</v>
      </c>
      <c r="J1581">
        <v>3.9468481999999998</v>
      </c>
      <c r="K1581">
        <v>3.9421705999999999</v>
      </c>
      <c r="L1581">
        <v>3.9346823</v>
      </c>
      <c r="M1581">
        <v>3.9144827000000002</v>
      </c>
      <c r="N1581">
        <v>3.9228415000000001</v>
      </c>
      <c r="O1581">
        <v>32.466000000000001</v>
      </c>
      <c r="P1581">
        <v>33.201999999999998</v>
      </c>
      <c r="Q1581">
        <v>32.313000000000002</v>
      </c>
      <c r="R1581">
        <v>32.872999999999998</v>
      </c>
      <c r="S1581">
        <v>3.9322701000000002</v>
      </c>
      <c r="T1581">
        <v>3.9236805000000001</v>
      </c>
      <c r="U1581">
        <v>-20.008348999999999</v>
      </c>
      <c r="V1581" s="1">
        <f t="shared" si="168"/>
        <v>20.008348999999999</v>
      </c>
      <c r="W1581" s="1">
        <f>(SUM($V$2:V1581))*1.041577/3600</f>
        <v>8.9900941367940508</v>
      </c>
      <c r="X1581">
        <f t="shared" si="169"/>
        <v>33.635232619468361</v>
      </c>
      <c r="Y1581">
        <f t="shared" si="170"/>
        <v>3.9468481999999998</v>
      </c>
      <c r="Z1581">
        <f t="shared" si="171"/>
        <v>3.9271011692307698</v>
      </c>
      <c r="AA1581">
        <f t="shared" si="172"/>
        <v>3.9063126000000001</v>
      </c>
      <c r="AB1581">
        <f t="shared" si="173"/>
        <v>51.05231520000001</v>
      </c>
      <c r="AC1581">
        <f t="shared" si="174"/>
        <v>33.201999999999998</v>
      </c>
    </row>
    <row r="1582" spans="1:29" x14ac:dyDescent="0.25">
      <c r="A1582">
        <v>1581</v>
      </c>
      <c r="B1582" t="s">
        <v>3181</v>
      </c>
      <c r="C1582" t="s">
        <v>3182</v>
      </c>
      <c r="D1582">
        <v>3.9162656</v>
      </c>
      <c r="E1582">
        <v>3.9259878000000001</v>
      </c>
      <c r="F1582">
        <v>3.9454427999999999</v>
      </c>
      <c r="G1582">
        <v>3.9123850999999998</v>
      </c>
      <c r="H1582">
        <v>3.9064804</v>
      </c>
      <c r="I1582">
        <v>3.9297635</v>
      </c>
      <c r="J1582">
        <v>3.946974</v>
      </c>
      <c r="K1582">
        <v>3.9423173999999999</v>
      </c>
      <c r="L1582">
        <v>3.9348396000000001</v>
      </c>
      <c r="M1582">
        <v>3.9146295000000002</v>
      </c>
      <c r="N1582">
        <v>3.9230198000000001</v>
      </c>
      <c r="O1582">
        <v>32.469000000000001</v>
      </c>
      <c r="P1582">
        <v>33.204999999999998</v>
      </c>
      <c r="Q1582">
        <v>32.314999999999998</v>
      </c>
      <c r="R1582">
        <v>32.877000000000002</v>
      </c>
      <c r="S1582">
        <v>3.9324379</v>
      </c>
      <c r="T1582">
        <v>3.9238377999999998</v>
      </c>
      <c r="U1582">
        <v>-20.008306999999999</v>
      </c>
      <c r="V1582" s="1">
        <f t="shared" si="168"/>
        <v>20.008306999999999</v>
      </c>
      <c r="W1582" s="1">
        <f>(SUM($V$2:V1582))*1.041577/3600</f>
        <v>8.9958830791218674</v>
      </c>
      <c r="X1582">
        <f t="shared" si="169"/>
        <v>33.656891171520655</v>
      </c>
      <c r="Y1582">
        <f t="shared" si="170"/>
        <v>3.946974</v>
      </c>
      <c r="Z1582">
        <f t="shared" si="171"/>
        <v>3.927260092307693</v>
      </c>
      <c r="AA1582">
        <f t="shared" si="172"/>
        <v>3.9064804</v>
      </c>
      <c r="AB1582">
        <f t="shared" si="173"/>
        <v>51.054381200000009</v>
      </c>
      <c r="AC1582">
        <f t="shared" si="174"/>
        <v>33.204999999999998</v>
      </c>
    </row>
    <row r="1583" spans="1:29" x14ac:dyDescent="0.25">
      <c r="A1583">
        <v>1582</v>
      </c>
      <c r="B1583" t="s">
        <v>3183</v>
      </c>
      <c r="C1583" t="s">
        <v>3184</v>
      </c>
      <c r="D1583">
        <v>3.9164124</v>
      </c>
      <c r="E1583">
        <v>3.9261661000000001</v>
      </c>
      <c r="F1583">
        <v>3.9456106000000002</v>
      </c>
      <c r="G1583">
        <v>3.9125214000000001</v>
      </c>
      <c r="H1583">
        <v>3.9066272999999998</v>
      </c>
      <c r="I1583">
        <v>3.9299208000000001</v>
      </c>
      <c r="J1583">
        <v>3.9471104000000001</v>
      </c>
      <c r="K1583">
        <v>3.9424747</v>
      </c>
      <c r="L1583">
        <v>3.9349864000000001</v>
      </c>
      <c r="M1583">
        <v>3.9147763000000002</v>
      </c>
      <c r="N1583">
        <v>3.9231771000000002</v>
      </c>
      <c r="O1583">
        <v>32.470999999999997</v>
      </c>
      <c r="P1583">
        <v>33.209000000000003</v>
      </c>
      <c r="Q1583">
        <v>32.317999999999998</v>
      </c>
      <c r="R1583">
        <v>32.880000000000003</v>
      </c>
      <c r="S1583">
        <v>3.9326056999999999</v>
      </c>
      <c r="T1583">
        <v>3.9239847000000001</v>
      </c>
      <c r="U1583">
        <v>-20.008264</v>
      </c>
      <c r="V1583" s="1">
        <f t="shared" si="168"/>
        <v>20.008264</v>
      </c>
      <c r="W1583" s="1">
        <f>(SUM($V$2:V1583))*1.041577/3600</f>
        <v>9.0016720090086242</v>
      </c>
      <c r="X1583">
        <f t="shared" si="169"/>
        <v>33.678549677026396</v>
      </c>
      <c r="Y1583">
        <f t="shared" si="170"/>
        <v>3.9471104000000001</v>
      </c>
      <c r="Z1583">
        <f t="shared" si="171"/>
        <v>3.9274133769230763</v>
      </c>
      <c r="AA1583">
        <f t="shared" si="172"/>
        <v>3.9066272999999998</v>
      </c>
      <c r="AB1583">
        <f t="shared" si="173"/>
        <v>51.05637389999999</v>
      </c>
      <c r="AC1583">
        <f t="shared" si="174"/>
        <v>33.209000000000003</v>
      </c>
    </row>
    <row r="1584" spans="1:29" x14ac:dyDescent="0.25">
      <c r="A1584">
        <v>1583</v>
      </c>
      <c r="B1584" t="s">
        <v>3185</v>
      </c>
      <c r="C1584" t="s">
        <v>3186</v>
      </c>
      <c r="D1584">
        <v>3.9165697000000002</v>
      </c>
      <c r="E1584">
        <v>3.9263129999999999</v>
      </c>
      <c r="F1584">
        <v>3.9457678999999999</v>
      </c>
      <c r="G1584">
        <v>3.9126892</v>
      </c>
      <c r="H1584">
        <v>3.9067845999999999</v>
      </c>
      <c r="I1584">
        <v>3.9300885999999999</v>
      </c>
      <c r="J1584">
        <v>3.9472676999999998</v>
      </c>
      <c r="K1584">
        <v>3.9426215999999998</v>
      </c>
      <c r="L1584">
        <v>3.9351227999999998</v>
      </c>
      <c r="M1584">
        <v>3.9149335999999999</v>
      </c>
      <c r="N1584">
        <v>3.9233554000000002</v>
      </c>
      <c r="O1584">
        <v>32.473999999999997</v>
      </c>
      <c r="P1584">
        <v>33.212000000000003</v>
      </c>
      <c r="Q1584">
        <v>32.32</v>
      </c>
      <c r="R1584">
        <v>32.883000000000003</v>
      </c>
      <c r="S1584">
        <v>3.9327524999999999</v>
      </c>
      <c r="T1584">
        <v>3.9241315000000001</v>
      </c>
      <c r="U1584">
        <v>-20.008369999999999</v>
      </c>
      <c r="V1584" s="1">
        <f t="shared" si="168"/>
        <v>20.008369999999999</v>
      </c>
      <c r="W1584" s="1">
        <f>(SUM($V$2:V1584))*1.041577/3600</f>
        <v>9.007460969564038</v>
      </c>
      <c r="X1584">
        <f t="shared" si="169"/>
        <v>33.700208297274806</v>
      </c>
      <c r="Y1584">
        <f t="shared" si="170"/>
        <v>3.9472676999999998</v>
      </c>
      <c r="Z1584">
        <f t="shared" si="171"/>
        <v>3.9275690846153846</v>
      </c>
      <c r="AA1584">
        <f t="shared" si="172"/>
        <v>3.9067845999999999</v>
      </c>
      <c r="AB1584">
        <f t="shared" si="173"/>
        <v>51.058398099999998</v>
      </c>
      <c r="AC1584">
        <f t="shared" si="174"/>
        <v>33.212000000000003</v>
      </c>
    </row>
    <row r="1585" spans="1:29" x14ac:dyDescent="0.25">
      <c r="A1585">
        <v>1584</v>
      </c>
      <c r="B1585" t="s">
        <v>3187</v>
      </c>
      <c r="C1585" t="s">
        <v>3188</v>
      </c>
      <c r="D1585">
        <v>3.9167480000000001</v>
      </c>
      <c r="E1585">
        <v>3.9264703000000001</v>
      </c>
      <c r="F1585">
        <v>3.9459357000000002</v>
      </c>
      <c r="G1585">
        <v>3.9128569999999998</v>
      </c>
      <c r="H1585">
        <v>3.9069628999999999</v>
      </c>
      <c r="I1585">
        <v>3.9302564000000002</v>
      </c>
      <c r="J1585">
        <v>3.9473935</v>
      </c>
      <c r="K1585">
        <v>3.9427789</v>
      </c>
      <c r="L1585">
        <v>3.9352695999999998</v>
      </c>
      <c r="M1585">
        <v>3.9150700000000001</v>
      </c>
      <c r="N1585">
        <v>3.9235126999999999</v>
      </c>
      <c r="O1585">
        <v>32.476999999999997</v>
      </c>
      <c r="P1585">
        <v>33.215000000000003</v>
      </c>
      <c r="Q1585">
        <v>32.323</v>
      </c>
      <c r="R1585">
        <v>32.884999999999998</v>
      </c>
      <c r="S1585">
        <v>3.9329413</v>
      </c>
      <c r="T1585">
        <v>3.9242887999999998</v>
      </c>
      <c r="U1585">
        <v>-20.008433</v>
      </c>
      <c r="V1585" s="1">
        <f t="shared" si="168"/>
        <v>20.008433</v>
      </c>
      <c r="W1585" s="1">
        <f>(SUM($V$2:V1585))*1.041577/3600</f>
        <v>9.013249948347049</v>
      </c>
      <c r="X1585">
        <f t="shared" si="169"/>
        <v>33.721866985719323</v>
      </c>
      <c r="Y1585">
        <f t="shared" si="170"/>
        <v>3.9473935</v>
      </c>
      <c r="Z1585">
        <f t="shared" si="171"/>
        <v>3.9277296230769232</v>
      </c>
      <c r="AA1585">
        <f t="shared" si="172"/>
        <v>3.9069628999999999</v>
      </c>
      <c r="AB1585">
        <f t="shared" si="173"/>
        <v>51.060485100000001</v>
      </c>
      <c r="AC1585">
        <f t="shared" si="174"/>
        <v>33.215000000000003</v>
      </c>
    </row>
    <row r="1586" spans="1:29" x14ac:dyDescent="0.25">
      <c r="A1586">
        <v>1585</v>
      </c>
      <c r="B1586" t="s">
        <v>3189</v>
      </c>
      <c r="C1586" t="s">
        <v>3190</v>
      </c>
      <c r="D1586">
        <v>3.9168843999999998</v>
      </c>
      <c r="E1586">
        <v>3.9266380999999999</v>
      </c>
      <c r="F1586">
        <v>3.9460931000000001</v>
      </c>
      <c r="G1586">
        <v>3.9130143999999998</v>
      </c>
      <c r="H1586">
        <v>3.9071307000000002</v>
      </c>
      <c r="I1586">
        <v>3.9304347000000002</v>
      </c>
      <c r="J1586">
        <v>3.9475403999999998</v>
      </c>
      <c r="K1586">
        <v>3.9429362000000001</v>
      </c>
      <c r="L1586">
        <v>3.9354269</v>
      </c>
      <c r="M1586">
        <v>3.9152168000000001</v>
      </c>
      <c r="N1586">
        <v>3.92367</v>
      </c>
      <c r="O1586">
        <v>32.478999999999999</v>
      </c>
      <c r="P1586">
        <v>33.218000000000004</v>
      </c>
      <c r="Q1586">
        <v>32.325000000000003</v>
      </c>
      <c r="R1586">
        <v>32.887999999999998</v>
      </c>
      <c r="S1586">
        <v>3.9330881</v>
      </c>
      <c r="T1586">
        <v>3.9244355999999998</v>
      </c>
      <c r="U1586">
        <v>-20.008391</v>
      </c>
      <c r="V1586" s="1">
        <f t="shared" si="168"/>
        <v>20.008391</v>
      </c>
      <c r="W1586" s="1">
        <f>(SUM($V$2:V1586))*1.041577/3600</f>
        <v>9.0190389149783279</v>
      </c>
      <c r="X1586">
        <f t="shared" si="169"/>
        <v>33.743525628699764</v>
      </c>
      <c r="Y1586">
        <f t="shared" si="170"/>
        <v>3.9475403999999998</v>
      </c>
      <c r="Z1586">
        <f t="shared" si="171"/>
        <v>3.9278853384615391</v>
      </c>
      <c r="AA1586">
        <f t="shared" si="172"/>
        <v>3.9071307000000002</v>
      </c>
      <c r="AB1586">
        <f t="shared" si="173"/>
        <v>51.06250940000001</v>
      </c>
      <c r="AC1586">
        <f t="shared" si="174"/>
        <v>33.218000000000004</v>
      </c>
    </row>
    <row r="1587" spans="1:29" x14ac:dyDescent="0.25">
      <c r="A1587">
        <v>1586</v>
      </c>
      <c r="B1587" t="s">
        <v>3191</v>
      </c>
      <c r="C1587" t="s">
        <v>3192</v>
      </c>
      <c r="D1587">
        <v>3.9170311999999998</v>
      </c>
      <c r="E1587">
        <v>3.9268059000000002</v>
      </c>
      <c r="F1587">
        <v>3.9462609</v>
      </c>
      <c r="G1587">
        <v>3.9131611999999998</v>
      </c>
      <c r="H1587">
        <v>3.9072879999999999</v>
      </c>
      <c r="I1587">
        <v>3.9305815000000002</v>
      </c>
      <c r="J1587">
        <v>3.9476871999999998</v>
      </c>
      <c r="K1587">
        <v>3.9430830000000001</v>
      </c>
      <c r="L1587">
        <v>3.9355737</v>
      </c>
      <c r="M1587">
        <v>3.9153532000000002</v>
      </c>
      <c r="N1587">
        <v>3.9238377999999998</v>
      </c>
      <c r="O1587">
        <v>32.481000000000002</v>
      </c>
      <c r="P1587">
        <v>33.220999999999997</v>
      </c>
      <c r="Q1587">
        <v>32.328000000000003</v>
      </c>
      <c r="R1587">
        <v>32.890999999999998</v>
      </c>
      <c r="S1587">
        <v>3.9332454000000001</v>
      </c>
      <c r="T1587">
        <v>3.9245930000000002</v>
      </c>
      <c r="U1587">
        <v>-20.008538999999999</v>
      </c>
      <c r="V1587" s="1">
        <f t="shared" si="168"/>
        <v>20.008538999999999</v>
      </c>
      <c r="W1587" s="1">
        <f>(SUM($V$2:V1587))*1.041577/3600</f>
        <v>9.0248279244299958</v>
      </c>
      <c r="X1587">
        <f t="shared" si="169"/>
        <v>33.765184431886958</v>
      </c>
      <c r="Y1587">
        <f t="shared" si="170"/>
        <v>3.9476871999999998</v>
      </c>
      <c r="Z1587">
        <f t="shared" si="171"/>
        <v>3.9280386153846152</v>
      </c>
      <c r="AA1587">
        <f t="shared" si="172"/>
        <v>3.9072879999999999</v>
      </c>
      <c r="AB1587">
        <f t="shared" si="173"/>
        <v>51.064501999999997</v>
      </c>
      <c r="AC1587">
        <f t="shared" si="174"/>
        <v>33.220999999999997</v>
      </c>
    </row>
    <row r="1588" spans="1:29" x14ac:dyDescent="0.25">
      <c r="A1588">
        <v>1587</v>
      </c>
      <c r="B1588" t="s">
        <v>3193</v>
      </c>
      <c r="C1588" t="s">
        <v>3194</v>
      </c>
      <c r="D1588">
        <v>3.9171885</v>
      </c>
      <c r="E1588">
        <v>3.9269527000000002</v>
      </c>
      <c r="F1588">
        <v>3.9464077</v>
      </c>
      <c r="G1588">
        <v>3.9133395000000002</v>
      </c>
      <c r="H1588">
        <v>3.9074453</v>
      </c>
      <c r="I1588">
        <v>3.9307387999999999</v>
      </c>
      <c r="J1588">
        <v>3.9478235000000002</v>
      </c>
      <c r="K1588">
        <v>3.9432507999999999</v>
      </c>
      <c r="L1588">
        <v>3.9357205999999998</v>
      </c>
      <c r="M1588">
        <v>3.9155104999999999</v>
      </c>
      <c r="N1588">
        <v>3.9240160999999998</v>
      </c>
      <c r="O1588">
        <v>32.484000000000002</v>
      </c>
      <c r="P1588">
        <v>33.223999999999997</v>
      </c>
      <c r="Q1588">
        <v>32.33</v>
      </c>
      <c r="R1588">
        <v>32.893999999999998</v>
      </c>
      <c r="S1588">
        <v>3.9334131999999999</v>
      </c>
      <c r="T1588">
        <v>3.9247397999999998</v>
      </c>
      <c r="U1588">
        <v>-20.008623</v>
      </c>
      <c r="V1588" s="1">
        <f t="shared" si="168"/>
        <v>20.008623</v>
      </c>
      <c r="W1588" s="1">
        <f>(SUM($V$2:V1588))*1.041577/3600</f>
        <v>9.0306169581851279</v>
      </c>
      <c r="X1588">
        <f t="shared" si="169"/>
        <v>33.786843326002305</v>
      </c>
      <c r="Y1588">
        <f t="shared" si="170"/>
        <v>3.9478235000000002</v>
      </c>
      <c r="Z1588">
        <f t="shared" si="171"/>
        <v>3.9281959230769226</v>
      </c>
      <c r="AA1588">
        <f t="shared" si="172"/>
        <v>3.9074453</v>
      </c>
      <c r="AB1588">
        <f t="shared" si="173"/>
        <v>51.066546999999993</v>
      </c>
      <c r="AC1588">
        <f t="shared" si="174"/>
        <v>33.223999999999997</v>
      </c>
    </row>
    <row r="1589" spans="1:29" x14ac:dyDescent="0.25">
      <c r="A1589">
        <v>1588</v>
      </c>
      <c r="B1589" t="s">
        <v>3195</v>
      </c>
      <c r="C1589" t="s">
        <v>3196</v>
      </c>
      <c r="D1589">
        <v>3.9173562999999998</v>
      </c>
      <c r="E1589">
        <v>3.9270890999999999</v>
      </c>
      <c r="F1589">
        <v>3.9465650000000001</v>
      </c>
      <c r="G1589">
        <v>3.9134863000000002</v>
      </c>
      <c r="H1589">
        <v>3.9076130999999998</v>
      </c>
      <c r="I1589">
        <v>3.9309066000000001</v>
      </c>
      <c r="J1589">
        <v>3.9479389</v>
      </c>
      <c r="K1589">
        <v>3.9433872000000001</v>
      </c>
      <c r="L1589">
        <v>3.9358673999999998</v>
      </c>
      <c r="M1589">
        <v>3.9156678</v>
      </c>
      <c r="N1589">
        <v>3.9241839000000001</v>
      </c>
      <c r="O1589">
        <v>32.487000000000002</v>
      </c>
      <c r="P1589">
        <v>33.226999999999997</v>
      </c>
      <c r="Q1589">
        <v>32.332999999999998</v>
      </c>
      <c r="R1589">
        <v>32.896999999999998</v>
      </c>
      <c r="S1589">
        <v>3.9335914999999999</v>
      </c>
      <c r="T1589">
        <v>3.9248970999999999</v>
      </c>
      <c r="U1589">
        <v>-20.008559999999999</v>
      </c>
      <c r="V1589" s="1">
        <f t="shared" si="168"/>
        <v>20.008559999999999</v>
      </c>
      <c r="W1589" s="1">
        <f>(SUM($V$2:V1589))*1.041577/3600</f>
        <v>9.036405973712661</v>
      </c>
      <c r="X1589">
        <f t="shared" si="169"/>
        <v>33.80850215192153</v>
      </c>
      <c r="Y1589">
        <f t="shared" si="170"/>
        <v>3.9479389</v>
      </c>
      <c r="Z1589">
        <f t="shared" si="171"/>
        <v>3.9283500153846158</v>
      </c>
      <c r="AA1589">
        <f t="shared" si="172"/>
        <v>3.9076130999999998</v>
      </c>
      <c r="AB1589">
        <f t="shared" si="173"/>
        <v>51.068550200000004</v>
      </c>
      <c r="AC1589">
        <f t="shared" si="174"/>
        <v>33.226999999999997</v>
      </c>
    </row>
    <row r="1590" spans="1:29" x14ac:dyDescent="0.25">
      <c r="A1590">
        <v>1589</v>
      </c>
      <c r="B1590" t="s">
        <v>3197</v>
      </c>
      <c r="C1590" t="s">
        <v>3198</v>
      </c>
      <c r="D1590">
        <v>3.9175137000000002</v>
      </c>
      <c r="E1590">
        <v>3.9272569000000002</v>
      </c>
      <c r="F1590">
        <v>3.9467118000000001</v>
      </c>
      <c r="G1590">
        <v>3.9136435999999999</v>
      </c>
      <c r="H1590">
        <v>3.9077600000000001</v>
      </c>
      <c r="I1590">
        <v>3.9310744</v>
      </c>
      <c r="J1590">
        <v>3.9480857</v>
      </c>
      <c r="K1590">
        <v>3.9435549999999999</v>
      </c>
      <c r="L1590">
        <v>3.9360037000000001</v>
      </c>
      <c r="M1590">
        <v>3.9157936000000002</v>
      </c>
      <c r="N1590">
        <v>3.9243622</v>
      </c>
      <c r="O1590">
        <v>32.488999999999997</v>
      </c>
      <c r="P1590">
        <v>33.229999999999997</v>
      </c>
      <c r="Q1590">
        <v>32.335000000000001</v>
      </c>
      <c r="R1590">
        <v>32.9</v>
      </c>
      <c r="S1590">
        <v>3.9337384000000002</v>
      </c>
      <c r="T1590">
        <v>3.9250544000000001</v>
      </c>
      <c r="U1590">
        <v>-20.008602</v>
      </c>
      <c r="V1590" s="1">
        <f t="shared" si="168"/>
        <v>20.008602</v>
      </c>
      <c r="W1590" s="1">
        <f>(SUM($V$2:V1590))*1.041577/3600</f>
        <v>9.0421950013919261</v>
      </c>
      <c r="X1590">
        <f t="shared" si="169"/>
        <v>33.830161023304839</v>
      </c>
      <c r="Y1590">
        <f t="shared" si="170"/>
        <v>3.9480857</v>
      </c>
      <c r="Z1590">
        <f t="shared" si="171"/>
        <v>3.9285041076923077</v>
      </c>
      <c r="AA1590">
        <f t="shared" si="172"/>
        <v>3.9077600000000001</v>
      </c>
      <c r="AB1590">
        <f t="shared" si="173"/>
        <v>51.070553400000001</v>
      </c>
      <c r="AC1590">
        <f t="shared" si="174"/>
        <v>33.229999999999997</v>
      </c>
    </row>
    <row r="1591" spans="1:29" x14ac:dyDescent="0.25">
      <c r="A1591">
        <v>1590</v>
      </c>
      <c r="B1591" t="s">
        <v>3199</v>
      </c>
      <c r="C1591" t="s">
        <v>3200</v>
      </c>
      <c r="D1591">
        <v>3.9176605000000002</v>
      </c>
      <c r="E1591">
        <v>3.9274141999999999</v>
      </c>
      <c r="F1591">
        <v>3.9469006000000002</v>
      </c>
      <c r="G1591">
        <v>3.9137905000000002</v>
      </c>
      <c r="H1591">
        <v>3.9079068000000001</v>
      </c>
      <c r="I1591">
        <v>3.9312526999999999</v>
      </c>
      <c r="J1591">
        <v>3.9482325999999999</v>
      </c>
      <c r="K1591">
        <v>3.9436912999999998</v>
      </c>
      <c r="L1591">
        <v>3.9361714999999999</v>
      </c>
      <c r="M1591">
        <v>3.9159510000000002</v>
      </c>
      <c r="N1591">
        <v>3.9245405</v>
      </c>
      <c r="O1591">
        <v>32.491999999999997</v>
      </c>
      <c r="P1591">
        <v>33.234000000000002</v>
      </c>
      <c r="Q1591">
        <v>32.338000000000001</v>
      </c>
      <c r="R1591">
        <v>32.902999999999999</v>
      </c>
      <c r="S1591">
        <v>3.9339062</v>
      </c>
      <c r="T1591">
        <v>3.9252012999999999</v>
      </c>
      <c r="U1591">
        <v>-20.008412</v>
      </c>
      <c r="V1591" s="1">
        <f t="shared" si="168"/>
        <v>20.008412</v>
      </c>
      <c r="W1591" s="1">
        <f>(SUM($V$2:V1591))*1.041577/3600</f>
        <v>9.047983974099072</v>
      </c>
      <c r="X1591">
        <f t="shared" si="169"/>
        <v>33.851819689017326</v>
      </c>
      <c r="Y1591">
        <f t="shared" si="170"/>
        <v>3.9482325999999999</v>
      </c>
      <c r="Z1591">
        <f t="shared" si="171"/>
        <v>3.928663053846154</v>
      </c>
      <c r="AA1591">
        <f t="shared" si="172"/>
        <v>3.9079068000000001</v>
      </c>
      <c r="AB1591">
        <f t="shared" si="173"/>
        <v>51.072619700000004</v>
      </c>
      <c r="AC1591">
        <f t="shared" si="174"/>
        <v>33.234000000000002</v>
      </c>
    </row>
    <row r="1592" spans="1:29" x14ac:dyDescent="0.25">
      <c r="A1592">
        <v>1591</v>
      </c>
      <c r="B1592" t="s">
        <v>3201</v>
      </c>
      <c r="C1592" t="s">
        <v>3202</v>
      </c>
      <c r="D1592">
        <v>3.9177862999999999</v>
      </c>
      <c r="E1592">
        <v>3.9275820000000001</v>
      </c>
      <c r="F1592">
        <v>3.9470369999999999</v>
      </c>
      <c r="G1592">
        <v>3.9139688000000001</v>
      </c>
      <c r="H1592">
        <v>3.9080746</v>
      </c>
      <c r="I1592">
        <v>3.9314205000000002</v>
      </c>
      <c r="J1592">
        <v>3.9483584</v>
      </c>
      <c r="K1592">
        <v>3.9438382000000001</v>
      </c>
      <c r="L1592">
        <v>3.9362973999999999</v>
      </c>
      <c r="M1592">
        <v>3.9160978000000002</v>
      </c>
      <c r="N1592">
        <v>3.9246978000000001</v>
      </c>
      <c r="O1592">
        <v>32.494</v>
      </c>
      <c r="P1592">
        <v>33.237000000000002</v>
      </c>
      <c r="Q1592">
        <v>32.341000000000001</v>
      </c>
      <c r="R1592">
        <v>32.905999999999999</v>
      </c>
      <c r="S1592">
        <v>3.9340845</v>
      </c>
      <c r="T1592">
        <v>3.9253586</v>
      </c>
      <c r="U1592">
        <v>-20.008770999999999</v>
      </c>
      <c r="V1592" s="1">
        <f t="shared" si="168"/>
        <v>20.008770999999999</v>
      </c>
      <c r="W1592" s="1">
        <f>(SUM($V$2:V1592))*1.041577/3600</f>
        <v>9.0537730506745895</v>
      </c>
      <c r="X1592">
        <f t="shared" si="169"/>
        <v>33.873478743339405</v>
      </c>
      <c r="Y1592">
        <f t="shared" si="170"/>
        <v>3.9483584</v>
      </c>
      <c r="Z1592">
        <f t="shared" si="171"/>
        <v>3.928815530769231</v>
      </c>
      <c r="AA1592">
        <f t="shared" si="172"/>
        <v>3.9080746</v>
      </c>
      <c r="AB1592">
        <f t="shared" si="173"/>
        <v>51.074601900000005</v>
      </c>
      <c r="AC1592">
        <f t="shared" si="174"/>
        <v>33.237000000000002</v>
      </c>
    </row>
    <row r="1593" spans="1:29" x14ac:dyDescent="0.25">
      <c r="A1593">
        <v>1592</v>
      </c>
      <c r="B1593" t="s">
        <v>3203</v>
      </c>
      <c r="C1593" t="s">
        <v>3204</v>
      </c>
      <c r="D1593">
        <v>3.9179541000000002</v>
      </c>
      <c r="E1593">
        <v>3.9277288000000001</v>
      </c>
      <c r="F1593">
        <v>3.9472048000000002</v>
      </c>
      <c r="G1593">
        <v>3.9141156000000001</v>
      </c>
      <c r="H1593">
        <v>3.9082423999999998</v>
      </c>
      <c r="I1593">
        <v>3.9315674</v>
      </c>
      <c r="J1593">
        <v>3.9485157000000002</v>
      </c>
      <c r="K1593">
        <v>3.9439850000000001</v>
      </c>
      <c r="L1593">
        <v>3.9364547000000001</v>
      </c>
      <c r="M1593">
        <v>3.9162446000000002</v>
      </c>
      <c r="N1593">
        <v>3.9248552000000001</v>
      </c>
      <c r="O1593">
        <v>32.497</v>
      </c>
      <c r="P1593">
        <v>33.241</v>
      </c>
      <c r="Q1593">
        <v>32.344000000000001</v>
      </c>
      <c r="R1593">
        <v>32.908999999999999</v>
      </c>
      <c r="S1593">
        <v>3.9342207999999999</v>
      </c>
      <c r="T1593">
        <v>3.9254948999999999</v>
      </c>
      <c r="U1593">
        <v>-20.008496000000001</v>
      </c>
      <c r="V1593" s="1">
        <f t="shared" si="168"/>
        <v>20.008496000000001</v>
      </c>
      <c r="W1593" s="1">
        <f>(SUM($V$2:V1593))*1.041577/3600</f>
        <v>9.0595620476851995</v>
      </c>
      <c r="X1593">
        <f t="shared" si="169"/>
        <v>33.895137499980052</v>
      </c>
      <c r="Y1593">
        <f t="shared" si="170"/>
        <v>3.9485157000000002</v>
      </c>
      <c r="Z1593">
        <f t="shared" si="171"/>
        <v>3.9289679999999998</v>
      </c>
      <c r="AA1593">
        <f t="shared" si="172"/>
        <v>3.9082423999999998</v>
      </c>
      <c r="AB1593">
        <f t="shared" si="173"/>
        <v>51.076583999999997</v>
      </c>
      <c r="AC1593">
        <f t="shared" si="174"/>
        <v>33.241</v>
      </c>
    </row>
    <row r="1594" spans="1:29" x14ac:dyDescent="0.25">
      <c r="A1594">
        <v>1593</v>
      </c>
      <c r="B1594" t="s">
        <v>3205</v>
      </c>
      <c r="C1594" t="s">
        <v>3206</v>
      </c>
      <c r="D1594">
        <v>3.9181115000000002</v>
      </c>
      <c r="E1594">
        <v>3.9278860999999998</v>
      </c>
      <c r="F1594">
        <v>3.9473726</v>
      </c>
      <c r="G1594">
        <v>3.9142834</v>
      </c>
      <c r="H1594">
        <v>3.9083891999999998</v>
      </c>
      <c r="I1594">
        <v>3.9317351999999999</v>
      </c>
      <c r="J1594">
        <v>3.9486416000000002</v>
      </c>
      <c r="K1594">
        <v>3.9441318000000001</v>
      </c>
      <c r="L1594">
        <v>3.9366015000000001</v>
      </c>
      <c r="M1594">
        <v>3.9163915</v>
      </c>
      <c r="N1594">
        <v>3.9250229999999999</v>
      </c>
      <c r="O1594">
        <v>32.5</v>
      </c>
      <c r="P1594">
        <v>33.244</v>
      </c>
      <c r="Q1594">
        <v>32.347000000000001</v>
      </c>
      <c r="R1594">
        <v>32.911999999999999</v>
      </c>
      <c r="S1594">
        <v>3.9343990999999998</v>
      </c>
      <c r="T1594">
        <v>3.9256627000000002</v>
      </c>
      <c r="U1594">
        <v>-20.008559999999999</v>
      </c>
      <c r="V1594" s="1">
        <f t="shared" si="168"/>
        <v>20.008559999999999</v>
      </c>
      <c r="W1594" s="1">
        <f>(SUM($V$2:V1594))*1.041577/3600</f>
        <v>9.0653510632127308</v>
      </c>
      <c r="X1594">
        <f t="shared" si="169"/>
        <v>33.91679632589927</v>
      </c>
      <c r="Y1594">
        <f t="shared" si="170"/>
        <v>3.9486416000000002</v>
      </c>
      <c r="Z1594">
        <f t="shared" si="171"/>
        <v>3.9291253230769239</v>
      </c>
      <c r="AA1594">
        <f t="shared" si="172"/>
        <v>3.9083891999999998</v>
      </c>
      <c r="AB1594">
        <f t="shared" si="173"/>
        <v>51.078629200000009</v>
      </c>
      <c r="AC1594">
        <f t="shared" si="174"/>
        <v>33.244</v>
      </c>
    </row>
    <row r="1595" spans="1:29" x14ac:dyDescent="0.25">
      <c r="A1595">
        <v>1594</v>
      </c>
      <c r="B1595" t="s">
        <v>3207</v>
      </c>
      <c r="C1595" t="s">
        <v>3208</v>
      </c>
      <c r="D1595">
        <v>3.9182687999999999</v>
      </c>
      <c r="E1595">
        <v>3.9280539000000001</v>
      </c>
      <c r="F1595">
        <v>3.9475403999999998</v>
      </c>
      <c r="G1595">
        <v>3.9144302</v>
      </c>
      <c r="H1595">
        <v>3.9085675000000002</v>
      </c>
      <c r="I1595">
        <v>3.9318925</v>
      </c>
      <c r="J1595">
        <v>3.9487779000000001</v>
      </c>
      <c r="K1595">
        <v>3.9442786999999999</v>
      </c>
      <c r="L1595">
        <v>3.9367483999999999</v>
      </c>
      <c r="M1595">
        <v>3.9165383</v>
      </c>
      <c r="N1595">
        <v>3.9251908000000002</v>
      </c>
      <c r="O1595">
        <v>32.503</v>
      </c>
      <c r="P1595">
        <v>33.247</v>
      </c>
      <c r="Q1595">
        <v>32.348999999999997</v>
      </c>
      <c r="R1595">
        <v>32.914999999999999</v>
      </c>
      <c r="S1595">
        <v>3.9345354000000001</v>
      </c>
      <c r="T1595">
        <v>3.9258095000000002</v>
      </c>
      <c r="U1595">
        <v>-20.008559999999999</v>
      </c>
      <c r="V1595" s="1">
        <f t="shared" si="168"/>
        <v>20.008559999999999</v>
      </c>
      <c r="W1595" s="1">
        <f>(SUM($V$2:V1595))*1.041577/3600</f>
        <v>9.0711400787402638</v>
      </c>
      <c r="X1595">
        <f t="shared" si="169"/>
        <v>33.938455151818495</v>
      </c>
      <c r="Y1595">
        <f t="shared" si="170"/>
        <v>3.9487779000000001</v>
      </c>
      <c r="Z1595">
        <f t="shared" si="171"/>
        <v>3.9292794076923077</v>
      </c>
      <c r="AA1595">
        <f t="shared" si="172"/>
        <v>3.9085675000000002</v>
      </c>
      <c r="AB1595">
        <f t="shared" si="173"/>
        <v>51.080632299999998</v>
      </c>
      <c r="AC1595">
        <f t="shared" si="174"/>
        <v>33.247</v>
      </c>
    </row>
    <row r="1596" spans="1:29" x14ac:dyDescent="0.25">
      <c r="A1596">
        <v>1595</v>
      </c>
      <c r="B1596" t="s">
        <v>3209</v>
      </c>
      <c r="C1596" t="s">
        <v>3210</v>
      </c>
      <c r="D1596">
        <v>3.9184155999999999</v>
      </c>
      <c r="E1596">
        <v>3.9282113000000001</v>
      </c>
      <c r="F1596">
        <v>3.9476977</v>
      </c>
      <c r="G1596">
        <v>3.9145979999999998</v>
      </c>
      <c r="H1596">
        <v>3.9087038999999999</v>
      </c>
      <c r="I1596">
        <v>3.9320602999999998</v>
      </c>
      <c r="J1596">
        <v>3.9489143000000002</v>
      </c>
      <c r="K1596">
        <v>3.9444360000000001</v>
      </c>
      <c r="L1596">
        <v>3.9368846999999998</v>
      </c>
      <c r="M1596">
        <v>3.9166851</v>
      </c>
      <c r="N1596">
        <v>3.9253480999999999</v>
      </c>
      <c r="O1596">
        <v>32.505000000000003</v>
      </c>
      <c r="P1596">
        <v>33.250999999999998</v>
      </c>
      <c r="Q1596">
        <v>32.350999999999999</v>
      </c>
      <c r="R1596">
        <v>32.917999999999999</v>
      </c>
      <c r="S1596">
        <v>3.9347032</v>
      </c>
      <c r="T1596">
        <v>3.9259458999999999</v>
      </c>
      <c r="U1596">
        <v>-20.008559999999999</v>
      </c>
      <c r="V1596" s="1">
        <f t="shared" si="168"/>
        <v>20.008559999999999</v>
      </c>
      <c r="W1596" s="1">
        <f>(SUM($V$2:V1596))*1.041577/3600</f>
        <v>9.0769290942677969</v>
      </c>
      <c r="X1596">
        <f t="shared" si="169"/>
        <v>33.96011397773772</v>
      </c>
      <c r="Y1596">
        <f t="shared" si="170"/>
        <v>3.9489143000000002</v>
      </c>
      <c r="Z1596">
        <f t="shared" si="171"/>
        <v>3.929431084615385</v>
      </c>
      <c r="AA1596">
        <f t="shared" si="172"/>
        <v>3.9087038999999999</v>
      </c>
      <c r="AB1596">
        <f t="shared" si="173"/>
        <v>51.082604100000005</v>
      </c>
      <c r="AC1596">
        <f t="shared" si="174"/>
        <v>33.250999999999998</v>
      </c>
    </row>
    <row r="1597" spans="1:29" x14ac:dyDescent="0.25">
      <c r="A1597">
        <v>1596</v>
      </c>
      <c r="B1597" t="s">
        <v>3211</v>
      </c>
      <c r="C1597" t="s">
        <v>3212</v>
      </c>
      <c r="D1597">
        <v>3.9185623999999999</v>
      </c>
      <c r="E1597">
        <v>3.9283686000000002</v>
      </c>
      <c r="F1597">
        <v>3.9478550000000001</v>
      </c>
      <c r="G1597">
        <v>3.9147449000000001</v>
      </c>
      <c r="H1597">
        <v>3.9088821999999999</v>
      </c>
      <c r="I1597">
        <v>3.9322281000000001</v>
      </c>
      <c r="J1597">
        <v>3.9490506000000001</v>
      </c>
      <c r="K1597">
        <v>3.9445828000000001</v>
      </c>
      <c r="L1597">
        <v>3.9370419999999999</v>
      </c>
      <c r="M1597">
        <v>3.9168424000000002</v>
      </c>
      <c r="N1597">
        <v>3.9255054</v>
      </c>
      <c r="O1597">
        <v>32.508000000000003</v>
      </c>
      <c r="P1597">
        <v>33.253999999999998</v>
      </c>
      <c r="Q1597">
        <v>32.353999999999999</v>
      </c>
      <c r="R1597">
        <v>32.920999999999999</v>
      </c>
      <c r="S1597">
        <v>3.9348711000000001</v>
      </c>
      <c r="T1597">
        <v>3.9261137000000002</v>
      </c>
      <c r="U1597">
        <v>-20.008454</v>
      </c>
      <c r="V1597" s="1">
        <f t="shared" si="168"/>
        <v>20.008454</v>
      </c>
      <c r="W1597" s="1">
        <f>(SUM($V$2:V1597))*1.041577/3600</f>
        <v>9.0827180791266748</v>
      </c>
      <c r="X1597">
        <f t="shared" si="169"/>
        <v>33.981772688914283</v>
      </c>
      <c r="Y1597">
        <f t="shared" si="170"/>
        <v>3.9490506000000001</v>
      </c>
      <c r="Z1597">
        <f t="shared" si="171"/>
        <v>3.9295884000000001</v>
      </c>
      <c r="AA1597">
        <f t="shared" si="172"/>
        <v>3.9088821999999999</v>
      </c>
      <c r="AB1597">
        <f t="shared" si="173"/>
        <v>51.084649200000001</v>
      </c>
      <c r="AC1597">
        <f t="shared" si="174"/>
        <v>33.253999999999998</v>
      </c>
    </row>
    <row r="1598" spans="1:29" x14ac:dyDescent="0.25">
      <c r="A1598">
        <v>1597</v>
      </c>
      <c r="B1598" t="s">
        <v>3213</v>
      </c>
      <c r="C1598" t="s">
        <v>3214</v>
      </c>
      <c r="D1598">
        <v>3.9187197999999999</v>
      </c>
      <c r="E1598">
        <v>3.9285258999999999</v>
      </c>
      <c r="F1598">
        <v>3.9480018000000001</v>
      </c>
      <c r="G1598">
        <v>3.9149232</v>
      </c>
      <c r="H1598">
        <v>3.9090395</v>
      </c>
      <c r="I1598">
        <v>3.9323644999999998</v>
      </c>
      <c r="J1598">
        <v>3.9491869999999998</v>
      </c>
      <c r="K1598">
        <v>3.9447401000000002</v>
      </c>
      <c r="L1598">
        <v>3.9371678999999999</v>
      </c>
      <c r="M1598">
        <v>3.9169787999999999</v>
      </c>
      <c r="N1598">
        <v>3.9256942000000001</v>
      </c>
      <c r="O1598">
        <v>32.511000000000003</v>
      </c>
      <c r="P1598">
        <v>33.256999999999998</v>
      </c>
      <c r="Q1598">
        <v>32.356999999999999</v>
      </c>
      <c r="R1598">
        <v>32.924999999999997</v>
      </c>
      <c r="S1598">
        <v>3.9350179000000001</v>
      </c>
      <c r="T1598">
        <v>3.9262605000000002</v>
      </c>
      <c r="U1598">
        <v>-20.008412</v>
      </c>
      <c r="V1598" s="1">
        <f t="shared" si="168"/>
        <v>20.008412</v>
      </c>
      <c r="W1598" s="1">
        <f>(SUM($V$2:V1598))*1.041577/3600</f>
        <v>9.0885070518338189</v>
      </c>
      <c r="X1598">
        <f t="shared" si="169"/>
        <v>34.00343135462677</v>
      </c>
      <c r="Y1598">
        <f t="shared" si="170"/>
        <v>3.9491869999999998</v>
      </c>
      <c r="Z1598">
        <f t="shared" si="171"/>
        <v>3.9297400846153847</v>
      </c>
      <c r="AA1598">
        <f t="shared" si="172"/>
        <v>3.9090395</v>
      </c>
      <c r="AB1598">
        <f t="shared" si="173"/>
        <v>51.086621100000002</v>
      </c>
      <c r="AC1598">
        <f t="shared" si="174"/>
        <v>33.256999999999998</v>
      </c>
    </row>
    <row r="1599" spans="1:29" x14ac:dyDescent="0.25">
      <c r="A1599">
        <v>1598</v>
      </c>
      <c r="B1599" t="s">
        <v>3215</v>
      </c>
      <c r="C1599" t="s">
        <v>3216</v>
      </c>
      <c r="D1599">
        <v>3.9188771</v>
      </c>
      <c r="E1599">
        <v>3.9286622000000002</v>
      </c>
      <c r="F1599">
        <v>3.9481801000000001</v>
      </c>
      <c r="G1599">
        <v>3.9150594999999999</v>
      </c>
      <c r="H1599">
        <v>3.9091863</v>
      </c>
      <c r="I1599">
        <v>3.9325426999999999</v>
      </c>
      <c r="J1599">
        <v>3.9493337999999998</v>
      </c>
      <c r="K1599">
        <v>3.9448869000000002</v>
      </c>
      <c r="L1599">
        <v>3.9373146999999999</v>
      </c>
      <c r="M1599">
        <v>3.9171361</v>
      </c>
      <c r="N1599">
        <v>3.925862</v>
      </c>
      <c r="O1599">
        <v>32.512999999999998</v>
      </c>
      <c r="P1599">
        <v>33.261000000000003</v>
      </c>
      <c r="Q1599">
        <v>32.359000000000002</v>
      </c>
      <c r="R1599">
        <v>32.927</v>
      </c>
      <c r="S1599">
        <v>3.9352067000000002</v>
      </c>
      <c r="T1599">
        <v>3.9263968999999999</v>
      </c>
      <c r="U1599">
        <v>-20.008517999999999</v>
      </c>
      <c r="V1599" s="1">
        <f t="shared" si="168"/>
        <v>20.008517999999999</v>
      </c>
      <c r="W1599" s="1">
        <f>(SUM($V$2:V1599))*1.041577/3600</f>
        <v>9.0942960552096199</v>
      </c>
      <c r="X1599">
        <f t="shared" si="169"/>
        <v>34.025090135081918</v>
      </c>
      <c r="Y1599">
        <f t="shared" si="170"/>
        <v>3.9493337999999998</v>
      </c>
      <c r="Z1599">
        <f t="shared" si="171"/>
        <v>3.9298957692307699</v>
      </c>
      <c r="AA1599">
        <f t="shared" si="172"/>
        <v>3.9091863</v>
      </c>
      <c r="AB1599">
        <f t="shared" si="173"/>
        <v>51.088645000000007</v>
      </c>
      <c r="AC1599">
        <f t="shared" si="174"/>
        <v>33.261000000000003</v>
      </c>
    </row>
    <row r="1600" spans="1:29" x14ac:dyDescent="0.25">
      <c r="A1600">
        <v>1599</v>
      </c>
      <c r="B1600" t="s">
        <v>3217</v>
      </c>
      <c r="C1600" t="s">
        <v>3218</v>
      </c>
      <c r="D1600">
        <v>3.9190344000000001</v>
      </c>
      <c r="E1600">
        <v>3.92883</v>
      </c>
      <c r="F1600">
        <v>3.9483269999999999</v>
      </c>
      <c r="G1600">
        <v>3.9152168000000001</v>
      </c>
      <c r="H1600">
        <v>3.9093540999999998</v>
      </c>
      <c r="I1600">
        <v>3.9327000999999999</v>
      </c>
      <c r="J1600">
        <v>3.9494701000000001</v>
      </c>
      <c r="K1600">
        <v>3.9450232999999999</v>
      </c>
      <c r="L1600">
        <v>3.9374511000000001</v>
      </c>
      <c r="M1600">
        <v>3.9172723999999999</v>
      </c>
      <c r="N1600">
        <v>3.9260297999999998</v>
      </c>
      <c r="O1600">
        <v>32.515999999999998</v>
      </c>
      <c r="P1600">
        <v>33.264000000000003</v>
      </c>
      <c r="Q1600">
        <v>32.362000000000002</v>
      </c>
      <c r="R1600">
        <v>32.93</v>
      </c>
      <c r="S1600">
        <v>3.9353745</v>
      </c>
      <c r="T1600">
        <v>3.9265542</v>
      </c>
      <c r="U1600">
        <v>-20.008475000000001</v>
      </c>
      <c r="V1600" s="1">
        <f t="shared" si="168"/>
        <v>20.008475000000001</v>
      </c>
      <c r="W1600" s="1">
        <f>(SUM($V$2:V1600))*1.041577/3600</f>
        <v>9.100085046144363</v>
      </c>
      <c r="X1600">
        <f t="shared" si="169"/>
        <v>34.046748868990512</v>
      </c>
      <c r="Y1600">
        <f t="shared" si="170"/>
        <v>3.9494701000000001</v>
      </c>
      <c r="Z1600">
        <f t="shared" si="171"/>
        <v>3.9300490615384618</v>
      </c>
      <c r="AA1600">
        <f t="shared" si="172"/>
        <v>3.9093540999999998</v>
      </c>
      <c r="AB1600">
        <f t="shared" si="173"/>
        <v>51.090637800000003</v>
      </c>
      <c r="AC1600">
        <f t="shared" si="174"/>
        <v>33.264000000000003</v>
      </c>
    </row>
    <row r="1601" spans="1:29" x14ac:dyDescent="0.25">
      <c r="A1601">
        <v>1600</v>
      </c>
      <c r="B1601" t="s">
        <v>3219</v>
      </c>
      <c r="C1601" t="s">
        <v>3220</v>
      </c>
      <c r="D1601">
        <v>3.9191601999999999</v>
      </c>
      <c r="E1601">
        <v>3.9289874</v>
      </c>
      <c r="F1601">
        <v>3.9484737999999999</v>
      </c>
      <c r="G1601">
        <v>3.9153951</v>
      </c>
      <c r="H1601">
        <v>3.9095008999999998</v>
      </c>
      <c r="I1601">
        <v>3.9328679000000002</v>
      </c>
      <c r="J1601">
        <v>3.9495960000000001</v>
      </c>
      <c r="K1601">
        <v>3.9451806</v>
      </c>
      <c r="L1601">
        <v>3.9375979000000001</v>
      </c>
      <c r="M1601">
        <v>3.9174193000000002</v>
      </c>
      <c r="N1601">
        <v>3.9261765999999998</v>
      </c>
      <c r="O1601">
        <v>32.518999999999998</v>
      </c>
      <c r="P1601">
        <v>33.267000000000003</v>
      </c>
      <c r="Q1601">
        <v>32.365000000000002</v>
      </c>
      <c r="R1601">
        <v>32.933999999999997</v>
      </c>
      <c r="S1601">
        <v>3.9355107999999999</v>
      </c>
      <c r="T1601">
        <v>3.9266904999999999</v>
      </c>
      <c r="U1601">
        <v>-20.008348999999999</v>
      </c>
      <c r="V1601" s="1">
        <f t="shared" si="168"/>
        <v>20.008348999999999</v>
      </c>
      <c r="W1601" s="1">
        <f>(SUM($V$2:V1601))*1.041577/3600</f>
        <v>9.1058740006239116</v>
      </c>
      <c r="X1601">
        <f t="shared" si="169"/>
        <v>34.068407466506891</v>
      </c>
      <c r="Y1601">
        <f t="shared" si="170"/>
        <v>3.9495960000000001</v>
      </c>
      <c r="Z1601">
        <f t="shared" si="171"/>
        <v>3.9301966923076921</v>
      </c>
      <c r="AA1601">
        <f t="shared" si="172"/>
        <v>3.9095008999999998</v>
      </c>
      <c r="AB1601">
        <f t="shared" si="173"/>
        <v>51.092556999999999</v>
      </c>
      <c r="AC1601">
        <f t="shared" si="174"/>
        <v>33.267000000000003</v>
      </c>
    </row>
    <row r="1602" spans="1:29" x14ac:dyDescent="0.25">
      <c r="A1602">
        <v>1601</v>
      </c>
      <c r="B1602" t="s">
        <v>3221</v>
      </c>
      <c r="C1602" t="s">
        <v>3222</v>
      </c>
      <c r="D1602">
        <v>3.9193071000000002</v>
      </c>
      <c r="E1602">
        <v>3.9291342</v>
      </c>
      <c r="F1602">
        <v>3.9486311000000001</v>
      </c>
      <c r="G1602">
        <v>3.9155419</v>
      </c>
      <c r="H1602">
        <v>3.9096582999999998</v>
      </c>
      <c r="I1602">
        <v>3.9330462000000002</v>
      </c>
      <c r="J1602">
        <v>3.9497428000000001</v>
      </c>
      <c r="K1602">
        <v>3.9453170000000002</v>
      </c>
      <c r="L1602">
        <v>3.9377656999999999</v>
      </c>
      <c r="M1602">
        <v>3.9175661000000002</v>
      </c>
      <c r="N1602">
        <v>3.9263338999999999</v>
      </c>
      <c r="O1602">
        <v>32.521999999999998</v>
      </c>
      <c r="P1602">
        <v>33.270000000000003</v>
      </c>
      <c r="Q1602">
        <v>32.366999999999997</v>
      </c>
      <c r="R1602">
        <v>32.936999999999998</v>
      </c>
      <c r="S1602">
        <v>3.9356786000000001</v>
      </c>
      <c r="T1602">
        <v>3.9268478</v>
      </c>
      <c r="U1602">
        <v>-20.008348999999999</v>
      </c>
      <c r="V1602" s="1">
        <f t="shared" si="168"/>
        <v>20.008348999999999</v>
      </c>
      <c r="W1602" s="1">
        <f>(SUM($V$2:V1602))*1.041577/3600</f>
        <v>9.1116629551034585</v>
      </c>
      <c r="X1602">
        <f t="shared" si="169"/>
        <v>34.090066064023254</v>
      </c>
      <c r="Y1602">
        <f t="shared" si="170"/>
        <v>3.9497428000000001</v>
      </c>
      <c r="Z1602">
        <f t="shared" si="171"/>
        <v>3.9303515923076926</v>
      </c>
      <c r="AA1602">
        <f t="shared" si="172"/>
        <v>3.9096582999999998</v>
      </c>
      <c r="AB1602">
        <f t="shared" si="173"/>
        <v>51.094570700000006</v>
      </c>
      <c r="AC1602">
        <f t="shared" si="174"/>
        <v>33.270000000000003</v>
      </c>
    </row>
    <row r="1603" spans="1:29" x14ac:dyDescent="0.25">
      <c r="A1603">
        <v>1602</v>
      </c>
      <c r="B1603" t="s">
        <v>3223</v>
      </c>
      <c r="C1603" t="s">
        <v>3224</v>
      </c>
      <c r="D1603">
        <v>3.9194749</v>
      </c>
      <c r="E1603">
        <v>3.9293019999999999</v>
      </c>
      <c r="F1603">
        <v>3.9487884000000002</v>
      </c>
      <c r="G1603">
        <v>3.9156993</v>
      </c>
      <c r="H1603">
        <v>3.9098261000000001</v>
      </c>
      <c r="I1603">
        <v>3.9331825</v>
      </c>
      <c r="J1603">
        <v>3.9498687000000001</v>
      </c>
      <c r="K1603">
        <v>3.9454742999999999</v>
      </c>
      <c r="L1603">
        <v>3.9378810999999998</v>
      </c>
      <c r="M1603">
        <v>3.9176918999999999</v>
      </c>
      <c r="N1603">
        <v>3.9265017000000002</v>
      </c>
      <c r="O1603">
        <v>32.524999999999999</v>
      </c>
      <c r="P1603">
        <v>33.273000000000003</v>
      </c>
      <c r="Q1603">
        <v>32.369999999999997</v>
      </c>
      <c r="R1603">
        <v>32.94</v>
      </c>
      <c r="S1603">
        <v>3.9358358999999998</v>
      </c>
      <c r="T1603">
        <v>3.9270155999999998</v>
      </c>
      <c r="U1603">
        <v>-20.008559999999999</v>
      </c>
      <c r="V1603" s="1">
        <f t="shared" ref="V1603:V1666" si="175">IF(U1603&lt;0,-1*U1603,0)</f>
        <v>20.008559999999999</v>
      </c>
      <c r="W1603" s="1">
        <f>(SUM($V$2:V1603))*1.041577/3600</f>
        <v>9.1174519706309933</v>
      </c>
      <c r="X1603">
        <f t="shared" ref="X1603:X1666" si="176">100*(W1603/$W$5605)</f>
        <v>34.111724889942494</v>
      </c>
      <c r="Y1603">
        <f t="shared" ref="Y1603:Y1666" si="177">MAX(D1603:N1603,S1603,T1603)</f>
        <v>3.9498687000000001</v>
      </c>
      <c r="Z1603">
        <f t="shared" ref="Z1603:Z1666" si="178">AVERAGE(D1603:N1603,S1603,T1603)</f>
        <v>3.9305032615384619</v>
      </c>
      <c r="AA1603">
        <f t="shared" ref="AA1603:AA1666" si="179">MIN(D1603:N1603,S1603,T1603)</f>
        <v>3.9098261000000001</v>
      </c>
      <c r="AB1603">
        <f t="shared" ref="AB1603:AB1666" si="180">SUM(D1603:N1603,S1603,T1603)</f>
        <v>51.096542400000004</v>
      </c>
      <c r="AC1603">
        <f t="shared" ref="AC1603:AC1666" si="181">MAX(O1603:R1603)</f>
        <v>33.273000000000003</v>
      </c>
    </row>
    <row r="1604" spans="1:29" x14ac:dyDescent="0.25">
      <c r="A1604">
        <v>1603</v>
      </c>
      <c r="B1604" t="s">
        <v>3225</v>
      </c>
      <c r="C1604" t="s">
        <v>3226</v>
      </c>
      <c r="D1604">
        <v>3.9196217</v>
      </c>
      <c r="E1604">
        <v>3.9294487999999999</v>
      </c>
      <c r="F1604">
        <v>3.9489456999999999</v>
      </c>
      <c r="G1604">
        <v>3.9158566000000001</v>
      </c>
      <c r="H1604">
        <v>3.9099729000000001</v>
      </c>
      <c r="I1604">
        <v>3.9333398000000002</v>
      </c>
      <c r="J1604">
        <v>3.950005</v>
      </c>
      <c r="K1604">
        <v>3.9456210999999999</v>
      </c>
      <c r="L1604">
        <v>3.9380383999999999</v>
      </c>
      <c r="M1604">
        <v>3.9178598</v>
      </c>
      <c r="N1604">
        <v>3.9266695999999999</v>
      </c>
      <c r="O1604">
        <v>32.527999999999999</v>
      </c>
      <c r="P1604">
        <v>33.276000000000003</v>
      </c>
      <c r="Q1604">
        <v>32.372</v>
      </c>
      <c r="R1604">
        <v>32.942999999999998</v>
      </c>
      <c r="S1604">
        <v>3.9359932999999998</v>
      </c>
      <c r="T1604">
        <v>3.9271414999999998</v>
      </c>
      <c r="U1604">
        <v>-20.008433</v>
      </c>
      <c r="V1604" s="1">
        <f t="shared" si="175"/>
        <v>20.008433</v>
      </c>
      <c r="W1604" s="1">
        <f>(SUM($V$2:V1604))*1.041577/3600</f>
        <v>9.1232409494140043</v>
      </c>
      <c r="X1604">
        <f t="shared" si="176"/>
        <v>34.133383578387011</v>
      </c>
      <c r="Y1604">
        <f t="shared" si="177"/>
        <v>3.950005</v>
      </c>
      <c r="Z1604">
        <f t="shared" si="178"/>
        <v>3.9306549384615384</v>
      </c>
      <c r="AA1604">
        <f t="shared" si="179"/>
        <v>3.9099729000000001</v>
      </c>
      <c r="AB1604">
        <f t="shared" si="180"/>
        <v>51.098514199999997</v>
      </c>
      <c r="AC1604">
        <f t="shared" si="181"/>
        <v>33.276000000000003</v>
      </c>
    </row>
    <row r="1605" spans="1:29" x14ac:dyDescent="0.25">
      <c r="A1605">
        <v>1604</v>
      </c>
      <c r="B1605" t="s">
        <v>3227</v>
      </c>
      <c r="C1605" t="s">
        <v>3228</v>
      </c>
      <c r="D1605">
        <v>3.9197790000000001</v>
      </c>
      <c r="E1605">
        <v>3.9295957000000001</v>
      </c>
      <c r="F1605">
        <v>3.9491136</v>
      </c>
      <c r="G1605">
        <v>3.9160034000000001</v>
      </c>
      <c r="H1605">
        <v>3.9101301999999998</v>
      </c>
      <c r="I1605">
        <v>3.9335181000000001</v>
      </c>
      <c r="J1605">
        <v>3.9501518999999998</v>
      </c>
      <c r="K1605">
        <v>3.9457678999999999</v>
      </c>
      <c r="L1605">
        <v>3.9381957000000001</v>
      </c>
      <c r="M1605">
        <v>3.9179856000000002</v>
      </c>
      <c r="N1605">
        <v>3.9268269</v>
      </c>
      <c r="O1605">
        <v>32.530999999999999</v>
      </c>
      <c r="P1605">
        <v>33.279000000000003</v>
      </c>
      <c r="Q1605">
        <v>32.375</v>
      </c>
      <c r="R1605">
        <v>32.945999999999998</v>
      </c>
      <c r="S1605">
        <v>3.9361505999999999</v>
      </c>
      <c r="T1605">
        <v>3.9273197999999998</v>
      </c>
      <c r="U1605">
        <v>-20.008433</v>
      </c>
      <c r="V1605" s="1">
        <f t="shared" si="175"/>
        <v>20.008433</v>
      </c>
      <c r="W1605" s="1">
        <f>(SUM($V$2:V1605))*1.041577/3600</f>
        <v>9.1290299281970153</v>
      </c>
      <c r="X1605">
        <f t="shared" si="176"/>
        <v>34.155042266831529</v>
      </c>
      <c r="Y1605">
        <f t="shared" si="177"/>
        <v>3.9501518999999998</v>
      </c>
      <c r="Z1605">
        <f t="shared" si="178"/>
        <v>3.9308106461538466</v>
      </c>
      <c r="AA1605">
        <f t="shared" si="179"/>
        <v>3.9101301999999998</v>
      </c>
      <c r="AB1605">
        <f t="shared" si="180"/>
        <v>51.100538400000005</v>
      </c>
      <c r="AC1605">
        <f t="shared" si="181"/>
        <v>33.279000000000003</v>
      </c>
    </row>
    <row r="1606" spans="1:29" x14ac:dyDescent="0.25">
      <c r="A1606">
        <v>1605</v>
      </c>
      <c r="B1606" t="s">
        <v>3229</v>
      </c>
      <c r="C1606" t="s">
        <v>3230</v>
      </c>
      <c r="D1606">
        <v>3.9199259</v>
      </c>
      <c r="E1606">
        <v>3.9297529999999998</v>
      </c>
      <c r="F1606">
        <v>3.9492709000000001</v>
      </c>
      <c r="G1606">
        <v>3.9161712</v>
      </c>
      <c r="H1606">
        <v>3.9102874999999999</v>
      </c>
      <c r="I1606">
        <v>3.9336544999999998</v>
      </c>
      <c r="J1606">
        <v>3.9502671999999999</v>
      </c>
      <c r="K1606">
        <v>3.9459148000000002</v>
      </c>
      <c r="L1606">
        <v>3.9383530000000002</v>
      </c>
      <c r="M1606">
        <v>3.9181324000000002</v>
      </c>
      <c r="N1606">
        <v>3.9269946999999998</v>
      </c>
      <c r="O1606">
        <v>32.533000000000001</v>
      </c>
      <c r="P1606">
        <v>33.281999999999996</v>
      </c>
      <c r="Q1606">
        <v>32.377000000000002</v>
      </c>
      <c r="R1606">
        <v>32.948999999999998</v>
      </c>
      <c r="S1606">
        <v>3.9363288999999999</v>
      </c>
      <c r="T1606">
        <v>3.9274456999999998</v>
      </c>
      <c r="U1606">
        <v>-20.008623</v>
      </c>
      <c r="V1606" s="1">
        <f t="shared" si="175"/>
        <v>20.008623</v>
      </c>
      <c r="W1606" s="1">
        <f>(SUM($V$2:V1606))*1.041577/3600</f>
        <v>9.1348189619521456</v>
      </c>
      <c r="X1606">
        <f t="shared" si="176"/>
        <v>34.17670116094687</v>
      </c>
      <c r="Y1606">
        <f t="shared" si="177"/>
        <v>3.9502671999999999</v>
      </c>
      <c r="Z1606">
        <f t="shared" si="178"/>
        <v>3.9309615153846149</v>
      </c>
      <c r="AA1606">
        <f t="shared" si="179"/>
        <v>3.9102874999999999</v>
      </c>
      <c r="AB1606">
        <f t="shared" si="180"/>
        <v>51.102499699999996</v>
      </c>
      <c r="AC1606">
        <f t="shared" si="181"/>
        <v>33.281999999999996</v>
      </c>
    </row>
    <row r="1607" spans="1:29" x14ac:dyDescent="0.25">
      <c r="A1607">
        <v>1606</v>
      </c>
      <c r="B1607" t="s">
        <v>3231</v>
      </c>
      <c r="C1607" t="s">
        <v>3232</v>
      </c>
      <c r="D1607">
        <v>3.9200936999999998</v>
      </c>
      <c r="E1607">
        <v>3.9299208000000001</v>
      </c>
      <c r="F1607">
        <v>3.9494281999999998</v>
      </c>
      <c r="G1607">
        <v>3.916318</v>
      </c>
      <c r="H1607">
        <v>3.9104553000000002</v>
      </c>
      <c r="I1607">
        <v>3.9338327999999998</v>
      </c>
      <c r="J1607">
        <v>3.9504139999999999</v>
      </c>
      <c r="K1607">
        <v>3.9460616000000002</v>
      </c>
      <c r="L1607">
        <v>3.9384788999999998</v>
      </c>
      <c r="M1607">
        <v>3.9182793</v>
      </c>
      <c r="N1607">
        <v>3.9271625000000001</v>
      </c>
      <c r="O1607">
        <v>32.536000000000001</v>
      </c>
      <c r="P1607">
        <v>33.284999999999997</v>
      </c>
      <c r="Q1607">
        <v>32.380000000000003</v>
      </c>
      <c r="R1607">
        <v>32.951999999999998</v>
      </c>
      <c r="S1607">
        <v>3.9364652000000002</v>
      </c>
      <c r="T1607">
        <v>3.9275924999999998</v>
      </c>
      <c r="U1607">
        <v>-20.008602</v>
      </c>
      <c r="V1607" s="1">
        <f t="shared" si="175"/>
        <v>20.008602</v>
      </c>
      <c r="W1607" s="1">
        <f>(SUM($V$2:V1607))*1.041577/3600</f>
        <v>9.1406079896314125</v>
      </c>
      <c r="X1607">
        <f t="shared" si="176"/>
        <v>34.198360032330186</v>
      </c>
      <c r="Y1607">
        <f t="shared" si="177"/>
        <v>3.9504139999999999</v>
      </c>
      <c r="Z1607">
        <f t="shared" si="178"/>
        <v>3.9311156000000005</v>
      </c>
      <c r="AA1607">
        <f t="shared" si="179"/>
        <v>3.9104553000000002</v>
      </c>
      <c r="AB1607">
        <f t="shared" si="180"/>
        <v>51.104502800000006</v>
      </c>
      <c r="AC1607">
        <f t="shared" si="181"/>
        <v>33.284999999999997</v>
      </c>
    </row>
    <row r="1608" spans="1:29" x14ac:dyDescent="0.25">
      <c r="A1608">
        <v>1607</v>
      </c>
      <c r="B1608" t="s">
        <v>3233</v>
      </c>
      <c r="C1608" t="s">
        <v>3234</v>
      </c>
      <c r="D1608">
        <v>3.9202300000000001</v>
      </c>
      <c r="E1608">
        <v>3.9300676000000001</v>
      </c>
      <c r="F1608">
        <v>3.9495960000000001</v>
      </c>
      <c r="G1608">
        <v>3.9164857999999998</v>
      </c>
      <c r="H1608">
        <v>3.9106022</v>
      </c>
      <c r="I1608">
        <v>3.9339795999999998</v>
      </c>
      <c r="J1608">
        <v>3.9505609000000002</v>
      </c>
      <c r="K1608">
        <v>3.9462084000000002</v>
      </c>
      <c r="L1608">
        <v>3.9386256999999998</v>
      </c>
      <c r="M1608">
        <v>3.9184261</v>
      </c>
      <c r="N1608">
        <v>3.9273197999999998</v>
      </c>
      <c r="O1608">
        <v>32.539000000000001</v>
      </c>
      <c r="P1608">
        <v>33.287999999999997</v>
      </c>
      <c r="Q1608">
        <v>32.381999999999998</v>
      </c>
      <c r="R1608">
        <v>32.954999999999998</v>
      </c>
      <c r="S1608">
        <v>3.936633</v>
      </c>
      <c r="T1608">
        <v>3.9277498</v>
      </c>
      <c r="U1608">
        <v>-20.008517999999999</v>
      </c>
      <c r="V1608" s="1">
        <f t="shared" si="175"/>
        <v>20.008517999999999</v>
      </c>
      <c r="W1608" s="1">
        <f>(SUM($V$2:V1608))*1.041577/3600</f>
        <v>9.1463969930072118</v>
      </c>
      <c r="X1608">
        <f t="shared" si="176"/>
        <v>34.220018812785327</v>
      </c>
      <c r="Y1608">
        <f t="shared" si="177"/>
        <v>3.9505609000000002</v>
      </c>
      <c r="Z1608">
        <f t="shared" si="178"/>
        <v>3.9312680692307689</v>
      </c>
      <c r="AA1608">
        <f t="shared" si="179"/>
        <v>3.9106022</v>
      </c>
      <c r="AB1608">
        <f t="shared" si="180"/>
        <v>51.106484899999998</v>
      </c>
      <c r="AC1608">
        <f t="shared" si="181"/>
        <v>33.287999999999997</v>
      </c>
    </row>
    <row r="1609" spans="1:29" x14ac:dyDescent="0.25">
      <c r="A1609">
        <v>1608</v>
      </c>
      <c r="B1609" t="s">
        <v>3235</v>
      </c>
      <c r="C1609" t="s">
        <v>3236</v>
      </c>
      <c r="D1609">
        <v>3.9203872999999998</v>
      </c>
      <c r="E1609">
        <v>3.9302144000000001</v>
      </c>
      <c r="F1609">
        <v>3.9497532999999998</v>
      </c>
      <c r="G1609">
        <v>3.9166221999999999</v>
      </c>
      <c r="H1609">
        <v>3.9107595000000002</v>
      </c>
      <c r="I1609">
        <v>3.9341474000000001</v>
      </c>
      <c r="J1609">
        <v>3.9506866999999999</v>
      </c>
      <c r="K1609">
        <v>3.9463447999999999</v>
      </c>
      <c r="L1609">
        <v>3.9387724999999998</v>
      </c>
      <c r="M1609">
        <v>3.9185834000000002</v>
      </c>
      <c r="N1609">
        <v>3.9274876000000001</v>
      </c>
      <c r="O1609">
        <v>32.542000000000002</v>
      </c>
      <c r="P1609">
        <v>33.290999999999997</v>
      </c>
      <c r="Q1609">
        <v>32.384999999999998</v>
      </c>
      <c r="R1609">
        <v>32.957999999999998</v>
      </c>
      <c r="S1609">
        <v>3.9368007999999999</v>
      </c>
      <c r="T1609">
        <v>3.9278966</v>
      </c>
      <c r="U1609">
        <v>-20.008644</v>
      </c>
      <c r="V1609" s="1">
        <f t="shared" si="175"/>
        <v>20.008644</v>
      </c>
      <c r="W1609" s="1">
        <f>(SUM($V$2:V1609))*1.041577/3600</f>
        <v>9.152186032838209</v>
      </c>
      <c r="X1609">
        <f t="shared" si="176"/>
        <v>34.241677729632706</v>
      </c>
      <c r="Y1609">
        <f t="shared" si="177"/>
        <v>3.9506866999999999</v>
      </c>
      <c r="Z1609">
        <f t="shared" si="178"/>
        <v>3.9314197307692305</v>
      </c>
      <c r="AA1609">
        <f t="shared" si="179"/>
        <v>3.9107595000000002</v>
      </c>
      <c r="AB1609">
        <f t="shared" si="180"/>
        <v>51.108456499999996</v>
      </c>
      <c r="AC1609">
        <f t="shared" si="181"/>
        <v>33.290999999999997</v>
      </c>
    </row>
    <row r="1610" spans="1:29" x14ac:dyDescent="0.25">
      <c r="A1610">
        <v>1609</v>
      </c>
      <c r="B1610" t="s">
        <v>3237</v>
      </c>
      <c r="C1610" t="s">
        <v>3238</v>
      </c>
      <c r="D1610">
        <v>3.9205342000000001</v>
      </c>
      <c r="E1610">
        <v>3.9303612999999999</v>
      </c>
      <c r="F1610">
        <v>3.9499000999999998</v>
      </c>
      <c r="G1610">
        <v>3.9168004999999999</v>
      </c>
      <c r="H1610">
        <v>3.9109167999999999</v>
      </c>
      <c r="I1610">
        <v>3.9343151999999999</v>
      </c>
      <c r="J1610">
        <v>3.9508231</v>
      </c>
      <c r="K1610">
        <v>3.9465021</v>
      </c>
      <c r="L1610">
        <v>3.9388983999999998</v>
      </c>
      <c r="M1610">
        <v>3.9187197999999999</v>
      </c>
      <c r="N1610">
        <v>3.9276553999999999</v>
      </c>
      <c r="O1610">
        <v>32.545000000000002</v>
      </c>
      <c r="P1610">
        <v>33.293999999999997</v>
      </c>
      <c r="Q1610">
        <v>32.387</v>
      </c>
      <c r="R1610">
        <v>32.960999999999999</v>
      </c>
      <c r="S1610">
        <v>3.9369475999999999</v>
      </c>
      <c r="T1610">
        <v>3.9280434999999998</v>
      </c>
      <c r="U1610">
        <v>-20.008369999999999</v>
      </c>
      <c r="V1610" s="1">
        <f t="shared" si="175"/>
        <v>20.008369999999999</v>
      </c>
      <c r="W1610" s="1">
        <f>(SUM($V$2:V1610))*1.041577/3600</f>
        <v>9.1579749933936245</v>
      </c>
      <c r="X1610">
        <f t="shared" si="176"/>
        <v>34.263336349881122</v>
      </c>
      <c r="Y1610">
        <f t="shared" si="177"/>
        <v>3.9508231</v>
      </c>
      <c r="Z1610">
        <f t="shared" si="178"/>
        <v>3.9315706153846151</v>
      </c>
      <c r="AA1610">
        <f t="shared" si="179"/>
        <v>3.9109167999999999</v>
      </c>
      <c r="AB1610">
        <f t="shared" si="180"/>
        <v>51.110417999999996</v>
      </c>
      <c r="AC1610">
        <f t="shared" si="181"/>
        <v>33.293999999999997</v>
      </c>
    </row>
    <row r="1611" spans="1:29" x14ac:dyDescent="0.25">
      <c r="A1611">
        <v>1610</v>
      </c>
      <c r="B1611" t="s">
        <v>3239</v>
      </c>
      <c r="C1611" t="s">
        <v>3240</v>
      </c>
      <c r="D1611">
        <v>3.9206810000000001</v>
      </c>
      <c r="E1611">
        <v>3.9305395999999999</v>
      </c>
      <c r="F1611">
        <v>3.9500470000000001</v>
      </c>
      <c r="G1611">
        <v>3.9169472999999999</v>
      </c>
      <c r="H1611">
        <v>3.9110635999999999</v>
      </c>
      <c r="I1611">
        <v>3.9344725</v>
      </c>
      <c r="J1611">
        <v>3.9509489000000002</v>
      </c>
      <c r="K1611">
        <v>3.9466489</v>
      </c>
      <c r="L1611">
        <v>3.9390451999999998</v>
      </c>
      <c r="M1611">
        <v>3.9188456</v>
      </c>
      <c r="N1611">
        <v>3.9278127</v>
      </c>
      <c r="O1611">
        <v>32.548000000000002</v>
      </c>
      <c r="P1611">
        <v>33.296999999999997</v>
      </c>
      <c r="Q1611">
        <v>32.39</v>
      </c>
      <c r="R1611">
        <v>32.963999999999999</v>
      </c>
      <c r="S1611">
        <v>3.9371155</v>
      </c>
      <c r="T1611">
        <v>3.9281902999999998</v>
      </c>
      <c r="U1611">
        <v>-20.008517999999999</v>
      </c>
      <c r="V1611" s="1">
        <f t="shared" si="175"/>
        <v>20.008517999999999</v>
      </c>
      <c r="W1611" s="1">
        <f>(SUM($V$2:V1611))*1.041577/3600</f>
        <v>9.1637639967694238</v>
      </c>
      <c r="X1611">
        <f t="shared" si="176"/>
        <v>34.284995130336263</v>
      </c>
      <c r="Y1611">
        <f t="shared" si="177"/>
        <v>3.9509489000000002</v>
      </c>
      <c r="Z1611">
        <f t="shared" si="178"/>
        <v>3.9317198538461531</v>
      </c>
      <c r="AA1611">
        <f t="shared" si="179"/>
        <v>3.9110635999999999</v>
      </c>
      <c r="AB1611">
        <f t="shared" si="180"/>
        <v>51.112358099999987</v>
      </c>
      <c r="AC1611">
        <f t="shared" si="181"/>
        <v>33.296999999999997</v>
      </c>
    </row>
    <row r="1612" spans="1:29" x14ac:dyDescent="0.25">
      <c r="A1612">
        <v>1611</v>
      </c>
      <c r="B1612" t="s">
        <v>3241</v>
      </c>
      <c r="C1612" t="s">
        <v>3242</v>
      </c>
      <c r="D1612">
        <v>3.9208383000000002</v>
      </c>
      <c r="E1612">
        <v>3.9306758999999998</v>
      </c>
      <c r="F1612">
        <v>3.9502042999999998</v>
      </c>
      <c r="G1612">
        <v>3.9170837000000001</v>
      </c>
      <c r="H1612">
        <v>3.9112418999999998</v>
      </c>
      <c r="I1612">
        <v>3.9346402999999999</v>
      </c>
      <c r="J1612">
        <v>3.9511061999999999</v>
      </c>
      <c r="K1612">
        <v>3.9467957</v>
      </c>
      <c r="L1612">
        <v>3.9391919999999998</v>
      </c>
      <c r="M1612">
        <v>3.9190029000000002</v>
      </c>
      <c r="N1612">
        <v>3.9279804999999999</v>
      </c>
      <c r="O1612">
        <v>32.551000000000002</v>
      </c>
      <c r="P1612">
        <v>33.299999999999997</v>
      </c>
      <c r="Q1612">
        <v>32.392000000000003</v>
      </c>
      <c r="R1612">
        <v>32.966999999999999</v>
      </c>
      <c r="S1612">
        <v>3.9372832999999998</v>
      </c>
      <c r="T1612">
        <v>3.9283370999999998</v>
      </c>
      <c r="U1612">
        <v>-20.008559999999999</v>
      </c>
      <c r="V1612" s="1">
        <f t="shared" si="175"/>
        <v>20.008559999999999</v>
      </c>
      <c r="W1612" s="1">
        <f>(SUM($V$2:V1612))*1.041577/3600</f>
        <v>9.1695530122969569</v>
      </c>
      <c r="X1612">
        <f t="shared" si="176"/>
        <v>34.306653956255495</v>
      </c>
      <c r="Y1612">
        <f t="shared" si="177"/>
        <v>3.9511061999999999</v>
      </c>
      <c r="Z1612">
        <f t="shared" si="178"/>
        <v>3.9318755461538455</v>
      </c>
      <c r="AA1612">
        <f t="shared" si="179"/>
        <v>3.9112418999999998</v>
      </c>
      <c r="AB1612">
        <f t="shared" si="180"/>
        <v>51.114382099999993</v>
      </c>
      <c r="AC1612">
        <f t="shared" si="181"/>
        <v>33.299999999999997</v>
      </c>
    </row>
    <row r="1613" spans="1:29" x14ac:dyDescent="0.25">
      <c r="A1613">
        <v>1612</v>
      </c>
      <c r="B1613" t="s">
        <v>3243</v>
      </c>
      <c r="C1613" t="s">
        <v>3244</v>
      </c>
      <c r="D1613">
        <v>3.9209746000000001</v>
      </c>
      <c r="E1613">
        <v>3.9308437000000001</v>
      </c>
      <c r="F1613">
        <v>3.9503721000000001</v>
      </c>
      <c r="G1613">
        <v>3.9172514999999999</v>
      </c>
      <c r="H1613">
        <v>3.9113992</v>
      </c>
      <c r="I1613">
        <v>3.9347976</v>
      </c>
      <c r="J1613">
        <v>3.9512320999999999</v>
      </c>
      <c r="K1613">
        <v>3.9469425999999999</v>
      </c>
      <c r="L1613">
        <v>3.9393178999999998</v>
      </c>
      <c r="M1613">
        <v>3.9191498</v>
      </c>
      <c r="N1613">
        <v>3.9281483000000001</v>
      </c>
      <c r="O1613">
        <v>32.552999999999997</v>
      </c>
      <c r="P1613">
        <v>33.302999999999997</v>
      </c>
      <c r="Q1613">
        <v>32.395000000000003</v>
      </c>
      <c r="R1613">
        <v>32.97</v>
      </c>
      <c r="S1613">
        <v>3.9374300999999998</v>
      </c>
      <c r="T1613">
        <v>3.9284943999999999</v>
      </c>
      <c r="U1613">
        <v>-20.008581</v>
      </c>
      <c r="V1613" s="1">
        <f t="shared" si="175"/>
        <v>20.008581</v>
      </c>
      <c r="W1613" s="1">
        <f>(SUM($V$2:V1613))*1.041577/3600</f>
        <v>9.1753420339003569</v>
      </c>
      <c r="X1613">
        <f t="shared" si="176"/>
        <v>34.328312804906766</v>
      </c>
      <c r="Y1613">
        <f t="shared" si="177"/>
        <v>3.9512320999999999</v>
      </c>
      <c r="Z1613">
        <f t="shared" si="178"/>
        <v>3.9320272230769229</v>
      </c>
      <c r="AA1613">
        <f t="shared" si="179"/>
        <v>3.9113992</v>
      </c>
      <c r="AB1613">
        <f t="shared" si="180"/>
        <v>51.1163539</v>
      </c>
      <c r="AC1613">
        <f t="shared" si="181"/>
        <v>33.302999999999997</v>
      </c>
    </row>
    <row r="1614" spans="1:29" x14ac:dyDescent="0.25">
      <c r="A1614">
        <v>1613</v>
      </c>
      <c r="B1614" t="s">
        <v>3245</v>
      </c>
      <c r="C1614" t="s">
        <v>3246</v>
      </c>
      <c r="D1614">
        <v>3.9211320000000001</v>
      </c>
      <c r="E1614">
        <v>3.9309801000000002</v>
      </c>
      <c r="F1614">
        <v>3.9505189000000001</v>
      </c>
      <c r="G1614">
        <v>3.9174088</v>
      </c>
      <c r="H1614">
        <v>3.9115565999999999</v>
      </c>
      <c r="I1614">
        <v>3.9349340000000002</v>
      </c>
      <c r="J1614">
        <v>3.9513683999999998</v>
      </c>
      <c r="K1614">
        <v>3.9470893999999999</v>
      </c>
      <c r="L1614">
        <v>3.9394857000000001</v>
      </c>
      <c r="M1614">
        <v>3.9192860999999999</v>
      </c>
      <c r="N1614">
        <v>3.9282952</v>
      </c>
      <c r="O1614">
        <v>32.555999999999997</v>
      </c>
      <c r="P1614">
        <v>33.305</v>
      </c>
      <c r="Q1614">
        <v>32.396999999999998</v>
      </c>
      <c r="R1614">
        <v>32.972999999999999</v>
      </c>
      <c r="S1614">
        <v>3.9375874</v>
      </c>
      <c r="T1614">
        <v>3.9286412999999998</v>
      </c>
      <c r="U1614">
        <v>-20.008707999999999</v>
      </c>
      <c r="V1614" s="1">
        <f t="shared" si="175"/>
        <v>20.008707999999999</v>
      </c>
      <c r="W1614" s="1">
        <f>(SUM($V$2:V1614))*1.041577/3600</f>
        <v>9.1811310922482772</v>
      </c>
      <c r="X1614">
        <f t="shared" si="176"/>
        <v>34.349971791032736</v>
      </c>
      <c r="Y1614">
        <f t="shared" si="177"/>
        <v>3.9513683999999998</v>
      </c>
      <c r="Z1614">
        <f t="shared" si="178"/>
        <v>3.9321756846153848</v>
      </c>
      <c r="AA1614">
        <f t="shared" si="179"/>
        <v>3.9115565999999999</v>
      </c>
      <c r="AB1614">
        <f t="shared" si="180"/>
        <v>51.118283900000002</v>
      </c>
      <c r="AC1614">
        <f t="shared" si="181"/>
        <v>33.305</v>
      </c>
    </row>
    <row r="1615" spans="1:29" x14ac:dyDescent="0.25">
      <c r="A1615">
        <v>1614</v>
      </c>
      <c r="B1615" t="s">
        <v>3247</v>
      </c>
      <c r="C1615" t="s">
        <v>3248</v>
      </c>
      <c r="D1615">
        <v>3.9212682999999999</v>
      </c>
      <c r="E1615">
        <v>3.9311479</v>
      </c>
      <c r="F1615">
        <v>3.9506657999999999</v>
      </c>
      <c r="G1615">
        <v>3.9175661000000002</v>
      </c>
      <c r="H1615">
        <v>3.9117033999999999</v>
      </c>
      <c r="I1615">
        <v>3.9350912999999998</v>
      </c>
      <c r="J1615">
        <v>3.9514942999999998</v>
      </c>
      <c r="K1615">
        <v>3.9472361999999999</v>
      </c>
      <c r="L1615">
        <v>3.9396116000000001</v>
      </c>
      <c r="M1615">
        <v>3.9194224000000002</v>
      </c>
      <c r="N1615">
        <v>3.928442</v>
      </c>
      <c r="O1615">
        <v>32.558999999999997</v>
      </c>
      <c r="P1615">
        <v>33.308</v>
      </c>
      <c r="Q1615">
        <v>32.4</v>
      </c>
      <c r="R1615">
        <v>32.975999999999999</v>
      </c>
      <c r="S1615">
        <v>3.9377447000000001</v>
      </c>
      <c r="T1615">
        <v>3.9287776000000001</v>
      </c>
      <c r="U1615">
        <v>-20.008686000000001</v>
      </c>
      <c r="V1615" s="1">
        <f t="shared" si="175"/>
        <v>20.008686000000001</v>
      </c>
      <c r="W1615" s="1">
        <f>(SUM($V$2:V1615))*1.041577/3600</f>
        <v>9.1869201442310064</v>
      </c>
      <c r="X1615">
        <f t="shared" si="176"/>
        <v>34.371630753344192</v>
      </c>
      <c r="Y1615">
        <f t="shared" si="177"/>
        <v>3.9514942999999998</v>
      </c>
      <c r="Z1615">
        <f t="shared" si="178"/>
        <v>3.9323208923076929</v>
      </c>
      <c r="AA1615">
        <f t="shared" si="179"/>
        <v>3.9117033999999999</v>
      </c>
      <c r="AB1615">
        <f t="shared" si="180"/>
        <v>51.120171600000006</v>
      </c>
      <c r="AC1615">
        <f t="shared" si="181"/>
        <v>33.308</v>
      </c>
    </row>
    <row r="1616" spans="1:29" x14ac:dyDescent="0.25">
      <c r="A1616">
        <v>1615</v>
      </c>
      <c r="B1616" t="s">
        <v>3249</v>
      </c>
      <c r="C1616" t="s">
        <v>3250</v>
      </c>
      <c r="D1616">
        <v>3.9214361000000002</v>
      </c>
      <c r="E1616">
        <v>3.9313052000000002</v>
      </c>
      <c r="F1616">
        <v>3.9508231</v>
      </c>
      <c r="G1616">
        <v>3.9177129000000002</v>
      </c>
      <c r="H1616">
        <v>3.9118607000000001</v>
      </c>
      <c r="I1616">
        <v>3.9352591000000001</v>
      </c>
      <c r="J1616">
        <v>3.9516410999999998</v>
      </c>
      <c r="K1616">
        <v>3.9473831000000001</v>
      </c>
      <c r="L1616">
        <v>3.9397688999999998</v>
      </c>
      <c r="M1616">
        <v>3.9195693</v>
      </c>
      <c r="N1616">
        <v>3.9286308000000001</v>
      </c>
      <c r="O1616">
        <v>32.561999999999998</v>
      </c>
      <c r="P1616">
        <v>33.311</v>
      </c>
      <c r="Q1616">
        <v>32.402999999999999</v>
      </c>
      <c r="R1616">
        <v>32.978999999999999</v>
      </c>
      <c r="S1616">
        <v>3.9379124999999999</v>
      </c>
      <c r="T1616">
        <v>3.9289348999999998</v>
      </c>
      <c r="U1616">
        <v>-20.008644</v>
      </c>
      <c r="V1616" s="1">
        <f t="shared" si="175"/>
        <v>20.008644</v>
      </c>
      <c r="W1616" s="1">
        <f>(SUM($V$2:V1616))*1.041577/3600</f>
        <v>9.1927091840620037</v>
      </c>
      <c r="X1616">
        <f t="shared" si="176"/>
        <v>34.393289670191571</v>
      </c>
      <c r="Y1616">
        <f t="shared" si="177"/>
        <v>3.9516410999999998</v>
      </c>
      <c r="Z1616">
        <f t="shared" si="178"/>
        <v>3.9324798230769229</v>
      </c>
      <c r="AA1616">
        <f t="shared" si="179"/>
        <v>3.9118607000000001</v>
      </c>
      <c r="AB1616">
        <f t="shared" si="180"/>
        <v>51.122237699999999</v>
      </c>
      <c r="AC1616">
        <f t="shared" si="181"/>
        <v>33.311</v>
      </c>
    </row>
    <row r="1617" spans="1:29" x14ac:dyDescent="0.25">
      <c r="A1617">
        <v>1616</v>
      </c>
      <c r="B1617" t="s">
        <v>3251</v>
      </c>
      <c r="C1617" t="s">
        <v>3252</v>
      </c>
      <c r="D1617">
        <v>3.9215829000000002</v>
      </c>
      <c r="E1617">
        <v>3.9314309999999999</v>
      </c>
      <c r="F1617">
        <v>3.9509699</v>
      </c>
      <c r="G1617">
        <v>3.9178807</v>
      </c>
      <c r="H1617">
        <v>3.9120180000000002</v>
      </c>
      <c r="I1617">
        <v>3.9354269</v>
      </c>
      <c r="J1617">
        <v>3.9517565000000001</v>
      </c>
      <c r="K1617">
        <v>3.9475299000000001</v>
      </c>
      <c r="L1617">
        <v>3.9399052000000001</v>
      </c>
      <c r="M1617">
        <v>3.9197055999999999</v>
      </c>
      <c r="N1617">
        <v>3.9287880999999998</v>
      </c>
      <c r="O1617">
        <v>32.564999999999998</v>
      </c>
      <c r="P1617">
        <v>33.314</v>
      </c>
      <c r="Q1617">
        <v>32.405000000000001</v>
      </c>
      <c r="R1617">
        <v>32.981999999999999</v>
      </c>
      <c r="S1617">
        <v>3.9380698000000001</v>
      </c>
      <c r="T1617">
        <v>3.9290921999999999</v>
      </c>
      <c r="U1617">
        <v>-20.008517999999999</v>
      </c>
      <c r="V1617" s="1">
        <f t="shared" si="175"/>
        <v>20.008517999999999</v>
      </c>
      <c r="W1617" s="1">
        <f>(SUM($V$2:V1617))*1.041577/3600</f>
        <v>9.1984981874378047</v>
      </c>
      <c r="X1617">
        <f t="shared" si="176"/>
        <v>34.414948450646726</v>
      </c>
      <c r="Y1617">
        <f t="shared" si="177"/>
        <v>3.9517565000000001</v>
      </c>
      <c r="Z1617">
        <f t="shared" si="178"/>
        <v>3.9326274384615383</v>
      </c>
      <c r="AA1617">
        <f t="shared" si="179"/>
        <v>3.9120180000000002</v>
      </c>
      <c r="AB1617">
        <f t="shared" si="180"/>
        <v>51.1241567</v>
      </c>
      <c r="AC1617">
        <f t="shared" si="181"/>
        <v>33.314</v>
      </c>
    </row>
    <row r="1618" spans="1:29" x14ac:dyDescent="0.25">
      <c r="A1618">
        <v>1617</v>
      </c>
      <c r="B1618" t="s">
        <v>3253</v>
      </c>
      <c r="C1618" t="s">
        <v>3254</v>
      </c>
      <c r="D1618">
        <v>3.9217403000000002</v>
      </c>
      <c r="E1618">
        <v>3.9315988000000002</v>
      </c>
      <c r="F1618">
        <v>3.9511272000000002</v>
      </c>
      <c r="G1618">
        <v>3.9180275999999998</v>
      </c>
      <c r="H1618">
        <v>3.9121752999999999</v>
      </c>
      <c r="I1618">
        <v>3.9355737</v>
      </c>
      <c r="J1618">
        <v>3.9519033000000001</v>
      </c>
      <c r="K1618">
        <v>3.9476871999999998</v>
      </c>
      <c r="L1618">
        <v>3.9400415999999998</v>
      </c>
      <c r="M1618">
        <v>3.9198629</v>
      </c>
      <c r="N1618">
        <v>3.9289348999999998</v>
      </c>
      <c r="O1618">
        <v>32.567</v>
      </c>
      <c r="P1618">
        <v>33.317</v>
      </c>
      <c r="Q1618">
        <v>32.408000000000001</v>
      </c>
      <c r="R1618">
        <v>32.984000000000002</v>
      </c>
      <c r="S1618">
        <v>3.9382272</v>
      </c>
      <c r="T1618">
        <v>3.9292180999999999</v>
      </c>
      <c r="U1618">
        <v>-20.008559999999999</v>
      </c>
      <c r="V1618" s="1">
        <f t="shared" si="175"/>
        <v>20.008559999999999</v>
      </c>
      <c r="W1618" s="1">
        <f>(SUM($V$2:V1618))*1.041577/3600</f>
        <v>9.2042872029653378</v>
      </c>
      <c r="X1618">
        <f t="shared" si="176"/>
        <v>34.436607276565951</v>
      </c>
      <c r="Y1618">
        <f t="shared" si="177"/>
        <v>3.9519033000000001</v>
      </c>
      <c r="Z1618">
        <f t="shared" si="178"/>
        <v>3.9327783153846152</v>
      </c>
      <c r="AA1618">
        <f t="shared" si="179"/>
        <v>3.9121752999999999</v>
      </c>
      <c r="AB1618">
        <f t="shared" si="180"/>
        <v>51.126118099999999</v>
      </c>
      <c r="AC1618">
        <f t="shared" si="181"/>
        <v>33.317</v>
      </c>
    </row>
    <row r="1619" spans="1:29" x14ac:dyDescent="0.25">
      <c r="A1619">
        <v>1618</v>
      </c>
      <c r="B1619" t="s">
        <v>3255</v>
      </c>
      <c r="C1619" t="s">
        <v>3256</v>
      </c>
      <c r="D1619">
        <v>3.9218871000000002</v>
      </c>
      <c r="E1619">
        <v>3.9317562000000001</v>
      </c>
      <c r="F1619">
        <v>3.9513055000000001</v>
      </c>
      <c r="G1619">
        <v>3.9181954000000001</v>
      </c>
      <c r="H1619">
        <v>3.9123326999999999</v>
      </c>
      <c r="I1619">
        <v>3.9357414999999998</v>
      </c>
      <c r="J1619">
        <v>3.9520396999999998</v>
      </c>
      <c r="K1619">
        <v>3.9478235000000002</v>
      </c>
      <c r="L1619">
        <v>3.9401883999999998</v>
      </c>
      <c r="M1619">
        <v>3.9200097999999999</v>
      </c>
      <c r="N1619">
        <v>3.9291132000000002</v>
      </c>
      <c r="O1619">
        <v>32.57</v>
      </c>
      <c r="P1619">
        <v>33.32</v>
      </c>
      <c r="Q1619">
        <v>32.409999999999997</v>
      </c>
      <c r="R1619">
        <v>32.987000000000002</v>
      </c>
      <c r="S1619">
        <v>3.938374</v>
      </c>
      <c r="T1619">
        <v>3.9293754000000001</v>
      </c>
      <c r="U1619">
        <v>-20.008517999999999</v>
      </c>
      <c r="V1619" s="1">
        <f t="shared" si="175"/>
        <v>20.008517999999999</v>
      </c>
      <c r="W1619" s="1">
        <f>(SUM($V$2:V1619))*1.041577/3600</f>
        <v>9.2100762063411405</v>
      </c>
      <c r="X1619">
        <f t="shared" si="176"/>
        <v>34.458266057021106</v>
      </c>
      <c r="Y1619">
        <f t="shared" si="177"/>
        <v>3.9520396999999998</v>
      </c>
      <c r="Z1619">
        <f t="shared" si="178"/>
        <v>3.9329340307692311</v>
      </c>
      <c r="AA1619">
        <f t="shared" si="179"/>
        <v>3.9123326999999999</v>
      </c>
      <c r="AB1619">
        <f t="shared" si="180"/>
        <v>51.128142400000002</v>
      </c>
      <c r="AC1619">
        <f t="shared" si="181"/>
        <v>33.32</v>
      </c>
    </row>
    <row r="1620" spans="1:29" x14ac:dyDescent="0.25">
      <c r="A1620">
        <v>1619</v>
      </c>
      <c r="B1620" t="s">
        <v>3257</v>
      </c>
      <c r="C1620" t="s">
        <v>3258</v>
      </c>
      <c r="D1620">
        <v>3.9220234</v>
      </c>
      <c r="E1620">
        <v>3.9319134999999998</v>
      </c>
      <c r="F1620">
        <v>3.9514314000000001</v>
      </c>
      <c r="G1620">
        <v>3.9183317</v>
      </c>
      <c r="H1620">
        <v>3.9124794999999999</v>
      </c>
      <c r="I1620">
        <v>3.9358989000000002</v>
      </c>
      <c r="J1620">
        <v>3.9521760000000001</v>
      </c>
      <c r="K1620">
        <v>3.9479598999999999</v>
      </c>
      <c r="L1620">
        <v>3.9403247000000001</v>
      </c>
      <c r="M1620">
        <v>3.9201565999999999</v>
      </c>
      <c r="N1620">
        <v>3.9292704999999999</v>
      </c>
      <c r="O1620">
        <v>32.573</v>
      </c>
      <c r="P1620">
        <v>33.323</v>
      </c>
      <c r="Q1620">
        <v>32.412999999999997</v>
      </c>
      <c r="R1620">
        <v>32.99</v>
      </c>
      <c r="S1620">
        <v>3.9385313000000002</v>
      </c>
      <c r="T1620">
        <v>3.9295327000000002</v>
      </c>
      <c r="U1620">
        <v>-20.008686000000001</v>
      </c>
      <c r="V1620" s="1">
        <f t="shared" si="175"/>
        <v>20.008686000000001</v>
      </c>
      <c r="W1620" s="1">
        <f>(SUM($V$2:V1620))*1.041577/3600</f>
        <v>9.215865258323868</v>
      </c>
      <c r="X1620">
        <f t="shared" si="176"/>
        <v>34.479925019332562</v>
      </c>
      <c r="Y1620">
        <f t="shared" si="177"/>
        <v>3.9521760000000001</v>
      </c>
      <c r="Z1620">
        <f t="shared" si="178"/>
        <v>3.9330792384615387</v>
      </c>
      <c r="AA1620">
        <f t="shared" si="179"/>
        <v>3.9124794999999999</v>
      </c>
      <c r="AB1620">
        <f t="shared" si="180"/>
        <v>51.130030100000006</v>
      </c>
      <c r="AC1620">
        <f t="shared" si="181"/>
        <v>33.323</v>
      </c>
    </row>
    <row r="1621" spans="1:29" x14ac:dyDescent="0.25">
      <c r="A1621">
        <v>1620</v>
      </c>
      <c r="B1621" t="s">
        <v>3259</v>
      </c>
      <c r="C1621" t="s">
        <v>3260</v>
      </c>
      <c r="D1621">
        <v>3.9221702999999999</v>
      </c>
      <c r="E1621">
        <v>3.9320602999999998</v>
      </c>
      <c r="F1621">
        <v>3.9515886999999998</v>
      </c>
      <c r="G1621">
        <v>3.9184890000000001</v>
      </c>
      <c r="H1621">
        <v>3.9126262999999999</v>
      </c>
      <c r="I1621">
        <v>3.9360667</v>
      </c>
      <c r="J1621">
        <v>3.9522914</v>
      </c>
      <c r="K1621">
        <v>3.9481066999999999</v>
      </c>
      <c r="L1621">
        <v>3.9404610999999998</v>
      </c>
      <c r="M1621">
        <v>3.9202824000000001</v>
      </c>
      <c r="N1621">
        <v>3.9294383000000002</v>
      </c>
      <c r="O1621">
        <v>32.576000000000001</v>
      </c>
      <c r="P1621">
        <v>33.326000000000001</v>
      </c>
      <c r="Q1621">
        <v>32.414999999999999</v>
      </c>
      <c r="R1621">
        <v>32.993000000000002</v>
      </c>
      <c r="S1621">
        <v>3.9386991</v>
      </c>
      <c r="T1621">
        <v>3.9296585999999998</v>
      </c>
      <c r="U1621">
        <v>-20.008686000000001</v>
      </c>
      <c r="V1621" s="1">
        <f t="shared" si="175"/>
        <v>20.008686000000001</v>
      </c>
      <c r="W1621" s="1">
        <f>(SUM($V$2:V1621))*1.041577/3600</f>
        <v>9.2216543103065955</v>
      </c>
      <c r="X1621">
        <f t="shared" si="176"/>
        <v>34.501583981644011</v>
      </c>
      <c r="Y1621">
        <f t="shared" si="177"/>
        <v>3.9522914</v>
      </c>
      <c r="Z1621">
        <f t="shared" si="178"/>
        <v>3.933226069230769</v>
      </c>
      <c r="AA1621">
        <f t="shared" si="179"/>
        <v>3.9126262999999999</v>
      </c>
      <c r="AB1621">
        <f t="shared" si="180"/>
        <v>51.131938899999994</v>
      </c>
      <c r="AC1621">
        <f t="shared" si="181"/>
        <v>33.326000000000001</v>
      </c>
    </row>
    <row r="1622" spans="1:29" x14ac:dyDescent="0.25">
      <c r="A1622">
        <v>1621</v>
      </c>
      <c r="B1622" t="s">
        <v>3261</v>
      </c>
      <c r="C1622" t="s">
        <v>3262</v>
      </c>
      <c r="D1622">
        <v>3.9223170999999999</v>
      </c>
      <c r="E1622">
        <v>3.9322070999999998</v>
      </c>
      <c r="F1622">
        <v>3.9517565000000001</v>
      </c>
      <c r="G1622">
        <v>3.9186253999999998</v>
      </c>
      <c r="H1622">
        <v>3.9127730999999999</v>
      </c>
      <c r="I1622">
        <v>3.9362135</v>
      </c>
      <c r="J1622">
        <v>3.9524276999999999</v>
      </c>
      <c r="K1622">
        <v>3.9482745000000001</v>
      </c>
      <c r="L1622">
        <v>3.9405974000000001</v>
      </c>
      <c r="M1622">
        <v>3.9204188000000002</v>
      </c>
      <c r="N1622">
        <v>3.9295957000000001</v>
      </c>
      <c r="O1622">
        <v>32.579000000000001</v>
      </c>
      <c r="P1622">
        <v>33.33</v>
      </c>
      <c r="Q1622">
        <v>32.417999999999999</v>
      </c>
      <c r="R1622">
        <v>32.996000000000002</v>
      </c>
      <c r="S1622">
        <v>3.9388564000000001</v>
      </c>
      <c r="T1622">
        <v>3.9298158999999999</v>
      </c>
      <c r="U1622">
        <v>-20.008686000000001</v>
      </c>
      <c r="V1622" s="1">
        <f t="shared" si="175"/>
        <v>20.008686000000001</v>
      </c>
      <c r="W1622" s="1">
        <f>(SUM($V$2:V1622))*1.041577/3600</f>
        <v>9.2274433622893248</v>
      </c>
      <c r="X1622">
        <f t="shared" si="176"/>
        <v>34.523242943955474</v>
      </c>
      <c r="Y1622">
        <f t="shared" si="177"/>
        <v>3.9524276999999999</v>
      </c>
      <c r="Z1622">
        <f t="shared" si="178"/>
        <v>3.9333753153846156</v>
      </c>
      <c r="AA1622">
        <f t="shared" si="179"/>
        <v>3.9127730999999999</v>
      </c>
      <c r="AB1622">
        <f t="shared" si="180"/>
        <v>51.133879100000001</v>
      </c>
      <c r="AC1622">
        <f t="shared" si="181"/>
        <v>33.33</v>
      </c>
    </row>
    <row r="1623" spans="1:29" x14ac:dyDescent="0.25">
      <c r="A1623">
        <v>1622</v>
      </c>
      <c r="B1623" t="s">
        <v>3263</v>
      </c>
      <c r="C1623" t="s">
        <v>3264</v>
      </c>
      <c r="D1623">
        <v>3.9224638999999999</v>
      </c>
      <c r="E1623">
        <v>3.9323540000000001</v>
      </c>
      <c r="F1623">
        <v>3.9519137999999998</v>
      </c>
      <c r="G1623">
        <v>3.9187932000000001</v>
      </c>
      <c r="H1623">
        <v>3.9129513999999999</v>
      </c>
      <c r="I1623">
        <v>3.9363708000000002</v>
      </c>
      <c r="J1623">
        <v>3.9525641</v>
      </c>
      <c r="K1623">
        <v>3.9484108999999998</v>
      </c>
      <c r="L1623">
        <v>3.9407442000000001</v>
      </c>
      <c r="M1623">
        <v>3.9205656000000002</v>
      </c>
      <c r="N1623">
        <v>3.9297529999999998</v>
      </c>
      <c r="O1623">
        <v>32.582000000000001</v>
      </c>
      <c r="P1623">
        <v>33.332999999999998</v>
      </c>
      <c r="Q1623">
        <v>32.42</v>
      </c>
      <c r="R1623">
        <v>32.999000000000002</v>
      </c>
      <c r="S1623">
        <v>3.9390033</v>
      </c>
      <c r="T1623">
        <v>3.9299521999999998</v>
      </c>
      <c r="U1623">
        <v>-20.008602</v>
      </c>
      <c r="V1623" s="1">
        <f t="shared" si="175"/>
        <v>20.008602</v>
      </c>
      <c r="W1623" s="1">
        <f>(SUM($V$2:V1623))*1.041577/3600</f>
        <v>9.23323238996859</v>
      </c>
      <c r="X1623">
        <f t="shared" si="176"/>
        <v>34.544901815338783</v>
      </c>
      <c r="Y1623">
        <f t="shared" si="177"/>
        <v>3.9525641</v>
      </c>
      <c r="Z1623">
        <f t="shared" si="178"/>
        <v>3.9335261846153853</v>
      </c>
      <c r="AA1623">
        <f t="shared" si="179"/>
        <v>3.9129513999999999</v>
      </c>
      <c r="AB1623">
        <f t="shared" si="180"/>
        <v>51.135840400000006</v>
      </c>
      <c r="AC1623">
        <f t="shared" si="181"/>
        <v>33.332999999999998</v>
      </c>
    </row>
    <row r="1624" spans="1:29" x14ac:dyDescent="0.25">
      <c r="A1624">
        <v>1623</v>
      </c>
      <c r="B1624" t="s">
        <v>3265</v>
      </c>
      <c r="C1624" t="s">
        <v>3266</v>
      </c>
      <c r="D1624">
        <v>3.9226108000000002</v>
      </c>
      <c r="E1624">
        <v>3.9325218</v>
      </c>
      <c r="F1624">
        <v>3.9520605999999998</v>
      </c>
      <c r="G1624">
        <v>3.9189504999999998</v>
      </c>
      <c r="H1624">
        <v>3.9130878</v>
      </c>
      <c r="I1624">
        <v>3.9365176000000002</v>
      </c>
      <c r="J1624">
        <v>3.9527003999999999</v>
      </c>
      <c r="K1624">
        <v>3.9485576999999998</v>
      </c>
      <c r="L1624">
        <v>3.9408805999999998</v>
      </c>
      <c r="M1624">
        <v>3.9207228999999999</v>
      </c>
      <c r="N1624">
        <v>3.9298997999999998</v>
      </c>
      <c r="O1624">
        <v>32.585000000000001</v>
      </c>
      <c r="P1624">
        <v>33.335999999999999</v>
      </c>
      <c r="Q1624">
        <v>32.421999999999997</v>
      </c>
      <c r="R1624">
        <v>33.002000000000002</v>
      </c>
      <c r="S1624">
        <v>3.9391710999999998</v>
      </c>
      <c r="T1624">
        <v>3.9301200999999999</v>
      </c>
      <c r="U1624">
        <v>-20.008475000000001</v>
      </c>
      <c r="V1624" s="1">
        <f t="shared" si="175"/>
        <v>20.008475000000001</v>
      </c>
      <c r="W1624" s="1">
        <f>(SUM($V$2:V1624))*1.041577/3600</f>
        <v>9.239021380903333</v>
      </c>
      <c r="X1624">
        <f t="shared" si="176"/>
        <v>34.566560549247377</v>
      </c>
      <c r="Y1624">
        <f t="shared" si="177"/>
        <v>3.9527003999999999</v>
      </c>
      <c r="Z1624">
        <f t="shared" si="178"/>
        <v>3.9336770538461545</v>
      </c>
      <c r="AA1624">
        <f t="shared" si="179"/>
        <v>3.9130878</v>
      </c>
      <c r="AB1624">
        <f t="shared" si="180"/>
        <v>51.137801700000011</v>
      </c>
      <c r="AC1624">
        <f t="shared" si="181"/>
        <v>33.335999999999999</v>
      </c>
    </row>
    <row r="1625" spans="1:29" x14ac:dyDescent="0.25">
      <c r="A1625">
        <v>1624</v>
      </c>
      <c r="B1625" t="s">
        <v>3267</v>
      </c>
      <c r="C1625" t="s">
        <v>3268</v>
      </c>
      <c r="D1625">
        <v>3.9227471</v>
      </c>
      <c r="E1625">
        <v>3.9326686</v>
      </c>
      <c r="F1625">
        <v>3.9522179999999998</v>
      </c>
      <c r="G1625">
        <v>3.9191077999999999</v>
      </c>
      <c r="H1625">
        <v>3.9132555999999998</v>
      </c>
      <c r="I1625">
        <v>3.9366750000000001</v>
      </c>
      <c r="J1625">
        <v>3.9528367000000002</v>
      </c>
      <c r="K1625">
        <v>3.9486835999999998</v>
      </c>
      <c r="L1625">
        <v>3.9410169000000002</v>
      </c>
      <c r="M1625">
        <v>3.9208593</v>
      </c>
      <c r="N1625">
        <v>3.9300780999999998</v>
      </c>
      <c r="O1625">
        <v>32.587000000000003</v>
      </c>
      <c r="P1625">
        <v>33.338999999999999</v>
      </c>
      <c r="Q1625">
        <v>32.424999999999997</v>
      </c>
      <c r="R1625">
        <v>33.005000000000003</v>
      </c>
      <c r="S1625">
        <v>3.9393074000000001</v>
      </c>
      <c r="T1625">
        <v>3.9302564000000002</v>
      </c>
      <c r="U1625">
        <v>-20.008517999999999</v>
      </c>
      <c r="V1625" s="1">
        <f t="shared" si="175"/>
        <v>20.008517999999999</v>
      </c>
      <c r="W1625" s="1">
        <f>(SUM($V$2:V1625))*1.041577/3600</f>
        <v>9.244810384279134</v>
      </c>
      <c r="X1625">
        <f t="shared" si="176"/>
        <v>34.588219329702525</v>
      </c>
      <c r="Y1625">
        <f t="shared" si="177"/>
        <v>3.9528367000000002</v>
      </c>
      <c r="Z1625">
        <f t="shared" si="178"/>
        <v>3.9338238846153839</v>
      </c>
      <c r="AA1625">
        <f t="shared" si="179"/>
        <v>3.9132555999999998</v>
      </c>
      <c r="AB1625">
        <f t="shared" si="180"/>
        <v>51.139710499999993</v>
      </c>
      <c r="AC1625">
        <f t="shared" si="181"/>
        <v>33.338999999999999</v>
      </c>
    </row>
    <row r="1626" spans="1:29" x14ac:dyDescent="0.25">
      <c r="A1626">
        <v>1625</v>
      </c>
      <c r="B1626" t="s">
        <v>3269</v>
      </c>
      <c r="C1626" t="s">
        <v>3270</v>
      </c>
      <c r="D1626">
        <v>3.9229044000000002</v>
      </c>
      <c r="E1626">
        <v>3.9328154</v>
      </c>
      <c r="F1626">
        <v>3.9523858000000001</v>
      </c>
      <c r="G1626">
        <v>3.9192442000000001</v>
      </c>
      <c r="H1626">
        <v>3.9134023999999998</v>
      </c>
      <c r="I1626">
        <v>3.9368218000000001</v>
      </c>
      <c r="J1626">
        <v>3.9529626000000002</v>
      </c>
      <c r="K1626">
        <v>3.9488303999999999</v>
      </c>
      <c r="L1626">
        <v>3.9411741999999998</v>
      </c>
      <c r="M1626">
        <v>3.9209850999999998</v>
      </c>
      <c r="N1626">
        <v>3.9302144000000001</v>
      </c>
      <c r="O1626">
        <v>32.590000000000003</v>
      </c>
      <c r="P1626">
        <v>33.341000000000001</v>
      </c>
      <c r="Q1626">
        <v>32.427</v>
      </c>
      <c r="R1626">
        <v>33.006999999999998</v>
      </c>
      <c r="S1626">
        <v>3.9394646999999998</v>
      </c>
      <c r="T1626">
        <v>3.9303927000000001</v>
      </c>
      <c r="U1626">
        <v>-20.008475000000001</v>
      </c>
      <c r="V1626" s="1">
        <f t="shared" si="175"/>
        <v>20.008475000000001</v>
      </c>
      <c r="W1626" s="1">
        <f>(SUM($V$2:V1626))*1.041577/3600</f>
        <v>9.2505993752138771</v>
      </c>
      <c r="X1626">
        <f t="shared" si="176"/>
        <v>34.609878063611127</v>
      </c>
      <c r="Y1626">
        <f t="shared" si="177"/>
        <v>3.9529626000000002</v>
      </c>
      <c r="Z1626">
        <f t="shared" si="178"/>
        <v>3.9339690846153847</v>
      </c>
      <c r="AA1626">
        <f t="shared" si="179"/>
        <v>3.9134023999999998</v>
      </c>
      <c r="AB1626">
        <f t="shared" si="180"/>
        <v>51.141598100000003</v>
      </c>
      <c r="AC1626">
        <f t="shared" si="181"/>
        <v>33.341000000000001</v>
      </c>
    </row>
    <row r="1627" spans="1:29" x14ac:dyDescent="0.25">
      <c r="A1627">
        <v>1626</v>
      </c>
      <c r="B1627" t="s">
        <v>3271</v>
      </c>
      <c r="C1627" t="s">
        <v>3272</v>
      </c>
      <c r="D1627">
        <v>3.9230303000000002</v>
      </c>
      <c r="E1627">
        <v>3.9329727000000001</v>
      </c>
      <c r="F1627">
        <v>3.9525220999999999</v>
      </c>
      <c r="G1627">
        <v>3.9194015000000002</v>
      </c>
      <c r="H1627">
        <v>3.9135702000000001</v>
      </c>
      <c r="I1627">
        <v>3.9369896</v>
      </c>
      <c r="J1627">
        <v>3.9531198999999999</v>
      </c>
      <c r="K1627">
        <v>3.9489771999999999</v>
      </c>
      <c r="L1627">
        <v>3.9413000999999999</v>
      </c>
      <c r="M1627">
        <v>3.9211529000000001</v>
      </c>
      <c r="N1627">
        <v>3.9303821999999999</v>
      </c>
      <c r="O1627">
        <v>32.593000000000004</v>
      </c>
      <c r="P1627">
        <v>33.344000000000001</v>
      </c>
      <c r="Q1627">
        <v>32.429000000000002</v>
      </c>
      <c r="R1627">
        <v>33.01</v>
      </c>
      <c r="S1627">
        <v>3.9396325000000001</v>
      </c>
      <c r="T1627">
        <v>3.9305395999999999</v>
      </c>
      <c r="U1627">
        <v>-20.008602</v>
      </c>
      <c r="V1627" s="1">
        <f t="shared" si="175"/>
        <v>20.008602</v>
      </c>
      <c r="W1627" s="1">
        <f>(SUM($V$2:V1627))*1.041577/3600</f>
        <v>9.256388402893144</v>
      </c>
      <c r="X1627">
        <f t="shared" si="176"/>
        <v>34.631536934994436</v>
      </c>
      <c r="Y1627">
        <f t="shared" si="177"/>
        <v>3.9531198999999999</v>
      </c>
      <c r="Z1627">
        <f t="shared" si="178"/>
        <v>3.9341223692307699</v>
      </c>
      <c r="AA1627">
        <f t="shared" si="179"/>
        <v>3.9135702000000001</v>
      </c>
      <c r="AB1627">
        <f t="shared" si="180"/>
        <v>51.143590800000005</v>
      </c>
      <c r="AC1627">
        <f t="shared" si="181"/>
        <v>33.344000000000001</v>
      </c>
    </row>
    <row r="1628" spans="1:29" x14ac:dyDescent="0.25">
      <c r="A1628">
        <v>1627</v>
      </c>
      <c r="B1628" t="s">
        <v>3273</v>
      </c>
      <c r="C1628" t="s">
        <v>3274</v>
      </c>
      <c r="D1628">
        <v>3.9231875999999999</v>
      </c>
      <c r="E1628">
        <v>3.9331090999999998</v>
      </c>
      <c r="F1628">
        <v>3.9526688999999999</v>
      </c>
      <c r="G1628">
        <v>3.9195483000000002</v>
      </c>
      <c r="H1628">
        <v>3.9137065999999998</v>
      </c>
      <c r="I1628">
        <v>3.9371364</v>
      </c>
      <c r="J1628">
        <v>3.9532457999999999</v>
      </c>
      <c r="K1628">
        <v>3.9491239999999999</v>
      </c>
      <c r="L1628">
        <v>3.9414574</v>
      </c>
      <c r="M1628">
        <v>3.9212893000000002</v>
      </c>
      <c r="N1628">
        <v>3.9305501</v>
      </c>
      <c r="O1628">
        <v>32.594999999999999</v>
      </c>
      <c r="P1628">
        <v>33.347000000000001</v>
      </c>
      <c r="Q1628">
        <v>32.432000000000002</v>
      </c>
      <c r="R1628">
        <v>33.012999999999998</v>
      </c>
      <c r="S1628">
        <v>3.9397793999999999</v>
      </c>
      <c r="T1628">
        <v>3.9306758999999998</v>
      </c>
      <c r="U1628">
        <v>-20.008686000000001</v>
      </c>
      <c r="V1628" s="1">
        <f t="shared" si="175"/>
        <v>20.008686000000001</v>
      </c>
      <c r="W1628" s="1">
        <f>(SUM($V$2:V1628))*1.041577/3600</f>
        <v>9.2621774548758715</v>
      </c>
      <c r="X1628">
        <f t="shared" si="176"/>
        <v>34.653195897305892</v>
      </c>
      <c r="Y1628">
        <f t="shared" si="177"/>
        <v>3.9532457999999999</v>
      </c>
      <c r="Z1628">
        <f t="shared" si="178"/>
        <v>3.9342675999999992</v>
      </c>
      <c r="AA1628">
        <f t="shared" si="179"/>
        <v>3.9137065999999998</v>
      </c>
      <c r="AB1628">
        <f t="shared" si="180"/>
        <v>51.145478799999992</v>
      </c>
      <c r="AC1628">
        <f t="shared" si="181"/>
        <v>33.347000000000001</v>
      </c>
    </row>
    <row r="1629" spans="1:29" x14ac:dyDescent="0.25">
      <c r="A1629">
        <v>1628</v>
      </c>
      <c r="B1629" t="s">
        <v>3275</v>
      </c>
      <c r="C1629" t="s">
        <v>3276</v>
      </c>
      <c r="D1629">
        <v>3.9233554000000002</v>
      </c>
      <c r="E1629">
        <v>3.9332663999999999</v>
      </c>
      <c r="F1629">
        <v>3.9528262999999999</v>
      </c>
      <c r="G1629">
        <v>3.9197055999999999</v>
      </c>
      <c r="H1629">
        <v>3.9138639</v>
      </c>
      <c r="I1629">
        <v>3.9372937000000001</v>
      </c>
      <c r="J1629">
        <v>3.9533716000000001</v>
      </c>
      <c r="K1629">
        <v>3.9492709000000001</v>
      </c>
      <c r="L1629">
        <v>3.9415833</v>
      </c>
      <c r="M1629">
        <v>3.9214150999999999</v>
      </c>
      <c r="N1629">
        <v>3.9306969</v>
      </c>
      <c r="O1629">
        <v>32.597999999999999</v>
      </c>
      <c r="P1629">
        <v>33.35</v>
      </c>
      <c r="Q1629">
        <v>32.433999999999997</v>
      </c>
      <c r="R1629">
        <v>33.015999999999998</v>
      </c>
      <c r="S1629">
        <v>3.9399367000000001</v>
      </c>
      <c r="T1629">
        <v>3.9308226999999998</v>
      </c>
      <c r="U1629">
        <v>-20.008517999999999</v>
      </c>
      <c r="V1629" s="1">
        <f t="shared" si="175"/>
        <v>20.008517999999999</v>
      </c>
      <c r="W1629" s="1">
        <f>(SUM($V$2:V1629))*1.041577/3600</f>
        <v>9.2679664582516725</v>
      </c>
      <c r="X1629">
        <f t="shared" si="176"/>
        <v>34.67485467776104</v>
      </c>
      <c r="Y1629">
        <f t="shared" si="177"/>
        <v>3.9533716000000001</v>
      </c>
      <c r="Z1629">
        <f t="shared" si="178"/>
        <v>3.9344160384615381</v>
      </c>
      <c r="AA1629">
        <f t="shared" si="179"/>
        <v>3.9138639</v>
      </c>
      <c r="AB1629">
        <f t="shared" si="180"/>
        <v>51.147408499999997</v>
      </c>
      <c r="AC1629">
        <f t="shared" si="181"/>
        <v>33.35</v>
      </c>
    </row>
    <row r="1630" spans="1:29" x14ac:dyDescent="0.25">
      <c r="A1630">
        <v>1629</v>
      </c>
      <c r="B1630" t="s">
        <v>3277</v>
      </c>
      <c r="C1630" t="s">
        <v>3278</v>
      </c>
      <c r="D1630">
        <v>3.9234917</v>
      </c>
      <c r="E1630">
        <v>3.9334237000000001</v>
      </c>
      <c r="F1630">
        <v>3.9529836</v>
      </c>
      <c r="G1630">
        <v>3.9198523999999999</v>
      </c>
      <c r="H1630">
        <v>3.9140001999999998</v>
      </c>
      <c r="I1630">
        <v>3.9374614999999999</v>
      </c>
      <c r="J1630">
        <v>3.9534975000000001</v>
      </c>
      <c r="K1630">
        <v>3.9494072</v>
      </c>
      <c r="L1630">
        <v>3.9417195999999999</v>
      </c>
      <c r="M1630">
        <v>3.9215724999999999</v>
      </c>
      <c r="N1630">
        <v>3.9308646999999999</v>
      </c>
      <c r="O1630">
        <v>32.600999999999999</v>
      </c>
      <c r="P1630">
        <v>33.353000000000002</v>
      </c>
      <c r="Q1630">
        <v>32.436</v>
      </c>
      <c r="R1630">
        <v>33.018999999999998</v>
      </c>
      <c r="S1630">
        <v>3.9400835000000001</v>
      </c>
      <c r="T1630">
        <v>3.9309696000000001</v>
      </c>
      <c r="U1630">
        <v>-20.008644</v>
      </c>
      <c r="V1630" s="1">
        <f t="shared" si="175"/>
        <v>20.008644</v>
      </c>
      <c r="W1630" s="1">
        <f>(SUM($V$2:V1630))*1.041577/3600</f>
        <v>9.273755498082668</v>
      </c>
      <c r="X1630">
        <f t="shared" si="176"/>
        <v>34.696513594608412</v>
      </c>
      <c r="Y1630">
        <f t="shared" si="177"/>
        <v>3.9534975000000001</v>
      </c>
      <c r="Z1630">
        <f t="shared" si="178"/>
        <v>3.9345636692307693</v>
      </c>
      <c r="AA1630">
        <f t="shared" si="179"/>
        <v>3.9140001999999998</v>
      </c>
      <c r="AB1630">
        <f t="shared" si="180"/>
        <v>51.149327700000001</v>
      </c>
      <c r="AC1630">
        <f t="shared" si="181"/>
        <v>33.353000000000002</v>
      </c>
    </row>
    <row r="1631" spans="1:29" x14ac:dyDescent="0.25">
      <c r="A1631">
        <v>1630</v>
      </c>
      <c r="B1631" t="s">
        <v>3279</v>
      </c>
      <c r="C1631" t="s">
        <v>3280</v>
      </c>
      <c r="D1631">
        <v>3.9236385999999999</v>
      </c>
      <c r="E1631">
        <v>3.9335705999999999</v>
      </c>
      <c r="F1631">
        <v>3.9531304</v>
      </c>
      <c r="G1631">
        <v>3.9200203</v>
      </c>
      <c r="H1631">
        <v>3.9141575</v>
      </c>
      <c r="I1631">
        <v>3.9375874</v>
      </c>
      <c r="J1631">
        <v>3.9536232999999998</v>
      </c>
      <c r="K1631">
        <v>3.949554</v>
      </c>
      <c r="L1631">
        <v>3.9418663999999999</v>
      </c>
      <c r="M1631">
        <v>3.9217088000000002</v>
      </c>
      <c r="N1631">
        <v>3.931022</v>
      </c>
      <c r="O1631">
        <v>32.603000000000002</v>
      </c>
      <c r="P1631">
        <v>33.356000000000002</v>
      </c>
      <c r="Q1631">
        <v>32.438000000000002</v>
      </c>
      <c r="R1631">
        <v>33.021000000000001</v>
      </c>
      <c r="S1631">
        <v>3.9402512999999999</v>
      </c>
      <c r="T1631">
        <v>3.9311058999999999</v>
      </c>
      <c r="U1631">
        <v>-20.008665000000001</v>
      </c>
      <c r="V1631" s="1">
        <f t="shared" si="175"/>
        <v>20.008665000000001</v>
      </c>
      <c r="W1631" s="1">
        <f>(SUM($V$2:V1631))*1.041577/3600</f>
        <v>9.2795445439895339</v>
      </c>
      <c r="X1631">
        <f t="shared" si="176"/>
        <v>34.718172534187843</v>
      </c>
      <c r="Y1631">
        <f t="shared" si="177"/>
        <v>3.9536232999999998</v>
      </c>
      <c r="Z1631">
        <f t="shared" si="178"/>
        <v>3.9347104999999991</v>
      </c>
      <c r="AA1631">
        <f t="shared" si="179"/>
        <v>3.9141575</v>
      </c>
      <c r="AB1631">
        <f t="shared" si="180"/>
        <v>51.151236499999989</v>
      </c>
      <c r="AC1631">
        <f t="shared" si="181"/>
        <v>33.356000000000002</v>
      </c>
    </row>
    <row r="1632" spans="1:29" x14ac:dyDescent="0.25">
      <c r="A1632">
        <v>1631</v>
      </c>
      <c r="B1632" t="s">
        <v>3281</v>
      </c>
      <c r="C1632" t="s">
        <v>3282</v>
      </c>
      <c r="D1632">
        <v>3.9237853999999999</v>
      </c>
      <c r="E1632">
        <v>3.9337384000000002</v>
      </c>
      <c r="F1632">
        <v>3.9532772</v>
      </c>
      <c r="G1632">
        <v>3.9201671</v>
      </c>
      <c r="H1632">
        <v>3.9143043999999998</v>
      </c>
      <c r="I1632">
        <v>3.9377656999999999</v>
      </c>
      <c r="J1632">
        <v>3.9537491999999999</v>
      </c>
      <c r="K1632">
        <v>3.9496904000000002</v>
      </c>
      <c r="L1632">
        <v>3.9420133000000002</v>
      </c>
      <c r="M1632">
        <v>3.9218451000000001</v>
      </c>
      <c r="N1632">
        <v>3.9311793000000002</v>
      </c>
      <c r="O1632">
        <v>32.606000000000002</v>
      </c>
      <c r="P1632">
        <v>33.359000000000002</v>
      </c>
      <c r="Q1632">
        <v>32.44</v>
      </c>
      <c r="R1632">
        <v>33.024000000000001</v>
      </c>
      <c r="S1632">
        <v>3.9403980999999999</v>
      </c>
      <c r="T1632">
        <v>3.9312526999999999</v>
      </c>
      <c r="U1632">
        <v>-20.008749999999999</v>
      </c>
      <c r="V1632" s="1">
        <f t="shared" si="175"/>
        <v>20.008749999999999</v>
      </c>
      <c r="W1632" s="1">
        <f>(SUM($V$2:V1632))*1.041577/3600</f>
        <v>9.2853336144891845</v>
      </c>
      <c r="X1632">
        <f t="shared" si="176"/>
        <v>34.739831565777884</v>
      </c>
      <c r="Y1632">
        <f t="shared" si="177"/>
        <v>3.9537491999999999</v>
      </c>
      <c r="Z1632">
        <f t="shared" si="178"/>
        <v>3.9348589461538461</v>
      </c>
      <c r="AA1632">
        <f t="shared" si="179"/>
        <v>3.9143043999999998</v>
      </c>
      <c r="AB1632">
        <f t="shared" si="180"/>
        <v>51.153166300000002</v>
      </c>
      <c r="AC1632">
        <f t="shared" si="181"/>
        <v>33.359000000000002</v>
      </c>
    </row>
    <row r="1633" spans="1:29" x14ac:dyDescent="0.25">
      <c r="A1633">
        <v>1632</v>
      </c>
      <c r="B1633" t="s">
        <v>3283</v>
      </c>
      <c r="C1633" t="s">
        <v>3284</v>
      </c>
      <c r="D1633">
        <v>3.9239217000000002</v>
      </c>
      <c r="E1633">
        <v>3.9338641999999999</v>
      </c>
      <c r="F1633">
        <v>3.9534449999999999</v>
      </c>
      <c r="G1633">
        <v>3.9203033999999999</v>
      </c>
      <c r="H1633">
        <v>3.9144827000000002</v>
      </c>
      <c r="I1633">
        <v>3.9379124999999999</v>
      </c>
      <c r="J1633">
        <v>3.9538855000000002</v>
      </c>
      <c r="K1633">
        <v>3.9498267</v>
      </c>
      <c r="L1633">
        <v>3.9421286000000002</v>
      </c>
      <c r="M1633">
        <v>3.9219814999999998</v>
      </c>
      <c r="N1633">
        <v>3.9313262</v>
      </c>
      <c r="O1633">
        <v>32.607999999999997</v>
      </c>
      <c r="P1633">
        <v>33.360999999999997</v>
      </c>
      <c r="Q1633">
        <v>32.442</v>
      </c>
      <c r="R1633">
        <v>33.027000000000001</v>
      </c>
      <c r="S1633">
        <v>3.9405554999999999</v>
      </c>
      <c r="T1633">
        <v>3.9313996000000002</v>
      </c>
      <c r="U1633">
        <v>-20.008728999999999</v>
      </c>
      <c r="V1633" s="1">
        <f t="shared" si="175"/>
        <v>20.008728999999999</v>
      </c>
      <c r="W1633" s="1">
        <f>(SUM($V$2:V1633))*1.041577/3600</f>
        <v>9.2911226789129717</v>
      </c>
      <c r="X1633">
        <f t="shared" si="176"/>
        <v>34.761490574635893</v>
      </c>
      <c r="Y1633">
        <f t="shared" si="177"/>
        <v>3.9538855000000002</v>
      </c>
      <c r="Z1633">
        <f t="shared" si="178"/>
        <v>3.9350025461538465</v>
      </c>
      <c r="AA1633">
        <f t="shared" si="179"/>
        <v>3.9144827000000002</v>
      </c>
      <c r="AB1633">
        <f t="shared" si="180"/>
        <v>51.155033100000004</v>
      </c>
      <c r="AC1633">
        <f t="shared" si="181"/>
        <v>33.360999999999997</v>
      </c>
    </row>
    <row r="1634" spans="1:29" x14ac:dyDescent="0.25">
      <c r="A1634">
        <v>1633</v>
      </c>
      <c r="B1634" t="s">
        <v>3285</v>
      </c>
      <c r="C1634" t="s">
        <v>3286</v>
      </c>
      <c r="D1634">
        <v>3.9240791000000002</v>
      </c>
      <c r="E1634">
        <v>3.9340109999999999</v>
      </c>
      <c r="F1634">
        <v>3.9535814</v>
      </c>
      <c r="G1634">
        <v>3.9204712000000002</v>
      </c>
      <c r="H1634">
        <v>3.9146295000000002</v>
      </c>
      <c r="I1634">
        <v>3.9380698000000001</v>
      </c>
      <c r="J1634">
        <v>3.9540324</v>
      </c>
      <c r="K1634">
        <v>3.9499840000000002</v>
      </c>
      <c r="L1634">
        <v>3.9422860000000002</v>
      </c>
      <c r="M1634">
        <v>3.9221282999999998</v>
      </c>
      <c r="N1634">
        <v>3.9314939999999998</v>
      </c>
      <c r="O1634">
        <v>32.61</v>
      </c>
      <c r="P1634">
        <v>33.363999999999997</v>
      </c>
      <c r="Q1634">
        <v>32.445</v>
      </c>
      <c r="R1634">
        <v>33.03</v>
      </c>
      <c r="S1634">
        <v>3.9407128</v>
      </c>
      <c r="T1634">
        <v>3.9315464000000002</v>
      </c>
      <c r="U1634">
        <v>-20.008475000000001</v>
      </c>
      <c r="V1634" s="1">
        <f t="shared" si="175"/>
        <v>20.008475000000001</v>
      </c>
      <c r="W1634" s="1">
        <f>(SUM($V$2:V1634))*1.041577/3600</f>
        <v>9.2969116698477148</v>
      </c>
      <c r="X1634">
        <f t="shared" si="176"/>
        <v>34.783149308544495</v>
      </c>
      <c r="Y1634">
        <f t="shared" si="177"/>
        <v>3.9540324</v>
      </c>
      <c r="Z1634">
        <f t="shared" si="178"/>
        <v>3.9351558384615384</v>
      </c>
      <c r="AA1634">
        <f t="shared" si="179"/>
        <v>3.9146295000000002</v>
      </c>
      <c r="AB1634">
        <f t="shared" si="180"/>
        <v>51.157025900000001</v>
      </c>
      <c r="AC1634">
        <f t="shared" si="181"/>
        <v>33.363999999999997</v>
      </c>
    </row>
    <row r="1635" spans="1:29" x14ac:dyDescent="0.25">
      <c r="A1635">
        <v>1634</v>
      </c>
      <c r="B1635" t="s">
        <v>3287</v>
      </c>
      <c r="C1635" t="s">
        <v>3288</v>
      </c>
      <c r="D1635">
        <v>3.9242259000000002</v>
      </c>
      <c r="E1635">
        <v>3.9341683999999999</v>
      </c>
      <c r="F1635">
        <v>3.9537491999999999</v>
      </c>
      <c r="G1635">
        <v>3.9205866</v>
      </c>
      <c r="H1635">
        <v>3.9147763000000002</v>
      </c>
      <c r="I1635">
        <v>3.9382062000000002</v>
      </c>
      <c r="J1635">
        <v>3.9541686999999999</v>
      </c>
      <c r="K1635">
        <v>3.9501203999999999</v>
      </c>
      <c r="L1635">
        <v>3.9424223</v>
      </c>
      <c r="M1635">
        <v>3.9222646999999999</v>
      </c>
      <c r="N1635">
        <v>3.9316407999999998</v>
      </c>
      <c r="O1635">
        <v>32.613</v>
      </c>
      <c r="P1635">
        <v>33.366999999999997</v>
      </c>
      <c r="Q1635">
        <v>32.447000000000003</v>
      </c>
      <c r="R1635">
        <v>33.033000000000001</v>
      </c>
      <c r="S1635">
        <v>3.9408701000000002</v>
      </c>
      <c r="T1635">
        <v>3.9316932000000002</v>
      </c>
      <c r="U1635">
        <v>-20.008644</v>
      </c>
      <c r="V1635" s="1">
        <f t="shared" si="175"/>
        <v>20.008644</v>
      </c>
      <c r="W1635" s="1">
        <f>(SUM($V$2:V1635))*1.041577/3600</f>
        <v>9.302700709678712</v>
      </c>
      <c r="X1635">
        <f t="shared" si="176"/>
        <v>34.804808225391874</v>
      </c>
      <c r="Y1635">
        <f t="shared" si="177"/>
        <v>3.9541686999999999</v>
      </c>
      <c r="Z1635">
        <f t="shared" si="178"/>
        <v>3.9352994461538455</v>
      </c>
      <c r="AA1635">
        <f t="shared" si="179"/>
        <v>3.9147763000000002</v>
      </c>
      <c r="AB1635">
        <f t="shared" si="180"/>
        <v>51.15889279999999</v>
      </c>
      <c r="AC1635">
        <f t="shared" si="181"/>
        <v>33.366999999999997</v>
      </c>
    </row>
    <row r="1636" spans="1:29" x14ac:dyDescent="0.25">
      <c r="A1636">
        <v>1635</v>
      </c>
      <c r="B1636" t="s">
        <v>3289</v>
      </c>
      <c r="C1636" t="s">
        <v>3290</v>
      </c>
      <c r="D1636">
        <v>3.9243727000000002</v>
      </c>
      <c r="E1636">
        <v>3.9343151999999999</v>
      </c>
      <c r="F1636">
        <v>3.9538959999999999</v>
      </c>
      <c r="G1636">
        <v>3.9207754000000001</v>
      </c>
      <c r="H1636">
        <v>3.9149126999999999</v>
      </c>
      <c r="I1636">
        <v>3.938374</v>
      </c>
      <c r="J1636">
        <v>3.9542841000000002</v>
      </c>
      <c r="K1636">
        <v>3.9502671999999999</v>
      </c>
      <c r="L1636">
        <v>3.9425585999999999</v>
      </c>
      <c r="M1636">
        <v>3.9224009999999998</v>
      </c>
      <c r="N1636">
        <v>3.9317981</v>
      </c>
      <c r="O1636">
        <v>32.615000000000002</v>
      </c>
      <c r="P1636">
        <v>33.369999999999997</v>
      </c>
      <c r="Q1636">
        <v>32.448999999999998</v>
      </c>
      <c r="R1636">
        <v>33.036000000000001</v>
      </c>
      <c r="S1636">
        <v>3.9410273999999998</v>
      </c>
      <c r="T1636">
        <v>3.9318504999999999</v>
      </c>
      <c r="U1636">
        <v>-20.008770999999999</v>
      </c>
      <c r="V1636" s="1">
        <f t="shared" si="175"/>
        <v>20.008770999999999</v>
      </c>
      <c r="W1636" s="1">
        <f>(SUM($V$2:V1636))*1.041577/3600</f>
        <v>9.3084897862542313</v>
      </c>
      <c r="X1636">
        <f t="shared" si="176"/>
        <v>34.82646727971396</v>
      </c>
      <c r="Y1636">
        <f t="shared" si="177"/>
        <v>3.9542841000000002</v>
      </c>
      <c r="Z1636">
        <f t="shared" si="178"/>
        <v>3.9354486846153849</v>
      </c>
      <c r="AA1636">
        <f t="shared" si="179"/>
        <v>3.9149126999999999</v>
      </c>
      <c r="AB1636">
        <f t="shared" si="180"/>
        <v>51.160832900000003</v>
      </c>
      <c r="AC1636">
        <f t="shared" si="181"/>
        <v>33.369999999999997</v>
      </c>
    </row>
    <row r="1637" spans="1:29" x14ac:dyDescent="0.25">
      <c r="A1637">
        <v>1636</v>
      </c>
      <c r="B1637" t="s">
        <v>3291</v>
      </c>
      <c r="C1637" t="s">
        <v>3292</v>
      </c>
      <c r="D1637">
        <v>3.9245299999999999</v>
      </c>
      <c r="E1637">
        <v>3.9344725</v>
      </c>
      <c r="F1637">
        <v>3.9540427999999999</v>
      </c>
      <c r="G1637">
        <v>3.9209011999999999</v>
      </c>
      <c r="H1637">
        <v>3.9150805000000002</v>
      </c>
      <c r="I1637">
        <v>3.9385417999999999</v>
      </c>
      <c r="J1637">
        <v>3.9544204000000001</v>
      </c>
      <c r="K1637">
        <v>3.9504139999999999</v>
      </c>
      <c r="L1637">
        <v>3.9427055000000002</v>
      </c>
      <c r="M1637">
        <v>3.9225582999999999</v>
      </c>
      <c r="N1637">
        <v>3.9319554000000001</v>
      </c>
      <c r="O1637">
        <v>32.618000000000002</v>
      </c>
      <c r="P1637">
        <v>33.372999999999998</v>
      </c>
      <c r="Q1637">
        <v>32.451999999999998</v>
      </c>
      <c r="R1637">
        <v>33.039000000000001</v>
      </c>
      <c r="S1637">
        <v>3.9411847</v>
      </c>
      <c r="T1637">
        <v>3.9319763999999999</v>
      </c>
      <c r="U1637">
        <v>-20.008834</v>
      </c>
      <c r="V1637" s="1">
        <f t="shared" si="175"/>
        <v>20.008834</v>
      </c>
      <c r="W1637" s="1">
        <f>(SUM($V$2:V1637))*1.041577/3600</f>
        <v>9.3142788810573478</v>
      </c>
      <c r="X1637">
        <f t="shared" si="176"/>
        <v>34.848126402232168</v>
      </c>
      <c r="Y1637">
        <f t="shared" si="177"/>
        <v>3.9544204000000001</v>
      </c>
      <c r="Z1637">
        <f t="shared" si="178"/>
        <v>3.9355987307692297</v>
      </c>
      <c r="AA1637">
        <f t="shared" si="179"/>
        <v>3.9150805000000002</v>
      </c>
      <c r="AB1637">
        <f t="shared" si="180"/>
        <v>51.162783499999989</v>
      </c>
      <c r="AC1637">
        <f t="shared" si="181"/>
        <v>33.372999999999998</v>
      </c>
    </row>
    <row r="1638" spans="1:29" x14ac:dyDescent="0.25">
      <c r="A1638">
        <v>1637</v>
      </c>
      <c r="B1638" t="s">
        <v>3293</v>
      </c>
      <c r="C1638" t="s">
        <v>3294</v>
      </c>
      <c r="D1638">
        <v>3.9246558999999999</v>
      </c>
      <c r="E1638">
        <v>3.9346402999999999</v>
      </c>
      <c r="F1638">
        <v>3.9541897000000001</v>
      </c>
      <c r="G1638">
        <v>3.9210690000000001</v>
      </c>
      <c r="H1638">
        <v>3.9152273000000002</v>
      </c>
      <c r="I1638">
        <v>3.9386991</v>
      </c>
      <c r="J1638">
        <v>3.9545566999999999</v>
      </c>
      <c r="K1638">
        <v>3.9505504</v>
      </c>
      <c r="L1638">
        <v>3.9428418000000001</v>
      </c>
      <c r="M1638">
        <v>3.9226947000000001</v>
      </c>
      <c r="N1638">
        <v>3.9321231999999999</v>
      </c>
      <c r="O1638">
        <v>32.619999999999997</v>
      </c>
      <c r="P1638">
        <v>33.375999999999998</v>
      </c>
      <c r="Q1638">
        <v>32.454000000000001</v>
      </c>
      <c r="R1638">
        <v>33.040999999999997</v>
      </c>
      <c r="S1638">
        <v>3.9413421</v>
      </c>
      <c r="T1638">
        <v>3.9321337000000001</v>
      </c>
      <c r="U1638">
        <v>-20.008644</v>
      </c>
      <c r="V1638" s="1">
        <f t="shared" si="175"/>
        <v>20.008644</v>
      </c>
      <c r="W1638" s="1">
        <f>(SUM($V$2:V1638))*1.041577/3600</f>
        <v>9.320067920888345</v>
      </c>
      <c r="X1638">
        <f t="shared" si="176"/>
        <v>34.869785319079547</v>
      </c>
      <c r="Y1638">
        <f t="shared" si="177"/>
        <v>3.9545566999999999</v>
      </c>
      <c r="Z1638">
        <f t="shared" si="178"/>
        <v>3.9357479923076926</v>
      </c>
      <c r="AA1638">
        <f t="shared" si="179"/>
        <v>3.9152273000000002</v>
      </c>
      <c r="AB1638">
        <f t="shared" si="180"/>
        <v>51.164723900000006</v>
      </c>
      <c r="AC1638">
        <f t="shared" si="181"/>
        <v>33.375999999999998</v>
      </c>
    </row>
    <row r="1639" spans="1:29" x14ac:dyDescent="0.25">
      <c r="A1639">
        <v>1638</v>
      </c>
      <c r="B1639" t="s">
        <v>3295</v>
      </c>
      <c r="C1639" t="s">
        <v>3296</v>
      </c>
      <c r="D1639">
        <v>3.9248026999999999</v>
      </c>
      <c r="E1639">
        <v>3.9347767</v>
      </c>
      <c r="F1639">
        <v>3.9543469999999998</v>
      </c>
      <c r="G1639">
        <v>3.9212159</v>
      </c>
      <c r="H1639">
        <v>3.9153845999999999</v>
      </c>
      <c r="I1639">
        <v>3.938825</v>
      </c>
      <c r="J1639">
        <v>3.9546720999999998</v>
      </c>
      <c r="K1639">
        <v>3.9506972</v>
      </c>
      <c r="L1639">
        <v>3.9429677000000001</v>
      </c>
      <c r="M1639">
        <v>3.9228415000000001</v>
      </c>
      <c r="N1639">
        <v>3.9322701000000002</v>
      </c>
      <c r="O1639">
        <v>32.622</v>
      </c>
      <c r="P1639">
        <v>33.378999999999998</v>
      </c>
      <c r="Q1639">
        <v>32.456000000000003</v>
      </c>
      <c r="R1639">
        <v>33.045000000000002</v>
      </c>
      <c r="S1639">
        <v>3.9414783999999998</v>
      </c>
      <c r="T1639">
        <v>3.9322701000000002</v>
      </c>
      <c r="U1639">
        <v>-20.008728999999999</v>
      </c>
      <c r="V1639" s="1">
        <f t="shared" si="175"/>
        <v>20.008728999999999</v>
      </c>
      <c r="W1639" s="1">
        <f>(SUM($V$2:V1639))*1.041577/3600</f>
        <v>9.3258569853121323</v>
      </c>
      <c r="X1639">
        <f t="shared" si="176"/>
        <v>34.891444327937563</v>
      </c>
      <c r="Y1639">
        <f t="shared" si="177"/>
        <v>3.9546720999999998</v>
      </c>
      <c r="Z1639">
        <f t="shared" si="178"/>
        <v>3.9358883846153847</v>
      </c>
      <c r="AA1639">
        <f t="shared" si="179"/>
        <v>3.9153845999999999</v>
      </c>
      <c r="AB1639">
        <f t="shared" si="180"/>
        <v>51.166549000000003</v>
      </c>
      <c r="AC1639">
        <f t="shared" si="181"/>
        <v>33.378999999999998</v>
      </c>
    </row>
    <row r="1640" spans="1:29" x14ac:dyDescent="0.25">
      <c r="A1640">
        <v>1639</v>
      </c>
      <c r="B1640" t="s">
        <v>3297</v>
      </c>
      <c r="C1640" t="s">
        <v>3298</v>
      </c>
      <c r="D1640">
        <v>3.92496</v>
      </c>
      <c r="E1640">
        <v>3.9349235</v>
      </c>
      <c r="F1640">
        <v>3.9544937999999998</v>
      </c>
      <c r="G1640">
        <v>3.9213732000000001</v>
      </c>
      <c r="H1640">
        <v>3.9155419</v>
      </c>
      <c r="I1640">
        <v>3.9389927999999998</v>
      </c>
      <c r="J1640">
        <v>3.9548188999999998</v>
      </c>
      <c r="K1640">
        <v>3.9508336000000002</v>
      </c>
      <c r="L1640">
        <v>3.9431145000000001</v>
      </c>
      <c r="M1640">
        <v>3.9229778</v>
      </c>
      <c r="N1640">
        <v>3.9324273999999999</v>
      </c>
      <c r="O1640">
        <v>32.624000000000002</v>
      </c>
      <c r="P1640">
        <v>33.381</v>
      </c>
      <c r="Q1640">
        <v>32.459000000000003</v>
      </c>
      <c r="R1640">
        <v>33.046999999999997</v>
      </c>
      <c r="S1640">
        <v>3.9416357</v>
      </c>
      <c r="T1640">
        <v>3.9324273999999999</v>
      </c>
      <c r="U1640">
        <v>-20.008728999999999</v>
      </c>
      <c r="V1640" s="1">
        <f t="shared" si="175"/>
        <v>20.008728999999999</v>
      </c>
      <c r="W1640" s="1">
        <f>(SUM($V$2:V1640))*1.041577/3600</f>
        <v>9.3316460497359177</v>
      </c>
      <c r="X1640">
        <f t="shared" si="176"/>
        <v>34.913103336795565</v>
      </c>
      <c r="Y1640">
        <f t="shared" si="177"/>
        <v>3.9548188999999998</v>
      </c>
      <c r="Z1640">
        <f t="shared" si="178"/>
        <v>3.9360400384615386</v>
      </c>
      <c r="AA1640">
        <f t="shared" si="179"/>
        <v>3.9155419</v>
      </c>
      <c r="AB1640">
        <f t="shared" si="180"/>
        <v>51.1685205</v>
      </c>
      <c r="AC1640">
        <f t="shared" si="181"/>
        <v>33.381</v>
      </c>
    </row>
    <row r="1641" spans="1:29" x14ac:dyDescent="0.25">
      <c r="A1641">
        <v>1640</v>
      </c>
      <c r="B1641" t="s">
        <v>3299</v>
      </c>
      <c r="C1641" t="s">
        <v>3300</v>
      </c>
      <c r="D1641">
        <v>3.9250964000000002</v>
      </c>
      <c r="E1641">
        <v>3.9350808000000002</v>
      </c>
      <c r="F1641">
        <v>3.9546407000000001</v>
      </c>
      <c r="G1641">
        <v>3.9215095</v>
      </c>
      <c r="H1641">
        <v>3.9156887999999999</v>
      </c>
      <c r="I1641">
        <v>3.9391395999999999</v>
      </c>
      <c r="J1641">
        <v>3.9549447999999998</v>
      </c>
      <c r="K1641">
        <v>3.9509908999999999</v>
      </c>
      <c r="L1641">
        <v>3.9432507999999999</v>
      </c>
      <c r="M1641">
        <v>3.9231246999999998</v>
      </c>
      <c r="N1641">
        <v>3.9325952000000002</v>
      </c>
      <c r="O1641">
        <v>32.627000000000002</v>
      </c>
      <c r="P1641">
        <v>33.384</v>
      </c>
      <c r="Q1641">
        <v>32.460999999999999</v>
      </c>
      <c r="R1641">
        <v>33.049999999999997</v>
      </c>
      <c r="S1641">
        <v>3.9418034999999998</v>
      </c>
      <c r="T1641">
        <v>3.9325426999999999</v>
      </c>
      <c r="U1641">
        <v>-20.008855000000001</v>
      </c>
      <c r="V1641" s="1">
        <f t="shared" si="175"/>
        <v>20.008855000000001</v>
      </c>
      <c r="W1641" s="1">
        <f>(SUM($V$2:V1641))*1.041577/3600</f>
        <v>9.3374351506149011</v>
      </c>
      <c r="X1641">
        <f t="shared" si="176"/>
        <v>34.934762482045805</v>
      </c>
      <c r="Y1641">
        <f t="shared" si="177"/>
        <v>3.9549447999999998</v>
      </c>
      <c r="Z1641">
        <f t="shared" si="178"/>
        <v>3.9361852615384616</v>
      </c>
      <c r="AA1641">
        <f t="shared" si="179"/>
        <v>3.9156887999999999</v>
      </c>
      <c r="AB1641">
        <f t="shared" si="180"/>
        <v>51.170408399999999</v>
      </c>
      <c r="AC1641">
        <f t="shared" si="181"/>
        <v>33.384</v>
      </c>
    </row>
    <row r="1642" spans="1:29" x14ac:dyDescent="0.25">
      <c r="A1642">
        <v>1641</v>
      </c>
      <c r="B1642" t="s">
        <v>3301</v>
      </c>
      <c r="C1642" t="s">
        <v>3302</v>
      </c>
      <c r="D1642">
        <v>3.9252432000000002</v>
      </c>
      <c r="E1642">
        <v>3.9352276000000002</v>
      </c>
      <c r="F1642">
        <v>3.9547875000000001</v>
      </c>
      <c r="G1642">
        <v>3.9216563999999998</v>
      </c>
      <c r="H1642">
        <v>3.9158355999999999</v>
      </c>
      <c r="I1642">
        <v>3.9393178999999998</v>
      </c>
      <c r="J1642">
        <v>3.9550811000000001</v>
      </c>
      <c r="K1642">
        <v>3.9511272000000002</v>
      </c>
      <c r="L1642">
        <v>3.9434081999999999</v>
      </c>
      <c r="M1642">
        <v>3.9232610000000001</v>
      </c>
      <c r="N1642">
        <v>3.9327420000000002</v>
      </c>
      <c r="O1642">
        <v>32.628999999999998</v>
      </c>
      <c r="P1642">
        <v>33.387</v>
      </c>
      <c r="Q1642">
        <v>32.463000000000001</v>
      </c>
      <c r="R1642">
        <v>33.052999999999997</v>
      </c>
      <c r="S1642">
        <v>3.9419504000000001</v>
      </c>
      <c r="T1642">
        <v>3.9327106000000001</v>
      </c>
      <c r="U1642">
        <v>-20.008855000000001</v>
      </c>
      <c r="V1642" s="1">
        <f t="shared" si="175"/>
        <v>20.008855000000001</v>
      </c>
      <c r="W1642" s="1">
        <f>(SUM($V$2:V1642))*1.041577/3600</f>
        <v>9.3432242514938828</v>
      </c>
      <c r="X1642">
        <f t="shared" si="176"/>
        <v>34.956421627296038</v>
      </c>
      <c r="Y1642">
        <f t="shared" si="177"/>
        <v>3.9550811000000001</v>
      </c>
      <c r="Z1642">
        <f t="shared" si="178"/>
        <v>3.9363345153846159</v>
      </c>
      <c r="AA1642">
        <f t="shared" si="179"/>
        <v>3.9158355999999999</v>
      </c>
      <c r="AB1642">
        <f t="shared" si="180"/>
        <v>51.172348700000008</v>
      </c>
      <c r="AC1642">
        <f t="shared" si="181"/>
        <v>33.387</v>
      </c>
    </row>
    <row r="1643" spans="1:29" x14ac:dyDescent="0.25">
      <c r="A1643">
        <v>1642</v>
      </c>
      <c r="B1643" t="s">
        <v>3303</v>
      </c>
      <c r="C1643" t="s">
        <v>3304</v>
      </c>
      <c r="D1643">
        <v>3.9253900000000002</v>
      </c>
      <c r="E1643">
        <v>3.9353850000000001</v>
      </c>
      <c r="F1643">
        <v>3.9549553</v>
      </c>
      <c r="G1643">
        <v>3.9218137</v>
      </c>
      <c r="H1643">
        <v>3.9159929</v>
      </c>
      <c r="I1643">
        <v>3.9394646999999998</v>
      </c>
      <c r="J1643">
        <v>3.9552174999999998</v>
      </c>
      <c r="K1643">
        <v>3.9512741</v>
      </c>
      <c r="L1643">
        <v>3.9435340000000001</v>
      </c>
      <c r="M1643">
        <v>3.9233869000000001</v>
      </c>
      <c r="N1643">
        <v>3.9328992999999999</v>
      </c>
      <c r="O1643">
        <v>32.631</v>
      </c>
      <c r="P1643">
        <v>33.39</v>
      </c>
      <c r="Q1643">
        <v>32.466000000000001</v>
      </c>
      <c r="R1643">
        <v>33.055999999999997</v>
      </c>
      <c r="S1643">
        <v>3.9421077000000002</v>
      </c>
      <c r="T1643">
        <v>3.9328468999999999</v>
      </c>
      <c r="U1643">
        <v>-20.008813</v>
      </c>
      <c r="V1643" s="1">
        <f t="shared" si="175"/>
        <v>20.008813</v>
      </c>
      <c r="W1643" s="1">
        <f>(SUM($V$2:V1643))*1.041577/3600</f>
        <v>9.3490133402211342</v>
      </c>
      <c r="X1643">
        <f t="shared" si="176"/>
        <v>34.978080727082208</v>
      </c>
      <c r="Y1643">
        <f t="shared" si="177"/>
        <v>3.9552174999999998</v>
      </c>
      <c r="Z1643">
        <f t="shared" si="178"/>
        <v>3.9364821538461539</v>
      </c>
      <c r="AA1643">
        <f t="shared" si="179"/>
        <v>3.9159929</v>
      </c>
      <c r="AB1643">
        <f t="shared" si="180"/>
        <v>51.174267999999998</v>
      </c>
      <c r="AC1643">
        <f t="shared" si="181"/>
        <v>33.39</v>
      </c>
    </row>
    <row r="1644" spans="1:29" x14ac:dyDescent="0.25">
      <c r="A1644">
        <v>1643</v>
      </c>
      <c r="B1644" t="s">
        <v>3305</v>
      </c>
      <c r="C1644" t="s">
        <v>3306</v>
      </c>
      <c r="D1644">
        <v>3.9255263999999999</v>
      </c>
      <c r="E1644">
        <v>3.9355107999999999</v>
      </c>
      <c r="F1644">
        <v>3.9551021</v>
      </c>
      <c r="G1644">
        <v>3.9219605</v>
      </c>
      <c r="H1644">
        <v>3.9161397</v>
      </c>
      <c r="I1644">
        <v>3.9396116000000001</v>
      </c>
      <c r="J1644">
        <v>3.9553538000000001</v>
      </c>
      <c r="K1644">
        <v>3.9514209</v>
      </c>
      <c r="L1644">
        <v>3.9436808000000001</v>
      </c>
      <c r="M1644">
        <v>3.9235232</v>
      </c>
      <c r="N1644">
        <v>3.9330566999999999</v>
      </c>
      <c r="O1644">
        <v>32.634</v>
      </c>
      <c r="P1644">
        <v>33.393000000000001</v>
      </c>
      <c r="Q1644">
        <v>32.469000000000001</v>
      </c>
      <c r="R1644">
        <v>33.058999999999997</v>
      </c>
      <c r="S1644">
        <v>3.9422545000000002</v>
      </c>
      <c r="T1644">
        <v>3.9329727000000001</v>
      </c>
      <c r="U1644">
        <v>-20.008918999999999</v>
      </c>
      <c r="V1644" s="1">
        <f t="shared" si="175"/>
        <v>20.008918999999999</v>
      </c>
      <c r="W1644" s="1">
        <f>(SUM($V$2:V1644))*1.041577/3600</f>
        <v>9.3548024596170407</v>
      </c>
      <c r="X1644">
        <f t="shared" si="176"/>
        <v>34.999739941611033</v>
      </c>
      <c r="Y1644">
        <f t="shared" si="177"/>
        <v>3.9553538000000001</v>
      </c>
      <c r="Z1644">
        <f t="shared" si="178"/>
        <v>3.9366241307692302</v>
      </c>
      <c r="AA1644">
        <f t="shared" si="179"/>
        <v>3.9161397</v>
      </c>
      <c r="AB1644">
        <f t="shared" si="180"/>
        <v>51.176113699999995</v>
      </c>
      <c r="AC1644">
        <f t="shared" si="181"/>
        <v>33.393000000000001</v>
      </c>
    </row>
    <row r="1645" spans="1:29" x14ac:dyDescent="0.25">
      <c r="A1645">
        <v>1644</v>
      </c>
      <c r="B1645" t="s">
        <v>3307</v>
      </c>
      <c r="C1645" t="s">
        <v>3308</v>
      </c>
      <c r="D1645">
        <v>3.9256731999999999</v>
      </c>
      <c r="E1645">
        <v>3.9356575999999999</v>
      </c>
      <c r="F1645">
        <v>3.9552594000000001</v>
      </c>
      <c r="G1645">
        <v>3.9221178000000001</v>
      </c>
      <c r="H1645">
        <v>3.9163076000000001</v>
      </c>
      <c r="I1645">
        <v>3.9397688999999998</v>
      </c>
      <c r="J1645">
        <v>3.9554692</v>
      </c>
      <c r="K1645">
        <v>3.9515571999999999</v>
      </c>
      <c r="L1645">
        <v>3.9437962</v>
      </c>
      <c r="M1645">
        <v>3.9236805000000001</v>
      </c>
      <c r="N1645">
        <v>3.933214</v>
      </c>
      <c r="O1645">
        <v>32.636000000000003</v>
      </c>
      <c r="P1645">
        <v>33.396000000000001</v>
      </c>
      <c r="Q1645">
        <v>32.470999999999997</v>
      </c>
      <c r="R1645">
        <v>33.061999999999998</v>
      </c>
      <c r="S1645">
        <v>3.9424223</v>
      </c>
      <c r="T1645">
        <v>3.9331301000000001</v>
      </c>
      <c r="U1645">
        <v>-20.008686000000001</v>
      </c>
      <c r="V1645" s="1">
        <f t="shared" si="175"/>
        <v>20.008686000000001</v>
      </c>
      <c r="W1645" s="1">
        <f>(SUM($V$2:V1645))*1.041577/3600</f>
        <v>9.3605915115997682</v>
      </c>
      <c r="X1645">
        <f t="shared" si="176"/>
        <v>35.021398903922488</v>
      </c>
      <c r="Y1645">
        <f t="shared" si="177"/>
        <v>3.9554692</v>
      </c>
      <c r="Z1645">
        <f t="shared" si="178"/>
        <v>3.936773384615385</v>
      </c>
      <c r="AA1645">
        <f t="shared" si="179"/>
        <v>3.9163076000000001</v>
      </c>
      <c r="AB1645">
        <f t="shared" si="180"/>
        <v>51.178054000000003</v>
      </c>
      <c r="AC1645">
        <f t="shared" si="181"/>
        <v>33.396000000000001</v>
      </c>
    </row>
    <row r="1646" spans="1:29" x14ac:dyDescent="0.25">
      <c r="A1646">
        <v>1645</v>
      </c>
      <c r="B1646" t="s">
        <v>3309</v>
      </c>
      <c r="C1646" t="s">
        <v>3310</v>
      </c>
      <c r="D1646">
        <v>3.9258095000000002</v>
      </c>
      <c r="E1646">
        <v>3.9358045000000002</v>
      </c>
      <c r="F1646">
        <v>3.9554168000000001</v>
      </c>
      <c r="G1646">
        <v>3.9222646999999999</v>
      </c>
      <c r="H1646">
        <v>3.9164439</v>
      </c>
      <c r="I1646">
        <v>3.9399156999999998</v>
      </c>
      <c r="J1646">
        <v>3.955616</v>
      </c>
      <c r="K1646">
        <v>3.9517041000000002</v>
      </c>
      <c r="L1646">
        <v>3.9439535000000001</v>
      </c>
      <c r="M1646">
        <v>3.9238273000000001</v>
      </c>
      <c r="N1646">
        <v>3.9333713000000001</v>
      </c>
      <c r="O1646">
        <v>32.639000000000003</v>
      </c>
      <c r="P1646">
        <v>33.4</v>
      </c>
      <c r="Q1646">
        <v>32.473999999999997</v>
      </c>
      <c r="R1646">
        <v>33.064999999999998</v>
      </c>
      <c r="S1646">
        <v>3.9425482000000001</v>
      </c>
      <c r="T1646">
        <v>3.9332454000000001</v>
      </c>
      <c r="U1646">
        <v>-20.008960999999999</v>
      </c>
      <c r="V1646" s="1">
        <f t="shared" si="175"/>
        <v>20.008960999999999</v>
      </c>
      <c r="W1646" s="1">
        <f>(SUM($V$2:V1646))*1.041577/3600</f>
        <v>9.3663806431474068</v>
      </c>
      <c r="X1646">
        <f t="shared" si="176"/>
        <v>35.043058163915397</v>
      </c>
      <c r="Y1646">
        <f t="shared" si="177"/>
        <v>3.955616</v>
      </c>
      <c r="Z1646">
        <f t="shared" si="178"/>
        <v>3.9369169923076917</v>
      </c>
      <c r="AA1646">
        <f t="shared" si="179"/>
        <v>3.9164439</v>
      </c>
      <c r="AB1646">
        <f t="shared" si="180"/>
        <v>51.179920899999992</v>
      </c>
      <c r="AC1646">
        <f t="shared" si="181"/>
        <v>33.4</v>
      </c>
    </row>
    <row r="1647" spans="1:29" x14ac:dyDescent="0.25">
      <c r="A1647">
        <v>1646</v>
      </c>
      <c r="B1647" t="s">
        <v>3311</v>
      </c>
      <c r="C1647" t="s">
        <v>3312</v>
      </c>
      <c r="D1647">
        <v>3.9259669000000001</v>
      </c>
      <c r="E1647">
        <v>3.9359617999999998</v>
      </c>
      <c r="F1647">
        <v>3.9555321000000001</v>
      </c>
      <c r="G1647">
        <v>3.9224220000000001</v>
      </c>
      <c r="H1647">
        <v>3.9165801999999998</v>
      </c>
      <c r="I1647">
        <v>3.9400729999999999</v>
      </c>
      <c r="J1647">
        <v>3.9557419</v>
      </c>
      <c r="K1647">
        <v>3.9518298999999999</v>
      </c>
      <c r="L1647">
        <v>3.9440898999999998</v>
      </c>
      <c r="M1647">
        <v>3.9239636999999998</v>
      </c>
      <c r="N1647">
        <v>3.9335181000000001</v>
      </c>
      <c r="O1647">
        <v>32.642000000000003</v>
      </c>
      <c r="P1647">
        <v>33.402999999999999</v>
      </c>
      <c r="Q1647">
        <v>32.476999999999997</v>
      </c>
      <c r="R1647">
        <v>33.067999999999998</v>
      </c>
      <c r="S1647">
        <v>3.9427055000000002</v>
      </c>
      <c r="T1647">
        <v>3.9334131999999999</v>
      </c>
      <c r="U1647">
        <v>-20.008686000000001</v>
      </c>
      <c r="V1647" s="1">
        <f t="shared" si="175"/>
        <v>20.008686000000001</v>
      </c>
      <c r="W1647" s="1">
        <f>(SUM($V$2:V1647))*1.041577/3600</f>
        <v>9.3721696951301343</v>
      </c>
      <c r="X1647">
        <f t="shared" si="176"/>
        <v>35.064717126226846</v>
      </c>
      <c r="Y1647">
        <f t="shared" si="177"/>
        <v>3.9557419</v>
      </c>
      <c r="Z1647">
        <f t="shared" si="178"/>
        <v>3.9370614000000002</v>
      </c>
      <c r="AA1647">
        <f t="shared" si="179"/>
        <v>3.9165801999999998</v>
      </c>
      <c r="AB1647">
        <f t="shared" si="180"/>
        <v>51.181798200000003</v>
      </c>
      <c r="AC1647">
        <f t="shared" si="181"/>
        <v>33.402999999999999</v>
      </c>
    </row>
    <row r="1648" spans="1:29" x14ac:dyDescent="0.25">
      <c r="A1648">
        <v>1647</v>
      </c>
      <c r="B1648" t="s">
        <v>3313</v>
      </c>
      <c r="C1648" t="s">
        <v>3314</v>
      </c>
      <c r="D1648">
        <v>3.9260822000000002</v>
      </c>
      <c r="E1648">
        <v>3.9361296000000001</v>
      </c>
      <c r="F1648">
        <v>3.9556998999999999</v>
      </c>
      <c r="G1648">
        <v>3.9225582999999999</v>
      </c>
      <c r="H1648">
        <v>3.9167584999999998</v>
      </c>
      <c r="I1648">
        <v>3.9402199000000002</v>
      </c>
      <c r="J1648">
        <v>3.9558677000000002</v>
      </c>
      <c r="K1648">
        <v>3.9519766999999999</v>
      </c>
      <c r="L1648">
        <v>3.9442157</v>
      </c>
      <c r="M1648">
        <v>3.9240895</v>
      </c>
      <c r="N1648">
        <v>3.9336649000000001</v>
      </c>
      <c r="O1648">
        <v>32.643999999999998</v>
      </c>
      <c r="P1648">
        <v>33.406999999999996</v>
      </c>
      <c r="Q1648">
        <v>32.478999999999999</v>
      </c>
      <c r="R1648">
        <v>33.070999999999998</v>
      </c>
      <c r="S1648">
        <v>3.9428838000000002</v>
      </c>
      <c r="T1648">
        <v>3.9335496000000001</v>
      </c>
      <c r="U1648">
        <v>-20.008792</v>
      </c>
      <c r="V1648" s="1">
        <f t="shared" si="175"/>
        <v>20.008792</v>
      </c>
      <c r="W1648" s="1">
        <f>(SUM($V$2:V1648))*1.041577/3600</f>
        <v>9.3779587777815205</v>
      </c>
      <c r="X1648">
        <f t="shared" si="176"/>
        <v>35.086376203280977</v>
      </c>
      <c r="Y1648">
        <f t="shared" si="177"/>
        <v>3.9558677000000002</v>
      </c>
      <c r="Z1648">
        <f t="shared" si="178"/>
        <v>3.9372074076923074</v>
      </c>
      <c r="AA1648">
        <f t="shared" si="179"/>
        <v>3.9167584999999998</v>
      </c>
      <c r="AB1648">
        <f t="shared" si="180"/>
        <v>51.183696299999994</v>
      </c>
      <c r="AC1648">
        <f t="shared" si="181"/>
        <v>33.406999999999996</v>
      </c>
    </row>
    <row r="1649" spans="1:29" x14ac:dyDescent="0.25">
      <c r="A1649">
        <v>1648</v>
      </c>
      <c r="B1649" t="s">
        <v>3315</v>
      </c>
      <c r="C1649" t="s">
        <v>3316</v>
      </c>
      <c r="D1649">
        <v>3.9262605000000002</v>
      </c>
      <c r="E1649">
        <v>3.9362659</v>
      </c>
      <c r="F1649">
        <v>3.9558572000000001</v>
      </c>
      <c r="G1649">
        <v>3.9227156000000001</v>
      </c>
      <c r="H1649">
        <v>3.9168843999999998</v>
      </c>
      <c r="I1649">
        <v>3.9403667000000002</v>
      </c>
      <c r="J1649">
        <v>3.9560040999999999</v>
      </c>
      <c r="K1649">
        <v>3.9521236000000002</v>
      </c>
      <c r="L1649">
        <v>3.9443625999999998</v>
      </c>
      <c r="M1649">
        <v>3.9242259000000002</v>
      </c>
      <c r="N1649">
        <v>3.9338327999999998</v>
      </c>
      <c r="O1649">
        <v>32.646999999999998</v>
      </c>
      <c r="P1649">
        <v>33.409999999999997</v>
      </c>
      <c r="Q1649">
        <v>32.481999999999999</v>
      </c>
      <c r="R1649">
        <v>33.073999999999998</v>
      </c>
      <c r="S1649">
        <v>3.9430201</v>
      </c>
      <c r="T1649">
        <v>3.9336859</v>
      </c>
      <c r="U1649">
        <v>-20.008770999999999</v>
      </c>
      <c r="V1649" s="1">
        <f t="shared" si="175"/>
        <v>20.008770999999999</v>
      </c>
      <c r="W1649" s="1">
        <f>(SUM($V$2:V1649))*1.041577/3600</f>
        <v>9.3837478543570381</v>
      </c>
      <c r="X1649">
        <f t="shared" si="176"/>
        <v>35.108035257603056</v>
      </c>
      <c r="Y1649">
        <f t="shared" si="177"/>
        <v>3.9560040999999999</v>
      </c>
      <c r="Z1649">
        <f t="shared" si="178"/>
        <v>3.9373542538461539</v>
      </c>
      <c r="AA1649">
        <f t="shared" si="179"/>
        <v>3.9168843999999998</v>
      </c>
      <c r="AB1649">
        <f t="shared" si="180"/>
        <v>51.185605299999999</v>
      </c>
      <c r="AC1649">
        <f t="shared" si="181"/>
        <v>33.409999999999997</v>
      </c>
    </row>
    <row r="1650" spans="1:29" x14ac:dyDescent="0.25">
      <c r="A1650">
        <v>1649</v>
      </c>
      <c r="B1650" t="s">
        <v>3317</v>
      </c>
      <c r="C1650" t="s">
        <v>3318</v>
      </c>
      <c r="D1650">
        <v>3.9264074</v>
      </c>
      <c r="E1650">
        <v>3.9364127999999998</v>
      </c>
      <c r="F1650">
        <v>3.9560040999999999</v>
      </c>
      <c r="G1650">
        <v>3.9228624999999999</v>
      </c>
      <c r="H1650">
        <v>3.9170522000000001</v>
      </c>
      <c r="I1650">
        <v>3.9405239999999999</v>
      </c>
      <c r="J1650">
        <v>3.9561299000000001</v>
      </c>
      <c r="K1650">
        <v>3.9522599</v>
      </c>
      <c r="L1650">
        <v>3.9445093999999998</v>
      </c>
      <c r="M1650">
        <v>3.9243622</v>
      </c>
      <c r="N1650">
        <v>3.9339691000000001</v>
      </c>
      <c r="O1650">
        <v>32.649000000000001</v>
      </c>
      <c r="P1650">
        <v>33.412999999999997</v>
      </c>
      <c r="Q1650">
        <v>32.484000000000002</v>
      </c>
      <c r="R1650">
        <v>33.078000000000003</v>
      </c>
      <c r="S1650">
        <v>3.9431669</v>
      </c>
      <c r="T1650">
        <v>3.9338536999999998</v>
      </c>
      <c r="U1650">
        <v>-20.008876000000001</v>
      </c>
      <c r="V1650" s="1">
        <f t="shared" si="175"/>
        <v>20.008876000000001</v>
      </c>
      <c r="W1650" s="1">
        <f>(SUM($V$2:V1650))*1.041577/3600</f>
        <v>9.3895369613118866</v>
      </c>
      <c r="X1650">
        <f t="shared" si="176"/>
        <v>35.129694425585335</v>
      </c>
      <c r="Y1650">
        <f t="shared" si="177"/>
        <v>3.9561299000000001</v>
      </c>
      <c r="Z1650">
        <f t="shared" si="178"/>
        <v>3.9375010846153846</v>
      </c>
      <c r="AA1650">
        <f t="shared" si="179"/>
        <v>3.9170522000000001</v>
      </c>
      <c r="AB1650">
        <f t="shared" si="180"/>
        <v>51.187514100000001</v>
      </c>
      <c r="AC1650">
        <f t="shared" si="181"/>
        <v>33.412999999999997</v>
      </c>
    </row>
    <row r="1651" spans="1:29" x14ac:dyDescent="0.25">
      <c r="A1651">
        <v>1650</v>
      </c>
      <c r="B1651" t="s">
        <v>3319</v>
      </c>
      <c r="C1651" t="s">
        <v>3320</v>
      </c>
      <c r="D1651">
        <v>3.9265436999999999</v>
      </c>
      <c r="E1651">
        <v>3.9365595999999998</v>
      </c>
      <c r="F1651">
        <v>3.9561403999999998</v>
      </c>
      <c r="G1651">
        <v>3.9230092999999999</v>
      </c>
      <c r="H1651">
        <v>3.9171990000000001</v>
      </c>
      <c r="I1651">
        <v>3.9406707999999999</v>
      </c>
      <c r="J1651">
        <v>3.9562662999999998</v>
      </c>
      <c r="K1651">
        <v>3.9524172000000002</v>
      </c>
      <c r="L1651">
        <v>3.9446352</v>
      </c>
      <c r="M1651">
        <v>3.9245090999999999</v>
      </c>
      <c r="N1651">
        <v>3.9341159000000001</v>
      </c>
      <c r="O1651">
        <v>32.651000000000003</v>
      </c>
      <c r="P1651">
        <v>33.415999999999997</v>
      </c>
      <c r="Q1651">
        <v>32.487000000000002</v>
      </c>
      <c r="R1651">
        <v>33.08</v>
      </c>
      <c r="S1651">
        <v>3.9433137999999999</v>
      </c>
      <c r="T1651">
        <v>3.9339900999999999</v>
      </c>
      <c r="U1651">
        <v>-20.008897000000001</v>
      </c>
      <c r="V1651" s="1">
        <f t="shared" si="175"/>
        <v>20.008897000000001</v>
      </c>
      <c r="W1651" s="1">
        <f>(SUM($V$2:V1651))*1.041577/3600</f>
        <v>9.3953260743425986</v>
      </c>
      <c r="X1651">
        <f t="shared" si="176"/>
        <v>35.151353616299645</v>
      </c>
      <c r="Y1651">
        <f t="shared" si="177"/>
        <v>3.9562662999999998</v>
      </c>
      <c r="Z1651">
        <f t="shared" si="178"/>
        <v>3.9376438769230768</v>
      </c>
      <c r="AA1651">
        <f t="shared" si="179"/>
        <v>3.9171990000000001</v>
      </c>
      <c r="AB1651">
        <f t="shared" si="180"/>
        <v>51.189370400000001</v>
      </c>
      <c r="AC1651">
        <f t="shared" si="181"/>
        <v>33.415999999999997</v>
      </c>
    </row>
    <row r="1652" spans="1:29" x14ac:dyDescent="0.25">
      <c r="A1652">
        <v>1651</v>
      </c>
      <c r="B1652" t="s">
        <v>3321</v>
      </c>
      <c r="C1652" t="s">
        <v>3322</v>
      </c>
      <c r="D1652">
        <v>3.9266800000000002</v>
      </c>
      <c r="E1652">
        <v>3.9367063999999998</v>
      </c>
      <c r="F1652">
        <v>3.9562871999999998</v>
      </c>
      <c r="G1652">
        <v>3.9231560999999999</v>
      </c>
      <c r="H1652">
        <v>3.9173353999999998</v>
      </c>
      <c r="I1652">
        <v>3.9408281999999999</v>
      </c>
      <c r="J1652">
        <v>3.9563711000000001</v>
      </c>
      <c r="K1652">
        <v>3.9525431000000002</v>
      </c>
      <c r="L1652">
        <v>3.9447611</v>
      </c>
      <c r="M1652">
        <v>3.9246558999999999</v>
      </c>
      <c r="N1652">
        <v>3.9342942000000001</v>
      </c>
      <c r="O1652">
        <v>32.654000000000003</v>
      </c>
      <c r="P1652">
        <v>33.418999999999997</v>
      </c>
      <c r="Q1652">
        <v>32.488999999999997</v>
      </c>
      <c r="R1652">
        <v>33.082999999999998</v>
      </c>
      <c r="S1652">
        <v>3.9434816000000001</v>
      </c>
      <c r="T1652">
        <v>3.9341263999999998</v>
      </c>
      <c r="U1652">
        <v>-20.008960999999999</v>
      </c>
      <c r="V1652" s="1">
        <f t="shared" si="175"/>
        <v>20.008960999999999</v>
      </c>
      <c r="W1652" s="1">
        <f>(SUM($V$2:V1652))*1.041577/3600</f>
        <v>9.4011152058902372</v>
      </c>
      <c r="X1652">
        <f t="shared" si="176"/>
        <v>35.173012876292546</v>
      </c>
      <c r="Y1652">
        <f t="shared" si="177"/>
        <v>3.9563711000000001</v>
      </c>
      <c r="Z1652">
        <f t="shared" si="178"/>
        <v>3.9377866692307681</v>
      </c>
      <c r="AA1652">
        <f t="shared" si="179"/>
        <v>3.9173353999999998</v>
      </c>
      <c r="AB1652">
        <f t="shared" si="180"/>
        <v>51.191226699999987</v>
      </c>
      <c r="AC1652">
        <f t="shared" si="181"/>
        <v>33.418999999999997</v>
      </c>
    </row>
    <row r="1653" spans="1:29" x14ac:dyDescent="0.25">
      <c r="A1653">
        <v>1652</v>
      </c>
      <c r="B1653" t="s">
        <v>3323</v>
      </c>
      <c r="C1653" t="s">
        <v>3324</v>
      </c>
      <c r="D1653">
        <v>3.9268374000000001</v>
      </c>
      <c r="E1653">
        <v>3.9368533000000001</v>
      </c>
      <c r="F1653">
        <v>3.9564446000000002</v>
      </c>
      <c r="G1653">
        <v>3.9233028999999999</v>
      </c>
      <c r="H1653">
        <v>3.9175137000000002</v>
      </c>
      <c r="I1653">
        <v>3.9409749999999999</v>
      </c>
      <c r="J1653">
        <v>3.9565074999999998</v>
      </c>
      <c r="K1653">
        <v>3.9526794000000001</v>
      </c>
      <c r="L1653">
        <v>3.9449079</v>
      </c>
      <c r="M1653">
        <v>3.9247817</v>
      </c>
      <c r="N1653">
        <v>3.9344515000000002</v>
      </c>
      <c r="O1653">
        <v>32.656999999999996</v>
      </c>
      <c r="P1653">
        <v>33.423000000000002</v>
      </c>
      <c r="Q1653">
        <v>32.491999999999997</v>
      </c>
      <c r="R1653">
        <v>33.087000000000003</v>
      </c>
      <c r="S1653">
        <v>3.9436284000000001</v>
      </c>
      <c r="T1653">
        <v>3.9342418000000001</v>
      </c>
      <c r="U1653">
        <v>-20.008813</v>
      </c>
      <c r="V1653" s="1">
        <f t="shared" si="175"/>
        <v>20.008813</v>
      </c>
      <c r="W1653" s="1">
        <f>(SUM($V$2:V1653))*1.041577/3600</f>
        <v>9.4069042946174868</v>
      </c>
      <c r="X1653">
        <f t="shared" si="176"/>
        <v>35.194671976078709</v>
      </c>
      <c r="Y1653">
        <f t="shared" si="177"/>
        <v>3.9565074999999998</v>
      </c>
      <c r="Z1653">
        <f t="shared" si="178"/>
        <v>3.9379327000000002</v>
      </c>
      <c r="AA1653">
        <f t="shared" si="179"/>
        <v>3.9175137000000002</v>
      </c>
      <c r="AB1653">
        <f t="shared" si="180"/>
        <v>51.193125100000003</v>
      </c>
      <c r="AC1653">
        <f t="shared" si="181"/>
        <v>33.423000000000002</v>
      </c>
    </row>
    <row r="1654" spans="1:29" x14ac:dyDescent="0.25">
      <c r="A1654">
        <v>1653</v>
      </c>
      <c r="B1654" t="s">
        <v>3325</v>
      </c>
      <c r="C1654" t="s">
        <v>3326</v>
      </c>
      <c r="D1654">
        <v>3.9269842000000001</v>
      </c>
      <c r="E1654">
        <v>3.9370105999999998</v>
      </c>
      <c r="F1654">
        <v>3.9565809000000001</v>
      </c>
      <c r="G1654">
        <v>3.9234602999999999</v>
      </c>
      <c r="H1654">
        <v>3.9176500000000001</v>
      </c>
      <c r="I1654">
        <v>3.9411323</v>
      </c>
      <c r="J1654">
        <v>3.9566438000000002</v>
      </c>
      <c r="K1654">
        <v>3.9528158000000002</v>
      </c>
      <c r="L1654">
        <v>3.9450652000000002</v>
      </c>
      <c r="M1654">
        <v>3.9249076000000001</v>
      </c>
      <c r="N1654">
        <v>3.9345878999999999</v>
      </c>
      <c r="O1654">
        <v>32.658999999999999</v>
      </c>
      <c r="P1654">
        <v>33.426000000000002</v>
      </c>
      <c r="Q1654">
        <v>32.494999999999997</v>
      </c>
      <c r="R1654">
        <v>33.088999999999999</v>
      </c>
      <c r="S1654">
        <v>3.9437856999999998</v>
      </c>
      <c r="T1654">
        <v>3.9344096</v>
      </c>
      <c r="U1654">
        <v>-20.008982</v>
      </c>
      <c r="V1654" s="1">
        <f t="shared" si="175"/>
        <v>20.008982</v>
      </c>
      <c r="W1654" s="1">
        <f>(SUM($V$2:V1654))*1.041577/3600</f>
        <v>9.4126934322409923</v>
      </c>
      <c r="X1654">
        <f t="shared" si="176"/>
        <v>35.216331258803656</v>
      </c>
      <c r="Y1654">
        <f t="shared" si="177"/>
        <v>3.9566438000000002</v>
      </c>
      <c r="Z1654">
        <f t="shared" si="178"/>
        <v>3.9380795307692305</v>
      </c>
      <c r="AA1654">
        <f t="shared" si="179"/>
        <v>3.9176500000000001</v>
      </c>
      <c r="AB1654">
        <f t="shared" si="180"/>
        <v>51.195033899999999</v>
      </c>
      <c r="AC1654">
        <f t="shared" si="181"/>
        <v>33.426000000000002</v>
      </c>
    </row>
    <row r="1655" spans="1:29" x14ac:dyDescent="0.25">
      <c r="A1655">
        <v>1654</v>
      </c>
      <c r="B1655" t="s">
        <v>3327</v>
      </c>
      <c r="C1655" t="s">
        <v>3328</v>
      </c>
      <c r="D1655">
        <v>3.9270996</v>
      </c>
      <c r="E1655">
        <v>3.9371469000000001</v>
      </c>
      <c r="F1655">
        <v>3.9567277000000001</v>
      </c>
      <c r="G1655">
        <v>3.9236070999999999</v>
      </c>
      <c r="H1655">
        <v>3.9177862999999999</v>
      </c>
      <c r="I1655">
        <v>3.9412896000000002</v>
      </c>
      <c r="J1655">
        <v>3.9567907</v>
      </c>
      <c r="K1655">
        <v>3.9529415999999999</v>
      </c>
      <c r="L1655">
        <v>3.9451806</v>
      </c>
      <c r="M1655">
        <v>3.9250649000000002</v>
      </c>
      <c r="N1655">
        <v>3.9347557000000002</v>
      </c>
      <c r="O1655">
        <v>32.661999999999999</v>
      </c>
      <c r="P1655">
        <v>33.43</v>
      </c>
      <c r="Q1655">
        <v>32.497</v>
      </c>
      <c r="R1655">
        <v>33.093000000000004</v>
      </c>
      <c r="S1655">
        <v>3.9439221</v>
      </c>
      <c r="T1655">
        <v>3.9345458999999998</v>
      </c>
      <c r="U1655">
        <v>-20.008939999999999</v>
      </c>
      <c r="V1655" s="1">
        <f t="shared" si="175"/>
        <v>20.008939999999999</v>
      </c>
      <c r="W1655" s="1">
        <f>(SUM($V$2:V1655))*1.041577/3600</f>
        <v>9.418482557712764</v>
      </c>
      <c r="X1655">
        <f t="shared" si="176"/>
        <v>35.237990496064519</v>
      </c>
      <c r="Y1655">
        <f t="shared" si="177"/>
        <v>3.9567907</v>
      </c>
      <c r="Z1655">
        <f t="shared" si="178"/>
        <v>3.9382198999999996</v>
      </c>
      <c r="AA1655">
        <f t="shared" si="179"/>
        <v>3.9177862999999999</v>
      </c>
      <c r="AB1655">
        <f t="shared" si="180"/>
        <v>51.196858699999993</v>
      </c>
      <c r="AC1655">
        <f t="shared" si="181"/>
        <v>33.43</v>
      </c>
    </row>
    <row r="1656" spans="1:29" x14ac:dyDescent="0.25">
      <c r="A1656">
        <v>1655</v>
      </c>
      <c r="B1656" t="s">
        <v>3329</v>
      </c>
      <c r="C1656" t="s">
        <v>3330</v>
      </c>
      <c r="D1656">
        <v>3.9272569000000002</v>
      </c>
      <c r="E1656">
        <v>3.9372832999999998</v>
      </c>
      <c r="F1656">
        <v>3.9568851</v>
      </c>
      <c r="G1656">
        <v>3.9237538999999999</v>
      </c>
      <c r="H1656">
        <v>3.9179436999999999</v>
      </c>
      <c r="I1656">
        <v>3.9414259999999999</v>
      </c>
      <c r="J1656">
        <v>3.9569165000000002</v>
      </c>
      <c r="K1656">
        <v>3.9531198999999999</v>
      </c>
      <c r="L1656">
        <v>3.9453170000000002</v>
      </c>
      <c r="M1656">
        <v>3.9252012999999999</v>
      </c>
      <c r="N1656">
        <v>3.9349025000000002</v>
      </c>
      <c r="O1656">
        <v>32.664000000000001</v>
      </c>
      <c r="P1656">
        <v>33.433</v>
      </c>
      <c r="Q1656">
        <v>32.499000000000002</v>
      </c>
      <c r="R1656">
        <v>33.095999999999997</v>
      </c>
      <c r="S1656">
        <v>3.9440689</v>
      </c>
      <c r="T1656">
        <v>3.9346823</v>
      </c>
      <c r="U1656">
        <v>-20.008792</v>
      </c>
      <c r="V1656" s="1">
        <f t="shared" si="175"/>
        <v>20.008792</v>
      </c>
      <c r="W1656" s="1">
        <f>(SUM($V$2:V1656))*1.041577/3600</f>
        <v>9.4242716403641484</v>
      </c>
      <c r="X1656">
        <f t="shared" si="176"/>
        <v>35.259649573118644</v>
      </c>
      <c r="Y1656">
        <f t="shared" si="177"/>
        <v>3.9569165000000002</v>
      </c>
      <c r="Z1656">
        <f t="shared" si="178"/>
        <v>3.9383659461538461</v>
      </c>
      <c r="AA1656">
        <f t="shared" si="179"/>
        <v>3.9179436999999999</v>
      </c>
      <c r="AB1656">
        <f t="shared" si="180"/>
        <v>51.198757299999997</v>
      </c>
      <c r="AC1656">
        <f t="shared" si="181"/>
        <v>33.433</v>
      </c>
    </row>
    <row r="1657" spans="1:29" x14ac:dyDescent="0.25">
      <c r="A1657">
        <v>1656</v>
      </c>
      <c r="B1657" t="s">
        <v>3331</v>
      </c>
      <c r="C1657" t="s">
        <v>3332</v>
      </c>
      <c r="D1657">
        <v>3.9274037000000002</v>
      </c>
      <c r="E1657">
        <v>3.9374300999999998</v>
      </c>
      <c r="F1657">
        <v>3.9570319</v>
      </c>
      <c r="G1657">
        <v>3.9239008000000002</v>
      </c>
      <c r="H1657">
        <v>3.9180904999999999</v>
      </c>
      <c r="I1657">
        <v>3.9415727999999999</v>
      </c>
      <c r="J1657">
        <v>3.9570319</v>
      </c>
      <c r="K1657">
        <v>3.9532457999999999</v>
      </c>
      <c r="L1657">
        <v>3.9454533000000001</v>
      </c>
      <c r="M1657">
        <v>3.9253480999999999</v>
      </c>
      <c r="N1657">
        <v>3.9350703</v>
      </c>
      <c r="O1657">
        <v>32.667000000000002</v>
      </c>
      <c r="P1657">
        <v>33.436999999999998</v>
      </c>
      <c r="Q1657">
        <v>32.502000000000002</v>
      </c>
      <c r="R1657">
        <v>33.098999999999997</v>
      </c>
      <c r="S1657">
        <v>3.9442366999999998</v>
      </c>
      <c r="T1657">
        <v>3.9348185999999998</v>
      </c>
      <c r="U1657">
        <v>-20.008897000000001</v>
      </c>
      <c r="V1657" s="1">
        <f t="shared" si="175"/>
        <v>20.008897000000001</v>
      </c>
      <c r="W1657" s="1">
        <f>(SUM($V$2:V1657))*1.041577/3600</f>
        <v>9.4300607533948622</v>
      </c>
      <c r="X1657">
        <f t="shared" si="176"/>
        <v>35.281308763832961</v>
      </c>
      <c r="Y1657">
        <f t="shared" si="177"/>
        <v>3.9570319</v>
      </c>
      <c r="Z1657">
        <f t="shared" si="178"/>
        <v>3.938510346153846</v>
      </c>
      <c r="AA1657">
        <f t="shared" si="179"/>
        <v>3.9180904999999999</v>
      </c>
      <c r="AB1657">
        <f t="shared" si="180"/>
        <v>51.2006345</v>
      </c>
      <c r="AC1657">
        <f t="shared" si="181"/>
        <v>33.436999999999998</v>
      </c>
    </row>
    <row r="1658" spans="1:29" x14ac:dyDescent="0.25">
      <c r="A1658">
        <v>1657</v>
      </c>
      <c r="B1658" t="s">
        <v>3333</v>
      </c>
      <c r="C1658" t="s">
        <v>3334</v>
      </c>
      <c r="D1658">
        <v>3.92754</v>
      </c>
      <c r="E1658">
        <v>3.9375874</v>
      </c>
      <c r="F1658">
        <v>3.9571681999999999</v>
      </c>
      <c r="G1658">
        <v>3.9240371000000001</v>
      </c>
      <c r="H1658">
        <v>3.9182372999999999</v>
      </c>
      <c r="I1658">
        <v>3.9417195999999999</v>
      </c>
      <c r="J1658">
        <v>3.9571576999999998</v>
      </c>
      <c r="K1658">
        <v>3.9533820999999998</v>
      </c>
      <c r="L1658">
        <v>3.9455895999999999</v>
      </c>
      <c r="M1658">
        <v>3.9254633999999999</v>
      </c>
      <c r="N1658">
        <v>3.9352171</v>
      </c>
      <c r="O1658">
        <v>32.67</v>
      </c>
      <c r="P1658">
        <v>33.44</v>
      </c>
      <c r="Q1658">
        <v>32.505000000000003</v>
      </c>
      <c r="R1658">
        <v>33.101999999999997</v>
      </c>
      <c r="S1658">
        <v>3.9443625999999998</v>
      </c>
      <c r="T1658">
        <v>3.9349653999999998</v>
      </c>
      <c r="U1658">
        <v>-20.009045</v>
      </c>
      <c r="V1658" s="1">
        <f t="shared" si="175"/>
        <v>20.009045</v>
      </c>
      <c r="W1658" s="1">
        <f>(SUM($V$2:V1658))*1.041577/3600</f>
        <v>9.4358499092459631</v>
      </c>
      <c r="X1658">
        <f t="shared" si="176"/>
        <v>35.302968114754016</v>
      </c>
      <c r="Y1658">
        <f t="shared" si="177"/>
        <v>3.9571681999999999</v>
      </c>
      <c r="Z1658">
        <f t="shared" si="178"/>
        <v>3.9386482692307689</v>
      </c>
      <c r="AA1658">
        <f t="shared" si="179"/>
        <v>3.9182372999999999</v>
      </c>
      <c r="AB1658">
        <f t="shared" si="180"/>
        <v>51.202427499999999</v>
      </c>
      <c r="AC1658">
        <f t="shared" si="181"/>
        <v>33.44</v>
      </c>
    </row>
    <row r="1659" spans="1:29" x14ac:dyDescent="0.25">
      <c r="A1659">
        <v>1658</v>
      </c>
      <c r="B1659" t="s">
        <v>3335</v>
      </c>
      <c r="C1659" t="s">
        <v>3336</v>
      </c>
      <c r="D1659">
        <v>3.9276764000000002</v>
      </c>
      <c r="E1659">
        <v>3.9377342</v>
      </c>
      <c r="F1659">
        <v>3.9573255000000001</v>
      </c>
      <c r="G1659">
        <v>3.9241944000000002</v>
      </c>
      <c r="H1659">
        <v>3.9183840999999999</v>
      </c>
      <c r="I1659">
        <v>3.941856</v>
      </c>
      <c r="J1659">
        <v>3.9572835999999998</v>
      </c>
      <c r="K1659">
        <v>3.9535288999999998</v>
      </c>
      <c r="L1659">
        <v>3.9457154999999999</v>
      </c>
      <c r="M1659">
        <v>3.9256207999999999</v>
      </c>
      <c r="N1659">
        <v>3.9353639999999999</v>
      </c>
      <c r="O1659">
        <v>32.671999999999997</v>
      </c>
      <c r="P1659">
        <v>33.442999999999998</v>
      </c>
      <c r="Q1659">
        <v>32.508000000000003</v>
      </c>
      <c r="R1659">
        <v>33.104999999999997</v>
      </c>
      <c r="S1659">
        <v>3.9445304000000001</v>
      </c>
      <c r="T1659">
        <v>3.9351018</v>
      </c>
      <c r="U1659">
        <v>-20.009003</v>
      </c>
      <c r="V1659" s="1">
        <f t="shared" si="175"/>
        <v>20.009003</v>
      </c>
      <c r="W1659" s="1">
        <f>(SUM($V$2:V1659))*1.041577/3600</f>
        <v>9.441639052945332</v>
      </c>
      <c r="X1659">
        <f t="shared" si="176"/>
        <v>35.324627420210994</v>
      </c>
      <c r="Y1659">
        <f t="shared" si="177"/>
        <v>3.9573255000000001</v>
      </c>
      <c r="Z1659">
        <f t="shared" si="178"/>
        <v>3.9387935076923073</v>
      </c>
      <c r="AA1659">
        <f t="shared" si="179"/>
        <v>3.9183840999999999</v>
      </c>
      <c r="AB1659">
        <f t="shared" si="180"/>
        <v>51.204315599999994</v>
      </c>
      <c r="AC1659">
        <f t="shared" si="181"/>
        <v>33.442999999999998</v>
      </c>
    </row>
    <row r="1660" spans="1:29" x14ac:dyDescent="0.25">
      <c r="A1660">
        <v>1659</v>
      </c>
      <c r="B1660" t="s">
        <v>3337</v>
      </c>
      <c r="C1660" t="s">
        <v>3338</v>
      </c>
      <c r="D1660">
        <v>3.9278232000000002</v>
      </c>
      <c r="E1660">
        <v>3.9378706000000001</v>
      </c>
      <c r="F1660">
        <v>3.9574619000000002</v>
      </c>
      <c r="G1660">
        <v>3.9243412000000002</v>
      </c>
      <c r="H1660">
        <v>3.9185414999999999</v>
      </c>
      <c r="I1660">
        <v>3.9420133000000002</v>
      </c>
      <c r="J1660">
        <v>3.9574094</v>
      </c>
      <c r="K1660">
        <v>3.9536547999999998</v>
      </c>
      <c r="L1660">
        <v>3.9458622999999999</v>
      </c>
      <c r="M1660">
        <v>3.9257571000000002</v>
      </c>
      <c r="N1660">
        <v>3.9355213</v>
      </c>
      <c r="O1660">
        <v>32.674999999999997</v>
      </c>
      <c r="P1660">
        <v>33.447000000000003</v>
      </c>
      <c r="Q1660">
        <v>32.51</v>
      </c>
      <c r="R1660">
        <v>33.107999999999997</v>
      </c>
      <c r="S1660">
        <v>3.9446876999999998</v>
      </c>
      <c r="T1660">
        <v>3.9352486</v>
      </c>
      <c r="U1660">
        <v>-20.009003</v>
      </c>
      <c r="V1660" s="1">
        <f t="shared" si="175"/>
        <v>20.009003</v>
      </c>
      <c r="W1660" s="1">
        <f>(SUM($V$2:V1660))*1.041577/3600</f>
        <v>9.4474281966447009</v>
      </c>
      <c r="X1660">
        <f t="shared" si="176"/>
        <v>35.346286725667966</v>
      </c>
      <c r="Y1660">
        <f t="shared" si="177"/>
        <v>3.9574619000000002</v>
      </c>
      <c r="Z1660">
        <f t="shared" si="178"/>
        <v>3.9389379153846154</v>
      </c>
      <c r="AA1660">
        <f t="shared" si="179"/>
        <v>3.9185414999999999</v>
      </c>
      <c r="AB1660">
        <f t="shared" si="180"/>
        <v>51.206192899999998</v>
      </c>
      <c r="AC1660">
        <f t="shared" si="181"/>
        <v>33.447000000000003</v>
      </c>
    </row>
    <row r="1661" spans="1:29" x14ac:dyDescent="0.25">
      <c r="A1661">
        <v>1660</v>
      </c>
      <c r="B1661" t="s">
        <v>3339</v>
      </c>
      <c r="C1661" t="s">
        <v>3340</v>
      </c>
      <c r="D1661">
        <v>3.9279700000000002</v>
      </c>
      <c r="E1661">
        <v>3.9380174000000001</v>
      </c>
      <c r="F1661">
        <v>3.9576191999999999</v>
      </c>
      <c r="G1661">
        <v>3.9244881</v>
      </c>
      <c r="H1661">
        <v>3.9186882999999999</v>
      </c>
      <c r="I1661">
        <v>3.9421601000000002</v>
      </c>
      <c r="J1661">
        <v>3.9575458000000001</v>
      </c>
      <c r="K1661">
        <v>3.9538015999999998</v>
      </c>
      <c r="L1661">
        <v>3.9459987000000001</v>
      </c>
      <c r="M1661">
        <v>3.9258829999999998</v>
      </c>
      <c r="N1661">
        <v>3.9356575999999999</v>
      </c>
      <c r="O1661">
        <v>32.677</v>
      </c>
      <c r="P1661">
        <v>33.450000000000003</v>
      </c>
      <c r="Q1661">
        <v>32.512999999999998</v>
      </c>
      <c r="R1661">
        <v>33.110999999999997</v>
      </c>
      <c r="S1661">
        <v>3.9448344999999998</v>
      </c>
      <c r="T1661">
        <v>3.9353850000000001</v>
      </c>
      <c r="U1661">
        <v>-20.008897000000001</v>
      </c>
      <c r="V1661" s="1">
        <f t="shared" si="175"/>
        <v>20.008897000000001</v>
      </c>
      <c r="W1661" s="1">
        <f>(SUM($V$2:V1661))*1.041577/3600</f>
        <v>9.4532173096754146</v>
      </c>
      <c r="X1661">
        <f t="shared" si="176"/>
        <v>35.367945916382283</v>
      </c>
      <c r="Y1661">
        <f t="shared" si="177"/>
        <v>3.9576191999999999</v>
      </c>
      <c r="Z1661">
        <f t="shared" si="178"/>
        <v>3.9390807153846144</v>
      </c>
      <c r="AA1661">
        <f t="shared" si="179"/>
        <v>3.9186882999999999</v>
      </c>
      <c r="AB1661">
        <f t="shared" si="180"/>
        <v>51.208049299999985</v>
      </c>
      <c r="AC1661">
        <f t="shared" si="181"/>
        <v>33.450000000000003</v>
      </c>
    </row>
    <row r="1662" spans="1:29" x14ac:dyDescent="0.25">
      <c r="A1662">
        <v>1661</v>
      </c>
      <c r="B1662" t="s">
        <v>3341</v>
      </c>
      <c r="C1662" t="s">
        <v>3342</v>
      </c>
      <c r="D1662">
        <v>3.9281063999999999</v>
      </c>
      <c r="E1662">
        <v>3.9381642000000001</v>
      </c>
      <c r="F1662">
        <v>3.9577659999999999</v>
      </c>
      <c r="G1662">
        <v>3.9246454000000002</v>
      </c>
      <c r="H1662">
        <v>3.9188246000000002</v>
      </c>
      <c r="I1662">
        <v>3.9423069000000002</v>
      </c>
      <c r="J1662">
        <v>3.9576821</v>
      </c>
      <c r="K1662">
        <v>3.9539274999999998</v>
      </c>
      <c r="L1662">
        <v>3.9461244999999998</v>
      </c>
      <c r="M1662">
        <v>3.9260297999999998</v>
      </c>
      <c r="N1662">
        <v>3.9358149999999998</v>
      </c>
      <c r="O1662">
        <v>32.68</v>
      </c>
      <c r="P1662">
        <v>33.453000000000003</v>
      </c>
      <c r="Q1662">
        <v>32.515999999999998</v>
      </c>
      <c r="R1662">
        <v>33.113999999999997</v>
      </c>
      <c r="S1662">
        <v>3.9449917999999999</v>
      </c>
      <c r="T1662">
        <v>3.9355318000000001</v>
      </c>
      <c r="U1662">
        <v>-20.008728999999999</v>
      </c>
      <c r="V1662" s="1">
        <f t="shared" si="175"/>
        <v>20.008728999999999</v>
      </c>
      <c r="W1662" s="1">
        <f>(SUM($V$2:V1662))*1.041577/3600</f>
        <v>9.4590063740992019</v>
      </c>
      <c r="X1662">
        <f t="shared" si="176"/>
        <v>35.389604925240292</v>
      </c>
      <c r="Y1662">
        <f t="shared" si="177"/>
        <v>3.9577659999999999</v>
      </c>
      <c r="Z1662">
        <f t="shared" si="178"/>
        <v>3.9392243076923075</v>
      </c>
      <c r="AA1662">
        <f t="shared" si="179"/>
        <v>3.9188246000000002</v>
      </c>
      <c r="AB1662">
        <f t="shared" si="180"/>
        <v>51.209916</v>
      </c>
      <c r="AC1662">
        <f t="shared" si="181"/>
        <v>33.453000000000003</v>
      </c>
    </row>
    <row r="1663" spans="1:29" x14ac:dyDescent="0.25">
      <c r="A1663">
        <v>1662</v>
      </c>
      <c r="B1663" t="s">
        <v>3343</v>
      </c>
      <c r="C1663" t="s">
        <v>3344</v>
      </c>
      <c r="D1663">
        <v>3.9282637</v>
      </c>
      <c r="E1663">
        <v>3.9383216000000001</v>
      </c>
      <c r="F1663">
        <v>3.9579024</v>
      </c>
      <c r="G1663">
        <v>3.9248026999999999</v>
      </c>
      <c r="H1663">
        <v>3.9189820000000002</v>
      </c>
      <c r="I1663">
        <v>3.9424538</v>
      </c>
      <c r="J1663">
        <v>3.9577870000000002</v>
      </c>
      <c r="K1663">
        <v>3.9540742999999998</v>
      </c>
      <c r="L1663">
        <v>3.9462609</v>
      </c>
      <c r="M1663">
        <v>3.9261765999999998</v>
      </c>
      <c r="N1663">
        <v>3.9359723</v>
      </c>
      <c r="O1663">
        <v>32.682000000000002</v>
      </c>
      <c r="P1663">
        <v>33.456000000000003</v>
      </c>
      <c r="Q1663">
        <v>32.518000000000001</v>
      </c>
      <c r="R1663">
        <v>33.116999999999997</v>
      </c>
      <c r="S1663">
        <v>3.9451282000000001</v>
      </c>
      <c r="T1663">
        <v>3.9356575999999999</v>
      </c>
      <c r="U1663">
        <v>-20.008855000000001</v>
      </c>
      <c r="V1663" s="1">
        <f t="shared" si="175"/>
        <v>20.008855000000001</v>
      </c>
      <c r="W1663" s="1">
        <f>(SUM($V$2:V1663))*1.041577/3600</f>
        <v>9.4647954749781835</v>
      </c>
      <c r="X1663">
        <f t="shared" si="176"/>
        <v>35.411264070490525</v>
      </c>
      <c r="Y1663">
        <f t="shared" si="177"/>
        <v>3.9579024</v>
      </c>
      <c r="Z1663">
        <f t="shared" si="178"/>
        <v>3.9393679307692304</v>
      </c>
      <c r="AA1663">
        <f t="shared" si="179"/>
        <v>3.9189820000000002</v>
      </c>
      <c r="AB1663">
        <f t="shared" si="180"/>
        <v>51.211783099999998</v>
      </c>
      <c r="AC1663">
        <f t="shared" si="181"/>
        <v>33.456000000000003</v>
      </c>
    </row>
    <row r="1664" spans="1:29" x14ac:dyDescent="0.25">
      <c r="A1664">
        <v>1663</v>
      </c>
      <c r="B1664" t="s">
        <v>3345</v>
      </c>
      <c r="C1664" t="s">
        <v>3346</v>
      </c>
      <c r="D1664">
        <v>3.9283999999999999</v>
      </c>
      <c r="E1664">
        <v>3.9384473999999998</v>
      </c>
      <c r="F1664">
        <v>3.9580597000000002</v>
      </c>
      <c r="G1664">
        <v>3.9249181000000002</v>
      </c>
      <c r="H1664">
        <v>3.9191183000000001</v>
      </c>
      <c r="I1664">
        <v>3.9426111000000001</v>
      </c>
      <c r="J1664">
        <v>3.9579338000000002</v>
      </c>
      <c r="K1664">
        <v>3.9542106000000001</v>
      </c>
      <c r="L1664">
        <v>3.9464077</v>
      </c>
      <c r="M1664">
        <v>3.9263024999999998</v>
      </c>
      <c r="N1664">
        <v>3.9361296000000001</v>
      </c>
      <c r="O1664">
        <v>32.685000000000002</v>
      </c>
      <c r="P1664">
        <v>33.459000000000003</v>
      </c>
      <c r="Q1664">
        <v>32.521000000000001</v>
      </c>
      <c r="R1664">
        <v>33.119999999999997</v>
      </c>
      <c r="S1664">
        <v>3.9452750000000001</v>
      </c>
      <c r="T1664">
        <v>3.9358045000000002</v>
      </c>
      <c r="U1664">
        <v>-20.008960999999999</v>
      </c>
      <c r="V1664" s="1">
        <f t="shared" si="175"/>
        <v>20.008960999999999</v>
      </c>
      <c r="W1664" s="1">
        <f>(SUM($V$2:V1664))*1.041577/3600</f>
        <v>9.4705846065258221</v>
      </c>
      <c r="X1664">
        <f t="shared" si="176"/>
        <v>35.432923330483433</v>
      </c>
      <c r="Y1664">
        <f t="shared" si="177"/>
        <v>3.9580597000000002</v>
      </c>
      <c r="Z1664">
        <f t="shared" si="178"/>
        <v>3.9395091000000004</v>
      </c>
      <c r="AA1664">
        <f t="shared" si="179"/>
        <v>3.9191183000000001</v>
      </c>
      <c r="AB1664">
        <f t="shared" si="180"/>
        <v>51.213618300000007</v>
      </c>
      <c r="AC1664">
        <f t="shared" si="181"/>
        <v>33.459000000000003</v>
      </c>
    </row>
    <row r="1665" spans="1:29" x14ac:dyDescent="0.25">
      <c r="A1665">
        <v>1664</v>
      </c>
      <c r="B1665" t="s">
        <v>3347</v>
      </c>
      <c r="C1665" t="s">
        <v>3348</v>
      </c>
      <c r="D1665">
        <v>3.9285364</v>
      </c>
      <c r="E1665">
        <v>3.9386047</v>
      </c>
      <c r="F1665">
        <v>3.958196</v>
      </c>
      <c r="G1665">
        <v>3.9250753999999999</v>
      </c>
      <c r="H1665">
        <v>3.9192651000000001</v>
      </c>
      <c r="I1665">
        <v>3.9427579000000001</v>
      </c>
      <c r="J1665">
        <v>3.9580597000000002</v>
      </c>
      <c r="K1665">
        <v>3.9543469999999998</v>
      </c>
      <c r="L1665">
        <v>3.9465126000000001</v>
      </c>
      <c r="M1665">
        <v>3.9264597999999999</v>
      </c>
      <c r="N1665">
        <v>3.9362764000000001</v>
      </c>
      <c r="O1665">
        <v>32.686999999999998</v>
      </c>
      <c r="P1665">
        <v>33.462000000000003</v>
      </c>
      <c r="Q1665">
        <v>32.523000000000003</v>
      </c>
      <c r="R1665">
        <v>33.122999999999998</v>
      </c>
      <c r="S1665">
        <v>3.9454427999999999</v>
      </c>
      <c r="T1665">
        <v>3.9359408</v>
      </c>
      <c r="U1665">
        <v>-20.009045</v>
      </c>
      <c r="V1665" s="1">
        <f t="shared" si="175"/>
        <v>20.009045</v>
      </c>
      <c r="W1665" s="1">
        <f>(SUM($V$2:V1665))*1.041577/3600</f>
        <v>9.4763737623769231</v>
      </c>
      <c r="X1665">
        <f t="shared" si="176"/>
        <v>35.454582681404489</v>
      </c>
      <c r="Y1665">
        <f t="shared" si="177"/>
        <v>3.958196</v>
      </c>
      <c r="Z1665">
        <f t="shared" si="178"/>
        <v>3.9396518923076922</v>
      </c>
      <c r="AA1665">
        <f t="shared" si="179"/>
        <v>3.9192651000000001</v>
      </c>
      <c r="AB1665">
        <f t="shared" si="180"/>
        <v>51.2154746</v>
      </c>
      <c r="AC1665">
        <f t="shared" si="181"/>
        <v>33.462000000000003</v>
      </c>
    </row>
    <row r="1666" spans="1:29" x14ac:dyDescent="0.25">
      <c r="A1666">
        <v>1665</v>
      </c>
      <c r="B1666" t="s">
        <v>3349</v>
      </c>
      <c r="C1666" t="s">
        <v>3350</v>
      </c>
      <c r="D1666">
        <v>3.9286622000000002</v>
      </c>
      <c r="E1666">
        <v>3.9387515999999998</v>
      </c>
      <c r="F1666">
        <v>3.9583534</v>
      </c>
      <c r="G1666">
        <v>3.9252117000000002</v>
      </c>
      <c r="H1666">
        <v>3.9194224000000002</v>
      </c>
      <c r="I1666">
        <v>3.9429151999999998</v>
      </c>
      <c r="J1666">
        <v>3.9581854999999999</v>
      </c>
      <c r="K1666">
        <v>3.9544937999999998</v>
      </c>
      <c r="L1666">
        <v>3.9466489</v>
      </c>
      <c r="M1666">
        <v>3.9265647000000001</v>
      </c>
      <c r="N1666">
        <v>3.9364233</v>
      </c>
      <c r="O1666">
        <v>32.69</v>
      </c>
      <c r="P1666">
        <v>33.466000000000001</v>
      </c>
      <c r="Q1666">
        <v>32.524999999999999</v>
      </c>
      <c r="R1666">
        <v>33.125999999999998</v>
      </c>
      <c r="S1666">
        <v>3.9455790999999998</v>
      </c>
      <c r="T1666">
        <v>3.9360772000000002</v>
      </c>
      <c r="U1666">
        <v>-20.009024</v>
      </c>
      <c r="V1666" s="1">
        <f t="shared" si="175"/>
        <v>20.009024</v>
      </c>
      <c r="W1666" s="1">
        <f>(SUM($V$2:V1666))*1.041577/3600</f>
        <v>9.4821629121521571</v>
      </c>
      <c r="X1666">
        <f t="shared" si="176"/>
        <v>35.476242009593498</v>
      </c>
      <c r="Y1666">
        <f t="shared" si="177"/>
        <v>3.9583534</v>
      </c>
      <c r="Z1666">
        <f t="shared" si="178"/>
        <v>3.9397914615384622</v>
      </c>
      <c r="AA1666">
        <f t="shared" si="179"/>
        <v>3.9194224000000002</v>
      </c>
      <c r="AB1666">
        <f t="shared" si="180"/>
        <v>51.217289000000008</v>
      </c>
      <c r="AC1666">
        <f t="shared" si="181"/>
        <v>33.466000000000001</v>
      </c>
    </row>
    <row r="1667" spans="1:29" x14ac:dyDescent="0.25">
      <c r="A1667">
        <v>1666</v>
      </c>
      <c r="B1667" t="s">
        <v>3351</v>
      </c>
      <c r="C1667" t="s">
        <v>3352</v>
      </c>
      <c r="D1667">
        <v>3.92883</v>
      </c>
      <c r="E1667">
        <v>3.9388879000000001</v>
      </c>
      <c r="F1667">
        <v>3.9585002</v>
      </c>
      <c r="G1667">
        <v>3.9253691000000002</v>
      </c>
      <c r="H1667">
        <v>3.9195693</v>
      </c>
      <c r="I1667">
        <v>3.9430516</v>
      </c>
      <c r="J1667">
        <v>3.9583324000000002</v>
      </c>
      <c r="K1667">
        <v>3.9546196999999998</v>
      </c>
      <c r="L1667">
        <v>3.9467957</v>
      </c>
      <c r="M1667">
        <v>3.9267219999999998</v>
      </c>
      <c r="N1667">
        <v>3.9365806000000001</v>
      </c>
      <c r="O1667">
        <v>32.692999999999998</v>
      </c>
      <c r="P1667">
        <v>33.469000000000001</v>
      </c>
      <c r="Q1667">
        <v>32.527999999999999</v>
      </c>
      <c r="R1667">
        <v>33.128999999999998</v>
      </c>
      <c r="S1667">
        <v>3.9457469999999999</v>
      </c>
      <c r="T1667">
        <v>3.9362240000000002</v>
      </c>
      <c r="U1667">
        <v>-20.008918999999999</v>
      </c>
      <c r="V1667" s="1">
        <f t="shared" ref="V1667:V1730" si="182">IF(U1667&lt;0,-1*U1667,0)</f>
        <v>20.008918999999999</v>
      </c>
      <c r="W1667" s="1">
        <f>(SUM($V$2:V1667))*1.041577/3600</f>
        <v>9.4879520315480654</v>
      </c>
      <c r="X1667">
        <f t="shared" ref="X1667:X1730" si="183">100*(W1667/$W$5605)</f>
        <v>35.497901224122337</v>
      </c>
      <c r="Y1667">
        <f t="shared" ref="Y1667:Y1730" si="184">MAX(D1667:N1667,S1667,T1667)</f>
        <v>3.9585002</v>
      </c>
      <c r="Z1667">
        <f t="shared" ref="Z1667:Z1730" si="185">AVERAGE(D1667:N1667,S1667,T1667)</f>
        <v>3.9399407307692305</v>
      </c>
      <c r="AA1667">
        <f t="shared" ref="AA1667:AA1730" si="186">MIN(D1667:N1667,S1667,T1667)</f>
        <v>3.9195693</v>
      </c>
      <c r="AB1667">
        <f t="shared" ref="AB1667:AB1730" si="187">SUM(D1667:N1667,S1667,T1667)</f>
        <v>51.219229499999997</v>
      </c>
      <c r="AC1667">
        <f t="shared" ref="AC1667:AC1730" si="188">MAX(O1667:R1667)</f>
        <v>33.469000000000001</v>
      </c>
    </row>
    <row r="1668" spans="1:29" x14ac:dyDescent="0.25">
      <c r="A1668">
        <v>1667</v>
      </c>
      <c r="B1668" t="s">
        <v>3353</v>
      </c>
      <c r="C1668" t="s">
        <v>3354</v>
      </c>
      <c r="D1668">
        <v>3.9289664000000002</v>
      </c>
      <c r="E1668">
        <v>3.9390451999999998</v>
      </c>
      <c r="F1668">
        <v>3.958647</v>
      </c>
      <c r="G1668">
        <v>3.9255159000000002</v>
      </c>
      <c r="H1668">
        <v>3.9197161</v>
      </c>
      <c r="I1668">
        <v>3.9432089000000001</v>
      </c>
      <c r="J1668">
        <v>3.9584476999999998</v>
      </c>
      <c r="K1668">
        <v>3.9547664999999999</v>
      </c>
      <c r="L1668">
        <v>3.9469425999999999</v>
      </c>
      <c r="M1668">
        <v>3.9268478</v>
      </c>
      <c r="N1668">
        <v>3.9367169</v>
      </c>
      <c r="O1668">
        <v>32.695</v>
      </c>
      <c r="P1668">
        <v>33.472000000000001</v>
      </c>
      <c r="Q1668">
        <v>32.53</v>
      </c>
      <c r="R1668">
        <v>33.131999999999998</v>
      </c>
      <c r="S1668">
        <v>3.9458728000000001</v>
      </c>
      <c r="T1668">
        <v>3.9363708000000002</v>
      </c>
      <c r="U1668">
        <v>-20.008897000000001</v>
      </c>
      <c r="V1668" s="1">
        <f t="shared" si="182"/>
        <v>20.008897000000001</v>
      </c>
      <c r="W1668" s="1">
        <f>(SUM($V$2:V1668))*1.041577/3600</f>
        <v>9.4937411445787774</v>
      </c>
      <c r="X1668">
        <f t="shared" si="183"/>
        <v>35.51956041483664</v>
      </c>
      <c r="Y1668">
        <f t="shared" si="184"/>
        <v>3.958647</v>
      </c>
      <c r="Z1668">
        <f t="shared" si="185"/>
        <v>3.9400818923076923</v>
      </c>
      <c r="AA1668">
        <f t="shared" si="186"/>
        <v>3.9197161</v>
      </c>
      <c r="AB1668">
        <f t="shared" si="187"/>
        <v>51.221064599999998</v>
      </c>
      <c r="AC1668">
        <f t="shared" si="188"/>
        <v>33.472000000000001</v>
      </c>
    </row>
    <row r="1669" spans="1:29" x14ac:dyDescent="0.25">
      <c r="A1669">
        <v>1668</v>
      </c>
      <c r="B1669" t="s">
        <v>3355</v>
      </c>
      <c r="C1669" t="s">
        <v>3356</v>
      </c>
      <c r="D1669">
        <v>3.9291027000000001</v>
      </c>
      <c r="E1669">
        <v>3.9391815999999999</v>
      </c>
      <c r="F1669">
        <v>3.9588147999999999</v>
      </c>
      <c r="G1669">
        <v>3.9256627000000002</v>
      </c>
      <c r="H1669">
        <v>3.9198629</v>
      </c>
      <c r="I1669">
        <v>3.9433452</v>
      </c>
      <c r="J1669">
        <v>3.9585735999999998</v>
      </c>
      <c r="K1669">
        <v>3.9549028000000002</v>
      </c>
      <c r="L1669">
        <v>3.9470684</v>
      </c>
      <c r="M1669">
        <v>3.9269946999999998</v>
      </c>
      <c r="N1669">
        <v>3.9368742000000001</v>
      </c>
      <c r="O1669">
        <v>32.698</v>
      </c>
      <c r="P1669">
        <v>33.475000000000001</v>
      </c>
      <c r="Q1669">
        <v>32.531999999999996</v>
      </c>
      <c r="R1669">
        <v>33.134999999999998</v>
      </c>
      <c r="S1669">
        <v>3.9460511</v>
      </c>
      <c r="T1669">
        <v>3.9364967000000002</v>
      </c>
      <c r="U1669">
        <v>-20.009003</v>
      </c>
      <c r="V1669" s="1">
        <f t="shared" si="182"/>
        <v>20.009003</v>
      </c>
      <c r="W1669" s="1">
        <f>(SUM($V$2:V1669))*1.041577/3600</f>
        <v>9.4995302882781463</v>
      </c>
      <c r="X1669">
        <f t="shared" si="183"/>
        <v>35.541219720293618</v>
      </c>
      <c r="Y1669">
        <f t="shared" si="184"/>
        <v>3.9588147999999999</v>
      </c>
      <c r="Z1669">
        <f t="shared" si="185"/>
        <v>3.9402254923076923</v>
      </c>
      <c r="AA1669">
        <f t="shared" si="186"/>
        <v>3.9198629</v>
      </c>
      <c r="AB1669">
        <f t="shared" si="187"/>
        <v>51.2229314</v>
      </c>
      <c r="AC1669">
        <f t="shared" si="188"/>
        <v>33.475000000000001</v>
      </c>
    </row>
    <row r="1670" spans="1:29" x14ac:dyDescent="0.25">
      <c r="A1670">
        <v>1669</v>
      </c>
      <c r="B1670" t="s">
        <v>3357</v>
      </c>
      <c r="C1670" t="s">
        <v>3358</v>
      </c>
      <c r="D1670">
        <v>3.9292391000000002</v>
      </c>
      <c r="E1670">
        <v>3.9393389000000001</v>
      </c>
      <c r="F1670">
        <v>3.9589512</v>
      </c>
      <c r="G1670">
        <v>3.9257990999999999</v>
      </c>
      <c r="H1670">
        <v>3.9200203</v>
      </c>
      <c r="I1670">
        <v>3.9435129999999998</v>
      </c>
      <c r="J1670">
        <v>3.9586890000000001</v>
      </c>
      <c r="K1670">
        <v>3.9550497</v>
      </c>
      <c r="L1670">
        <v>3.9471837999999999</v>
      </c>
      <c r="M1670">
        <v>3.9271414999999998</v>
      </c>
      <c r="N1670">
        <v>3.9370314999999998</v>
      </c>
      <c r="O1670">
        <v>32.700000000000003</v>
      </c>
      <c r="P1670">
        <v>33.478000000000002</v>
      </c>
      <c r="Q1670">
        <v>32.534999999999997</v>
      </c>
      <c r="R1670">
        <v>33.137999999999998</v>
      </c>
      <c r="S1670">
        <v>3.9462084000000002</v>
      </c>
      <c r="T1670">
        <v>3.9366435000000002</v>
      </c>
      <c r="U1670">
        <v>-20.008939999999999</v>
      </c>
      <c r="V1670" s="1">
        <f t="shared" si="182"/>
        <v>20.008939999999999</v>
      </c>
      <c r="W1670" s="1">
        <f>(SUM($V$2:V1670))*1.041577/3600</f>
        <v>9.5053194137499197</v>
      </c>
      <c r="X1670">
        <f t="shared" si="183"/>
        <v>35.562878957554489</v>
      </c>
      <c r="Y1670">
        <f t="shared" si="184"/>
        <v>3.9589512</v>
      </c>
      <c r="Z1670">
        <f t="shared" si="185"/>
        <v>3.9403699230769238</v>
      </c>
      <c r="AA1670">
        <f t="shared" si="186"/>
        <v>3.9200203</v>
      </c>
      <c r="AB1670">
        <f t="shared" si="187"/>
        <v>51.224809000000008</v>
      </c>
      <c r="AC1670">
        <f t="shared" si="188"/>
        <v>33.478000000000002</v>
      </c>
    </row>
    <row r="1671" spans="1:29" x14ac:dyDescent="0.25">
      <c r="A1671">
        <v>1670</v>
      </c>
      <c r="B1671" t="s">
        <v>3359</v>
      </c>
      <c r="C1671" t="s">
        <v>3360</v>
      </c>
      <c r="D1671">
        <v>3.9293754000000001</v>
      </c>
      <c r="E1671">
        <v>3.9394646999999998</v>
      </c>
      <c r="F1671">
        <v>3.9590770000000002</v>
      </c>
      <c r="G1671">
        <v>3.9259458999999999</v>
      </c>
      <c r="H1671">
        <v>3.9201776000000002</v>
      </c>
      <c r="I1671">
        <v>3.9436388999999998</v>
      </c>
      <c r="J1671">
        <v>3.9588253</v>
      </c>
      <c r="K1671">
        <v>3.9551755000000002</v>
      </c>
      <c r="L1671">
        <v>3.9473411</v>
      </c>
      <c r="M1671">
        <v>3.9272569000000002</v>
      </c>
      <c r="N1671">
        <v>3.9371889000000002</v>
      </c>
      <c r="O1671">
        <v>32.703000000000003</v>
      </c>
      <c r="P1671">
        <v>33.481000000000002</v>
      </c>
      <c r="Q1671">
        <v>32.536999999999999</v>
      </c>
      <c r="R1671">
        <v>33.142000000000003</v>
      </c>
      <c r="S1671">
        <v>3.9463343000000002</v>
      </c>
      <c r="T1671">
        <v>3.9367798000000001</v>
      </c>
      <c r="U1671">
        <v>-20.009150999999999</v>
      </c>
      <c r="V1671" s="1">
        <f t="shared" si="182"/>
        <v>20.009150999999999</v>
      </c>
      <c r="W1671" s="1">
        <f>(SUM($V$2:V1671))*1.041577/3600</f>
        <v>9.5111086002696776</v>
      </c>
      <c r="X1671">
        <f t="shared" si="183"/>
        <v>35.584538423218213</v>
      </c>
      <c r="Y1671">
        <f t="shared" si="184"/>
        <v>3.9590770000000002</v>
      </c>
      <c r="Z1671">
        <f t="shared" si="185"/>
        <v>3.9405062538461544</v>
      </c>
      <c r="AA1671">
        <f t="shared" si="186"/>
        <v>3.9201776000000002</v>
      </c>
      <c r="AB1671">
        <f t="shared" si="187"/>
        <v>51.226581300000007</v>
      </c>
      <c r="AC1671">
        <f t="shared" si="188"/>
        <v>33.481000000000002</v>
      </c>
    </row>
    <row r="1672" spans="1:29" x14ac:dyDescent="0.25">
      <c r="A1672">
        <v>1671</v>
      </c>
      <c r="B1672" t="s">
        <v>3361</v>
      </c>
      <c r="C1672" t="s">
        <v>3362</v>
      </c>
      <c r="D1672">
        <v>3.9295222000000001</v>
      </c>
      <c r="E1672">
        <v>3.939622</v>
      </c>
      <c r="F1672">
        <v>3.9592238000000002</v>
      </c>
      <c r="G1672">
        <v>3.9261032</v>
      </c>
      <c r="H1672">
        <v>3.9203139</v>
      </c>
      <c r="I1672">
        <v>3.9438067000000001</v>
      </c>
      <c r="J1672">
        <v>3.9589615999999999</v>
      </c>
      <c r="K1672">
        <v>3.9553224</v>
      </c>
      <c r="L1672">
        <v>3.9474773999999999</v>
      </c>
      <c r="M1672">
        <v>3.9273932</v>
      </c>
      <c r="N1672">
        <v>3.9373146999999999</v>
      </c>
      <c r="O1672">
        <v>32.706000000000003</v>
      </c>
      <c r="P1672">
        <v>33.484000000000002</v>
      </c>
      <c r="Q1672">
        <v>32.539000000000001</v>
      </c>
      <c r="R1672">
        <v>33.145000000000003</v>
      </c>
      <c r="S1672">
        <v>3.9464915999999999</v>
      </c>
      <c r="T1672">
        <v>3.9369162000000002</v>
      </c>
      <c r="U1672">
        <v>-20.009045</v>
      </c>
      <c r="V1672" s="1">
        <f t="shared" si="182"/>
        <v>20.009045</v>
      </c>
      <c r="W1672" s="1">
        <f>(SUM($V$2:V1672))*1.041577/3600</f>
        <v>9.5168977561207768</v>
      </c>
      <c r="X1672">
        <f t="shared" si="183"/>
        <v>35.606197774139261</v>
      </c>
      <c r="Y1672">
        <f t="shared" si="184"/>
        <v>3.9592238000000002</v>
      </c>
      <c r="Z1672">
        <f t="shared" si="185"/>
        <v>3.9406514538461535</v>
      </c>
      <c r="AA1672">
        <f t="shared" si="186"/>
        <v>3.9203139</v>
      </c>
      <c r="AB1672">
        <f t="shared" si="187"/>
        <v>51.228468899999996</v>
      </c>
      <c r="AC1672">
        <f t="shared" si="188"/>
        <v>33.484000000000002</v>
      </c>
    </row>
    <row r="1673" spans="1:29" x14ac:dyDescent="0.25">
      <c r="A1673">
        <v>1672</v>
      </c>
      <c r="B1673" t="s">
        <v>3363</v>
      </c>
      <c r="C1673" t="s">
        <v>3364</v>
      </c>
      <c r="D1673">
        <v>3.9296481000000001</v>
      </c>
      <c r="E1673">
        <v>3.9397584000000001</v>
      </c>
      <c r="F1673">
        <v>3.9593812000000002</v>
      </c>
      <c r="G1673">
        <v>3.9262394999999999</v>
      </c>
      <c r="H1673">
        <v>3.9204503000000002</v>
      </c>
      <c r="I1673">
        <v>3.9439535000000001</v>
      </c>
      <c r="J1673">
        <v>3.9590770000000002</v>
      </c>
      <c r="K1673">
        <v>3.9554482000000002</v>
      </c>
      <c r="L1673">
        <v>3.9476032999999999</v>
      </c>
      <c r="M1673">
        <v>3.92754</v>
      </c>
      <c r="N1673">
        <v>3.9374720000000001</v>
      </c>
      <c r="O1673">
        <v>32.707999999999998</v>
      </c>
      <c r="P1673">
        <v>33.488</v>
      </c>
      <c r="Q1673">
        <v>32.542000000000002</v>
      </c>
      <c r="R1673">
        <v>33.148000000000003</v>
      </c>
      <c r="S1673">
        <v>3.9466174000000001</v>
      </c>
      <c r="T1673">
        <v>3.9370630000000002</v>
      </c>
      <c r="U1673">
        <v>-20.008918999999999</v>
      </c>
      <c r="V1673" s="1">
        <f t="shared" si="182"/>
        <v>20.008918999999999</v>
      </c>
      <c r="W1673" s="1">
        <f>(SUM($V$2:V1673))*1.041577/3600</f>
        <v>9.5226868755166851</v>
      </c>
      <c r="X1673">
        <f t="shared" si="183"/>
        <v>35.6278569886681</v>
      </c>
      <c r="Y1673">
        <f t="shared" si="184"/>
        <v>3.9593812000000002</v>
      </c>
      <c r="Z1673">
        <f t="shared" si="185"/>
        <v>3.9407886076923075</v>
      </c>
      <c r="AA1673">
        <f t="shared" si="186"/>
        <v>3.9204503000000002</v>
      </c>
      <c r="AB1673">
        <f t="shared" si="187"/>
        <v>51.230251899999999</v>
      </c>
      <c r="AC1673">
        <f t="shared" si="188"/>
        <v>33.488</v>
      </c>
    </row>
    <row r="1674" spans="1:29" x14ac:dyDescent="0.25">
      <c r="A1674">
        <v>1673</v>
      </c>
      <c r="B1674" t="s">
        <v>3365</v>
      </c>
      <c r="C1674" t="s">
        <v>3366</v>
      </c>
      <c r="D1674">
        <v>3.9298158999999999</v>
      </c>
      <c r="E1674">
        <v>3.9398947</v>
      </c>
      <c r="F1674">
        <v>3.9595280000000002</v>
      </c>
      <c r="G1674">
        <v>3.9263864000000002</v>
      </c>
      <c r="H1674">
        <v>3.9205971000000002</v>
      </c>
      <c r="I1674">
        <v>3.9440898999999998</v>
      </c>
      <c r="J1674">
        <v>3.9592029000000002</v>
      </c>
      <c r="K1674">
        <v>3.9555950000000002</v>
      </c>
      <c r="L1674">
        <v>3.9477500999999999</v>
      </c>
      <c r="M1674">
        <v>3.9276764000000002</v>
      </c>
      <c r="N1674">
        <v>3.9376294000000001</v>
      </c>
      <c r="O1674">
        <v>32.710999999999999</v>
      </c>
      <c r="P1674">
        <v>33.491</v>
      </c>
      <c r="Q1674">
        <v>32.543999999999997</v>
      </c>
      <c r="R1674">
        <v>33.151000000000003</v>
      </c>
      <c r="S1674">
        <v>3.9467853000000002</v>
      </c>
      <c r="T1674">
        <v>3.9371993999999999</v>
      </c>
      <c r="U1674">
        <v>-20.009235</v>
      </c>
      <c r="V1674" s="1">
        <f t="shared" si="182"/>
        <v>20.009235</v>
      </c>
      <c r="W1674" s="1">
        <f>(SUM($V$2:V1674))*1.041577/3600</f>
        <v>9.5284760863399036</v>
      </c>
      <c r="X1674">
        <f t="shared" si="183"/>
        <v>35.649516545259971</v>
      </c>
      <c r="Y1674">
        <f t="shared" si="184"/>
        <v>3.9595280000000002</v>
      </c>
      <c r="Z1674">
        <f t="shared" si="185"/>
        <v>3.9409346538461536</v>
      </c>
      <c r="AA1674">
        <f t="shared" si="186"/>
        <v>3.9205971000000002</v>
      </c>
      <c r="AB1674">
        <f t="shared" si="187"/>
        <v>51.232150499999996</v>
      </c>
      <c r="AC1674">
        <f t="shared" si="188"/>
        <v>33.491</v>
      </c>
    </row>
    <row r="1675" spans="1:29" x14ac:dyDescent="0.25">
      <c r="A1675">
        <v>1674</v>
      </c>
      <c r="B1675" t="s">
        <v>3367</v>
      </c>
      <c r="C1675" t="s">
        <v>3368</v>
      </c>
      <c r="D1675">
        <v>3.9299312999999998</v>
      </c>
      <c r="E1675">
        <v>3.9400520000000001</v>
      </c>
      <c r="F1675">
        <v>3.9596852999999999</v>
      </c>
      <c r="G1675">
        <v>3.9265332000000002</v>
      </c>
      <c r="H1675">
        <v>3.9207439000000002</v>
      </c>
      <c r="I1675">
        <v>3.9442262000000001</v>
      </c>
      <c r="J1675">
        <v>3.9593392000000001</v>
      </c>
      <c r="K1675">
        <v>3.9557313999999999</v>
      </c>
      <c r="L1675">
        <v>3.9478550000000001</v>
      </c>
      <c r="M1675">
        <v>3.9278127</v>
      </c>
      <c r="N1675">
        <v>3.9377867000000002</v>
      </c>
      <c r="O1675">
        <v>32.713000000000001</v>
      </c>
      <c r="P1675">
        <v>33.494</v>
      </c>
      <c r="Q1675">
        <v>32.545999999999999</v>
      </c>
      <c r="R1675">
        <v>33.154000000000003</v>
      </c>
      <c r="S1675">
        <v>3.9469321000000002</v>
      </c>
      <c r="T1675">
        <v>3.9373357000000002</v>
      </c>
      <c r="U1675">
        <v>-20.008939999999999</v>
      </c>
      <c r="V1675" s="1">
        <f t="shared" si="182"/>
        <v>20.008939999999999</v>
      </c>
      <c r="W1675" s="1">
        <f>(SUM($V$2:V1675))*1.041577/3600</f>
        <v>9.5342652118116771</v>
      </c>
      <c r="X1675">
        <f t="shared" si="183"/>
        <v>35.671175782520834</v>
      </c>
      <c r="Y1675">
        <f t="shared" si="184"/>
        <v>3.9596852999999999</v>
      </c>
      <c r="Z1675">
        <f t="shared" si="185"/>
        <v>3.9410742076923073</v>
      </c>
      <c r="AA1675">
        <f t="shared" si="186"/>
        <v>3.9207439000000002</v>
      </c>
      <c r="AB1675">
        <f t="shared" si="187"/>
        <v>51.233964699999994</v>
      </c>
      <c r="AC1675">
        <f t="shared" si="188"/>
        <v>33.494</v>
      </c>
    </row>
    <row r="1676" spans="1:29" x14ac:dyDescent="0.25">
      <c r="A1676">
        <v>1675</v>
      </c>
      <c r="B1676" t="s">
        <v>3369</v>
      </c>
      <c r="C1676" t="s">
        <v>3370</v>
      </c>
      <c r="D1676">
        <v>3.9300780999999998</v>
      </c>
      <c r="E1676">
        <v>3.9401883999999998</v>
      </c>
      <c r="F1676">
        <v>3.9598217</v>
      </c>
      <c r="G1676">
        <v>3.9266695999999999</v>
      </c>
      <c r="H1676">
        <v>3.9208907000000002</v>
      </c>
      <c r="I1676">
        <v>3.9443730000000001</v>
      </c>
      <c r="J1676">
        <v>3.9594651000000001</v>
      </c>
      <c r="K1676">
        <v>3.9558677000000002</v>
      </c>
      <c r="L1676">
        <v>3.9479913999999998</v>
      </c>
      <c r="M1676">
        <v>3.9279491000000002</v>
      </c>
      <c r="N1676">
        <v>3.9379335000000002</v>
      </c>
      <c r="O1676">
        <v>32.716000000000001</v>
      </c>
      <c r="P1676">
        <v>33.497999999999998</v>
      </c>
      <c r="Q1676">
        <v>32.548999999999999</v>
      </c>
      <c r="R1676">
        <v>33.156999999999996</v>
      </c>
      <c r="S1676">
        <v>3.9470789000000002</v>
      </c>
      <c r="T1676">
        <v>3.9374614999999999</v>
      </c>
      <c r="U1676">
        <v>-20.008939999999999</v>
      </c>
      <c r="V1676" s="1">
        <f t="shared" si="182"/>
        <v>20.008939999999999</v>
      </c>
      <c r="W1676" s="1">
        <f>(SUM($V$2:V1676))*1.041577/3600</f>
        <v>9.5400543372834488</v>
      </c>
      <c r="X1676">
        <f t="shared" si="183"/>
        <v>35.692835019781704</v>
      </c>
      <c r="Y1676">
        <f t="shared" si="184"/>
        <v>3.9598217</v>
      </c>
      <c r="Z1676">
        <f t="shared" si="185"/>
        <v>3.9412129769230764</v>
      </c>
      <c r="AA1676">
        <f t="shared" si="186"/>
        <v>3.9208907000000002</v>
      </c>
      <c r="AB1676">
        <f t="shared" si="187"/>
        <v>51.235768699999994</v>
      </c>
      <c r="AC1676">
        <f t="shared" si="188"/>
        <v>33.497999999999998</v>
      </c>
    </row>
    <row r="1677" spans="1:29" x14ac:dyDescent="0.25">
      <c r="A1677">
        <v>1676</v>
      </c>
      <c r="B1677" t="s">
        <v>3371</v>
      </c>
      <c r="C1677" t="s">
        <v>3372</v>
      </c>
      <c r="D1677">
        <v>3.9302459000000001</v>
      </c>
      <c r="E1677">
        <v>3.9403351999999998</v>
      </c>
      <c r="F1677">
        <v>3.9599790000000001</v>
      </c>
      <c r="G1677">
        <v>3.9268059000000002</v>
      </c>
      <c r="H1677">
        <v>3.9210481000000001</v>
      </c>
      <c r="I1677">
        <v>3.9445408999999998</v>
      </c>
      <c r="J1677">
        <v>3.9595908999999998</v>
      </c>
      <c r="K1677">
        <v>3.9560146</v>
      </c>
      <c r="L1677">
        <v>3.9481381999999998</v>
      </c>
      <c r="M1677">
        <v>3.9280959000000002</v>
      </c>
      <c r="N1677">
        <v>3.9380803000000002</v>
      </c>
      <c r="O1677">
        <v>32.719000000000001</v>
      </c>
      <c r="P1677">
        <v>33.500999999999998</v>
      </c>
      <c r="Q1677">
        <v>32.551000000000002</v>
      </c>
      <c r="R1677">
        <v>33.159999999999997</v>
      </c>
      <c r="S1677">
        <v>3.9472152999999999</v>
      </c>
      <c r="T1677">
        <v>3.9375979000000001</v>
      </c>
      <c r="U1677">
        <v>-20.008960999999999</v>
      </c>
      <c r="V1677" s="1">
        <f t="shared" si="182"/>
        <v>20.008960999999999</v>
      </c>
      <c r="W1677" s="1">
        <f>(SUM($V$2:V1677))*1.041577/3600</f>
        <v>9.5458434688310874</v>
      </c>
      <c r="X1677">
        <f t="shared" si="183"/>
        <v>35.714494279774613</v>
      </c>
      <c r="Y1677">
        <f t="shared" si="184"/>
        <v>3.9599790000000001</v>
      </c>
      <c r="Z1677">
        <f t="shared" si="185"/>
        <v>3.9413606230769229</v>
      </c>
      <c r="AA1677">
        <f t="shared" si="186"/>
        <v>3.9210481000000001</v>
      </c>
      <c r="AB1677">
        <f t="shared" si="187"/>
        <v>51.2376881</v>
      </c>
      <c r="AC1677">
        <f t="shared" si="188"/>
        <v>33.500999999999998</v>
      </c>
    </row>
    <row r="1678" spans="1:29" x14ac:dyDescent="0.25">
      <c r="A1678">
        <v>1677</v>
      </c>
      <c r="B1678" t="s">
        <v>3373</v>
      </c>
      <c r="C1678" t="s">
        <v>3374</v>
      </c>
      <c r="D1678">
        <v>3.9303718000000001</v>
      </c>
      <c r="E1678">
        <v>3.9404716</v>
      </c>
      <c r="F1678">
        <v>3.9600943000000002</v>
      </c>
      <c r="G1678">
        <v>3.9269631999999999</v>
      </c>
      <c r="H1678">
        <v>3.9211844</v>
      </c>
      <c r="I1678">
        <v>3.9446876999999998</v>
      </c>
      <c r="J1678">
        <v>3.9597272999999999</v>
      </c>
      <c r="K1678">
        <v>3.9561508999999999</v>
      </c>
      <c r="L1678">
        <v>3.9482745000000001</v>
      </c>
      <c r="M1678">
        <v>3.9282113000000001</v>
      </c>
      <c r="N1678">
        <v>3.9382166999999999</v>
      </c>
      <c r="O1678">
        <v>32.720999999999997</v>
      </c>
      <c r="P1678">
        <v>33.503999999999998</v>
      </c>
      <c r="Q1678">
        <v>32.552999999999997</v>
      </c>
      <c r="R1678">
        <v>33.162999999999997</v>
      </c>
      <c r="S1678">
        <v>3.9473726</v>
      </c>
      <c r="T1678">
        <v>3.9377447000000001</v>
      </c>
      <c r="U1678">
        <v>-20.009066000000001</v>
      </c>
      <c r="V1678" s="1">
        <f t="shared" si="182"/>
        <v>20.009066000000001</v>
      </c>
      <c r="W1678" s="1">
        <f>(SUM($V$2:V1678))*1.041577/3600</f>
        <v>9.5516326307580535</v>
      </c>
      <c r="X1678">
        <f t="shared" si="183"/>
        <v>35.736153653427699</v>
      </c>
      <c r="Y1678">
        <f t="shared" si="184"/>
        <v>3.9600943000000002</v>
      </c>
      <c r="Z1678">
        <f t="shared" si="185"/>
        <v>3.9414977692307698</v>
      </c>
      <c r="AA1678">
        <f t="shared" si="186"/>
        <v>3.9211844</v>
      </c>
      <c r="AB1678">
        <f t="shared" si="187"/>
        <v>51.239471000000009</v>
      </c>
      <c r="AC1678">
        <f t="shared" si="188"/>
        <v>33.503999999999998</v>
      </c>
    </row>
    <row r="1679" spans="1:29" x14ac:dyDescent="0.25">
      <c r="A1679">
        <v>1678</v>
      </c>
      <c r="B1679" t="s">
        <v>3375</v>
      </c>
      <c r="C1679" t="s">
        <v>3376</v>
      </c>
      <c r="D1679">
        <v>3.9304975999999998</v>
      </c>
      <c r="E1679">
        <v>3.9406078999999998</v>
      </c>
      <c r="F1679">
        <v>3.9602621</v>
      </c>
      <c r="G1679">
        <v>3.9270890999999999</v>
      </c>
      <c r="H1679">
        <v>3.9213521999999998</v>
      </c>
      <c r="I1679">
        <v>3.9448344999999998</v>
      </c>
      <c r="J1679">
        <v>3.9598531000000001</v>
      </c>
      <c r="K1679">
        <v>3.9562767999999999</v>
      </c>
      <c r="L1679">
        <v>3.9484108999999998</v>
      </c>
      <c r="M1679">
        <v>3.9283581000000001</v>
      </c>
      <c r="N1679">
        <v>3.938374</v>
      </c>
      <c r="O1679">
        <v>32.723999999999997</v>
      </c>
      <c r="P1679">
        <v>33.508000000000003</v>
      </c>
      <c r="Q1679">
        <v>32.555999999999997</v>
      </c>
      <c r="R1679">
        <v>33.165999999999997</v>
      </c>
      <c r="S1679">
        <v>3.9475194</v>
      </c>
      <c r="T1679">
        <v>3.9378915999999999</v>
      </c>
      <c r="U1679">
        <v>-20.008939999999999</v>
      </c>
      <c r="V1679" s="1">
        <f t="shared" si="182"/>
        <v>20.008939999999999</v>
      </c>
      <c r="W1679" s="1">
        <f>(SUM($V$2:V1679))*1.041577/3600</f>
        <v>9.5574217562298269</v>
      </c>
      <c r="X1679">
        <f t="shared" si="183"/>
        <v>35.757812890688569</v>
      </c>
      <c r="Y1679">
        <f t="shared" si="184"/>
        <v>3.9602621</v>
      </c>
      <c r="Z1679">
        <f t="shared" si="185"/>
        <v>3.9416405615384615</v>
      </c>
      <c r="AA1679">
        <f t="shared" si="186"/>
        <v>3.9213521999999998</v>
      </c>
      <c r="AB1679">
        <f t="shared" si="187"/>
        <v>51.241327300000002</v>
      </c>
      <c r="AC1679">
        <f t="shared" si="188"/>
        <v>33.508000000000003</v>
      </c>
    </row>
    <row r="1680" spans="1:29" x14ac:dyDescent="0.25">
      <c r="A1680">
        <v>1679</v>
      </c>
      <c r="B1680" t="s">
        <v>3377</v>
      </c>
      <c r="C1680" t="s">
        <v>3378</v>
      </c>
      <c r="D1680">
        <v>3.930634</v>
      </c>
      <c r="E1680">
        <v>3.9407546999999998</v>
      </c>
      <c r="F1680">
        <v>3.960388</v>
      </c>
      <c r="G1680">
        <v>3.9272464</v>
      </c>
      <c r="H1680">
        <v>3.9214780999999999</v>
      </c>
      <c r="I1680">
        <v>3.9449812999999998</v>
      </c>
      <c r="J1680">
        <v>3.9599894999999998</v>
      </c>
      <c r="K1680">
        <v>3.9564130999999998</v>
      </c>
      <c r="L1680">
        <v>3.9485157000000002</v>
      </c>
      <c r="M1680">
        <v>3.9284943999999999</v>
      </c>
      <c r="N1680">
        <v>3.9385208</v>
      </c>
      <c r="O1680">
        <v>32.725999999999999</v>
      </c>
      <c r="P1680">
        <v>33.511000000000003</v>
      </c>
      <c r="Q1680">
        <v>32.558999999999997</v>
      </c>
      <c r="R1680">
        <v>33.168999999999997</v>
      </c>
      <c r="S1680">
        <v>3.9476662</v>
      </c>
      <c r="T1680">
        <v>3.9380278999999998</v>
      </c>
      <c r="U1680">
        <v>-20.008792</v>
      </c>
      <c r="V1680" s="1">
        <f t="shared" si="182"/>
        <v>20.008792</v>
      </c>
      <c r="W1680" s="1">
        <f>(SUM($V$2:V1680))*1.041577/3600</f>
        <v>9.5632108388812114</v>
      </c>
      <c r="X1680">
        <f t="shared" si="183"/>
        <v>35.779471967742694</v>
      </c>
      <c r="Y1680">
        <f t="shared" si="184"/>
        <v>3.960388</v>
      </c>
      <c r="Z1680">
        <f t="shared" si="185"/>
        <v>3.9417776999999998</v>
      </c>
      <c r="AA1680">
        <f t="shared" si="186"/>
        <v>3.9214780999999999</v>
      </c>
      <c r="AB1680">
        <f t="shared" si="187"/>
        <v>51.243110099999996</v>
      </c>
      <c r="AC1680">
        <f t="shared" si="188"/>
        <v>33.511000000000003</v>
      </c>
    </row>
    <row r="1681" spans="1:29" x14ac:dyDescent="0.25">
      <c r="A1681">
        <v>1680</v>
      </c>
      <c r="B1681" t="s">
        <v>3379</v>
      </c>
      <c r="C1681" t="s">
        <v>3380</v>
      </c>
      <c r="D1681">
        <v>3.9307808</v>
      </c>
      <c r="E1681">
        <v>3.9409016000000001</v>
      </c>
      <c r="F1681">
        <v>3.9605348</v>
      </c>
      <c r="G1681">
        <v>3.9273826999999999</v>
      </c>
      <c r="H1681">
        <v>3.9216248999999999</v>
      </c>
      <c r="I1681">
        <v>3.9451282000000001</v>
      </c>
      <c r="J1681">
        <v>3.9600943000000002</v>
      </c>
      <c r="K1681">
        <v>3.9565598999999998</v>
      </c>
      <c r="L1681">
        <v>3.9486731000000002</v>
      </c>
      <c r="M1681">
        <v>3.9286203</v>
      </c>
      <c r="N1681">
        <v>3.9386781000000002</v>
      </c>
      <c r="O1681">
        <v>32.728999999999999</v>
      </c>
      <c r="P1681">
        <v>33.514000000000003</v>
      </c>
      <c r="Q1681">
        <v>32.561</v>
      </c>
      <c r="R1681">
        <v>33.171999999999997</v>
      </c>
      <c r="S1681">
        <v>3.9478130999999999</v>
      </c>
      <c r="T1681">
        <v>3.9381642000000001</v>
      </c>
      <c r="U1681">
        <v>-20.009003</v>
      </c>
      <c r="V1681" s="1">
        <f t="shared" si="182"/>
        <v>20.009003</v>
      </c>
      <c r="W1681" s="1">
        <f>(SUM($V$2:V1681))*1.041577/3600</f>
        <v>9.5689999825805803</v>
      </c>
      <c r="X1681">
        <f t="shared" si="183"/>
        <v>35.801131273199672</v>
      </c>
      <c r="Y1681">
        <f t="shared" si="184"/>
        <v>3.9605348</v>
      </c>
      <c r="Z1681">
        <f t="shared" si="185"/>
        <v>3.941919692307692</v>
      </c>
      <c r="AA1681">
        <f t="shared" si="186"/>
        <v>3.9216248999999999</v>
      </c>
      <c r="AB1681">
        <f t="shared" si="187"/>
        <v>51.244955999999995</v>
      </c>
      <c r="AC1681">
        <f t="shared" si="188"/>
        <v>33.514000000000003</v>
      </c>
    </row>
    <row r="1682" spans="1:29" x14ac:dyDescent="0.25">
      <c r="A1682">
        <v>1681</v>
      </c>
      <c r="B1682" t="s">
        <v>3381</v>
      </c>
      <c r="C1682" t="s">
        <v>3382</v>
      </c>
      <c r="D1682">
        <v>3.9309170999999998</v>
      </c>
      <c r="E1682">
        <v>3.9410484000000001</v>
      </c>
      <c r="F1682">
        <v>3.9606921000000002</v>
      </c>
      <c r="G1682">
        <v>3.9275505000000002</v>
      </c>
      <c r="H1682">
        <v>3.9217716999999999</v>
      </c>
      <c r="I1682">
        <v>3.9452645</v>
      </c>
      <c r="J1682">
        <v>3.9602306999999999</v>
      </c>
      <c r="K1682">
        <v>3.9566753000000001</v>
      </c>
      <c r="L1682">
        <v>3.9488094</v>
      </c>
      <c r="M1682">
        <v>3.9287565999999998</v>
      </c>
      <c r="N1682">
        <v>3.9388355000000002</v>
      </c>
      <c r="O1682">
        <v>32.731999999999999</v>
      </c>
      <c r="P1682">
        <v>33.517000000000003</v>
      </c>
      <c r="Q1682">
        <v>32.563000000000002</v>
      </c>
      <c r="R1682">
        <v>33.176000000000002</v>
      </c>
      <c r="S1682">
        <v>3.9479494000000002</v>
      </c>
      <c r="T1682">
        <v>3.9382901000000001</v>
      </c>
      <c r="U1682">
        <v>-20.008960999999999</v>
      </c>
      <c r="V1682" s="1">
        <f t="shared" si="182"/>
        <v>20.008960999999999</v>
      </c>
      <c r="W1682" s="1">
        <f>(SUM($V$2:V1682))*1.041577/3600</f>
        <v>9.5747891141282189</v>
      </c>
      <c r="X1682">
        <f t="shared" si="183"/>
        <v>35.822790533192581</v>
      </c>
      <c r="Y1682">
        <f t="shared" si="184"/>
        <v>3.9606921000000002</v>
      </c>
      <c r="Z1682">
        <f t="shared" si="185"/>
        <v>3.9420608692307697</v>
      </c>
      <c r="AA1682">
        <f t="shared" si="186"/>
        <v>3.9217716999999999</v>
      </c>
      <c r="AB1682">
        <f t="shared" si="187"/>
        <v>51.246791300000005</v>
      </c>
      <c r="AC1682">
        <f t="shared" si="188"/>
        <v>33.517000000000003</v>
      </c>
    </row>
    <row r="1683" spans="1:29" x14ac:dyDescent="0.25">
      <c r="A1683">
        <v>1682</v>
      </c>
      <c r="B1683" t="s">
        <v>3383</v>
      </c>
      <c r="C1683" t="s">
        <v>3384</v>
      </c>
      <c r="D1683">
        <v>3.9310849000000001</v>
      </c>
      <c r="E1683">
        <v>3.9411741999999998</v>
      </c>
      <c r="F1683">
        <v>3.9608284999999999</v>
      </c>
      <c r="G1683">
        <v>3.9276868999999999</v>
      </c>
      <c r="H1683">
        <v>3.9219186000000001</v>
      </c>
      <c r="I1683">
        <v>3.9454009000000001</v>
      </c>
      <c r="J1683">
        <v>3.9603565000000001</v>
      </c>
      <c r="K1683">
        <v>3.9568325999999998</v>
      </c>
      <c r="L1683">
        <v>3.9489353</v>
      </c>
      <c r="M1683">
        <v>3.9289035000000001</v>
      </c>
      <c r="N1683">
        <v>3.9389718</v>
      </c>
      <c r="O1683">
        <v>32.734000000000002</v>
      </c>
      <c r="P1683">
        <v>33.520000000000003</v>
      </c>
      <c r="Q1683">
        <v>32.566000000000003</v>
      </c>
      <c r="R1683">
        <v>33.179000000000002</v>
      </c>
      <c r="S1683">
        <v>3.9480962000000002</v>
      </c>
      <c r="T1683">
        <v>3.9384369000000001</v>
      </c>
      <c r="U1683">
        <v>-20.008855000000001</v>
      </c>
      <c r="V1683" s="1">
        <f t="shared" si="182"/>
        <v>20.008855000000001</v>
      </c>
      <c r="W1683" s="1">
        <f>(SUM($V$2:V1683))*1.041577/3600</f>
        <v>9.5805782150072005</v>
      </c>
      <c r="X1683">
        <f t="shared" si="183"/>
        <v>35.844449678442814</v>
      </c>
      <c r="Y1683">
        <f t="shared" si="184"/>
        <v>3.9608284999999999</v>
      </c>
      <c r="Z1683">
        <f t="shared" si="185"/>
        <v>3.9422020615384605</v>
      </c>
      <c r="AA1683">
        <f t="shared" si="186"/>
        <v>3.9219186000000001</v>
      </c>
      <c r="AB1683">
        <f t="shared" si="187"/>
        <v>51.24862679999999</v>
      </c>
      <c r="AC1683">
        <f t="shared" si="188"/>
        <v>33.520000000000003</v>
      </c>
    </row>
    <row r="1684" spans="1:29" x14ac:dyDescent="0.25">
      <c r="A1684">
        <v>1683</v>
      </c>
      <c r="B1684" t="s">
        <v>3385</v>
      </c>
      <c r="C1684" t="s">
        <v>3386</v>
      </c>
      <c r="D1684">
        <v>3.9312108000000001</v>
      </c>
      <c r="E1684">
        <v>3.9413524999999998</v>
      </c>
      <c r="F1684">
        <v>3.9609858</v>
      </c>
      <c r="G1684">
        <v>3.9278336999999999</v>
      </c>
      <c r="H1684">
        <v>3.9220654000000001</v>
      </c>
      <c r="I1684">
        <v>3.9455581999999998</v>
      </c>
      <c r="J1684">
        <v>3.9604824000000001</v>
      </c>
      <c r="K1684">
        <v>3.9569480000000001</v>
      </c>
      <c r="L1684">
        <v>3.9490821</v>
      </c>
      <c r="M1684">
        <v>3.9290292999999998</v>
      </c>
      <c r="N1684">
        <v>3.9391080999999999</v>
      </c>
      <c r="O1684">
        <v>32.737000000000002</v>
      </c>
      <c r="P1684">
        <v>33.523000000000003</v>
      </c>
      <c r="Q1684">
        <v>32.567999999999998</v>
      </c>
      <c r="R1684">
        <v>33.180999999999997</v>
      </c>
      <c r="S1684">
        <v>3.9482534999999999</v>
      </c>
      <c r="T1684">
        <v>3.9385732999999998</v>
      </c>
      <c r="U1684">
        <v>-20.009087000000001</v>
      </c>
      <c r="V1684" s="1">
        <f t="shared" si="182"/>
        <v>20.009087000000001</v>
      </c>
      <c r="W1684" s="1">
        <f>(SUM($V$2:V1684))*1.041577/3600</f>
        <v>9.5863673830100318</v>
      </c>
      <c r="X1684">
        <f t="shared" si="183"/>
        <v>35.866109074827939</v>
      </c>
      <c r="Y1684">
        <f t="shared" si="184"/>
        <v>3.9609858</v>
      </c>
      <c r="Z1684">
        <f t="shared" si="185"/>
        <v>3.9423448538461541</v>
      </c>
      <c r="AA1684">
        <f t="shared" si="186"/>
        <v>3.9220654000000001</v>
      </c>
      <c r="AB1684">
        <f t="shared" si="187"/>
        <v>51.250483100000004</v>
      </c>
      <c r="AC1684">
        <f t="shared" si="188"/>
        <v>33.523000000000003</v>
      </c>
    </row>
    <row r="1685" spans="1:29" x14ac:dyDescent="0.25">
      <c r="A1685">
        <v>1684</v>
      </c>
      <c r="B1685" t="s">
        <v>3387</v>
      </c>
      <c r="C1685" t="s">
        <v>3388</v>
      </c>
      <c r="D1685">
        <v>3.9313365999999998</v>
      </c>
      <c r="E1685">
        <v>3.9414679000000001</v>
      </c>
      <c r="F1685">
        <v>3.9611117</v>
      </c>
      <c r="G1685">
        <v>3.9279595999999999</v>
      </c>
      <c r="H1685">
        <v>3.9222017</v>
      </c>
      <c r="I1685">
        <v>3.9457049999999998</v>
      </c>
      <c r="J1685">
        <v>3.9605977999999999</v>
      </c>
      <c r="K1685">
        <v>3.9570948000000001</v>
      </c>
      <c r="L1685">
        <v>3.9491974999999999</v>
      </c>
      <c r="M1685">
        <v>3.9291657</v>
      </c>
      <c r="N1685">
        <v>3.9392445</v>
      </c>
      <c r="O1685">
        <v>32.74</v>
      </c>
      <c r="P1685">
        <v>33.527000000000001</v>
      </c>
      <c r="Q1685">
        <v>32.570999999999998</v>
      </c>
      <c r="R1685">
        <v>33.185000000000002</v>
      </c>
      <c r="S1685">
        <v>3.9483899</v>
      </c>
      <c r="T1685">
        <v>3.9387200999999998</v>
      </c>
      <c r="U1685">
        <v>-20.008897000000001</v>
      </c>
      <c r="V1685" s="1">
        <f t="shared" si="182"/>
        <v>20.008897000000001</v>
      </c>
      <c r="W1685" s="1">
        <f>(SUM($V$2:V1685))*1.041577/3600</f>
        <v>9.5921564960407455</v>
      </c>
      <c r="X1685">
        <f t="shared" si="183"/>
        <v>35.887768265542249</v>
      </c>
      <c r="Y1685">
        <f t="shared" si="184"/>
        <v>3.9611117</v>
      </c>
      <c r="Z1685">
        <f t="shared" si="185"/>
        <v>3.9424763692307687</v>
      </c>
      <c r="AA1685">
        <f t="shared" si="186"/>
        <v>3.9222017</v>
      </c>
      <c r="AB1685">
        <f t="shared" si="187"/>
        <v>51.252192799999996</v>
      </c>
      <c r="AC1685">
        <f t="shared" si="188"/>
        <v>33.527000000000001</v>
      </c>
    </row>
    <row r="1686" spans="1:29" x14ac:dyDescent="0.25">
      <c r="A1686">
        <v>1685</v>
      </c>
      <c r="B1686" t="s">
        <v>3389</v>
      </c>
      <c r="C1686" t="s">
        <v>3390</v>
      </c>
      <c r="D1686">
        <v>3.931473</v>
      </c>
      <c r="E1686">
        <v>3.9416042999999998</v>
      </c>
      <c r="F1686">
        <v>3.9612585</v>
      </c>
      <c r="G1686">
        <v>3.9281169</v>
      </c>
      <c r="H1686">
        <v>3.9223590000000002</v>
      </c>
      <c r="I1686">
        <v>3.9458413000000001</v>
      </c>
      <c r="J1686">
        <v>3.9607551000000001</v>
      </c>
      <c r="K1686">
        <v>3.9572207000000001</v>
      </c>
      <c r="L1686">
        <v>3.9493337999999998</v>
      </c>
      <c r="M1686">
        <v>3.9292915000000002</v>
      </c>
      <c r="N1686">
        <v>3.9394228</v>
      </c>
      <c r="O1686">
        <v>32.741999999999997</v>
      </c>
      <c r="P1686">
        <v>33.53</v>
      </c>
      <c r="Q1686">
        <v>32.573</v>
      </c>
      <c r="R1686">
        <v>33.188000000000002</v>
      </c>
      <c r="S1686">
        <v>3.9485472000000001</v>
      </c>
      <c r="T1686">
        <v>3.9388459</v>
      </c>
      <c r="U1686">
        <v>-20.008876000000001</v>
      </c>
      <c r="V1686" s="1">
        <f t="shared" si="182"/>
        <v>20.008876000000001</v>
      </c>
      <c r="W1686" s="1">
        <f>(SUM($V$2:V1686))*1.041577/3600</f>
        <v>9.5979456029955941</v>
      </c>
      <c r="X1686">
        <f t="shared" si="183"/>
        <v>35.909427433524527</v>
      </c>
      <c r="Y1686">
        <f t="shared" si="184"/>
        <v>3.9612585</v>
      </c>
      <c r="Z1686">
        <f t="shared" si="185"/>
        <v>3.9426207692307691</v>
      </c>
      <c r="AA1686">
        <f t="shared" si="186"/>
        <v>3.9223590000000002</v>
      </c>
      <c r="AB1686">
        <f t="shared" si="187"/>
        <v>51.254069999999999</v>
      </c>
      <c r="AC1686">
        <f t="shared" si="188"/>
        <v>33.53</v>
      </c>
    </row>
    <row r="1687" spans="1:29" x14ac:dyDescent="0.25">
      <c r="A1687">
        <v>1686</v>
      </c>
      <c r="B1687" t="s">
        <v>3391</v>
      </c>
      <c r="C1687" t="s">
        <v>3392</v>
      </c>
      <c r="D1687">
        <v>3.9316198</v>
      </c>
      <c r="E1687">
        <v>3.9417616</v>
      </c>
      <c r="F1687">
        <v>3.9614053</v>
      </c>
      <c r="G1687">
        <v>3.9282531999999999</v>
      </c>
      <c r="H1687">
        <v>3.9225059</v>
      </c>
      <c r="I1687">
        <v>3.9459881999999999</v>
      </c>
      <c r="J1687">
        <v>3.9608599</v>
      </c>
      <c r="K1687">
        <v>3.9573675000000001</v>
      </c>
      <c r="L1687">
        <v>3.9494596999999998</v>
      </c>
      <c r="M1687">
        <v>3.9294278999999999</v>
      </c>
      <c r="N1687">
        <v>3.9395486000000002</v>
      </c>
      <c r="O1687">
        <v>32.744999999999997</v>
      </c>
      <c r="P1687">
        <v>33.533000000000001</v>
      </c>
      <c r="Q1687">
        <v>32.575000000000003</v>
      </c>
      <c r="R1687">
        <v>33.191000000000003</v>
      </c>
      <c r="S1687">
        <v>3.9486835999999998</v>
      </c>
      <c r="T1687">
        <v>3.9389718</v>
      </c>
      <c r="U1687">
        <v>-20.008939999999999</v>
      </c>
      <c r="V1687" s="1">
        <f t="shared" si="182"/>
        <v>20.008939999999999</v>
      </c>
      <c r="W1687" s="1">
        <f>(SUM($V$2:V1687))*1.041577/3600</f>
        <v>9.6037347284673658</v>
      </c>
      <c r="X1687">
        <f t="shared" si="183"/>
        <v>35.931086670785398</v>
      </c>
      <c r="Y1687">
        <f t="shared" si="184"/>
        <v>3.9614053</v>
      </c>
      <c r="Z1687">
        <f t="shared" si="185"/>
        <v>3.9427579230769232</v>
      </c>
      <c r="AA1687">
        <f t="shared" si="186"/>
        <v>3.9225059</v>
      </c>
      <c r="AB1687">
        <f t="shared" si="187"/>
        <v>51.255853000000002</v>
      </c>
      <c r="AC1687">
        <f t="shared" si="188"/>
        <v>33.533000000000001</v>
      </c>
    </row>
    <row r="1688" spans="1:29" x14ac:dyDescent="0.25">
      <c r="A1688">
        <v>1687</v>
      </c>
      <c r="B1688" t="s">
        <v>3393</v>
      </c>
      <c r="C1688" t="s">
        <v>3394</v>
      </c>
      <c r="D1688">
        <v>3.9317666</v>
      </c>
      <c r="E1688">
        <v>3.9418874000000002</v>
      </c>
      <c r="F1688">
        <v>3.9615521</v>
      </c>
      <c r="G1688">
        <v>3.9283896</v>
      </c>
      <c r="H1688">
        <v>3.9226317000000002</v>
      </c>
      <c r="I1688">
        <v>3.9461455000000001</v>
      </c>
      <c r="J1688">
        <v>3.9609752999999999</v>
      </c>
      <c r="K1688">
        <v>3.9575038</v>
      </c>
      <c r="L1688">
        <v>3.9495855</v>
      </c>
      <c r="M1688">
        <v>3.9295537</v>
      </c>
      <c r="N1688">
        <v>3.9396849999999999</v>
      </c>
      <c r="O1688">
        <v>32.747</v>
      </c>
      <c r="P1688">
        <v>33.536000000000001</v>
      </c>
      <c r="Q1688">
        <v>32.578000000000003</v>
      </c>
      <c r="R1688">
        <v>33.194000000000003</v>
      </c>
      <c r="S1688">
        <v>3.9488514000000001</v>
      </c>
      <c r="T1688">
        <v>3.9391080999999999</v>
      </c>
      <c r="U1688">
        <v>-20.008770999999999</v>
      </c>
      <c r="V1688" s="1">
        <f t="shared" si="182"/>
        <v>20.008770999999999</v>
      </c>
      <c r="W1688" s="1">
        <f>(SUM($V$2:V1688))*1.041577/3600</f>
        <v>9.6095238050428851</v>
      </c>
      <c r="X1688">
        <f t="shared" si="183"/>
        <v>35.952745725107484</v>
      </c>
      <c r="Y1688">
        <f t="shared" si="184"/>
        <v>3.9615521</v>
      </c>
      <c r="Z1688">
        <f t="shared" si="185"/>
        <v>3.9428950538461538</v>
      </c>
      <c r="AA1688">
        <f t="shared" si="186"/>
        <v>3.9226317000000002</v>
      </c>
      <c r="AB1688">
        <f t="shared" si="187"/>
        <v>51.257635700000002</v>
      </c>
      <c r="AC1688">
        <f t="shared" si="188"/>
        <v>33.536000000000001</v>
      </c>
    </row>
    <row r="1689" spans="1:29" x14ac:dyDescent="0.25">
      <c r="A1689">
        <v>1688</v>
      </c>
      <c r="B1689" t="s">
        <v>3395</v>
      </c>
      <c r="C1689" t="s">
        <v>3396</v>
      </c>
      <c r="D1689">
        <v>3.9319134999999998</v>
      </c>
      <c r="E1689">
        <v>3.9420343</v>
      </c>
      <c r="F1689">
        <v>3.9616885000000002</v>
      </c>
      <c r="G1689">
        <v>3.9285364</v>
      </c>
      <c r="H1689">
        <v>3.9227786</v>
      </c>
      <c r="I1689">
        <v>3.9463028000000002</v>
      </c>
      <c r="J1689">
        <v>3.9611117</v>
      </c>
      <c r="K1689">
        <v>3.9576191999999999</v>
      </c>
      <c r="L1689">
        <v>3.9497114</v>
      </c>
      <c r="M1689">
        <v>3.9297110000000002</v>
      </c>
      <c r="N1689">
        <v>3.9398632999999998</v>
      </c>
      <c r="O1689">
        <v>32.75</v>
      </c>
      <c r="P1689">
        <v>33.539000000000001</v>
      </c>
      <c r="Q1689">
        <v>32.58</v>
      </c>
      <c r="R1689">
        <v>33.197000000000003</v>
      </c>
      <c r="S1689">
        <v>3.9489771999999999</v>
      </c>
      <c r="T1689">
        <v>3.9392550000000002</v>
      </c>
      <c r="U1689">
        <v>-20.008792</v>
      </c>
      <c r="V1689" s="1">
        <f t="shared" si="182"/>
        <v>20.008792</v>
      </c>
      <c r="W1689" s="1">
        <f>(SUM($V$2:V1689))*1.041577/3600</f>
        <v>9.6153128876942695</v>
      </c>
      <c r="X1689">
        <f t="shared" si="183"/>
        <v>35.974404802161608</v>
      </c>
      <c r="Y1689">
        <f t="shared" si="184"/>
        <v>3.9616885000000002</v>
      </c>
      <c r="Z1689">
        <f t="shared" si="185"/>
        <v>3.9430386846153849</v>
      </c>
      <c r="AA1689">
        <f t="shared" si="186"/>
        <v>3.9227786</v>
      </c>
      <c r="AB1689">
        <f t="shared" si="187"/>
        <v>51.259502900000001</v>
      </c>
      <c r="AC1689">
        <f t="shared" si="188"/>
        <v>33.539000000000001</v>
      </c>
    </row>
    <row r="1690" spans="1:29" x14ac:dyDescent="0.25">
      <c r="A1690">
        <v>1689</v>
      </c>
      <c r="B1690" t="s">
        <v>3397</v>
      </c>
      <c r="C1690" t="s">
        <v>3398</v>
      </c>
      <c r="D1690">
        <v>3.9320287999999999</v>
      </c>
      <c r="E1690">
        <v>3.9421916000000001</v>
      </c>
      <c r="F1690">
        <v>3.9618248</v>
      </c>
      <c r="G1690">
        <v>3.9286937000000002</v>
      </c>
      <c r="H1690">
        <v>3.9229359000000001</v>
      </c>
      <c r="I1690">
        <v>3.9464182000000001</v>
      </c>
      <c r="J1690">
        <v>3.9612270000000001</v>
      </c>
      <c r="K1690">
        <v>3.9577870000000002</v>
      </c>
      <c r="L1690">
        <v>3.9498582</v>
      </c>
      <c r="M1690">
        <v>3.9298369000000002</v>
      </c>
      <c r="N1690">
        <v>3.9399996000000002</v>
      </c>
      <c r="O1690">
        <v>32.753</v>
      </c>
      <c r="P1690">
        <v>33.542999999999999</v>
      </c>
      <c r="Q1690">
        <v>32.582000000000001</v>
      </c>
      <c r="R1690">
        <v>33.200000000000003</v>
      </c>
      <c r="S1690">
        <v>3.9491239999999999</v>
      </c>
      <c r="T1690">
        <v>3.9393807999999999</v>
      </c>
      <c r="U1690">
        <v>-20.008939999999999</v>
      </c>
      <c r="V1690" s="1">
        <f t="shared" si="182"/>
        <v>20.008939999999999</v>
      </c>
      <c r="W1690" s="1">
        <f>(SUM($V$2:V1690))*1.041577/3600</f>
        <v>9.6211020131660412</v>
      </c>
      <c r="X1690">
        <f t="shared" si="183"/>
        <v>35.996064039422471</v>
      </c>
      <c r="Y1690">
        <f t="shared" si="184"/>
        <v>3.9618248</v>
      </c>
      <c r="Z1690">
        <f t="shared" si="185"/>
        <v>3.9431774230769228</v>
      </c>
      <c r="AA1690">
        <f t="shared" si="186"/>
        <v>3.9229359000000001</v>
      </c>
      <c r="AB1690">
        <f t="shared" si="187"/>
        <v>51.261306499999996</v>
      </c>
      <c r="AC1690">
        <f t="shared" si="188"/>
        <v>33.542999999999999</v>
      </c>
    </row>
    <row r="1691" spans="1:29" x14ac:dyDescent="0.25">
      <c r="A1691">
        <v>1690</v>
      </c>
      <c r="B1691" t="s">
        <v>3399</v>
      </c>
      <c r="C1691" t="s">
        <v>3400</v>
      </c>
      <c r="D1691">
        <v>3.9321757000000002</v>
      </c>
      <c r="E1691">
        <v>3.9423173999999999</v>
      </c>
      <c r="F1691">
        <v>3.9619716999999999</v>
      </c>
      <c r="G1691">
        <v>3.92883</v>
      </c>
      <c r="H1691">
        <v>3.9230827000000001</v>
      </c>
      <c r="I1691">
        <v>3.9465650000000001</v>
      </c>
      <c r="J1691">
        <v>3.9613738999999999</v>
      </c>
      <c r="K1691">
        <v>3.9579129000000002</v>
      </c>
      <c r="L1691">
        <v>3.9499944999999999</v>
      </c>
      <c r="M1691">
        <v>3.9299626999999999</v>
      </c>
      <c r="N1691">
        <v>3.9401464000000002</v>
      </c>
      <c r="O1691">
        <v>32.755000000000003</v>
      </c>
      <c r="P1691">
        <v>33.545999999999999</v>
      </c>
      <c r="Q1691">
        <v>32.585000000000001</v>
      </c>
      <c r="R1691">
        <v>33.203000000000003</v>
      </c>
      <c r="S1691">
        <v>3.9492709000000001</v>
      </c>
      <c r="T1691">
        <v>3.9395172000000001</v>
      </c>
      <c r="U1691">
        <v>-20.009003</v>
      </c>
      <c r="V1691" s="1">
        <f t="shared" si="182"/>
        <v>20.009003</v>
      </c>
      <c r="W1691" s="1">
        <f>(SUM($V$2:V1691))*1.041577/3600</f>
        <v>9.6268911568654119</v>
      </c>
      <c r="X1691">
        <f t="shared" si="183"/>
        <v>36.017723344879457</v>
      </c>
      <c r="Y1691">
        <f t="shared" si="184"/>
        <v>3.9619716999999999</v>
      </c>
      <c r="Z1691">
        <f t="shared" si="185"/>
        <v>3.943317</v>
      </c>
      <c r="AA1691">
        <f t="shared" si="186"/>
        <v>3.9230827000000001</v>
      </c>
      <c r="AB1691">
        <f t="shared" si="187"/>
        <v>51.263120999999998</v>
      </c>
      <c r="AC1691">
        <f t="shared" si="188"/>
        <v>33.545999999999999</v>
      </c>
    </row>
    <row r="1692" spans="1:29" x14ac:dyDescent="0.25">
      <c r="A1692">
        <v>1691</v>
      </c>
      <c r="B1692" t="s">
        <v>3401</v>
      </c>
      <c r="C1692" t="s">
        <v>3402</v>
      </c>
      <c r="D1692">
        <v>3.932312</v>
      </c>
      <c r="E1692">
        <v>3.9424643000000001</v>
      </c>
      <c r="F1692">
        <v>3.9621080000000002</v>
      </c>
      <c r="G1692">
        <v>3.9289768999999999</v>
      </c>
      <c r="H1692">
        <v>3.9232295000000001</v>
      </c>
      <c r="I1692">
        <v>3.9467222999999998</v>
      </c>
      <c r="J1692">
        <v>3.9614786999999998</v>
      </c>
      <c r="K1692">
        <v>3.9580282000000002</v>
      </c>
      <c r="L1692">
        <v>3.9501203999999999</v>
      </c>
      <c r="M1692">
        <v>3.9300991000000001</v>
      </c>
      <c r="N1692">
        <v>3.9402933</v>
      </c>
      <c r="O1692">
        <v>32.758000000000003</v>
      </c>
      <c r="P1692">
        <v>33.548999999999999</v>
      </c>
      <c r="Q1692">
        <v>32.587000000000003</v>
      </c>
      <c r="R1692">
        <v>33.206000000000003</v>
      </c>
      <c r="S1692">
        <v>3.9494281999999998</v>
      </c>
      <c r="T1692">
        <v>3.9396429999999998</v>
      </c>
      <c r="U1692">
        <v>-20.008918999999999</v>
      </c>
      <c r="V1692" s="1">
        <f t="shared" si="182"/>
        <v>20.008918999999999</v>
      </c>
      <c r="W1692" s="1">
        <f>(SUM($V$2:V1692))*1.041577/3600</f>
        <v>9.6326802762613184</v>
      </c>
      <c r="X1692">
        <f t="shared" si="183"/>
        <v>36.039382559408281</v>
      </c>
      <c r="Y1692">
        <f t="shared" si="184"/>
        <v>3.9621080000000002</v>
      </c>
      <c r="Z1692">
        <f t="shared" si="185"/>
        <v>3.9434541461538464</v>
      </c>
      <c r="AA1692">
        <f t="shared" si="186"/>
        <v>3.9232295000000001</v>
      </c>
      <c r="AB1692">
        <f t="shared" si="187"/>
        <v>51.2649039</v>
      </c>
      <c r="AC1692">
        <f t="shared" si="188"/>
        <v>33.548999999999999</v>
      </c>
    </row>
    <row r="1693" spans="1:29" x14ac:dyDescent="0.25">
      <c r="A1693">
        <v>1692</v>
      </c>
      <c r="B1693" t="s">
        <v>3403</v>
      </c>
      <c r="C1693" t="s">
        <v>3404</v>
      </c>
      <c r="D1693">
        <v>3.9324484000000002</v>
      </c>
      <c r="E1693">
        <v>3.9426111000000001</v>
      </c>
      <c r="F1693">
        <v>3.9622652999999999</v>
      </c>
      <c r="G1693">
        <v>3.9291132000000002</v>
      </c>
      <c r="H1693">
        <v>3.9233658999999999</v>
      </c>
      <c r="I1693">
        <v>3.9468692000000001</v>
      </c>
      <c r="J1693">
        <v>3.9615941000000001</v>
      </c>
      <c r="K1693">
        <v>3.9581751000000001</v>
      </c>
      <c r="L1693">
        <v>3.9502462</v>
      </c>
      <c r="M1693">
        <v>3.9302353999999999</v>
      </c>
      <c r="N1693">
        <v>3.9404295999999999</v>
      </c>
      <c r="O1693">
        <v>32.761000000000003</v>
      </c>
      <c r="P1693">
        <v>33.552</v>
      </c>
      <c r="Q1693">
        <v>32.588999999999999</v>
      </c>
      <c r="R1693">
        <v>33.209000000000003</v>
      </c>
      <c r="S1693">
        <v>3.9495645000000001</v>
      </c>
      <c r="T1693">
        <v>3.9397899000000001</v>
      </c>
      <c r="U1693">
        <v>-20.008982</v>
      </c>
      <c r="V1693" s="1">
        <f t="shared" si="182"/>
        <v>20.008982</v>
      </c>
      <c r="W1693" s="1">
        <f>(SUM($V$2:V1693))*1.041577/3600</f>
        <v>9.6384694138848221</v>
      </c>
      <c r="X1693">
        <f t="shared" si="183"/>
        <v>36.061041842133221</v>
      </c>
      <c r="Y1693">
        <f t="shared" si="184"/>
        <v>3.9622652999999999</v>
      </c>
      <c r="Z1693">
        <f t="shared" si="185"/>
        <v>3.9435929153846159</v>
      </c>
      <c r="AA1693">
        <f t="shared" si="186"/>
        <v>3.9233658999999999</v>
      </c>
      <c r="AB1693">
        <f t="shared" si="187"/>
        <v>51.266707900000007</v>
      </c>
      <c r="AC1693">
        <f t="shared" si="188"/>
        <v>33.552</v>
      </c>
    </row>
    <row r="1694" spans="1:29" x14ac:dyDescent="0.25">
      <c r="A1694">
        <v>1693</v>
      </c>
      <c r="B1694" t="s">
        <v>3405</v>
      </c>
      <c r="C1694" t="s">
        <v>3406</v>
      </c>
      <c r="D1694">
        <v>3.9325952000000002</v>
      </c>
      <c r="E1694">
        <v>3.9427579000000001</v>
      </c>
      <c r="F1694">
        <v>3.9624120999999999</v>
      </c>
      <c r="G1694">
        <v>3.9292495999999999</v>
      </c>
      <c r="H1694">
        <v>3.9235126999999999</v>
      </c>
      <c r="I1694">
        <v>3.9469949999999998</v>
      </c>
      <c r="J1694">
        <v>3.9617513999999998</v>
      </c>
      <c r="K1694">
        <v>3.9583113999999999</v>
      </c>
      <c r="L1694">
        <v>3.9503721000000001</v>
      </c>
      <c r="M1694">
        <v>3.9303718000000001</v>
      </c>
      <c r="N1694">
        <v>3.940566</v>
      </c>
      <c r="O1694">
        <v>32.762999999999998</v>
      </c>
      <c r="P1694">
        <v>33.555999999999997</v>
      </c>
      <c r="Q1694">
        <v>32.591999999999999</v>
      </c>
      <c r="R1694">
        <v>33.212000000000003</v>
      </c>
      <c r="S1694">
        <v>3.9497217999999998</v>
      </c>
      <c r="T1694">
        <v>3.9399156999999998</v>
      </c>
      <c r="U1694">
        <v>-20.008855000000001</v>
      </c>
      <c r="V1694" s="1">
        <f t="shared" si="182"/>
        <v>20.008855000000001</v>
      </c>
      <c r="W1694" s="1">
        <f>(SUM($V$2:V1694))*1.041577/3600</f>
        <v>9.6442585147638038</v>
      </c>
      <c r="X1694">
        <f t="shared" si="183"/>
        <v>36.082700987383461</v>
      </c>
      <c r="Y1694">
        <f t="shared" si="184"/>
        <v>3.9624120999999999</v>
      </c>
      <c r="Z1694">
        <f t="shared" si="185"/>
        <v>3.9437332846153845</v>
      </c>
      <c r="AA1694">
        <f t="shared" si="186"/>
        <v>3.9235126999999999</v>
      </c>
      <c r="AB1694">
        <f t="shared" si="187"/>
        <v>51.268532700000002</v>
      </c>
      <c r="AC1694">
        <f t="shared" si="188"/>
        <v>33.555999999999997</v>
      </c>
    </row>
    <row r="1695" spans="1:29" x14ac:dyDescent="0.25">
      <c r="A1695">
        <v>1694</v>
      </c>
      <c r="B1695" t="s">
        <v>3407</v>
      </c>
      <c r="C1695" t="s">
        <v>3408</v>
      </c>
      <c r="D1695">
        <v>3.9327106000000001</v>
      </c>
      <c r="E1695">
        <v>3.9428838000000002</v>
      </c>
      <c r="F1695">
        <v>3.9625485</v>
      </c>
      <c r="G1695">
        <v>3.9293963999999999</v>
      </c>
      <c r="H1695">
        <v>3.9236490000000002</v>
      </c>
      <c r="I1695">
        <v>3.9471417999999998</v>
      </c>
      <c r="J1695">
        <v>3.9618878</v>
      </c>
      <c r="K1695">
        <v>3.9584581999999999</v>
      </c>
      <c r="L1695">
        <v>3.9504978999999998</v>
      </c>
      <c r="M1695">
        <v>3.9305186000000001</v>
      </c>
      <c r="N1695">
        <v>3.9407337999999998</v>
      </c>
      <c r="O1695">
        <v>32.765999999999998</v>
      </c>
      <c r="P1695">
        <v>33.558999999999997</v>
      </c>
      <c r="Q1695">
        <v>32.594000000000001</v>
      </c>
      <c r="R1695">
        <v>33.215000000000003</v>
      </c>
      <c r="S1695">
        <v>3.9498582</v>
      </c>
      <c r="T1695">
        <v>3.9400729999999999</v>
      </c>
      <c r="U1695">
        <v>-20.008918999999999</v>
      </c>
      <c r="V1695" s="1">
        <f t="shared" si="182"/>
        <v>20.008918999999999</v>
      </c>
      <c r="W1695" s="1">
        <f>(SUM($V$2:V1695))*1.041577/3600</f>
        <v>9.6500476341597103</v>
      </c>
      <c r="X1695">
        <f t="shared" si="183"/>
        <v>36.104360201912286</v>
      </c>
      <c r="Y1695">
        <f t="shared" si="184"/>
        <v>3.9625485</v>
      </c>
      <c r="Z1695">
        <f t="shared" si="185"/>
        <v>3.9438736615384613</v>
      </c>
      <c r="AA1695">
        <f t="shared" si="186"/>
        <v>3.9236490000000002</v>
      </c>
      <c r="AB1695">
        <f t="shared" si="187"/>
        <v>51.270357599999997</v>
      </c>
      <c r="AC1695">
        <f t="shared" si="188"/>
        <v>33.558999999999997</v>
      </c>
    </row>
    <row r="1696" spans="1:29" x14ac:dyDescent="0.25">
      <c r="A1696">
        <v>1695</v>
      </c>
      <c r="B1696" t="s">
        <v>3409</v>
      </c>
      <c r="C1696" t="s">
        <v>3410</v>
      </c>
      <c r="D1696">
        <v>3.9328679000000002</v>
      </c>
      <c r="E1696">
        <v>3.9430410999999999</v>
      </c>
      <c r="F1696">
        <v>3.9626953</v>
      </c>
      <c r="G1696">
        <v>3.9295431999999999</v>
      </c>
      <c r="H1696">
        <v>3.9237853999999999</v>
      </c>
      <c r="I1696">
        <v>3.9472887000000001</v>
      </c>
      <c r="J1696">
        <v>3.9619925999999999</v>
      </c>
      <c r="K1696">
        <v>3.9585735999999998</v>
      </c>
      <c r="L1696">
        <v>3.9506342999999999</v>
      </c>
      <c r="M1696">
        <v>3.9306443999999998</v>
      </c>
      <c r="N1696">
        <v>3.9408701000000002</v>
      </c>
      <c r="O1696">
        <v>32.768999999999998</v>
      </c>
      <c r="P1696">
        <v>33.563000000000002</v>
      </c>
      <c r="Q1696">
        <v>32.597000000000001</v>
      </c>
      <c r="R1696">
        <v>33.218000000000004</v>
      </c>
      <c r="S1696">
        <v>3.9500155000000001</v>
      </c>
      <c r="T1696">
        <v>3.9402094000000001</v>
      </c>
      <c r="U1696">
        <v>-20.008855000000001</v>
      </c>
      <c r="V1696" s="1">
        <f t="shared" si="182"/>
        <v>20.008855000000001</v>
      </c>
      <c r="W1696" s="1">
        <f>(SUM($V$2:V1696))*1.041577/3600</f>
        <v>9.655836735038692</v>
      </c>
      <c r="X1696">
        <f t="shared" si="183"/>
        <v>36.126019347162526</v>
      </c>
      <c r="Y1696">
        <f t="shared" si="184"/>
        <v>3.9626953</v>
      </c>
      <c r="Z1696">
        <f t="shared" si="185"/>
        <v>3.9440124230769227</v>
      </c>
      <c r="AA1696">
        <f t="shared" si="186"/>
        <v>3.9237853999999999</v>
      </c>
      <c r="AB1696">
        <f t="shared" si="187"/>
        <v>51.272161499999996</v>
      </c>
      <c r="AC1696">
        <f t="shared" si="188"/>
        <v>33.563000000000002</v>
      </c>
    </row>
    <row r="1697" spans="1:29" x14ac:dyDescent="0.25">
      <c r="A1697">
        <v>1696</v>
      </c>
      <c r="B1697" t="s">
        <v>3411</v>
      </c>
      <c r="C1697" t="s">
        <v>3412</v>
      </c>
      <c r="D1697">
        <v>3.9330042000000001</v>
      </c>
      <c r="E1697">
        <v>3.9431565000000002</v>
      </c>
      <c r="F1697">
        <v>3.9628421999999999</v>
      </c>
      <c r="G1697">
        <v>3.9296901000000002</v>
      </c>
      <c r="H1697">
        <v>3.9239427</v>
      </c>
      <c r="I1697">
        <v>3.9474144999999998</v>
      </c>
      <c r="J1697">
        <v>3.9621184999999999</v>
      </c>
      <c r="K1697">
        <v>3.9587203999999998</v>
      </c>
      <c r="L1697">
        <v>3.9507810999999999</v>
      </c>
      <c r="M1697">
        <v>3.9307913000000001</v>
      </c>
      <c r="N1697">
        <v>3.9410273999999998</v>
      </c>
      <c r="O1697">
        <v>32.771999999999998</v>
      </c>
      <c r="P1697">
        <v>33.566000000000003</v>
      </c>
      <c r="Q1697">
        <v>32.6</v>
      </c>
      <c r="R1697">
        <v>33.220999999999997</v>
      </c>
      <c r="S1697">
        <v>3.9501623000000001</v>
      </c>
      <c r="T1697">
        <v>3.9403457</v>
      </c>
      <c r="U1697">
        <v>-20.008855000000001</v>
      </c>
      <c r="V1697" s="1">
        <f t="shared" si="182"/>
        <v>20.008855000000001</v>
      </c>
      <c r="W1697" s="1">
        <f>(SUM($V$2:V1697))*1.041577/3600</f>
        <v>9.6616258359176737</v>
      </c>
      <c r="X1697">
        <f t="shared" si="183"/>
        <v>36.147678492412759</v>
      </c>
      <c r="Y1697">
        <f t="shared" si="184"/>
        <v>3.9628421999999999</v>
      </c>
      <c r="Z1697">
        <f t="shared" si="185"/>
        <v>3.9441536076923081</v>
      </c>
      <c r="AA1697">
        <f t="shared" si="186"/>
        <v>3.9239427</v>
      </c>
      <c r="AB1697">
        <f t="shared" si="187"/>
        <v>51.273996900000007</v>
      </c>
      <c r="AC1697">
        <f t="shared" si="188"/>
        <v>33.566000000000003</v>
      </c>
    </row>
    <row r="1698" spans="1:29" x14ac:dyDescent="0.25">
      <c r="A1698">
        <v>1697</v>
      </c>
      <c r="B1698" t="s">
        <v>3413</v>
      </c>
      <c r="C1698" t="s">
        <v>3414</v>
      </c>
      <c r="D1698">
        <v>3.9331406000000002</v>
      </c>
      <c r="E1698">
        <v>3.9433033000000002</v>
      </c>
      <c r="F1698">
        <v>3.9629574999999999</v>
      </c>
      <c r="G1698">
        <v>3.9298158999999999</v>
      </c>
      <c r="H1698">
        <v>3.9240895</v>
      </c>
      <c r="I1698">
        <v>3.9475823000000001</v>
      </c>
      <c r="J1698">
        <v>3.9622339000000002</v>
      </c>
      <c r="K1698">
        <v>3.9588568</v>
      </c>
      <c r="L1698">
        <v>3.9509069999999999</v>
      </c>
      <c r="M1698">
        <v>3.9309066000000001</v>
      </c>
      <c r="N1698">
        <v>3.9411532999999999</v>
      </c>
      <c r="O1698">
        <v>32.774000000000001</v>
      </c>
      <c r="P1698">
        <v>33.569000000000003</v>
      </c>
      <c r="Q1698">
        <v>32.601999999999997</v>
      </c>
      <c r="R1698">
        <v>33.223999999999997</v>
      </c>
      <c r="S1698">
        <v>3.9502882000000001</v>
      </c>
      <c r="T1698">
        <v>3.9404716</v>
      </c>
      <c r="U1698">
        <v>-20.008813</v>
      </c>
      <c r="V1698" s="1">
        <f t="shared" si="182"/>
        <v>20.008813</v>
      </c>
      <c r="W1698" s="1">
        <f>(SUM($V$2:V1698))*1.041577/3600</f>
        <v>9.6674149246449232</v>
      </c>
      <c r="X1698">
        <f t="shared" si="183"/>
        <v>36.169337592198922</v>
      </c>
      <c r="Y1698">
        <f t="shared" si="184"/>
        <v>3.9629574999999999</v>
      </c>
      <c r="Z1698">
        <f t="shared" si="185"/>
        <v>3.9442851153846159</v>
      </c>
      <c r="AA1698">
        <f t="shared" si="186"/>
        <v>3.9240895</v>
      </c>
      <c r="AB1698">
        <f t="shared" si="187"/>
        <v>51.275706500000005</v>
      </c>
      <c r="AC1698">
        <f t="shared" si="188"/>
        <v>33.569000000000003</v>
      </c>
    </row>
    <row r="1699" spans="1:29" x14ac:dyDescent="0.25">
      <c r="A1699">
        <v>1698</v>
      </c>
      <c r="B1699" t="s">
        <v>3415</v>
      </c>
      <c r="C1699" t="s">
        <v>3416</v>
      </c>
      <c r="D1699">
        <v>3.9332769000000001</v>
      </c>
      <c r="E1699">
        <v>3.9434605999999999</v>
      </c>
      <c r="F1699">
        <v>3.9631042999999999</v>
      </c>
      <c r="G1699">
        <v>3.9299521999999998</v>
      </c>
      <c r="H1699">
        <v>3.9242363999999998</v>
      </c>
      <c r="I1699">
        <v>3.9477186999999998</v>
      </c>
      <c r="J1699">
        <v>3.9623702000000001</v>
      </c>
      <c r="K1699">
        <v>3.9589930999999998</v>
      </c>
      <c r="L1699">
        <v>3.9510432999999998</v>
      </c>
      <c r="M1699">
        <v>3.9310429999999998</v>
      </c>
      <c r="N1699">
        <v>3.9413106</v>
      </c>
      <c r="O1699">
        <v>32.777000000000001</v>
      </c>
      <c r="P1699">
        <v>33.572000000000003</v>
      </c>
      <c r="Q1699">
        <v>32.603999999999999</v>
      </c>
      <c r="R1699">
        <v>33.226999999999997</v>
      </c>
      <c r="S1699">
        <v>3.9504454999999998</v>
      </c>
      <c r="T1699">
        <v>3.9406184</v>
      </c>
      <c r="U1699">
        <v>-20.008897000000001</v>
      </c>
      <c r="V1699" s="1">
        <f t="shared" si="182"/>
        <v>20.008897000000001</v>
      </c>
      <c r="W1699" s="1">
        <f>(SUM($V$2:V1699))*1.041577/3600</f>
        <v>9.673204037675637</v>
      </c>
      <c r="X1699">
        <f t="shared" si="183"/>
        <v>36.190996782913231</v>
      </c>
      <c r="Y1699">
        <f t="shared" si="184"/>
        <v>3.9631042999999999</v>
      </c>
      <c r="Z1699">
        <f t="shared" si="185"/>
        <v>3.9444287076923081</v>
      </c>
      <c r="AA1699">
        <f t="shared" si="186"/>
        <v>3.9242363999999998</v>
      </c>
      <c r="AB1699">
        <f t="shared" si="187"/>
        <v>51.277573200000006</v>
      </c>
      <c r="AC1699">
        <f t="shared" si="188"/>
        <v>33.572000000000003</v>
      </c>
    </row>
    <row r="1700" spans="1:29" x14ac:dyDescent="0.25">
      <c r="A1700">
        <v>1699</v>
      </c>
      <c r="B1700" t="s">
        <v>3417</v>
      </c>
      <c r="C1700" t="s">
        <v>3418</v>
      </c>
      <c r="D1700">
        <v>3.9334028000000001</v>
      </c>
      <c r="E1700">
        <v>3.9435864999999999</v>
      </c>
      <c r="F1700">
        <v>3.9632512000000002</v>
      </c>
      <c r="G1700">
        <v>3.9301096000000002</v>
      </c>
      <c r="H1700">
        <v>3.9243831999999998</v>
      </c>
      <c r="I1700">
        <v>3.9478654999999998</v>
      </c>
      <c r="J1700">
        <v>3.9624961000000001</v>
      </c>
      <c r="K1700">
        <v>3.9591189999999998</v>
      </c>
      <c r="L1700">
        <v>3.9511587000000001</v>
      </c>
      <c r="M1700">
        <v>3.9311793000000002</v>
      </c>
      <c r="N1700">
        <v>3.9414468999999999</v>
      </c>
      <c r="O1700">
        <v>32.78</v>
      </c>
      <c r="P1700">
        <v>33.575000000000003</v>
      </c>
      <c r="Q1700">
        <v>32.606999999999999</v>
      </c>
      <c r="R1700">
        <v>33.229999999999997</v>
      </c>
      <c r="S1700">
        <v>3.9505922999999998</v>
      </c>
      <c r="T1700">
        <v>3.9407442000000001</v>
      </c>
      <c r="U1700">
        <v>-20.008855000000001</v>
      </c>
      <c r="V1700" s="1">
        <f t="shared" si="182"/>
        <v>20.008855000000001</v>
      </c>
      <c r="W1700" s="1">
        <f>(SUM($V$2:V1700))*1.041577/3600</f>
        <v>9.6789931385546186</v>
      </c>
      <c r="X1700">
        <f t="shared" si="183"/>
        <v>36.212655928163464</v>
      </c>
      <c r="Y1700">
        <f t="shared" si="184"/>
        <v>3.9632512000000002</v>
      </c>
      <c r="Z1700">
        <f t="shared" si="185"/>
        <v>3.9445642538461536</v>
      </c>
      <c r="AA1700">
        <f t="shared" si="186"/>
        <v>3.9243831999999998</v>
      </c>
      <c r="AB1700">
        <f t="shared" si="187"/>
        <v>51.2793353</v>
      </c>
      <c r="AC1700">
        <f t="shared" si="188"/>
        <v>33.575000000000003</v>
      </c>
    </row>
    <row r="1701" spans="1:29" x14ac:dyDescent="0.25">
      <c r="A1701">
        <v>1700</v>
      </c>
      <c r="B1701" t="s">
        <v>3419</v>
      </c>
      <c r="C1701" t="s">
        <v>3420</v>
      </c>
      <c r="D1701">
        <v>3.9335391</v>
      </c>
      <c r="E1701">
        <v>3.9437228000000002</v>
      </c>
      <c r="F1701">
        <v>3.9633980000000002</v>
      </c>
      <c r="G1701">
        <v>3.9302459000000001</v>
      </c>
      <c r="H1701">
        <v>3.9244986000000002</v>
      </c>
      <c r="I1701">
        <v>3.9480018000000001</v>
      </c>
      <c r="J1701">
        <v>3.9626114000000001</v>
      </c>
      <c r="K1701">
        <v>3.9592657999999998</v>
      </c>
      <c r="L1701">
        <v>3.9513055000000001</v>
      </c>
      <c r="M1701">
        <v>3.9313156999999999</v>
      </c>
      <c r="N1701">
        <v>3.9415938000000001</v>
      </c>
      <c r="O1701">
        <v>32.781999999999996</v>
      </c>
      <c r="P1701">
        <v>33.576999999999998</v>
      </c>
      <c r="Q1701">
        <v>32.609000000000002</v>
      </c>
      <c r="R1701">
        <v>33.232999999999997</v>
      </c>
      <c r="S1701">
        <v>3.9507392000000001</v>
      </c>
      <c r="T1701">
        <v>3.9408805999999998</v>
      </c>
      <c r="U1701">
        <v>-20.008665000000001</v>
      </c>
      <c r="V1701" s="1">
        <f t="shared" si="182"/>
        <v>20.008665000000001</v>
      </c>
      <c r="W1701" s="1">
        <f>(SUM($V$2:V1701))*1.041577/3600</f>
        <v>9.684782184461481</v>
      </c>
      <c r="X1701">
        <f t="shared" si="183"/>
        <v>36.234314867742889</v>
      </c>
      <c r="Y1701">
        <f t="shared" si="184"/>
        <v>3.9633980000000002</v>
      </c>
      <c r="Z1701">
        <f t="shared" si="185"/>
        <v>3.9447014</v>
      </c>
      <c r="AA1701">
        <f t="shared" si="186"/>
        <v>3.9244986000000002</v>
      </c>
      <c r="AB1701">
        <f t="shared" si="187"/>
        <v>51.281118200000002</v>
      </c>
      <c r="AC1701">
        <f t="shared" si="188"/>
        <v>33.576999999999998</v>
      </c>
    </row>
    <row r="1702" spans="1:29" x14ac:dyDescent="0.25">
      <c r="A1702">
        <v>1701</v>
      </c>
      <c r="B1702" t="s">
        <v>3421</v>
      </c>
      <c r="C1702" t="s">
        <v>3422</v>
      </c>
      <c r="D1702">
        <v>3.9336859</v>
      </c>
      <c r="E1702">
        <v>3.9438696000000002</v>
      </c>
      <c r="F1702">
        <v>3.9635343000000001</v>
      </c>
      <c r="G1702">
        <v>3.9303718000000001</v>
      </c>
      <c r="H1702">
        <v>3.9246454000000002</v>
      </c>
      <c r="I1702">
        <v>3.9481487</v>
      </c>
      <c r="J1702">
        <v>3.9627477999999998</v>
      </c>
      <c r="K1702">
        <v>3.9593916</v>
      </c>
      <c r="L1702">
        <v>3.9514314000000001</v>
      </c>
      <c r="M1702">
        <v>3.9314415</v>
      </c>
      <c r="N1702">
        <v>3.9417406000000001</v>
      </c>
      <c r="O1702">
        <v>32.784999999999997</v>
      </c>
      <c r="P1702">
        <v>33.58</v>
      </c>
      <c r="Q1702">
        <v>32.612000000000002</v>
      </c>
      <c r="R1702">
        <v>33.235999999999997</v>
      </c>
      <c r="S1702">
        <v>3.9508649999999998</v>
      </c>
      <c r="T1702">
        <v>3.9410169000000002</v>
      </c>
      <c r="U1702">
        <v>-20.008770999999999</v>
      </c>
      <c r="V1702" s="1">
        <f t="shared" si="182"/>
        <v>20.008770999999999</v>
      </c>
      <c r="W1702" s="1">
        <f>(SUM($V$2:V1702))*1.041577/3600</f>
        <v>9.6905712610370003</v>
      </c>
      <c r="X1702">
        <f t="shared" si="183"/>
        <v>36.255973922064975</v>
      </c>
      <c r="Y1702">
        <f t="shared" si="184"/>
        <v>3.9635343000000001</v>
      </c>
      <c r="Z1702">
        <f t="shared" si="185"/>
        <v>3.9448377307692306</v>
      </c>
      <c r="AA1702">
        <f t="shared" si="186"/>
        <v>3.9246454000000002</v>
      </c>
      <c r="AB1702">
        <f t="shared" si="187"/>
        <v>51.282890500000001</v>
      </c>
      <c r="AC1702">
        <f t="shared" si="188"/>
        <v>33.58</v>
      </c>
    </row>
    <row r="1703" spans="1:29" x14ac:dyDescent="0.25">
      <c r="A1703">
        <v>1702</v>
      </c>
      <c r="B1703" t="s">
        <v>3423</v>
      </c>
      <c r="C1703" t="s">
        <v>3424</v>
      </c>
      <c r="D1703">
        <v>3.9338118</v>
      </c>
      <c r="E1703">
        <v>3.9440165</v>
      </c>
      <c r="F1703">
        <v>3.9636707000000002</v>
      </c>
      <c r="G1703">
        <v>3.9305186000000001</v>
      </c>
      <c r="H1703">
        <v>3.9248026999999999</v>
      </c>
      <c r="I1703">
        <v>3.9482955</v>
      </c>
      <c r="J1703">
        <v>3.9628841000000001</v>
      </c>
      <c r="K1703">
        <v>3.9595280000000002</v>
      </c>
      <c r="L1703">
        <v>3.9515467000000002</v>
      </c>
      <c r="M1703">
        <v>3.9315779000000002</v>
      </c>
      <c r="N1703">
        <v>3.9418874000000002</v>
      </c>
      <c r="O1703">
        <v>32.786999999999999</v>
      </c>
      <c r="P1703">
        <v>33.584000000000003</v>
      </c>
      <c r="Q1703">
        <v>32.613999999999997</v>
      </c>
      <c r="R1703">
        <v>33.238999999999997</v>
      </c>
      <c r="S1703">
        <v>3.9510328000000001</v>
      </c>
      <c r="T1703">
        <v>3.9411323</v>
      </c>
      <c r="U1703">
        <v>-20.008876000000001</v>
      </c>
      <c r="V1703" s="1">
        <f t="shared" si="182"/>
        <v>20.008876000000001</v>
      </c>
      <c r="W1703" s="1">
        <f>(SUM($V$2:V1703))*1.041577/3600</f>
        <v>9.6963603679918471</v>
      </c>
      <c r="X1703">
        <f t="shared" si="183"/>
        <v>36.277633090047246</v>
      </c>
      <c r="Y1703">
        <f t="shared" si="184"/>
        <v>3.9636707000000002</v>
      </c>
      <c r="Z1703">
        <f t="shared" si="185"/>
        <v>3.9449773076923078</v>
      </c>
      <c r="AA1703">
        <f t="shared" si="186"/>
        <v>3.9248026999999999</v>
      </c>
      <c r="AB1703">
        <f t="shared" si="187"/>
        <v>51.284705000000002</v>
      </c>
      <c r="AC1703">
        <f t="shared" si="188"/>
        <v>33.584000000000003</v>
      </c>
    </row>
    <row r="1704" spans="1:29" x14ac:dyDescent="0.25">
      <c r="A1704">
        <v>1703</v>
      </c>
      <c r="B1704" t="s">
        <v>3425</v>
      </c>
      <c r="C1704" t="s">
        <v>3426</v>
      </c>
      <c r="D1704">
        <v>3.9339691000000001</v>
      </c>
      <c r="E1704">
        <v>3.9441527999999999</v>
      </c>
      <c r="F1704">
        <v>3.9637861000000001</v>
      </c>
      <c r="G1704">
        <v>3.9306654000000001</v>
      </c>
      <c r="H1704">
        <v>3.92496</v>
      </c>
      <c r="I1704">
        <v>3.9484214</v>
      </c>
      <c r="J1704">
        <v>3.9629995</v>
      </c>
      <c r="K1704">
        <v>3.9596643</v>
      </c>
      <c r="L1704">
        <v>3.9516830999999999</v>
      </c>
      <c r="M1704">
        <v>3.9317036999999999</v>
      </c>
      <c r="N1704">
        <v>3.9420237999999999</v>
      </c>
      <c r="O1704">
        <v>32.79</v>
      </c>
      <c r="P1704">
        <v>33.587000000000003</v>
      </c>
      <c r="Q1704">
        <v>32.616999999999997</v>
      </c>
      <c r="R1704">
        <v>33.241999999999997</v>
      </c>
      <c r="S1704">
        <v>3.9511587000000001</v>
      </c>
      <c r="T1704">
        <v>3.9412896000000002</v>
      </c>
      <c r="U1704">
        <v>-20.008749999999999</v>
      </c>
      <c r="V1704" s="1">
        <f t="shared" si="182"/>
        <v>20.008749999999999</v>
      </c>
      <c r="W1704" s="1">
        <f>(SUM($V$2:V1704))*1.041577/3600</f>
        <v>9.7021494384915012</v>
      </c>
      <c r="X1704">
        <f t="shared" si="183"/>
        <v>36.299292121637301</v>
      </c>
      <c r="Y1704">
        <f t="shared" si="184"/>
        <v>3.9637861000000001</v>
      </c>
      <c r="Z1704">
        <f t="shared" si="185"/>
        <v>3.9451136538461538</v>
      </c>
      <c r="AA1704">
        <f t="shared" si="186"/>
        <v>3.92496</v>
      </c>
      <c r="AB1704">
        <f t="shared" si="187"/>
        <v>51.286477499999997</v>
      </c>
      <c r="AC1704">
        <f t="shared" si="188"/>
        <v>33.587000000000003</v>
      </c>
    </row>
    <row r="1705" spans="1:29" x14ac:dyDescent="0.25">
      <c r="A1705">
        <v>1704</v>
      </c>
      <c r="B1705" t="s">
        <v>3427</v>
      </c>
      <c r="C1705" t="s">
        <v>3428</v>
      </c>
      <c r="D1705">
        <v>3.9341054</v>
      </c>
      <c r="E1705">
        <v>3.9442786999999999</v>
      </c>
      <c r="F1705">
        <v>3.9639433999999998</v>
      </c>
      <c r="G1705">
        <v>3.9308017999999998</v>
      </c>
      <c r="H1705">
        <v>3.9250859</v>
      </c>
      <c r="I1705">
        <v>3.9485682</v>
      </c>
      <c r="J1705">
        <v>3.9631253000000002</v>
      </c>
      <c r="K1705">
        <v>3.9597902</v>
      </c>
      <c r="L1705">
        <v>3.9518089000000001</v>
      </c>
      <c r="M1705">
        <v>3.9318401000000001</v>
      </c>
      <c r="N1705">
        <v>3.9421705999999999</v>
      </c>
      <c r="O1705">
        <v>32.792999999999999</v>
      </c>
      <c r="P1705">
        <v>33.590000000000003</v>
      </c>
      <c r="Q1705">
        <v>32.619999999999997</v>
      </c>
      <c r="R1705">
        <v>33.244999999999997</v>
      </c>
      <c r="S1705">
        <v>3.9513265</v>
      </c>
      <c r="T1705">
        <v>3.9414155000000002</v>
      </c>
      <c r="U1705">
        <v>-20.008686000000001</v>
      </c>
      <c r="V1705" s="1">
        <f t="shared" si="182"/>
        <v>20.008686000000001</v>
      </c>
      <c r="W1705" s="1">
        <f>(SUM($V$2:V1705))*1.041577/3600</f>
        <v>9.7079384904742287</v>
      </c>
      <c r="X1705">
        <f t="shared" si="183"/>
        <v>36.320951083948749</v>
      </c>
      <c r="Y1705">
        <f t="shared" si="184"/>
        <v>3.9639433999999998</v>
      </c>
      <c r="Z1705">
        <f t="shared" si="185"/>
        <v>3.9452508076923078</v>
      </c>
      <c r="AA1705">
        <f t="shared" si="186"/>
        <v>3.9250859</v>
      </c>
      <c r="AB1705">
        <f t="shared" si="187"/>
        <v>51.2882605</v>
      </c>
      <c r="AC1705">
        <f t="shared" si="188"/>
        <v>33.590000000000003</v>
      </c>
    </row>
    <row r="1706" spans="1:29" x14ac:dyDescent="0.25">
      <c r="A1706">
        <v>1705</v>
      </c>
      <c r="B1706" t="s">
        <v>3429</v>
      </c>
      <c r="C1706" t="s">
        <v>3430</v>
      </c>
      <c r="D1706">
        <v>3.9342313</v>
      </c>
      <c r="E1706">
        <v>3.9444149999999998</v>
      </c>
      <c r="F1706">
        <v>3.9640797000000001</v>
      </c>
      <c r="G1706">
        <v>3.9309381000000001</v>
      </c>
      <c r="H1706">
        <v>3.9252221999999999</v>
      </c>
      <c r="I1706">
        <v>3.948715</v>
      </c>
      <c r="J1706">
        <v>3.9632407000000001</v>
      </c>
      <c r="K1706">
        <v>3.959937</v>
      </c>
      <c r="L1706">
        <v>3.9519453000000002</v>
      </c>
      <c r="M1706">
        <v>3.9319763999999999</v>
      </c>
      <c r="N1706">
        <v>3.9423173999999999</v>
      </c>
      <c r="O1706">
        <v>32.795999999999999</v>
      </c>
      <c r="P1706">
        <v>33.593000000000004</v>
      </c>
      <c r="Q1706">
        <v>32.622</v>
      </c>
      <c r="R1706">
        <v>33.247999999999998</v>
      </c>
      <c r="S1706">
        <v>3.9514627999999998</v>
      </c>
      <c r="T1706">
        <v>3.9415518</v>
      </c>
      <c r="U1706">
        <v>-20.008686000000001</v>
      </c>
      <c r="V1706" s="1">
        <f t="shared" si="182"/>
        <v>20.008686000000001</v>
      </c>
      <c r="W1706" s="1">
        <f>(SUM($V$2:V1706))*1.041577/3600</f>
        <v>9.7137275424569598</v>
      </c>
      <c r="X1706">
        <f t="shared" si="183"/>
        <v>36.342610046260212</v>
      </c>
      <c r="Y1706">
        <f t="shared" si="184"/>
        <v>3.9640797000000001</v>
      </c>
      <c r="Z1706">
        <f t="shared" si="185"/>
        <v>3.9453871307692312</v>
      </c>
      <c r="AA1706">
        <f t="shared" si="186"/>
        <v>3.9252221999999999</v>
      </c>
      <c r="AB1706">
        <f t="shared" si="187"/>
        <v>51.290032700000005</v>
      </c>
      <c r="AC1706">
        <f t="shared" si="188"/>
        <v>33.593000000000004</v>
      </c>
    </row>
    <row r="1707" spans="1:29" x14ac:dyDescent="0.25">
      <c r="A1707">
        <v>1706</v>
      </c>
      <c r="B1707" t="s">
        <v>3431</v>
      </c>
      <c r="C1707" t="s">
        <v>3432</v>
      </c>
      <c r="D1707">
        <v>3.9343675999999999</v>
      </c>
      <c r="E1707">
        <v>3.9445722999999999</v>
      </c>
      <c r="F1707">
        <v>3.9642369999999998</v>
      </c>
      <c r="G1707">
        <v>3.9311058999999999</v>
      </c>
      <c r="H1707">
        <v>3.9253586</v>
      </c>
      <c r="I1707">
        <v>3.9488514000000001</v>
      </c>
      <c r="J1707">
        <v>3.9633664999999998</v>
      </c>
      <c r="K1707">
        <v>3.9600523999999999</v>
      </c>
      <c r="L1707">
        <v>3.9520605999999998</v>
      </c>
      <c r="M1707">
        <v>3.9321022999999999</v>
      </c>
      <c r="N1707">
        <v>3.9424643000000001</v>
      </c>
      <c r="O1707">
        <v>32.798000000000002</v>
      </c>
      <c r="P1707">
        <v>33.597000000000001</v>
      </c>
      <c r="Q1707">
        <v>32.625</v>
      </c>
      <c r="R1707">
        <v>33.250999999999998</v>
      </c>
      <c r="S1707">
        <v>3.9515886999999998</v>
      </c>
      <c r="T1707">
        <v>3.9416777000000001</v>
      </c>
      <c r="U1707">
        <v>-20.008960999999999</v>
      </c>
      <c r="V1707" s="1">
        <f t="shared" si="182"/>
        <v>20.008960999999999</v>
      </c>
      <c r="W1707" s="1">
        <f>(SUM($V$2:V1707))*1.041577/3600</f>
        <v>9.7195166740045966</v>
      </c>
      <c r="X1707">
        <f t="shared" si="183"/>
        <v>36.364269306253114</v>
      </c>
      <c r="Y1707">
        <f t="shared" si="184"/>
        <v>3.9642369999999998</v>
      </c>
      <c r="Z1707">
        <f t="shared" si="185"/>
        <v>3.9455234846153839</v>
      </c>
      <c r="AA1707">
        <f t="shared" si="186"/>
        <v>3.9253586</v>
      </c>
      <c r="AB1707">
        <f t="shared" si="187"/>
        <v>51.291805299999993</v>
      </c>
      <c r="AC1707">
        <f t="shared" si="188"/>
        <v>33.597000000000001</v>
      </c>
    </row>
    <row r="1708" spans="1:29" x14ac:dyDescent="0.25">
      <c r="A1708">
        <v>1707</v>
      </c>
      <c r="B1708" t="s">
        <v>3433</v>
      </c>
      <c r="C1708" t="s">
        <v>3434</v>
      </c>
      <c r="D1708">
        <v>3.934504</v>
      </c>
      <c r="E1708">
        <v>3.9447087000000001</v>
      </c>
      <c r="F1708">
        <v>3.9643733999999999</v>
      </c>
      <c r="G1708">
        <v>3.9312423000000001</v>
      </c>
      <c r="H1708">
        <v>3.9255054</v>
      </c>
      <c r="I1708">
        <v>3.9489771999999999</v>
      </c>
      <c r="J1708">
        <v>3.9634819000000001</v>
      </c>
      <c r="K1708">
        <v>3.9601782000000001</v>
      </c>
      <c r="L1708">
        <v>3.9522179999999998</v>
      </c>
      <c r="M1708">
        <v>3.9322385999999998</v>
      </c>
      <c r="N1708">
        <v>3.9426111000000001</v>
      </c>
      <c r="O1708">
        <v>32.801000000000002</v>
      </c>
      <c r="P1708">
        <v>33.6</v>
      </c>
      <c r="Q1708">
        <v>32.628</v>
      </c>
      <c r="R1708">
        <v>33.253999999999998</v>
      </c>
      <c r="S1708">
        <v>3.9517565000000001</v>
      </c>
      <c r="T1708">
        <v>3.9418245000000001</v>
      </c>
      <c r="U1708">
        <v>-20.009003</v>
      </c>
      <c r="V1708" s="1">
        <f t="shared" si="182"/>
        <v>20.009003</v>
      </c>
      <c r="W1708" s="1">
        <f>(SUM($V$2:V1708))*1.041577/3600</f>
        <v>9.7253058177039673</v>
      </c>
      <c r="X1708">
        <f t="shared" si="183"/>
        <v>36.385928611710099</v>
      </c>
      <c r="Y1708">
        <f t="shared" si="184"/>
        <v>3.9643733999999999</v>
      </c>
      <c r="Z1708">
        <f t="shared" si="185"/>
        <v>3.9456630615384616</v>
      </c>
      <c r="AA1708">
        <f t="shared" si="186"/>
        <v>3.9255054</v>
      </c>
      <c r="AB1708">
        <f t="shared" si="187"/>
        <v>51.293619800000002</v>
      </c>
      <c r="AC1708">
        <f t="shared" si="188"/>
        <v>33.6</v>
      </c>
    </row>
    <row r="1709" spans="1:29" x14ac:dyDescent="0.25">
      <c r="A1709">
        <v>1708</v>
      </c>
      <c r="B1709" t="s">
        <v>3435</v>
      </c>
      <c r="C1709" t="s">
        <v>3436</v>
      </c>
      <c r="D1709">
        <v>3.9346402999999999</v>
      </c>
      <c r="E1709">
        <v>3.9448344999999998</v>
      </c>
      <c r="F1709">
        <v>3.9645201999999999</v>
      </c>
      <c r="G1709">
        <v>3.9313785999999999</v>
      </c>
      <c r="H1709">
        <v>3.9256522</v>
      </c>
      <c r="I1709">
        <v>3.9491345</v>
      </c>
      <c r="J1709">
        <v>3.9636078000000001</v>
      </c>
      <c r="K1709">
        <v>3.9603250999999999</v>
      </c>
      <c r="L1709">
        <v>3.9523332999999998</v>
      </c>
      <c r="M1709">
        <v>3.9323644999999998</v>
      </c>
      <c r="N1709">
        <v>3.9427474</v>
      </c>
      <c r="O1709">
        <v>32.804000000000002</v>
      </c>
      <c r="P1709">
        <v>33.603000000000002</v>
      </c>
      <c r="Q1709">
        <v>32.630000000000003</v>
      </c>
      <c r="R1709">
        <v>33.256999999999998</v>
      </c>
      <c r="S1709">
        <v>3.9518719</v>
      </c>
      <c r="T1709">
        <v>3.9419504000000001</v>
      </c>
      <c r="U1709">
        <v>-20.008960999999999</v>
      </c>
      <c r="V1709" s="1">
        <f t="shared" si="182"/>
        <v>20.008960999999999</v>
      </c>
      <c r="W1709" s="1">
        <f>(SUM($V$2:V1709))*1.041577/3600</f>
        <v>9.7310949492516059</v>
      </c>
      <c r="X1709">
        <f t="shared" si="183"/>
        <v>36.407587871703008</v>
      </c>
      <c r="Y1709">
        <f t="shared" si="184"/>
        <v>3.9645201999999999</v>
      </c>
      <c r="Z1709">
        <f t="shared" si="185"/>
        <v>3.9457969769230772</v>
      </c>
      <c r="AA1709">
        <f t="shared" si="186"/>
        <v>3.9256522</v>
      </c>
      <c r="AB1709">
        <f t="shared" si="187"/>
        <v>51.295360700000003</v>
      </c>
      <c r="AC1709">
        <f t="shared" si="188"/>
        <v>33.603000000000002</v>
      </c>
    </row>
    <row r="1710" spans="1:29" x14ac:dyDescent="0.25">
      <c r="A1710">
        <v>1709</v>
      </c>
      <c r="B1710" t="s">
        <v>3437</v>
      </c>
      <c r="C1710" t="s">
        <v>3438</v>
      </c>
      <c r="D1710">
        <v>3.9347557000000002</v>
      </c>
      <c r="E1710">
        <v>3.9449812999999998</v>
      </c>
      <c r="F1710">
        <v>3.9646566000000001</v>
      </c>
      <c r="G1710">
        <v>3.9315148999999998</v>
      </c>
      <c r="H1710">
        <v>3.9257990999999999</v>
      </c>
      <c r="I1710">
        <v>3.9492813999999998</v>
      </c>
      <c r="J1710">
        <v>3.9637335999999999</v>
      </c>
      <c r="K1710">
        <v>3.9604509000000001</v>
      </c>
      <c r="L1710">
        <v>3.9524591999999998</v>
      </c>
      <c r="M1710">
        <v>3.9325112999999998</v>
      </c>
      <c r="N1710">
        <v>3.9428733</v>
      </c>
      <c r="O1710">
        <v>32.807000000000002</v>
      </c>
      <c r="P1710">
        <v>33.606000000000002</v>
      </c>
      <c r="Q1710">
        <v>32.633000000000003</v>
      </c>
      <c r="R1710">
        <v>33.26</v>
      </c>
      <c r="S1710">
        <v>3.9520292000000001</v>
      </c>
      <c r="T1710">
        <v>3.9420761999999998</v>
      </c>
      <c r="U1710">
        <v>-20.008939999999999</v>
      </c>
      <c r="V1710" s="1">
        <f t="shared" si="182"/>
        <v>20.008939999999999</v>
      </c>
      <c r="W1710" s="1">
        <f>(SUM($V$2:V1710))*1.041577/3600</f>
        <v>9.7368840747233758</v>
      </c>
      <c r="X1710">
        <f t="shared" si="183"/>
        <v>36.429247108963864</v>
      </c>
      <c r="Y1710">
        <f t="shared" si="184"/>
        <v>3.9646566000000001</v>
      </c>
      <c r="Z1710">
        <f t="shared" si="185"/>
        <v>3.9459325153846154</v>
      </c>
      <c r="AA1710">
        <f t="shared" si="186"/>
        <v>3.9257990999999999</v>
      </c>
      <c r="AB1710">
        <f t="shared" si="187"/>
        <v>51.297122700000003</v>
      </c>
      <c r="AC1710">
        <f t="shared" si="188"/>
        <v>33.606000000000002</v>
      </c>
    </row>
    <row r="1711" spans="1:29" x14ac:dyDescent="0.25">
      <c r="A1711">
        <v>1710</v>
      </c>
      <c r="B1711" t="s">
        <v>3439</v>
      </c>
      <c r="C1711" t="s">
        <v>3440</v>
      </c>
      <c r="D1711">
        <v>3.9349025000000002</v>
      </c>
      <c r="E1711">
        <v>3.9451176999999999</v>
      </c>
      <c r="F1711">
        <v>3.9647823999999998</v>
      </c>
      <c r="G1711">
        <v>3.9316513</v>
      </c>
      <c r="H1711">
        <v>3.9259354000000002</v>
      </c>
      <c r="I1711">
        <v>3.9494177000000001</v>
      </c>
      <c r="J1711">
        <v>3.9638594999999999</v>
      </c>
      <c r="K1711">
        <v>3.9605872999999998</v>
      </c>
      <c r="L1711">
        <v>3.9525744999999999</v>
      </c>
      <c r="M1711">
        <v>3.9326371</v>
      </c>
      <c r="N1711">
        <v>3.9430410999999999</v>
      </c>
      <c r="O1711">
        <v>32.81</v>
      </c>
      <c r="P1711">
        <v>33.61</v>
      </c>
      <c r="Q1711">
        <v>32.636000000000003</v>
      </c>
      <c r="R1711">
        <v>33.262999999999998</v>
      </c>
      <c r="S1711">
        <v>3.9521655</v>
      </c>
      <c r="T1711">
        <v>3.9422125000000001</v>
      </c>
      <c r="U1711">
        <v>-20.008939999999999</v>
      </c>
      <c r="V1711" s="1">
        <f t="shared" si="182"/>
        <v>20.008939999999999</v>
      </c>
      <c r="W1711" s="1">
        <f>(SUM($V$2:V1711))*1.041577/3600</f>
        <v>9.7426732001951475</v>
      </c>
      <c r="X1711">
        <f t="shared" si="183"/>
        <v>36.450906346224734</v>
      </c>
      <c r="Y1711">
        <f t="shared" si="184"/>
        <v>3.9647823999999998</v>
      </c>
      <c r="Z1711">
        <f t="shared" si="185"/>
        <v>3.9460680384615383</v>
      </c>
      <c r="AA1711">
        <f t="shared" si="186"/>
        <v>3.9259354000000002</v>
      </c>
      <c r="AB1711">
        <f t="shared" si="187"/>
        <v>51.2988845</v>
      </c>
      <c r="AC1711">
        <f t="shared" si="188"/>
        <v>33.61</v>
      </c>
    </row>
    <row r="1712" spans="1:29" x14ac:dyDescent="0.25">
      <c r="A1712">
        <v>1711</v>
      </c>
      <c r="B1712" t="s">
        <v>3441</v>
      </c>
      <c r="C1712" t="s">
        <v>3442</v>
      </c>
      <c r="D1712">
        <v>3.9350388999999999</v>
      </c>
      <c r="E1712">
        <v>3.9452539999999998</v>
      </c>
      <c r="F1712">
        <v>3.9649291999999998</v>
      </c>
      <c r="G1712">
        <v>3.9317771000000001</v>
      </c>
      <c r="H1712">
        <v>3.9260822000000002</v>
      </c>
      <c r="I1712">
        <v>3.949554</v>
      </c>
      <c r="J1712">
        <v>3.9639853</v>
      </c>
      <c r="K1712">
        <v>3.9607131</v>
      </c>
      <c r="L1712">
        <v>3.9527214000000002</v>
      </c>
      <c r="M1712">
        <v>3.9327735000000001</v>
      </c>
      <c r="N1712">
        <v>3.9431669</v>
      </c>
      <c r="O1712">
        <v>32.811999999999998</v>
      </c>
      <c r="P1712">
        <v>33.613</v>
      </c>
      <c r="Q1712">
        <v>32.637999999999998</v>
      </c>
      <c r="R1712">
        <v>33.267000000000003</v>
      </c>
      <c r="S1712">
        <v>3.9523123</v>
      </c>
      <c r="T1712">
        <v>3.9423594</v>
      </c>
      <c r="U1712">
        <v>-20.008960999999999</v>
      </c>
      <c r="V1712" s="1">
        <f t="shared" si="182"/>
        <v>20.008960999999999</v>
      </c>
      <c r="W1712" s="1">
        <f>(SUM($V$2:V1712))*1.041577/3600</f>
        <v>9.7484623317427861</v>
      </c>
      <c r="X1712">
        <f t="shared" si="183"/>
        <v>36.472565606217636</v>
      </c>
      <c r="Y1712">
        <f t="shared" si="184"/>
        <v>3.9649291999999998</v>
      </c>
      <c r="Z1712">
        <f t="shared" si="185"/>
        <v>3.9462051769230775</v>
      </c>
      <c r="AA1712">
        <f t="shared" si="186"/>
        <v>3.9260822000000002</v>
      </c>
      <c r="AB1712">
        <f t="shared" si="187"/>
        <v>51.300667300000008</v>
      </c>
      <c r="AC1712">
        <f t="shared" si="188"/>
        <v>33.613</v>
      </c>
    </row>
    <row r="1713" spans="1:29" x14ac:dyDescent="0.25">
      <c r="A1713">
        <v>1712</v>
      </c>
      <c r="B1713" t="s">
        <v>3443</v>
      </c>
      <c r="C1713" t="s">
        <v>3444</v>
      </c>
      <c r="D1713">
        <v>3.9351856999999999</v>
      </c>
      <c r="E1713">
        <v>3.9453904</v>
      </c>
      <c r="F1713">
        <v>3.9650865999999998</v>
      </c>
      <c r="G1713">
        <v>3.9319134999999998</v>
      </c>
      <c r="H1713">
        <v>3.9262291</v>
      </c>
      <c r="I1713">
        <v>3.9496904000000002</v>
      </c>
      <c r="J1713">
        <v>3.9641006999999999</v>
      </c>
      <c r="K1713">
        <v>3.9608599</v>
      </c>
      <c r="L1713">
        <v>3.9528471999999999</v>
      </c>
      <c r="M1713">
        <v>3.9328992999999999</v>
      </c>
      <c r="N1713">
        <v>3.9433137999999999</v>
      </c>
      <c r="O1713">
        <v>32.814999999999998</v>
      </c>
      <c r="P1713">
        <v>33.616</v>
      </c>
      <c r="Q1713">
        <v>32.640999999999998</v>
      </c>
      <c r="R1713">
        <v>33.270000000000003</v>
      </c>
      <c r="S1713">
        <v>3.9524487000000001</v>
      </c>
      <c r="T1713">
        <v>3.9424956999999998</v>
      </c>
      <c r="U1713">
        <v>-20.008876000000001</v>
      </c>
      <c r="V1713" s="1">
        <f t="shared" si="182"/>
        <v>20.008876000000001</v>
      </c>
      <c r="W1713" s="1">
        <f>(SUM($V$2:V1713))*1.041577/3600</f>
        <v>9.7542514386976347</v>
      </c>
      <c r="X1713">
        <f t="shared" si="183"/>
        <v>36.494224774199914</v>
      </c>
      <c r="Y1713">
        <f t="shared" si="184"/>
        <v>3.9650865999999998</v>
      </c>
      <c r="Z1713">
        <f t="shared" si="185"/>
        <v>3.9463431538461538</v>
      </c>
      <c r="AA1713">
        <f t="shared" si="186"/>
        <v>3.9262291</v>
      </c>
      <c r="AB1713">
        <f t="shared" si="187"/>
        <v>51.302461000000001</v>
      </c>
      <c r="AC1713">
        <f t="shared" si="188"/>
        <v>33.616</v>
      </c>
    </row>
    <row r="1714" spans="1:29" x14ac:dyDescent="0.25">
      <c r="A1714">
        <v>1713</v>
      </c>
      <c r="B1714" t="s">
        <v>3445</v>
      </c>
      <c r="C1714" t="s">
        <v>3446</v>
      </c>
      <c r="D1714">
        <v>3.9353220000000002</v>
      </c>
      <c r="E1714">
        <v>3.9455477000000001</v>
      </c>
      <c r="F1714">
        <v>3.9652124</v>
      </c>
      <c r="G1714">
        <v>3.9320602999999998</v>
      </c>
      <c r="H1714">
        <v>3.9263653999999999</v>
      </c>
      <c r="I1714">
        <v>3.9498372000000002</v>
      </c>
      <c r="J1714">
        <v>3.9642265000000001</v>
      </c>
      <c r="K1714">
        <v>3.9610067999999998</v>
      </c>
      <c r="L1714">
        <v>3.9529730999999999</v>
      </c>
      <c r="M1714">
        <v>3.9330251999999999</v>
      </c>
      <c r="N1714">
        <v>3.9434605999999999</v>
      </c>
      <c r="O1714">
        <v>32.817999999999998</v>
      </c>
      <c r="P1714">
        <v>33.619</v>
      </c>
      <c r="Q1714">
        <v>32.643999999999998</v>
      </c>
      <c r="R1714">
        <v>33.273000000000003</v>
      </c>
      <c r="S1714">
        <v>3.9525955000000002</v>
      </c>
      <c r="T1714">
        <v>3.9426006</v>
      </c>
      <c r="U1714">
        <v>-20.008813</v>
      </c>
      <c r="V1714" s="1">
        <f t="shared" si="182"/>
        <v>20.008813</v>
      </c>
      <c r="W1714" s="1">
        <f>(SUM($V$2:V1714))*1.041577/3600</f>
        <v>9.7600405274248843</v>
      </c>
      <c r="X1714">
        <f t="shared" si="183"/>
        <v>36.51588387398607</v>
      </c>
      <c r="Y1714">
        <f t="shared" si="184"/>
        <v>3.9652124</v>
      </c>
      <c r="Z1714">
        <f t="shared" si="185"/>
        <v>3.9464794846153852</v>
      </c>
      <c r="AA1714">
        <f t="shared" si="186"/>
        <v>3.9263653999999999</v>
      </c>
      <c r="AB1714">
        <f t="shared" si="187"/>
        <v>51.304233300000007</v>
      </c>
      <c r="AC1714">
        <f t="shared" si="188"/>
        <v>33.619</v>
      </c>
    </row>
    <row r="1715" spans="1:29" x14ac:dyDescent="0.25">
      <c r="A1715">
        <v>1714</v>
      </c>
      <c r="B1715" t="s">
        <v>3447</v>
      </c>
      <c r="C1715" t="s">
        <v>3448</v>
      </c>
      <c r="D1715">
        <v>3.9354689</v>
      </c>
      <c r="E1715">
        <v>3.9456734999999998</v>
      </c>
      <c r="F1715">
        <v>3.9653486999999998</v>
      </c>
      <c r="G1715">
        <v>3.9322070999999998</v>
      </c>
      <c r="H1715">
        <v>3.9265121999999999</v>
      </c>
      <c r="I1715">
        <v>3.9499735999999999</v>
      </c>
      <c r="J1715">
        <v>3.9643733999999999</v>
      </c>
      <c r="K1715">
        <v>3.9611220999999999</v>
      </c>
      <c r="L1715">
        <v>3.9530989000000001</v>
      </c>
      <c r="M1715">
        <v>3.9331825</v>
      </c>
      <c r="N1715">
        <v>3.9435969000000002</v>
      </c>
      <c r="O1715">
        <v>32.820999999999998</v>
      </c>
      <c r="P1715">
        <v>33.622999999999998</v>
      </c>
      <c r="Q1715">
        <v>32.646000000000001</v>
      </c>
      <c r="R1715">
        <v>33.276000000000003</v>
      </c>
      <c r="S1715">
        <v>3.9527424</v>
      </c>
      <c r="T1715">
        <v>3.9427474</v>
      </c>
      <c r="U1715">
        <v>-20.009150999999999</v>
      </c>
      <c r="V1715" s="1">
        <f t="shared" si="182"/>
        <v>20.009150999999999</v>
      </c>
      <c r="W1715" s="1">
        <f>(SUM($V$2:V1715))*1.041577/3600</f>
        <v>9.7658297139446422</v>
      </c>
      <c r="X1715">
        <f t="shared" si="183"/>
        <v>36.537543339649794</v>
      </c>
      <c r="Y1715">
        <f t="shared" si="184"/>
        <v>3.9653486999999998</v>
      </c>
      <c r="Z1715">
        <f t="shared" si="185"/>
        <v>3.9466190461538462</v>
      </c>
      <c r="AA1715">
        <f t="shared" si="186"/>
        <v>3.9265121999999999</v>
      </c>
      <c r="AB1715">
        <f t="shared" si="187"/>
        <v>51.306047599999999</v>
      </c>
      <c r="AC1715">
        <f t="shared" si="188"/>
        <v>33.622999999999998</v>
      </c>
    </row>
    <row r="1716" spans="1:29" x14ac:dyDescent="0.25">
      <c r="A1716">
        <v>1715</v>
      </c>
      <c r="B1716" t="s">
        <v>3449</v>
      </c>
      <c r="C1716" t="s">
        <v>3450</v>
      </c>
      <c r="D1716">
        <v>3.9355842000000001</v>
      </c>
      <c r="E1716">
        <v>3.9458099</v>
      </c>
      <c r="F1716">
        <v>3.9654956000000001</v>
      </c>
      <c r="G1716">
        <v>3.9323435</v>
      </c>
      <c r="H1716">
        <v>3.9266380999999999</v>
      </c>
      <c r="I1716">
        <v>3.9501203999999999</v>
      </c>
      <c r="J1716">
        <v>3.9644783000000001</v>
      </c>
      <c r="K1716">
        <v>3.9612479999999999</v>
      </c>
      <c r="L1716">
        <v>3.9532457999999999</v>
      </c>
      <c r="M1716">
        <v>3.9332769000000001</v>
      </c>
      <c r="N1716">
        <v>3.9437438</v>
      </c>
      <c r="O1716">
        <v>32.823999999999998</v>
      </c>
      <c r="P1716">
        <v>33.625999999999998</v>
      </c>
      <c r="Q1716">
        <v>32.649000000000001</v>
      </c>
      <c r="R1716">
        <v>33.28</v>
      </c>
      <c r="S1716">
        <v>3.9528892</v>
      </c>
      <c r="T1716">
        <v>3.9428942999999999</v>
      </c>
      <c r="U1716">
        <v>-20.008939999999999</v>
      </c>
      <c r="V1716" s="1">
        <f t="shared" si="182"/>
        <v>20.008939999999999</v>
      </c>
      <c r="W1716" s="1">
        <f>(SUM($V$2:V1716))*1.041577/3600</f>
        <v>9.7716188394164138</v>
      </c>
      <c r="X1716">
        <f t="shared" si="183"/>
        <v>36.559202576910664</v>
      </c>
      <c r="Y1716">
        <f t="shared" si="184"/>
        <v>3.9654956000000001</v>
      </c>
      <c r="Z1716">
        <f t="shared" si="185"/>
        <v>3.9467513846153848</v>
      </c>
      <c r="AA1716">
        <f t="shared" si="186"/>
        <v>3.9266380999999999</v>
      </c>
      <c r="AB1716">
        <f t="shared" si="187"/>
        <v>51.307768000000003</v>
      </c>
      <c r="AC1716">
        <f t="shared" si="188"/>
        <v>33.625999999999998</v>
      </c>
    </row>
    <row r="1717" spans="1:29" x14ac:dyDescent="0.25">
      <c r="A1717">
        <v>1716</v>
      </c>
      <c r="B1717" t="s">
        <v>3451</v>
      </c>
      <c r="C1717" t="s">
        <v>3452</v>
      </c>
      <c r="D1717">
        <v>3.9357414999999998</v>
      </c>
      <c r="E1717">
        <v>3.9459567</v>
      </c>
      <c r="F1717">
        <v>3.9656319</v>
      </c>
      <c r="G1717">
        <v>3.9324903</v>
      </c>
      <c r="H1717">
        <v>3.9267848999999999</v>
      </c>
      <c r="I1717">
        <v>3.9502567000000002</v>
      </c>
      <c r="J1717">
        <v>3.9645936000000002</v>
      </c>
      <c r="K1717">
        <v>3.9613947999999999</v>
      </c>
      <c r="L1717">
        <v>3.9533716000000001</v>
      </c>
      <c r="M1717">
        <v>3.9334342000000002</v>
      </c>
      <c r="N1717">
        <v>3.9438800999999999</v>
      </c>
      <c r="O1717">
        <v>32.826000000000001</v>
      </c>
      <c r="P1717">
        <v>33.628999999999998</v>
      </c>
      <c r="Q1717">
        <v>32.651000000000003</v>
      </c>
      <c r="R1717">
        <v>33.283000000000001</v>
      </c>
      <c r="S1717">
        <v>3.9530465000000001</v>
      </c>
      <c r="T1717">
        <v>3.9430095999999999</v>
      </c>
      <c r="U1717">
        <v>-20.008834</v>
      </c>
      <c r="V1717" s="1">
        <f t="shared" si="182"/>
        <v>20.008834</v>
      </c>
      <c r="W1717" s="1">
        <f>(SUM($V$2:V1717))*1.041577/3600</f>
        <v>9.7774079342195304</v>
      </c>
      <c r="X1717">
        <f t="shared" si="183"/>
        <v>36.580861699428866</v>
      </c>
      <c r="Y1717">
        <f t="shared" si="184"/>
        <v>3.9656319</v>
      </c>
      <c r="Z1717">
        <f t="shared" si="185"/>
        <v>3.9468917230769232</v>
      </c>
      <c r="AA1717">
        <f t="shared" si="186"/>
        <v>3.9267848999999999</v>
      </c>
      <c r="AB1717">
        <f t="shared" si="187"/>
        <v>51.3095924</v>
      </c>
      <c r="AC1717">
        <f t="shared" si="188"/>
        <v>33.628999999999998</v>
      </c>
    </row>
    <row r="1718" spans="1:29" x14ac:dyDescent="0.25">
      <c r="A1718">
        <v>1717</v>
      </c>
      <c r="B1718" t="s">
        <v>3453</v>
      </c>
      <c r="C1718" t="s">
        <v>3454</v>
      </c>
      <c r="D1718">
        <v>3.9358673999999998</v>
      </c>
      <c r="E1718">
        <v>3.9460826</v>
      </c>
      <c r="F1718">
        <v>3.9657683000000001</v>
      </c>
      <c r="G1718">
        <v>3.9326267000000001</v>
      </c>
      <c r="H1718">
        <v>3.9269213000000001</v>
      </c>
      <c r="I1718">
        <v>3.9504036</v>
      </c>
      <c r="J1718">
        <v>3.9647195000000002</v>
      </c>
      <c r="K1718">
        <v>3.9615102000000002</v>
      </c>
      <c r="L1718">
        <v>3.9534975000000001</v>
      </c>
      <c r="M1718">
        <v>3.9335705999999999</v>
      </c>
      <c r="N1718">
        <v>3.9440059999999999</v>
      </c>
      <c r="O1718">
        <v>32.829000000000001</v>
      </c>
      <c r="P1718">
        <v>33.631999999999998</v>
      </c>
      <c r="Q1718">
        <v>32.654000000000003</v>
      </c>
      <c r="R1718">
        <v>33.286000000000001</v>
      </c>
      <c r="S1718">
        <v>3.9531619</v>
      </c>
      <c r="T1718">
        <v>3.9431354999999999</v>
      </c>
      <c r="U1718">
        <v>-20.008960999999999</v>
      </c>
      <c r="V1718" s="1">
        <f t="shared" si="182"/>
        <v>20.008960999999999</v>
      </c>
      <c r="W1718" s="1">
        <f>(SUM($V$2:V1718))*1.041577/3600</f>
        <v>9.7831970657671672</v>
      </c>
      <c r="X1718">
        <f t="shared" si="183"/>
        <v>36.602520959421767</v>
      </c>
      <c r="Y1718">
        <f t="shared" si="184"/>
        <v>3.9657683000000001</v>
      </c>
      <c r="Z1718">
        <f t="shared" si="185"/>
        <v>3.947020853846154</v>
      </c>
      <c r="AA1718">
        <f t="shared" si="186"/>
        <v>3.9269213000000001</v>
      </c>
      <c r="AB1718">
        <f t="shared" si="187"/>
        <v>51.311271099999999</v>
      </c>
      <c r="AC1718">
        <f t="shared" si="188"/>
        <v>33.631999999999998</v>
      </c>
    </row>
    <row r="1719" spans="1:29" x14ac:dyDescent="0.25">
      <c r="A1719">
        <v>1718</v>
      </c>
      <c r="B1719" t="s">
        <v>3455</v>
      </c>
      <c r="C1719" t="s">
        <v>3456</v>
      </c>
      <c r="D1719">
        <v>3.9359932999999998</v>
      </c>
      <c r="E1719">
        <v>3.9462188999999999</v>
      </c>
      <c r="F1719">
        <v>3.9659046</v>
      </c>
      <c r="G1719">
        <v>3.932763</v>
      </c>
      <c r="H1719">
        <v>3.9270575999999999</v>
      </c>
      <c r="I1719">
        <v>3.9505398999999999</v>
      </c>
      <c r="J1719">
        <v>3.9648452999999999</v>
      </c>
      <c r="K1719">
        <v>3.9616570000000002</v>
      </c>
      <c r="L1719">
        <v>3.9536128000000001</v>
      </c>
      <c r="M1719">
        <v>3.9336859</v>
      </c>
      <c r="N1719">
        <v>3.9441738000000002</v>
      </c>
      <c r="O1719">
        <v>32.832000000000001</v>
      </c>
      <c r="P1719">
        <v>33.636000000000003</v>
      </c>
      <c r="Q1719">
        <v>32.656999999999996</v>
      </c>
      <c r="R1719">
        <v>33.289000000000001</v>
      </c>
      <c r="S1719">
        <v>3.9533192000000001</v>
      </c>
      <c r="T1719">
        <v>3.9432928</v>
      </c>
      <c r="U1719">
        <v>-20.008960999999999</v>
      </c>
      <c r="V1719" s="1">
        <f t="shared" si="182"/>
        <v>20.008960999999999</v>
      </c>
      <c r="W1719" s="1">
        <f>(SUM($V$2:V1719))*1.041577/3600</f>
        <v>9.7889861973148058</v>
      </c>
      <c r="X1719">
        <f t="shared" si="183"/>
        <v>36.624180219414669</v>
      </c>
      <c r="Y1719">
        <f t="shared" si="184"/>
        <v>3.9659046</v>
      </c>
      <c r="Z1719">
        <f t="shared" si="185"/>
        <v>3.9471587769230774</v>
      </c>
      <c r="AA1719">
        <f t="shared" si="186"/>
        <v>3.9270575999999999</v>
      </c>
      <c r="AB1719">
        <f t="shared" si="187"/>
        <v>51.313064100000005</v>
      </c>
      <c r="AC1719">
        <f t="shared" si="188"/>
        <v>33.636000000000003</v>
      </c>
    </row>
    <row r="1720" spans="1:29" x14ac:dyDescent="0.25">
      <c r="A1720">
        <v>1719</v>
      </c>
      <c r="B1720" t="s">
        <v>3457</v>
      </c>
      <c r="C1720" t="s">
        <v>3458</v>
      </c>
      <c r="D1720">
        <v>3.9361085999999998</v>
      </c>
      <c r="E1720">
        <v>3.9463552000000002</v>
      </c>
      <c r="F1720">
        <v>3.9660408999999999</v>
      </c>
      <c r="G1720">
        <v>3.9328992999999999</v>
      </c>
      <c r="H1720">
        <v>3.9271938999999998</v>
      </c>
      <c r="I1720">
        <v>3.9506657999999999</v>
      </c>
      <c r="J1720">
        <v>3.9649711999999999</v>
      </c>
      <c r="K1720">
        <v>3.9617829000000002</v>
      </c>
      <c r="L1720">
        <v>3.9537491999999999</v>
      </c>
      <c r="M1720">
        <v>3.9338327999999998</v>
      </c>
      <c r="N1720">
        <v>3.9443101</v>
      </c>
      <c r="O1720">
        <v>32.835000000000001</v>
      </c>
      <c r="P1720">
        <v>33.639000000000003</v>
      </c>
      <c r="Q1720">
        <v>32.658999999999999</v>
      </c>
      <c r="R1720">
        <v>33.292000000000002</v>
      </c>
      <c r="S1720">
        <v>3.9534449999999999</v>
      </c>
      <c r="T1720">
        <v>3.9434081999999999</v>
      </c>
      <c r="U1720">
        <v>-20.009024</v>
      </c>
      <c r="V1720" s="1">
        <f t="shared" si="182"/>
        <v>20.009024</v>
      </c>
      <c r="W1720" s="1">
        <f>(SUM($V$2:V1720))*1.041577/3600</f>
        <v>9.7947753470900416</v>
      </c>
      <c r="X1720">
        <f t="shared" si="183"/>
        <v>36.645839547603693</v>
      </c>
      <c r="Y1720">
        <f t="shared" si="184"/>
        <v>3.9660408999999999</v>
      </c>
      <c r="Z1720">
        <f t="shared" si="185"/>
        <v>3.9472894692307694</v>
      </c>
      <c r="AA1720">
        <f t="shared" si="186"/>
        <v>3.9271938999999998</v>
      </c>
      <c r="AB1720">
        <f t="shared" si="187"/>
        <v>51.3147631</v>
      </c>
      <c r="AC1720">
        <f t="shared" si="188"/>
        <v>33.639000000000003</v>
      </c>
    </row>
    <row r="1721" spans="1:29" x14ac:dyDescent="0.25">
      <c r="A1721">
        <v>1720</v>
      </c>
      <c r="B1721" t="s">
        <v>3459</v>
      </c>
      <c r="C1721" t="s">
        <v>3460</v>
      </c>
      <c r="D1721">
        <v>3.9362659</v>
      </c>
      <c r="E1721">
        <v>3.9464915999999999</v>
      </c>
      <c r="F1721">
        <v>3.9661773</v>
      </c>
      <c r="G1721">
        <v>3.9330462000000002</v>
      </c>
      <c r="H1721">
        <v>3.9273302999999999</v>
      </c>
      <c r="I1721">
        <v>3.9508125999999999</v>
      </c>
      <c r="J1721">
        <v>3.9650761000000001</v>
      </c>
      <c r="K1721">
        <v>3.9618981999999998</v>
      </c>
      <c r="L1721">
        <v>3.9538646000000002</v>
      </c>
      <c r="M1721">
        <v>3.9339586</v>
      </c>
      <c r="N1721">
        <v>3.9444465000000002</v>
      </c>
      <c r="O1721">
        <v>32.838000000000001</v>
      </c>
      <c r="P1721">
        <v>33.642000000000003</v>
      </c>
      <c r="Q1721">
        <v>32.661999999999999</v>
      </c>
      <c r="R1721">
        <v>33.295000000000002</v>
      </c>
      <c r="S1721">
        <v>3.9536023999999999</v>
      </c>
      <c r="T1721">
        <v>3.9435235</v>
      </c>
      <c r="U1721">
        <v>-20.008939999999999</v>
      </c>
      <c r="V1721" s="1">
        <f t="shared" si="182"/>
        <v>20.008939999999999</v>
      </c>
      <c r="W1721" s="1">
        <f>(SUM($V$2:V1721))*1.041577/3600</f>
        <v>9.8005644725618133</v>
      </c>
      <c r="X1721">
        <f t="shared" si="183"/>
        <v>36.667498784864556</v>
      </c>
      <c r="Y1721">
        <f t="shared" si="184"/>
        <v>3.9661773</v>
      </c>
      <c r="Z1721">
        <f t="shared" si="185"/>
        <v>3.9474225999999999</v>
      </c>
      <c r="AA1721">
        <f t="shared" si="186"/>
        <v>3.9273302999999999</v>
      </c>
      <c r="AB1721">
        <f t="shared" si="187"/>
        <v>51.316493799999996</v>
      </c>
      <c r="AC1721">
        <f t="shared" si="188"/>
        <v>33.642000000000003</v>
      </c>
    </row>
    <row r="1722" spans="1:29" x14ac:dyDescent="0.25">
      <c r="A1722">
        <v>1721</v>
      </c>
      <c r="B1722" t="s">
        <v>3461</v>
      </c>
      <c r="C1722" t="s">
        <v>3462</v>
      </c>
      <c r="D1722">
        <v>3.9364127999999998</v>
      </c>
      <c r="E1722">
        <v>3.9466489</v>
      </c>
      <c r="F1722">
        <v>3.9663031000000002</v>
      </c>
      <c r="G1722">
        <v>3.9331930000000002</v>
      </c>
      <c r="H1722">
        <v>3.9274770999999999</v>
      </c>
      <c r="I1722">
        <v>3.9509699</v>
      </c>
      <c r="J1722">
        <v>3.9652018999999998</v>
      </c>
      <c r="K1722">
        <v>3.9620451000000001</v>
      </c>
      <c r="L1722">
        <v>3.9540009</v>
      </c>
      <c r="M1722">
        <v>3.9340845</v>
      </c>
      <c r="N1722">
        <v>3.9446037999999999</v>
      </c>
      <c r="O1722">
        <v>32.840000000000003</v>
      </c>
      <c r="P1722">
        <v>33.645000000000003</v>
      </c>
      <c r="Q1722">
        <v>32.664000000000001</v>
      </c>
      <c r="R1722">
        <v>33.298000000000002</v>
      </c>
      <c r="S1722">
        <v>3.9537491999999999</v>
      </c>
      <c r="T1722">
        <v>3.9436808000000001</v>
      </c>
      <c r="U1722">
        <v>-20.008960999999999</v>
      </c>
      <c r="V1722" s="1">
        <f t="shared" si="182"/>
        <v>20.008960999999999</v>
      </c>
      <c r="W1722" s="1">
        <f>(SUM($V$2:V1722))*1.041577/3600</f>
        <v>9.8063536041094501</v>
      </c>
      <c r="X1722">
        <f t="shared" si="183"/>
        <v>36.689158044857457</v>
      </c>
      <c r="Y1722">
        <f t="shared" si="184"/>
        <v>3.9663031000000002</v>
      </c>
      <c r="Z1722">
        <f t="shared" si="185"/>
        <v>3.9475669999999998</v>
      </c>
      <c r="AA1722">
        <f t="shared" si="186"/>
        <v>3.9274770999999999</v>
      </c>
      <c r="AB1722">
        <f t="shared" si="187"/>
        <v>51.318370999999999</v>
      </c>
      <c r="AC1722">
        <f t="shared" si="188"/>
        <v>33.645000000000003</v>
      </c>
    </row>
    <row r="1723" spans="1:29" x14ac:dyDescent="0.25">
      <c r="A1723">
        <v>1722</v>
      </c>
      <c r="B1723" t="s">
        <v>3463</v>
      </c>
      <c r="C1723" t="s">
        <v>3464</v>
      </c>
      <c r="D1723">
        <v>3.9365386</v>
      </c>
      <c r="E1723">
        <v>3.9467748</v>
      </c>
      <c r="F1723">
        <v>3.9664394999999999</v>
      </c>
      <c r="G1723">
        <v>3.9333187999999999</v>
      </c>
      <c r="H1723">
        <v>3.9276135000000001</v>
      </c>
      <c r="I1723">
        <v>3.9510958</v>
      </c>
      <c r="J1723">
        <v>3.9653383</v>
      </c>
      <c r="K1723">
        <v>3.9621708999999998</v>
      </c>
      <c r="L1723">
        <v>3.9541267000000002</v>
      </c>
      <c r="M1723">
        <v>3.9342313</v>
      </c>
      <c r="N1723">
        <v>3.9447190999999999</v>
      </c>
      <c r="O1723">
        <v>32.843000000000004</v>
      </c>
      <c r="P1723">
        <v>33.648000000000003</v>
      </c>
      <c r="Q1723">
        <v>32.665999999999997</v>
      </c>
      <c r="R1723">
        <v>33.301000000000002</v>
      </c>
      <c r="S1723">
        <v>3.953875</v>
      </c>
      <c r="T1723">
        <v>3.9438067000000001</v>
      </c>
      <c r="U1723">
        <v>-20.008960999999999</v>
      </c>
      <c r="V1723" s="1">
        <f t="shared" si="182"/>
        <v>20.008960999999999</v>
      </c>
      <c r="W1723" s="1">
        <f>(SUM($V$2:V1723))*1.041577/3600</f>
        <v>9.8121427356570887</v>
      </c>
      <c r="X1723">
        <f t="shared" si="183"/>
        <v>36.710817304850366</v>
      </c>
      <c r="Y1723">
        <f t="shared" si="184"/>
        <v>3.9664394999999999</v>
      </c>
      <c r="Z1723">
        <f t="shared" si="185"/>
        <v>3.9476960769230773</v>
      </c>
      <c r="AA1723">
        <f t="shared" si="186"/>
        <v>3.9276135000000001</v>
      </c>
      <c r="AB1723">
        <f t="shared" si="187"/>
        <v>51.320049000000004</v>
      </c>
      <c r="AC1723">
        <f t="shared" si="188"/>
        <v>33.648000000000003</v>
      </c>
    </row>
    <row r="1724" spans="1:29" x14ac:dyDescent="0.25">
      <c r="A1724">
        <v>1723</v>
      </c>
      <c r="B1724" t="s">
        <v>3465</v>
      </c>
      <c r="C1724" t="s">
        <v>3466</v>
      </c>
      <c r="D1724">
        <v>3.9366750000000001</v>
      </c>
      <c r="E1724">
        <v>3.9469006000000002</v>
      </c>
      <c r="F1724">
        <v>3.9665968</v>
      </c>
      <c r="G1724">
        <v>3.9334657000000002</v>
      </c>
      <c r="H1724">
        <v>3.9277707999999998</v>
      </c>
      <c r="I1724">
        <v>3.9512215999999998</v>
      </c>
      <c r="J1724">
        <v>3.9654641000000002</v>
      </c>
      <c r="K1724">
        <v>3.9622863000000001</v>
      </c>
      <c r="L1724">
        <v>3.9542525999999998</v>
      </c>
      <c r="M1724">
        <v>3.9343571000000002</v>
      </c>
      <c r="N1724">
        <v>3.9448764999999999</v>
      </c>
      <c r="O1724">
        <v>32.845999999999997</v>
      </c>
      <c r="P1724">
        <v>33.651000000000003</v>
      </c>
      <c r="Q1724">
        <v>32.668999999999997</v>
      </c>
      <c r="R1724">
        <v>33.304000000000002</v>
      </c>
      <c r="S1724">
        <v>3.9540114000000002</v>
      </c>
      <c r="T1724">
        <v>3.943943</v>
      </c>
      <c r="U1724">
        <v>-20.008770999999999</v>
      </c>
      <c r="V1724" s="1">
        <f t="shared" si="182"/>
        <v>20.008770999999999</v>
      </c>
      <c r="W1724" s="1">
        <f>(SUM($V$2:V1724))*1.041577/3600</f>
        <v>9.817931812232608</v>
      </c>
      <c r="X1724">
        <f t="shared" si="183"/>
        <v>36.732476359172452</v>
      </c>
      <c r="Y1724">
        <f t="shared" si="184"/>
        <v>3.9665968</v>
      </c>
      <c r="Z1724">
        <f t="shared" si="185"/>
        <v>3.9478324230769228</v>
      </c>
      <c r="AA1724">
        <f t="shared" si="186"/>
        <v>3.9277707999999998</v>
      </c>
      <c r="AB1724">
        <f t="shared" si="187"/>
        <v>51.321821499999999</v>
      </c>
      <c r="AC1724">
        <f t="shared" si="188"/>
        <v>33.651000000000003</v>
      </c>
    </row>
    <row r="1725" spans="1:29" x14ac:dyDescent="0.25">
      <c r="A1725">
        <v>1724</v>
      </c>
      <c r="B1725" t="s">
        <v>3467</v>
      </c>
      <c r="C1725" t="s">
        <v>3468</v>
      </c>
      <c r="D1725">
        <v>3.9367903000000002</v>
      </c>
      <c r="E1725">
        <v>3.9470578999999999</v>
      </c>
      <c r="F1725">
        <v>3.9667330999999999</v>
      </c>
      <c r="G1725">
        <v>3.9335914999999999</v>
      </c>
      <c r="H1725">
        <v>3.9279071000000001</v>
      </c>
      <c r="I1725">
        <v>3.9513788999999999</v>
      </c>
      <c r="J1725">
        <v>3.9655900000000002</v>
      </c>
      <c r="K1725">
        <v>3.9624435999999998</v>
      </c>
      <c r="L1725">
        <v>3.9543680000000001</v>
      </c>
      <c r="M1725">
        <v>3.9344830000000002</v>
      </c>
      <c r="N1725">
        <v>3.9450128000000002</v>
      </c>
      <c r="O1725">
        <v>32.848999999999997</v>
      </c>
      <c r="P1725">
        <v>33.655000000000001</v>
      </c>
      <c r="Q1725">
        <v>32.670999999999999</v>
      </c>
      <c r="R1725">
        <v>33.307000000000002</v>
      </c>
      <c r="S1725">
        <v>3.9541477</v>
      </c>
      <c r="T1725">
        <v>3.9440689</v>
      </c>
      <c r="U1725">
        <v>-20.008834</v>
      </c>
      <c r="V1725" s="1">
        <f t="shared" si="182"/>
        <v>20.008834</v>
      </c>
      <c r="W1725" s="1">
        <f>(SUM($V$2:V1725))*1.041577/3600</f>
        <v>9.8237209070357228</v>
      </c>
      <c r="X1725">
        <f t="shared" si="183"/>
        <v>36.754135481690639</v>
      </c>
      <c r="Y1725">
        <f t="shared" si="184"/>
        <v>3.9667330999999999</v>
      </c>
      <c r="Z1725">
        <f t="shared" si="185"/>
        <v>3.9479671384615385</v>
      </c>
      <c r="AA1725">
        <f t="shared" si="186"/>
        <v>3.9279071000000001</v>
      </c>
      <c r="AB1725">
        <f t="shared" si="187"/>
        <v>51.323572800000001</v>
      </c>
      <c r="AC1725">
        <f t="shared" si="188"/>
        <v>33.655000000000001</v>
      </c>
    </row>
    <row r="1726" spans="1:29" x14ac:dyDescent="0.25">
      <c r="A1726">
        <v>1725</v>
      </c>
      <c r="B1726" t="s">
        <v>3469</v>
      </c>
      <c r="C1726" t="s">
        <v>3470</v>
      </c>
      <c r="D1726">
        <v>3.9369266999999999</v>
      </c>
      <c r="E1726">
        <v>3.9471837999999999</v>
      </c>
      <c r="F1726">
        <v>3.9668800000000002</v>
      </c>
      <c r="G1726">
        <v>3.9337279000000001</v>
      </c>
      <c r="H1726">
        <v>3.9280434999999998</v>
      </c>
      <c r="I1726">
        <v>3.9515153000000001</v>
      </c>
      <c r="J1726">
        <v>3.9657053000000002</v>
      </c>
      <c r="K1726">
        <v>3.96258</v>
      </c>
      <c r="L1726">
        <v>3.9544937999999998</v>
      </c>
      <c r="M1726">
        <v>3.9346089000000002</v>
      </c>
      <c r="N1726">
        <v>3.9451491000000001</v>
      </c>
      <c r="O1726">
        <v>32.851999999999997</v>
      </c>
      <c r="P1726">
        <v>33.658000000000001</v>
      </c>
      <c r="Q1726">
        <v>32.673000000000002</v>
      </c>
      <c r="R1726">
        <v>33.31</v>
      </c>
      <c r="S1726">
        <v>3.9543050000000002</v>
      </c>
      <c r="T1726">
        <v>3.9441948</v>
      </c>
      <c r="U1726">
        <v>-20.008939999999999</v>
      </c>
      <c r="V1726" s="1">
        <f t="shared" si="182"/>
        <v>20.008939999999999</v>
      </c>
      <c r="W1726" s="1">
        <f>(SUM($V$2:V1726))*1.041577/3600</f>
        <v>9.8295100325074962</v>
      </c>
      <c r="X1726">
        <f t="shared" si="183"/>
        <v>36.775794718951516</v>
      </c>
      <c r="Y1726">
        <f t="shared" si="184"/>
        <v>3.9668800000000002</v>
      </c>
      <c r="Z1726">
        <f t="shared" si="185"/>
        <v>3.9481010846153848</v>
      </c>
      <c r="AA1726">
        <f t="shared" si="186"/>
        <v>3.9280434999999998</v>
      </c>
      <c r="AB1726">
        <f t="shared" si="187"/>
        <v>51.3253141</v>
      </c>
      <c r="AC1726">
        <f t="shared" si="188"/>
        <v>33.658000000000001</v>
      </c>
    </row>
    <row r="1727" spans="1:29" x14ac:dyDescent="0.25">
      <c r="A1727">
        <v>1726</v>
      </c>
      <c r="B1727" t="s">
        <v>3471</v>
      </c>
      <c r="C1727" t="s">
        <v>3472</v>
      </c>
      <c r="D1727">
        <v>3.9370630000000002</v>
      </c>
      <c r="E1727">
        <v>3.9473201000000002</v>
      </c>
      <c r="F1727">
        <v>3.9670057999999999</v>
      </c>
      <c r="G1727">
        <v>3.9338747000000001</v>
      </c>
      <c r="H1727">
        <v>3.9281693</v>
      </c>
      <c r="I1727">
        <v>3.9516515999999999</v>
      </c>
      <c r="J1727">
        <v>3.9657996999999998</v>
      </c>
      <c r="K1727">
        <v>3.9626847999999999</v>
      </c>
      <c r="L1727">
        <v>3.9546302</v>
      </c>
      <c r="M1727">
        <v>3.9347452000000001</v>
      </c>
      <c r="N1727">
        <v>3.9452854999999998</v>
      </c>
      <c r="O1727">
        <v>32.853999999999999</v>
      </c>
      <c r="P1727">
        <v>33.661000000000001</v>
      </c>
      <c r="Q1727">
        <v>32.676000000000002</v>
      </c>
      <c r="R1727">
        <v>33.313000000000002</v>
      </c>
      <c r="S1727">
        <v>3.9544413999999999</v>
      </c>
      <c r="T1727">
        <v>3.9443310999999999</v>
      </c>
      <c r="U1727">
        <v>-20.008918999999999</v>
      </c>
      <c r="V1727" s="1">
        <f t="shared" si="182"/>
        <v>20.008918999999999</v>
      </c>
      <c r="W1727" s="1">
        <f>(SUM($V$2:V1727))*1.041577/3600</f>
        <v>9.8352991519034028</v>
      </c>
      <c r="X1727">
        <f t="shared" si="183"/>
        <v>36.797453933480348</v>
      </c>
      <c r="Y1727">
        <f t="shared" si="184"/>
        <v>3.9670057999999999</v>
      </c>
      <c r="Z1727">
        <f t="shared" si="185"/>
        <v>3.9482309538461533</v>
      </c>
      <c r="AA1727">
        <f t="shared" si="186"/>
        <v>3.9281693</v>
      </c>
      <c r="AB1727">
        <f t="shared" si="187"/>
        <v>51.327002399999991</v>
      </c>
      <c r="AC1727">
        <f t="shared" si="188"/>
        <v>33.661000000000001</v>
      </c>
    </row>
    <row r="1728" spans="1:29" x14ac:dyDescent="0.25">
      <c r="A1728">
        <v>1727</v>
      </c>
      <c r="B1728" t="s">
        <v>3473</v>
      </c>
      <c r="C1728" t="s">
        <v>3474</v>
      </c>
      <c r="D1728">
        <v>3.9372098000000002</v>
      </c>
      <c r="E1728">
        <v>3.9474670000000001</v>
      </c>
      <c r="F1728">
        <v>3.9671422000000001</v>
      </c>
      <c r="G1728">
        <v>3.9340109999999999</v>
      </c>
      <c r="H1728">
        <v>3.9283266000000001</v>
      </c>
      <c r="I1728">
        <v>3.9517880000000001</v>
      </c>
      <c r="J1728">
        <v>3.965957</v>
      </c>
      <c r="K1728">
        <v>3.9628212</v>
      </c>
      <c r="L1728">
        <v>3.9547560000000002</v>
      </c>
      <c r="M1728">
        <v>3.9348711000000001</v>
      </c>
      <c r="N1728">
        <v>3.9454322999999998</v>
      </c>
      <c r="O1728">
        <v>32.856999999999999</v>
      </c>
      <c r="P1728">
        <v>33.664999999999999</v>
      </c>
      <c r="Q1728">
        <v>32.677999999999997</v>
      </c>
      <c r="R1728">
        <v>33.317</v>
      </c>
      <c r="S1728">
        <v>3.9545881999999999</v>
      </c>
      <c r="T1728">
        <v>3.9444674000000002</v>
      </c>
      <c r="U1728">
        <v>-20.008792</v>
      </c>
      <c r="V1728" s="1">
        <f t="shared" si="182"/>
        <v>20.008792</v>
      </c>
      <c r="W1728" s="1">
        <f>(SUM($V$2:V1728))*1.041577/3600</f>
        <v>9.8410882345547872</v>
      </c>
      <c r="X1728">
        <f t="shared" si="183"/>
        <v>36.819113010534466</v>
      </c>
      <c r="Y1728">
        <f t="shared" si="184"/>
        <v>3.9671422000000001</v>
      </c>
      <c r="Z1728">
        <f t="shared" si="185"/>
        <v>3.9483721384615391</v>
      </c>
      <c r="AA1728">
        <f t="shared" si="186"/>
        <v>3.9283266000000001</v>
      </c>
      <c r="AB1728">
        <f t="shared" si="187"/>
        <v>51.328837800000009</v>
      </c>
      <c r="AC1728">
        <f t="shared" si="188"/>
        <v>33.664999999999999</v>
      </c>
    </row>
    <row r="1729" spans="1:29" x14ac:dyDescent="0.25">
      <c r="A1729">
        <v>1728</v>
      </c>
      <c r="B1729" t="s">
        <v>3475</v>
      </c>
      <c r="C1729" t="s">
        <v>3476</v>
      </c>
      <c r="D1729">
        <v>3.9373461999999999</v>
      </c>
      <c r="E1729">
        <v>3.9475823000000001</v>
      </c>
      <c r="F1729">
        <v>3.9672784999999999</v>
      </c>
      <c r="G1729">
        <v>3.9341474000000001</v>
      </c>
      <c r="H1729">
        <v>3.9284629999999998</v>
      </c>
      <c r="I1729">
        <v>3.9519242999999999</v>
      </c>
      <c r="J1729">
        <v>3.9660723999999998</v>
      </c>
      <c r="K1729">
        <v>3.9629470000000002</v>
      </c>
      <c r="L1729">
        <v>3.9548819000000002</v>
      </c>
      <c r="M1729">
        <v>3.9350073999999999</v>
      </c>
      <c r="N1729">
        <v>3.9455686999999999</v>
      </c>
      <c r="O1729">
        <v>32.86</v>
      </c>
      <c r="P1729">
        <v>33.667999999999999</v>
      </c>
      <c r="Q1729">
        <v>32.68</v>
      </c>
      <c r="R1729">
        <v>33.32</v>
      </c>
      <c r="S1729">
        <v>3.9547140999999999</v>
      </c>
      <c r="T1729">
        <v>3.9445933000000002</v>
      </c>
      <c r="U1729">
        <v>-20.008960999999999</v>
      </c>
      <c r="V1729" s="1">
        <f t="shared" si="182"/>
        <v>20.008960999999999</v>
      </c>
      <c r="W1729" s="1">
        <f>(SUM($V$2:V1729))*1.041577/3600</f>
        <v>9.8468773661024258</v>
      </c>
      <c r="X1729">
        <f t="shared" si="183"/>
        <v>36.840772270527374</v>
      </c>
      <c r="Y1729">
        <f t="shared" si="184"/>
        <v>3.9672784999999999</v>
      </c>
      <c r="Z1729">
        <f t="shared" si="185"/>
        <v>3.9485020384615392</v>
      </c>
      <c r="AA1729">
        <f t="shared" si="186"/>
        <v>3.9284629999999998</v>
      </c>
      <c r="AB1729">
        <f t="shared" si="187"/>
        <v>51.330526500000012</v>
      </c>
      <c r="AC1729">
        <f t="shared" si="188"/>
        <v>33.667999999999999</v>
      </c>
    </row>
    <row r="1730" spans="1:29" x14ac:dyDescent="0.25">
      <c r="A1730">
        <v>1729</v>
      </c>
      <c r="B1730" t="s">
        <v>3477</v>
      </c>
      <c r="C1730" t="s">
        <v>3478</v>
      </c>
      <c r="D1730">
        <v>3.9374825000000002</v>
      </c>
      <c r="E1730">
        <v>3.9477395999999998</v>
      </c>
      <c r="F1730">
        <v>3.9674358000000001</v>
      </c>
      <c r="G1730">
        <v>3.9342942000000001</v>
      </c>
      <c r="H1730">
        <v>3.9285993000000001</v>
      </c>
      <c r="I1730">
        <v>3.9520605999999998</v>
      </c>
      <c r="J1730">
        <v>3.9661773</v>
      </c>
      <c r="K1730">
        <v>3.9630939000000001</v>
      </c>
      <c r="L1730">
        <v>3.9550076999999999</v>
      </c>
      <c r="M1730">
        <v>3.9351436999999998</v>
      </c>
      <c r="N1730">
        <v>3.9457154999999999</v>
      </c>
      <c r="O1730">
        <v>32.863</v>
      </c>
      <c r="P1730">
        <v>33.670999999999999</v>
      </c>
      <c r="Q1730">
        <v>32.683</v>
      </c>
      <c r="R1730">
        <v>33.323</v>
      </c>
      <c r="S1730">
        <v>3.9548608999999999</v>
      </c>
      <c r="T1730">
        <v>3.9447401000000002</v>
      </c>
      <c r="U1730">
        <v>-20.009066000000001</v>
      </c>
      <c r="V1730" s="1">
        <f t="shared" si="182"/>
        <v>20.009066000000001</v>
      </c>
      <c r="W1730" s="1">
        <f>(SUM($V$2:V1730))*1.041577/3600</f>
        <v>9.8526665280293919</v>
      </c>
      <c r="X1730">
        <f t="shared" si="183"/>
        <v>36.862431644180468</v>
      </c>
      <c r="Y1730">
        <f t="shared" si="184"/>
        <v>3.9674358000000001</v>
      </c>
      <c r="Z1730">
        <f t="shared" si="185"/>
        <v>3.9486423923076921</v>
      </c>
      <c r="AA1730">
        <f t="shared" si="186"/>
        <v>3.9285993000000001</v>
      </c>
      <c r="AB1730">
        <f t="shared" si="187"/>
        <v>51.332351099999997</v>
      </c>
      <c r="AC1730">
        <f t="shared" si="188"/>
        <v>33.670999999999999</v>
      </c>
    </row>
    <row r="1731" spans="1:29" x14ac:dyDescent="0.25">
      <c r="A1731">
        <v>1730</v>
      </c>
      <c r="B1731" t="s">
        <v>3479</v>
      </c>
      <c r="C1731" t="s">
        <v>3480</v>
      </c>
      <c r="D1731">
        <v>3.9376188999999999</v>
      </c>
      <c r="E1731">
        <v>3.9478550000000001</v>
      </c>
      <c r="F1731">
        <v>3.9675617000000001</v>
      </c>
      <c r="G1731">
        <v>3.9344096</v>
      </c>
      <c r="H1731">
        <v>3.9287461000000001</v>
      </c>
      <c r="I1731">
        <v>3.9522075000000001</v>
      </c>
      <c r="J1731">
        <v>3.9663031000000002</v>
      </c>
      <c r="K1731">
        <v>3.9632196999999998</v>
      </c>
      <c r="L1731">
        <v>3.9551441000000001</v>
      </c>
      <c r="M1731">
        <v>3.9352486</v>
      </c>
      <c r="N1731">
        <v>3.9458622999999999</v>
      </c>
      <c r="O1731">
        <v>32.865000000000002</v>
      </c>
      <c r="P1731">
        <v>33.674999999999997</v>
      </c>
      <c r="Q1731">
        <v>32.685000000000002</v>
      </c>
      <c r="R1731">
        <v>33.326000000000001</v>
      </c>
      <c r="S1731">
        <v>3.9550076999999999</v>
      </c>
      <c r="T1731">
        <v>3.9448555000000001</v>
      </c>
      <c r="U1731">
        <v>-20.008897000000001</v>
      </c>
      <c r="V1731" s="1">
        <f t="shared" ref="V1731:V1794" si="189">IF(U1731&lt;0,-1*U1731,0)</f>
        <v>20.008897000000001</v>
      </c>
      <c r="W1731" s="1">
        <f>(SUM($V$2:V1731))*1.041577/3600</f>
        <v>9.8584556410601056</v>
      </c>
      <c r="X1731">
        <f t="shared" ref="X1731:X1794" si="190">100*(W1731/$W$5605)</f>
        <v>36.884090834894778</v>
      </c>
      <c r="Y1731">
        <f t="shared" ref="Y1731:Y1794" si="191">MAX(D1731:N1731,S1731,T1731)</f>
        <v>3.9675617000000001</v>
      </c>
      <c r="Z1731">
        <f t="shared" ref="Z1731:Z1794" si="192">AVERAGE(D1731:N1731,S1731,T1731)</f>
        <v>3.9487722923076936</v>
      </c>
      <c r="AA1731">
        <f t="shared" ref="AA1731:AA1794" si="193">MIN(D1731:N1731,S1731,T1731)</f>
        <v>3.9287461000000001</v>
      </c>
      <c r="AB1731">
        <f t="shared" ref="AB1731:AB1794" si="194">SUM(D1731:N1731,S1731,T1731)</f>
        <v>51.334039800000014</v>
      </c>
      <c r="AC1731">
        <f t="shared" ref="AC1731:AC1794" si="195">MAX(O1731:R1731)</f>
        <v>33.674999999999997</v>
      </c>
    </row>
    <row r="1732" spans="1:29" x14ac:dyDescent="0.25">
      <c r="A1732">
        <v>1731</v>
      </c>
      <c r="B1732" t="s">
        <v>3481</v>
      </c>
      <c r="C1732" t="s">
        <v>3482</v>
      </c>
      <c r="D1732">
        <v>3.9377551999999998</v>
      </c>
      <c r="E1732">
        <v>3.9480018000000001</v>
      </c>
      <c r="F1732">
        <v>3.9676874999999998</v>
      </c>
      <c r="G1732">
        <v>3.9345564</v>
      </c>
      <c r="H1732">
        <v>3.9288824999999998</v>
      </c>
      <c r="I1732">
        <v>3.9523332999999998</v>
      </c>
      <c r="J1732">
        <v>3.9664394999999999</v>
      </c>
      <c r="K1732">
        <v>3.9633560999999999</v>
      </c>
      <c r="L1732">
        <v>3.9552803999999999</v>
      </c>
      <c r="M1732">
        <v>3.9353954</v>
      </c>
      <c r="N1732">
        <v>3.9459987000000001</v>
      </c>
      <c r="O1732">
        <v>32.868000000000002</v>
      </c>
      <c r="P1732">
        <v>33.677999999999997</v>
      </c>
      <c r="Q1732">
        <v>32.688000000000002</v>
      </c>
      <c r="R1732">
        <v>33.329000000000001</v>
      </c>
      <c r="S1732">
        <v>3.9551441000000001</v>
      </c>
      <c r="T1732">
        <v>3.9449812999999998</v>
      </c>
      <c r="U1732">
        <v>-20.008897000000001</v>
      </c>
      <c r="V1732" s="1">
        <f t="shared" si="189"/>
        <v>20.008897000000001</v>
      </c>
      <c r="W1732" s="1">
        <f>(SUM($V$2:V1732))*1.041577/3600</f>
        <v>9.8642447540908176</v>
      </c>
      <c r="X1732">
        <f t="shared" si="190"/>
        <v>36.905750025609088</v>
      </c>
      <c r="Y1732">
        <f t="shared" si="191"/>
        <v>3.9676874999999998</v>
      </c>
      <c r="Z1732">
        <f t="shared" si="192"/>
        <v>3.94890863076923</v>
      </c>
      <c r="AA1732">
        <f t="shared" si="193"/>
        <v>3.9288824999999998</v>
      </c>
      <c r="AB1732">
        <f t="shared" si="194"/>
        <v>51.335812199999992</v>
      </c>
      <c r="AC1732">
        <f t="shared" si="195"/>
        <v>33.677999999999997</v>
      </c>
    </row>
    <row r="1733" spans="1:29" x14ac:dyDescent="0.25">
      <c r="A1733">
        <v>1732</v>
      </c>
      <c r="B1733" t="s">
        <v>3483</v>
      </c>
      <c r="C1733" t="s">
        <v>3484</v>
      </c>
      <c r="D1733">
        <v>3.9378810999999998</v>
      </c>
      <c r="E1733">
        <v>3.9481381999999998</v>
      </c>
      <c r="F1733">
        <v>3.9678344000000001</v>
      </c>
      <c r="G1733">
        <v>3.9346928000000001</v>
      </c>
      <c r="H1733">
        <v>3.9290292999999998</v>
      </c>
      <c r="I1733">
        <v>3.9524906</v>
      </c>
      <c r="J1733">
        <v>3.9665549000000002</v>
      </c>
      <c r="K1733">
        <v>3.9634714</v>
      </c>
      <c r="L1733">
        <v>3.9553957999999998</v>
      </c>
      <c r="M1733">
        <v>3.9355318000000001</v>
      </c>
      <c r="N1733">
        <v>3.9461349999999999</v>
      </c>
      <c r="O1733">
        <v>32.871000000000002</v>
      </c>
      <c r="P1733">
        <v>33.682000000000002</v>
      </c>
      <c r="Q1733">
        <v>32.69</v>
      </c>
      <c r="R1733">
        <v>33.332000000000001</v>
      </c>
      <c r="S1733">
        <v>3.9552909000000001</v>
      </c>
      <c r="T1733">
        <v>3.9451176999999999</v>
      </c>
      <c r="U1733">
        <v>-20.008834</v>
      </c>
      <c r="V1733" s="1">
        <f t="shared" si="189"/>
        <v>20.008834</v>
      </c>
      <c r="W1733" s="1">
        <f>(SUM($V$2:V1733))*1.041577/3600</f>
        <v>9.8700338488939359</v>
      </c>
      <c r="X1733">
        <f t="shared" si="190"/>
        <v>36.927409148127289</v>
      </c>
      <c r="Y1733">
        <f t="shared" si="191"/>
        <v>3.9678344000000001</v>
      </c>
      <c r="Z1733">
        <f t="shared" si="192"/>
        <v>3.9490433769230768</v>
      </c>
      <c r="AA1733">
        <f t="shared" si="193"/>
        <v>3.9290292999999998</v>
      </c>
      <c r="AB1733">
        <f t="shared" si="194"/>
        <v>51.337563899999999</v>
      </c>
      <c r="AC1733">
        <f t="shared" si="195"/>
        <v>33.682000000000002</v>
      </c>
    </row>
    <row r="1734" spans="1:29" x14ac:dyDescent="0.25">
      <c r="A1734">
        <v>1733</v>
      </c>
      <c r="B1734" t="s">
        <v>3485</v>
      </c>
      <c r="C1734" t="s">
        <v>3486</v>
      </c>
      <c r="D1734">
        <v>3.9379963999999998</v>
      </c>
      <c r="E1734">
        <v>3.948264</v>
      </c>
      <c r="F1734">
        <v>3.9679707</v>
      </c>
      <c r="G1734">
        <v>3.9348291</v>
      </c>
      <c r="H1734">
        <v>3.9291447000000002</v>
      </c>
      <c r="I1734">
        <v>3.9526165</v>
      </c>
      <c r="J1734">
        <v>3.9666701999999998</v>
      </c>
      <c r="K1734">
        <v>3.9636078000000001</v>
      </c>
      <c r="L1734">
        <v>3.9555216</v>
      </c>
      <c r="M1734">
        <v>3.9356681</v>
      </c>
      <c r="N1734">
        <v>3.9462609</v>
      </c>
      <c r="O1734">
        <v>32.874000000000002</v>
      </c>
      <c r="P1734">
        <v>33.685000000000002</v>
      </c>
      <c r="Q1734">
        <v>32.692</v>
      </c>
      <c r="R1734">
        <v>33.334000000000003</v>
      </c>
      <c r="S1734">
        <v>3.9554062999999999</v>
      </c>
      <c r="T1734">
        <v>3.9452539999999998</v>
      </c>
      <c r="U1734">
        <v>-20.008897000000001</v>
      </c>
      <c r="V1734" s="1">
        <f t="shared" si="189"/>
        <v>20.008897000000001</v>
      </c>
      <c r="W1734" s="1">
        <f>(SUM($V$2:V1734))*1.041577/3600</f>
        <v>9.8758229619246496</v>
      </c>
      <c r="X1734">
        <f t="shared" si="190"/>
        <v>36.949068338841599</v>
      </c>
      <c r="Y1734">
        <f t="shared" si="191"/>
        <v>3.9679707</v>
      </c>
      <c r="Z1734">
        <f t="shared" si="192"/>
        <v>3.9491700230769231</v>
      </c>
      <c r="AA1734">
        <f t="shared" si="193"/>
        <v>3.9291447000000002</v>
      </c>
      <c r="AB1734">
        <f t="shared" si="194"/>
        <v>51.339210299999998</v>
      </c>
      <c r="AC1734">
        <f t="shared" si="195"/>
        <v>33.685000000000002</v>
      </c>
    </row>
    <row r="1735" spans="1:29" x14ac:dyDescent="0.25">
      <c r="A1735">
        <v>1734</v>
      </c>
      <c r="B1735" t="s">
        <v>3487</v>
      </c>
      <c r="C1735" t="s">
        <v>3488</v>
      </c>
      <c r="D1735">
        <v>3.9381433000000001</v>
      </c>
      <c r="E1735">
        <v>3.9484004000000001</v>
      </c>
      <c r="F1735">
        <v>3.9681175</v>
      </c>
      <c r="G1735">
        <v>3.9349759</v>
      </c>
      <c r="H1735">
        <v>3.9292915000000002</v>
      </c>
      <c r="I1735">
        <v>3.9527527999999998</v>
      </c>
      <c r="J1735">
        <v>3.9667960999999998</v>
      </c>
      <c r="K1735">
        <v>3.9637335999999999</v>
      </c>
      <c r="L1735">
        <v>3.9556475</v>
      </c>
      <c r="M1735">
        <v>3.9358045000000002</v>
      </c>
      <c r="N1735">
        <v>3.9464182000000001</v>
      </c>
      <c r="O1735">
        <v>32.877000000000002</v>
      </c>
      <c r="P1735">
        <v>33.688000000000002</v>
      </c>
      <c r="Q1735">
        <v>32.695</v>
      </c>
      <c r="R1735">
        <v>33.338000000000001</v>
      </c>
      <c r="S1735">
        <v>3.9555845999999999</v>
      </c>
      <c r="T1735">
        <v>3.9453904</v>
      </c>
      <c r="U1735">
        <v>-20.008918999999999</v>
      </c>
      <c r="V1735" s="1">
        <f t="shared" si="189"/>
        <v>20.008918999999999</v>
      </c>
      <c r="W1735" s="1">
        <f>(SUM($V$2:V1735))*1.041577/3600</f>
        <v>9.8816120813205561</v>
      </c>
      <c r="X1735">
        <f t="shared" si="190"/>
        <v>36.97072755337043</v>
      </c>
      <c r="Y1735">
        <f t="shared" si="191"/>
        <v>3.9681175</v>
      </c>
      <c r="Z1735">
        <f t="shared" si="192"/>
        <v>3.9493120230769234</v>
      </c>
      <c r="AA1735">
        <f t="shared" si="193"/>
        <v>3.9292915000000002</v>
      </c>
      <c r="AB1735">
        <f t="shared" si="194"/>
        <v>51.341056300000005</v>
      </c>
      <c r="AC1735">
        <f t="shared" si="195"/>
        <v>33.688000000000002</v>
      </c>
    </row>
    <row r="1736" spans="1:29" x14ac:dyDescent="0.25">
      <c r="A1736">
        <v>1735</v>
      </c>
      <c r="B1736" t="s">
        <v>3489</v>
      </c>
      <c r="C1736" t="s">
        <v>3490</v>
      </c>
      <c r="D1736">
        <v>3.9382796</v>
      </c>
      <c r="E1736">
        <v>3.9485472000000001</v>
      </c>
      <c r="F1736">
        <v>3.9682434</v>
      </c>
      <c r="G1736">
        <v>3.9351018</v>
      </c>
      <c r="H1736">
        <v>3.9294383000000002</v>
      </c>
      <c r="I1736">
        <v>3.9528786999999999</v>
      </c>
      <c r="J1736">
        <v>3.9669219</v>
      </c>
      <c r="K1736">
        <v>3.9638594999999999</v>
      </c>
      <c r="L1736">
        <v>3.9557733000000002</v>
      </c>
      <c r="M1736">
        <v>3.9359198000000002</v>
      </c>
      <c r="N1736">
        <v>3.9465545</v>
      </c>
      <c r="O1736">
        <v>32.878999999999998</v>
      </c>
      <c r="P1736">
        <v>33.692</v>
      </c>
      <c r="Q1736">
        <v>32.697000000000003</v>
      </c>
      <c r="R1736">
        <v>33.340000000000003</v>
      </c>
      <c r="S1736">
        <v>3.9557104000000001</v>
      </c>
      <c r="T1736">
        <v>3.9454951999999999</v>
      </c>
      <c r="U1736">
        <v>-20.009003</v>
      </c>
      <c r="V1736" s="1">
        <f t="shared" si="189"/>
        <v>20.009003</v>
      </c>
      <c r="W1736" s="1">
        <f>(SUM($V$2:V1736))*1.041577/3600</f>
        <v>9.887401225019925</v>
      </c>
      <c r="X1736">
        <f t="shared" si="190"/>
        <v>36.992386858827409</v>
      </c>
      <c r="Y1736">
        <f t="shared" si="191"/>
        <v>3.9682434</v>
      </c>
      <c r="Z1736">
        <f t="shared" si="192"/>
        <v>3.949440276923077</v>
      </c>
      <c r="AA1736">
        <f t="shared" si="193"/>
        <v>3.9294383000000002</v>
      </c>
      <c r="AB1736">
        <f t="shared" si="194"/>
        <v>51.342723599999999</v>
      </c>
      <c r="AC1736">
        <f t="shared" si="195"/>
        <v>33.692</v>
      </c>
    </row>
    <row r="1737" spans="1:29" x14ac:dyDescent="0.25">
      <c r="A1737">
        <v>1736</v>
      </c>
      <c r="B1737" t="s">
        <v>3491</v>
      </c>
      <c r="C1737" t="s">
        <v>3492</v>
      </c>
      <c r="D1737">
        <v>3.9384264</v>
      </c>
      <c r="E1737">
        <v>3.9486835999999998</v>
      </c>
      <c r="F1737">
        <v>3.9683796999999998</v>
      </c>
      <c r="G1737">
        <v>3.9352380999999999</v>
      </c>
      <c r="H1737">
        <v>3.9295852</v>
      </c>
      <c r="I1737">
        <v>3.9530150000000002</v>
      </c>
      <c r="J1737">
        <v>3.9670478</v>
      </c>
      <c r="K1737">
        <v>3.9640062999999999</v>
      </c>
      <c r="L1737">
        <v>3.9558992000000002</v>
      </c>
      <c r="M1737">
        <v>3.9360457000000002</v>
      </c>
      <c r="N1737">
        <v>3.9466804</v>
      </c>
      <c r="O1737">
        <v>32.881999999999998</v>
      </c>
      <c r="P1737">
        <v>33.695</v>
      </c>
      <c r="Q1737">
        <v>32.700000000000003</v>
      </c>
      <c r="R1737">
        <v>33.344000000000001</v>
      </c>
      <c r="S1737">
        <v>3.9558572000000001</v>
      </c>
      <c r="T1737">
        <v>3.9456421000000002</v>
      </c>
      <c r="U1737">
        <v>-20.008897000000001</v>
      </c>
      <c r="V1737" s="1">
        <f t="shared" si="189"/>
        <v>20.008897000000001</v>
      </c>
      <c r="W1737" s="1">
        <f>(SUM($V$2:V1737))*1.041577/3600</f>
        <v>9.8931903380506387</v>
      </c>
      <c r="X1737">
        <f t="shared" si="190"/>
        <v>37.014046049541719</v>
      </c>
      <c r="Y1737">
        <f t="shared" si="191"/>
        <v>3.9683796999999998</v>
      </c>
      <c r="Z1737">
        <f t="shared" si="192"/>
        <v>3.9495774384615383</v>
      </c>
      <c r="AA1737">
        <f t="shared" si="193"/>
        <v>3.9295852</v>
      </c>
      <c r="AB1737">
        <f t="shared" si="194"/>
        <v>51.344506699999997</v>
      </c>
      <c r="AC1737">
        <f t="shared" si="195"/>
        <v>33.695</v>
      </c>
    </row>
    <row r="1738" spans="1:29" x14ac:dyDescent="0.25">
      <c r="A1738">
        <v>1737</v>
      </c>
      <c r="B1738" t="s">
        <v>3493</v>
      </c>
      <c r="C1738" t="s">
        <v>3494</v>
      </c>
      <c r="D1738">
        <v>3.9385417999999999</v>
      </c>
      <c r="E1738">
        <v>3.9488094</v>
      </c>
      <c r="F1738">
        <v>3.9685055999999999</v>
      </c>
      <c r="G1738">
        <v>3.9353745</v>
      </c>
      <c r="H1738">
        <v>3.929732</v>
      </c>
      <c r="I1738">
        <v>3.9531513999999999</v>
      </c>
      <c r="J1738">
        <v>3.9671736000000002</v>
      </c>
      <c r="K1738">
        <v>3.9641217000000002</v>
      </c>
      <c r="L1738">
        <v>3.9560249999999999</v>
      </c>
      <c r="M1738">
        <v>3.9361820000000001</v>
      </c>
      <c r="N1738">
        <v>3.9468272</v>
      </c>
      <c r="O1738">
        <v>32.884999999999998</v>
      </c>
      <c r="P1738">
        <v>33.698999999999998</v>
      </c>
      <c r="Q1738">
        <v>32.701999999999998</v>
      </c>
      <c r="R1738">
        <v>33.347000000000001</v>
      </c>
      <c r="S1738">
        <v>3.9559726</v>
      </c>
      <c r="T1738">
        <v>3.9457678999999999</v>
      </c>
      <c r="U1738">
        <v>-20.008918999999999</v>
      </c>
      <c r="V1738" s="1">
        <f t="shared" si="189"/>
        <v>20.008918999999999</v>
      </c>
      <c r="W1738" s="1">
        <f>(SUM($V$2:V1738))*1.041577/3600</f>
        <v>9.8989794574465453</v>
      </c>
      <c r="X1738">
        <f t="shared" si="190"/>
        <v>37.03570526407055</v>
      </c>
      <c r="Y1738">
        <f t="shared" si="191"/>
        <v>3.9685055999999999</v>
      </c>
      <c r="Z1738">
        <f t="shared" si="192"/>
        <v>3.9497065153846154</v>
      </c>
      <c r="AA1738">
        <f t="shared" si="193"/>
        <v>3.929732</v>
      </c>
      <c r="AB1738">
        <f t="shared" si="194"/>
        <v>51.346184700000002</v>
      </c>
      <c r="AC1738">
        <f t="shared" si="195"/>
        <v>33.698999999999998</v>
      </c>
    </row>
    <row r="1739" spans="1:29" x14ac:dyDescent="0.25">
      <c r="A1739">
        <v>1738</v>
      </c>
      <c r="B1739" t="s">
        <v>3495</v>
      </c>
      <c r="C1739" t="s">
        <v>3496</v>
      </c>
      <c r="D1739">
        <v>3.9386781000000002</v>
      </c>
      <c r="E1739">
        <v>3.9489562</v>
      </c>
      <c r="F1739">
        <v>3.9686523999999999</v>
      </c>
      <c r="G1739">
        <v>3.9355318000000001</v>
      </c>
      <c r="H1739">
        <v>3.9298579</v>
      </c>
      <c r="I1739">
        <v>3.9532981999999999</v>
      </c>
      <c r="J1739">
        <v>3.9672890000000001</v>
      </c>
      <c r="K1739">
        <v>3.9642580000000001</v>
      </c>
      <c r="L1739">
        <v>3.9561403999999998</v>
      </c>
      <c r="M1739">
        <v>3.9363079000000001</v>
      </c>
      <c r="N1739">
        <v>3.946974</v>
      </c>
      <c r="O1739">
        <v>32.887999999999998</v>
      </c>
      <c r="P1739">
        <v>33.703000000000003</v>
      </c>
      <c r="Q1739">
        <v>32.704999999999998</v>
      </c>
      <c r="R1739">
        <v>33.35</v>
      </c>
      <c r="S1739">
        <v>3.9561194</v>
      </c>
      <c r="T1739">
        <v>3.9459043</v>
      </c>
      <c r="U1739">
        <v>-20.008918999999999</v>
      </c>
      <c r="V1739" s="1">
        <f t="shared" si="189"/>
        <v>20.008918999999999</v>
      </c>
      <c r="W1739" s="1">
        <f>(SUM($V$2:V1739))*1.041577/3600</f>
        <v>9.90476857684245</v>
      </c>
      <c r="X1739">
        <f t="shared" si="190"/>
        <v>37.057364478599375</v>
      </c>
      <c r="Y1739">
        <f t="shared" si="191"/>
        <v>3.9686523999999999</v>
      </c>
      <c r="Z1739">
        <f t="shared" si="192"/>
        <v>3.9498436615384618</v>
      </c>
      <c r="AA1739">
        <f t="shared" si="193"/>
        <v>3.9298579</v>
      </c>
      <c r="AB1739">
        <f t="shared" si="194"/>
        <v>51.347967600000004</v>
      </c>
      <c r="AC1739">
        <f t="shared" si="195"/>
        <v>33.703000000000003</v>
      </c>
    </row>
    <row r="1740" spans="1:29" x14ac:dyDescent="0.25">
      <c r="A1740">
        <v>1739</v>
      </c>
      <c r="B1740" t="s">
        <v>3497</v>
      </c>
      <c r="C1740" t="s">
        <v>3498</v>
      </c>
      <c r="D1740">
        <v>3.938825</v>
      </c>
      <c r="E1740">
        <v>3.9490715999999999</v>
      </c>
      <c r="F1740">
        <v>3.9687888</v>
      </c>
      <c r="G1740">
        <v>3.9356575999999999</v>
      </c>
      <c r="H1740">
        <v>3.9299837000000002</v>
      </c>
      <c r="I1740">
        <v>3.9534240999999999</v>
      </c>
      <c r="J1740">
        <v>3.9674043999999999</v>
      </c>
      <c r="K1740">
        <v>3.9643944000000002</v>
      </c>
      <c r="L1740">
        <v>3.9562871999999998</v>
      </c>
      <c r="M1740">
        <v>3.9364336999999998</v>
      </c>
      <c r="N1740">
        <v>3.9471104000000001</v>
      </c>
      <c r="O1740">
        <v>32.890999999999998</v>
      </c>
      <c r="P1740">
        <v>33.706000000000003</v>
      </c>
      <c r="Q1740">
        <v>32.707000000000001</v>
      </c>
      <c r="R1740">
        <v>33.353000000000002</v>
      </c>
      <c r="S1740">
        <v>3.9562558000000001</v>
      </c>
      <c r="T1740">
        <v>3.9460301000000002</v>
      </c>
      <c r="U1740">
        <v>-20.008918999999999</v>
      </c>
      <c r="V1740" s="1">
        <f t="shared" si="189"/>
        <v>20.008918999999999</v>
      </c>
      <c r="W1740" s="1">
        <f>(SUM($V$2:V1740))*1.041577/3600</f>
        <v>9.9105576962383566</v>
      </c>
      <c r="X1740">
        <f t="shared" si="190"/>
        <v>37.079023693128207</v>
      </c>
      <c r="Y1740">
        <f t="shared" si="191"/>
        <v>3.9687888</v>
      </c>
      <c r="Z1740">
        <f t="shared" si="192"/>
        <v>3.9499743692307692</v>
      </c>
      <c r="AA1740">
        <f t="shared" si="193"/>
        <v>3.9299837000000002</v>
      </c>
      <c r="AB1740">
        <f t="shared" si="194"/>
        <v>51.349666800000001</v>
      </c>
      <c r="AC1740">
        <f t="shared" si="195"/>
        <v>33.706000000000003</v>
      </c>
    </row>
    <row r="1741" spans="1:29" x14ac:dyDescent="0.25">
      <c r="A1741">
        <v>1740</v>
      </c>
      <c r="B1741" t="s">
        <v>3499</v>
      </c>
      <c r="C1741" t="s">
        <v>3500</v>
      </c>
      <c r="D1741">
        <v>3.9389194000000001</v>
      </c>
      <c r="E1741">
        <v>3.9492183999999999</v>
      </c>
      <c r="F1741">
        <v>3.9689250999999999</v>
      </c>
      <c r="G1741">
        <v>3.9357834999999999</v>
      </c>
      <c r="H1741">
        <v>3.9301305000000002</v>
      </c>
      <c r="I1741">
        <v>3.9535814</v>
      </c>
      <c r="J1741">
        <v>3.9675197</v>
      </c>
      <c r="K1741">
        <v>3.9645201999999999</v>
      </c>
      <c r="L1741">
        <v>3.9563921</v>
      </c>
      <c r="M1741">
        <v>3.9365595999999998</v>
      </c>
      <c r="N1741">
        <v>3.9472467</v>
      </c>
      <c r="O1741">
        <v>32.893999999999998</v>
      </c>
      <c r="P1741">
        <v>33.71</v>
      </c>
      <c r="Q1741">
        <v>32.71</v>
      </c>
      <c r="R1741">
        <v>33.356000000000002</v>
      </c>
      <c r="S1741">
        <v>3.9564026000000001</v>
      </c>
      <c r="T1741">
        <v>3.9461560000000002</v>
      </c>
      <c r="U1741">
        <v>-20.008939999999999</v>
      </c>
      <c r="V1741" s="1">
        <f t="shared" si="189"/>
        <v>20.008939999999999</v>
      </c>
      <c r="W1741" s="1">
        <f>(SUM($V$2:V1741))*1.041577/3600</f>
        <v>9.91634682171013</v>
      </c>
      <c r="X1741">
        <f t="shared" si="190"/>
        <v>37.10068293038907</v>
      </c>
      <c r="Y1741">
        <f t="shared" si="191"/>
        <v>3.9689250999999999</v>
      </c>
      <c r="Z1741">
        <f t="shared" si="192"/>
        <v>3.9501042461538463</v>
      </c>
      <c r="AA1741">
        <f t="shared" si="193"/>
        <v>3.9301305000000002</v>
      </c>
      <c r="AB1741">
        <f t="shared" si="194"/>
        <v>51.3513552</v>
      </c>
      <c r="AC1741">
        <f t="shared" si="195"/>
        <v>33.71</v>
      </c>
    </row>
    <row r="1742" spans="1:29" x14ac:dyDescent="0.25">
      <c r="A1742">
        <v>1741</v>
      </c>
      <c r="B1742" t="s">
        <v>3501</v>
      </c>
      <c r="C1742" t="s">
        <v>3502</v>
      </c>
      <c r="D1742">
        <v>3.9390871999999999</v>
      </c>
      <c r="E1742">
        <v>3.9493548000000001</v>
      </c>
      <c r="F1742">
        <v>3.9690614000000002</v>
      </c>
      <c r="G1742">
        <v>3.9359198000000002</v>
      </c>
      <c r="H1742">
        <v>3.9302564000000002</v>
      </c>
      <c r="I1742">
        <v>3.9537176999999999</v>
      </c>
      <c r="J1742">
        <v>3.9676456</v>
      </c>
      <c r="K1742">
        <v>3.9646461</v>
      </c>
      <c r="L1742">
        <v>3.9565389999999998</v>
      </c>
      <c r="M1742">
        <v>3.9366959000000001</v>
      </c>
      <c r="N1742">
        <v>3.9473831000000001</v>
      </c>
      <c r="O1742">
        <v>32.896999999999998</v>
      </c>
      <c r="P1742">
        <v>33.713999999999999</v>
      </c>
      <c r="Q1742">
        <v>32.713000000000001</v>
      </c>
      <c r="R1742">
        <v>33.359000000000002</v>
      </c>
      <c r="S1742">
        <v>3.9565389999999998</v>
      </c>
      <c r="T1742">
        <v>3.9463028000000002</v>
      </c>
      <c r="U1742">
        <v>-20.008855000000001</v>
      </c>
      <c r="V1742" s="1">
        <f t="shared" si="189"/>
        <v>20.008855000000001</v>
      </c>
      <c r="W1742" s="1">
        <f>(SUM($V$2:V1742))*1.041577/3600</f>
        <v>9.9221359225891117</v>
      </c>
      <c r="X1742">
        <f t="shared" si="190"/>
        <v>37.122342075639317</v>
      </c>
      <c r="Y1742">
        <f t="shared" si="191"/>
        <v>3.9690614000000002</v>
      </c>
      <c r="Z1742">
        <f t="shared" si="192"/>
        <v>3.9502422153846153</v>
      </c>
      <c r="AA1742">
        <f t="shared" si="193"/>
        <v>3.9302564000000002</v>
      </c>
      <c r="AB1742">
        <f t="shared" si="194"/>
        <v>51.3531488</v>
      </c>
      <c r="AC1742">
        <f t="shared" si="195"/>
        <v>33.713999999999999</v>
      </c>
    </row>
    <row r="1743" spans="1:29" x14ac:dyDescent="0.25">
      <c r="A1743">
        <v>1742</v>
      </c>
      <c r="B1743" t="s">
        <v>3503</v>
      </c>
      <c r="C1743" t="s">
        <v>3504</v>
      </c>
      <c r="D1743">
        <v>3.9391919999999998</v>
      </c>
      <c r="E1743">
        <v>3.9495016000000001</v>
      </c>
      <c r="F1743">
        <v>3.9691977999999999</v>
      </c>
      <c r="G1743">
        <v>3.9360561999999999</v>
      </c>
      <c r="H1743">
        <v>3.9304242</v>
      </c>
      <c r="I1743">
        <v>3.9538331000000002</v>
      </c>
      <c r="J1743">
        <v>3.9677714000000002</v>
      </c>
      <c r="K1743">
        <v>3.9647823999999998</v>
      </c>
      <c r="L1743">
        <v>3.9566438000000002</v>
      </c>
      <c r="M1743">
        <v>3.9368322999999998</v>
      </c>
      <c r="N1743">
        <v>3.9475088999999999</v>
      </c>
      <c r="O1743">
        <v>32.9</v>
      </c>
      <c r="P1743">
        <v>33.718000000000004</v>
      </c>
      <c r="Q1743">
        <v>32.715000000000003</v>
      </c>
      <c r="R1743">
        <v>33.362000000000002</v>
      </c>
      <c r="S1743">
        <v>3.9566753000000001</v>
      </c>
      <c r="T1743">
        <v>3.9464286999999998</v>
      </c>
      <c r="U1743">
        <v>-20.008960999999999</v>
      </c>
      <c r="V1743" s="1">
        <f t="shared" si="189"/>
        <v>20.008960999999999</v>
      </c>
      <c r="W1743" s="1">
        <f>(SUM($V$2:V1743))*1.041577/3600</f>
        <v>9.9279250541367485</v>
      </c>
      <c r="X1743">
        <f t="shared" si="190"/>
        <v>37.144001335632211</v>
      </c>
      <c r="Y1743">
        <f t="shared" si="191"/>
        <v>3.9691977999999999</v>
      </c>
      <c r="Z1743">
        <f t="shared" si="192"/>
        <v>3.9503729000000001</v>
      </c>
      <c r="AA1743">
        <f t="shared" si="193"/>
        <v>3.9304242</v>
      </c>
      <c r="AB1743">
        <f t="shared" si="194"/>
        <v>51.354847700000001</v>
      </c>
      <c r="AC1743">
        <f t="shared" si="195"/>
        <v>33.718000000000004</v>
      </c>
    </row>
    <row r="1744" spans="1:29" x14ac:dyDescent="0.25">
      <c r="A1744">
        <v>1743</v>
      </c>
      <c r="B1744" t="s">
        <v>3505</v>
      </c>
      <c r="C1744" t="s">
        <v>3506</v>
      </c>
      <c r="D1744">
        <v>3.9393493999999998</v>
      </c>
      <c r="E1744">
        <v>3.9496275000000001</v>
      </c>
      <c r="F1744">
        <v>3.9693341000000002</v>
      </c>
      <c r="G1744">
        <v>3.9361925000000002</v>
      </c>
      <c r="H1744">
        <v>3.9305395999999999</v>
      </c>
      <c r="I1744">
        <v>3.9539799000000002</v>
      </c>
      <c r="J1744">
        <v>3.9678868</v>
      </c>
      <c r="K1744">
        <v>3.9648873</v>
      </c>
      <c r="L1744">
        <v>3.9567907</v>
      </c>
      <c r="M1744">
        <v>3.9369475999999999</v>
      </c>
      <c r="N1744">
        <v>3.9476556999999999</v>
      </c>
      <c r="O1744">
        <v>32.904000000000003</v>
      </c>
      <c r="P1744">
        <v>33.722000000000001</v>
      </c>
      <c r="Q1744">
        <v>32.718000000000004</v>
      </c>
      <c r="R1744">
        <v>33.366</v>
      </c>
      <c r="S1744">
        <v>3.9568221000000001</v>
      </c>
      <c r="T1744">
        <v>3.9465545</v>
      </c>
      <c r="U1744">
        <v>-20.008960999999999</v>
      </c>
      <c r="V1744" s="1">
        <f t="shared" si="189"/>
        <v>20.008960999999999</v>
      </c>
      <c r="W1744" s="1">
        <f>(SUM($V$2:V1744))*1.041577/3600</f>
        <v>9.9337141856843871</v>
      </c>
      <c r="X1744">
        <f t="shared" si="190"/>
        <v>37.165660595625113</v>
      </c>
      <c r="Y1744">
        <f t="shared" si="191"/>
        <v>3.9693341000000002</v>
      </c>
      <c r="Z1744">
        <f t="shared" si="192"/>
        <v>3.9505052076923071</v>
      </c>
      <c r="AA1744">
        <f t="shared" si="193"/>
        <v>3.9305395999999999</v>
      </c>
      <c r="AB1744">
        <f t="shared" si="194"/>
        <v>51.356567699999992</v>
      </c>
      <c r="AC1744">
        <f t="shared" si="195"/>
        <v>33.722000000000001</v>
      </c>
    </row>
    <row r="1745" spans="1:29" x14ac:dyDescent="0.25">
      <c r="A1745">
        <v>1744</v>
      </c>
      <c r="B1745" t="s">
        <v>3507</v>
      </c>
      <c r="C1745" t="s">
        <v>3508</v>
      </c>
      <c r="D1745">
        <v>3.9394752</v>
      </c>
      <c r="E1745">
        <v>3.9497428000000001</v>
      </c>
      <c r="F1745">
        <v>3.9694495000000001</v>
      </c>
      <c r="G1745">
        <v>3.9363393000000002</v>
      </c>
      <c r="H1745">
        <v>3.9306758999999998</v>
      </c>
      <c r="I1745">
        <v>3.9541162999999999</v>
      </c>
      <c r="J1745">
        <v>3.9680127000000001</v>
      </c>
      <c r="K1745">
        <v>3.9650341</v>
      </c>
      <c r="L1745">
        <v>3.9568954999999999</v>
      </c>
      <c r="M1745">
        <v>3.937084</v>
      </c>
      <c r="N1745">
        <v>3.9478130999999999</v>
      </c>
      <c r="O1745">
        <v>32.906999999999996</v>
      </c>
      <c r="P1745">
        <v>33.725999999999999</v>
      </c>
      <c r="Q1745">
        <v>32.720999999999997</v>
      </c>
      <c r="R1745">
        <v>33.369</v>
      </c>
      <c r="S1745">
        <v>3.9569584999999998</v>
      </c>
      <c r="T1745">
        <v>3.9466804</v>
      </c>
      <c r="U1745">
        <v>-20.009214</v>
      </c>
      <c r="V1745" s="1">
        <f t="shared" si="189"/>
        <v>20.009214</v>
      </c>
      <c r="W1745" s="1">
        <f>(SUM($V$2:V1745))*1.041577/3600</f>
        <v>9.9395033904317422</v>
      </c>
      <c r="X1745">
        <f t="shared" si="190"/>
        <v>37.187320129484959</v>
      </c>
      <c r="Y1745">
        <f t="shared" si="191"/>
        <v>3.9694495000000001</v>
      </c>
      <c r="Z1745">
        <f t="shared" si="192"/>
        <v>3.9506367153846145</v>
      </c>
      <c r="AA1745">
        <f t="shared" si="193"/>
        <v>3.9306758999999998</v>
      </c>
      <c r="AB1745">
        <f t="shared" si="194"/>
        <v>51.35827729999999</v>
      </c>
      <c r="AC1745">
        <f t="shared" si="195"/>
        <v>33.725999999999999</v>
      </c>
    </row>
    <row r="1746" spans="1:29" x14ac:dyDescent="0.25">
      <c r="A1746">
        <v>1745</v>
      </c>
      <c r="B1746" t="s">
        <v>3509</v>
      </c>
      <c r="C1746" t="s">
        <v>3510</v>
      </c>
      <c r="D1746">
        <v>3.9395905999999998</v>
      </c>
      <c r="E1746">
        <v>3.9498896999999999</v>
      </c>
      <c r="F1746">
        <v>3.9696068000000002</v>
      </c>
      <c r="G1746">
        <v>3.9364652000000002</v>
      </c>
      <c r="H1746">
        <v>3.9308122999999999</v>
      </c>
      <c r="I1746">
        <v>3.9542421000000001</v>
      </c>
      <c r="J1746">
        <v>3.9681280000000001</v>
      </c>
      <c r="K1746">
        <v>3.9651705000000002</v>
      </c>
      <c r="L1746">
        <v>3.9570109000000002</v>
      </c>
      <c r="M1746">
        <v>3.9372098000000002</v>
      </c>
      <c r="N1746">
        <v>3.9479389</v>
      </c>
      <c r="O1746">
        <v>32.909999999999997</v>
      </c>
      <c r="P1746">
        <v>33.729999999999997</v>
      </c>
      <c r="Q1746">
        <v>32.723999999999997</v>
      </c>
      <c r="R1746">
        <v>33.372</v>
      </c>
      <c r="S1746">
        <v>3.9571158</v>
      </c>
      <c r="T1746">
        <v>3.9467957</v>
      </c>
      <c r="U1746">
        <v>-20.009193</v>
      </c>
      <c r="V1746" s="1">
        <f t="shared" si="189"/>
        <v>20.009193</v>
      </c>
      <c r="W1746" s="1">
        <f>(SUM($V$2:V1746))*1.041577/3600</f>
        <v>9.9452925891032304</v>
      </c>
      <c r="X1746">
        <f t="shared" si="190"/>
        <v>37.208979640612746</v>
      </c>
      <c r="Y1746">
        <f t="shared" si="191"/>
        <v>3.9696068000000002</v>
      </c>
      <c r="Z1746">
        <f t="shared" si="192"/>
        <v>3.9507674076923069</v>
      </c>
      <c r="AA1746">
        <f t="shared" si="193"/>
        <v>3.9308122999999999</v>
      </c>
      <c r="AB1746">
        <f t="shared" si="194"/>
        <v>51.359976299999992</v>
      </c>
      <c r="AC1746">
        <f t="shared" si="195"/>
        <v>33.729999999999997</v>
      </c>
    </row>
    <row r="1747" spans="1:29" x14ac:dyDescent="0.25">
      <c r="A1747">
        <v>1746</v>
      </c>
      <c r="B1747" t="s">
        <v>3511</v>
      </c>
      <c r="C1747" t="s">
        <v>3512</v>
      </c>
      <c r="D1747">
        <v>3.9397373999999998</v>
      </c>
      <c r="E1747">
        <v>3.9500259999999998</v>
      </c>
      <c r="F1747">
        <v>3.9697222000000001</v>
      </c>
      <c r="G1747">
        <v>3.9366015000000001</v>
      </c>
      <c r="H1747">
        <v>3.9309590999999999</v>
      </c>
      <c r="I1747">
        <v>3.9543784999999998</v>
      </c>
      <c r="J1747">
        <v>3.9682434</v>
      </c>
      <c r="K1747">
        <v>3.9653068</v>
      </c>
      <c r="L1747">
        <v>3.9571367999999998</v>
      </c>
      <c r="M1747">
        <v>3.9373461999999999</v>
      </c>
      <c r="N1747">
        <v>3.9480753000000002</v>
      </c>
      <c r="O1747">
        <v>32.912999999999997</v>
      </c>
      <c r="P1747">
        <v>33.734000000000002</v>
      </c>
      <c r="Q1747">
        <v>32.725999999999999</v>
      </c>
      <c r="R1747">
        <v>33.375</v>
      </c>
      <c r="S1747">
        <v>3.9572416000000001</v>
      </c>
      <c r="T1747">
        <v>3.9469321000000002</v>
      </c>
      <c r="U1747">
        <v>-20.009150999999999</v>
      </c>
      <c r="V1747" s="1">
        <f t="shared" si="189"/>
        <v>20.009150999999999</v>
      </c>
      <c r="W1747" s="1">
        <f>(SUM($V$2:V1747))*1.041577/3600</f>
        <v>9.9510817756229866</v>
      </c>
      <c r="X1747">
        <f t="shared" si="190"/>
        <v>37.23063910627647</v>
      </c>
      <c r="Y1747">
        <f t="shared" si="191"/>
        <v>3.9697222000000001</v>
      </c>
      <c r="Z1747">
        <f t="shared" si="192"/>
        <v>3.9509005307692311</v>
      </c>
      <c r="AA1747">
        <f t="shared" si="193"/>
        <v>3.9309590999999999</v>
      </c>
      <c r="AB1747">
        <f t="shared" si="194"/>
        <v>51.361706900000001</v>
      </c>
      <c r="AC1747">
        <f t="shared" si="195"/>
        <v>33.734000000000002</v>
      </c>
    </row>
    <row r="1748" spans="1:29" x14ac:dyDescent="0.25">
      <c r="A1748">
        <v>1747</v>
      </c>
      <c r="B1748" t="s">
        <v>3513</v>
      </c>
      <c r="C1748" t="s">
        <v>3514</v>
      </c>
      <c r="D1748">
        <v>3.9398738</v>
      </c>
      <c r="E1748">
        <v>3.9501623000000001</v>
      </c>
      <c r="F1748">
        <v>3.9698690000000001</v>
      </c>
      <c r="G1748">
        <v>3.9367483999999999</v>
      </c>
      <c r="H1748">
        <v>3.9310953999999998</v>
      </c>
      <c r="I1748">
        <v>3.9545148000000001</v>
      </c>
      <c r="J1748">
        <v>3.9683796999999998</v>
      </c>
      <c r="K1748">
        <v>3.9654221999999999</v>
      </c>
      <c r="L1748">
        <v>3.9572731000000001</v>
      </c>
      <c r="M1748">
        <v>3.9374825000000002</v>
      </c>
      <c r="N1748">
        <v>3.9482221000000002</v>
      </c>
      <c r="O1748">
        <v>32.915999999999997</v>
      </c>
      <c r="P1748">
        <v>33.737000000000002</v>
      </c>
      <c r="Q1748">
        <v>32.728999999999999</v>
      </c>
      <c r="R1748">
        <v>33.378</v>
      </c>
      <c r="S1748">
        <v>3.9573675000000001</v>
      </c>
      <c r="T1748">
        <v>3.9470578999999999</v>
      </c>
      <c r="U1748">
        <v>-20.008982</v>
      </c>
      <c r="V1748" s="1">
        <f t="shared" si="189"/>
        <v>20.008982</v>
      </c>
      <c r="W1748" s="1">
        <f>(SUM($V$2:V1748))*1.041577/3600</f>
        <v>9.9568709132464903</v>
      </c>
      <c r="X1748">
        <f t="shared" si="190"/>
        <v>37.25229838900141</v>
      </c>
      <c r="Y1748">
        <f t="shared" si="191"/>
        <v>3.9698690000000001</v>
      </c>
      <c r="Z1748">
        <f t="shared" si="192"/>
        <v>3.9510360538461544</v>
      </c>
      <c r="AA1748">
        <f t="shared" si="193"/>
        <v>3.9310953999999998</v>
      </c>
      <c r="AB1748">
        <f t="shared" si="194"/>
        <v>51.363468700000006</v>
      </c>
      <c r="AC1748">
        <f t="shared" si="195"/>
        <v>33.737000000000002</v>
      </c>
    </row>
    <row r="1749" spans="1:29" x14ac:dyDescent="0.25">
      <c r="A1749">
        <v>1748</v>
      </c>
      <c r="B1749" t="s">
        <v>3515</v>
      </c>
      <c r="C1749" t="s">
        <v>3516</v>
      </c>
      <c r="D1749">
        <v>3.9399891</v>
      </c>
      <c r="E1749">
        <v>3.9502882000000001</v>
      </c>
      <c r="F1749">
        <v>3.9700158000000001</v>
      </c>
      <c r="G1749">
        <v>3.9368637</v>
      </c>
      <c r="H1749">
        <v>3.9312212999999998</v>
      </c>
      <c r="I1749">
        <v>3.9546511</v>
      </c>
      <c r="J1749">
        <v>3.9684846</v>
      </c>
      <c r="K1749">
        <v>3.9655480000000001</v>
      </c>
      <c r="L1749">
        <v>3.9573990000000001</v>
      </c>
      <c r="M1749">
        <v>3.9375979000000001</v>
      </c>
      <c r="N1749">
        <v>3.9483375000000001</v>
      </c>
      <c r="O1749">
        <v>32.92</v>
      </c>
      <c r="P1749">
        <v>33.741</v>
      </c>
      <c r="Q1749">
        <v>32.731999999999999</v>
      </c>
      <c r="R1749">
        <v>33.381</v>
      </c>
      <c r="S1749">
        <v>3.9575143000000002</v>
      </c>
      <c r="T1749">
        <v>3.9471943</v>
      </c>
      <c r="U1749">
        <v>-20.009003</v>
      </c>
      <c r="V1749" s="1">
        <f t="shared" si="189"/>
        <v>20.009003</v>
      </c>
      <c r="W1749" s="1">
        <f>(SUM($V$2:V1749))*1.041577/3600</f>
        <v>9.962660056945861</v>
      </c>
      <c r="X1749">
        <f t="shared" si="190"/>
        <v>37.273957694458396</v>
      </c>
      <c r="Y1749">
        <f t="shared" si="191"/>
        <v>3.9700158000000001</v>
      </c>
      <c r="Z1749">
        <f t="shared" si="192"/>
        <v>3.9511619076923079</v>
      </c>
      <c r="AA1749">
        <f t="shared" si="193"/>
        <v>3.9312212999999998</v>
      </c>
      <c r="AB1749">
        <f t="shared" si="194"/>
        <v>51.365104800000005</v>
      </c>
      <c r="AC1749">
        <f t="shared" si="195"/>
        <v>33.741</v>
      </c>
    </row>
    <row r="1750" spans="1:29" x14ac:dyDescent="0.25">
      <c r="A1750">
        <v>1749</v>
      </c>
      <c r="B1750" t="s">
        <v>3517</v>
      </c>
      <c r="C1750" t="s">
        <v>3518</v>
      </c>
      <c r="D1750">
        <v>3.9401359999999999</v>
      </c>
      <c r="E1750">
        <v>3.9504139999999999</v>
      </c>
      <c r="F1750">
        <v>3.9701521999999998</v>
      </c>
      <c r="G1750">
        <v>3.9370105999999998</v>
      </c>
      <c r="H1750">
        <v>3.9313785999999999</v>
      </c>
      <c r="I1750">
        <v>3.954777</v>
      </c>
      <c r="J1750">
        <v>3.9686210000000002</v>
      </c>
      <c r="K1750">
        <v>3.9656844000000002</v>
      </c>
      <c r="L1750">
        <v>3.9575247999999998</v>
      </c>
      <c r="M1750">
        <v>3.9377236999999998</v>
      </c>
      <c r="N1750">
        <v>3.9484737999999999</v>
      </c>
      <c r="O1750">
        <v>32.923000000000002</v>
      </c>
      <c r="P1750">
        <v>33.744999999999997</v>
      </c>
      <c r="Q1750">
        <v>32.734000000000002</v>
      </c>
      <c r="R1750">
        <v>33.384999999999998</v>
      </c>
      <c r="S1750">
        <v>3.9576506999999999</v>
      </c>
      <c r="T1750">
        <v>3.9473516000000002</v>
      </c>
      <c r="U1750">
        <v>-20.009150999999999</v>
      </c>
      <c r="V1750" s="1">
        <f t="shared" si="189"/>
        <v>20.009150999999999</v>
      </c>
      <c r="W1750" s="1">
        <f>(SUM($V$2:V1750))*1.041577/3600</f>
        <v>9.9684492434656171</v>
      </c>
      <c r="X1750">
        <f t="shared" si="190"/>
        <v>37.295617160122113</v>
      </c>
      <c r="Y1750">
        <f t="shared" si="191"/>
        <v>3.9701521999999998</v>
      </c>
      <c r="Z1750">
        <f t="shared" si="192"/>
        <v>3.9512998769230765</v>
      </c>
      <c r="AA1750">
        <f t="shared" si="193"/>
        <v>3.9313785999999999</v>
      </c>
      <c r="AB1750">
        <f t="shared" si="194"/>
        <v>51.366898399999997</v>
      </c>
      <c r="AC1750">
        <f t="shared" si="195"/>
        <v>33.744999999999997</v>
      </c>
    </row>
    <row r="1751" spans="1:29" x14ac:dyDescent="0.25">
      <c r="A1751">
        <v>1750</v>
      </c>
      <c r="B1751" t="s">
        <v>3519</v>
      </c>
      <c r="C1751" t="s">
        <v>3520</v>
      </c>
      <c r="D1751">
        <v>3.9402618</v>
      </c>
      <c r="E1751">
        <v>3.9505504</v>
      </c>
      <c r="F1751">
        <v>3.970278</v>
      </c>
      <c r="G1751">
        <v>3.9371364</v>
      </c>
      <c r="H1751">
        <v>3.9315045</v>
      </c>
      <c r="I1751">
        <v>3.9549132999999999</v>
      </c>
      <c r="J1751">
        <v>3.9687363000000002</v>
      </c>
      <c r="K1751">
        <v>3.9658102</v>
      </c>
      <c r="L1751">
        <v>3.9576612</v>
      </c>
      <c r="M1751">
        <v>3.9378601</v>
      </c>
      <c r="N1751">
        <v>3.9486311000000001</v>
      </c>
      <c r="O1751">
        <v>32.926000000000002</v>
      </c>
      <c r="P1751">
        <v>33.749000000000002</v>
      </c>
      <c r="Q1751">
        <v>32.737000000000002</v>
      </c>
      <c r="R1751">
        <v>33.387</v>
      </c>
      <c r="S1751">
        <v>3.9577974999999999</v>
      </c>
      <c r="T1751">
        <v>3.9474564999999999</v>
      </c>
      <c r="U1751">
        <v>-20.009003</v>
      </c>
      <c r="V1751" s="1">
        <f t="shared" si="189"/>
        <v>20.009003</v>
      </c>
      <c r="W1751" s="1">
        <f>(SUM($V$2:V1751))*1.041577/3600</f>
        <v>9.9742383871649878</v>
      </c>
      <c r="X1751">
        <f t="shared" si="190"/>
        <v>37.317276465579098</v>
      </c>
      <c r="Y1751">
        <f t="shared" si="191"/>
        <v>3.970278</v>
      </c>
      <c r="Z1751">
        <f t="shared" si="192"/>
        <v>3.9514305615384613</v>
      </c>
      <c r="AA1751">
        <f t="shared" si="193"/>
        <v>3.9315045</v>
      </c>
      <c r="AB1751">
        <f t="shared" si="194"/>
        <v>51.368597299999998</v>
      </c>
      <c r="AC1751">
        <f t="shared" si="195"/>
        <v>33.749000000000002</v>
      </c>
    </row>
    <row r="1752" spans="1:29" x14ac:dyDescent="0.25">
      <c r="A1752">
        <v>1751</v>
      </c>
      <c r="B1752" t="s">
        <v>3521</v>
      </c>
      <c r="C1752" t="s">
        <v>3522</v>
      </c>
      <c r="D1752">
        <v>3.9404086</v>
      </c>
      <c r="E1752">
        <v>3.9506972</v>
      </c>
      <c r="F1752">
        <v>3.9704144000000001</v>
      </c>
      <c r="G1752">
        <v>3.9372623</v>
      </c>
      <c r="H1752">
        <v>3.9316407999999998</v>
      </c>
      <c r="I1752">
        <v>3.9550706999999998</v>
      </c>
      <c r="J1752">
        <v>3.9688412</v>
      </c>
      <c r="K1752">
        <v>3.9659361</v>
      </c>
      <c r="L1752">
        <v>3.9577870000000002</v>
      </c>
      <c r="M1752">
        <v>3.9379963999999998</v>
      </c>
      <c r="N1752">
        <v>3.9487464999999999</v>
      </c>
      <c r="O1752">
        <v>32.929000000000002</v>
      </c>
      <c r="P1752">
        <v>33.752000000000002</v>
      </c>
      <c r="Q1752">
        <v>32.74</v>
      </c>
      <c r="R1752">
        <v>33.39</v>
      </c>
      <c r="S1752">
        <v>3.9579233</v>
      </c>
      <c r="T1752">
        <v>3.9475927999999998</v>
      </c>
      <c r="U1752">
        <v>-20.008939999999999</v>
      </c>
      <c r="V1752" s="1">
        <f t="shared" si="189"/>
        <v>20.008939999999999</v>
      </c>
      <c r="W1752" s="1">
        <f>(SUM($V$2:V1752))*1.041577/3600</f>
        <v>9.9800275126367577</v>
      </c>
      <c r="X1752">
        <f t="shared" si="190"/>
        <v>37.338935702839954</v>
      </c>
      <c r="Y1752">
        <f t="shared" si="191"/>
        <v>3.9704144000000001</v>
      </c>
      <c r="Z1752">
        <f t="shared" si="192"/>
        <v>3.9515628692307696</v>
      </c>
      <c r="AA1752">
        <f t="shared" si="193"/>
        <v>3.9316407999999998</v>
      </c>
      <c r="AB1752">
        <f t="shared" si="194"/>
        <v>51.370317300000004</v>
      </c>
      <c r="AC1752">
        <f t="shared" si="195"/>
        <v>33.752000000000002</v>
      </c>
    </row>
    <row r="1753" spans="1:29" x14ac:dyDescent="0.25">
      <c r="A1753">
        <v>1752</v>
      </c>
      <c r="B1753" t="s">
        <v>3523</v>
      </c>
      <c r="C1753" t="s">
        <v>3524</v>
      </c>
      <c r="D1753">
        <v>3.9405239999999999</v>
      </c>
      <c r="E1753">
        <v>3.9508231</v>
      </c>
      <c r="F1753">
        <v>3.9705612000000001</v>
      </c>
      <c r="G1753">
        <v>3.9374196000000001</v>
      </c>
      <c r="H1753">
        <v>3.9317875999999998</v>
      </c>
      <c r="I1753">
        <v>3.9551859999999999</v>
      </c>
      <c r="J1753">
        <v>3.9689671</v>
      </c>
      <c r="K1753">
        <v>3.9660514</v>
      </c>
      <c r="L1753">
        <v>3.9579024</v>
      </c>
      <c r="M1753">
        <v>3.9381328</v>
      </c>
      <c r="N1753">
        <v>3.9489038000000001</v>
      </c>
      <c r="O1753">
        <v>32.932000000000002</v>
      </c>
      <c r="P1753">
        <v>33.756</v>
      </c>
      <c r="Q1753">
        <v>32.743000000000002</v>
      </c>
      <c r="R1753">
        <v>33.393000000000001</v>
      </c>
      <c r="S1753">
        <v>3.9580597000000002</v>
      </c>
      <c r="T1753">
        <v>3.9476977</v>
      </c>
      <c r="U1753">
        <v>-20.009024</v>
      </c>
      <c r="V1753" s="1">
        <f t="shared" si="189"/>
        <v>20.009024</v>
      </c>
      <c r="W1753" s="1">
        <f>(SUM($V$2:V1753))*1.041577/3600</f>
        <v>9.9858166624119953</v>
      </c>
      <c r="X1753">
        <f t="shared" si="190"/>
        <v>37.360595031028978</v>
      </c>
      <c r="Y1753">
        <f t="shared" si="191"/>
        <v>3.9705612000000001</v>
      </c>
      <c r="Z1753">
        <f t="shared" si="192"/>
        <v>3.9516935692307698</v>
      </c>
      <c r="AA1753">
        <f t="shared" si="193"/>
        <v>3.9317875999999998</v>
      </c>
      <c r="AB1753">
        <f t="shared" si="194"/>
        <v>51.372016400000007</v>
      </c>
      <c r="AC1753">
        <f t="shared" si="195"/>
        <v>33.756</v>
      </c>
    </row>
    <row r="1754" spans="1:29" x14ac:dyDescent="0.25">
      <c r="A1754">
        <v>1753</v>
      </c>
      <c r="B1754" t="s">
        <v>3525</v>
      </c>
      <c r="C1754" t="s">
        <v>3526</v>
      </c>
      <c r="D1754">
        <v>3.9406602999999998</v>
      </c>
      <c r="E1754">
        <v>3.9509699</v>
      </c>
      <c r="F1754">
        <v>3.9706766</v>
      </c>
      <c r="G1754">
        <v>3.937535</v>
      </c>
      <c r="H1754">
        <v>3.9319134999999998</v>
      </c>
      <c r="I1754">
        <v>3.9553327999999999</v>
      </c>
      <c r="J1754">
        <v>3.9690929000000001</v>
      </c>
      <c r="K1754">
        <v>3.9661878000000002</v>
      </c>
      <c r="L1754">
        <v>3.9580177000000001</v>
      </c>
      <c r="M1754">
        <v>3.9382481</v>
      </c>
      <c r="N1754">
        <v>3.9490400999999999</v>
      </c>
      <c r="O1754">
        <v>32.935000000000002</v>
      </c>
      <c r="P1754">
        <v>33.759</v>
      </c>
      <c r="Q1754">
        <v>32.746000000000002</v>
      </c>
      <c r="R1754">
        <v>33.396000000000001</v>
      </c>
      <c r="S1754">
        <v>3.9582169999999999</v>
      </c>
      <c r="T1754">
        <v>3.9478550000000001</v>
      </c>
      <c r="U1754">
        <v>-20.009108999999999</v>
      </c>
      <c r="V1754" s="1">
        <f t="shared" si="189"/>
        <v>20.009108999999999</v>
      </c>
      <c r="W1754" s="1">
        <f>(SUM($V$2:V1754))*1.041577/3600</f>
        <v>9.9916058367800193</v>
      </c>
      <c r="X1754">
        <f t="shared" si="190"/>
        <v>37.382254451228626</v>
      </c>
      <c r="Y1754">
        <f t="shared" si="191"/>
        <v>3.9706766</v>
      </c>
      <c r="Z1754">
        <f t="shared" si="192"/>
        <v>3.9518266692307691</v>
      </c>
      <c r="AA1754">
        <f t="shared" si="193"/>
        <v>3.9319134999999998</v>
      </c>
      <c r="AB1754">
        <f t="shared" si="194"/>
        <v>51.373746699999998</v>
      </c>
      <c r="AC1754">
        <f t="shared" si="195"/>
        <v>33.759</v>
      </c>
    </row>
    <row r="1755" spans="1:29" x14ac:dyDescent="0.25">
      <c r="A1755">
        <v>1754</v>
      </c>
      <c r="B1755" t="s">
        <v>3527</v>
      </c>
      <c r="C1755" t="s">
        <v>3528</v>
      </c>
      <c r="D1755">
        <v>3.9407861999999998</v>
      </c>
      <c r="E1755">
        <v>3.9510958</v>
      </c>
      <c r="F1755">
        <v>3.9707919</v>
      </c>
      <c r="G1755">
        <v>3.9376818</v>
      </c>
      <c r="H1755">
        <v>3.9320498000000002</v>
      </c>
      <c r="I1755">
        <v>3.9554586999999999</v>
      </c>
      <c r="J1755">
        <v>3.9692083</v>
      </c>
      <c r="K1755">
        <v>3.9663135999999999</v>
      </c>
      <c r="L1755">
        <v>3.9581436000000001</v>
      </c>
      <c r="M1755">
        <v>3.9383634999999999</v>
      </c>
      <c r="N1755">
        <v>3.9491765000000001</v>
      </c>
      <c r="O1755">
        <v>32.938000000000002</v>
      </c>
      <c r="P1755">
        <v>33.762</v>
      </c>
      <c r="Q1755">
        <v>32.747999999999998</v>
      </c>
      <c r="R1755">
        <v>33.4</v>
      </c>
      <c r="S1755">
        <v>3.9583428999999999</v>
      </c>
      <c r="T1755">
        <v>3.9479809000000001</v>
      </c>
      <c r="U1755">
        <v>-20.009024</v>
      </c>
      <c r="V1755" s="1">
        <f t="shared" si="189"/>
        <v>20.009024</v>
      </c>
      <c r="W1755" s="1">
        <f>(SUM($V$2:V1755))*1.041577/3600</f>
        <v>9.9973949865552534</v>
      </c>
      <c r="X1755">
        <f t="shared" si="190"/>
        <v>37.403913779417636</v>
      </c>
      <c r="Y1755">
        <f t="shared" si="191"/>
        <v>3.9707919</v>
      </c>
      <c r="Z1755">
        <f t="shared" si="192"/>
        <v>3.9519533461538461</v>
      </c>
      <c r="AA1755">
        <f t="shared" si="193"/>
        <v>3.9320498000000002</v>
      </c>
      <c r="AB1755">
        <f t="shared" si="194"/>
        <v>51.375393500000001</v>
      </c>
      <c r="AC1755">
        <f t="shared" si="195"/>
        <v>33.762</v>
      </c>
    </row>
    <row r="1756" spans="1:29" x14ac:dyDescent="0.25">
      <c r="A1756">
        <v>1755</v>
      </c>
      <c r="B1756" t="s">
        <v>3529</v>
      </c>
      <c r="C1756" t="s">
        <v>3530</v>
      </c>
      <c r="D1756">
        <v>3.9409120999999998</v>
      </c>
      <c r="E1756">
        <v>3.9512111000000001</v>
      </c>
      <c r="F1756">
        <v>3.9709283000000002</v>
      </c>
      <c r="G1756">
        <v>3.9378286</v>
      </c>
      <c r="H1756">
        <v>3.9321966000000002</v>
      </c>
      <c r="I1756">
        <v>3.955616</v>
      </c>
      <c r="J1756">
        <v>3.9693341000000002</v>
      </c>
      <c r="K1756">
        <v>3.9664290000000002</v>
      </c>
      <c r="L1756">
        <v>3.9582693999999998</v>
      </c>
      <c r="M1756">
        <v>3.9384998000000002</v>
      </c>
      <c r="N1756">
        <v>3.9492918000000001</v>
      </c>
      <c r="O1756">
        <v>32.941000000000003</v>
      </c>
      <c r="P1756">
        <v>33.765999999999998</v>
      </c>
      <c r="Q1756">
        <v>32.750999999999998</v>
      </c>
      <c r="R1756">
        <v>33.402000000000001</v>
      </c>
      <c r="S1756">
        <v>3.9585002</v>
      </c>
      <c r="T1756">
        <v>3.9480962000000002</v>
      </c>
      <c r="U1756">
        <v>-20.009066000000001</v>
      </c>
      <c r="V1756" s="1">
        <f t="shared" si="189"/>
        <v>20.009066000000001</v>
      </c>
      <c r="W1756" s="1">
        <f>(SUM($V$2:V1756))*1.041577/3600</f>
        <v>10.003184148482223</v>
      </c>
      <c r="X1756">
        <f t="shared" si="190"/>
        <v>37.425573153070744</v>
      </c>
      <c r="Y1756">
        <f t="shared" si="191"/>
        <v>3.9709283000000002</v>
      </c>
      <c r="Z1756">
        <f t="shared" si="192"/>
        <v>3.9520856307692318</v>
      </c>
      <c r="AA1756">
        <f t="shared" si="193"/>
        <v>3.9321966000000002</v>
      </c>
      <c r="AB1756">
        <f t="shared" si="194"/>
        <v>51.377113200000011</v>
      </c>
      <c r="AC1756">
        <f t="shared" si="195"/>
        <v>33.765999999999998</v>
      </c>
    </row>
    <row r="1757" spans="1:29" x14ac:dyDescent="0.25">
      <c r="A1757">
        <v>1756</v>
      </c>
      <c r="B1757" t="s">
        <v>3531</v>
      </c>
      <c r="C1757" t="s">
        <v>3532</v>
      </c>
      <c r="D1757">
        <v>3.9410484000000001</v>
      </c>
      <c r="E1757">
        <v>3.9513474999999998</v>
      </c>
      <c r="F1757">
        <v>3.9710855999999999</v>
      </c>
      <c r="G1757">
        <v>3.9379545</v>
      </c>
      <c r="H1757">
        <v>3.9323329999999999</v>
      </c>
      <c r="I1757">
        <v>3.9557313999999999</v>
      </c>
      <c r="J1757">
        <v>3.9694389999999999</v>
      </c>
      <c r="K1757">
        <v>3.9665758000000002</v>
      </c>
      <c r="L1757">
        <v>3.9583848000000001</v>
      </c>
      <c r="M1757">
        <v>3.9386256999999998</v>
      </c>
      <c r="N1757">
        <v>3.9494387</v>
      </c>
      <c r="O1757">
        <v>32.944000000000003</v>
      </c>
      <c r="P1757">
        <v>33.768999999999998</v>
      </c>
      <c r="Q1757">
        <v>32.753999999999998</v>
      </c>
      <c r="R1757">
        <v>33.405999999999999</v>
      </c>
      <c r="S1757">
        <v>3.9585946000000001</v>
      </c>
      <c r="T1757">
        <v>3.9482325999999999</v>
      </c>
      <c r="U1757">
        <v>-20.009024</v>
      </c>
      <c r="V1757" s="1">
        <f t="shared" si="189"/>
        <v>20.009024</v>
      </c>
      <c r="W1757" s="1">
        <f>(SUM($V$2:V1757))*1.041577/3600</f>
        <v>10.008973298257457</v>
      </c>
      <c r="X1757">
        <f t="shared" si="190"/>
        <v>37.447232481259753</v>
      </c>
      <c r="Y1757">
        <f t="shared" si="191"/>
        <v>3.9710855999999999</v>
      </c>
      <c r="Z1757">
        <f t="shared" si="192"/>
        <v>3.9522147384615391</v>
      </c>
      <c r="AA1757">
        <f t="shared" si="193"/>
        <v>3.9323329999999999</v>
      </c>
      <c r="AB1757">
        <f t="shared" si="194"/>
        <v>51.378791600000007</v>
      </c>
      <c r="AC1757">
        <f t="shared" si="195"/>
        <v>33.768999999999998</v>
      </c>
    </row>
    <row r="1758" spans="1:29" x14ac:dyDescent="0.25">
      <c r="A1758">
        <v>1757</v>
      </c>
      <c r="B1758" t="s">
        <v>3533</v>
      </c>
      <c r="C1758" t="s">
        <v>3534</v>
      </c>
      <c r="D1758">
        <v>3.9411741999999998</v>
      </c>
      <c r="E1758">
        <v>3.9514942999999998</v>
      </c>
      <c r="F1758">
        <v>3.9712114999999999</v>
      </c>
      <c r="G1758">
        <v>3.9380907999999999</v>
      </c>
      <c r="H1758">
        <v>3.9324484000000002</v>
      </c>
      <c r="I1758">
        <v>3.9558677000000002</v>
      </c>
      <c r="J1758">
        <v>3.9695754000000001</v>
      </c>
      <c r="K1758">
        <v>3.9666912000000001</v>
      </c>
      <c r="L1758">
        <v>3.9585211999999999</v>
      </c>
      <c r="M1758">
        <v>3.9387620000000001</v>
      </c>
      <c r="N1758">
        <v>3.9495749999999998</v>
      </c>
      <c r="O1758">
        <v>32.947000000000003</v>
      </c>
      <c r="P1758">
        <v>33.771999999999998</v>
      </c>
      <c r="Q1758">
        <v>32.756999999999998</v>
      </c>
      <c r="R1758">
        <v>33.408000000000001</v>
      </c>
      <c r="S1758">
        <v>3.9587623999999999</v>
      </c>
      <c r="T1758">
        <v>3.9483584</v>
      </c>
      <c r="U1758">
        <v>-20.009066000000001</v>
      </c>
      <c r="V1758" s="1">
        <f t="shared" si="189"/>
        <v>20.009066000000001</v>
      </c>
      <c r="W1758" s="1">
        <f>(SUM($V$2:V1758))*1.041577/3600</f>
        <v>10.014762460184423</v>
      </c>
      <c r="X1758">
        <f t="shared" si="190"/>
        <v>37.46889185491284</v>
      </c>
      <c r="Y1758">
        <f t="shared" si="191"/>
        <v>3.9712114999999999</v>
      </c>
      <c r="Z1758">
        <f t="shared" si="192"/>
        <v>3.952348653846153</v>
      </c>
      <c r="AA1758">
        <f t="shared" si="193"/>
        <v>3.9324484000000002</v>
      </c>
      <c r="AB1758">
        <f t="shared" si="194"/>
        <v>51.380532499999987</v>
      </c>
      <c r="AC1758">
        <f t="shared" si="195"/>
        <v>33.771999999999998</v>
      </c>
    </row>
    <row r="1759" spans="1:29" x14ac:dyDescent="0.25">
      <c r="A1759">
        <v>1758</v>
      </c>
      <c r="B1759" t="s">
        <v>3535</v>
      </c>
      <c r="C1759" t="s">
        <v>3536</v>
      </c>
      <c r="D1759">
        <v>3.9413211000000001</v>
      </c>
      <c r="E1759">
        <v>3.9516201999999998</v>
      </c>
      <c r="F1759">
        <v>3.9713478000000002</v>
      </c>
      <c r="G1759">
        <v>3.9382166999999999</v>
      </c>
      <c r="H1759">
        <v>3.9326056999999999</v>
      </c>
      <c r="I1759">
        <v>3.9559831000000001</v>
      </c>
      <c r="J1759">
        <v>3.9696802</v>
      </c>
      <c r="K1759">
        <v>3.9668169999999998</v>
      </c>
      <c r="L1759">
        <v>3.958647</v>
      </c>
      <c r="M1759">
        <v>3.9388879000000001</v>
      </c>
      <c r="N1759">
        <v>3.9497008999999998</v>
      </c>
      <c r="O1759">
        <v>32.950000000000003</v>
      </c>
      <c r="P1759">
        <v>33.776000000000003</v>
      </c>
      <c r="Q1759">
        <v>32.76</v>
      </c>
      <c r="R1759">
        <v>33.411000000000001</v>
      </c>
      <c r="S1759">
        <v>3.9588987000000002</v>
      </c>
      <c r="T1759">
        <v>3.9484843000000001</v>
      </c>
      <c r="U1759">
        <v>-20.008960999999999</v>
      </c>
      <c r="V1759" s="1">
        <f t="shared" si="189"/>
        <v>20.008960999999999</v>
      </c>
      <c r="W1759" s="1">
        <f>(SUM($V$2:V1759))*1.041577/3600</f>
        <v>10.020551591732062</v>
      </c>
      <c r="X1759">
        <f t="shared" si="190"/>
        <v>37.490551114905749</v>
      </c>
      <c r="Y1759">
        <f t="shared" si="191"/>
        <v>3.9713478000000002</v>
      </c>
      <c r="Z1759">
        <f t="shared" si="192"/>
        <v>3.9524777384615382</v>
      </c>
      <c r="AA1759">
        <f t="shared" si="193"/>
        <v>3.9326056999999999</v>
      </c>
      <c r="AB1759">
        <f t="shared" si="194"/>
        <v>51.382210599999993</v>
      </c>
      <c r="AC1759">
        <f t="shared" si="195"/>
        <v>33.776000000000003</v>
      </c>
    </row>
    <row r="1760" spans="1:29" x14ac:dyDescent="0.25">
      <c r="A1760">
        <v>1759</v>
      </c>
      <c r="B1760" t="s">
        <v>3537</v>
      </c>
      <c r="C1760" t="s">
        <v>3538</v>
      </c>
      <c r="D1760">
        <v>3.9414259999999999</v>
      </c>
      <c r="E1760">
        <v>3.951746</v>
      </c>
      <c r="F1760">
        <v>3.9714737000000002</v>
      </c>
      <c r="G1760">
        <v>3.9383634999999999</v>
      </c>
      <c r="H1760">
        <v>3.9327315</v>
      </c>
      <c r="I1760">
        <v>3.9561194</v>
      </c>
      <c r="J1760">
        <v>3.9698061</v>
      </c>
      <c r="K1760">
        <v>3.9669428999999998</v>
      </c>
      <c r="L1760">
        <v>3.9587519000000002</v>
      </c>
      <c r="M1760">
        <v>3.9390138000000001</v>
      </c>
      <c r="N1760">
        <v>3.9498372000000002</v>
      </c>
      <c r="O1760">
        <v>32.953000000000003</v>
      </c>
      <c r="P1760">
        <v>33.78</v>
      </c>
      <c r="Q1760">
        <v>32.762</v>
      </c>
      <c r="R1760">
        <v>33.414000000000001</v>
      </c>
      <c r="S1760">
        <v>3.9590245999999998</v>
      </c>
      <c r="T1760">
        <v>3.9486100999999998</v>
      </c>
      <c r="U1760">
        <v>-20.009003</v>
      </c>
      <c r="V1760" s="1">
        <f t="shared" si="189"/>
        <v>20.009003</v>
      </c>
      <c r="W1760" s="1">
        <f>(SUM($V$2:V1760))*1.041577/3600</f>
        <v>10.026340735431431</v>
      </c>
      <c r="X1760">
        <f t="shared" si="190"/>
        <v>37.51221042036272</v>
      </c>
      <c r="Y1760">
        <f t="shared" si="191"/>
        <v>3.9714737000000002</v>
      </c>
      <c r="Z1760">
        <f t="shared" si="192"/>
        <v>3.9526035923076916</v>
      </c>
      <c r="AA1760">
        <f t="shared" si="193"/>
        <v>3.9327315</v>
      </c>
      <c r="AB1760">
        <f t="shared" si="194"/>
        <v>51.383846699999992</v>
      </c>
      <c r="AC1760">
        <f t="shared" si="195"/>
        <v>33.78</v>
      </c>
    </row>
    <row r="1761" spans="1:29" x14ac:dyDescent="0.25">
      <c r="A1761">
        <v>1760</v>
      </c>
      <c r="B1761" t="s">
        <v>3539</v>
      </c>
      <c r="C1761" t="s">
        <v>3540</v>
      </c>
      <c r="D1761">
        <v>3.9415727999999999</v>
      </c>
      <c r="E1761">
        <v>3.9518928</v>
      </c>
      <c r="F1761">
        <v>3.9716205000000002</v>
      </c>
      <c r="G1761">
        <v>3.9384788999999998</v>
      </c>
      <c r="H1761">
        <v>3.9328679000000002</v>
      </c>
      <c r="I1761">
        <v>3.9562767999999999</v>
      </c>
      <c r="J1761">
        <v>3.9699319000000002</v>
      </c>
      <c r="K1761">
        <v>3.9670896999999998</v>
      </c>
      <c r="L1761">
        <v>3.9588882000000001</v>
      </c>
      <c r="M1761">
        <v>3.9391291000000002</v>
      </c>
      <c r="N1761">
        <v>3.9499631000000002</v>
      </c>
      <c r="O1761">
        <v>32.956000000000003</v>
      </c>
      <c r="P1761">
        <v>33.783000000000001</v>
      </c>
      <c r="Q1761">
        <v>32.765000000000001</v>
      </c>
      <c r="R1761">
        <v>33.417999999999999</v>
      </c>
      <c r="S1761">
        <v>3.9591609000000001</v>
      </c>
      <c r="T1761">
        <v>3.9487359999999998</v>
      </c>
      <c r="U1761">
        <v>-20.008982</v>
      </c>
      <c r="V1761" s="1">
        <f t="shared" si="189"/>
        <v>20.008982</v>
      </c>
      <c r="W1761" s="1">
        <f>(SUM($V$2:V1761))*1.041577/3600</f>
        <v>10.032129873054934</v>
      </c>
      <c r="X1761">
        <f t="shared" si="190"/>
        <v>37.533869703087667</v>
      </c>
      <c r="Y1761">
        <f t="shared" si="191"/>
        <v>3.9716205000000002</v>
      </c>
      <c r="Z1761">
        <f t="shared" si="192"/>
        <v>3.9527391230769231</v>
      </c>
      <c r="AA1761">
        <f t="shared" si="193"/>
        <v>3.9328679000000002</v>
      </c>
      <c r="AB1761">
        <f t="shared" si="194"/>
        <v>51.385608599999998</v>
      </c>
      <c r="AC1761">
        <f t="shared" si="195"/>
        <v>33.783000000000001</v>
      </c>
    </row>
    <row r="1762" spans="1:29" x14ac:dyDescent="0.25">
      <c r="A1762">
        <v>1761</v>
      </c>
      <c r="B1762" t="s">
        <v>3541</v>
      </c>
      <c r="C1762" t="s">
        <v>3542</v>
      </c>
      <c r="D1762">
        <v>3.9416986000000001</v>
      </c>
      <c r="E1762">
        <v>3.9520292000000001</v>
      </c>
      <c r="F1762">
        <v>3.9717568000000001</v>
      </c>
      <c r="G1762">
        <v>3.9386256999999998</v>
      </c>
      <c r="H1762">
        <v>3.9330147000000002</v>
      </c>
      <c r="I1762">
        <v>3.9564026000000001</v>
      </c>
      <c r="J1762">
        <v>3.9700367999999999</v>
      </c>
      <c r="K1762">
        <v>3.9672051000000002</v>
      </c>
      <c r="L1762">
        <v>3.9590141000000001</v>
      </c>
      <c r="M1762">
        <v>3.9392654999999999</v>
      </c>
      <c r="N1762">
        <v>3.9501099000000002</v>
      </c>
      <c r="O1762">
        <v>32.959000000000003</v>
      </c>
      <c r="P1762">
        <v>33.786000000000001</v>
      </c>
      <c r="Q1762">
        <v>32.768000000000001</v>
      </c>
      <c r="R1762">
        <v>33.420999999999999</v>
      </c>
      <c r="S1762">
        <v>3.9593077000000001</v>
      </c>
      <c r="T1762">
        <v>3.9488514000000001</v>
      </c>
      <c r="U1762">
        <v>-20.009024</v>
      </c>
      <c r="V1762" s="1">
        <f t="shared" si="189"/>
        <v>20.009024</v>
      </c>
      <c r="W1762" s="1">
        <f>(SUM($V$2:V1762))*1.041577/3600</f>
        <v>10.03791902283017</v>
      </c>
      <c r="X1762">
        <f t="shared" si="190"/>
        <v>37.555529031276684</v>
      </c>
      <c r="Y1762">
        <f t="shared" si="191"/>
        <v>3.9717568000000001</v>
      </c>
      <c r="Z1762">
        <f t="shared" si="192"/>
        <v>3.9528706230769228</v>
      </c>
      <c r="AA1762">
        <f t="shared" si="193"/>
        <v>3.9330147000000002</v>
      </c>
      <c r="AB1762">
        <f t="shared" si="194"/>
        <v>51.387318099999995</v>
      </c>
      <c r="AC1762">
        <f t="shared" si="195"/>
        <v>33.786000000000001</v>
      </c>
    </row>
    <row r="1763" spans="1:29" x14ac:dyDescent="0.25">
      <c r="A1763">
        <v>1762</v>
      </c>
      <c r="B1763" t="s">
        <v>3543</v>
      </c>
      <c r="C1763" t="s">
        <v>3544</v>
      </c>
      <c r="D1763">
        <v>3.9418245000000001</v>
      </c>
      <c r="E1763">
        <v>3.9521655</v>
      </c>
      <c r="F1763">
        <v>3.9718827000000001</v>
      </c>
      <c r="G1763">
        <v>3.9387515999999998</v>
      </c>
      <c r="H1763">
        <v>3.9331301000000001</v>
      </c>
      <c r="I1763">
        <v>3.9565494000000001</v>
      </c>
      <c r="J1763">
        <v>3.9701626999999999</v>
      </c>
      <c r="K1763">
        <v>3.9673310000000002</v>
      </c>
      <c r="L1763">
        <v>3.9591295</v>
      </c>
      <c r="M1763">
        <v>3.9394018000000002</v>
      </c>
      <c r="N1763">
        <v>3.9502358000000002</v>
      </c>
      <c r="O1763">
        <v>32.962000000000003</v>
      </c>
      <c r="P1763">
        <v>33.79</v>
      </c>
      <c r="Q1763">
        <v>32.770000000000003</v>
      </c>
      <c r="R1763">
        <v>33.423999999999999</v>
      </c>
      <c r="S1763">
        <v>3.9594231</v>
      </c>
      <c r="T1763">
        <v>3.9489982000000001</v>
      </c>
      <c r="U1763">
        <v>-20.008939999999999</v>
      </c>
      <c r="V1763" s="1">
        <f t="shared" si="189"/>
        <v>20.008939999999999</v>
      </c>
      <c r="W1763" s="1">
        <f>(SUM($V$2:V1763))*1.041577/3600</f>
        <v>10.043708148301944</v>
      </c>
      <c r="X1763">
        <f t="shared" si="190"/>
        <v>37.577188268537562</v>
      </c>
      <c r="Y1763">
        <f t="shared" si="191"/>
        <v>3.9718827000000001</v>
      </c>
      <c r="Z1763">
        <f t="shared" si="192"/>
        <v>3.9529989153846157</v>
      </c>
      <c r="AA1763">
        <f t="shared" si="193"/>
        <v>3.9331301000000001</v>
      </c>
      <c r="AB1763">
        <f t="shared" si="194"/>
        <v>51.388985900000002</v>
      </c>
      <c r="AC1763">
        <f t="shared" si="195"/>
        <v>33.79</v>
      </c>
    </row>
    <row r="1764" spans="1:29" x14ac:dyDescent="0.25">
      <c r="A1764">
        <v>1763</v>
      </c>
      <c r="B1764" t="s">
        <v>3545</v>
      </c>
      <c r="C1764" t="s">
        <v>3546</v>
      </c>
      <c r="D1764">
        <v>3.9419398999999999</v>
      </c>
      <c r="E1764">
        <v>3.9522808999999999</v>
      </c>
      <c r="F1764">
        <v>3.972019</v>
      </c>
      <c r="G1764">
        <v>3.9388774</v>
      </c>
      <c r="H1764">
        <v>3.9332663999999999</v>
      </c>
      <c r="I1764">
        <v>3.9566648</v>
      </c>
      <c r="J1764">
        <v>3.970278</v>
      </c>
      <c r="K1764">
        <v>3.9674673</v>
      </c>
      <c r="L1764">
        <v>3.9592657999999998</v>
      </c>
      <c r="M1764">
        <v>3.9395277000000002</v>
      </c>
      <c r="N1764">
        <v>3.9503615999999999</v>
      </c>
      <c r="O1764">
        <v>32.965000000000003</v>
      </c>
      <c r="P1764">
        <v>33.792999999999999</v>
      </c>
      <c r="Q1764">
        <v>32.773000000000003</v>
      </c>
      <c r="R1764">
        <v>33.427999999999997</v>
      </c>
      <c r="S1764">
        <v>3.9595699</v>
      </c>
      <c r="T1764">
        <v>3.9491239999999999</v>
      </c>
      <c r="U1764">
        <v>-20.009066000000001</v>
      </c>
      <c r="V1764" s="1">
        <f t="shared" si="189"/>
        <v>20.009066000000001</v>
      </c>
      <c r="W1764" s="1">
        <f>(SUM($V$2:V1764))*1.041577/3600</f>
        <v>10.04949731022891</v>
      </c>
      <c r="X1764">
        <f t="shared" si="190"/>
        <v>37.598847642190648</v>
      </c>
      <c r="Y1764">
        <f t="shared" si="191"/>
        <v>3.972019</v>
      </c>
      <c r="Z1764">
        <f t="shared" si="192"/>
        <v>3.9531263615384611</v>
      </c>
      <c r="AA1764">
        <f t="shared" si="193"/>
        <v>3.9332663999999999</v>
      </c>
      <c r="AB1764">
        <f t="shared" si="194"/>
        <v>51.390642699999994</v>
      </c>
      <c r="AC1764">
        <f t="shared" si="195"/>
        <v>33.792999999999999</v>
      </c>
    </row>
    <row r="1765" spans="1:29" x14ac:dyDescent="0.25">
      <c r="A1765">
        <v>1764</v>
      </c>
      <c r="B1765" t="s">
        <v>3547</v>
      </c>
      <c r="C1765" t="s">
        <v>3548</v>
      </c>
      <c r="D1765">
        <v>3.9420866999999999</v>
      </c>
      <c r="E1765">
        <v>3.9524067000000001</v>
      </c>
      <c r="F1765">
        <v>3.9721554000000001</v>
      </c>
      <c r="G1765">
        <v>3.9390347000000001</v>
      </c>
      <c r="H1765">
        <v>3.9334131999999999</v>
      </c>
      <c r="I1765">
        <v>3.9568010999999998</v>
      </c>
      <c r="J1765">
        <v>3.9704039</v>
      </c>
      <c r="K1765">
        <v>3.9675826999999999</v>
      </c>
      <c r="L1765">
        <v>3.9593812000000002</v>
      </c>
      <c r="M1765">
        <v>3.9396429999999998</v>
      </c>
      <c r="N1765">
        <v>3.9505083999999999</v>
      </c>
      <c r="O1765">
        <v>32.968000000000004</v>
      </c>
      <c r="P1765">
        <v>33.795999999999999</v>
      </c>
      <c r="Q1765">
        <v>32.776000000000003</v>
      </c>
      <c r="R1765">
        <v>33.430999999999997</v>
      </c>
      <c r="S1765">
        <v>3.9597272999999999</v>
      </c>
      <c r="T1765">
        <v>3.9492394000000002</v>
      </c>
      <c r="U1765">
        <v>-20.009024</v>
      </c>
      <c r="V1765" s="1">
        <f t="shared" si="189"/>
        <v>20.009024</v>
      </c>
      <c r="W1765" s="1">
        <f>(SUM($V$2:V1765))*1.041577/3600</f>
        <v>10.055286460004144</v>
      </c>
      <c r="X1765">
        <f t="shared" si="190"/>
        <v>37.620506970379658</v>
      </c>
      <c r="Y1765">
        <f t="shared" si="191"/>
        <v>3.9721554000000001</v>
      </c>
      <c r="Z1765">
        <f t="shared" si="192"/>
        <v>3.9532602846153844</v>
      </c>
      <c r="AA1765">
        <f t="shared" si="193"/>
        <v>3.9334131999999999</v>
      </c>
      <c r="AB1765">
        <f t="shared" si="194"/>
        <v>51.392383699999996</v>
      </c>
      <c r="AC1765">
        <f t="shared" si="195"/>
        <v>33.795999999999999</v>
      </c>
    </row>
    <row r="1766" spans="1:29" x14ac:dyDescent="0.25">
      <c r="A1766">
        <v>1765</v>
      </c>
      <c r="B1766" t="s">
        <v>3549</v>
      </c>
      <c r="C1766" t="s">
        <v>3550</v>
      </c>
      <c r="D1766">
        <v>3.9422020999999998</v>
      </c>
      <c r="E1766">
        <v>3.9525431000000002</v>
      </c>
      <c r="F1766">
        <v>3.9722707000000002</v>
      </c>
      <c r="G1766">
        <v>3.9391395999999999</v>
      </c>
      <c r="H1766">
        <v>3.9335391</v>
      </c>
      <c r="I1766">
        <v>3.9569375</v>
      </c>
      <c r="J1766">
        <v>3.9705297000000002</v>
      </c>
      <c r="K1766">
        <v>3.9677085000000001</v>
      </c>
      <c r="L1766">
        <v>3.9595069999999999</v>
      </c>
      <c r="M1766">
        <v>3.9397793999999999</v>
      </c>
      <c r="N1766">
        <v>3.9506342999999999</v>
      </c>
      <c r="O1766">
        <v>32.970999999999997</v>
      </c>
      <c r="P1766">
        <v>33.799999999999997</v>
      </c>
      <c r="Q1766">
        <v>32.777999999999999</v>
      </c>
      <c r="R1766">
        <v>33.433999999999997</v>
      </c>
      <c r="S1766">
        <v>3.9598531000000001</v>
      </c>
      <c r="T1766">
        <v>3.9493653000000002</v>
      </c>
      <c r="U1766">
        <v>-20.009087000000001</v>
      </c>
      <c r="V1766" s="1">
        <f t="shared" si="189"/>
        <v>20.009087000000001</v>
      </c>
      <c r="W1766" s="1">
        <f>(SUM($V$2:V1766))*1.041577/3600</f>
        <v>10.061075628006977</v>
      </c>
      <c r="X1766">
        <f t="shared" si="190"/>
        <v>37.642166366764791</v>
      </c>
      <c r="Y1766">
        <f t="shared" si="191"/>
        <v>3.9722707000000002</v>
      </c>
      <c r="Z1766">
        <f t="shared" si="192"/>
        <v>3.9533853384615374</v>
      </c>
      <c r="AA1766">
        <f t="shared" si="193"/>
        <v>3.9335391</v>
      </c>
      <c r="AB1766">
        <f t="shared" si="194"/>
        <v>51.394009399999987</v>
      </c>
      <c r="AC1766">
        <f t="shared" si="195"/>
        <v>33.799999999999997</v>
      </c>
    </row>
    <row r="1767" spans="1:29" x14ac:dyDescent="0.25">
      <c r="A1767">
        <v>1766</v>
      </c>
      <c r="B1767" t="s">
        <v>3551</v>
      </c>
      <c r="C1767" t="s">
        <v>3552</v>
      </c>
      <c r="D1767">
        <v>3.9423488999999998</v>
      </c>
      <c r="E1767">
        <v>3.9526794000000001</v>
      </c>
      <c r="F1767">
        <v>3.9724176</v>
      </c>
      <c r="G1767">
        <v>3.9392863999999999</v>
      </c>
      <c r="H1767">
        <v>3.9337068999999998</v>
      </c>
      <c r="I1767">
        <v>3.9570633000000002</v>
      </c>
      <c r="J1767">
        <v>3.9706345999999999</v>
      </c>
      <c r="K1767">
        <v>3.9678344000000001</v>
      </c>
      <c r="L1767">
        <v>3.9596224000000002</v>
      </c>
      <c r="M1767">
        <v>3.9399052000000001</v>
      </c>
      <c r="N1767">
        <v>3.9507810999999999</v>
      </c>
      <c r="O1767">
        <v>32.973999999999997</v>
      </c>
      <c r="P1767">
        <v>33.802999999999997</v>
      </c>
      <c r="Q1767">
        <v>32.780999999999999</v>
      </c>
      <c r="R1767">
        <v>33.438000000000002</v>
      </c>
      <c r="S1767">
        <v>3.9599790000000001</v>
      </c>
      <c r="T1767">
        <v>3.9495016000000001</v>
      </c>
      <c r="U1767">
        <v>-20.009045</v>
      </c>
      <c r="V1767" s="1">
        <f t="shared" si="189"/>
        <v>20.009045</v>
      </c>
      <c r="W1767" s="1">
        <f>(SUM($V$2:V1767))*1.041577/3600</f>
        <v>10.06686478385808</v>
      </c>
      <c r="X1767">
        <f t="shared" si="190"/>
        <v>37.663825717685853</v>
      </c>
      <c r="Y1767">
        <f t="shared" si="191"/>
        <v>3.9724176</v>
      </c>
      <c r="Z1767">
        <f t="shared" si="192"/>
        <v>3.9535200615384616</v>
      </c>
      <c r="AA1767">
        <f t="shared" si="193"/>
        <v>3.9337068999999998</v>
      </c>
      <c r="AB1767">
        <f t="shared" si="194"/>
        <v>51.395760799999998</v>
      </c>
      <c r="AC1767">
        <f t="shared" si="195"/>
        <v>33.802999999999997</v>
      </c>
    </row>
    <row r="1768" spans="1:29" x14ac:dyDescent="0.25">
      <c r="A1768">
        <v>1767</v>
      </c>
      <c r="B1768" t="s">
        <v>3553</v>
      </c>
      <c r="C1768" t="s">
        <v>3554</v>
      </c>
      <c r="D1768">
        <v>3.9424852000000001</v>
      </c>
      <c r="E1768">
        <v>3.9527842999999998</v>
      </c>
      <c r="F1768">
        <v>3.9725434000000002</v>
      </c>
      <c r="G1768">
        <v>3.9394333000000001</v>
      </c>
      <c r="H1768">
        <v>3.9338118</v>
      </c>
      <c r="I1768">
        <v>3.9571892000000002</v>
      </c>
      <c r="J1768">
        <v>3.9707710000000001</v>
      </c>
      <c r="K1768">
        <v>3.9679707</v>
      </c>
      <c r="L1768">
        <v>3.9597481999999999</v>
      </c>
      <c r="M1768">
        <v>3.9400311000000001</v>
      </c>
      <c r="N1768">
        <v>3.9509280000000002</v>
      </c>
      <c r="O1768">
        <v>32.976999999999997</v>
      </c>
      <c r="P1768">
        <v>33.805999999999997</v>
      </c>
      <c r="Q1768">
        <v>32.783000000000001</v>
      </c>
      <c r="R1768">
        <v>33.441000000000003</v>
      </c>
      <c r="S1768">
        <v>3.9601258000000001</v>
      </c>
      <c r="T1768">
        <v>3.9496169999999999</v>
      </c>
      <c r="U1768">
        <v>-20.008982</v>
      </c>
      <c r="V1768" s="1">
        <f t="shared" si="189"/>
        <v>20.008982</v>
      </c>
      <c r="W1768" s="1">
        <f>(SUM($V$2:V1768))*1.041577/3600</f>
        <v>10.072653921481583</v>
      </c>
      <c r="X1768">
        <f t="shared" si="190"/>
        <v>37.685485000410793</v>
      </c>
      <c r="Y1768">
        <f t="shared" si="191"/>
        <v>3.9725434000000002</v>
      </c>
      <c r="Z1768">
        <f t="shared" si="192"/>
        <v>3.9536491538461531</v>
      </c>
      <c r="AA1768">
        <f t="shared" si="193"/>
        <v>3.9338118</v>
      </c>
      <c r="AB1768">
        <f t="shared" si="194"/>
        <v>51.397438999999991</v>
      </c>
      <c r="AC1768">
        <f t="shared" si="195"/>
        <v>33.805999999999997</v>
      </c>
    </row>
    <row r="1769" spans="1:29" x14ac:dyDescent="0.25">
      <c r="A1769">
        <v>1768</v>
      </c>
      <c r="B1769" t="s">
        <v>3555</v>
      </c>
      <c r="C1769" t="s">
        <v>3556</v>
      </c>
      <c r="D1769">
        <v>3.9425900999999999</v>
      </c>
      <c r="E1769">
        <v>3.9529310999999998</v>
      </c>
      <c r="F1769">
        <v>3.9726797999999999</v>
      </c>
      <c r="G1769">
        <v>3.9395696</v>
      </c>
      <c r="H1769">
        <v>3.9339691000000001</v>
      </c>
      <c r="I1769">
        <v>3.9573360000000002</v>
      </c>
      <c r="J1769">
        <v>3.9708967999999998</v>
      </c>
      <c r="K1769">
        <v>3.9680860999999998</v>
      </c>
      <c r="L1769">
        <v>3.9598741</v>
      </c>
      <c r="M1769">
        <v>3.9401464000000002</v>
      </c>
      <c r="N1769">
        <v>3.9510537999999999</v>
      </c>
      <c r="O1769">
        <v>32.978999999999999</v>
      </c>
      <c r="P1769">
        <v>33.81</v>
      </c>
      <c r="Q1769">
        <v>32.786000000000001</v>
      </c>
      <c r="R1769">
        <v>33.445</v>
      </c>
      <c r="S1769">
        <v>3.9602517000000002</v>
      </c>
      <c r="T1769">
        <v>3.9497532999999998</v>
      </c>
      <c r="U1769">
        <v>-20.008855000000001</v>
      </c>
      <c r="V1769" s="1">
        <f t="shared" si="189"/>
        <v>20.008855000000001</v>
      </c>
      <c r="W1769" s="1">
        <f>(SUM($V$2:V1769))*1.041577/3600</f>
        <v>10.078443022360565</v>
      </c>
      <c r="X1769">
        <f t="shared" si="190"/>
        <v>37.707144145661033</v>
      </c>
      <c r="Y1769">
        <f t="shared" si="191"/>
        <v>3.9726797999999999</v>
      </c>
      <c r="Z1769">
        <f t="shared" si="192"/>
        <v>3.9537798384615384</v>
      </c>
      <c r="AA1769">
        <f t="shared" si="193"/>
        <v>3.9339691000000001</v>
      </c>
      <c r="AB1769">
        <f t="shared" si="194"/>
        <v>51.399137899999999</v>
      </c>
      <c r="AC1769">
        <f t="shared" si="195"/>
        <v>33.81</v>
      </c>
    </row>
    <row r="1770" spans="1:29" x14ac:dyDescent="0.25">
      <c r="A1770">
        <v>1769</v>
      </c>
      <c r="B1770" t="s">
        <v>3557</v>
      </c>
      <c r="C1770" t="s">
        <v>3558</v>
      </c>
      <c r="D1770">
        <v>3.9427265</v>
      </c>
      <c r="E1770">
        <v>3.9530675</v>
      </c>
      <c r="F1770">
        <v>3.9728056</v>
      </c>
      <c r="G1770">
        <v>3.9396849999999999</v>
      </c>
      <c r="H1770">
        <v>3.9340845</v>
      </c>
      <c r="I1770">
        <v>3.9574723999999999</v>
      </c>
      <c r="J1770">
        <v>3.9709911999999998</v>
      </c>
      <c r="K1770">
        <v>3.9682119</v>
      </c>
      <c r="L1770">
        <v>3.9599894999999998</v>
      </c>
      <c r="M1770">
        <v>3.9402723000000002</v>
      </c>
      <c r="N1770">
        <v>3.9511900999999998</v>
      </c>
      <c r="O1770">
        <v>32.981999999999999</v>
      </c>
      <c r="P1770">
        <v>33.814</v>
      </c>
      <c r="Q1770">
        <v>32.789000000000001</v>
      </c>
      <c r="R1770">
        <v>33.448</v>
      </c>
      <c r="S1770">
        <v>3.9603774999999999</v>
      </c>
      <c r="T1770">
        <v>3.9498791999999998</v>
      </c>
      <c r="U1770">
        <v>-20.009045</v>
      </c>
      <c r="V1770" s="1">
        <f t="shared" si="189"/>
        <v>20.009045</v>
      </c>
      <c r="W1770" s="1">
        <f>(SUM($V$2:V1770))*1.041577/3600</f>
        <v>10.084232178211666</v>
      </c>
      <c r="X1770">
        <f t="shared" si="190"/>
        <v>37.728803496582088</v>
      </c>
      <c r="Y1770">
        <f t="shared" si="191"/>
        <v>3.9728056</v>
      </c>
      <c r="Z1770">
        <f t="shared" si="192"/>
        <v>3.9539040923076922</v>
      </c>
      <c r="AA1770">
        <f t="shared" si="193"/>
        <v>3.9340845</v>
      </c>
      <c r="AB1770">
        <f t="shared" si="194"/>
        <v>51.400753199999997</v>
      </c>
      <c r="AC1770">
        <f t="shared" si="195"/>
        <v>33.814</v>
      </c>
    </row>
    <row r="1771" spans="1:29" x14ac:dyDescent="0.25">
      <c r="A1771">
        <v>1770</v>
      </c>
      <c r="B1771" t="s">
        <v>3559</v>
      </c>
      <c r="C1771" t="s">
        <v>3560</v>
      </c>
      <c r="D1771">
        <v>3.9428627999999999</v>
      </c>
      <c r="E1771">
        <v>3.9532037999999998</v>
      </c>
      <c r="F1771">
        <v>3.9729315000000001</v>
      </c>
      <c r="G1771">
        <v>3.9398002999999999</v>
      </c>
      <c r="H1771">
        <v>3.9342103000000002</v>
      </c>
      <c r="I1771">
        <v>3.9576087000000002</v>
      </c>
      <c r="J1771">
        <v>3.9711066000000002</v>
      </c>
      <c r="K1771">
        <v>3.9683483000000002</v>
      </c>
      <c r="L1771">
        <v>3.9601153</v>
      </c>
      <c r="M1771">
        <v>3.9404086</v>
      </c>
      <c r="N1771">
        <v>3.9513265</v>
      </c>
      <c r="O1771">
        <v>32.984999999999999</v>
      </c>
      <c r="P1771">
        <v>33.817</v>
      </c>
      <c r="Q1771">
        <v>32.790999999999997</v>
      </c>
      <c r="R1771">
        <v>33.451000000000001</v>
      </c>
      <c r="S1771">
        <v>3.9605348</v>
      </c>
      <c r="T1771">
        <v>3.9500155000000001</v>
      </c>
      <c r="U1771">
        <v>-20.008897000000001</v>
      </c>
      <c r="V1771" s="1">
        <f t="shared" si="189"/>
        <v>20.008897000000001</v>
      </c>
      <c r="W1771" s="1">
        <f>(SUM($V$2:V1771))*1.041577/3600</f>
        <v>10.090021291242378</v>
      </c>
      <c r="X1771">
        <f t="shared" si="190"/>
        <v>37.750462687296391</v>
      </c>
      <c r="Y1771">
        <f t="shared" si="191"/>
        <v>3.9729315000000001</v>
      </c>
      <c r="Z1771">
        <f t="shared" si="192"/>
        <v>3.9540363846153843</v>
      </c>
      <c r="AA1771">
        <f t="shared" si="193"/>
        <v>3.9342103000000002</v>
      </c>
      <c r="AB1771">
        <f t="shared" si="194"/>
        <v>51.402472999999993</v>
      </c>
      <c r="AC1771">
        <f t="shared" si="195"/>
        <v>33.817</v>
      </c>
    </row>
    <row r="1772" spans="1:29" x14ac:dyDescent="0.25">
      <c r="A1772">
        <v>1771</v>
      </c>
      <c r="B1772" t="s">
        <v>3561</v>
      </c>
      <c r="C1772" t="s">
        <v>3562</v>
      </c>
      <c r="D1772">
        <v>3.9429886000000001</v>
      </c>
      <c r="E1772">
        <v>3.9533402</v>
      </c>
      <c r="F1772">
        <v>3.9730677999999999</v>
      </c>
      <c r="G1772">
        <v>3.9399472000000002</v>
      </c>
      <c r="H1772">
        <v>3.9343466999999999</v>
      </c>
      <c r="I1772">
        <v>3.9577346000000002</v>
      </c>
      <c r="J1772">
        <v>3.9712323999999999</v>
      </c>
      <c r="K1772">
        <v>3.9684636000000002</v>
      </c>
      <c r="L1772">
        <v>3.9602306999999999</v>
      </c>
      <c r="M1772">
        <v>3.9405345000000001</v>
      </c>
      <c r="N1772">
        <v>3.9514523000000001</v>
      </c>
      <c r="O1772">
        <v>32.988</v>
      </c>
      <c r="P1772">
        <v>33.82</v>
      </c>
      <c r="Q1772">
        <v>32.793999999999997</v>
      </c>
      <c r="R1772">
        <v>33.454000000000001</v>
      </c>
      <c r="S1772">
        <v>3.9606501999999999</v>
      </c>
      <c r="T1772">
        <v>3.9501203999999999</v>
      </c>
      <c r="U1772">
        <v>-20.009150999999999</v>
      </c>
      <c r="V1772" s="1">
        <f t="shared" si="189"/>
        <v>20.009150999999999</v>
      </c>
      <c r="W1772" s="1">
        <f>(SUM($V$2:V1772))*1.041577/3600</f>
        <v>10.095810477762136</v>
      </c>
      <c r="X1772">
        <f t="shared" si="190"/>
        <v>37.772122152960122</v>
      </c>
      <c r="Y1772">
        <f t="shared" si="191"/>
        <v>3.9730677999999999</v>
      </c>
      <c r="Z1772">
        <f t="shared" si="192"/>
        <v>3.9541622461538455</v>
      </c>
      <c r="AA1772">
        <f t="shared" si="193"/>
        <v>3.9343466999999999</v>
      </c>
      <c r="AB1772">
        <f t="shared" si="194"/>
        <v>51.404109199999994</v>
      </c>
      <c r="AC1772">
        <f t="shared" si="195"/>
        <v>33.82</v>
      </c>
    </row>
    <row r="1773" spans="1:29" x14ac:dyDescent="0.25">
      <c r="A1773">
        <v>1772</v>
      </c>
      <c r="B1773" t="s">
        <v>3563</v>
      </c>
      <c r="C1773" t="s">
        <v>3564</v>
      </c>
      <c r="D1773">
        <v>3.9431250000000002</v>
      </c>
      <c r="E1773">
        <v>3.9534555</v>
      </c>
      <c r="F1773">
        <v>3.9731936999999999</v>
      </c>
      <c r="G1773">
        <v>3.9400835000000001</v>
      </c>
      <c r="H1773">
        <v>3.934504</v>
      </c>
      <c r="I1773">
        <v>3.9578603999999999</v>
      </c>
      <c r="J1773">
        <v>3.9713478000000002</v>
      </c>
      <c r="K1773">
        <v>3.9685895000000002</v>
      </c>
      <c r="L1773">
        <v>3.9603565000000001</v>
      </c>
      <c r="M1773">
        <v>3.9406602999999998</v>
      </c>
      <c r="N1773">
        <v>3.9515782000000002</v>
      </c>
      <c r="O1773">
        <v>32.991</v>
      </c>
      <c r="P1773">
        <v>33.823</v>
      </c>
      <c r="Q1773">
        <v>32.795999999999999</v>
      </c>
      <c r="R1773">
        <v>33.457999999999998</v>
      </c>
      <c r="S1773">
        <v>3.9607969999999999</v>
      </c>
      <c r="T1773">
        <v>3.9502567000000002</v>
      </c>
      <c r="U1773">
        <v>-20.009256000000001</v>
      </c>
      <c r="V1773" s="1">
        <f t="shared" si="189"/>
        <v>20.009256000000001</v>
      </c>
      <c r="W1773" s="1">
        <f>(SUM($V$2:V1773))*1.041577/3600</f>
        <v>10.101599694661221</v>
      </c>
      <c r="X1773">
        <f t="shared" si="190"/>
        <v>37.793781732284025</v>
      </c>
      <c r="Y1773">
        <f t="shared" si="191"/>
        <v>3.9731936999999999</v>
      </c>
      <c r="Z1773">
        <f t="shared" si="192"/>
        <v>3.9542929307692303</v>
      </c>
      <c r="AA1773">
        <f t="shared" si="193"/>
        <v>3.934504</v>
      </c>
      <c r="AB1773">
        <f t="shared" si="194"/>
        <v>51.405808099999994</v>
      </c>
      <c r="AC1773">
        <f t="shared" si="195"/>
        <v>33.823</v>
      </c>
    </row>
    <row r="1774" spans="1:29" x14ac:dyDescent="0.25">
      <c r="A1774">
        <v>1773</v>
      </c>
      <c r="B1774" t="s">
        <v>3565</v>
      </c>
      <c r="C1774" t="s">
        <v>3566</v>
      </c>
      <c r="D1774">
        <v>3.9432507999999999</v>
      </c>
      <c r="E1774">
        <v>3.9535814</v>
      </c>
      <c r="F1774">
        <v>3.9733404999999999</v>
      </c>
      <c r="G1774">
        <v>3.9402199000000002</v>
      </c>
      <c r="H1774">
        <v>3.9346193</v>
      </c>
      <c r="I1774">
        <v>3.9579863</v>
      </c>
      <c r="J1774">
        <v>3.9714737000000002</v>
      </c>
      <c r="K1774">
        <v>3.9687152999999999</v>
      </c>
      <c r="L1774">
        <v>3.9604718999999999</v>
      </c>
      <c r="M1774">
        <v>3.9407861999999998</v>
      </c>
      <c r="N1774">
        <v>3.9517145</v>
      </c>
      <c r="O1774">
        <v>32.993000000000002</v>
      </c>
      <c r="P1774">
        <v>33.826000000000001</v>
      </c>
      <c r="Q1774">
        <v>32.798000000000002</v>
      </c>
      <c r="R1774">
        <v>33.460999999999999</v>
      </c>
      <c r="S1774">
        <v>3.9609439000000002</v>
      </c>
      <c r="T1774">
        <v>3.9503930999999999</v>
      </c>
      <c r="U1774">
        <v>-20.009129999999999</v>
      </c>
      <c r="V1774" s="1">
        <f t="shared" si="189"/>
        <v>20.009129999999999</v>
      </c>
      <c r="W1774" s="1">
        <f>(SUM($V$2:V1774))*1.041577/3600</f>
        <v>10.107388875105112</v>
      </c>
      <c r="X1774">
        <f t="shared" si="190"/>
        <v>37.81544117521571</v>
      </c>
      <c r="Y1774">
        <f t="shared" si="191"/>
        <v>3.9733404999999999</v>
      </c>
      <c r="Z1774">
        <f t="shared" si="192"/>
        <v>3.9544228307692313</v>
      </c>
      <c r="AA1774">
        <f t="shared" si="193"/>
        <v>3.9346193</v>
      </c>
      <c r="AB1774">
        <f t="shared" si="194"/>
        <v>51.407496800000004</v>
      </c>
      <c r="AC1774">
        <f t="shared" si="195"/>
        <v>33.826000000000001</v>
      </c>
    </row>
    <row r="1775" spans="1:29" x14ac:dyDescent="0.25">
      <c r="A1775">
        <v>1774</v>
      </c>
      <c r="B1775" t="s">
        <v>3567</v>
      </c>
      <c r="C1775" t="s">
        <v>3568</v>
      </c>
      <c r="D1775">
        <v>3.9433872000000001</v>
      </c>
      <c r="E1775">
        <v>3.9537176999999999</v>
      </c>
      <c r="F1775">
        <v>3.9734767999999998</v>
      </c>
      <c r="G1775">
        <v>3.9403562000000001</v>
      </c>
      <c r="H1775">
        <v>3.9347557000000002</v>
      </c>
      <c r="I1775">
        <v>3.9581121000000001</v>
      </c>
      <c r="J1775">
        <v>3.9715785000000001</v>
      </c>
      <c r="K1775">
        <v>3.9688412</v>
      </c>
      <c r="L1775">
        <v>3.9606081999999998</v>
      </c>
      <c r="M1775">
        <v>3.9409225000000001</v>
      </c>
      <c r="N1775">
        <v>3.9518613999999999</v>
      </c>
      <c r="O1775">
        <v>32.996000000000002</v>
      </c>
      <c r="P1775">
        <v>33.829000000000001</v>
      </c>
      <c r="Q1775">
        <v>32.801000000000002</v>
      </c>
      <c r="R1775">
        <v>33.463999999999999</v>
      </c>
      <c r="S1775">
        <v>3.9610487000000001</v>
      </c>
      <c r="T1775">
        <v>3.9505083999999999</v>
      </c>
      <c r="U1775">
        <v>-20.008939999999999</v>
      </c>
      <c r="V1775" s="1">
        <f t="shared" si="189"/>
        <v>20.008939999999999</v>
      </c>
      <c r="W1775" s="1">
        <f>(SUM($V$2:V1775))*1.041577/3600</f>
        <v>10.113178000576886</v>
      </c>
      <c r="X1775">
        <f t="shared" si="190"/>
        <v>37.83710041247658</v>
      </c>
      <c r="Y1775">
        <f t="shared" si="191"/>
        <v>3.9734767999999998</v>
      </c>
      <c r="Z1775">
        <f t="shared" si="192"/>
        <v>3.9545518923076921</v>
      </c>
      <c r="AA1775">
        <f t="shared" si="193"/>
        <v>3.9347557000000002</v>
      </c>
      <c r="AB1775">
        <f t="shared" si="194"/>
        <v>51.4091746</v>
      </c>
      <c r="AC1775">
        <f t="shared" si="195"/>
        <v>33.829000000000001</v>
      </c>
    </row>
    <row r="1776" spans="1:29" x14ac:dyDescent="0.25">
      <c r="A1776">
        <v>1775</v>
      </c>
      <c r="B1776" t="s">
        <v>3569</v>
      </c>
      <c r="C1776" t="s">
        <v>3570</v>
      </c>
      <c r="D1776">
        <v>3.9435026</v>
      </c>
      <c r="E1776">
        <v>3.9538541</v>
      </c>
      <c r="F1776">
        <v>3.9735817</v>
      </c>
      <c r="G1776">
        <v>3.9404716</v>
      </c>
      <c r="H1776">
        <v>3.9349025000000002</v>
      </c>
      <c r="I1776">
        <v>3.958259</v>
      </c>
      <c r="J1776">
        <v>3.9717148999999998</v>
      </c>
      <c r="K1776">
        <v>3.9689565999999998</v>
      </c>
      <c r="L1776">
        <v>3.9607236000000001</v>
      </c>
      <c r="M1776">
        <v>3.9410379</v>
      </c>
      <c r="N1776">
        <v>3.9519872</v>
      </c>
      <c r="O1776">
        <v>32.999000000000002</v>
      </c>
      <c r="P1776">
        <v>33.832000000000001</v>
      </c>
      <c r="Q1776">
        <v>32.802999999999997</v>
      </c>
      <c r="R1776">
        <v>33.466999999999999</v>
      </c>
      <c r="S1776">
        <v>3.9611955999999999</v>
      </c>
      <c r="T1776">
        <v>3.9506342999999999</v>
      </c>
      <c r="U1776">
        <v>-20.009319999999999</v>
      </c>
      <c r="V1776" s="1">
        <f t="shared" si="189"/>
        <v>20.009319999999999</v>
      </c>
      <c r="W1776" s="1">
        <f>(SUM($V$2:V1776))*1.041577/3600</f>
        <v>10.118967235992896</v>
      </c>
      <c r="X1776">
        <f t="shared" si="190"/>
        <v>37.858760061079082</v>
      </c>
      <c r="Y1776">
        <f t="shared" si="191"/>
        <v>3.9735817</v>
      </c>
      <c r="Z1776">
        <f t="shared" si="192"/>
        <v>3.9546785846153836</v>
      </c>
      <c r="AA1776">
        <f t="shared" si="193"/>
        <v>3.9349025000000002</v>
      </c>
      <c r="AB1776">
        <f t="shared" si="194"/>
        <v>51.410821599999984</v>
      </c>
      <c r="AC1776">
        <f t="shared" si="195"/>
        <v>33.832000000000001</v>
      </c>
    </row>
    <row r="1777" spans="1:29" x14ac:dyDescent="0.25">
      <c r="A1777">
        <v>1776</v>
      </c>
      <c r="B1777" t="s">
        <v>3571</v>
      </c>
      <c r="C1777" t="s">
        <v>3572</v>
      </c>
      <c r="D1777">
        <v>3.9436388999999998</v>
      </c>
      <c r="E1777">
        <v>3.9539799000000002</v>
      </c>
      <c r="F1777">
        <v>3.9737285</v>
      </c>
      <c r="G1777">
        <v>3.9406078999999998</v>
      </c>
      <c r="H1777">
        <v>3.9350179000000001</v>
      </c>
      <c r="I1777">
        <v>3.9583848000000001</v>
      </c>
      <c r="J1777">
        <v>3.9718301999999999</v>
      </c>
      <c r="K1777">
        <v>3.9690929000000001</v>
      </c>
      <c r="L1777">
        <v>3.9608495000000001</v>
      </c>
      <c r="M1777">
        <v>3.9411638</v>
      </c>
      <c r="N1777">
        <v>3.9521131</v>
      </c>
      <c r="O1777">
        <v>33.002000000000002</v>
      </c>
      <c r="P1777">
        <v>33.835000000000001</v>
      </c>
      <c r="Q1777">
        <v>32.805</v>
      </c>
      <c r="R1777">
        <v>33.470999999999997</v>
      </c>
      <c r="S1777">
        <v>3.9613318999999998</v>
      </c>
      <c r="T1777">
        <v>3.9507601000000001</v>
      </c>
      <c r="U1777">
        <v>-20.009129999999999</v>
      </c>
      <c r="V1777" s="1">
        <f t="shared" si="189"/>
        <v>20.009129999999999</v>
      </c>
      <c r="W1777" s="1">
        <f>(SUM($V$2:V1777))*1.041577/3600</f>
        <v>10.124756416436785</v>
      </c>
      <c r="X1777">
        <f t="shared" si="190"/>
        <v>37.88041950401076</v>
      </c>
      <c r="Y1777">
        <f t="shared" si="191"/>
        <v>3.9737285</v>
      </c>
      <c r="Z1777">
        <f t="shared" si="192"/>
        <v>3.9548076461538453</v>
      </c>
      <c r="AA1777">
        <f t="shared" si="193"/>
        <v>3.9350179000000001</v>
      </c>
      <c r="AB1777">
        <f t="shared" si="194"/>
        <v>51.412499399999987</v>
      </c>
      <c r="AC1777">
        <f t="shared" si="195"/>
        <v>33.835000000000001</v>
      </c>
    </row>
    <row r="1778" spans="1:29" x14ac:dyDescent="0.25">
      <c r="A1778">
        <v>1777</v>
      </c>
      <c r="B1778" t="s">
        <v>3573</v>
      </c>
      <c r="C1778" t="s">
        <v>3574</v>
      </c>
      <c r="D1778">
        <v>3.9437856999999998</v>
      </c>
      <c r="E1778">
        <v>3.9541267000000002</v>
      </c>
      <c r="F1778">
        <v>3.9738544</v>
      </c>
      <c r="G1778">
        <v>3.9407442000000001</v>
      </c>
      <c r="H1778">
        <v>3.9351541999999999</v>
      </c>
      <c r="I1778">
        <v>3.9585107000000002</v>
      </c>
      <c r="J1778">
        <v>3.9719351000000001</v>
      </c>
      <c r="K1778">
        <v>3.9692083</v>
      </c>
      <c r="L1778">
        <v>3.9609752999999999</v>
      </c>
      <c r="M1778">
        <v>3.9413000999999999</v>
      </c>
      <c r="N1778">
        <v>3.9522599</v>
      </c>
      <c r="O1778">
        <v>33.005000000000003</v>
      </c>
      <c r="P1778">
        <v>33.838999999999999</v>
      </c>
      <c r="Q1778">
        <v>32.808</v>
      </c>
      <c r="R1778">
        <v>33.473999999999997</v>
      </c>
      <c r="S1778">
        <v>3.9614368</v>
      </c>
      <c r="T1778">
        <v>3.9508860000000001</v>
      </c>
      <c r="U1778">
        <v>-20.009235</v>
      </c>
      <c r="V1778" s="1">
        <f t="shared" si="189"/>
        <v>20.009235</v>
      </c>
      <c r="W1778" s="1">
        <f>(SUM($V$2:V1778))*1.041577/3600</f>
        <v>10.130545627260007</v>
      </c>
      <c r="X1778">
        <f t="shared" si="190"/>
        <v>37.902079060602638</v>
      </c>
      <c r="Y1778">
        <f t="shared" si="191"/>
        <v>3.9738544</v>
      </c>
      <c r="Z1778">
        <f t="shared" si="192"/>
        <v>3.9549367230769232</v>
      </c>
      <c r="AA1778">
        <f t="shared" si="193"/>
        <v>3.9351541999999999</v>
      </c>
      <c r="AB1778">
        <f t="shared" si="194"/>
        <v>51.4141774</v>
      </c>
      <c r="AC1778">
        <f t="shared" si="195"/>
        <v>33.838999999999999</v>
      </c>
    </row>
    <row r="1779" spans="1:29" x14ac:dyDescent="0.25">
      <c r="A1779">
        <v>1778</v>
      </c>
      <c r="B1779" t="s">
        <v>3575</v>
      </c>
      <c r="C1779" t="s">
        <v>3576</v>
      </c>
      <c r="D1779">
        <v>3.9439011000000002</v>
      </c>
      <c r="E1779">
        <v>3.9542421000000001</v>
      </c>
      <c r="F1779">
        <v>3.9739906999999999</v>
      </c>
      <c r="G1779">
        <v>3.9408701000000002</v>
      </c>
      <c r="H1779">
        <v>3.9352906000000001</v>
      </c>
      <c r="I1779">
        <v>3.9586364999999999</v>
      </c>
      <c r="J1779">
        <v>3.9720610000000001</v>
      </c>
      <c r="K1779">
        <v>3.9693445999999999</v>
      </c>
      <c r="L1779">
        <v>3.9610802000000001</v>
      </c>
      <c r="M1779">
        <v>3.9414155000000002</v>
      </c>
      <c r="N1779">
        <v>3.9523858000000001</v>
      </c>
      <c r="O1779">
        <v>33.006999999999998</v>
      </c>
      <c r="P1779">
        <v>33.841999999999999</v>
      </c>
      <c r="Q1779">
        <v>32.81</v>
      </c>
      <c r="R1779">
        <v>33.476999999999997</v>
      </c>
      <c r="S1779">
        <v>3.9616150999999999</v>
      </c>
      <c r="T1779">
        <v>3.9510119000000001</v>
      </c>
      <c r="U1779">
        <v>-20.009340999999999</v>
      </c>
      <c r="V1779" s="1">
        <f t="shared" si="189"/>
        <v>20.009340999999999</v>
      </c>
      <c r="W1779" s="1">
        <f>(SUM($V$2:V1779))*1.041577/3600</f>
        <v>10.136334868751883</v>
      </c>
      <c r="X1779">
        <f t="shared" si="190"/>
        <v>37.923738731937171</v>
      </c>
      <c r="Y1779">
        <f t="shared" si="191"/>
        <v>3.9739906999999999</v>
      </c>
      <c r="Z1779">
        <f t="shared" si="192"/>
        <v>3.9550650153846152</v>
      </c>
      <c r="AA1779">
        <f t="shared" si="193"/>
        <v>3.9352906000000001</v>
      </c>
      <c r="AB1779">
        <f t="shared" si="194"/>
        <v>51.4158452</v>
      </c>
      <c r="AC1779">
        <f t="shared" si="195"/>
        <v>33.841999999999999</v>
      </c>
    </row>
    <row r="1780" spans="1:29" x14ac:dyDescent="0.25">
      <c r="A1780">
        <v>1779</v>
      </c>
      <c r="B1780" t="s">
        <v>3577</v>
      </c>
      <c r="C1780" t="s">
        <v>3578</v>
      </c>
      <c r="D1780">
        <v>3.9440165</v>
      </c>
      <c r="E1780">
        <v>3.9543784999999998</v>
      </c>
      <c r="F1780">
        <v>3.9741165999999999</v>
      </c>
      <c r="G1780">
        <v>3.9410064</v>
      </c>
      <c r="H1780">
        <v>3.9354374000000001</v>
      </c>
      <c r="I1780">
        <v>3.9587834000000002</v>
      </c>
      <c r="J1780">
        <v>3.9721763000000001</v>
      </c>
      <c r="K1780">
        <v>3.9694704999999999</v>
      </c>
      <c r="L1780">
        <v>3.9612270000000001</v>
      </c>
      <c r="M1780">
        <v>3.9415518</v>
      </c>
      <c r="N1780">
        <v>3.9525326000000001</v>
      </c>
      <c r="O1780">
        <v>33.01</v>
      </c>
      <c r="P1780">
        <v>33.844999999999999</v>
      </c>
      <c r="Q1780">
        <v>32.811999999999998</v>
      </c>
      <c r="R1780">
        <v>33.481000000000002</v>
      </c>
      <c r="S1780">
        <v>3.9617409000000001</v>
      </c>
      <c r="T1780">
        <v>3.9511376999999999</v>
      </c>
      <c r="U1780">
        <v>-20.009319999999999</v>
      </c>
      <c r="V1780" s="1">
        <f t="shared" si="189"/>
        <v>20.009319999999999</v>
      </c>
      <c r="W1780" s="1">
        <f>(SUM($V$2:V1780))*1.041577/3600</f>
        <v>10.142124104167893</v>
      </c>
      <c r="X1780">
        <f t="shared" si="190"/>
        <v>37.945398380539672</v>
      </c>
      <c r="Y1780">
        <f t="shared" si="191"/>
        <v>3.9741165999999999</v>
      </c>
      <c r="Z1780">
        <f t="shared" si="192"/>
        <v>3.9551981230769231</v>
      </c>
      <c r="AA1780">
        <f t="shared" si="193"/>
        <v>3.9354374000000001</v>
      </c>
      <c r="AB1780">
        <f t="shared" si="194"/>
        <v>51.417575599999999</v>
      </c>
      <c r="AC1780">
        <f t="shared" si="195"/>
        <v>33.844999999999999</v>
      </c>
    </row>
    <row r="1781" spans="1:29" x14ac:dyDescent="0.25">
      <c r="A1781">
        <v>1780</v>
      </c>
      <c r="B1781" t="s">
        <v>3579</v>
      </c>
      <c r="C1781" t="s">
        <v>3580</v>
      </c>
      <c r="D1781">
        <v>3.9441527999999999</v>
      </c>
      <c r="E1781">
        <v>3.9545043</v>
      </c>
      <c r="F1781">
        <v>3.9742633999999999</v>
      </c>
      <c r="G1781">
        <v>3.9411323</v>
      </c>
      <c r="H1781">
        <v>3.9355737</v>
      </c>
      <c r="I1781">
        <v>3.9589091999999999</v>
      </c>
      <c r="J1781">
        <v>3.9722811999999998</v>
      </c>
      <c r="K1781">
        <v>3.9695857999999999</v>
      </c>
      <c r="L1781">
        <v>3.9613318999999998</v>
      </c>
      <c r="M1781">
        <v>3.9416566999999998</v>
      </c>
      <c r="N1781">
        <v>3.9526479999999999</v>
      </c>
      <c r="O1781">
        <v>33.012999999999998</v>
      </c>
      <c r="P1781">
        <v>33.848999999999997</v>
      </c>
      <c r="Q1781">
        <v>32.814999999999998</v>
      </c>
      <c r="R1781">
        <v>33.484000000000002</v>
      </c>
      <c r="S1781">
        <v>3.9618668000000001</v>
      </c>
      <c r="T1781">
        <v>3.9512531000000002</v>
      </c>
      <c r="U1781">
        <v>-20.009256000000001</v>
      </c>
      <c r="V1781" s="1">
        <f t="shared" si="189"/>
        <v>20.009256000000001</v>
      </c>
      <c r="W1781" s="1">
        <f>(SUM($V$2:V1781))*1.041577/3600</f>
        <v>10.14791332106698</v>
      </c>
      <c r="X1781">
        <f t="shared" si="190"/>
        <v>37.967057959863595</v>
      </c>
      <c r="Y1781">
        <f t="shared" si="191"/>
        <v>3.9742633999999999</v>
      </c>
      <c r="Z1781">
        <f t="shared" si="192"/>
        <v>3.9553199384615385</v>
      </c>
      <c r="AA1781">
        <f t="shared" si="193"/>
        <v>3.9355737</v>
      </c>
      <c r="AB1781">
        <f t="shared" si="194"/>
        <v>51.419159200000003</v>
      </c>
      <c r="AC1781">
        <f t="shared" si="195"/>
        <v>33.848999999999997</v>
      </c>
    </row>
    <row r="1782" spans="1:29" x14ac:dyDescent="0.25">
      <c r="A1782">
        <v>1781</v>
      </c>
      <c r="B1782" t="s">
        <v>3581</v>
      </c>
      <c r="C1782" t="s">
        <v>3582</v>
      </c>
      <c r="D1782">
        <v>3.9442786999999999</v>
      </c>
      <c r="E1782">
        <v>3.9546302</v>
      </c>
      <c r="F1782">
        <v>3.9743683000000001</v>
      </c>
      <c r="G1782">
        <v>3.9412582</v>
      </c>
      <c r="H1782">
        <v>3.9357101000000001</v>
      </c>
      <c r="I1782">
        <v>3.9590350999999999</v>
      </c>
      <c r="J1782">
        <v>3.9723966000000002</v>
      </c>
      <c r="K1782">
        <v>3.9697222000000001</v>
      </c>
      <c r="L1782">
        <v>3.9614577999999998</v>
      </c>
      <c r="M1782">
        <v>3.9418139999999999</v>
      </c>
      <c r="N1782">
        <v>3.9527842999999998</v>
      </c>
      <c r="O1782">
        <v>33.015999999999998</v>
      </c>
      <c r="P1782">
        <v>33.851999999999997</v>
      </c>
      <c r="Q1782">
        <v>32.817999999999998</v>
      </c>
      <c r="R1782">
        <v>33.487000000000002</v>
      </c>
      <c r="S1782">
        <v>3.9619925999999999</v>
      </c>
      <c r="T1782">
        <v>3.9513788999999999</v>
      </c>
      <c r="U1782">
        <v>-20.009045</v>
      </c>
      <c r="V1782" s="1">
        <f t="shared" si="189"/>
        <v>20.009045</v>
      </c>
      <c r="W1782" s="1">
        <f>(SUM($V$2:V1782))*1.041577/3600</f>
        <v>10.153702476918081</v>
      </c>
      <c r="X1782">
        <f t="shared" si="190"/>
        <v>37.988717310784651</v>
      </c>
      <c r="Y1782">
        <f t="shared" si="191"/>
        <v>3.9743683000000001</v>
      </c>
      <c r="Z1782">
        <f t="shared" si="192"/>
        <v>3.9554482307692309</v>
      </c>
      <c r="AA1782">
        <f t="shared" si="193"/>
        <v>3.9357101000000001</v>
      </c>
      <c r="AB1782">
        <f t="shared" si="194"/>
        <v>51.420827000000003</v>
      </c>
      <c r="AC1782">
        <f t="shared" si="195"/>
        <v>33.851999999999997</v>
      </c>
    </row>
    <row r="1783" spans="1:29" x14ac:dyDescent="0.25">
      <c r="A1783">
        <v>1782</v>
      </c>
      <c r="B1783" t="s">
        <v>3583</v>
      </c>
      <c r="C1783" t="s">
        <v>3584</v>
      </c>
      <c r="D1783">
        <v>3.9444045000000001</v>
      </c>
      <c r="E1783">
        <v>3.9547664999999999</v>
      </c>
      <c r="F1783">
        <v>3.9745256000000002</v>
      </c>
      <c r="G1783">
        <v>3.9413944999999999</v>
      </c>
      <c r="H1783">
        <v>3.9358464</v>
      </c>
      <c r="I1783">
        <v>3.9591609000000001</v>
      </c>
      <c r="J1783">
        <v>3.9725329</v>
      </c>
      <c r="K1783">
        <v>3.9698375000000001</v>
      </c>
      <c r="L1783">
        <v>3.9615836</v>
      </c>
      <c r="M1783">
        <v>3.9419293999999998</v>
      </c>
      <c r="N1783">
        <v>3.9529206000000001</v>
      </c>
      <c r="O1783">
        <v>33.018999999999998</v>
      </c>
      <c r="P1783">
        <v>33.856000000000002</v>
      </c>
      <c r="Q1783">
        <v>32.82</v>
      </c>
      <c r="R1783">
        <v>33.491</v>
      </c>
      <c r="S1783">
        <v>3.9621395000000001</v>
      </c>
      <c r="T1783">
        <v>3.9515258000000002</v>
      </c>
      <c r="U1783">
        <v>-20.009340999999999</v>
      </c>
      <c r="V1783" s="1">
        <f t="shared" si="189"/>
        <v>20.009340999999999</v>
      </c>
      <c r="W1783" s="1">
        <f>(SUM($V$2:V1783))*1.041577/3600</f>
        <v>10.159491718409956</v>
      </c>
      <c r="X1783">
        <f t="shared" si="190"/>
        <v>38.010376982119183</v>
      </c>
      <c r="Y1783">
        <f t="shared" si="191"/>
        <v>3.9745256000000002</v>
      </c>
      <c r="Z1783">
        <f t="shared" si="192"/>
        <v>3.9555821307692303</v>
      </c>
      <c r="AA1783">
        <f t="shared" si="193"/>
        <v>3.9358464</v>
      </c>
      <c r="AB1783">
        <f t="shared" si="194"/>
        <v>51.422567699999995</v>
      </c>
      <c r="AC1783">
        <f t="shared" si="195"/>
        <v>33.856000000000002</v>
      </c>
    </row>
    <row r="1784" spans="1:29" x14ac:dyDescent="0.25">
      <c r="A1784">
        <v>1783</v>
      </c>
      <c r="B1784" t="s">
        <v>3585</v>
      </c>
      <c r="C1784" t="s">
        <v>3586</v>
      </c>
      <c r="D1784">
        <v>3.9445408999999998</v>
      </c>
      <c r="E1784">
        <v>3.9548819000000002</v>
      </c>
      <c r="F1784">
        <v>3.9746410000000001</v>
      </c>
      <c r="G1784">
        <v>3.9415307999999998</v>
      </c>
      <c r="H1784">
        <v>3.9359617999999998</v>
      </c>
      <c r="I1784">
        <v>3.9593077000000001</v>
      </c>
      <c r="J1784">
        <v>3.9726273000000001</v>
      </c>
      <c r="K1784">
        <v>3.9699738999999998</v>
      </c>
      <c r="L1784">
        <v>3.9616885000000002</v>
      </c>
      <c r="M1784">
        <v>3.9420446999999998</v>
      </c>
      <c r="N1784">
        <v>3.9530465000000001</v>
      </c>
      <c r="O1784">
        <v>33.021000000000001</v>
      </c>
      <c r="P1784">
        <v>33.859000000000002</v>
      </c>
      <c r="Q1784">
        <v>32.823</v>
      </c>
      <c r="R1784">
        <v>33.494</v>
      </c>
      <c r="S1784">
        <v>3.9622758</v>
      </c>
      <c r="T1784">
        <v>3.9516410999999998</v>
      </c>
      <c r="U1784">
        <v>-20.009256000000001</v>
      </c>
      <c r="V1784" s="1">
        <f t="shared" si="189"/>
        <v>20.009256000000001</v>
      </c>
      <c r="W1784" s="1">
        <f>(SUM($V$2:V1784))*1.041577/3600</f>
        <v>10.165280935309042</v>
      </c>
      <c r="X1784">
        <f t="shared" si="190"/>
        <v>38.032036561443093</v>
      </c>
      <c r="Y1784">
        <f t="shared" si="191"/>
        <v>3.9746410000000001</v>
      </c>
      <c r="Z1784">
        <f t="shared" si="192"/>
        <v>3.9557047615384615</v>
      </c>
      <c r="AA1784">
        <f t="shared" si="193"/>
        <v>3.9359617999999998</v>
      </c>
      <c r="AB1784">
        <f t="shared" si="194"/>
        <v>51.424161900000001</v>
      </c>
      <c r="AC1784">
        <f t="shared" si="195"/>
        <v>33.859000000000002</v>
      </c>
    </row>
    <row r="1785" spans="1:29" x14ac:dyDescent="0.25">
      <c r="A1785">
        <v>1784</v>
      </c>
      <c r="B1785" t="s">
        <v>3587</v>
      </c>
      <c r="C1785" t="s">
        <v>3588</v>
      </c>
      <c r="D1785">
        <v>3.9446667</v>
      </c>
      <c r="E1785">
        <v>3.9550182</v>
      </c>
      <c r="F1785">
        <v>3.9747878000000001</v>
      </c>
      <c r="G1785">
        <v>3.9416671999999999</v>
      </c>
      <c r="H1785">
        <v>3.9360981000000002</v>
      </c>
      <c r="I1785">
        <v>3.9594231</v>
      </c>
      <c r="J1785">
        <v>3.9727532000000001</v>
      </c>
      <c r="K1785">
        <v>3.9700997</v>
      </c>
      <c r="L1785">
        <v>3.9618142999999999</v>
      </c>
      <c r="M1785">
        <v>3.9421705999999999</v>
      </c>
      <c r="N1785">
        <v>3.9531933000000001</v>
      </c>
      <c r="O1785">
        <v>33.024000000000001</v>
      </c>
      <c r="P1785">
        <v>33.862000000000002</v>
      </c>
      <c r="Q1785">
        <v>32.825000000000003</v>
      </c>
      <c r="R1785">
        <v>33.497999999999998</v>
      </c>
      <c r="S1785">
        <v>3.9623911999999999</v>
      </c>
      <c r="T1785">
        <v>3.9517774999999999</v>
      </c>
      <c r="U1785">
        <v>-20.009277000000001</v>
      </c>
      <c r="V1785" s="1">
        <f t="shared" si="189"/>
        <v>20.009277000000001</v>
      </c>
      <c r="W1785" s="1">
        <f>(SUM($V$2:V1785))*1.041577/3600</f>
        <v>10.171070158283992</v>
      </c>
      <c r="X1785">
        <f t="shared" si="190"/>
        <v>38.053696163499033</v>
      </c>
      <c r="Y1785">
        <f t="shared" si="191"/>
        <v>3.9747878000000001</v>
      </c>
      <c r="Z1785">
        <f t="shared" si="192"/>
        <v>3.9558354538461531</v>
      </c>
      <c r="AA1785">
        <f t="shared" si="193"/>
        <v>3.9360981000000002</v>
      </c>
      <c r="AB1785">
        <f t="shared" si="194"/>
        <v>51.425860899999989</v>
      </c>
      <c r="AC1785">
        <f t="shared" si="195"/>
        <v>33.862000000000002</v>
      </c>
    </row>
    <row r="1786" spans="1:29" x14ac:dyDescent="0.25">
      <c r="A1786">
        <v>1785</v>
      </c>
      <c r="B1786" t="s">
        <v>3589</v>
      </c>
      <c r="C1786" t="s">
        <v>3590</v>
      </c>
      <c r="D1786">
        <v>3.9448029999999998</v>
      </c>
      <c r="E1786">
        <v>3.9551546000000002</v>
      </c>
      <c r="F1786">
        <v>3.9749137000000001</v>
      </c>
      <c r="G1786">
        <v>3.9418034999999998</v>
      </c>
      <c r="H1786">
        <v>3.9362344999999999</v>
      </c>
      <c r="I1786">
        <v>3.9595595000000001</v>
      </c>
      <c r="J1786">
        <v>3.9728685000000001</v>
      </c>
      <c r="K1786">
        <v>3.9702046000000002</v>
      </c>
      <c r="L1786">
        <v>3.9619507</v>
      </c>
      <c r="M1786">
        <v>3.9423069000000002</v>
      </c>
      <c r="N1786">
        <v>3.9533296999999998</v>
      </c>
      <c r="O1786">
        <v>33.027000000000001</v>
      </c>
      <c r="P1786">
        <v>33.865000000000002</v>
      </c>
      <c r="Q1786">
        <v>32.828000000000003</v>
      </c>
      <c r="R1786">
        <v>33.500999999999998</v>
      </c>
      <c r="S1786">
        <v>3.9625485</v>
      </c>
      <c r="T1786">
        <v>3.9518928</v>
      </c>
      <c r="U1786">
        <v>-20.009235</v>
      </c>
      <c r="V1786" s="1">
        <f t="shared" si="189"/>
        <v>20.009235</v>
      </c>
      <c r="W1786" s="1">
        <f>(SUM($V$2:V1786))*1.041577/3600</f>
        <v>10.176859369107214</v>
      </c>
      <c r="X1786">
        <f t="shared" si="190"/>
        <v>38.075355720090911</v>
      </c>
      <c r="Y1786">
        <f t="shared" si="191"/>
        <v>3.9749137000000001</v>
      </c>
      <c r="Z1786">
        <f t="shared" si="192"/>
        <v>3.9559669615384618</v>
      </c>
      <c r="AA1786">
        <f t="shared" si="193"/>
        <v>3.9362344999999999</v>
      </c>
      <c r="AB1786">
        <f t="shared" si="194"/>
        <v>51.427570500000002</v>
      </c>
      <c r="AC1786">
        <f t="shared" si="195"/>
        <v>33.865000000000002</v>
      </c>
    </row>
    <row r="1787" spans="1:29" x14ac:dyDescent="0.25">
      <c r="A1787">
        <v>1786</v>
      </c>
      <c r="B1787" t="s">
        <v>3591</v>
      </c>
      <c r="C1787" t="s">
        <v>3592</v>
      </c>
      <c r="D1787">
        <v>3.9449288999999998</v>
      </c>
      <c r="E1787">
        <v>3.9552909000000001</v>
      </c>
      <c r="F1787">
        <v>3.9750290000000001</v>
      </c>
      <c r="G1787">
        <v>3.9419189000000001</v>
      </c>
      <c r="H1787">
        <v>3.9363603</v>
      </c>
      <c r="I1787">
        <v>3.9596852999999999</v>
      </c>
      <c r="J1787">
        <v>3.9729839</v>
      </c>
      <c r="K1787">
        <v>3.9703409999999999</v>
      </c>
      <c r="L1787">
        <v>3.9620660999999999</v>
      </c>
      <c r="M1787">
        <v>3.9424328000000002</v>
      </c>
      <c r="N1787">
        <v>3.9534555</v>
      </c>
      <c r="O1787">
        <v>33.03</v>
      </c>
      <c r="P1787">
        <v>33.869</v>
      </c>
      <c r="Q1787">
        <v>32.831000000000003</v>
      </c>
      <c r="R1787">
        <v>33.505000000000003</v>
      </c>
      <c r="S1787">
        <v>3.9626638999999999</v>
      </c>
      <c r="T1787">
        <v>3.9520081999999999</v>
      </c>
      <c r="U1787">
        <v>-20.009256000000001</v>
      </c>
      <c r="V1787" s="1">
        <f t="shared" si="189"/>
        <v>20.009256000000001</v>
      </c>
      <c r="W1787" s="1">
        <f>(SUM($V$2:V1787))*1.041577/3600</f>
        <v>10.1826485860063</v>
      </c>
      <c r="X1787">
        <f t="shared" si="190"/>
        <v>38.097015299414821</v>
      </c>
      <c r="Y1787">
        <f t="shared" si="191"/>
        <v>3.9750290000000001</v>
      </c>
      <c r="Z1787">
        <f t="shared" si="192"/>
        <v>3.9560895923076922</v>
      </c>
      <c r="AA1787">
        <f t="shared" si="193"/>
        <v>3.9363603</v>
      </c>
      <c r="AB1787">
        <f t="shared" si="194"/>
        <v>51.429164700000001</v>
      </c>
      <c r="AC1787">
        <f t="shared" si="195"/>
        <v>33.869</v>
      </c>
    </row>
    <row r="1788" spans="1:29" x14ac:dyDescent="0.25">
      <c r="A1788">
        <v>1787</v>
      </c>
      <c r="B1788" t="s">
        <v>3593</v>
      </c>
      <c r="C1788" t="s">
        <v>3594</v>
      </c>
      <c r="D1788">
        <v>3.9450652000000002</v>
      </c>
      <c r="E1788">
        <v>3.9554168000000001</v>
      </c>
      <c r="F1788">
        <v>3.9751549000000002</v>
      </c>
      <c r="G1788">
        <v>3.9420446999999998</v>
      </c>
      <c r="H1788">
        <v>3.9365071999999999</v>
      </c>
      <c r="I1788">
        <v>3.9598217</v>
      </c>
      <c r="J1788">
        <v>3.9731098</v>
      </c>
      <c r="K1788">
        <v>3.9704562999999999</v>
      </c>
      <c r="L1788">
        <v>3.9621708999999998</v>
      </c>
      <c r="M1788">
        <v>3.9425691</v>
      </c>
      <c r="N1788">
        <v>3.9535814</v>
      </c>
      <c r="O1788">
        <v>33.033000000000001</v>
      </c>
      <c r="P1788">
        <v>33.872</v>
      </c>
      <c r="Q1788">
        <v>32.832999999999998</v>
      </c>
      <c r="R1788">
        <v>33.508000000000003</v>
      </c>
      <c r="S1788">
        <v>3.9628002000000002</v>
      </c>
      <c r="T1788">
        <v>3.9521340999999999</v>
      </c>
      <c r="U1788">
        <v>-20.009172</v>
      </c>
      <c r="V1788" s="1">
        <f t="shared" si="189"/>
        <v>20.009172</v>
      </c>
      <c r="W1788" s="1">
        <f>(SUM($V$2:V1788))*1.041577/3600</f>
        <v>10.188437778601923</v>
      </c>
      <c r="X1788">
        <f t="shared" si="190"/>
        <v>38.118674787810583</v>
      </c>
      <c r="Y1788">
        <f t="shared" si="191"/>
        <v>3.9751549000000002</v>
      </c>
      <c r="Z1788">
        <f t="shared" si="192"/>
        <v>3.9562178692307692</v>
      </c>
      <c r="AA1788">
        <f t="shared" si="193"/>
        <v>3.9365071999999999</v>
      </c>
      <c r="AB1788">
        <f t="shared" si="194"/>
        <v>51.430832299999999</v>
      </c>
      <c r="AC1788">
        <f t="shared" si="195"/>
        <v>33.872</v>
      </c>
    </row>
    <row r="1789" spans="1:29" x14ac:dyDescent="0.25">
      <c r="A1789">
        <v>1788</v>
      </c>
      <c r="B1789" t="s">
        <v>3595</v>
      </c>
      <c r="C1789" t="s">
        <v>3596</v>
      </c>
      <c r="D1789">
        <v>3.9451806</v>
      </c>
      <c r="E1789">
        <v>3.9555321000000001</v>
      </c>
      <c r="F1789">
        <v>3.9752912</v>
      </c>
      <c r="G1789">
        <v>3.9421811</v>
      </c>
      <c r="H1789">
        <v>3.9366224999999999</v>
      </c>
      <c r="I1789">
        <v>3.9599579999999999</v>
      </c>
      <c r="J1789">
        <v>3.9732356000000002</v>
      </c>
      <c r="K1789">
        <v>3.9705716999999998</v>
      </c>
      <c r="L1789">
        <v>3.9622863000000001</v>
      </c>
      <c r="M1789">
        <v>3.9426844999999999</v>
      </c>
      <c r="N1789">
        <v>3.9537176999999999</v>
      </c>
      <c r="O1789">
        <v>33.036000000000001</v>
      </c>
      <c r="P1789">
        <v>33.875</v>
      </c>
      <c r="Q1789">
        <v>32.835999999999999</v>
      </c>
      <c r="R1789">
        <v>33.511000000000003</v>
      </c>
      <c r="S1789">
        <v>3.9629260999999998</v>
      </c>
      <c r="T1789">
        <v>3.9522599</v>
      </c>
      <c r="U1789">
        <v>-20.009066000000001</v>
      </c>
      <c r="V1789" s="1">
        <f t="shared" si="189"/>
        <v>20.009066000000001</v>
      </c>
      <c r="W1789" s="1">
        <f>(SUM($V$2:V1789))*1.041577/3600</f>
        <v>10.194226940528889</v>
      </c>
      <c r="X1789">
        <f t="shared" si="190"/>
        <v>38.14033416146367</v>
      </c>
      <c r="Y1789">
        <f t="shared" si="191"/>
        <v>3.9752912</v>
      </c>
      <c r="Z1789">
        <f t="shared" si="192"/>
        <v>3.9563420999999996</v>
      </c>
      <c r="AA1789">
        <f t="shared" si="193"/>
        <v>3.9366224999999999</v>
      </c>
      <c r="AB1789">
        <f t="shared" si="194"/>
        <v>51.432447299999993</v>
      </c>
      <c r="AC1789">
        <f t="shared" si="195"/>
        <v>33.875</v>
      </c>
    </row>
    <row r="1790" spans="1:29" x14ac:dyDescent="0.25">
      <c r="A1790">
        <v>1789</v>
      </c>
      <c r="B1790" t="s">
        <v>3597</v>
      </c>
      <c r="C1790" t="s">
        <v>3598</v>
      </c>
      <c r="D1790">
        <v>3.9453065</v>
      </c>
      <c r="E1790">
        <v>3.9556789000000001</v>
      </c>
      <c r="F1790">
        <v>3.9754171</v>
      </c>
      <c r="G1790">
        <v>3.9423069000000002</v>
      </c>
      <c r="H1790">
        <v>3.9367694000000002</v>
      </c>
      <c r="I1790">
        <v>3.9600838</v>
      </c>
      <c r="J1790">
        <v>3.9733510000000001</v>
      </c>
      <c r="K1790">
        <v>3.9707080000000001</v>
      </c>
      <c r="L1790">
        <v>3.9624017</v>
      </c>
      <c r="M1790">
        <v>3.9427998999999998</v>
      </c>
      <c r="N1790">
        <v>3.9538435999999999</v>
      </c>
      <c r="O1790">
        <v>33.039000000000001</v>
      </c>
      <c r="P1790">
        <v>33.878999999999998</v>
      </c>
      <c r="Q1790">
        <v>32.838000000000001</v>
      </c>
      <c r="R1790">
        <v>33.515000000000001</v>
      </c>
      <c r="S1790">
        <v>3.9630833999999999</v>
      </c>
      <c r="T1790">
        <v>3.9523858000000001</v>
      </c>
      <c r="U1790">
        <v>-20.009087000000001</v>
      </c>
      <c r="V1790" s="1">
        <f t="shared" si="189"/>
        <v>20.009087000000001</v>
      </c>
      <c r="W1790" s="1">
        <f>(SUM($V$2:V1790))*1.041577/3600</f>
        <v>10.200016108531722</v>
      </c>
      <c r="X1790">
        <f t="shared" si="190"/>
        <v>38.161993557848803</v>
      </c>
      <c r="Y1790">
        <f t="shared" si="191"/>
        <v>3.9754171</v>
      </c>
      <c r="Z1790">
        <f t="shared" si="192"/>
        <v>3.9564720000000002</v>
      </c>
      <c r="AA1790">
        <f t="shared" si="193"/>
        <v>3.9367694000000002</v>
      </c>
      <c r="AB1790">
        <f t="shared" si="194"/>
        <v>51.434136000000002</v>
      </c>
      <c r="AC1790">
        <f t="shared" si="195"/>
        <v>33.878999999999998</v>
      </c>
    </row>
    <row r="1791" spans="1:29" x14ac:dyDescent="0.25">
      <c r="A1791">
        <v>1790</v>
      </c>
      <c r="B1791" t="s">
        <v>3599</v>
      </c>
      <c r="C1791" t="s">
        <v>3600</v>
      </c>
      <c r="D1791">
        <v>3.9454322999999998</v>
      </c>
      <c r="E1791">
        <v>3.9558048000000001</v>
      </c>
      <c r="F1791">
        <v>3.9755533999999999</v>
      </c>
      <c r="G1791">
        <v>3.9424328000000002</v>
      </c>
      <c r="H1791">
        <v>3.9368951999999999</v>
      </c>
      <c r="I1791">
        <v>3.9601886999999998</v>
      </c>
      <c r="J1791">
        <v>3.9734767999999998</v>
      </c>
      <c r="K1791">
        <v>3.9708339000000001</v>
      </c>
      <c r="L1791">
        <v>3.9625485</v>
      </c>
      <c r="M1791">
        <v>3.9429047000000002</v>
      </c>
      <c r="N1791">
        <v>3.9539694000000001</v>
      </c>
      <c r="O1791">
        <v>33.042000000000002</v>
      </c>
      <c r="P1791">
        <v>33.881999999999998</v>
      </c>
      <c r="Q1791">
        <v>32.841000000000001</v>
      </c>
      <c r="R1791">
        <v>33.518999999999998</v>
      </c>
      <c r="S1791">
        <v>3.9631778</v>
      </c>
      <c r="T1791">
        <v>3.9525326000000001</v>
      </c>
      <c r="U1791">
        <v>-20.009024</v>
      </c>
      <c r="V1791" s="1">
        <f t="shared" si="189"/>
        <v>20.009024</v>
      </c>
      <c r="W1791" s="1">
        <f>(SUM($V$2:V1791))*1.041577/3600</f>
        <v>10.205805258306956</v>
      </c>
      <c r="X1791">
        <f t="shared" si="190"/>
        <v>38.183652886037819</v>
      </c>
      <c r="Y1791">
        <f t="shared" si="191"/>
        <v>3.9755533999999999</v>
      </c>
      <c r="Z1791">
        <f t="shared" si="192"/>
        <v>3.956596223076922</v>
      </c>
      <c r="AA1791">
        <f t="shared" si="193"/>
        <v>3.9368951999999999</v>
      </c>
      <c r="AB1791">
        <f t="shared" si="194"/>
        <v>51.435750899999988</v>
      </c>
      <c r="AC1791">
        <f t="shared" si="195"/>
        <v>33.881999999999998</v>
      </c>
    </row>
    <row r="1792" spans="1:29" x14ac:dyDescent="0.25">
      <c r="A1792">
        <v>1791</v>
      </c>
      <c r="B1792" t="s">
        <v>3601</v>
      </c>
      <c r="C1792" t="s">
        <v>3602</v>
      </c>
      <c r="D1792">
        <v>3.9455581999999998</v>
      </c>
      <c r="E1792">
        <v>3.9559411</v>
      </c>
      <c r="F1792">
        <v>3.9756898000000001</v>
      </c>
      <c r="G1792">
        <v>3.9425691</v>
      </c>
      <c r="H1792">
        <v>3.9370314999999998</v>
      </c>
      <c r="I1792">
        <v>3.9603459999999999</v>
      </c>
      <c r="J1792">
        <v>3.9735922000000001</v>
      </c>
      <c r="K1792">
        <v>3.9709596999999999</v>
      </c>
      <c r="L1792">
        <v>3.9626638999999999</v>
      </c>
      <c r="M1792">
        <v>3.9430621000000001</v>
      </c>
      <c r="N1792">
        <v>3.9541057999999998</v>
      </c>
      <c r="O1792">
        <v>33.045000000000002</v>
      </c>
      <c r="P1792">
        <v>33.884999999999998</v>
      </c>
      <c r="Q1792">
        <v>32.844000000000001</v>
      </c>
      <c r="R1792">
        <v>33.521999999999998</v>
      </c>
      <c r="S1792">
        <v>3.9633351000000001</v>
      </c>
      <c r="T1792">
        <v>3.9526374999999998</v>
      </c>
      <c r="U1792">
        <v>-20.009129999999999</v>
      </c>
      <c r="V1792" s="1">
        <f t="shared" si="189"/>
        <v>20.009129999999999</v>
      </c>
      <c r="W1792" s="1">
        <f>(SUM($V$2:V1792))*1.041577/3600</f>
        <v>10.211594438750849</v>
      </c>
      <c r="X1792">
        <f t="shared" si="190"/>
        <v>38.205312328969512</v>
      </c>
      <c r="Y1792">
        <f t="shared" si="191"/>
        <v>3.9756898000000001</v>
      </c>
      <c r="Z1792">
        <f t="shared" si="192"/>
        <v>3.9567301538461543</v>
      </c>
      <c r="AA1792">
        <f t="shared" si="193"/>
        <v>3.9370314999999998</v>
      </c>
      <c r="AB1792">
        <f t="shared" si="194"/>
        <v>51.437492000000006</v>
      </c>
      <c r="AC1792">
        <f t="shared" si="195"/>
        <v>33.884999999999998</v>
      </c>
    </row>
    <row r="1793" spans="1:29" x14ac:dyDescent="0.25">
      <c r="A1793">
        <v>1792</v>
      </c>
      <c r="B1793" t="s">
        <v>3603</v>
      </c>
      <c r="C1793" t="s">
        <v>3604</v>
      </c>
      <c r="D1793">
        <v>3.945684</v>
      </c>
      <c r="E1793">
        <v>3.9560460000000002</v>
      </c>
      <c r="F1793">
        <v>3.9758155999999998</v>
      </c>
      <c r="G1793">
        <v>3.9427055000000002</v>
      </c>
      <c r="H1793">
        <v>3.9371573999999998</v>
      </c>
      <c r="I1793">
        <v>3.9604613999999998</v>
      </c>
      <c r="J1793">
        <v>3.9736970999999999</v>
      </c>
      <c r="K1793">
        <v>3.9710961</v>
      </c>
      <c r="L1793">
        <v>3.9627897000000001</v>
      </c>
      <c r="M1793">
        <v>3.9431774000000002</v>
      </c>
      <c r="N1793">
        <v>3.9542316</v>
      </c>
      <c r="O1793">
        <v>33.046999999999997</v>
      </c>
      <c r="P1793">
        <v>33.889000000000003</v>
      </c>
      <c r="Q1793">
        <v>32.845999999999997</v>
      </c>
      <c r="R1793">
        <v>33.526000000000003</v>
      </c>
      <c r="S1793">
        <v>3.9634714</v>
      </c>
      <c r="T1793">
        <v>3.9527633</v>
      </c>
      <c r="U1793">
        <v>-20.009108999999999</v>
      </c>
      <c r="V1793" s="1">
        <f t="shared" si="189"/>
        <v>20.009108999999999</v>
      </c>
      <c r="W1793" s="1">
        <f>(SUM($V$2:V1793))*1.041577/3600</f>
        <v>10.217383613118875</v>
      </c>
      <c r="X1793">
        <f t="shared" si="190"/>
        <v>38.226971749169159</v>
      </c>
      <c r="Y1793">
        <f t="shared" si="191"/>
        <v>3.9758155999999998</v>
      </c>
      <c r="Z1793">
        <f t="shared" si="192"/>
        <v>3.9568535769230775</v>
      </c>
      <c r="AA1793">
        <f t="shared" si="193"/>
        <v>3.9371573999999998</v>
      </c>
      <c r="AB1793">
        <f t="shared" si="194"/>
        <v>51.439096500000005</v>
      </c>
      <c r="AC1793">
        <f t="shared" si="195"/>
        <v>33.889000000000003</v>
      </c>
    </row>
    <row r="1794" spans="1:29" x14ac:dyDescent="0.25">
      <c r="A1794">
        <v>1793</v>
      </c>
      <c r="B1794" t="s">
        <v>3605</v>
      </c>
      <c r="C1794" t="s">
        <v>3606</v>
      </c>
      <c r="D1794">
        <v>3.9458099</v>
      </c>
      <c r="E1794">
        <v>3.9561719000000002</v>
      </c>
      <c r="F1794">
        <v>3.9759519999999999</v>
      </c>
      <c r="G1794">
        <v>3.9428312999999999</v>
      </c>
      <c r="H1794">
        <v>3.9372937000000001</v>
      </c>
      <c r="I1794">
        <v>3.9606081999999998</v>
      </c>
      <c r="J1794">
        <v>3.9738229</v>
      </c>
      <c r="K1794">
        <v>3.9712219000000002</v>
      </c>
      <c r="L1794">
        <v>3.9629051</v>
      </c>
      <c r="M1794">
        <v>3.9433137999999999</v>
      </c>
      <c r="N1794">
        <v>3.9543784999999998</v>
      </c>
      <c r="O1794">
        <v>33.049999999999997</v>
      </c>
      <c r="P1794">
        <v>33.892000000000003</v>
      </c>
      <c r="Q1794">
        <v>32.848999999999997</v>
      </c>
      <c r="R1794">
        <v>33.529000000000003</v>
      </c>
      <c r="S1794">
        <v>3.9636078000000001</v>
      </c>
      <c r="T1794">
        <v>3.9528786999999999</v>
      </c>
      <c r="U1794">
        <v>-20.009319999999999</v>
      </c>
      <c r="V1794" s="1">
        <f t="shared" si="189"/>
        <v>20.009319999999999</v>
      </c>
      <c r="W1794" s="1">
        <f>(SUM($V$2:V1794))*1.041577/3600</f>
        <v>10.223172848534885</v>
      </c>
      <c r="X1794">
        <f t="shared" si="190"/>
        <v>38.248631397771661</v>
      </c>
      <c r="Y1794">
        <f t="shared" si="191"/>
        <v>3.9759519999999999</v>
      </c>
      <c r="Z1794">
        <f t="shared" si="192"/>
        <v>3.9569842846153835</v>
      </c>
      <c r="AA1794">
        <f t="shared" si="193"/>
        <v>3.9372937000000001</v>
      </c>
      <c r="AB1794">
        <f t="shared" si="194"/>
        <v>51.440795699999988</v>
      </c>
      <c r="AC1794">
        <f t="shared" si="195"/>
        <v>33.892000000000003</v>
      </c>
    </row>
    <row r="1795" spans="1:29" x14ac:dyDescent="0.25">
      <c r="A1795">
        <v>1794</v>
      </c>
      <c r="B1795" t="s">
        <v>3607</v>
      </c>
      <c r="C1795" t="s">
        <v>3608</v>
      </c>
      <c r="D1795">
        <v>3.9459148000000002</v>
      </c>
      <c r="E1795">
        <v>3.9563187000000002</v>
      </c>
      <c r="F1795">
        <v>3.9760778000000001</v>
      </c>
      <c r="G1795">
        <v>3.9429677000000001</v>
      </c>
      <c r="H1795">
        <v>3.9374300999999998</v>
      </c>
      <c r="I1795">
        <v>3.9607445999999999</v>
      </c>
      <c r="J1795">
        <v>3.9739382999999999</v>
      </c>
      <c r="K1795">
        <v>3.9713267999999999</v>
      </c>
      <c r="L1795">
        <v>3.9630204</v>
      </c>
      <c r="M1795">
        <v>3.9434290999999999</v>
      </c>
      <c r="N1795">
        <v>3.9544937999999998</v>
      </c>
      <c r="O1795">
        <v>33.052999999999997</v>
      </c>
      <c r="P1795">
        <v>33.895000000000003</v>
      </c>
      <c r="Q1795">
        <v>32.850999999999999</v>
      </c>
      <c r="R1795">
        <v>33.533000000000001</v>
      </c>
      <c r="S1795">
        <v>3.9637441</v>
      </c>
      <c r="T1795">
        <v>3.9530150000000002</v>
      </c>
      <c r="U1795">
        <v>-20.009298000000001</v>
      </c>
      <c r="V1795" s="1">
        <f t="shared" ref="V1795:V1858" si="196">IF(U1795&lt;0,-1*U1795,0)</f>
        <v>20.009298000000001</v>
      </c>
      <c r="W1795" s="1">
        <f>(SUM($V$2:V1795))*1.041577/3600</f>
        <v>10.228962077585702</v>
      </c>
      <c r="X1795">
        <f t="shared" ref="X1795:X1858" si="197">100*(W1795/$W$5605)</f>
        <v>38.270291022559647</v>
      </c>
      <c r="Y1795">
        <f t="shared" ref="Y1795:Y1858" si="198">MAX(D1795:N1795,S1795,T1795)</f>
        <v>3.9760778000000001</v>
      </c>
      <c r="Z1795">
        <f t="shared" ref="Z1795:Z1858" si="199">AVERAGE(D1795:N1795,S1795,T1795)</f>
        <v>3.9571093230769234</v>
      </c>
      <c r="AA1795">
        <f t="shared" ref="AA1795:AA1858" si="200">MIN(D1795:N1795,S1795,T1795)</f>
        <v>3.9374300999999998</v>
      </c>
      <c r="AB1795">
        <f t="shared" ref="AB1795:AB1858" si="201">SUM(D1795:N1795,S1795,T1795)</f>
        <v>51.442421200000005</v>
      </c>
      <c r="AC1795">
        <f t="shared" ref="AC1795:AC1858" si="202">MAX(O1795:R1795)</f>
        <v>33.895000000000003</v>
      </c>
    </row>
    <row r="1796" spans="1:29" x14ac:dyDescent="0.25">
      <c r="A1796">
        <v>1795</v>
      </c>
      <c r="B1796" t="s">
        <v>3609</v>
      </c>
      <c r="C1796" t="s">
        <v>3610</v>
      </c>
      <c r="D1796">
        <v>3.9460616000000002</v>
      </c>
      <c r="E1796">
        <v>3.9564446000000002</v>
      </c>
      <c r="F1796">
        <v>3.9761932</v>
      </c>
      <c r="G1796">
        <v>3.9430934999999998</v>
      </c>
      <c r="H1796">
        <v>3.9375768999999998</v>
      </c>
      <c r="I1796">
        <v>3.9608495000000001</v>
      </c>
      <c r="J1796">
        <v>3.9740327</v>
      </c>
      <c r="K1796">
        <v>3.9714526999999999</v>
      </c>
      <c r="L1796">
        <v>3.9631357999999999</v>
      </c>
      <c r="M1796">
        <v>3.9435549999999999</v>
      </c>
      <c r="N1796">
        <v>3.9546302</v>
      </c>
      <c r="O1796">
        <v>33.055999999999997</v>
      </c>
      <c r="P1796">
        <v>33.899000000000001</v>
      </c>
      <c r="Q1796">
        <v>32.853999999999999</v>
      </c>
      <c r="R1796">
        <v>33.536000000000001</v>
      </c>
      <c r="S1796">
        <v>3.9638594999999999</v>
      </c>
      <c r="T1796">
        <v>3.9531304</v>
      </c>
      <c r="U1796">
        <v>-20.009129999999999</v>
      </c>
      <c r="V1796" s="1">
        <f t="shared" si="196"/>
        <v>20.009129999999999</v>
      </c>
      <c r="W1796" s="1">
        <f>(SUM($V$2:V1796))*1.041577/3600</f>
        <v>10.234751258029593</v>
      </c>
      <c r="X1796">
        <f t="shared" si="197"/>
        <v>38.291950465491325</v>
      </c>
      <c r="Y1796">
        <f t="shared" si="198"/>
        <v>3.9761932</v>
      </c>
      <c r="Z1796">
        <f t="shared" si="199"/>
        <v>3.9572319692307687</v>
      </c>
      <c r="AA1796">
        <f t="shared" si="200"/>
        <v>3.9375768999999998</v>
      </c>
      <c r="AB1796">
        <f t="shared" si="201"/>
        <v>51.444015599999993</v>
      </c>
      <c r="AC1796">
        <f t="shared" si="202"/>
        <v>33.899000000000001</v>
      </c>
    </row>
    <row r="1797" spans="1:29" x14ac:dyDescent="0.25">
      <c r="A1797">
        <v>1796</v>
      </c>
      <c r="B1797" t="s">
        <v>3611</v>
      </c>
      <c r="C1797" t="s">
        <v>3612</v>
      </c>
      <c r="D1797">
        <v>3.946177</v>
      </c>
      <c r="E1797">
        <v>3.9565598999999998</v>
      </c>
      <c r="F1797">
        <v>3.9763294999999999</v>
      </c>
      <c r="G1797">
        <v>3.9432089000000001</v>
      </c>
      <c r="H1797">
        <v>3.9377027999999998</v>
      </c>
      <c r="I1797">
        <v>3.9609752999999999</v>
      </c>
      <c r="J1797">
        <v>3.9741689999999998</v>
      </c>
      <c r="K1797">
        <v>3.9715889999999998</v>
      </c>
      <c r="L1797">
        <v>3.9632616999999999</v>
      </c>
      <c r="M1797">
        <v>3.9436808000000001</v>
      </c>
      <c r="N1797">
        <v>3.9547664999999999</v>
      </c>
      <c r="O1797">
        <v>33.058999999999997</v>
      </c>
      <c r="P1797">
        <v>33.902000000000001</v>
      </c>
      <c r="Q1797">
        <v>32.856000000000002</v>
      </c>
      <c r="R1797">
        <v>33.54</v>
      </c>
      <c r="S1797">
        <v>3.9640062999999999</v>
      </c>
      <c r="T1797">
        <v>3.9532563000000001</v>
      </c>
      <c r="U1797">
        <v>-20.009024</v>
      </c>
      <c r="V1797" s="1">
        <f t="shared" si="196"/>
        <v>20.009024</v>
      </c>
      <c r="W1797" s="1">
        <f>(SUM($V$2:V1797))*1.041577/3600</f>
        <v>10.240540407804829</v>
      </c>
      <c r="X1797">
        <f t="shared" si="197"/>
        <v>38.313609793680349</v>
      </c>
      <c r="Y1797">
        <f t="shared" si="198"/>
        <v>3.9763294999999999</v>
      </c>
      <c r="Z1797">
        <f t="shared" si="199"/>
        <v>3.9573602307692304</v>
      </c>
      <c r="AA1797">
        <f t="shared" si="200"/>
        <v>3.9377027999999998</v>
      </c>
      <c r="AB1797">
        <f t="shared" si="201"/>
        <v>51.445682999999995</v>
      </c>
      <c r="AC1797">
        <f t="shared" si="202"/>
        <v>33.902000000000001</v>
      </c>
    </row>
    <row r="1798" spans="1:29" x14ac:dyDescent="0.25">
      <c r="A1798">
        <v>1797</v>
      </c>
      <c r="B1798" t="s">
        <v>3613</v>
      </c>
      <c r="C1798" t="s">
        <v>3614</v>
      </c>
      <c r="D1798">
        <v>3.9463238</v>
      </c>
      <c r="E1798">
        <v>3.9567171999999999</v>
      </c>
      <c r="F1798">
        <v>3.9764553999999999</v>
      </c>
      <c r="G1798">
        <v>3.9433557000000001</v>
      </c>
      <c r="H1798">
        <v>3.9378180999999999</v>
      </c>
      <c r="I1798">
        <v>3.9611011999999999</v>
      </c>
      <c r="J1798">
        <v>3.9742633999999999</v>
      </c>
      <c r="K1798">
        <v>3.9716939</v>
      </c>
      <c r="L1798">
        <v>3.9633980000000002</v>
      </c>
      <c r="M1798">
        <v>3.9437962</v>
      </c>
      <c r="N1798">
        <v>3.9548819000000002</v>
      </c>
      <c r="O1798">
        <v>33.061999999999998</v>
      </c>
      <c r="P1798">
        <v>33.905000000000001</v>
      </c>
      <c r="Q1798">
        <v>32.859000000000002</v>
      </c>
      <c r="R1798">
        <v>33.542999999999999</v>
      </c>
      <c r="S1798">
        <v>3.9641321999999999</v>
      </c>
      <c r="T1798">
        <v>3.9533716000000001</v>
      </c>
      <c r="U1798">
        <v>-20.009108999999999</v>
      </c>
      <c r="V1798" s="1">
        <f t="shared" si="196"/>
        <v>20.009108999999999</v>
      </c>
      <c r="W1798" s="1">
        <f>(SUM($V$2:V1798))*1.041577/3600</f>
        <v>10.246329582172855</v>
      </c>
      <c r="X1798">
        <f t="shared" si="197"/>
        <v>38.33526921387999</v>
      </c>
      <c r="Y1798">
        <f t="shared" si="198"/>
        <v>3.9764553999999999</v>
      </c>
      <c r="Z1798">
        <f t="shared" si="199"/>
        <v>3.9574852769230762</v>
      </c>
      <c r="AA1798">
        <f t="shared" si="200"/>
        <v>3.9378180999999999</v>
      </c>
      <c r="AB1798">
        <f t="shared" si="201"/>
        <v>51.447308599999992</v>
      </c>
      <c r="AC1798">
        <f t="shared" si="202"/>
        <v>33.905000000000001</v>
      </c>
    </row>
    <row r="1799" spans="1:29" x14ac:dyDescent="0.25">
      <c r="A1799">
        <v>1798</v>
      </c>
      <c r="B1799" t="s">
        <v>3615</v>
      </c>
      <c r="C1799" t="s">
        <v>3616</v>
      </c>
      <c r="D1799">
        <v>3.9464391999999999</v>
      </c>
      <c r="E1799">
        <v>3.9568221000000001</v>
      </c>
      <c r="F1799">
        <v>3.9766021999999999</v>
      </c>
      <c r="G1799">
        <v>3.9434920999999998</v>
      </c>
      <c r="H1799">
        <v>3.9379650000000002</v>
      </c>
      <c r="I1799">
        <v>3.9612375000000002</v>
      </c>
      <c r="J1799">
        <v>3.9743788000000002</v>
      </c>
      <c r="K1799">
        <v>3.9718198</v>
      </c>
      <c r="L1799">
        <v>3.9634923999999998</v>
      </c>
      <c r="M1799">
        <v>3.943943</v>
      </c>
      <c r="N1799">
        <v>3.9550182</v>
      </c>
      <c r="O1799">
        <v>33.064999999999998</v>
      </c>
      <c r="P1799">
        <v>33.908999999999999</v>
      </c>
      <c r="Q1799">
        <v>32.862000000000002</v>
      </c>
      <c r="R1799">
        <v>33.545999999999999</v>
      </c>
      <c r="S1799">
        <v>3.9642580000000001</v>
      </c>
      <c r="T1799">
        <v>3.9534975000000001</v>
      </c>
      <c r="U1799">
        <v>-20.009087000000001</v>
      </c>
      <c r="V1799" s="1">
        <f t="shared" si="196"/>
        <v>20.009087000000001</v>
      </c>
      <c r="W1799" s="1">
        <f>(SUM($V$2:V1799))*1.041577/3600</f>
        <v>10.252118750175686</v>
      </c>
      <c r="X1799">
        <f t="shared" si="197"/>
        <v>38.356928610265115</v>
      </c>
      <c r="Y1799">
        <f t="shared" si="198"/>
        <v>3.9766021999999999</v>
      </c>
      <c r="Z1799">
        <f t="shared" si="199"/>
        <v>3.9576127538461532</v>
      </c>
      <c r="AA1799">
        <f t="shared" si="200"/>
        <v>3.9379650000000002</v>
      </c>
      <c r="AB1799">
        <f t="shared" si="201"/>
        <v>51.448965799999989</v>
      </c>
      <c r="AC1799">
        <f t="shared" si="202"/>
        <v>33.908999999999999</v>
      </c>
    </row>
    <row r="1800" spans="1:29" x14ac:dyDescent="0.25">
      <c r="A1800">
        <v>1799</v>
      </c>
      <c r="B1800" t="s">
        <v>3617</v>
      </c>
      <c r="C1800" t="s">
        <v>3618</v>
      </c>
      <c r="D1800">
        <v>3.9465650000000001</v>
      </c>
      <c r="E1800">
        <v>3.9569480000000001</v>
      </c>
      <c r="F1800">
        <v>3.9767386</v>
      </c>
      <c r="G1800">
        <v>3.9436073999999999</v>
      </c>
      <c r="H1800">
        <v>3.9380907999999999</v>
      </c>
      <c r="I1800">
        <v>3.9613634000000002</v>
      </c>
      <c r="J1800">
        <v>3.9745045999999999</v>
      </c>
      <c r="K1800">
        <v>3.9719560999999999</v>
      </c>
      <c r="L1800">
        <v>3.9636182999999998</v>
      </c>
      <c r="M1800">
        <v>3.9440583999999999</v>
      </c>
      <c r="N1800">
        <v>3.9551441000000001</v>
      </c>
      <c r="O1800">
        <v>33.067</v>
      </c>
      <c r="P1800">
        <v>33.912999999999997</v>
      </c>
      <c r="Q1800">
        <v>32.863999999999997</v>
      </c>
      <c r="R1800">
        <v>33.549999999999997</v>
      </c>
      <c r="S1800">
        <v>3.9643944000000002</v>
      </c>
      <c r="T1800">
        <v>3.9536232999999998</v>
      </c>
      <c r="U1800">
        <v>-20.009235</v>
      </c>
      <c r="V1800" s="1">
        <f t="shared" si="196"/>
        <v>20.009235</v>
      </c>
      <c r="W1800" s="1">
        <f>(SUM($V$2:V1800))*1.041577/3600</f>
        <v>10.257907960998907</v>
      </c>
      <c r="X1800">
        <f t="shared" si="197"/>
        <v>38.378588166856993</v>
      </c>
      <c r="Y1800">
        <f t="shared" si="198"/>
        <v>3.9767386</v>
      </c>
      <c r="Z1800">
        <f t="shared" si="199"/>
        <v>3.9577394153846153</v>
      </c>
      <c r="AA1800">
        <f t="shared" si="200"/>
        <v>3.9380907999999999</v>
      </c>
      <c r="AB1800">
        <f t="shared" si="201"/>
        <v>51.450612399999997</v>
      </c>
      <c r="AC1800">
        <f t="shared" si="202"/>
        <v>33.912999999999997</v>
      </c>
    </row>
    <row r="1801" spans="1:29" x14ac:dyDescent="0.25">
      <c r="A1801">
        <v>1800</v>
      </c>
      <c r="B1801" t="s">
        <v>3619</v>
      </c>
      <c r="C1801" t="s">
        <v>3620</v>
      </c>
      <c r="D1801">
        <v>3.9467013</v>
      </c>
      <c r="E1801">
        <v>3.9570843</v>
      </c>
      <c r="F1801">
        <v>3.9768433999999999</v>
      </c>
      <c r="G1801">
        <v>3.9437438</v>
      </c>
      <c r="H1801">
        <v>3.9382377000000002</v>
      </c>
      <c r="I1801">
        <v>3.9614891999999999</v>
      </c>
      <c r="J1801">
        <v>3.9746305</v>
      </c>
      <c r="K1801">
        <v>3.9720715000000002</v>
      </c>
      <c r="L1801">
        <v>3.9637231000000002</v>
      </c>
      <c r="M1801">
        <v>3.9441738000000002</v>
      </c>
      <c r="N1801">
        <v>3.9552909000000001</v>
      </c>
      <c r="O1801">
        <v>33.070999999999998</v>
      </c>
      <c r="P1801">
        <v>33.917000000000002</v>
      </c>
      <c r="Q1801">
        <v>32.866999999999997</v>
      </c>
      <c r="R1801">
        <v>33.554000000000002</v>
      </c>
      <c r="S1801">
        <v>3.9645307000000001</v>
      </c>
      <c r="T1801">
        <v>3.9537491999999999</v>
      </c>
      <c r="U1801">
        <v>-20.009193</v>
      </c>
      <c r="V1801" s="1">
        <f t="shared" si="196"/>
        <v>20.009193</v>
      </c>
      <c r="W1801" s="1">
        <f>(SUM($V$2:V1801))*1.041577/3600</f>
        <v>10.263697159670395</v>
      </c>
      <c r="X1801">
        <f t="shared" si="197"/>
        <v>38.400247677984787</v>
      </c>
      <c r="Y1801">
        <f t="shared" si="198"/>
        <v>3.9768433999999999</v>
      </c>
      <c r="Z1801">
        <f t="shared" si="199"/>
        <v>3.9578668769230769</v>
      </c>
      <c r="AA1801">
        <f t="shared" si="200"/>
        <v>3.9382377000000002</v>
      </c>
      <c r="AB1801">
        <f t="shared" si="201"/>
        <v>51.452269399999999</v>
      </c>
      <c r="AC1801">
        <f t="shared" si="202"/>
        <v>33.917000000000002</v>
      </c>
    </row>
    <row r="1802" spans="1:29" x14ac:dyDescent="0.25">
      <c r="A1802">
        <v>1801</v>
      </c>
      <c r="B1802" t="s">
        <v>3621</v>
      </c>
      <c r="C1802" t="s">
        <v>3622</v>
      </c>
      <c r="D1802">
        <v>3.9468166999999998</v>
      </c>
      <c r="E1802">
        <v>3.9571996999999999</v>
      </c>
      <c r="F1802">
        <v>3.9769798000000001</v>
      </c>
      <c r="G1802">
        <v>3.9438696000000002</v>
      </c>
      <c r="H1802">
        <v>3.9383530000000002</v>
      </c>
      <c r="I1802">
        <v>3.9616150999999999</v>
      </c>
      <c r="J1802">
        <v>3.9747564</v>
      </c>
      <c r="K1802">
        <v>3.9721972999999999</v>
      </c>
      <c r="L1802">
        <v>3.9638490000000002</v>
      </c>
      <c r="M1802">
        <v>3.9442995999999999</v>
      </c>
      <c r="N1802">
        <v>3.9554168000000001</v>
      </c>
      <c r="O1802">
        <v>33.073</v>
      </c>
      <c r="P1802">
        <v>33.92</v>
      </c>
      <c r="Q1802">
        <v>32.869999999999997</v>
      </c>
      <c r="R1802">
        <v>33.557000000000002</v>
      </c>
      <c r="S1802">
        <v>3.9646355999999998</v>
      </c>
      <c r="T1802">
        <v>3.953875</v>
      </c>
      <c r="U1802">
        <v>-20.008834</v>
      </c>
      <c r="V1802" s="1">
        <f t="shared" si="196"/>
        <v>20.008834</v>
      </c>
      <c r="W1802" s="1">
        <f>(SUM($V$2:V1802))*1.041577/3600</f>
        <v>10.269486254473513</v>
      </c>
      <c r="X1802">
        <f t="shared" si="197"/>
        <v>38.421906800502995</v>
      </c>
      <c r="Y1802">
        <f t="shared" si="198"/>
        <v>3.9769798000000001</v>
      </c>
      <c r="Z1802">
        <f t="shared" si="199"/>
        <v>3.9579895076923082</v>
      </c>
      <c r="AA1802">
        <f t="shared" si="200"/>
        <v>3.9383530000000002</v>
      </c>
      <c r="AB1802">
        <f t="shared" si="201"/>
        <v>51.453863600000005</v>
      </c>
      <c r="AC1802">
        <f t="shared" si="202"/>
        <v>33.92</v>
      </c>
    </row>
    <row r="1803" spans="1:29" x14ac:dyDescent="0.25">
      <c r="A1803">
        <v>1802</v>
      </c>
      <c r="B1803" t="s">
        <v>3623</v>
      </c>
      <c r="C1803" t="s">
        <v>3624</v>
      </c>
      <c r="D1803">
        <v>3.9469425999999999</v>
      </c>
      <c r="E1803">
        <v>3.9573360000000002</v>
      </c>
      <c r="F1803">
        <v>3.9771055999999998</v>
      </c>
      <c r="G1803">
        <v>3.9439955000000002</v>
      </c>
      <c r="H1803">
        <v>3.9384788999999998</v>
      </c>
      <c r="I1803">
        <v>3.9617724000000001</v>
      </c>
      <c r="J1803">
        <v>3.9748611999999999</v>
      </c>
      <c r="K1803">
        <v>3.9723126999999998</v>
      </c>
      <c r="L1803">
        <v>3.9639853</v>
      </c>
      <c r="M1803">
        <v>3.9444465000000002</v>
      </c>
      <c r="N1803">
        <v>3.9555425999999998</v>
      </c>
      <c r="O1803">
        <v>33.076000000000001</v>
      </c>
      <c r="P1803">
        <v>33.923999999999999</v>
      </c>
      <c r="Q1803">
        <v>32.872999999999998</v>
      </c>
      <c r="R1803">
        <v>33.561</v>
      </c>
      <c r="S1803">
        <v>3.9647929</v>
      </c>
      <c r="T1803">
        <v>3.9539903999999999</v>
      </c>
      <c r="U1803">
        <v>-20.009172</v>
      </c>
      <c r="V1803" s="1">
        <f t="shared" si="196"/>
        <v>20.009172</v>
      </c>
      <c r="W1803" s="1">
        <f>(SUM($V$2:V1803))*1.041577/3600</f>
        <v>10.275275447069136</v>
      </c>
      <c r="X1803">
        <f t="shared" si="197"/>
        <v>38.443566288898758</v>
      </c>
      <c r="Y1803">
        <f t="shared" si="198"/>
        <v>3.9771055999999998</v>
      </c>
      <c r="Z1803">
        <f t="shared" si="199"/>
        <v>3.9581202000000002</v>
      </c>
      <c r="AA1803">
        <f t="shared" si="200"/>
        <v>3.9384788999999998</v>
      </c>
      <c r="AB1803">
        <f t="shared" si="201"/>
        <v>51.4555626</v>
      </c>
      <c r="AC1803">
        <f t="shared" si="202"/>
        <v>33.923999999999999</v>
      </c>
    </row>
    <row r="1804" spans="1:29" x14ac:dyDescent="0.25">
      <c r="A1804">
        <v>1803</v>
      </c>
      <c r="B1804" t="s">
        <v>3625</v>
      </c>
      <c r="C1804" t="s">
        <v>3626</v>
      </c>
      <c r="D1804">
        <v>3.9470789000000002</v>
      </c>
      <c r="E1804">
        <v>3.9574514000000001</v>
      </c>
      <c r="F1804">
        <v>3.9772314999999998</v>
      </c>
      <c r="G1804">
        <v>3.9441423000000002</v>
      </c>
      <c r="H1804">
        <v>3.9386152000000001</v>
      </c>
      <c r="I1804">
        <v>3.9618772999999998</v>
      </c>
      <c r="J1804">
        <v>3.9749661000000001</v>
      </c>
      <c r="K1804">
        <v>3.9724490000000001</v>
      </c>
      <c r="L1804">
        <v>3.9641006999999999</v>
      </c>
      <c r="M1804">
        <v>3.9445513000000001</v>
      </c>
      <c r="N1804">
        <v>3.9556789000000001</v>
      </c>
      <c r="O1804">
        <v>33.079000000000001</v>
      </c>
      <c r="P1804">
        <v>33.927999999999997</v>
      </c>
      <c r="Q1804">
        <v>32.875</v>
      </c>
      <c r="R1804">
        <v>33.564</v>
      </c>
      <c r="S1804">
        <v>3.9649291999999998</v>
      </c>
      <c r="T1804">
        <v>3.9541162999999999</v>
      </c>
      <c r="U1804">
        <v>-20.009298000000001</v>
      </c>
      <c r="V1804" s="1">
        <f t="shared" si="196"/>
        <v>20.009298000000001</v>
      </c>
      <c r="W1804" s="1">
        <f>(SUM($V$2:V1804))*1.041577/3600</f>
        <v>10.281064676119952</v>
      </c>
      <c r="X1804">
        <f t="shared" si="197"/>
        <v>38.465225913686737</v>
      </c>
      <c r="Y1804">
        <f t="shared" si="198"/>
        <v>3.9772314999999998</v>
      </c>
      <c r="Z1804">
        <f t="shared" si="199"/>
        <v>3.9582452384615392</v>
      </c>
      <c r="AA1804">
        <f t="shared" si="200"/>
        <v>3.9386152000000001</v>
      </c>
      <c r="AB1804">
        <f t="shared" si="201"/>
        <v>51.45718810000001</v>
      </c>
      <c r="AC1804">
        <f t="shared" si="202"/>
        <v>33.927999999999997</v>
      </c>
    </row>
    <row r="1805" spans="1:29" x14ac:dyDescent="0.25">
      <c r="A1805">
        <v>1804</v>
      </c>
      <c r="B1805" t="s">
        <v>3627</v>
      </c>
      <c r="C1805" t="s">
        <v>3628</v>
      </c>
      <c r="D1805">
        <v>3.9472048000000002</v>
      </c>
      <c r="E1805">
        <v>3.9576087000000002</v>
      </c>
      <c r="F1805">
        <v>3.9773678000000001</v>
      </c>
      <c r="G1805">
        <v>3.9442577000000001</v>
      </c>
      <c r="H1805">
        <v>3.9387620000000001</v>
      </c>
      <c r="I1805">
        <v>3.9619925999999999</v>
      </c>
      <c r="J1805">
        <v>3.9751025000000002</v>
      </c>
      <c r="K1805">
        <v>3.9725644</v>
      </c>
      <c r="L1805">
        <v>3.9642160999999998</v>
      </c>
      <c r="M1805">
        <v>3.9446772000000001</v>
      </c>
      <c r="N1805">
        <v>3.9558048000000001</v>
      </c>
      <c r="O1805">
        <v>33.082000000000001</v>
      </c>
      <c r="P1805">
        <v>33.932000000000002</v>
      </c>
      <c r="Q1805">
        <v>32.878999999999998</v>
      </c>
      <c r="R1805">
        <v>33.567999999999998</v>
      </c>
      <c r="S1805">
        <v>3.9650446000000001</v>
      </c>
      <c r="T1805">
        <v>3.9542421000000001</v>
      </c>
      <c r="U1805">
        <v>-20.009361999999999</v>
      </c>
      <c r="V1805" s="1">
        <f t="shared" si="196"/>
        <v>20.009361999999999</v>
      </c>
      <c r="W1805" s="1">
        <f>(SUM($V$2:V1805))*1.041577/3600</f>
        <v>10.286853923687694</v>
      </c>
      <c r="X1805">
        <f t="shared" si="197"/>
        <v>38.486885607753315</v>
      </c>
      <c r="Y1805">
        <f t="shared" si="198"/>
        <v>3.9773678000000001</v>
      </c>
      <c r="Z1805">
        <f t="shared" si="199"/>
        <v>3.9583727153846153</v>
      </c>
      <c r="AA1805">
        <f t="shared" si="200"/>
        <v>3.9387620000000001</v>
      </c>
      <c r="AB1805">
        <f t="shared" si="201"/>
        <v>51.4588453</v>
      </c>
      <c r="AC1805">
        <f t="shared" si="202"/>
        <v>33.932000000000002</v>
      </c>
    </row>
    <row r="1806" spans="1:29" x14ac:dyDescent="0.25">
      <c r="A1806">
        <v>1805</v>
      </c>
      <c r="B1806" t="s">
        <v>3629</v>
      </c>
      <c r="C1806" t="s">
        <v>3630</v>
      </c>
      <c r="D1806">
        <v>3.9473201000000002</v>
      </c>
      <c r="E1806">
        <v>3.9577135999999999</v>
      </c>
      <c r="F1806">
        <v>3.9774937000000001</v>
      </c>
      <c r="G1806">
        <v>3.9443730000000001</v>
      </c>
      <c r="H1806">
        <v>3.9388879000000001</v>
      </c>
      <c r="I1806">
        <v>3.962129</v>
      </c>
      <c r="J1806">
        <v>3.9751968</v>
      </c>
      <c r="K1806">
        <v>3.9726797999999999</v>
      </c>
      <c r="L1806">
        <v>3.9643313999999998</v>
      </c>
      <c r="M1806">
        <v>3.9448029999999998</v>
      </c>
      <c r="N1806">
        <v>3.9559411</v>
      </c>
      <c r="O1806">
        <v>33.085000000000001</v>
      </c>
      <c r="P1806">
        <v>33.935000000000002</v>
      </c>
      <c r="Q1806">
        <v>32.881</v>
      </c>
      <c r="R1806">
        <v>33.570999999999998</v>
      </c>
      <c r="S1806">
        <v>3.9651705000000002</v>
      </c>
      <c r="T1806">
        <v>3.9543680000000001</v>
      </c>
      <c r="U1806">
        <v>-20.009193</v>
      </c>
      <c r="V1806" s="1">
        <f t="shared" si="196"/>
        <v>20.009193</v>
      </c>
      <c r="W1806" s="1">
        <f>(SUM($V$2:V1806))*1.041577/3600</f>
        <v>10.292643122359182</v>
      </c>
      <c r="X1806">
        <f t="shared" si="197"/>
        <v>38.508545118881109</v>
      </c>
      <c r="Y1806">
        <f t="shared" si="198"/>
        <v>3.9774937000000001</v>
      </c>
      <c r="Z1806">
        <f t="shared" si="199"/>
        <v>3.9584929153846153</v>
      </c>
      <c r="AA1806">
        <f t="shared" si="200"/>
        <v>3.9388879000000001</v>
      </c>
      <c r="AB1806">
        <f t="shared" si="201"/>
        <v>51.4604079</v>
      </c>
      <c r="AC1806">
        <f t="shared" si="202"/>
        <v>33.935000000000002</v>
      </c>
    </row>
    <row r="1807" spans="1:29" x14ac:dyDescent="0.25">
      <c r="A1807">
        <v>1806</v>
      </c>
      <c r="B1807" t="s">
        <v>3631</v>
      </c>
      <c r="C1807" t="s">
        <v>3632</v>
      </c>
      <c r="D1807">
        <v>3.9474773999999999</v>
      </c>
      <c r="E1807">
        <v>3.9578498999999998</v>
      </c>
      <c r="F1807">
        <v>3.9776090000000002</v>
      </c>
      <c r="G1807">
        <v>3.9445199</v>
      </c>
      <c r="H1807">
        <v>3.9390033</v>
      </c>
      <c r="I1807">
        <v>3.9622548000000002</v>
      </c>
      <c r="J1807">
        <v>3.9753121999999999</v>
      </c>
      <c r="K1807">
        <v>3.9728161000000002</v>
      </c>
      <c r="L1807">
        <v>3.9644572999999999</v>
      </c>
      <c r="M1807">
        <v>3.9449184000000002</v>
      </c>
      <c r="N1807">
        <v>3.9560564999999999</v>
      </c>
      <c r="O1807">
        <v>33.088000000000001</v>
      </c>
      <c r="P1807">
        <v>33.939</v>
      </c>
      <c r="Q1807">
        <v>32.884</v>
      </c>
      <c r="R1807">
        <v>33.575000000000003</v>
      </c>
      <c r="S1807">
        <v>3.9653173000000002</v>
      </c>
      <c r="T1807">
        <v>3.9545043</v>
      </c>
      <c r="U1807">
        <v>-20.009235</v>
      </c>
      <c r="V1807" s="1">
        <f t="shared" si="196"/>
        <v>20.009235</v>
      </c>
      <c r="W1807" s="1">
        <f>(SUM($V$2:V1807))*1.041577/3600</f>
        <v>10.298432333182403</v>
      </c>
      <c r="X1807">
        <f t="shared" si="197"/>
        <v>38.530204675472987</v>
      </c>
      <c r="Y1807">
        <f t="shared" si="198"/>
        <v>3.9776090000000002</v>
      </c>
      <c r="Z1807">
        <f t="shared" si="199"/>
        <v>3.9586228000000006</v>
      </c>
      <c r="AA1807">
        <f t="shared" si="200"/>
        <v>3.9390033</v>
      </c>
      <c r="AB1807">
        <f t="shared" si="201"/>
        <v>51.462096400000007</v>
      </c>
      <c r="AC1807">
        <f t="shared" si="202"/>
        <v>33.939</v>
      </c>
    </row>
    <row r="1808" spans="1:29" x14ac:dyDescent="0.25">
      <c r="A1808">
        <v>1807</v>
      </c>
      <c r="B1808" t="s">
        <v>3633</v>
      </c>
      <c r="C1808" t="s">
        <v>3634</v>
      </c>
      <c r="D1808">
        <v>3.9475823000000001</v>
      </c>
      <c r="E1808">
        <v>3.9579863</v>
      </c>
      <c r="F1808">
        <v>3.9777349000000002</v>
      </c>
      <c r="G1808">
        <v>3.9446352</v>
      </c>
      <c r="H1808">
        <v>3.9391501</v>
      </c>
      <c r="I1808">
        <v>3.9623807000000002</v>
      </c>
      <c r="J1808">
        <v>3.9754276000000002</v>
      </c>
      <c r="K1808">
        <v>3.9729420000000002</v>
      </c>
      <c r="L1808">
        <v>3.9645725999999999</v>
      </c>
      <c r="M1808">
        <v>3.9450443000000002</v>
      </c>
      <c r="N1808">
        <v>3.9561823999999999</v>
      </c>
      <c r="O1808">
        <v>33.091000000000001</v>
      </c>
      <c r="P1808">
        <v>33.942</v>
      </c>
      <c r="Q1808">
        <v>32.887</v>
      </c>
      <c r="R1808">
        <v>33.578000000000003</v>
      </c>
      <c r="S1808">
        <v>3.9654430999999999</v>
      </c>
      <c r="T1808">
        <v>3.9546092000000002</v>
      </c>
      <c r="U1808">
        <v>-20.009277000000001</v>
      </c>
      <c r="V1808" s="1">
        <f t="shared" si="196"/>
        <v>20.009277000000001</v>
      </c>
      <c r="W1808" s="1">
        <f>(SUM($V$2:V1808))*1.041577/3600</f>
        <v>10.304221556157353</v>
      </c>
      <c r="X1808">
        <f t="shared" si="197"/>
        <v>38.551864277528921</v>
      </c>
      <c r="Y1808">
        <f t="shared" si="198"/>
        <v>3.9777349000000002</v>
      </c>
      <c r="Z1808">
        <f t="shared" si="199"/>
        <v>3.9587454384615386</v>
      </c>
      <c r="AA1808">
        <f t="shared" si="200"/>
        <v>3.9391501</v>
      </c>
      <c r="AB1808">
        <f t="shared" si="201"/>
        <v>51.463690700000001</v>
      </c>
      <c r="AC1808">
        <f t="shared" si="202"/>
        <v>33.942</v>
      </c>
    </row>
    <row r="1809" spans="1:29" x14ac:dyDescent="0.25">
      <c r="A1809">
        <v>1808</v>
      </c>
      <c r="B1809" t="s">
        <v>3635</v>
      </c>
      <c r="C1809" t="s">
        <v>3636</v>
      </c>
      <c r="D1809">
        <v>3.9476977</v>
      </c>
      <c r="E1809">
        <v>3.9580912000000001</v>
      </c>
      <c r="F1809">
        <v>3.9778608000000002</v>
      </c>
      <c r="G1809">
        <v>3.9447716000000002</v>
      </c>
      <c r="H1809">
        <v>3.9392654999999999</v>
      </c>
      <c r="I1809">
        <v>3.9625170000000001</v>
      </c>
      <c r="J1809">
        <v>3.9755429000000002</v>
      </c>
      <c r="K1809">
        <v>3.9730572999999998</v>
      </c>
      <c r="L1809">
        <v>3.9646984999999999</v>
      </c>
      <c r="M1809">
        <v>3.9451491000000001</v>
      </c>
      <c r="N1809">
        <v>3.9563291999999999</v>
      </c>
      <c r="O1809">
        <v>33.094000000000001</v>
      </c>
      <c r="P1809">
        <v>33.945</v>
      </c>
      <c r="Q1809">
        <v>32.89</v>
      </c>
      <c r="R1809">
        <v>33.582000000000001</v>
      </c>
      <c r="S1809">
        <v>3.9655795</v>
      </c>
      <c r="T1809">
        <v>3.9547349999999999</v>
      </c>
      <c r="U1809">
        <v>-20.009087000000001</v>
      </c>
      <c r="V1809" s="1">
        <f t="shared" si="196"/>
        <v>20.009087000000001</v>
      </c>
      <c r="W1809" s="1">
        <f>(SUM($V$2:V1809))*1.041577/3600</f>
        <v>10.310010724160188</v>
      </c>
      <c r="X1809">
        <f t="shared" si="197"/>
        <v>38.573523673914067</v>
      </c>
      <c r="Y1809">
        <f t="shared" si="198"/>
        <v>3.9778608000000002</v>
      </c>
      <c r="Z1809">
        <f t="shared" si="199"/>
        <v>3.958868869230769</v>
      </c>
      <c r="AA1809">
        <f t="shared" si="200"/>
        <v>3.9392654999999999</v>
      </c>
      <c r="AB1809">
        <f t="shared" si="201"/>
        <v>51.465295299999994</v>
      </c>
      <c r="AC1809">
        <f t="shared" si="202"/>
        <v>33.945</v>
      </c>
    </row>
    <row r="1810" spans="1:29" x14ac:dyDescent="0.25">
      <c r="A1810">
        <v>1809</v>
      </c>
      <c r="B1810" t="s">
        <v>3637</v>
      </c>
      <c r="C1810" t="s">
        <v>3638</v>
      </c>
      <c r="D1810">
        <v>3.9478235000000002</v>
      </c>
      <c r="E1810">
        <v>3.9582065000000002</v>
      </c>
      <c r="F1810">
        <v>3.9779971000000001</v>
      </c>
      <c r="G1810">
        <v>3.9448973999999999</v>
      </c>
      <c r="H1810">
        <v>3.9394018000000002</v>
      </c>
      <c r="I1810">
        <v>3.9626323999999999</v>
      </c>
      <c r="J1810">
        <v>3.9756687999999998</v>
      </c>
      <c r="K1810">
        <v>3.9731831999999998</v>
      </c>
      <c r="L1810">
        <v>3.9648243999999999</v>
      </c>
      <c r="M1810">
        <v>3.9452959999999999</v>
      </c>
      <c r="N1810">
        <v>3.9564341000000001</v>
      </c>
      <c r="O1810">
        <v>33.095999999999997</v>
      </c>
      <c r="P1810">
        <v>33.948999999999998</v>
      </c>
      <c r="Q1810">
        <v>32.893000000000001</v>
      </c>
      <c r="R1810">
        <v>33.585000000000001</v>
      </c>
      <c r="S1810">
        <v>3.9657053000000002</v>
      </c>
      <c r="T1810">
        <v>3.9548504000000002</v>
      </c>
      <c r="U1810">
        <v>-20.009150999999999</v>
      </c>
      <c r="V1810" s="1">
        <f t="shared" si="196"/>
        <v>20.009150999999999</v>
      </c>
      <c r="W1810" s="1">
        <f>(SUM($V$2:V1810))*1.041577/3600</f>
        <v>10.315799910679944</v>
      </c>
      <c r="X1810">
        <f t="shared" si="197"/>
        <v>38.595183139577784</v>
      </c>
      <c r="Y1810">
        <f t="shared" si="198"/>
        <v>3.9779971000000001</v>
      </c>
      <c r="Z1810">
        <f t="shared" si="199"/>
        <v>3.9589939153846156</v>
      </c>
      <c r="AA1810">
        <f t="shared" si="200"/>
        <v>3.9394018000000002</v>
      </c>
      <c r="AB1810">
        <f t="shared" si="201"/>
        <v>51.466920900000005</v>
      </c>
      <c r="AC1810">
        <f t="shared" si="202"/>
        <v>33.948999999999998</v>
      </c>
    </row>
    <row r="1811" spans="1:29" x14ac:dyDescent="0.25">
      <c r="A1811">
        <v>1810</v>
      </c>
      <c r="B1811" t="s">
        <v>3639</v>
      </c>
      <c r="C1811" t="s">
        <v>3640</v>
      </c>
      <c r="D1811">
        <v>3.9479598999999999</v>
      </c>
      <c r="E1811">
        <v>3.9583534</v>
      </c>
      <c r="F1811">
        <v>3.9781230000000001</v>
      </c>
      <c r="G1811">
        <v>3.9450128000000002</v>
      </c>
      <c r="H1811">
        <v>3.9395590999999999</v>
      </c>
      <c r="I1811">
        <v>3.9627686999999998</v>
      </c>
      <c r="J1811">
        <v>3.9757737</v>
      </c>
      <c r="K1811">
        <v>3.9732984999999998</v>
      </c>
      <c r="L1811">
        <v>3.9649397</v>
      </c>
      <c r="M1811">
        <v>3.9454218000000001</v>
      </c>
      <c r="N1811">
        <v>3.9565914000000002</v>
      </c>
      <c r="O1811">
        <v>33.098999999999997</v>
      </c>
      <c r="P1811">
        <v>33.951999999999998</v>
      </c>
      <c r="Q1811">
        <v>32.895000000000003</v>
      </c>
      <c r="R1811">
        <v>33.588999999999999</v>
      </c>
      <c r="S1811">
        <v>3.9658311999999998</v>
      </c>
      <c r="T1811">
        <v>3.9549867999999999</v>
      </c>
      <c r="U1811">
        <v>-20.009129999999999</v>
      </c>
      <c r="V1811" s="1">
        <f t="shared" si="196"/>
        <v>20.009129999999999</v>
      </c>
      <c r="W1811" s="1">
        <f>(SUM($V$2:V1811))*1.041577/3600</f>
        <v>10.321589091123837</v>
      </c>
      <c r="X1811">
        <f t="shared" si="197"/>
        <v>38.616842582509477</v>
      </c>
      <c r="Y1811">
        <f t="shared" si="198"/>
        <v>3.9781230000000001</v>
      </c>
      <c r="Z1811">
        <f t="shared" si="199"/>
        <v>3.9591246153846149</v>
      </c>
      <c r="AA1811">
        <f t="shared" si="200"/>
        <v>3.9395590999999999</v>
      </c>
      <c r="AB1811">
        <f t="shared" si="201"/>
        <v>51.468619999999994</v>
      </c>
      <c r="AC1811">
        <f t="shared" si="202"/>
        <v>33.951999999999998</v>
      </c>
    </row>
    <row r="1812" spans="1:29" x14ac:dyDescent="0.25">
      <c r="A1812">
        <v>1811</v>
      </c>
      <c r="B1812" t="s">
        <v>3641</v>
      </c>
      <c r="C1812" t="s">
        <v>3642</v>
      </c>
      <c r="D1812">
        <v>3.9480753000000002</v>
      </c>
      <c r="E1812">
        <v>3.9584792000000002</v>
      </c>
      <c r="F1812">
        <v>3.9782487999999998</v>
      </c>
      <c r="G1812">
        <v>3.9451491000000001</v>
      </c>
      <c r="H1812">
        <v>3.9396640000000001</v>
      </c>
      <c r="I1812">
        <v>3.9628945999999998</v>
      </c>
      <c r="J1812">
        <v>3.975889</v>
      </c>
      <c r="K1812">
        <v>3.9734243999999999</v>
      </c>
      <c r="L1812">
        <v>3.9650550999999998</v>
      </c>
      <c r="M1812">
        <v>3.9455372</v>
      </c>
      <c r="N1812">
        <v>3.9567068000000001</v>
      </c>
      <c r="O1812">
        <v>33.101999999999997</v>
      </c>
      <c r="P1812">
        <v>33.954999999999998</v>
      </c>
      <c r="Q1812">
        <v>32.898000000000003</v>
      </c>
      <c r="R1812">
        <v>33.591999999999999</v>
      </c>
      <c r="S1812">
        <v>3.9659779999999998</v>
      </c>
      <c r="T1812">
        <v>3.9551126000000001</v>
      </c>
      <c r="U1812">
        <v>-20.009003</v>
      </c>
      <c r="V1812" s="1">
        <f t="shared" si="196"/>
        <v>20.009003</v>
      </c>
      <c r="W1812" s="1">
        <f>(SUM($V$2:V1812))*1.041577/3600</f>
        <v>10.327378234823206</v>
      </c>
      <c r="X1812">
        <f t="shared" si="197"/>
        <v>38.638501887966449</v>
      </c>
      <c r="Y1812">
        <f t="shared" si="198"/>
        <v>3.9782487999999998</v>
      </c>
      <c r="Z1812">
        <f t="shared" si="199"/>
        <v>3.959247238461538</v>
      </c>
      <c r="AA1812">
        <f t="shared" si="200"/>
        <v>3.9396640000000001</v>
      </c>
      <c r="AB1812">
        <f t="shared" si="201"/>
        <v>51.470214099999993</v>
      </c>
      <c r="AC1812">
        <f t="shared" si="202"/>
        <v>33.954999999999998</v>
      </c>
    </row>
    <row r="1813" spans="1:29" x14ac:dyDescent="0.25">
      <c r="A1813">
        <v>1812</v>
      </c>
      <c r="B1813" t="s">
        <v>3643</v>
      </c>
      <c r="C1813" t="s">
        <v>3644</v>
      </c>
      <c r="D1813">
        <v>3.9482010999999999</v>
      </c>
      <c r="E1813">
        <v>3.9586051000000002</v>
      </c>
      <c r="F1813">
        <v>3.9783746999999998</v>
      </c>
      <c r="G1813">
        <v>3.9452750000000001</v>
      </c>
      <c r="H1813">
        <v>3.9397899000000001</v>
      </c>
      <c r="I1813">
        <v>3.9630204</v>
      </c>
      <c r="J1813">
        <v>3.9760149</v>
      </c>
      <c r="K1813">
        <v>3.9735398000000002</v>
      </c>
      <c r="L1813">
        <v>3.9651705000000002</v>
      </c>
      <c r="M1813">
        <v>3.9456631</v>
      </c>
      <c r="N1813">
        <v>3.9568325999999998</v>
      </c>
      <c r="O1813">
        <v>33.104999999999997</v>
      </c>
      <c r="P1813">
        <v>33.957999999999998</v>
      </c>
      <c r="Q1813">
        <v>32.901000000000003</v>
      </c>
      <c r="R1813">
        <v>33.594999999999999</v>
      </c>
      <c r="S1813">
        <v>3.9660934000000001</v>
      </c>
      <c r="T1813">
        <v>3.9552174999999998</v>
      </c>
      <c r="U1813">
        <v>-20.009277000000001</v>
      </c>
      <c r="V1813" s="1">
        <f t="shared" si="196"/>
        <v>20.009277000000001</v>
      </c>
      <c r="W1813" s="1">
        <f>(SUM($V$2:V1813))*1.041577/3600</f>
        <v>10.333167457798156</v>
      </c>
      <c r="X1813">
        <f t="shared" si="197"/>
        <v>38.660161490022396</v>
      </c>
      <c r="Y1813">
        <f t="shared" si="198"/>
        <v>3.9783746999999998</v>
      </c>
      <c r="Z1813">
        <f t="shared" si="199"/>
        <v>3.9593690769230765</v>
      </c>
      <c r="AA1813">
        <f t="shared" si="200"/>
        <v>3.9397899000000001</v>
      </c>
      <c r="AB1813">
        <f t="shared" si="201"/>
        <v>51.471797999999993</v>
      </c>
      <c r="AC1813">
        <f t="shared" si="202"/>
        <v>33.957999999999998</v>
      </c>
    </row>
    <row r="1814" spans="1:29" x14ac:dyDescent="0.25">
      <c r="A1814">
        <v>1813</v>
      </c>
      <c r="B1814" t="s">
        <v>3645</v>
      </c>
      <c r="C1814" t="s">
        <v>3646</v>
      </c>
      <c r="D1814">
        <v>3.9483269999999999</v>
      </c>
      <c r="E1814">
        <v>3.9587308999999999</v>
      </c>
      <c r="F1814">
        <v>3.9785110000000001</v>
      </c>
      <c r="G1814">
        <v>3.9454218000000001</v>
      </c>
      <c r="H1814">
        <v>3.9399261999999999</v>
      </c>
      <c r="I1814">
        <v>3.9631568000000001</v>
      </c>
      <c r="J1814">
        <v>3.9761198000000002</v>
      </c>
      <c r="K1814">
        <v>3.9736551000000002</v>
      </c>
      <c r="L1814">
        <v>3.9652962999999999</v>
      </c>
      <c r="M1814">
        <v>3.9457784</v>
      </c>
      <c r="N1814">
        <v>3.956969</v>
      </c>
      <c r="O1814">
        <v>33.106999999999999</v>
      </c>
      <c r="P1814">
        <v>33.962000000000003</v>
      </c>
      <c r="Q1814">
        <v>32.904000000000003</v>
      </c>
      <c r="R1814">
        <v>33.598999999999997</v>
      </c>
      <c r="S1814">
        <v>3.9662402000000001</v>
      </c>
      <c r="T1814">
        <v>3.9553327999999999</v>
      </c>
      <c r="U1814">
        <v>-20.009256000000001</v>
      </c>
      <c r="V1814" s="1">
        <f t="shared" si="196"/>
        <v>20.009256000000001</v>
      </c>
      <c r="W1814" s="1">
        <f>(SUM($V$2:V1814))*1.041577/3600</f>
        <v>10.338956674697242</v>
      </c>
      <c r="X1814">
        <f t="shared" si="197"/>
        <v>38.681821069346299</v>
      </c>
      <c r="Y1814">
        <f t="shared" si="198"/>
        <v>3.9785110000000001</v>
      </c>
      <c r="Z1814">
        <f t="shared" si="199"/>
        <v>3.9594973307692309</v>
      </c>
      <c r="AA1814">
        <f t="shared" si="200"/>
        <v>3.9399261999999999</v>
      </c>
      <c r="AB1814">
        <f t="shared" si="201"/>
        <v>51.473465300000001</v>
      </c>
      <c r="AC1814">
        <f t="shared" si="202"/>
        <v>33.962000000000003</v>
      </c>
    </row>
    <row r="1815" spans="1:29" x14ac:dyDescent="0.25">
      <c r="A1815">
        <v>1814</v>
      </c>
      <c r="B1815" t="s">
        <v>3647</v>
      </c>
      <c r="C1815" t="s">
        <v>3648</v>
      </c>
      <c r="D1815">
        <v>3.9484528000000001</v>
      </c>
      <c r="E1815">
        <v>3.9588568</v>
      </c>
      <c r="F1815">
        <v>3.9786473</v>
      </c>
      <c r="G1815">
        <v>3.9455477000000001</v>
      </c>
      <c r="H1815">
        <v>3.9400729999999999</v>
      </c>
      <c r="I1815">
        <v>3.9632616999999999</v>
      </c>
      <c r="J1815">
        <v>3.9762455999999999</v>
      </c>
      <c r="K1815">
        <v>3.9738020000000001</v>
      </c>
      <c r="L1815">
        <v>3.9654117000000002</v>
      </c>
      <c r="M1815">
        <v>3.9459043</v>
      </c>
      <c r="N1815">
        <v>3.9570843</v>
      </c>
      <c r="O1815">
        <v>33.11</v>
      </c>
      <c r="P1815">
        <v>33.965000000000003</v>
      </c>
      <c r="Q1815">
        <v>32.905999999999999</v>
      </c>
      <c r="R1815">
        <v>33.601999999999997</v>
      </c>
      <c r="S1815">
        <v>3.9663556</v>
      </c>
      <c r="T1815">
        <v>3.9554797000000002</v>
      </c>
      <c r="U1815">
        <v>-20.009193</v>
      </c>
      <c r="V1815" s="1">
        <f t="shared" si="196"/>
        <v>20.009193</v>
      </c>
      <c r="W1815" s="1">
        <f>(SUM($V$2:V1815))*1.041577/3600</f>
        <v>10.344745873368732</v>
      </c>
      <c r="X1815">
        <f t="shared" si="197"/>
        <v>38.703480580474107</v>
      </c>
      <c r="Y1815">
        <f t="shared" si="198"/>
        <v>3.9786473</v>
      </c>
      <c r="Z1815">
        <f t="shared" si="199"/>
        <v>3.9596248076923075</v>
      </c>
      <c r="AA1815">
        <f t="shared" si="200"/>
        <v>3.9400729999999999</v>
      </c>
      <c r="AB1815">
        <f t="shared" si="201"/>
        <v>51.475122499999998</v>
      </c>
      <c r="AC1815">
        <f t="shared" si="202"/>
        <v>33.965000000000003</v>
      </c>
    </row>
    <row r="1816" spans="1:29" x14ac:dyDescent="0.25">
      <c r="A1816">
        <v>1815</v>
      </c>
      <c r="B1816" t="s">
        <v>3649</v>
      </c>
      <c r="C1816" t="s">
        <v>3650</v>
      </c>
      <c r="D1816">
        <v>3.9485787000000001</v>
      </c>
      <c r="E1816">
        <v>3.9589826000000001</v>
      </c>
      <c r="F1816">
        <v>3.9787732</v>
      </c>
      <c r="G1816">
        <v>3.9456734999999998</v>
      </c>
      <c r="H1816">
        <v>3.9401883999999998</v>
      </c>
      <c r="I1816">
        <v>3.9633875000000001</v>
      </c>
      <c r="J1816">
        <v>3.9763609999999998</v>
      </c>
      <c r="K1816">
        <v>3.9739068</v>
      </c>
      <c r="L1816">
        <v>3.9655269999999998</v>
      </c>
      <c r="M1816">
        <v>3.9460196000000001</v>
      </c>
      <c r="N1816">
        <v>3.9572207000000001</v>
      </c>
      <c r="O1816">
        <v>33.113</v>
      </c>
      <c r="P1816">
        <v>33.968000000000004</v>
      </c>
      <c r="Q1816">
        <v>32.908999999999999</v>
      </c>
      <c r="R1816">
        <v>33.606000000000002</v>
      </c>
      <c r="S1816">
        <v>3.9664814000000002</v>
      </c>
      <c r="T1816">
        <v>3.9555950000000002</v>
      </c>
      <c r="U1816">
        <v>-20.009235</v>
      </c>
      <c r="V1816" s="1">
        <f t="shared" si="196"/>
        <v>20.009235</v>
      </c>
      <c r="W1816" s="1">
        <f>(SUM($V$2:V1816))*1.041577/3600</f>
        <v>10.35053508419195</v>
      </c>
      <c r="X1816">
        <f t="shared" si="197"/>
        <v>38.725140137065971</v>
      </c>
      <c r="Y1816">
        <f t="shared" si="198"/>
        <v>3.9787732</v>
      </c>
      <c r="Z1816">
        <f t="shared" si="199"/>
        <v>3.9597458000000003</v>
      </c>
      <c r="AA1816">
        <f t="shared" si="200"/>
        <v>3.9401883999999998</v>
      </c>
      <c r="AB1816">
        <f t="shared" si="201"/>
        <v>51.476695400000004</v>
      </c>
      <c r="AC1816">
        <f t="shared" si="202"/>
        <v>33.968000000000004</v>
      </c>
    </row>
    <row r="1817" spans="1:29" x14ac:dyDescent="0.25">
      <c r="A1817">
        <v>1816</v>
      </c>
      <c r="B1817" t="s">
        <v>3651</v>
      </c>
      <c r="C1817" t="s">
        <v>3652</v>
      </c>
      <c r="D1817">
        <v>3.9486835999999998</v>
      </c>
      <c r="E1817">
        <v>3.9591189999999998</v>
      </c>
      <c r="F1817">
        <v>3.9788885999999999</v>
      </c>
      <c r="G1817">
        <v>3.9457889000000002</v>
      </c>
      <c r="H1817">
        <v>3.9403142</v>
      </c>
      <c r="I1817">
        <v>3.9635343000000001</v>
      </c>
      <c r="J1817">
        <v>3.9764659</v>
      </c>
      <c r="K1817">
        <v>3.9740432000000001</v>
      </c>
      <c r="L1817">
        <v>3.9656633999999999</v>
      </c>
      <c r="M1817">
        <v>3.9461664999999999</v>
      </c>
      <c r="N1817">
        <v>3.9573464999999999</v>
      </c>
      <c r="O1817">
        <v>33.116</v>
      </c>
      <c r="P1817">
        <v>33.972000000000001</v>
      </c>
      <c r="Q1817">
        <v>32.911999999999999</v>
      </c>
      <c r="R1817">
        <v>33.607999999999997</v>
      </c>
      <c r="S1817">
        <v>3.9666177999999999</v>
      </c>
      <c r="T1817">
        <v>3.9557419</v>
      </c>
      <c r="U1817">
        <v>-20.009172</v>
      </c>
      <c r="V1817" s="1">
        <f t="shared" si="196"/>
        <v>20.009172</v>
      </c>
      <c r="W1817" s="1">
        <f>(SUM($V$2:V1817))*1.041577/3600</f>
        <v>10.356324276787573</v>
      </c>
      <c r="X1817">
        <f t="shared" si="197"/>
        <v>38.746799625461733</v>
      </c>
      <c r="Y1817">
        <f t="shared" si="198"/>
        <v>3.9788885999999999</v>
      </c>
      <c r="Z1817">
        <f t="shared" si="199"/>
        <v>3.9598749076923077</v>
      </c>
      <c r="AA1817">
        <f t="shared" si="200"/>
        <v>3.9403142</v>
      </c>
      <c r="AB1817">
        <f t="shared" si="201"/>
        <v>51.4783738</v>
      </c>
      <c r="AC1817">
        <f t="shared" si="202"/>
        <v>33.972000000000001</v>
      </c>
    </row>
    <row r="1818" spans="1:29" x14ac:dyDescent="0.25">
      <c r="A1818">
        <v>1817</v>
      </c>
      <c r="B1818" t="s">
        <v>3653</v>
      </c>
      <c r="C1818" t="s">
        <v>3654</v>
      </c>
      <c r="D1818">
        <v>3.9488409</v>
      </c>
      <c r="E1818">
        <v>3.9592448</v>
      </c>
      <c r="F1818">
        <v>3.9790144000000001</v>
      </c>
      <c r="G1818">
        <v>3.9459043</v>
      </c>
      <c r="H1818">
        <v>3.9404610999999998</v>
      </c>
      <c r="I1818">
        <v>3.9636496999999999</v>
      </c>
      <c r="J1818">
        <v>3.9765603</v>
      </c>
      <c r="K1818">
        <v>3.9741480999999999</v>
      </c>
      <c r="L1818">
        <v>3.9657578</v>
      </c>
      <c r="M1818">
        <v>3.9462818</v>
      </c>
      <c r="N1818">
        <v>3.9574723999999999</v>
      </c>
      <c r="O1818">
        <v>33.118000000000002</v>
      </c>
      <c r="P1818">
        <v>33.975000000000001</v>
      </c>
      <c r="Q1818">
        <v>32.914000000000001</v>
      </c>
      <c r="R1818">
        <v>33.612000000000002</v>
      </c>
      <c r="S1818">
        <v>3.9667645999999999</v>
      </c>
      <c r="T1818">
        <v>3.9558363000000001</v>
      </c>
      <c r="U1818">
        <v>-20.009087000000001</v>
      </c>
      <c r="V1818" s="1">
        <f t="shared" si="196"/>
        <v>20.009087000000001</v>
      </c>
      <c r="W1818" s="1">
        <f>(SUM($V$2:V1818))*1.041577/3600</f>
        <v>10.362113444790408</v>
      </c>
      <c r="X1818">
        <f t="shared" si="197"/>
        <v>38.768459021846866</v>
      </c>
      <c r="Y1818">
        <f t="shared" si="198"/>
        <v>3.9790144000000001</v>
      </c>
      <c r="Z1818">
        <f t="shared" si="199"/>
        <v>3.9599951153846153</v>
      </c>
      <c r="AA1818">
        <f t="shared" si="200"/>
        <v>3.9404610999999998</v>
      </c>
      <c r="AB1818">
        <f t="shared" si="201"/>
        <v>51.479936500000001</v>
      </c>
      <c r="AC1818">
        <f t="shared" si="202"/>
        <v>33.975000000000001</v>
      </c>
    </row>
    <row r="1819" spans="1:29" x14ac:dyDescent="0.25">
      <c r="A1819">
        <v>1818</v>
      </c>
      <c r="B1819" t="s">
        <v>3655</v>
      </c>
      <c r="C1819" t="s">
        <v>3656</v>
      </c>
      <c r="D1819">
        <v>3.9489456999999999</v>
      </c>
      <c r="E1819">
        <v>3.9593707</v>
      </c>
      <c r="F1819">
        <v>3.9791508000000002</v>
      </c>
      <c r="G1819">
        <v>3.9460511</v>
      </c>
      <c r="H1819">
        <v>3.9405869</v>
      </c>
      <c r="I1819">
        <v>3.9637650999999998</v>
      </c>
      <c r="J1819">
        <v>3.9766965999999999</v>
      </c>
      <c r="K1819">
        <v>3.9742633999999999</v>
      </c>
      <c r="L1819">
        <v>3.9658836000000002</v>
      </c>
      <c r="M1819">
        <v>3.9463867000000001</v>
      </c>
      <c r="N1819">
        <v>3.9576087000000002</v>
      </c>
      <c r="O1819">
        <v>33.121000000000002</v>
      </c>
      <c r="P1819">
        <v>33.978000000000002</v>
      </c>
      <c r="Q1819">
        <v>32.917000000000002</v>
      </c>
      <c r="R1819">
        <v>33.615000000000002</v>
      </c>
      <c r="S1819">
        <v>3.9668800000000002</v>
      </c>
      <c r="T1819">
        <v>3.9559620999999998</v>
      </c>
      <c r="U1819">
        <v>-20.009319999999999</v>
      </c>
      <c r="V1819" s="1">
        <f t="shared" si="196"/>
        <v>20.009319999999999</v>
      </c>
      <c r="W1819" s="1">
        <f>(SUM($V$2:V1819))*1.041577/3600</f>
        <v>10.367902680206416</v>
      </c>
      <c r="X1819">
        <f t="shared" si="197"/>
        <v>38.790118670449367</v>
      </c>
      <c r="Y1819">
        <f t="shared" si="198"/>
        <v>3.9791508000000002</v>
      </c>
      <c r="Z1819">
        <f t="shared" si="199"/>
        <v>3.9601193384615385</v>
      </c>
      <c r="AA1819">
        <f t="shared" si="200"/>
        <v>3.9405869</v>
      </c>
      <c r="AB1819">
        <f t="shared" si="201"/>
        <v>51.481551400000001</v>
      </c>
      <c r="AC1819">
        <f t="shared" si="202"/>
        <v>33.978000000000002</v>
      </c>
    </row>
    <row r="1820" spans="1:29" x14ac:dyDescent="0.25">
      <c r="A1820">
        <v>1819</v>
      </c>
      <c r="B1820" t="s">
        <v>3657</v>
      </c>
      <c r="C1820" t="s">
        <v>3658</v>
      </c>
      <c r="D1820">
        <v>3.9490821</v>
      </c>
      <c r="E1820">
        <v>3.9594965000000002</v>
      </c>
      <c r="F1820">
        <v>3.9792660999999998</v>
      </c>
      <c r="G1820">
        <v>3.9461873999999999</v>
      </c>
      <c r="H1820">
        <v>3.9407128</v>
      </c>
      <c r="I1820">
        <v>3.9639014000000001</v>
      </c>
      <c r="J1820">
        <v>3.9768119999999998</v>
      </c>
      <c r="K1820">
        <v>3.9743892999999999</v>
      </c>
      <c r="L1820">
        <v>3.9659884999999999</v>
      </c>
      <c r="M1820">
        <v>3.9465335000000001</v>
      </c>
      <c r="N1820">
        <v>3.9577346000000002</v>
      </c>
      <c r="O1820">
        <v>33.124000000000002</v>
      </c>
      <c r="P1820">
        <v>33.981999999999999</v>
      </c>
      <c r="Q1820">
        <v>32.92</v>
      </c>
      <c r="R1820">
        <v>33.619</v>
      </c>
      <c r="S1820">
        <v>3.9669952999999998</v>
      </c>
      <c r="T1820">
        <v>3.9560775000000001</v>
      </c>
      <c r="U1820">
        <v>-20.009340999999999</v>
      </c>
      <c r="V1820" s="1">
        <f t="shared" si="196"/>
        <v>20.009340999999999</v>
      </c>
      <c r="W1820" s="1">
        <f>(SUM($V$2:V1820))*1.041577/3600</f>
        <v>10.373691921698292</v>
      </c>
      <c r="X1820">
        <f t="shared" si="197"/>
        <v>38.811778341783906</v>
      </c>
      <c r="Y1820">
        <f t="shared" si="198"/>
        <v>3.9792660999999998</v>
      </c>
      <c r="Z1820">
        <f t="shared" si="199"/>
        <v>3.9602443846153852</v>
      </c>
      <c r="AA1820">
        <f t="shared" si="200"/>
        <v>3.9407128</v>
      </c>
      <c r="AB1820">
        <f t="shared" si="201"/>
        <v>51.483177000000005</v>
      </c>
      <c r="AC1820">
        <f t="shared" si="202"/>
        <v>33.981999999999999</v>
      </c>
    </row>
    <row r="1821" spans="1:29" x14ac:dyDescent="0.25">
      <c r="A1821">
        <v>1820</v>
      </c>
      <c r="B1821" t="s">
        <v>3659</v>
      </c>
      <c r="C1821" t="s">
        <v>3660</v>
      </c>
      <c r="D1821">
        <v>3.9491869999999998</v>
      </c>
      <c r="E1821">
        <v>3.9596224000000002</v>
      </c>
      <c r="F1821">
        <v>3.9793919999999998</v>
      </c>
      <c r="G1821">
        <v>3.9463132999999999</v>
      </c>
      <c r="H1821">
        <v>3.9408281999999999</v>
      </c>
      <c r="I1821">
        <v>3.9640273000000001</v>
      </c>
      <c r="J1821">
        <v>3.9769168000000001</v>
      </c>
      <c r="K1821">
        <v>3.9745151000000001</v>
      </c>
      <c r="L1821">
        <v>3.9661143999999999</v>
      </c>
      <c r="M1821">
        <v>3.9466383999999999</v>
      </c>
      <c r="N1821">
        <v>3.9578603999999999</v>
      </c>
      <c r="O1821">
        <v>33.127000000000002</v>
      </c>
      <c r="P1821">
        <v>33.985999999999997</v>
      </c>
      <c r="Q1821">
        <v>32.923000000000002</v>
      </c>
      <c r="R1821">
        <v>33.622</v>
      </c>
      <c r="S1821">
        <v>3.9671527000000002</v>
      </c>
      <c r="T1821">
        <v>3.9561929</v>
      </c>
      <c r="U1821">
        <v>-20.009298000000001</v>
      </c>
      <c r="V1821" s="1">
        <f t="shared" si="196"/>
        <v>20.009298000000001</v>
      </c>
      <c r="W1821" s="1">
        <f>(SUM($V$2:V1821))*1.041577/3600</f>
        <v>10.379481150749111</v>
      </c>
      <c r="X1821">
        <f t="shared" si="197"/>
        <v>38.833437966571893</v>
      </c>
      <c r="Y1821">
        <f t="shared" si="198"/>
        <v>3.9793919999999998</v>
      </c>
      <c r="Z1821">
        <f t="shared" si="199"/>
        <v>3.9603662230769228</v>
      </c>
      <c r="AA1821">
        <f t="shared" si="200"/>
        <v>3.9408281999999999</v>
      </c>
      <c r="AB1821">
        <f t="shared" si="201"/>
        <v>51.484760899999998</v>
      </c>
      <c r="AC1821">
        <f t="shared" si="202"/>
        <v>33.985999999999997</v>
      </c>
    </row>
    <row r="1822" spans="1:29" x14ac:dyDescent="0.25">
      <c r="A1822">
        <v>1821</v>
      </c>
      <c r="B1822" t="s">
        <v>3661</v>
      </c>
      <c r="C1822" t="s">
        <v>3662</v>
      </c>
      <c r="D1822">
        <v>3.9493128</v>
      </c>
      <c r="E1822">
        <v>3.9597481999999999</v>
      </c>
      <c r="F1822">
        <v>3.9795283000000001</v>
      </c>
      <c r="G1822">
        <v>3.9464286999999998</v>
      </c>
      <c r="H1822">
        <v>3.9409749999999999</v>
      </c>
      <c r="I1822">
        <v>3.9641530999999999</v>
      </c>
      <c r="J1822">
        <v>3.9770427000000002</v>
      </c>
      <c r="K1822">
        <v>3.9746410000000001</v>
      </c>
      <c r="L1822">
        <v>3.9662402000000001</v>
      </c>
      <c r="M1822">
        <v>3.9467748</v>
      </c>
      <c r="N1822">
        <v>3.9579968000000001</v>
      </c>
      <c r="O1822">
        <v>33.130000000000003</v>
      </c>
      <c r="P1822">
        <v>33.99</v>
      </c>
      <c r="Q1822">
        <v>32.926000000000002</v>
      </c>
      <c r="R1822">
        <v>33.625999999999998</v>
      </c>
      <c r="S1822">
        <v>3.9672784999999999</v>
      </c>
      <c r="T1822">
        <v>3.9563187000000002</v>
      </c>
      <c r="U1822">
        <v>-20.009298000000001</v>
      </c>
      <c r="V1822" s="1">
        <f t="shared" si="196"/>
        <v>20.009298000000001</v>
      </c>
      <c r="W1822" s="1">
        <f>(SUM($V$2:V1822))*1.041577/3600</f>
        <v>10.385270379799929</v>
      </c>
      <c r="X1822">
        <f t="shared" si="197"/>
        <v>38.855097591359886</v>
      </c>
      <c r="Y1822">
        <f t="shared" si="198"/>
        <v>3.9795283000000001</v>
      </c>
      <c r="Z1822">
        <f t="shared" si="199"/>
        <v>3.9604952923076917</v>
      </c>
      <c r="AA1822">
        <f t="shared" si="200"/>
        <v>3.9409749999999999</v>
      </c>
      <c r="AB1822">
        <f t="shared" si="201"/>
        <v>51.486438799999995</v>
      </c>
      <c r="AC1822">
        <f t="shared" si="202"/>
        <v>33.99</v>
      </c>
    </row>
    <row r="1823" spans="1:29" x14ac:dyDescent="0.25">
      <c r="A1823">
        <v>1822</v>
      </c>
      <c r="B1823" t="s">
        <v>3663</v>
      </c>
      <c r="C1823" t="s">
        <v>3664</v>
      </c>
      <c r="D1823">
        <v>3.9494492000000001</v>
      </c>
      <c r="E1823">
        <v>3.9598741</v>
      </c>
      <c r="F1823">
        <v>3.9796437</v>
      </c>
      <c r="G1823">
        <v>3.9465754999999998</v>
      </c>
      <c r="H1823">
        <v>3.9411113000000002</v>
      </c>
      <c r="I1823">
        <v>3.9642895</v>
      </c>
      <c r="J1823">
        <v>3.9771686000000002</v>
      </c>
      <c r="K1823">
        <v>3.9747564</v>
      </c>
      <c r="L1823">
        <v>3.9663556</v>
      </c>
      <c r="M1823">
        <v>3.9469006000000002</v>
      </c>
      <c r="N1823">
        <v>3.9581121000000001</v>
      </c>
      <c r="O1823">
        <v>33.131999999999998</v>
      </c>
      <c r="P1823">
        <v>33.994</v>
      </c>
      <c r="Q1823">
        <v>32.929000000000002</v>
      </c>
      <c r="R1823">
        <v>33.628999999999998</v>
      </c>
      <c r="S1823">
        <v>3.9674149000000001</v>
      </c>
      <c r="T1823">
        <v>3.9564550000000001</v>
      </c>
      <c r="U1823">
        <v>-20.009256000000001</v>
      </c>
      <c r="V1823" s="1">
        <f t="shared" si="196"/>
        <v>20.009256000000001</v>
      </c>
      <c r="W1823" s="1">
        <f>(SUM($V$2:V1823))*1.041577/3600</f>
        <v>10.391059596699016</v>
      </c>
      <c r="X1823">
        <f t="shared" si="197"/>
        <v>38.876757170683796</v>
      </c>
      <c r="Y1823">
        <f t="shared" si="198"/>
        <v>3.9796437</v>
      </c>
      <c r="Z1823">
        <f t="shared" si="199"/>
        <v>3.9606235769230769</v>
      </c>
      <c r="AA1823">
        <f t="shared" si="200"/>
        <v>3.9411113000000002</v>
      </c>
      <c r="AB1823">
        <f t="shared" si="201"/>
        <v>51.488106500000001</v>
      </c>
      <c r="AC1823">
        <f t="shared" si="202"/>
        <v>33.994</v>
      </c>
    </row>
    <row r="1824" spans="1:29" x14ac:dyDescent="0.25">
      <c r="A1824">
        <v>1823</v>
      </c>
      <c r="B1824" t="s">
        <v>3665</v>
      </c>
      <c r="C1824" t="s">
        <v>3666</v>
      </c>
      <c r="D1824">
        <v>3.949554</v>
      </c>
      <c r="E1824">
        <v>3.9599894999999998</v>
      </c>
      <c r="F1824">
        <v>3.9797799999999999</v>
      </c>
      <c r="G1824">
        <v>3.9466804</v>
      </c>
      <c r="H1824">
        <v>3.9412267000000001</v>
      </c>
      <c r="I1824">
        <v>3.9644048000000001</v>
      </c>
      <c r="J1824">
        <v>3.9772628999999999</v>
      </c>
      <c r="K1824">
        <v>3.9748717</v>
      </c>
      <c r="L1824">
        <v>3.9664709</v>
      </c>
      <c r="M1824">
        <v>3.9470160000000001</v>
      </c>
      <c r="N1824">
        <v>3.9582380000000001</v>
      </c>
      <c r="O1824">
        <v>33.134999999999998</v>
      </c>
      <c r="P1824">
        <v>33.997999999999998</v>
      </c>
      <c r="Q1824">
        <v>32.932000000000002</v>
      </c>
      <c r="R1824">
        <v>33.633000000000003</v>
      </c>
      <c r="S1824">
        <v>3.9675406999999998</v>
      </c>
      <c r="T1824">
        <v>3.9565914000000002</v>
      </c>
      <c r="U1824">
        <v>-20.009298000000001</v>
      </c>
      <c r="V1824" s="1">
        <f t="shared" si="196"/>
        <v>20.009298000000001</v>
      </c>
      <c r="W1824" s="1">
        <f>(SUM($V$2:V1824))*1.041577/3600</f>
        <v>10.396848825749831</v>
      </c>
      <c r="X1824">
        <f t="shared" si="197"/>
        <v>38.898416795471775</v>
      </c>
      <c r="Y1824">
        <f t="shared" si="198"/>
        <v>3.9797799999999999</v>
      </c>
      <c r="Z1824">
        <f t="shared" si="199"/>
        <v>3.9607405384615384</v>
      </c>
      <c r="AA1824">
        <f t="shared" si="200"/>
        <v>3.9412267000000001</v>
      </c>
      <c r="AB1824">
        <f t="shared" si="201"/>
        <v>51.489626999999999</v>
      </c>
      <c r="AC1824">
        <f t="shared" si="202"/>
        <v>33.997999999999998</v>
      </c>
    </row>
    <row r="1825" spans="1:29" x14ac:dyDescent="0.25">
      <c r="A1825">
        <v>1824</v>
      </c>
      <c r="B1825" t="s">
        <v>3667</v>
      </c>
      <c r="C1825" t="s">
        <v>3668</v>
      </c>
      <c r="D1825">
        <v>3.9497008999999998</v>
      </c>
      <c r="E1825">
        <v>3.9601258000000001</v>
      </c>
      <c r="F1825">
        <v>3.9798954000000002</v>
      </c>
      <c r="G1825">
        <v>3.9468062000000002</v>
      </c>
      <c r="H1825">
        <v>3.9413629999999999</v>
      </c>
      <c r="I1825">
        <v>3.9645307000000001</v>
      </c>
      <c r="J1825">
        <v>3.9773782999999998</v>
      </c>
      <c r="K1825">
        <v>3.9749976</v>
      </c>
      <c r="L1825">
        <v>3.9665862999999999</v>
      </c>
      <c r="M1825">
        <v>3.9471522999999999</v>
      </c>
      <c r="N1825">
        <v>3.9583743</v>
      </c>
      <c r="O1825">
        <v>33.137999999999998</v>
      </c>
      <c r="P1825">
        <v>34.002000000000002</v>
      </c>
      <c r="Q1825">
        <v>32.933999999999997</v>
      </c>
      <c r="R1825">
        <v>33.636000000000003</v>
      </c>
      <c r="S1825">
        <v>3.9676665999999998</v>
      </c>
      <c r="T1825">
        <v>3.9566962999999999</v>
      </c>
      <c r="U1825">
        <v>-20.009361999999999</v>
      </c>
      <c r="V1825" s="1">
        <f t="shared" si="196"/>
        <v>20.009361999999999</v>
      </c>
      <c r="W1825" s="1">
        <f>(SUM($V$2:V1825))*1.041577/3600</f>
        <v>10.402638073317574</v>
      </c>
      <c r="X1825">
        <f t="shared" si="197"/>
        <v>38.920076489538353</v>
      </c>
      <c r="Y1825">
        <f t="shared" si="198"/>
        <v>3.9798954000000002</v>
      </c>
      <c r="Z1825">
        <f t="shared" si="199"/>
        <v>3.9608672076923082</v>
      </c>
      <c r="AA1825">
        <f t="shared" si="200"/>
        <v>3.9413629999999999</v>
      </c>
      <c r="AB1825">
        <f t="shared" si="201"/>
        <v>51.491273700000008</v>
      </c>
      <c r="AC1825">
        <f t="shared" si="202"/>
        <v>34.002000000000002</v>
      </c>
    </row>
    <row r="1826" spans="1:29" x14ac:dyDescent="0.25">
      <c r="A1826">
        <v>1825</v>
      </c>
      <c r="B1826" t="s">
        <v>3669</v>
      </c>
      <c r="C1826" t="s">
        <v>3670</v>
      </c>
      <c r="D1826">
        <v>3.9498161999999999</v>
      </c>
      <c r="E1826">
        <v>3.9602517000000002</v>
      </c>
      <c r="F1826">
        <v>3.9800213000000002</v>
      </c>
      <c r="G1826">
        <v>3.9469321000000002</v>
      </c>
      <c r="H1826">
        <v>3.9414889</v>
      </c>
      <c r="I1826">
        <v>3.9646566000000001</v>
      </c>
      <c r="J1826">
        <v>3.9774937000000001</v>
      </c>
      <c r="K1826">
        <v>3.9751234000000002</v>
      </c>
      <c r="L1826">
        <v>3.9667017000000002</v>
      </c>
      <c r="M1826">
        <v>3.9472782</v>
      </c>
      <c r="N1826">
        <v>3.9585002</v>
      </c>
      <c r="O1826">
        <v>33.140999999999998</v>
      </c>
      <c r="P1826">
        <v>34.005000000000003</v>
      </c>
      <c r="Q1826">
        <v>32.936999999999998</v>
      </c>
      <c r="R1826">
        <v>33.64</v>
      </c>
      <c r="S1826">
        <v>3.9677924</v>
      </c>
      <c r="T1826">
        <v>3.9568116</v>
      </c>
      <c r="U1826">
        <v>-20.009277000000001</v>
      </c>
      <c r="V1826" s="1">
        <f t="shared" si="196"/>
        <v>20.009277000000001</v>
      </c>
      <c r="W1826" s="1">
        <f>(SUM($V$2:V1826))*1.041577/3600</f>
        <v>10.408427296292524</v>
      </c>
      <c r="X1826">
        <f t="shared" si="197"/>
        <v>38.941736091594301</v>
      </c>
      <c r="Y1826">
        <f t="shared" si="198"/>
        <v>3.9800213000000002</v>
      </c>
      <c r="Z1826">
        <f t="shared" si="199"/>
        <v>3.9609898461538466</v>
      </c>
      <c r="AA1826">
        <f t="shared" si="200"/>
        <v>3.9414889</v>
      </c>
      <c r="AB1826">
        <f t="shared" si="201"/>
        <v>51.492868000000009</v>
      </c>
      <c r="AC1826">
        <f t="shared" si="202"/>
        <v>34.005000000000003</v>
      </c>
    </row>
    <row r="1827" spans="1:29" x14ac:dyDescent="0.25">
      <c r="A1827">
        <v>1826</v>
      </c>
      <c r="B1827" t="s">
        <v>3671</v>
      </c>
      <c r="C1827" t="s">
        <v>3672</v>
      </c>
      <c r="D1827">
        <v>3.9499316000000002</v>
      </c>
      <c r="E1827">
        <v>3.9603670000000002</v>
      </c>
      <c r="F1827">
        <v>3.9801681000000002</v>
      </c>
      <c r="G1827">
        <v>3.9470578999999999</v>
      </c>
      <c r="H1827">
        <v>3.9416251999999998</v>
      </c>
      <c r="I1827">
        <v>3.9647719000000001</v>
      </c>
      <c r="J1827">
        <v>3.9776090000000002</v>
      </c>
      <c r="K1827">
        <v>3.9752597999999999</v>
      </c>
      <c r="L1827">
        <v>3.9668275</v>
      </c>
      <c r="M1827">
        <v>3.9473831000000001</v>
      </c>
      <c r="N1827">
        <v>3.9586260000000002</v>
      </c>
      <c r="O1827">
        <v>33.143999999999998</v>
      </c>
      <c r="P1827">
        <v>34.009</v>
      </c>
      <c r="Q1827">
        <v>32.94</v>
      </c>
      <c r="R1827">
        <v>33.643999999999998</v>
      </c>
      <c r="S1827">
        <v>3.9679183</v>
      </c>
      <c r="T1827">
        <v>3.9569269999999999</v>
      </c>
      <c r="U1827">
        <v>-20.009277000000001</v>
      </c>
      <c r="V1827" s="1">
        <f t="shared" si="196"/>
        <v>20.009277000000001</v>
      </c>
      <c r="W1827" s="1">
        <f>(SUM($V$2:V1827))*1.041577/3600</f>
        <v>10.414216519267478</v>
      </c>
      <c r="X1827">
        <f t="shared" si="197"/>
        <v>38.963395693650256</v>
      </c>
      <c r="Y1827">
        <f t="shared" si="198"/>
        <v>3.9801681000000002</v>
      </c>
      <c r="Z1827">
        <f t="shared" si="199"/>
        <v>3.9611132615384621</v>
      </c>
      <c r="AA1827">
        <f t="shared" si="200"/>
        <v>3.9416251999999998</v>
      </c>
      <c r="AB1827">
        <f t="shared" si="201"/>
        <v>51.494472400000006</v>
      </c>
      <c r="AC1827">
        <f t="shared" si="202"/>
        <v>34.009</v>
      </c>
    </row>
    <row r="1828" spans="1:29" x14ac:dyDescent="0.25">
      <c r="A1828">
        <v>1827</v>
      </c>
      <c r="B1828" t="s">
        <v>3673</v>
      </c>
      <c r="C1828" t="s">
        <v>3674</v>
      </c>
      <c r="D1828">
        <v>3.9500575000000002</v>
      </c>
      <c r="E1828">
        <v>3.9605138000000002</v>
      </c>
      <c r="F1828">
        <v>3.9802833999999998</v>
      </c>
      <c r="G1828">
        <v>3.9471837999999999</v>
      </c>
      <c r="H1828">
        <v>3.9417510999999998</v>
      </c>
      <c r="I1828">
        <v>3.9648978000000001</v>
      </c>
      <c r="J1828">
        <v>3.9777453999999999</v>
      </c>
      <c r="K1828">
        <v>3.9753750999999999</v>
      </c>
      <c r="L1828">
        <v>3.9669324000000001</v>
      </c>
      <c r="M1828">
        <v>3.9474984000000002</v>
      </c>
      <c r="N1828">
        <v>3.9587414000000001</v>
      </c>
      <c r="O1828">
        <v>33.146999999999998</v>
      </c>
      <c r="P1828">
        <v>34.012</v>
      </c>
      <c r="Q1828">
        <v>32.942999999999998</v>
      </c>
      <c r="R1828">
        <v>33.646999999999998</v>
      </c>
      <c r="S1828">
        <v>3.9680651</v>
      </c>
      <c r="T1828">
        <v>3.9570528999999999</v>
      </c>
      <c r="U1828">
        <v>-20.009404</v>
      </c>
      <c r="V1828" s="1">
        <f t="shared" si="196"/>
        <v>20.009404</v>
      </c>
      <c r="W1828" s="1">
        <f>(SUM($V$2:V1828))*1.041577/3600</f>
        <v>10.420005778986951</v>
      </c>
      <c r="X1828">
        <f t="shared" si="197"/>
        <v>38.985055433180904</v>
      </c>
      <c r="Y1828">
        <f t="shared" si="198"/>
        <v>3.9802833999999998</v>
      </c>
      <c r="Z1828">
        <f t="shared" si="199"/>
        <v>3.9612383153846151</v>
      </c>
      <c r="AA1828">
        <f t="shared" si="200"/>
        <v>3.9417510999999998</v>
      </c>
      <c r="AB1828">
        <f t="shared" si="201"/>
        <v>51.496098099999998</v>
      </c>
      <c r="AC1828">
        <f t="shared" si="202"/>
        <v>34.012</v>
      </c>
    </row>
    <row r="1829" spans="1:29" x14ac:dyDescent="0.25">
      <c r="A1829">
        <v>1828</v>
      </c>
      <c r="B1829" t="s">
        <v>3675</v>
      </c>
      <c r="C1829" t="s">
        <v>3676</v>
      </c>
      <c r="D1829">
        <v>3.9501938000000001</v>
      </c>
      <c r="E1829">
        <v>3.9606186999999999</v>
      </c>
      <c r="F1829">
        <v>3.9804092999999998</v>
      </c>
      <c r="G1829">
        <v>3.9473201000000002</v>
      </c>
      <c r="H1829">
        <v>3.9418769</v>
      </c>
      <c r="I1829">
        <v>3.9650341</v>
      </c>
      <c r="J1829">
        <v>3.9778397999999999</v>
      </c>
      <c r="K1829">
        <v>3.9754800000000001</v>
      </c>
      <c r="L1829">
        <v>3.9670583000000001</v>
      </c>
      <c r="M1829">
        <v>3.9476243000000002</v>
      </c>
      <c r="N1829">
        <v>3.9588776999999999</v>
      </c>
      <c r="O1829">
        <v>33.15</v>
      </c>
      <c r="P1829">
        <v>34.015999999999998</v>
      </c>
      <c r="Q1829">
        <v>32.945999999999998</v>
      </c>
      <c r="R1829">
        <v>33.651000000000003</v>
      </c>
      <c r="S1829">
        <v>3.9681700000000002</v>
      </c>
      <c r="T1829">
        <v>3.9571787</v>
      </c>
      <c r="U1829">
        <v>-20.009425</v>
      </c>
      <c r="V1829" s="1">
        <f t="shared" si="196"/>
        <v>20.009425</v>
      </c>
      <c r="W1829" s="1">
        <f>(SUM($V$2:V1829))*1.041577/3600</f>
        <v>10.425795044782291</v>
      </c>
      <c r="X1829">
        <f t="shared" si="197"/>
        <v>39.006715195443597</v>
      </c>
      <c r="Y1829">
        <f t="shared" si="198"/>
        <v>3.9804092999999998</v>
      </c>
      <c r="Z1829">
        <f t="shared" si="199"/>
        <v>3.9613601307692314</v>
      </c>
      <c r="AA1829">
        <f t="shared" si="200"/>
        <v>3.9418769</v>
      </c>
      <c r="AB1829">
        <f t="shared" si="201"/>
        <v>51.497681700000008</v>
      </c>
      <c r="AC1829">
        <f t="shared" si="202"/>
        <v>34.015999999999998</v>
      </c>
    </row>
    <row r="1830" spans="1:29" x14ac:dyDescent="0.25">
      <c r="A1830">
        <v>1829</v>
      </c>
      <c r="B1830" t="s">
        <v>3677</v>
      </c>
      <c r="C1830" t="s">
        <v>3678</v>
      </c>
      <c r="D1830">
        <v>3.9503092</v>
      </c>
      <c r="E1830">
        <v>3.9607340999999998</v>
      </c>
      <c r="F1830">
        <v>3.9805247000000001</v>
      </c>
      <c r="G1830">
        <v>3.9474355000000001</v>
      </c>
      <c r="H1830">
        <v>3.9420028</v>
      </c>
      <c r="I1830">
        <v>3.9651705000000002</v>
      </c>
      <c r="J1830">
        <v>3.9779447000000001</v>
      </c>
      <c r="K1830">
        <v>3.9755954</v>
      </c>
      <c r="L1830">
        <v>3.9671736000000002</v>
      </c>
      <c r="M1830">
        <v>3.9477606000000001</v>
      </c>
      <c r="N1830">
        <v>3.9590141000000001</v>
      </c>
      <c r="O1830">
        <v>33.152999999999999</v>
      </c>
      <c r="P1830">
        <v>34.018999999999998</v>
      </c>
      <c r="Q1830">
        <v>32.948999999999998</v>
      </c>
      <c r="R1830">
        <v>33.654000000000003</v>
      </c>
      <c r="S1830">
        <v>3.9683168000000002</v>
      </c>
      <c r="T1830">
        <v>3.9572835999999998</v>
      </c>
      <c r="U1830">
        <v>-20.009383</v>
      </c>
      <c r="V1830" s="1">
        <f t="shared" si="196"/>
        <v>20.009383</v>
      </c>
      <c r="W1830" s="1">
        <f>(SUM($V$2:V1830))*1.041577/3600</f>
        <v>10.431584298425898</v>
      </c>
      <c r="X1830">
        <f t="shared" si="197"/>
        <v>39.028374912242207</v>
      </c>
      <c r="Y1830">
        <f t="shared" si="198"/>
        <v>3.9805247000000001</v>
      </c>
      <c r="Z1830">
        <f t="shared" si="199"/>
        <v>3.9614819692307695</v>
      </c>
      <c r="AA1830">
        <f t="shared" si="200"/>
        <v>3.9420028</v>
      </c>
      <c r="AB1830">
        <f t="shared" si="201"/>
        <v>51.499265600000001</v>
      </c>
      <c r="AC1830">
        <f t="shared" si="202"/>
        <v>34.018999999999998</v>
      </c>
    </row>
    <row r="1831" spans="1:29" x14ac:dyDescent="0.25">
      <c r="A1831">
        <v>1830</v>
      </c>
      <c r="B1831" t="s">
        <v>3679</v>
      </c>
      <c r="C1831" t="s">
        <v>3680</v>
      </c>
      <c r="D1831">
        <v>3.9504245</v>
      </c>
      <c r="E1831">
        <v>3.9608704000000001</v>
      </c>
      <c r="F1831">
        <v>3.9806715000000001</v>
      </c>
      <c r="G1831">
        <v>3.9475823000000001</v>
      </c>
      <c r="H1831">
        <v>3.9421390999999999</v>
      </c>
      <c r="I1831">
        <v>3.9652753000000001</v>
      </c>
      <c r="J1831">
        <v>3.9780704999999998</v>
      </c>
      <c r="K1831">
        <v>3.9757212000000002</v>
      </c>
      <c r="L1831">
        <v>3.9672995000000002</v>
      </c>
      <c r="M1831">
        <v>3.9478759999999999</v>
      </c>
      <c r="N1831">
        <v>3.9591398999999998</v>
      </c>
      <c r="O1831">
        <v>33.155999999999999</v>
      </c>
      <c r="P1831">
        <v>34.021999999999998</v>
      </c>
      <c r="Q1831">
        <v>32.951000000000001</v>
      </c>
      <c r="R1831">
        <v>33.658000000000001</v>
      </c>
      <c r="S1831">
        <v>3.9684427000000002</v>
      </c>
      <c r="T1831">
        <v>3.9574094</v>
      </c>
      <c r="U1831">
        <v>-20.009256000000001</v>
      </c>
      <c r="V1831" s="1">
        <f t="shared" si="196"/>
        <v>20.009256000000001</v>
      </c>
      <c r="W1831" s="1">
        <f>(SUM($V$2:V1831))*1.041577/3600</f>
        <v>10.437373515324984</v>
      </c>
      <c r="X1831">
        <f t="shared" si="197"/>
        <v>39.050034491566123</v>
      </c>
      <c r="Y1831">
        <f t="shared" si="198"/>
        <v>3.9806715000000001</v>
      </c>
      <c r="Z1831">
        <f t="shared" si="199"/>
        <v>3.9616094076923076</v>
      </c>
      <c r="AA1831">
        <f t="shared" si="200"/>
        <v>3.9421390999999999</v>
      </c>
      <c r="AB1831">
        <f t="shared" si="201"/>
        <v>51.500922299999999</v>
      </c>
      <c r="AC1831">
        <f t="shared" si="202"/>
        <v>34.021999999999998</v>
      </c>
    </row>
    <row r="1832" spans="1:29" x14ac:dyDescent="0.25">
      <c r="A1832">
        <v>1831</v>
      </c>
      <c r="B1832" t="s">
        <v>3681</v>
      </c>
      <c r="C1832" t="s">
        <v>3682</v>
      </c>
      <c r="D1832">
        <v>3.9505713999999998</v>
      </c>
      <c r="E1832">
        <v>3.9610067999999998</v>
      </c>
      <c r="F1832">
        <v>3.9807869</v>
      </c>
      <c r="G1832">
        <v>3.9476977</v>
      </c>
      <c r="H1832">
        <v>3.9422545000000002</v>
      </c>
      <c r="I1832">
        <v>3.9653906999999999</v>
      </c>
      <c r="J1832">
        <v>3.9781963999999999</v>
      </c>
      <c r="K1832">
        <v>3.9758471000000002</v>
      </c>
      <c r="L1832">
        <v>3.9674149000000001</v>
      </c>
      <c r="M1832">
        <v>3.9480018000000001</v>
      </c>
      <c r="N1832">
        <v>3.9592657999999998</v>
      </c>
      <c r="O1832">
        <v>33.158999999999999</v>
      </c>
      <c r="P1832">
        <v>34.026000000000003</v>
      </c>
      <c r="Q1832">
        <v>32.954000000000001</v>
      </c>
      <c r="R1832">
        <v>33.661999999999999</v>
      </c>
      <c r="S1832">
        <v>3.9685579999999998</v>
      </c>
      <c r="T1832">
        <v>3.9575353</v>
      </c>
      <c r="U1832">
        <v>-20.009256000000001</v>
      </c>
      <c r="V1832" s="1">
        <f t="shared" si="196"/>
        <v>20.009256000000001</v>
      </c>
      <c r="W1832" s="1">
        <f>(SUM($V$2:V1832))*1.041577/3600</f>
        <v>10.443162732224069</v>
      </c>
      <c r="X1832">
        <f t="shared" si="197"/>
        <v>39.071694070890025</v>
      </c>
      <c r="Y1832">
        <f t="shared" si="198"/>
        <v>3.9807869</v>
      </c>
      <c r="Z1832">
        <f t="shared" si="199"/>
        <v>3.9617328692307692</v>
      </c>
      <c r="AA1832">
        <f t="shared" si="200"/>
        <v>3.9422545000000002</v>
      </c>
      <c r="AB1832">
        <f t="shared" si="201"/>
        <v>51.502527299999997</v>
      </c>
      <c r="AC1832">
        <f t="shared" si="202"/>
        <v>34.026000000000003</v>
      </c>
    </row>
    <row r="1833" spans="1:29" x14ac:dyDescent="0.25">
      <c r="A1833">
        <v>1832</v>
      </c>
      <c r="B1833" t="s">
        <v>3683</v>
      </c>
      <c r="C1833" t="s">
        <v>3684</v>
      </c>
      <c r="D1833">
        <v>3.9506972</v>
      </c>
      <c r="E1833">
        <v>3.9611220999999999</v>
      </c>
      <c r="F1833">
        <v>3.9809231999999999</v>
      </c>
      <c r="G1833">
        <v>3.9478235000000002</v>
      </c>
      <c r="H1833">
        <v>3.9424013000000002</v>
      </c>
      <c r="I1833">
        <v>3.9655269999999998</v>
      </c>
      <c r="J1833">
        <v>3.9782907999999999</v>
      </c>
      <c r="K1833">
        <v>3.9759519999999999</v>
      </c>
      <c r="L1833">
        <v>3.9675302000000001</v>
      </c>
      <c r="M1833">
        <v>3.9481172</v>
      </c>
      <c r="N1833">
        <v>3.9593812000000002</v>
      </c>
      <c r="O1833">
        <v>33.161999999999999</v>
      </c>
      <c r="P1833">
        <v>34.029000000000003</v>
      </c>
      <c r="Q1833">
        <v>32.957000000000001</v>
      </c>
      <c r="R1833">
        <v>33.664999999999999</v>
      </c>
      <c r="S1833">
        <v>3.9686944</v>
      </c>
      <c r="T1833">
        <v>3.9576612</v>
      </c>
      <c r="U1833">
        <v>-20.009298000000001</v>
      </c>
      <c r="V1833" s="1">
        <f t="shared" si="196"/>
        <v>20.009298000000001</v>
      </c>
      <c r="W1833" s="1">
        <f>(SUM($V$2:V1833))*1.041577/3600</f>
        <v>10.448951961274888</v>
      </c>
      <c r="X1833">
        <f t="shared" si="197"/>
        <v>39.093353695678019</v>
      </c>
      <c r="Y1833">
        <f t="shared" si="198"/>
        <v>3.9809231999999999</v>
      </c>
      <c r="Z1833">
        <f t="shared" si="199"/>
        <v>3.9618554846153842</v>
      </c>
      <c r="AA1833">
        <f t="shared" si="200"/>
        <v>3.9424013000000002</v>
      </c>
      <c r="AB1833">
        <f t="shared" si="201"/>
        <v>51.504121299999994</v>
      </c>
      <c r="AC1833">
        <f t="shared" si="202"/>
        <v>34.029000000000003</v>
      </c>
    </row>
    <row r="1834" spans="1:29" x14ac:dyDescent="0.25">
      <c r="A1834">
        <v>1833</v>
      </c>
      <c r="B1834" t="s">
        <v>3685</v>
      </c>
      <c r="C1834" t="s">
        <v>3686</v>
      </c>
      <c r="D1834">
        <v>3.9508125999999999</v>
      </c>
      <c r="E1834">
        <v>3.9612375000000002</v>
      </c>
      <c r="F1834">
        <v>3.9810281000000001</v>
      </c>
      <c r="G1834">
        <v>3.9479389</v>
      </c>
      <c r="H1834">
        <v>3.9425271999999998</v>
      </c>
      <c r="I1834">
        <v>3.9656528999999998</v>
      </c>
      <c r="J1834">
        <v>3.9784060999999999</v>
      </c>
      <c r="K1834">
        <v>3.9760987999999999</v>
      </c>
      <c r="L1834">
        <v>3.9676456</v>
      </c>
      <c r="M1834">
        <v>3.9482431</v>
      </c>
      <c r="N1834">
        <v>3.9595069999999999</v>
      </c>
      <c r="O1834">
        <v>33.164999999999999</v>
      </c>
      <c r="P1834">
        <v>34.033000000000001</v>
      </c>
      <c r="Q1834">
        <v>32.96</v>
      </c>
      <c r="R1834">
        <v>33.668999999999997</v>
      </c>
      <c r="S1834">
        <v>3.9688306999999998</v>
      </c>
      <c r="T1834">
        <v>3.9577765</v>
      </c>
      <c r="U1834">
        <v>-20.009488000000001</v>
      </c>
      <c r="V1834" s="1">
        <f t="shared" si="196"/>
        <v>20.009488000000001</v>
      </c>
      <c r="W1834" s="1">
        <f>(SUM($V$2:V1834))*1.041577/3600</f>
        <v>10.454741245297825</v>
      </c>
      <c r="X1834">
        <f t="shared" si="197"/>
        <v>39.115013526136821</v>
      </c>
      <c r="Y1834">
        <f t="shared" si="198"/>
        <v>3.9810281000000001</v>
      </c>
      <c r="Z1834">
        <f t="shared" si="199"/>
        <v>3.9619773076923077</v>
      </c>
      <c r="AA1834">
        <f t="shared" si="200"/>
        <v>3.9425271999999998</v>
      </c>
      <c r="AB1834">
        <f t="shared" si="201"/>
        <v>51.505704999999999</v>
      </c>
      <c r="AC1834">
        <f t="shared" si="202"/>
        <v>34.033000000000001</v>
      </c>
    </row>
    <row r="1835" spans="1:29" x14ac:dyDescent="0.25">
      <c r="A1835">
        <v>1834</v>
      </c>
      <c r="B1835" t="s">
        <v>3687</v>
      </c>
      <c r="C1835" t="s">
        <v>3688</v>
      </c>
      <c r="D1835">
        <v>3.9509175000000001</v>
      </c>
      <c r="E1835">
        <v>3.9613634000000002</v>
      </c>
      <c r="F1835">
        <v>3.9811643999999999</v>
      </c>
      <c r="G1835">
        <v>3.9480753000000002</v>
      </c>
      <c r="H1835">
        <v>3.9426739999999998</v>
      </c>
      <c r="I1835">
        <v>3.9657787999999998</v>
      </c>
      <c r="J1835">
        <v>3.9785214999999998</v>
      </c>
      <c r="K1835">
        <v>3.9762037000000001</v>
      </c>
      <c r="L1835">
        <v>3.9677609999999999</v>
      </c>
      <c r="M1835">
        <v>3.9483478999999999</v>
      </c>
      <c r="N1835">
        <v>3.9596328999999999</v>
      </c>
      <c r="O1835">
        <v>33.167999999999999</v>
      </c>
      <c r="P1835">
        <v>34.036999999999999</v>
      </c>
      <c r="Q1835">
        <v>32.962000000000003</v>
      </c>
      <c r="R1835">
        <v>33.671999999999997</v>
      </c>
      <c r="S1835">
        <v>3.9689565999999998</v>
      </c>
      <c r="T1835">
        <v>3.9578814000000002</v>
      </c>
      <c r="U1835">
        <v>-20.009256000000001</v>
      </c>
      <c r="V1835" s="1">
        <f t="shared" si="196"/>
        <v>20.009256000000001</v>
      </c>
      <c r="W1835" s="1">
        <f>(SUM($V$2:V1835))*1.041577/3600</f>
        <v>10.460530462196912</v>
      </c>
      <c r="X1835">
        <f t="shared" si="197"/>
        <v>39.136673105460737</v>
      </c>
      <c r="Y1835">
        <f t="shared" si="198"/>
        <v>3.9811643999999999</v>
      </c>
      <c r="Z1835">
        <f t="shared" si="199"/>
        <v>3.962098338461538</v>
      </c>
      <c r="AA1835">
        <f t="shared" si="200"/>
        <v>3.9426739999999998</v>
      </c>
      <c r="AB1835">
        <f t="shared" si="201"/>
        <v>51.507278399999997</v>
      </c>
      <c r="AC1835">
        <f t="shared" si="202"/>
        <v>34.036999999999999</v>
      </c>
    </row>
    <row r="1836" spans="1:29" x14ac:dyDescent="0.25">
      <c r="A1836">
        <v>1835</v>
      </c>
      <c r="B1836" t="s">
        <v>3689</v>
      </c>
      <c r="C1836" t="s">
        <v>3690</v>
      </c>
      <c r="D1836">
        <v>3.9510643000000001</v>
      </c>
      <c r="E1836">
        <v>3.9614997000000001</v>
      </c>
      <c r="F1836">
        <v>3.9812902999999999</v>
      </c>
      <c r="G1836">
        <v>3.9482116</v>
      </c>
      <c r="H1836">
        <v>3.9427789</v>
      </c>
      <c r="I1836">
        <v>3.9659046</v>
      </c>
      <c r="J1836">
        <v>3.9786264</v>
      </c>
      <c r="K1836">
        <v>3.9763294999999999</v>
      </c>
      <c r="L1836">
        <v>3.9678762999999999</v>
      </c>
      <c r="M1836">
        <v>3.9484948000000002</v>
      </c>
      <c r="N1836">
        <v>3.9597481999999999</v>
      </c>
      <c r="O1836">
        <v>33.170999999999999</v>
      </c>
      <c r="P1836">
        <v>34.04</v>
      </c>
      <c r="Q1836">
        <v>32.965000000000003</v>
      </c>
      <c r="R1836">
        <v>33.676000000000002</v>
      </c>
      <c r="S1836">
        <v>3.9690824</v>
      </c>
      <c r="T1836">
        <v>3.9580282000000002</v>
      </c>
      <c r="U1836">
        <v>-20.009361999999999</v>
      </c>
      <c r="V1836" s="1">
        <f t="shared" si="196"/>
        <v>20.009361999999999</v>
      </c>
      <c r="W1836" s="1">
        <f>(SUM($V$2:V1836))*1.041577/3600</f>
        <v>10.466319709764655</v>
      </c>
      <c r="X1836">
        <f t="shared" si="197"/>
        <v>39.158332799527315</v>
      </c>
      <c r="Y1836">
        <f t="shared" si="198"/>
        <v>3.9812902999999999</v>
      </c>
      <c r="Z1836">
        <f t="shared" si="199"/>
        <v>3.9622257846153839</v>
      </c>
      <c r="AA1836">
        <f t="shared" si="200"/>
        <v>3.9427789</v>
      </c>
      <c r="AB1836">
        <f t="shared" si="201"/>
        <v>51.508935199999989</v>
      </c>
      <c r="AC1836">
        <f t="shared" si="202"/>
        <v>34.04</v>
      </c>
    </row>
    <row r="1837" spans="1:29" x14ac:dyDescent="0.25">
      <c r="A1837">
        <v>1836</v>
      </c>
      <c r="B1837" t="s">
        <v>3691</v>
      </c>
      <c r="C1837" t="s">
        <v>3692</v>
      </c>
      <c r="D1837">
        <v>3.9511797</v>
      </c>
      <c r="E1837">
        <v>3.9616150999999999</v>
      </c>
      <c r="F1837">
        <v>3.9814265999999998</v>
      </c>
      <c r="G1837">
        <v>3.9483375000000001</v>
      </c>
      <c r="H1837">
        <v>3.9428942999999999</v>
      </c>
      <c r="I1837">
        <v>3.9660305</v>
      </c>
      <c r="J1837">
        <v>3.9787522000000002</v>
      </c>
      <c r="K1837">
        <v>3.9764553999999999</v>
      </c>
      <c r="L1837">
        <v>3.9679916999999998</v>
      </c>
      <c r="M1837">
        <v>3.9485996000000001</v>
      </c>
      <c r="N1837">
        <v>3.9598950999999998</v>
      </c>
      <c r="O1837">
        <v>33.173999999999999</v>
      </c>
      <c r="P1837">
        <v>34.043999999999997</v>
      </c>
      <c r="Q1837">
        <v>32.968000000000004</v>
      </c>
      <c r="R1837">
        <v>33.679000000000002</v>
      </c>
      <c r="S1837">
        <v>3.9692083</v>
      </c>
      <c r="T1837">
        <v>3.9581436000000001</v>
      </c>
      <c r="U1837">
        <v>-20.009087000000001</v>
      </c>
      <c r="V1837" s="1">
        <f t="shared" si="196"/>
        <v>20.009087000000001</v>
      </c>
      <c r="W1837" s="1">
        <f>(SUM($V$2:V1837))*1.041577/3600</f>
        <v>10.472108877767486</v>
      </c>
      <c r="X1837">
        <f t="shared" si="197"/>
        <v>39.179992195912448</v>
      </c>
      <c r="Y1837">
        <f t="shared" si="198"/>
        <v>3.9814265999999998</v>
      </c>
      <c r="Z1837">
        <f t="shared" si="199"/>
        <v>3.96234843076923</v>
      </c>
      <c r="AA1837">
        <f t="shared" si="200"/>
        <v>3.9428942999999999</v>
      </c>
      <c r="AB1837">
        <f t="shared" si="201"/>
        <v>51.510529599999991</v>
      </c>
      <c r="AC1837">
        <f t="shared" si="202"/>
        <v>34.043999999999997</v>
      </c>
    </row>
    <row r="1838" spans="1:29" x14ac:dyDescent="0.25">
      <c r="A1838">
        <v>1837</v>
      </c>
      <c r="B1838" t="s">
        <v>3693</v>
      </c>
      <c r="C1838" t="s">
        <v>3694</v>
      </c>
      <c r="D1838">
        <v>3.951295</v>
      </c>
      <c r="E1838">
        <v>3.9617304</v>
      </c>
      <c r="F1838">
        <v>3.9815315</v>
      </c>
      <c r="G1838">
        <v>3.9484528000000001</v>
      </c>
      <c r="H1838">
        <v>3.9430410999999999</v>
      </c>
      <c r="I1838">
        <v>3.9661458000000001</v>
      </c>
      <c r="J1838">
        <v>3.9788570999999999</v>
      </c>
      <c r="K1838">
        <v>3.9765706999999999</v>
      </c>
      <c r="L1838">
        <v>3.9681071000000001</v>
      </c>
      <c r="M1838">
        <v>3.9487359999999998</v>
      </c>
      <c r="N1838">
        <v>3.9600103999999998</v>
      </c>
      <c r="O1838">
        <v>33.177</v>
      </c>
      <c r="P1838">
        <v>34.046999999999997</v>
      </c>
      <c r="Q1838">
        <v>32.97</v>
      </c>
      <c r="R1838">
        <v>33.683</v>
      </c>
      <c r="S1838">
        <v>3.9693341000000002</v>
      </c>
      <c r="T1838">
        <v>3.9582484999999998</v>
      </c>
      <c r="U1838">
        <v>-20.009361999999999</v>
      </c>
      <c r="V1838" s="1">
        <f t="shared" si="196"/>
        <v>20.009361999999999</v>
      </c>
      <c r="W1838" s="1">
        <f>(SUM($V$2:V1838))*1.041577/3600</f>
        <v>10.477898125335228</v>
      </c>
      <c r="X1838">
        <f t="shared" si="197"/>
        <v>39.201651889979026</v>
      </c>
      <c r="Y1838">
        <f t="shared" si="198"/>
        <v>3.9815315</v>
      </c>
      <c r="Z1838">
        <f t="shared" si="199"/>
        <v>3.9624661923076916</v>
      </c>
      <c r="AA1838">
        <f t="shared" si="200"/>
        <v>3.9430410999999999</v>
      </c>
      <c r="AB1838">
        <f t="shared" si="201"/>
        <v>51.51206049999999</v>
      </c>
      <c r="AC1838">
        <f t="shared" si="202"/>
        <v>34.046999999999997</v>
      </c>
    </row>
    <row r="1839" spans="1:29" x14ac:dyDescent="0.25">
      <c r="A1839">
        <v>1838</v>
      </c>
      <c r="B1839" t="s">
        <v>3695</v>
      </c>
      <c r="C1839" t="s">
        <v>3696</v>
      </c>
      <c r="D1839">
        <v>3.9514209</v>
      </c>
      <c r="E1839">
        <v>3.9618563</v>
      </c>
      <c r="F1839">
        <v>3.9816468999999999</v>
      </c>
      <c r="G1839">
        <v>3.9485576999999998</v>
      </c>
      <c r="H1839">
        <v>3.9431565000000002</v>
      </c>
      <c r="I1839">
        <v>3.9662717000000001</v>
      </c>
      <c r="J1839">
        <v>3.9789724999999998</v>
      </c>
      <c r="K1839">
        <v>3.9766965999999999</v>
      </c>
      <c r="L1839">
        <v>3.9682119</v>
      </c>
      <c r="M1839">
        <v>3.9488618</v>
      </c>
      <c r="N1839">
        <v>3.9601362999999998</v>
      </c>
      <c r="O1839">
        <v>33.18</v>
      </c>
      <c r="P1839">
        <v>34.051000000000002</v>
      </c>
      <c r="Q1839">
        <v>32.972999999999999</v>
      </c>
      <c r="R1839">
        <v>33.686</v>
      </c>
      <c r="S1839">
        <v>3.969481</v>
      </c>
      <c r="T1839">
        <v>3.9583743</v>
      </c>
      <c r="U1839">
        <v>-20.009277000000001</v>
      </c>
      <c r="V1839" s="1">
        <f t="shared" si="196"/>
        <v>20.009277000000001</v>
      </c>
      <c r="W1839" s="1">
        <f>(SUM($V$2:V1839))*1.041577/3600</f>
        <v>10.48368734831018</v>
      </c>
      <c r="X1839">
        <f t="shared" si="197"/>
        <v>39.223311492034973</v>
      </c>
      <c r="Y1839">
        <f t="shared" si="198"/>
        <v>3.9816468999999999</v>
      </c>
      <c r="Z1839">
        <f t="shared" si="199"/>
        <v>3.9625880307692318</v>
      </c>
      <c r="AA1839">
        <f t="shared" si="200"/>
        <v>3.9431565000000002</v>
      </c>
      <c r="AB1839">
        <f t="shared" si="201"/>
        <v>51.513644400000011</v>
      </c>
      <c r="AC1839">
        <f t="shared" si="202"/>
        <v>34.051000000000002</v>
      </c>
    </row>
    <row r="1840" spans="1:29" x14ac:dyDescent="0.25">
      <c r="A1840">
        <v>1839</v>
      </c>
      <c r="B1840" t="s">
        <v>3697</v>
      </c>
      <c r="C1840" t="s">
        <v>3698</v>
      </c>
      <c r="D1840">
        <v>3.9515467000000002</v>
      </c>
      <c r="E1840">
        <v>3.9620031</v>
      </c>
      <c r="F1840">
        <v>3.9817832000000002</v>
      </c>
      <c r="G1840">
        <v>3.948715</v>
      </c>
      <c r="H1840">
        <v>3.9432928</v>
      </c>
      <c r="I1840">
        <v>3.9663974999999998</v>
      </c>
      <c r="J1840">
        <v>3.9790877999999998</v>
      </c>
      <c r="K1840">
        <v>3.9768015000000001</v>
      </c>
      <c r="L1840">
        <v>3.9683378</v>
      </c>
      <c r="M1840">
        <v>3.9489771999999999</v>
      </c>
      <c r="N1840">
        <v>3.9602726000000001</v>
      </c>
      <c r="O1840">
        <v>33.183999999999997</v>
      </c>
      <c r="P1840">
        <v>34.054000000000002</v>
      </c>
      <c r="Q1840">
        <v>32.975999999999999</v>
      </c>
      <c r="R1840">
        <v>33.69</v>
      </c>
      <c r="S1840">
        <v>3.9695963000000001</v>
      </c>
      <c r="T1840">
        <v>3.9585002</v>
      </c>
      <c r="U1840">
        <v>-20.009193</v>
      </c>
      <c r="V1840" s="1">
        <f t="shared" si="196"/>
        <v>20.009193</v>
      </c>
      <c r="W1840" s="1">
        <f>(SUM($V$2:V1840))*1.041577/3600</f>
        <v>10.489476546981669</v>
      </c>
      <c r="X1840">
        <f t="shared" si="197"/>
        <v>39.244971003162767</v>
      </c>
      <c r="Y1840">
        <f t="shared" si="198"/>
        <v>3.9817832000000002</v>
      </c>
      <c r="Z1840">
        <f t="shared" si="199"/>
        <v>3.9627162846153849</v>
      </c>
      <c r="AA1840">
        <f t="shared" si="200"/>
        <v>3.9432928</v>
      </c>
      <c r="AB1840">
        <f t="shared" si="201"/>
        <v>51.515311700000005</v>
      </c>
      <c r="AC1840">
        <f t="shared" si="202"/>
        <v>34.054000000000002</v>
      </c>
    </row>
    <row r="1841" spans="1:29" x14ac:dyDescent="0.25">
      <c r="A1841">
        <v>1840</v>
      </c>
      <c r="B1841" t="s">
        <v>3699</v>
      </c>
      <c r="C1841" t="s">
        <v>3700</v>
      </c>
      <c r="D1841">
        <v>3.9516621000000001</v>
      </c>
      <c r="E1841">
        <v>3.9621184999999999</v>
      </c>
      <c r="F1841">
        <v>3.9819195999999999</v>
      </c>
      <c r="G1841">
        <v>3.9488199000000002</v>
      </c>
      <c r="H1841">
        <v>3.9434186000000002</v>
      </c>
      <c r="I1841">
        <v>3.9665129000000001</v>
      </c>
      <c r="J1841">
        <v>3.9792032000000002</v>
      </c>
      <c r="K1841">
        <v>3.9769272999999998</v>
      </c>
      <c r="L1841">
        <v>3.9684427000000002</v>
      </c>
      <c r="M1841">
        <v>3.9491030999999999</v>
      </c>
      <c r="N1841">
        <v>3.9603774999999999</v>
      </c>
      <c r="O1841">
        <v>33.186999999999998</v>
      </c>
      <c r="P1841">
        <v>34.058</v>
      </c>
      <c r="Q1841">
        <v>32.978000000000002</v>
      </c>
      <c r="R1841">
        <v>33.692999999999998</v>
      </c>
      <c r="S1841">
        <v>3.9697326999999998</v>
      </c>
      <c r="T1841">
        <v>3.9586260000000002</v>
      </c>
      <c r="U1841">
        <v>-20.009298000000001</v>
      </c>
      <c r="V1841" s="1">
        <f t="shared" si="196"/>
        <v>20.009298000000001</v>
      </c>
      <c r="W1841" s="1">
        <f>(SUM($V$2:V1841))*1.041577/3600</f>
        <v>10.495265776032486</v>
      </c>
      <c r="X1841">
        <f t="shared" si="197"/>
        <v>39.266630627950754</v>
      </c>
      <c r="Y1841">
        <f t="shared" si="198"/>
        <v>3.9819195999999999</v>
      </c>
      <c r="Z1841">
        <f t="shared" si="199"/>
        <v>3.9628357000000003</v>
      </c>
      <c r="AA1841">
        <f t="shared" si="200"/>
        <v>3.9434186000000002</v>
      </c>
      <c r="AB1841">
        <f t="shared" si="201"/>
        <v>51.516864100000006</v>
      </c>
      <c r="AC1841">
        <f t="shared" si="202"/>
        <v>34.058</v>
      </c>
    </row>
    <row r="1842" spans="1:29" x14ac:dyDescent="0.25">
      <c r="A1842">
        <v>1841</v>
      </c>
      <c r="B1842" t="s">
        <v>3701</v>
      </c>
      <c r="C1842" t="s">
        <v>3702</v>
      </c>
      <c r="D1842">
        <v>3.9517983999999999</v>
      </c>
      <c r="E1842">
        <v>3.9622339000000002</v>
      </c>
      <c r="F1842">
        <v>3.9820348999999999</v>
      </c>
      <c r="G1842">
        <v>3.9489562</v>
      </c>
      <c r="H1842">
        <v>3.9435549999999999</v>
      </c>
      <c r="I1842">
        <v>3.9666597000000001</v>
      </c>
      <c r="J1842">
        <v>3.9793291000000002</v>
      </c>
      <c r="K1842">
        <v>3.9770427000000002</v>
      </c>
      <c r="L1842">
        <v>3.9685684999999999</v>
      </c>
      <c r="M1842">
        <v>3.9492183999999999</v>
      </c>
      <c r="N1842">
        <v>3.9605242999999999</v>
      </c>
      <c r="O1842">
        <v>33.19</v>
      </c>
      <c r="P1842">
        <v>34.061999999999998</v>
      </c>
      <c r="Q1842">
        <v>32.981000000000002</v>
      </c>
      <c r="R1842">
        <v>33.697000000000003</v>
      </c>
      <c r="S1842">
        <v>3.9698585</v>
      </c>
      <c r="T1842">
        <v>3.9587414000000001</v>
      </c>
      <c r="U1842">
        <v>-20.009319999999999</v>
      </c>
      <c r="V1842" s="1">
        <f t="shared" si="196"/>
        <v>20.009319999999999</v>
      </c>
      <c r="W1842" s="1">
        <f>(SUM($V$2:V1842))*1.041577/3600</f>
        <v>10.501055011448498</v>
      </c>
      <c r="X1842">
        <f t="shared" si="197"/>
        <v>39.288290276553262</v>
      </c>
      <c r="Y1842">
        <f t="shared" si="198"/>
        <v>3.9820348999999999</v>
      </c>
      <c r="Z1842">
        <f t="shared" si="199"/>
        <v>3.9629631538461543</v>
      </c>
      <c r="AA1842">
        <f t="shared" si="200"/>
        <v>3.9435549999999999</v>
      </c>
      <c r="AB1842">
        <f t="shared" si="201"/>
        <v>51.518521000000007</v>
      </c>
      <c r="AC1842">
        <f t="shared" si="202"/>
        <v>34.061999999999998</v>
      </c>
    </row>
    <row r="1843" spans="1:29" x14ac:dyDescent="0.25">
      <c r="A1843">
        <v>1842</v>
      </c>
      <c r="B1843" t="s">
        <v>3703</v>
      </c>
      <c r="C1843" t="s">
        <v>3704</v>
      </c>
      <c r="D1843">
        <v>3.9519033000000001</v>
      </c>
      <c r="E1843">
        <v>3.9623596999999999</v>
      </c>
      <c r="F1843">
        <v>3.9821607999999999</v>
      </c>
      <c r="G1843">
        <v>3.9490715999999999</v>
      </c>
      <c r="H1843">
        <v>3.9436703999999998</v>
      </c>
      <c r="I1843">
        <v>3.9667645999999999</v>
      </c>
      <c r="J1843">
        <v>3.9794339000000001</v>
      </c>
      <c r="K1843">
        <v>3.9771686000000002</v>
      </c>
      <c r="L1843">
        <v>3.9687049000000001</v>
      </c>
      <c r="M1843">
        <v>3.9493442999999999</v>
      </c>
      <c r="N1843">
        <v>3.9606292000000001</v>
      </c>
      <c r="O1843">
        <v>33.192999999999998</v>
      </c>
      <c r="P1843">
        <v>34.064999999999998</v>
      </c>
      <c r="Q1843">
        <v>32.984000000000002</v>
      </c>
      <c r="R1843">
        <v>33.700000000000003</v>
      </c>
      <c r="S1843">
        <v>3.9699844</v>
      </c>
      <c r="T1843">
        <v>3.9588568</v>
      </c>
      <c r="U1843">
        <v>-20.009383</v>
      </c>
      <c r="V1843" s="1">
        <f t="shared" si="196"/>
        <v>20.009383</v>
      </c>
      <c r="W1843" s="1">
        <f>(SUM($V$2:V1843))*1.041577/3600</f>
        <v>10.506844265092106</v>
      </c>
      <c r="X1843">
        <f t="shared" si="197"/>
        <v>39.309949993351879</v>
      </c>
      <c r="Y1843">
        <f t="shared" si="198"/>
        <v>3.9821607999999999</v>
      </c>
      <c r="Z1843">
        <f t="shared" si="199"/>
        <v>3.9630809615384615</v>
      </c>
      <c r="AA1843">
        <f t="shared" si="200"/>
        <v>3.9436703999999998</v>
      </c>
      <c r="AB1843">
        <f t="shared" si="201"/>
        <v>51.520052499999998</v>
      </c>
      <c r="AC1843">
        <f t="shared" si="202"/>
        <v>34.064999999999998</v>
      </c>
    </row>
    <row r="1844" spans="1:29" x14ac:dyDescent="0.25">
      <c r="A1844">
        <v>1843</v>
      </c>
      <c r="B1844" t="s">
        <v>3705</v>
      </c>
      <c r="C1844" t="s">
        <v>3706</v>
      </c>
      <c r="D1844">
        <v>3.9520396999999998</v>
      </c>
      <c r="E1844">
        <v>3.9624750999999998</v>
      </c>
      <c r="F1844">
        <v>3.9822866000000001</v>
      </c>
      <c r="G1844">
        <v>3.9492079000000002</v>
      </c>
      <c r="H1844">
        <v>3.9437962</v>
      </c>
      <c r="I1844">
        <v>3.966901</v>
      </c>
      <c r="J1844">
        <v>3.9795283000000001</v>
      </c>
      <c r="K1844">
        <v>3.9772839000000002</v>
      </c>
      <c r="L1844">
        <v>3.9687993000000001</v>
      </c>
      <c r="M1844">
        <v>3.9494701000000001</v>
      </c>
      <c r="N1844">
        <v>3.9607551000000001</v>
      </c>
      <c r="O1844">
        <v>33.195999999999998</v>
      </c>
      <c r="P1844">
        <v>34.069000000000003</v>
      </c>
      <c r="Q1844">
        <v>32.985999999999997</v>
      </c>
      <c r="R1844">
        <v>33.703000000000003</v>
      </c>
      <c r="S1844">
        <v>3.9701102000000001</v>
      </c>
      <c r="T1844">
        <v>3.9589930999999998</v>
      </c>
      <c r="U1844">
        <v>-20.009340999999999</v>
      </c>
      <c r="V1844" s="1">
        <f t="shared" si="196"/>
        <v>20.009340999999999</v>
      </c>
      <c r="W1844" s="1">
        <f>(SUM($V$2:V1844))*1.041577/3600</f>
        <v>10.512633506583981</v>
      </c>
      <c r="X1844">
        <f t="shared" si="197"/>
        <v>39.331609664686411</v>
      </c>
      <c r="Y1844">
        <f t="shared" si="198"/>
        <v>3.9822866000000001</v>
      </c>
      <c r="Z1844">
        <f t="shared" si="199"/>
        <v>3.9632035769230765</v>
      </c>
      <c r="AA1844">
        <f t="shared" si="200"/>
        <v>3.9437962</v>
      </c>
      <c r="AB1844">
        <f t="shared" si="201"/>
        <v>51.521646499999996</v>
      </c>
      <c r="AC1844">
        <f t="shared" si="202"/>
        <v>34.069000000000003</v>
      </c>
    </row>
    <row r="1845" spans="1:29" x14ac:dyDescent="0.25">
      <c r="A1845">
        <v>1844</v>
      </c>
      <c r="B1845" t="s">
        <v>3707</v>
      </c>
      <c r="C1845" t="s">
        <v>3708</v>
      </c>
      <c r="D1845">
        <v>3.9521549999999999</v>
      </c>
      <c r="E1845">
        <v>3.9626009</v>
      </c>
      <c r="F1845">
        <v>3.9824229999999998</v>
      </c>
      <c r="G1845">
        <v>3.9493233000000001</v>
      </c>
      <c r="H1845">
        <v>3.9439221</v>
      </c>
      <c r="I1845">
        <v>3.9670163000000001</v>
      </c>
      <c r="J1845">
        <v>3.9796542000000001</v>
      </c>
      <c r="K1845">
        <v>3.9773993000000001</v>
      </c>
      <c r="L1845">
        <v>3.9689250999999999</v>
      </c>
      <c r="M1845">
        <v>3.9495855</v>
      </c>
      <c r="N1845">
        <v>3.9608914</v>
      </c>
      <c r="O1845">
        <v>33.198999999999998</v>
      </c>
      <c r="P1845">
        <v>34.072000000000003</v>
      </c>
      <c r="Q1845">
        <v>32.988999999999997</v>
      </c>
      <c r="R1845">
        <v>33.707000000000001</v>
      </c>
      <c r="S1845">
        <v>3.9702361000000002</v>
      </c>
      <c r="T1845">
        <v>3.959098</v>
      </c>
      <c r="U1845">
        <v>-20.009340999999999</v>
      </c>
      <c r="V1845" s="1">
        <f t="shared" si="196"/>
        <v>20.009340999999999</v>
      </c>
      <c r="W1845" s="1">
        <f>(SUM($V$2:V1845))*1.041577/3600</f>
        <v>10.518422748075858</v>
      </c>
      <c r="X1845">
        <f t="shared" si="197"/>
        <v>39.353269336020958</v>
      </c>
      <c r="Y1845">
        <f t="shared" si="198"/>
        <v>3.9824229999999998</v>
      </c>
      <c r="Z1845">
        <f t="shared" si="199"/>
        <v>3.9633253999999996</v>
      </c>
      <c r="AA1845">
        <f t="shared" si="200"/>
        <v>3.9439221</v>
      </c>
      <c r="AB1845">
        <f t="shared" si="201"/>
        <v>51.523230199999993</v>
      </c>
      <c r="AC1845">
        <f t="shared" si="202"/>
        <v>34.072000000000003</v>
      </c>
    </row>
    <row r="1846" spans="1:29" x14ac:dyDescent="0.25">
      <c r="A1846">
        <v>1845</v>
      </c>
      <c r="B1846" t="s">
        <v>3709</v>
      </c>
      <c r="C1846" t="s">
        <v>3710</v>
      </c>
      <c r="D1846">
        <v>3.9522808999999999</v>
      </c>
      <c r="E1846">
        <v>3.9627268</v>
      </c>
      <c r="F1846">
        <v>3.9825278000000002</v>
      </c>
      <c r="G1846">
        <v>3.9494492000000001</v>
      </c>
      <c r="H1846">
        <v>3.9440583999999999</v>
      </c>
      <c r="I1846">
        <v>3.9671316999999999</v>
      </c>
      <c r="J1846">
        <v>3.9797695000000002</v>
      </c>
      <c r="K1846">
        <v>3.9775147</v>
      </c>
      <c r="L1846">
        <v>3.9690300000000001</v>
      </c>
      <c r="M1846">
        <v>3.9497008999999998</v>
      </c>
      <c r="N1846">
        <v>3.9610173</v>
      </c>
      <c r="O1846">
        <v>33.201000000000001</v>
      </c>
      <c r="P1846">
        <v>34.076000000000001</v>
      </c>
      <c r="Q1846">
        <v>32.991999999999997</v>
      </c>
      <c r="R1846">
        <v>33.71</v>
      </c>
      <c r="S1846">
        <v>3.9703618999999999</v>
      </c>
      <c r="T1846">
        <v>3.9592133999999999</v>
      </c>
      <c r="U1846">
        <v>-20.009404</v>
      </c>
      <c r="V1846" s="1">
        <f t="shared" si="196"/>
        <v>20.009404</v>
      </c>
      <c r="W1846" s="1">
        <f>(SUM($V$2:V1846))*1.041577/3600</f>
        <v>10.524212007795331</v>
      </c>
      <c r="X1846">
        <f t="shared" si="197"/>
        <v>39.374929075551606</v>
      </c>
      <c r="Y1846">
        <f t="shared" si="198"/>
        <v>3.9825278000000002</v>
      </c>
      <c r="Z1846">
        <f t="shared" si="199"/>
        <v>3.9634448076923077</v>
      </c>
      <c r="AA1846">
        <f t="shared" si="200"/>
        <v>3.9440583999999999</v>
      </c>
      <c r="AB1846">
        <f t="shared" si="201"/>
        <v>51.524782500000001</v>
      </c>
      <c r="AC1846">
        <f t="shared" si="202"/>
        <v>34.076000000000001</v>
      </c>
    </row>
    <row r="1847" spans="1:29" x14ac:dyDescent="0.25">
      <c r="A1847">
        <v>1846</v>
      </c>
      <c r="B1847" t="s">
        <v>3711</v>
      </c>
      <c r="C1847" t="s">
        <v>3712</v>
      </c>
      <c r="D1847">
        <v>3.9523963000000002</v>
      </c>
      <c r="E1847">
        <v>3.9628421999999999</v>
      </c>
      <c r="F1847">
        <v>3.9826641999999999</v>
      </c>
      <c r="G1847">
        <v>3.9495749999999998</v>
      </c>
      <c r="H1847">
        <v>3.9441948</v>
      </c>
      <c r="I1847">
        <v>3.9672575000000001</v>
      </c>
      <c r="J1847">
        <v>3.9798743999999999</v>
      </c>
      <c r="K1847">
        <v>3.97763</v>
      </c>
      <c r="L1847">
        <v>3.9691453999999999</v>
      </c>
      <c r="M1847">
        <v>3.9498267</v>
      </c>
      <c r="N1847">
        <v>3.9611431000000001</v>
      </c>
      <c r="O1847">
        <v>33.204999999999998</v>
      </c>
      <c r="P1847">
        <v>34.08</v>
      </c>
      <c r="Q1847">
        <v>32.994999999999997</v>
      </c>
      <c r="R1847">
        <v>33.713999999999999</v>
      </c>
      <c r="S1847">
        <v>3.9704983</v>
      </c>
      <c r="T1847">
        <v>3.9593392000000001</v>
      </c>
      <c r="U1847">
        <v>-20.009425</v>
      </c>
      <c r="V1847" s="1">
        <f t="shared" si="196"/>
        <v>20.009425</v>
      </c>
      <c r="W1847" s="1">
        <f>(SUM($V$2:V1847))*1.041577/3600</f>
        <v>10.530001273590671</v>
      </c>
      <c r="X1847">
        <f t="shared" si="197"/>
        <v>39.396588837814299</v>
      </c>
      <c r="Y1847">
        <f t="shared" si="198"/>
        <v>3.9826641999999999</v>
      </c>
      <c r="Z1847">
        <f t="shared" si="199"/>
        <v>3.9635682384615389</v>
      </c>
      <c r="AA1847">
        <f t="shared" si="200"/>
        <v>3.9441948</v>
      </c>
      <c r="AB1847">
        <f t="shared" si="201"/>
        <v>51.526387100000008</v>
      </c>
      <c r="AC1847">
        <f t="shared" si="202"/>
        <v>34.08</v>
      </c>
    </row>
    <row r="1848" spans="1:29" x14ac:dyDescent="0.25">
      <c r="A1848">
        <v>1847</v>
      </c>
      <c r="B1848" t="s">
        <v>3713</v>
      </c>
      <c r="C1848" t="s">
        <v>3714</v>
      </c>
      <c r="D1848">
        <v>3.9525220999999999</v>
      </c>
      <c r="E1848">
        <v>3.9629785000000002</v>
      </c>
      <c r="F1848">
        <v>3.9827796000000002</v>
      </c>
      <c r="G1848">
        <v>3.9497114</v>
      </c>
      <c r="H1848">
        <v>3.9443206000000002</v>
      </c>
      <c r="I1848">
        <v>3.9673834000000001</v>
      </c>
      <c r="J1848">
        <v>3.9799897999999998</v>
      </c>
      <c r="K1848">
        <v>3.9777453999999999</v>
      </c>
      <c r="L1848">
        <v>3.9692712000000001</v>
      </c>
      <c r="M1848">
        <v>3.9499631000000002</v>
      </c>
      <c r="N1848">
        <v>3.9612690000000002</v>
      </c>
      <c r="O1848">
        <v>33.207000000000001</v>
      </c>
      <c r="P1848">
        <v>34.084000000000003</v>
      </c>
      <c r="Q1848">
        <v>32.997999999999998</v>
      </c>
      <c r="R1848">
        <v>33.716999999999999</v>
      </c>
      <c r="S1848">
        <v>3.9706241000000002</v>
      </c>
      <c r="T1848">
        <v>3.9594756000000002</v>
      </c>
      <c r="U1848">
        <v>-20.009404</v>
      </c>
      <c r="V1848" s="1">
        <f t="shared" si="196"/>
        <v>20.009404</v>
      </c>
      <c r="W1848" s="1">
        <f>(SUM($V$2:V1848))*1.041577/3600</f>
        <v>10.535790533310143</v>
      </c>
      <c r="X1848">
        <f t="shared" si="197"/>
        <v>39.418248577344947</v>
      </c>
      <c r="Y1848">
        <f t="shared" si="198"/>
        <v>3.9827796000000002</v>
      </c>
      <c r="Z1848">
        <f t="shared" si="199"/>
        <v>3.9636949076923074</v>
      </c>
      <c r="AA1848">
        <f t="shared" si="200"/>
        <v>3.9443206000000002</v>
      </c>
      <c r="AB1848">
        <f t="shared" si="201"/>
        <v>51.528033799999996</v>
      </c>
      <c r="AC1848">
        <f t="shared" si="202"/>
        <v>34.084000000000003</v>
      </c>
    </row>
    <row r="1849" spans="1:29" x14ac:dyDescent="0.25">
      <c r="A1849">
        <v>1848</v>
      </c>
      <c r="B1849" t="s">
        <v>3715</v>
      </c>
      <c r="C1849" t="s">
        <v>3716</v>
      </c>
      <c r="D1849">
        <v>3.9526374999999998</v>
      </c>
      <c r="E1849">
        <v>3.9630939000000001</v>
      </c>
      <c r="F1849">
        <v>3.9829053999999999</v>
      </c>
      <c r="G1849">
        <v>3.9498372000000002</v>
      </c>
      <c r="H1849">
        <v>3.9444465000000002</v>
      </c>
      <c r="I1849">
        <v>3.9674988</v>
      </c>
      <c r="J1849">
        <v>3.9801052000000001</v>
      </c>
      <c r="K1849">
        <v>3.9778712000000001</v>
      </c>
      <c r="L1849">
        <v>3.9693971000000001</v>
      </c>
      <c r="M1849">
        <v>3.9500888999999999</v>
      </c>
      <c r="N1849">
        <v>3.9613843000000002</v>
      </c>
      <c r="O1849">
        <v>33.210999999999999</v>
      </c>
      <c r="P1849">
        <v>34.088000000000001</v>
      </c>
      <c r="Q1849">
        <v>33</v>
      </c>
      <c r="R1849">
        <v>33.720999999999997</v>
      </c>
      <c r="S1849">
        <v>3.9707395000000001</v>
      </c>
      <c r="T1849">
        <v>3.9595804000000001</v>
      </c>
      <c r="U1849">
        <v>-20.009425</v>
      </c>
      <c r="V1849" s="1">
        <f t="shared" si="196"/>
        <v>20.009425</v>
      </c>
      <c r="W1849" s="1">
        <f>(SUM($V$2:V1849))*1.041577/3600</f>
        <v>10.541579799105483</v>
      </c>
      <c r="X1849">
        <f t="shared" si="197"/>
        <v>39.439908339607641</v>
      </c>
      <c r="Y1849">
        <f t="shared" si="198"/>
        <v>3.9829053999999999</v>
      </c>
      <c r="Z1849">
        <f t="shared" si="199"/>
        <v>3.9638143000000001</v>
      </c>
      <c r="AA1849">
        <f t="shared" si="200"/>
        <v>3.9444465000000002</v>
      </c>
      <c r="AB1849">
        <f t="shared" si="201"/>
        <v>51.529585900000001</v>
      </c>
      <c r="AC1849">
        <f t="shared" si="202"/>
        <v>34.088000000000001</v>
      </c>
    </row>
    <row r="1850" spans="1:29" x14ac:dyDescent="0.25">
      <c r="A1850">
        <v>1849</v>
      </c>
      <c r="B1850" t="s">
        <v>3717</v>
      </c>
      <c r="C1850" t="s">
        <v>3718</v>
      </c>
      <c r="D1850">
        <v>3.9527842999999998</v>
      </c>
      <c r="E1850">
        <v>3.9632196999999998</v>
      </c>
      <c r="F1850">
        <v>3.9830312999999999</v>
      </c>
      <c r="G1850">
        <v>3.9499631000000002</v>
      </c>
      <c r="H1850">
        <v>3.9445722999999999</v>
      </c>
      <c r="I1850">
        <v>3.9676350999999999</v>
      </c>
      <c r="J1850">
        <v>3.98021</v>
      </c>
      <c r="K1850">
        <v>3.9779971000000001</v>
      </c>
      <c r="L1850">
        <v>3.9695019</v>
      </c>
      <c r="M1850">
        <v>3.9501727999999998</v>
      </c>
      <c r="N1850">
        <v>3.9615102000000002</v>
      </c>
      <c r="O1850">
        <v>33.213999999999999</v>
      </c>
      <c r="P1850">
        <v>34.091999999999999</v>
      </c>
      <c r="Q1850">
        <v>33.003</v>
      </c>
      <c r="R1850">
        <v>33.723999999999997</v>
      </c>
      <c r="S1850">
        <v>3.9708863000000001</v>
      </c>
      <c r="T1850">
        <v>3.9596958</v>
      </c>
      <c r="U1850">
        <v>-20.009277000000001</v>
      </c>
      <c r="V1850" s="1">
        <f t="shared" si="196"/>
        <v>20.009277000000001</v>
      </c>
      <c r="W1850" s="1">
        <f>(SUM($V$2:V1850))*1.041577/3600</f>
        <v>10.547369022080435</v>
      </c>
      <c r="X1850">
        <f t="shared" si="197"/>
        <v>39.461567941663588</v>
      </c>
      <c r="Y1850">
        <f t="shared" si="198"/>
        <v>3.9830312999999999</v>
      </c>
      <c r="Z1850">
        <f t="shared" si="199"/>
        <v>3.9639369153846147</v>
      </c>
      <c r="AA1850">
        <f t="shared" si="200"/>
        <v>3.9445722999999999</v>
      </c>
      <c r="AB1850">
        <f t="shared" si="201"/>
        <v>51.531179899999991</v>
      </c>
      <c r="AC1850">
        <f t="shared" si="202"/>
        <v>34.091999999999999</v>
      </c>
    </row>
    <row r="1851" spans="1:29" x14ac:dyDescent="0.25">
      <c r="A1851">
        <v>1850</v>
      </c>
      <c r="B1851" t="s">
        <v>3719</v>
      </c>
      <c r="C1851" t="s">
        <v>3720</v>
      </c>
      <c r="D1851">
        <v>3.9528786999999999</v>
      </c>
      <c r="E1851">
        <v>3.9633455999999998</v>
      </c>
      <c r="F1851">
        <v>3.9831571000000001</v>
      </c>
      <c r="G1851">
        <v>3.9500888999999999</v>
      </c>
      <c r="H1851">
        <v>3.9446876999999998</v>
      </c>
      <c r="I1851">
        <v>3.9677714000000002</v>
      </c>
      <c r="J1851">
        <v>3.9803359</v>
      </c>
      <c r="K1851">
        <v>3.9781230000000001</v>
      </c>
      <c r="L1851">
        <v>3.9696068000000002</v>
      </c>
      <c r="M1851">
        <v>3.9503092</v>
      </c>
      <c r="N1851">
        <v>3.9616359999999999</v>
      </c>
      <c r="O1851">
        <v>33.216999999999999</v>
      </c>
      <c r="P1851">
        <v>34.095999999999997</v>
      </c>
      <c r="Q1851">
        <v>33.006</v>
      </c>
      <c r="R1851">
        <v>33.728000000000002</v>
      </c>
      <c r="S1851">
        <v>3.9709911999999998</v>
      </c>
      <c r="T1851">
        <v>3.9598217</v>
      </c>
      <c r="U1851">
        <v>-20.009530999999999</v>
      </c>
      <c r="V1851" s="1">
        <f t="shared" si="196"/>
        <v>20.009530999999999</v>
      </c>
      <c r="W1851" s="1">
        <f>(SUM($V$2:V1851))*1.041577/3600</f>
        <v>10.553158318544432</v>
      </c>
      <c r="X1851">
        <f t="shared" si="197"/>
        <v>39.483227818668951</v>
      </c>
      <c r="Y1851">
        <f t="shared" si="198"/>
        <v>3.9831571000000001</v>
      </c>
      <c r="Z1851">
        <f t="shared" si="199"/>
        <v>3.9640579384615382</v>
      </c>
      <c r="AA1851">
        <f t="shared" si="200"/>
        <v>3.9446876999999998</v>
      </c>
      <c r="AB1851">
        <f t="shared" si="201"/>
        <v>51.532753199999995</v>
      </c>
      <c r="AC1851">
        <f t="shared" si="202"/>
        <v>34.095999999999997</v>
      </c>
    </row>
    <row r="1852" spans="1:29" x14ac:dyDescent="0.25">
      <c r="A1852">
        <v>1851</v>
      </c>
      <c r="B1852" t="s">
        <v>3721</v>
      </c>
      <c r="C1852" t="s">
        <v>3722</v>
      </c>
      <c r="D1852">
        <v>3.9530045</v>
      </c>
      <c r="E1852">
        <v>3.9634819000000001</v>
      </c>
      <c r="F1852">
        <v>3.9832725</v>
      </c>
      <c r="G1852">
        <v>3.9501938000000001</v>
      </c>
      <c r="H1852">
        <v>3.9448344999999998</v>
      </c>
      <c r="I1852">
        <v>3.9678868</v>
      </c>
      <c r="J1852">
        <v>3.9804407999999998</v>
      </c>
      <c r="K1852">
        <v>3.9782383000000001</v>
      </c>
      <c r="L1852">
        <v>3.9697431999999999</v>
      </c>
      <c r="M1852">
        <v>3.9504350000000001</v>
      </c>
      <c r="N1852">
        <v>3.9617618999999999</v>
      </c>
      <c r="O1852">
        <v>33.22</v>
      </c>
      <c r="P1852">
        <v>34.1</v>
      </c>
      <c r="Q1852">
        <v>33.009</v>
      </c>
      <c r="R1852">
        <v>33.731000000000002</v>
      </c>
      <c r="S1852">
        <v>3.9711276</v>
      </c>
      <c r="T1852">
        <v>3.959937</v>
      </c>
      <c r="U1852">
        <v>-20.009383</v>
      </c>
      <c r="V1852" s="1">
        <f t="shared" si="196"/>
        <v>20.009383</v>
      </c>
      <c r="W1852" s="1">
        <f>(SUM($V$2:V1852))*1.041577/3600</f>
        <v>10.558947572188039</v>
      </c>
      <c r="X1852">
        <f t="shared" si="197"/>
        <v>39.504887535467567</v>
      </c>
      <c r="Y1852">
        <f t="shared" si="198"/>
        <v>3.9832725</v>
      </c>
      <c r="Z1852">
        <f t="shared" si="199"/>
        <v>3.964181369230769</v>
      </c>
      <c r="AA1852">
        <f t="shared" si="200"/>
        <v>3.9448344999999998</v>
      </c>
      <c r="AB1852">
        <f t="shared" si="201"/>
        <v>51.534357799999995</v>
      </c>
      <c r="AC1852">
        <f t="shared" si="202"/>
        <v>34.1</v>
      </c>
    </row>
    <row r="1853" spans="1:29" x14ac:dyDescent="0.25">
      <c r="A1853">
        <v>1852</v>
      </c>
      <c r="B1853" t="s">
        <v>3723</v>
      </c>
      <c r="C1853" t="s">
        <v>3724</v>
      </c>
      <c r="D1853">
        <v>3.9531304</v>
      </c>
      <c r="E1853">
        <v>3.9635973</v>
      </c>
      <c r="F1853">
        <v>3.9833983000000002</v>
      </c>
      <c r="G1853">
        <v>3.9503301</v>
      </c>
      <c r="H1853">
        <v>3.9449603999999998</v>
      </c>
      <c r="I1853">
        <v>3.9679916999999998</v>
      </c>
      <c r="J1853">
        <v>3.9805666</v>
      </c>
      <c r="K1853">
        <v>3.9783537</v>
      </c>
      <c r="L1853">
        <v>3.9698479999999998</v>
      </c>
      <c r="M1853">
        <v>3.9505398999999999</v>
      </c>
      <c r="N1853">
        <v>3.9618772999999998</v>
      </c>
      <c r="O1853">
        <v>33.222999999999999</v>
      </c>
      <c r="P1853">
        <v>34.103999999999999</v>
      </c>
      <c r="Q1853">
        <v>33.012</v>
      </c>
      <c r="R1853">
        <v>33.734000000000002</v>
      </c>
      <c r="S1853">
        <v>3.9712534000000002</v>
      </c>
      <c r="T1853">
        <v>3.9600523999999999</v>
      </c>
      <c r="U1853">
        <v>-20.009256000000001</v>
      </c>
      <c r="V1853" s="1">
        <f t="shared" si="196"/>
        <v>20.009256000000001</v>
      </c>
      <c r="W1853" s="1">
        <f>(SUM($V$2:V1853))*1.041577/3600</f>
        <v>10.564736789087124</v>
      </c>
      <c r="X1853">
        <f t="shared" si="197"/>
        <v>39.526547114791477</v>
      </c>
      <c r="Y1853">
        <f t="shared" si="198"/>
        <v>3.9833983000000002</v>
      </c>
      <c r="Z1853">
        <f t="shared" si="199"/>
        <v>3.9642999615384622</v>
      </c>
      <c r="AA1853">
        <f t="shared" si="200"/>
        <v>3.9449603999999998</v>
      </c>
      <c r="AB1853">
        <f t="shared" si="201"/>
        <v>51.535899500000006</v>
      </c>
      <c r="AC1853">
        <f t="shared" si="202"/>
        <v>34.103999999999999</v>
      </c>
    </row>
    <row r="1854" spans="1:29" x14ac:dyDescent="0.25">
      <c r="A1854">
        <v>1853</v>
      </c>
      <c r="B1854" t="s">
        <v>3725</v>
      </c>
      <c r="C1854" t="s">
        <v>3726</v>
      </c>
      <c r="D1854">
        <v>3.9532563000000001</v>
      </c>
      <c r="E1854">
        <v>3.9637231000000002</v>
      </c>
      <c r="F1854">
        <v>3.9835137</v>
      </c>
      <c r="G1854">
        <v>3.950456</v>
      </c>
      <c r="H1854">
        <v>3.9450756999999999</v>
      </c>
      <c r="I1854">
        <v>3.9681175</v>
      </c>
      <c r="J1854">
        <v>3.9806715000000001</v>
      </c>
      <c r="K1854">
        <v>3.9784795000000002</v>
      </c>
      <c r="L1854">
        <v>3.9699529</v>
      </c>
      <c r="M1854">
        <v>3.9506762000000002</v>
      </c>
      <c r="N1854">
        <v>3.9619925999999999</v>
      </c>
      <c r="O1854">
        <v>33.226999999999997</v>
      </c>
      <c r="P1854">
        <v>34.107999999999997</v>
      </c>
      <c r="Q1854">
        <v>33.014000000000003</v>
      </c>
      <c r="R1854">
        <v>33.738</v>
      </c>
      <c r="S1854">
        <v>3.9713793000000002</v>
      </c>
      <c r="T1854">
        <v>3.9601677</v>
      </c>
      <c r="U1854">
        <v>-20.009319999999999</v>
      </c>
      <c r="V1854" s="1">
        <f t="shared" si="196"/>
        <v>20.009319999999999</v>
      </c>
      <c r="W1854" s="1">
        <f>(SUM($V$2:V1854))*1.041577/3600</f>
        <v>10.570526024503136</v>
      </c>
      <c r="X1854">
        <f t="shared" si="197"/>
        <v>39.548206763393985</v>
      </c>
      <c r="Y1854">
        <f t="shared" si="198"/>
        <v>3.9835137</v>
      </c>
      <c r="Z1854">
        <f t="shared" si="199"/>
        <v>3.964420153846155</v>
      </c>
      <c r="AA1854">
        <f t="shared" si="200"/>
        <v>3.9450756999999999</v>
      </c>
      <c r="AB1854">
        <f t="shared" si="201"/>
        <v>51.537462000000012</v>
      </c>
      <c r="AC1854">
        <f t="shared" si="202"/>
        <v>34.107999999999997</v>
      </c>
    </row>
    <row r="1855" spans="1:29" x14ac:dyDescent="0.25">
      <c r="A1855">
        <v>1854</v>
      </c>
      <c r="B1855" t="s">
        <v>3727</v>
      </c>
      <c r="C1855" t="s">
        <v>3728</v>
      </c>
      <c r="D1855">
        <v>3.9533611</v>
      </c>
      <c r="E1855">
        <v>3.9638490000000002</v>
      </c>
      <c r="F1855">
        <v>3.9836605</v>
      </c>
      <c r="G1855">
        <v>3.9505609000000002</v>
      </c>
      <c r="H1855">
        <v>3.9452015999999999</v>
      </c>
      <c r="I1855">
        <v>3.9682539000000001</v>
      </c>
      <c r="J1855">
        <v>3.9807869</v>
      </c>
      <c r="K1855">
        <v>3.9785949</v>
      </c>
      <c r="L1855">
        <v>3.9700578000000002</v>
      </c>
      <c r="M1855">
        <v>3.9507916000000001</v>
      </c>
      <c r="N1855">
        <v>3.962129</v>
      </c>
      <c r="O1855">
        <v>33.229999999999997</v>
      </c>
      <c r="P1855">
        <v>34.112000000000002</v>
      </c>
      <c r="Q1855">
        <v>33.017000000000003</v>
      </c>
      <c r="R1855">
        <v>33.741</v>
      </c>
      <c r="S1855">
        <v>3.9715050999999999</v>
      </c>
      <c r="T1855">
        <v>3.9603041000000001</v>
      </c>
      <c r="U1855">
        <v>-20.009488000000001</v>
      </c>
      <c r="V1855" s="1">
        <f t="shared" si="196"/>
        <v>20.009488000000001</v>
      </c>
      <c r="W1855" s="1">
        <f>(SUM($V$2:V1855))*1.041577/3600</f>
        <v>10.576315308526073</v>
      </c>
      <c r="X1855">
        <f t="shared" si="197"/>
        <v>39.569866593852787</v>
      </c>
      <c r="Y1855">
        <f t="shared" si="198"/>
        <v>3.9836605</v>
      </c>
      <c r="Z1855">
        <f t="shared" si="199"/>
        <v>3.9645428000000007</v>
      </c>
      <c r="AA1855">
        <f t="shared" si="200"/>
        <v>3.9452015999999999</v>
      </c>
      <c r="AB1855">
        <f t="shared" si="201"/>
        <v>51.539056400000007</v>
      </c>
      <c r="AC1855">
        <f t="shared" si="202"/>
        <v>34.112000000000002</v>
      </c>
    </row>
    <row r="1856" spans="1:29" x14ac:dyDescent="0.25">
      <c r="A1856">
        <v>1855</v>
      </c>
      <c r="B1856" t="s">
        <v>3729</v>
      </c>
      <c r="C1856" t="s">
        <v>3730</v>
      </c>
      <c r="D1856">
        <v>3.9534975000000001</v>
      </c>
      <c r="E1856">
        <v>3.9639644000000001</v>
      </c>
      <c r="F1856">
        <v>3.9837549000000001</v>
      </c>
      <c r="G1856">
        <v>3.9506866999999999</v>
      </c>
      <c r="H1856">
        <v>3.9453483999999999</v>
      </c>
      <c r="I1856">
        <v>3.9683692000000002</v>
      </c>
      <c r="J1856">
        <v>3.9809022000000001</v>
      </c>
      <c r="K1856">
        <v>3.9787208000000001</v>
      </c>
      <c r="L1856">
        <v>3.9701835999999999</v>
      </c>
      <c r="M1856">
        <v>3.9508964999999998</v>
      </c>
      <c r="N1856">
        <v>3.9622443000000001</v>
      </c>
      <c r="O1856">
        <v>33.234000000000002</v>
      </c>
      <c r="P1856">
        <v>34.115000000000002</v>
      </c>
      <c r="Q1856">
        <v>33.020000000000003</v>
      </c>
      <c r="R1856">
        <v>33.744999999999997</v>
      </c>
      <c r="S1856">
        <v>3.9716205000000002</v>
      </c>
      <c r="T1856">
        <v>3.9604195</v>
      </c>
      <c r="U1856">
        <v>-20.009256000000001</v>
      </c>
      <c r="V1856" s="1">
        <f t="shared" si="196"/>
        <v>20.009256000000001</v>
      </c>
      <c r="W1856" s="1">
        <f>(SUM($V$2:V1856))*1.041577/3600</f>
        <v>10.58210452542516</v>
      </c>
      <c r="X1856">
        <f t="shared" si="197"/>
        <v>39.591526173176703</v>
      </c>
      <c r="Y1856">
        <f t="shared" si="198"/>
        <v>3.9837549000000001</v>
      </c>
      <c r="Z1856">
        <f t="shared" si="199"/>
        <v>3.9646621923076926</v>
      </c>
      <c r="AA1856">
        <f t="shared" si="200"/>
        <v>3.9453483999999999</v>
      </c>
      <c r="AB1856">
        <f t="shared" si="201"/>
        <v>51.540608500000005</v>
      </c>
      <c r="AC1856">
        <f t="shared" si="202"/>
        <v>34.115000000000002</v>
      </c>
    </row>
    <row r="1857" spans="1:29" x14ac:dyDescent="0.25">
      <c r="A1857">
        <v>1856</v>
      </c>
      <c r="B1857" t="s">
        <v>3731</v>
      </c>
      <c r="C1857" t="s">
        <v>3732</v>
      </c>
      <c r="D1857">
        <v>3.9536232999999998</v>
      </c>
      <c r="E1857">
        <v>3.9640797000000001</v>
      </c>
      <c r="F1857">
        <v>3.9838808000000001</v>
      </c>
      <c r="G1857">
        <v>3.9508125999999999</v>
      </c>
      <c r="H1857">
        <v>3.9454638000000002</v>
      </c>
      <c r="I1857">
        <v>3.9684846</v>
      </c>
      <c r="J1857">
        <v>3.9810070999999998</v>
      </c>
      <c r="K1857">
        <v>3.9788361000000001</v>
      </c>
      <c r="L1857">
        <v>3.9703094999999999</v>
      </c>
      <c r="M1857">
        <v>3.9510328000000001</v>
      </c>
      <c r="N1857">
        <v>3.9623702000000001</v>
      </c>
      <c r="O1857">
        <v>33.237000000000002</v>
      </c>
      <c r="P1857">
        <v>34.119</v>
      </c>
      <c r="Q1857">
        <v>33.023000000000003</v>
      </c>
      <c r="R1857">
        <v>33.749000000000002</v>
      </c>
      <c r="S1857">
        <v>3.9717568000000001</v>
      </c>
      <c r="T1857">
        <v>3.9605242999999999</v>
      </c>
      <c r="U1857">
        <v>-20.009467000000001</v>
      </c>
      <c r="V1857" s="1">
        <f t="shared" si="196"/>
        <v>20.009467000000001</v>
      </c>
      <c r="W1857" s="1">
        <f>(SUM($V$2:V1857))*1.041577/3600</f>
        <v>10.587893803372232</v>
      </c>
      <c r="X1857">
        <f t="shared" si="197"/>
        <v>39.613185980903474</v>
      </c>
      <c r="Y1857">
        <f t="shared" si="198"/>
        <v>3.9838808000000001</v>
      </c>
      <c r="Z1857">
        <f t="shared" si="199"/>
        <v>3.9647832000000003</v>
      </c>
      <c r="AA1857">
        <f t="shared" si="200"/>
        <v>3.9454638000000002</v>
      </c>
      <c r="AB1857">
        <f t="shared" si="201"/>
        <v>51.542181600000006</v>
      </c>
      <c r="AC1857">
        <f t="shared" si="202"/>
        <v>34.119</v>
      </c>
    </row>
    <row r="1858" spans="1:29" x14ac:dyDescent="0.25">
      <c r="A1858">
        <v>1857</v>
      </c>
      <c r="B1858" t="s">
        <v>3733</v>
      </c>
      <c r="C1858" t="s">
        <v>3734</v>
      </c>
      <c r="D1858">
        <v>3.9537387000000002</v>
      </c>
      <c r="E1858">
        <v>3.9642056000000001</v>
      </c>
      <c r="F1858">
        <v>3.9840171</v>
      </c>
      <c r="G1858">
        <v>3.9509489000000002</v>
      </c>
      <c r="H1858">
        <v>3.9456001000000001</v>
      </c>
      <c r="I1858">
        <v>3.9685999999999999</v>
      </c>
      <c r="J1858">
        <v>3.9811225000000001</v>
      </c>
      <c r="K1858">
        <v>3.9789409999999998</v>
      </c>
      <c r="L1858">
        <v>3.9704248999999998</v>
      </c>
      <c r="M1858">
        <v>3.9511587000000001</v>
      </c>
      <c r="N1858">
        <v>3.9625064999999999</v>
      </c>
      <c r="O1858">
        <v>33.241</v>
      </c>
      <c r="P1858">
        <v>34.122</v>
      </c>
      <c r="Q1858">
        <v>33.026000000000003</v>
      </c>
      <c r="R1858">
        <v>33.752000000000002</v>
      </c>
      <c r="S1858">
        <v>3.9718722</v>
      </c>
      <c r="T1858">
        <v>3.9606501999999999</v>
      </c>
      <c r="U1858">
        <v>-20.009404</v>
      </c>
      <c r="V1858" s="1">
        <f t="shared" si="196"/>
        <v>20.009404</v>
      </c>
      <c r="W1858" s="1">
        <f>(SUM($V$2:V1858))*1.041577/3600</f>
        <v>10.593683063091706</v>
      </c>
      <c r="X1858">
        <f t="shared" si="197"/>
        <v>39.634845720434129</v>
      </c>
      <c r="Y1858">
        <f t="shared" si="198"/>
        <v>3.9840171</v>
      </c>
      <c r="Z1858">
        <f t="shared" si="199"/>
        <v>3.9649066461538465</v>
      </c>
      <c r="AA1858">
        <f t="shared" si="200"/>
        <v>3.9456001000000001</v>
      </c>
      <c r="AB1858">
        <f t="shared" si="201"/>
        <v>51.543786400000002</v>
      </c>
      <c r="AC1858">
        <f t="shared" si="202"/>
        <v>34.122</v>
      </c>
    </row>
    <row r="1859" spans="1:29" x14ac:dyDescent="0.25">
      <c r="A1859">
        <v>1858</v>
      </c>
      <c r="B1859" t="s">
        <v>3735</v>
      </c>
      <c r="C1859" t="s">
        <v>3736</v>
      </c>
      <c r="D1859">
        <v>3.9538646000000002</v>
      </c>
      <c r="E1859">
        <v>3.9643419</v>
      </c>
      <c r="F1859">
        <v>3.9841324999999999</v>
      </c>
      <c r="G1859">
        <v>3.9510748000000002</v>
      </c>
      <c r="H1859">
        <v>3.9457154999999999</v>
      </c>
      <c r="I1859">
        <v>3.9687363000000002</v>
      </c>
      <c r="J1859">
        <v>3.9812273999999999</v>
      </c>
      <c r="K1859">
        <v>3.9790668999999999</v>
      </c>
      <c r="L1859">
        <v>3.9705401999999999</v>
      </c>
      <c r="M1859">
        <v>3.9512844999999999</v>
      </c>
      <c r="N1859">
        <v>3.9626218999999998</v>
      </c>
      <c r="O1859">
        <v>33.244</v>
      </c>
      <c r="P1859">
        <v>34.125999999999998</v>
      </c>
      <c r="Q1859">
        <v>33.029000000000003</v>
      </c>
      <c r="R1859">
        <v>33.756</v>
      </c>
      <c r="S1859">
        <v>3.9719980000000001</v>
      </c>
      <c r="T1859">
        <v>3.9607865000000002</v>
      </c>
      <c r="U1859">
        <v>-20.009425</v>
      </c>
      <c r="V1859" s="1">
        <f t="shared" ref="V1859:V1922" si="203">IF(U1859&lt;0,-1*U1859,0)</f>
        <v>20.009425</v>
      </c>
      <c r="W1859" s="1">
        <f>(SUM($V$2:V1859))*1.041577/3600</f>
        <v>10.599472328887044</v>
      </c>
      <c r="X1859">
        <f t="shared" ref="X1859:X1922" si="204">100*(W1859/$W$5605)</f>
        <v>39.656505482696815</v>
      </c>
      <c r="Y1859">
        <f t="shared" ref="Y1859:Y1922" si="205">MAX(D1859:N1859,S1859,T1859)</f>
        <v>3.9841324999999999</v>
      </c>
      <c r="Z1859">
        <f t="shared" ref="Z1859:Z1922" si="206">AVERAGE(D1859:N1859,S1859,T1859)</f>
        <v>3.9650300769230773</v>
      </c>
      <c r="AA1859">
        <f t="shared" ref="AA1859:AA1922" si="207">MIN(D1859:N1859,S1859,T1859)</f>
        <v>3.9457154999999999</v>
      </c>
      <c r="AB1859">
        <f t="shared" ref="AB1859:AB1922" si="208">SUM(D1859:N1859,S1859,T1859)</f>
        <v>51.545391000000002</v>
      </c>
      <c r="AC1859">
        <f t="shared" ref="AC1859:AC1922" si="209">MAX(O1859:R1859)</f>
        <v>34.125999999999998</v>
      </c>
    </row>
    <row r="1860" spans="1:29" x14ac:dyDescent="0.25">
      <c r="A1860">
        <v>1859</v>
      </c>
      <c r="B1860" t="s">
        <v>3737</v>
      </c>
      <c r="C1860" t="s">
        <v>3738</v>
      </c>
      <c r="D1860">
        <v>3.9539903999999999</v>
      </c>
      <c r="E1860">
        <v>3.9644678</v>
      </c>
      <c r="F1860">
        <v>3.9842583</v>
      </c>
      <c r="G1860">
        <v>3.9511900999999998</v>
      </c>
      <c r="H1860">
        <v>3.9458413000000001</v>
      </c>
      <c r="I1860">
        <v>3.9688517000000001</v>
      </c>
      <c r="J1860">
        <v>3.9813322000000002</v>
      </c>
      <c r="K1860">
        <v>3.9791927</v>
      </c>
      <c r="L1860">
        <v>3.9706345999999999</v>
      </c>
      <c r="M1860">
        <v>3.9513894000000001</v>
      </c>
      <c r="N1860">
        <v>3.9627477999999998</v>
      </c>
      <c r="O1860">
        <v>33.247999999999998</v>
      </c>
      <c r="P1860">
        <v>34.130000000000003</v>
      </c>
      <c r="Q1860">
        <v>33.031999999999996</v>
      </c>
      <c r="R1860">
        <v>33.759</v>
      </c>
      <c r="S1860">
        <v>3.9721449</v>
      </c>
      <c r="T1860">
        <v>3.9608808999999998</v>
      </c>
      <c r="U1860">
        <v>-20.009404</v>
      </c>
      <c r="V1860" s="1">
        <f t="shared" si="203"/>
        <v>20.009404</v>
      </c>
      <c r="W1860" s="1">
        <f>(SUM($V$2:V1860))*1.041577/3600</f>
        <v>10.60526158860652</v>
      </c>
      <c r="X1860">
        <f t="shared" si="204"/>
        <v>39.678165222227477</v>
      </c>
      <c r="Y1860">
        <f t="shared" si="205"/>
        <v>3.9842583</v>
      </c>
      <c r="Z1860">
        <f t="shared" si="206"/>
        <v>3.9651478538461546</v>
      </c>
      <c r="AA1860">
        <f t="shared" si="207"/>
        <v>3.9458413000000001</v>
      </c>
      <c r="AB1860">
        <f t="shared" si="208"/>
        <v>51.54692210000001</v>
      </c>
      <c r="AC1860">
        <f t="shared" si="209"/>
        <v>34.130000000000003</v>
      </c>
    </row>
    <row r="1861" spans="1:29" x14ac:dyDescent="0.25">
      <c r="A1861">
        <v>1860</v>
      </c>
      <c r="B1861" t="s">
        <v>3739</v>
      </c>
      <c r="C1861" t="s">
        <v>3740</v>
      </c>
      <c r="D1861">
        <v>3.9541057999999998</v>
      </c>
      <c r="E1861">
        <v>3.9645831</v>
      </c>
      <c r="F1861">
        <v>3.9843842</v>
      </c>
      <c r="G1861">
        <v>3.9513159999999998</v>
      </c>
      <c r="H1861">
        <v>3.9459776999999998</v>
      </c>
      <c r="I1861">
        <v>3.968988</v>
      </c>
      <c r="J1861">
        <v>3.9814476000000001</v>
      </c>
      <c r="K1861">
        <v>3.9793080999999999</v>
      </c>
      <c r="L1861">
        <v>3.9707604999999999</v>
      </c>
      <c r="M1861">
        <v>3.9515153000000001</v>
      </c>
      <c r="N1861">
        <v>3.9628841000000001</v>
      </c>
      <c r="O1861">
        <v>33.252000000000002</v>
      </c>
      <c r="P1861">
        <v>34.134</v>
      </c>
      <c r="Q1861">
        <v>33.034999999999997</v>
      </c>
      <c r="R1861">
        <v>33.762</v>
      </c>
      <c r="S1861">
        <v>3.9722498000000002</v>
      </c>
      <c r="T1861">
        <v>3.9610173</v>
      </c>
      <c r="U1861">
        <v>-20.009404</v>
      </c>
      <c r="V1861" s="1">
        <f t="shared" si="203"/>
        <v>20.009404</v>
      </c>
      <c r="W1861" s="1">
        <f>(SUM($V$2:V1861))*1.041577/3600</f>
        <v>10.611050848325993</v>
      </c>
      <c r="X1861">
        <f t="shared" si="204"/>
        <v>39.699824961758132</v>
      </c>
      <c r="Y1861">
        <f t="shared" si="205"/>
        <v>3.9843842</v>
      </c>
      <c r="Z1861">
        <f t="shared" si="206"/>
        <v>3.9652721153846153</v>
      </c>
      <c r="AA1861">
        <f t="shared" si="207"/>
        <v>3.9459776999999998</v>
      </c>
      <c r="AB1861">
        <f t="shared" si="208"/>
        <v>51.548537500000002</v>
      </c>
      <c r="AC1861">
        <f t="shared" si="209"/>
        <v>34.134</v>
      </c>
    </row>
    <row r="1862" spans="1:29" x14ac:dyDescent="0.25">
      <c r="A1862">
        <v>1861</v>
      </c>
      <c r="B1862" t="s">
        <v>3741</v>
      </c>
      <c r="C1862" t="s">
        <v>3742</v>
      </c>
      <c r="D1862">
        <v>3.9542316</v>
      </c>
      <c r="E1862">
        <v>3.9646984999999999</v>
      </c>
      <c r="F1862">
        <v>3.9845101000000001</v>
      </c>
      <c r="G1862">
        <v>3.9514418999999998</v>
      </c>
      <c r="H1862">
        <v>3.9461035</v>
      </c>
      <c r="I1862">
        <v>3.9691033999999998</v>
      </c>
      <c r="J1862">
        <v>3.9815735000000001</v>
      </c>
      <c r="K1862">
        <v>3.9794130000000001</v>
      </c>
      <c r="L1862">
        <v>3.9708654000000001</v>
      </c>
      <c r="M1862">
        <v>3.9516306000000001</v>
      </c>
      <c r="N1862">
        <v>3.9630100000000001</v>
      </c>
      <c r="O1862">
        <v>33.255000000000003</v>
      </c>
      <c r="P1862">
        <v>34.137</v>
      </c>
      <c r="Q1862">
        <v>33.037999999999997</v>
      </c>
      <c r="R1862">
        <v>33.765999999999998</v>
      </c>
      <c r="S1862">
        <v>3.9723966000000002</v>
      </c>
      <c r="T1862">
        <v>3.9611220999999999</v>
      </c>
      <c r="U1862">
        <v>-20.009699000000001</v>
      </c>
      <c r="V1862" s="1">
        <f t="shared" si="203"/>
        <v>20.009699000000001</v>
      </c>
      <c r="W1862" s="1">
        <f>(SUM($V$2:V1862))*1.041577/3600</f>
        <v>10.616840193396916</v>
      </c>
      <c r="X1862">
        <f t="shared" si="204"/>
        <v>39.721485020619788</v>
      </c>
      <c r="Y1862">
        <f t="shared" si="205"/>
        <v>3.9845101000000001</v>
      </c>
      <c r="Z1862">
        <f t="shared" si="206"/>
        <v>3.9653923230769226</v>
      </c>
      <c r="AA1862">
        <f t="shared" si="207"/>
        <v>3.9461035</v>
      </c>
      <c r="AB1862">
        <f t="shared" si="208"/>
        <v>51.550100199999996</v>
      </c>
      <c r="AC1862">
        <f t="shared" si="209"/>
        <v>34.137</v>
      </c>
    </row>
    <row r="1863" spans="1:29" x14ac:dyDescent="0.25">
      <c r="A1863">
        <v>1862</v>
      </c>
      <c r="B1863" t="s">
        <v>3743</v>
      </c>
      <c r="C1863" t="s">
        <v>3744</v>
      </c>
      <c r="D1863">
        <v>3.9543469999999998</v>
      </c>
      <c r="E1863">
        <v>3.9648348000000002</v>
      </c>
      <c r="F1863">
        <v>3.9846466</v>
      </c>
      <c r="G1863">
        <v>3.9515677</v>
      </c>
      <c r="H1863">
        <v>3.9462188999999999</v>
      </c>
      <c r="I1863">
        <v>3.9692188000000002</v>
      </c>
      <c r="J1863">
        <v>3.9816888000000001</v>
      </c>
      <c r="K1863">
        <v>3.9795387999999998</v>
      </c>
      <c r="L1863">
        <v>3.9710017</v>
      </c>
      <c r="M1863">
        <v>3.9517669999999998</v>
      </c>
      <c r="N1863">
        <v>3.9631148</v>
      </c>
      <c r="O1863">
        <v>33.259</v>
      </c>
      <c r="P1863">
        <v>34.140999999999998</v>
      </c>
      <c r="Q1863">
        <v>33.040999999999997</v>
      </c>
      <c r="R1863">
        <v>33.768999999999998</v>
      </c>
      <c r="S1863">
        <v>3.972512</v>
      </c>
      <c r="T1863">
        <v>3.9612585</v>
      </c>
      <c r="U1863">
        <v>-20.009615</v>
      </c>
      <c r="V1863" s="1">
        <f t="shared" si="203"/>
        <v>20.009615</v>
      </c>
      <c r="W1863" s="1">
        <f>(SUM($V$2:V1863))*1.041577/3600</f>
        <v>10.622629514164377</v>
      </c>
      <c r="X1863">
        <f t="shared" si="204"/>
        <v>39.743144988553311</v>
      </c>
      <c r="Y1863">
        <f t="shared" si="205"/>
        <v>3.9846466</v>
      </c>
      <c r="Z1863">
        <f t="shared" si="206"/>
        <v>3.9655165692307692</v>
      </c>
      <c r="AA1863">
        <f t="shared" si="207"/>
        <v>3.9462188999999999</v>
      </c>
      <c r="AB1863">
        <f t="shared" si="208"/>
        <v>51.551715399999999</v>
      </c>
      <c r="AC1863">
        <f t="shared" si="209"/>
        <v>34.140999999999998</v>
      </c>
    </row>
    <row r="1864" spans="1:29" x14ac:dyDescent="0.25">
      <c r="A1864">
        <v>1863</v>
      </c>
      <c r="B1864" t="s">
        <v>3745</v>
      </c>
      <c r="C1864" t="s">
        <v>3746</v>
      </c>
      <c r="D1864">
        <v>3.9544624000000002</v>
      </c>
      <c r="E1864">
        <v>3.9649291999999998</v>
      </c>
      <c r="F1864">
        <v>3.9847514999999998</v>
      </c>
      <c r="G1864">
        <v>3.9516830999999999</v>
      </c>
      <c r="H1864">
        <v>3.9463447999999999</v>
      </c>
      <c r="I1864">
        <v>3.9693341000000002</v>
      </c>
      <c r="J1864">
        <v>3.9817936999999999</v>
      </c>
      <c r="K1864">
        <v>3.9796646999999998</v>
      </c>
      <c r="L1864">
        <v>3.9710961</v>
      </c>
      <c r="M1864">
        <v>3.9518719</v>
      </c>
      <c r="N1864">
        <v>3.9632512000000002</v>
      </c>
      <c r="O1864">
        <v>33.262</v>
      </c>
      <c r="P1864">
        <v>34.145000000000003</v>
      </c>
      <c r="Q1864">
        <v>33.043999999999997</v>
      </c>
      <c r="R1864">
        <v>33.773000000000003</v>
      </c>
      <c r="S1864">
        <v>3.9726482999999999</v>
      </c>
      <c r="T1864">
        <v>3.9613634000000002</v>
      </c>
      <c r="U1864">
        <v>-20.009467000000001</v>
      </c>
      <c r="V1864" s="1">
        <f t="shared" si="203"/>
        <v>20.009467000000001</v>
      </c>
      <c r="W1864" s="1">
        <f>(SUM($V$2:V1864))*1.041577/3600</f>
        <v>10.62841879211145</v>
      </c>
      <c r="X1864">
        <f t="shared" si="204"/>
        <v>39.764804796280082</v>
      </c>
      <c r="Y1864">
        <f t="shared" si="205"/>
        <v>3.9847514999999998</v>
      </c>
      <c r="Z1864">
        <f t="shared" si="206"/>
        <v>3.9656303384615392</v>
      </c>
      <c r="AA1864">
        <f t="shared" si="207"/>
        <v>3.9463447999999999</v>
      </c>
      <c r="AB1864">
        <f t="shared" si="208"/>
        <v>51.55319440000001</v>
      </c>
      <c r="AC1864">
        <f t="shared" si="209"/>
        <v>34.145000000000003</v>
      </c>
    </row>
    <row r="1865" spans="1:29" x14ac:dyDescent="0.25">
      <c r="A1865">
        <v>1864</v>
      </c>
      <c r="B1865" t="s">
        <v>3747</v>
      </c>
      <c r="C1865" t="s">
        <v>3748</v>
      </c>
      <c r="D1865">
        <v>3.9545777000000002</v>
      </c>
      <c r="E1865">
        <v>3.9650865999999998</v>
      </c>
      <c r="F1865">
        <v>3.9848773</v>
      </c>
      <c r="G1865">
        <v>3.9518194000000002</v>
      </c>
      <c r="H1865">
        <v>3.9465021</v>
      </c>
      <c r="I1865">
        <v>3.9694600000000002</v>
      </c>
      <c r="J1865">
        <v>3.9818986000000001</v>
      </c>
      <c r="K1865">
        <v>3.9797695000000002</v>
      </c>
      <c r="L1865">
        <v>3.9712323999999999</v>
      </c>
      <c r="M1865">
        <v>3.9520081999999999</v>
      </c>
      <c r="N1865">
        <v>3.9633560999999999</v>
      </c>
      <c r="O1865">
        <v>33.265999999999998</v>
      </c>
      <c r="P1865">
        <v>34.148000000000003</v>
      </c>
      <c r="Q1865">
        <v>33.045999999999999</v>
      </c>
      <c r="R1865">
        <v>33.776000000000003</v>
      </c>
      <c r="S1865">
        <v>3.9727636999999998</v>
      </c>
      <c r="T1865">
        <v>3.9614891999999999</v>
      </c>
      <c r="U1865">
        <v>-20.009467000000001</v>
      </c>
      <c r="V1865" s="1">
        <f t="shared" si="203"/>
        <v>20.009467000000001</v>
      </c>
      <c r="W1865" s="1">
        <f>(SUM($V$2:V1865))*1.041577/3600</f>
        <v>10.634208070058524</v>
      </c>
      <c r="X1865">
        <f t="shared" si="204"/>
        <v>39.786464604006859</v>
      </c>
      <c r="Y1865">
        <f t="shared" si="205"/>
        <v>3.9848773</v>
      </c>
      <c r="Z1865">
        <f t="shared" si="206"/>
        <v>3.9657569846153851</v>
      </c>
      <c r="AA1865">
        <f t="shared" si="207"/>
        <v>3.9465021</v>
      </c>
      <c r="AB1865">
        <f t="shared" si="208"/>
        <v>51.554840800000008</v>
      </c>
      <c r="AC1865">
        <f t="shared" si="209"/>
        <v>34.148000000000003</v>
      </c>
    </row>
    <row r="1866" spans="1:29" x14ac:dyDescent="0.25">
      <c r="A1866">
        <v>1865</v>
      </c>
      <c r="B1866" t="s">
        <v>3749</v>
      </c>
      <c r="C1866" t="s">
        <v>3750</v>
      </c>
      <c r="D1866">
        <v>3.9547036000000002</v>
      </c>
      <c r="E1866">
        <v>3.9651809</v>
      </c>
      <c r="F1866">
        <v>3.9849926999999998</v>
      </c>
      <c r="G1866">
        <v>3.9519453000000002</v>
      </c>
      <c r="H1866">
        <v>3.9465965000000001</v>
      </c>
      <c r="I1866">
        <v>3.9695754000000001</v>
      </c>
      <c r="J1866">
        <v>3.9820139000000001</v>
      </c>
      <c r="K1866">
        <v>3.9798954000000002</v>
      </c>
      <c r="L1866">
        <v>3.9713267999999999</v>
      </c>
      <c r="M1866">
        <v>3.9521236000000002</v>
      </c>
      <c r="N1866">
        <v>3.9634923999999998</v>
      </c>
      <c r="O1866">
        <v>33.268999999999998</v>
      </c>
      <c r="P1866">
        <v>34.152000000000001</v>
      </c>
      <c r="Q1866">
        <v>33.048999999999999</v>
      </c>
      <c r="R1866">
        <v>33.78</v>
      </c>
      <c r="S1866">
        <v>3.9729000000000001</v>
      </c>
      <c r="T1866">
        <v>3.9615941000000001</v>
      </c>
      <c r="U1866">
        <v>-20.009551999999999</v>
      </c>
      <c r="V1866" s="1">
        <f t="shared" si="203"/>
        <v>20.009551999999999</v>
      </c>
      <c r="W1866" s="1">
        <f>(SUM($V$2:V1866))*1.041577/3600</f>
        <v>10.639997372598387</v>
      </c>
      <c r="X1866">
        <f t="shared" si="204"/>
        <v>39.80812450374426</v>
      </c>
      <c r="Y1866">
        <f t="shared" si="205"/>
        <v>3.9849926999999998</v>
      </c>
      <c r="Z1866">
        <f t="shared" si="206"/>
        <v>3.9658723538461542</v>
      </c>
      <c r="AA1866">
        <f t="shared" si="207"/>
        <v>3.9465965000000001</v>
      </c>
      <c r="AB1866">
        <f t="shared" si="208"/>
        <v>51.556340600000006</v>
      </c>
      <c r="AC1866">
        <f t="shared" si="209"/>
        <v>34.152000000000001</v>
      </c>
    </row>
    <row r="1867" spans="1:29" x14ac:dyDescent="0.25">
      <c r="A1867">
        <v>1866</v>
      </c>
      <c r="B1867" t="s">
        <v>3751</v>
      </c>
      <c r="C1867" t="s">
        <v>3752</v>
      </c>
      <c r="D1867">
        <v>3.9548293999999999</v>
      </c>
      <c r="E1867">
        <v>3.9652962999999999</v>
      </c>
      <c r="F1867">
        <v>3.9851081000000002</v>
      </c>
      <c r="G1867">
        <v>3.9520605999999998</v>
      </c>
      <c r="H1867">
        <v>3.9467327999999999</v>
      </c>
      <c r="I1867">
        <v>3.9697011999999998</v>
      </c>
      <c r="J1867">
        <v>3.9821293</v>
      </c>
      <c r="K1867">
        <v>3.9800002999999999</v>
      </c>
      <c r="L1867">
        <v>3.9714526999999999</v>
      </c>
      <c r="M1867">
        <v>3.9522284000000001</v>
      </c>
      <c r="N1867">
        <v>3.9636182999999998</v>
      </c>
      <c r="O1867">
        <v>33.273000000000003</v>
      </c>
      <c r="P1867">
        <v>34.155999999999999</v>
      </c>
      <c r="Q1867">
        <v>33.052</v>
      </c>
      <c r="R1867">
        <v>33.783000000000001</v>
      </c>
      <c r="S1867">
        <v>3.9730259000000001</v>
      </c>
      <c r="T1867">
        <v>3.9617200000000001</v>
      </c>
      <c r="U1867">
        <v>-20.009573</v>
      </c>
      <c r="V1867" s="1">
        <f t="shared" si="203"/>
        <v>20.009573</v>
      </c>
      <c r="W1867" s="1">
        <f>(SUM($V$2:V1867))*1.041577/3600</f>
        <v>10.645786681214116</v>
      </c>
      <c r="X1867">
        <f t="shared" si="204"/>
        <v>39.829784426213706</v>
      </c>
      <c r="Y1867">
        <f t="shared" si="205"/>
        <v>3.9851081000000002</v>
      </c>
      <c r="Z1867">
        <f t="shared" si="206"/>
        <v>3.9659925615384619</v>
      </c>
      <c r="AA1867">
        <f t="shared" si="207"/>
        <v>3.9467327999999999</v>
      </c>
      <c r="AB1867">
        <f t="shared" si="208"/>
        <v>51.557903300000007</v>
      </c>
      <c r="AC1867">
        <f t="shared" si="209"/>
        <v>34.155999999999999</v>
      </c>
    </row>
    <row r="1868" spans="1:29" x14ac:dyDescent="0.25">
      <c r="A1868">
        <v>1867</v>
      </c>
      <c r="B1868" t="s">
        <v>3753</v>
      </c>
      <c r="C1868" t="s">
        <v>3754</v>
      </c>
      <c r="D1868">
        <v>3.9549447999999998</v>
      </c>
      <c r="E1868">
        <v>3.9654327</v>
      </c>
      <c r="F1868">
        <v>3.9852338999999999</v>
      </c>
      <c r="G1868">
        <v>3.9521760000000001</v>
      </c>
      <c r="H1868">
        <v>3.9468481999999998</v>
      </c>
      <c r="I1868">
        <v>3.9698061</v>
      </c>
      <c r="J1868">
        <v>3.9822552</v>
      </c>
      <c r="K1868">
        <v>3.9801261000000001</v>
      </c>
      <c r="L1868">
        <v>3.9715576000000001</v>
      </c>
      <c r="M1868">
        <v>3.9523438</v>
      </c>
      <c r="N1868">
        <v>3.9637335999999999</v>
      </c>
      <c r="O1868">
        <v>33.276000000000003</v>
      </c>
      <c r="P1868">
        <v>34.158999999999999</v>
      </c>
      <c r="Q1868">
        <v>33.055</v>
      </c>
      <c r="R1868">
        <v>33.786999999999999</v>
      </c>
      <c r="S1868">
        <v>3.9731516999999998</v>
      </c>
      <c r="T1868">
        <v>3.9618248</v>
      </c>
      <c r="U1868">
        <v>-20.009488000000001</v>
      </c>
      <c r="V1868" s="1">
        <f t="shared" si="203"/>
        <v>20.009488000000001</v>
      </c>
      <c r="W1868" s="1">
        <f>(SUM($V$2:V1868))*1.041577/3600</f>
        <v>10.651575965237054</v>
      </c>
      <c r="X1868">
        <f t="shared" si="204"/>
        <v>39.851444256672515</v>
      </c>
      <c r="Y1868">
        <f t="shared" si="205"/>
        <v>3.9852338999999999</v>
      </c>
      <c r="Z1868">
        <f t="shared" si="206"/>
        <v>3.9661103461538465</v>
      </c>
      <c r="AA1868">
        <f t="shared" si="207"/>
        <v>3.9468481999999998</v>
      </c>
      <c r="AB1868">
        <f t="shared" si="208"/>
        <v>51.559434500000002</v>
      </c>
      <c r="AC1868">
        <f t="shared" si="209"/>
        <v>34.158999999999999</v>
      </c>
    </row>
    <row r="1869" spans="1:29" x14ac:dyDescent="0.25">
      <c r="A1869">
        <v>1868</v>
      </c>
      <c r="B1869" t="s">
        <v>3755</v>
      </c>
      <c r="C1869" t="s">
        <v>3756</v>
      </c>
      <c r="D1869">
        <v>3.9550706999999998</v>
      </c>
      <c r="E1869">
        <v>3.9655480000000001</v>
      </c>
      <c r="F1869">
        <v>3.9853597999999999</v>
      </c>
      <c r="G1869">
        <v>3.9523019000000001</v>
      </c>
      <c r="H1869">
        <v>3.9469845000000001</v>
      </c>
      <c r="I1869">
        <v>3.9699319000000002</v>
      </c>
      <c r="J1869">
        <v>3.9823496</v>
      </c>
      <c r="K1869">
        <v>3.9802415</v>
      </c>
      <c r="L1869">
        <v>3.9716729000000002</v>
      </c>
      <c r="M1869">
        <v>3.9524802000000001</v>
      </c>
      <c r="N1869">
        <v>3.9638803999999999</v>
      </c>
      <c r="O1869">
        <v>33.28</v>
      </c>
      <c r="P1869">
        <v>34.162999999999997</v>
      </c>
      <c r="Q1869">
        <v>33.058</v>
      </c>
      <c r="R1869">
        <v>33.79</v>
      </c>
      <c r="S1869">
        <v>3.9732775999999999</v>
      </c>
      <c r="T1869">
        <v>3.9619507</v>
      </c>
      <c r="U1869">
        <v>-20.009551999999999</v>
      </c>
      <c r="V1869" s="1">
        <f t="shared" si="203"/>
        <v>20.009551999999999</v>
      </c>
      <c r="W1869" s="1">
        <f>(SUM($V$2:V1869))*1.041577/3600</f>
        <v>10.657365267776918</v>
      </c>
      <c r="X1869">
        <f t="shared" si="204"/>
        <v>39.873104156409923</v>
      </c>
      <c r="Y1869">
        <f t="shared" si="205"/>
        <v>3.9853597999999999</v>
      </c>
      <c r="Z1869">
        <f t="shared" si="206"/>
        <v>3.9662345923076927</v>
      </c>
      <c r="AA1869">
        <f t="shared" si="207"/>
        <v>3.9469845000000001</v>
      </c>
      <c r="AB1869">
        <f t="shared" si="208"/>
        <v>51.561049700000005</v>
      </c>
      <c r="AC1869">
        <f t="shared" si="209"/>
        <v>34.162999999999997</v>
      </c>
    </row>
    <row r="1870" spans="1:29" x14ac:dyDescent="0.25">
      <c r="A1870">
        <v>1869</v>
      </c>
      <c r="B1870" t="s">
        <v>3757</v>
      </c>
      <c r="C1870" t="s">
        <v>3758</v>
      </c>
      <c r="D1870">
        <v>3.9551965</v>
      </c>
      <c r="E1870">
        <v>3.9656633999999999</v>
      </c>
      <c r="F1870">
        <v>3.9854750999999999</v>
      </c>
      <c r="G1870">
        <v>3.9524382</v>
      </c>
      <c r="H1870">
        <v>3.9471104000000001</v>
      </c>
      <c r="I1870">
        <v>3.9700578000000002</v>
      </c>
      <c r="J1870">
        <v>3.9824543999999999</v>
      </c>
      <c r="K1870">
        <v>3.9803568999999999</v>
      </c>
      <c r="L1870">
        <v>3.9717883</v>
      </c>
      <c r="M1870">
        <v>3.952585</v>
      </c>
      <c r="N1870">
        <v>3.9639747999999999</v>
      </c>
      <c r="O1870">
        <v>33.283000000000001</v>
      </c>
      <c r="P1870">
        <v>34.167000000000002</v>
      </c>
      <c r="Q1870">
        <v>33.061</v>
      </c>
      <c r="R1870">
        <v>33.793999999999997</v>
      </c>
      <c r="S1870">
        <v>3.9733824000000002</v>
      </c>
      <c r="T1870">
        <v>3.9620660999999999</v>
      </c>
      <c r="U1870">
        <v>-20.009404</v>
      </c>
      <c r="V1870" s="1">
        <f t="shared" si="203"/>
        <v>20.009404</v>
      </c>
      <c r="W1870" s="1">
        <f>(SUM($V$2:V1870))*1.041577/3600</f>
        <v>10.66315452749639</v>
      </c>
      <c r="X1870">
        <f t="shared" si="204"/>
        <v>39.894763895940571</v>
      </c>
      <c r="Y1870">
        <f t="shared" si="205"/>
        <v>3.9854750999999999</v>
      </c>
      <c r="Z1870">
        <f t="shared" si="206"/>
        <v>3.966349946153847</v>
      </c>
      <c r="AA1870">
        <f t="shared" si="207"/>
        <v>3.9471104000000001</v>
      </c>
      <c r="AB1870">
        <f t="shared" si="208"/>
        <v>51.562549300000008</v>
      </c>
      <c r="AC1870">
        <f t="shared" si="209"/>
        <v>34.167000000000002</v>
      </c>
    </row>
    <row r="1871" spans="1:29" x14ac:dyDescent="0.25">
      <c r="A1871">
        <v>1870</v>
      </c>
      <c r="B1871" t="s">
        <v>3759</v>
      </c>
      <c r="C1871" t="s">
        <v>3760</v>
      </c>
      <c r="D1871">
        <v>3.9553224</v>
      </c>
      <c r="E1871">
        <v>3.9657996999999998</v>
      </c>
      <c r="F1871">
        <v>3.9856009999999999</v>
      </c>
      <c r="G1871">
        <v>3.9525431000000002</v>
      </c>
      <c r="H1871">
        <v>3.9472361999999999</v>
      </c>
      <c r="I1871">
        <v>3.9701732000000001</v>
      </c>
      <c r="J1871">
        <v>3.9825803</v>
      </c>
      <c r="K1871">
        <v>3.9804617000000002</v>
      </c>
      <c r="L1871">
        <v>3.9719036999999999</v>
      </c>
      <c r="M1871">
        <v>3.9527214000000002</v>
      </c>
      <c r="N1871">
        <v>3.9641006999999999</v>
      </c>
      <c r="O1871">
        <v>33.286000000000001</v>
      </c>
      <c r="P1871">
        <v>34.170999999999999</v>
      </c>
      <c r="Q1871">
        <v>33.064999999999998</v>
      </c>
      <c r="R1871">
        <v>33.798000000000002</v>
      </c>
      <c r="S1871">
        <v>3.9735293</v>
      </c>
      <c r="T1871">
        <v>3.9621919000000001</v>
      </c>
      <c r="U1871">
        <v>-20.009467000000001</v>
      </c>
      <c r="V1871" s="1">
        <f t="shared" si="203"/>
        <v>20.009467000000001</v>
      </c>
      <c r="W1871" s="1">
        <f>(SUM($V$2:V1871))*1.041577/3600</f>
        <v>10.668943805443462</v>
      </c>
      <c r="X1871">
        <f t="shared" si="204"/>
        <v>39.916423703667334</v>
      </c>
      <c r="Y1871">
        <f t="shared" si="205"/>
        <v>3.9856009999999999</v>
      </c>
      <c r="Z1871">
        <f t="shared" si="206"/>
        <v>3.9664742000000004</v>
      </c>
      <c r="AA1871">
        <f t="shared" si="207"/>
        <v>3.9472361999999999</v>
      </c>
      <c r="AB1871">
        <f t="shared" si="208"/>
        <v>51.564164600000005</v>
      </c>
      <c r="AC1871">
        <f t="shared" si="209"/>
        <v>34.170999999999999</v>
      </c>
    </row>
    <row r="1872" spans="1:29" x14ac:dyDescent="0.25">
      <c r="A1872">
        <v>1871</v>
      </c>
      <c r="B1872" t="s">
        <v>3761</v>
      </c>
      <c r="C1872" t="s">
        <v>3762</v>
      </c>
      <c r="D1872">
        <v>3.9554271999999999</v>
      </c>
      <c r="E1872">
        <v>3.9659151000000001</v>
      </c>
      <c r="F1872">
        <v>3.9857372999999998</v>
      </c>
      <c r="G1872">
        <v>3.9526899000000002</v>
      </c>
      <c r="H1872">
        <v>3.9473516000000002</v>
      </c>
      <c r="I1872">
        <v>3.9702989999999998</v>
      </c>
      <c r="J1872">
        <v>3.9826852000000001</v>
      </c>
      <c r="K1872">
        <v>3.9806086000000001</v>
      </c>
      <c r="L1872">
        <v>3.9720295000000001</v>
      </c>
      <c r="M1872">
        <v>3.9528262999999999</v>
      </c>
      <c r="N1872">
        <v>3.9642369999999998</v>
      </c>
      <c r="O1872">
        <v>33.289000000000001</v>
      </c>
      <c r="P1872">
        <v>34.173999999999999</v>
      </c>
      <c r="Q1872">
        <v>33.067</v>
      </c>
      <c r="R1872">
        <v>33.801000000000002</v>
      </c>
      <c r="S1872">
        <v>3.9736446000000001</v>
      </c>
      <c r="T1872">
        <v>3.9623178000000001</v>
      </c>
      <c r="U1872">
        <v>-20.009573</v>
      </c>
      <c r="V1872" s="1">
        <f t="shared" si="203"/>
        <v>20.009573</v>
      </c>
      <c r="W1872" s="1">
        <f>(SUM($V$2:V1872))*1.041577/3600</f>
        <v>10.674733114059192</v>
      </c>
      <c r="X1872">
        <f t="shared" si="204"/>
        <v>39.93808362613678</v>
      </c>
      <c r="Y1872">
        <f t="shared" si="205"/>
        <v>3.9857372999999998</v>
      </c>
      <c r="Z1872">
        <f t="shared" si="206"/>
        <v>3.9665976230769227</v>
      </c>
      <c r="AA1872">
        <f t="shared" si="207"/>
        <v>3.9473516000000002</v>
      </c>
      <c r="AB1872">
        <f t="shared" si="208"/>
        <v>51.565769099999997</v>
      </c>
      <c r="AC1872">
        <f t="shared" si="209"/>
        <v>34.173999999999999</v>
      </c>
    </row>
    <row r="1873" spans="1:29" x14ac:dyDescent="0.25">
      <c r="A1873">
        <v>1872</v>
      </c>
      <c r="B1873" t="s">
        <v>3763</v>
      </c>
      <c r="C1873" t="s">
        <v>3764</v>
      </c>
      <c r="D1873">
        <v>3.9555321000000001</v>
      </c>
      <c r="E1873">
        <v>3.9660305</v>
      </c>
      <c r="F1873">
        <v>3.9858527000000001</v>
      </c>
      <c r="G1873">
        <v>3.9527947999999999</v>
      </c>
      <c r="H1873">
        <v>3.9474773999999999</v>
      </c>
      <c r="I1873">
        <v>3.9704144000000001</v>
      </c>
      <c r="J1873">
        <v>3.9827900000000001</v>
      </c>
      <c r="K1873">
        <v>3.9807030000000001</v>
      </c>
      <c r="L1873">
        <v>3.9721554000000001</v>
      </c>
      <c r="M1873">
        <v>3.9529521000000001</v>
      </c>
      <c r="N1873">
        <v>3.9643628999999998</v>
      </c>
      <c r="O1873">
        <v>33.292999999999999</v>
      </c>
      <c r="P1873">
        <v>34.177999999999997</v>
      </c>
      <c r="Q1873">
        <v>33.07</v>
      </c>
      <c r="R1873">
        <v>33.804000000000002</v>
      </c>
      <c r="S1873">
        <v>3.9737705000000001</v>
      </c>
      <c r="T1873">
        <v>3.9624226</v>
      </c>
      <c r="U1873">
        <v>-20.009425</v>
      </c>
      <c r="V1873" s="1">
        <f t="shared" si="203"/>
        <v>20.009425</v>
      </c>
      <c r="W1873" s="1">
        <f>(SUM($V$2:V1873))*1.041577/3600</f>
        <v>10.680522379854532</v>
      </c>
      <c r="X1873">
        <f t="shared" si="204"/>
        <v>39.959743388399474</v>
      </c>
      <c r="Y1873">
        <f t="shared" si="205"/>
        <v>3.9858527000000001</v>
      </c>
      <c r="Z1873">
        <f t="shared" si="206"/>
        <v>3.9667121846153846</v>
      </c>
      <c r="AA1873">
        <f t="shared" si="207"/>
        <v>3.9474773999999999</v>
      </c>
      <c r="AB1873">
        <f t="shared" si="208"/>
        <v>51.5672584</v>
      </c>
      <c r="AC1873">
        <f t="shared" si="209"/>
        <v>34.177999999999997</v>
      </c>
    </row>
    <row r="1874" spans="1:29" x14ac:dyDescent="0.25">
      <c r="A1874">
        <v>1873</v>
      </c>
      <c r="B1874" t="s">
        <v>3765</v>
      </c>
      <c r="C1874" t="s">
        <v>3766</v>
      </c>
      <c r="D1874">
        <v>3.9556580000000001</v>
      </c>
      <c r="E1874">
        <v>3.9661563000000002</v>
      </c>
      <c r="F1874">
        <v>3.9859786000000001</v>
      </c>
      <c r="G1874">
        <v>3.9529101999999998</v>
      </c>
      <c r="H1874">
        <v>3.9476032999999999</v>
      </c>
      <c r="I1874">
        <v>3.9705612000000001</v>
      </c>
      <c r="J1874">
        <v>3.9829159000000001</v>
      </c>
      <c r="K1874">
        <v>3.9808183000000001</v>
      </c>
      <c r="L1874">
        <v>3.9722602</v>
      </c>
      <c r="M1874">
        <v>3.9530780000000001</v>
      </c>
      <c r="N1874">
        <v>3.9644678</v>
      </c>
      <c r="O1874">
        <v>33.295999999999999</v>
      </c>
      <c r="P1874">
        <v>34.180999999999997</v>
      </c>
      <c r="Q1874">
        <v>33.073</v>
      </c>
      <c r="R1874">
        <v>33.807000000000002</v>
      </c>
      <c r="S1874">
        <v>3.9738859</v>
      </c>
      <c r="T1874">
        <v>3.9625485</v>
      </c>
      <c r="U1874">
        <v>-20.009826</v>
      </c>
      <c r="V1874" s="1">
        <f t="shared" si="203"/>
        <v>20.009826</v>
      </c>
      <c r="W1874" s="1">
        <f>(SUM($V$2:V1874))*1.041577/3600</f>
        <v>10.686311761669977</v>
      </c>
      <c r="X1874">
        <f t="shared" si="204"/>
        <v>39.981403584735844</v>
      </c>
      <c r="Y1874">
        <f t="shared" si="205"/>
        <v>3.9859786000000001</v>
      </c>
      <c r="Z1874">
        <f t="shared" si="206"/>
        <v>3.9668340153846149</v>
      </c>
      <c r="AA1874">
        <f t="shared" si="207"/>
        <v>3.9476032999999999</v>
      </c>
      <c r="AB1874">
        <f t="shared" si="208"/>
        <v>51.568842199999992</v>
      </c>
      <c r="AC1874">
        <f t="shared" si="209"/>
        <v>34.180999999999997</v>
      </c>
    </row>
    <row r="1875" spans="1:29" x14ac:dyDescent="0.25">
      <c r="A1875">
        <v>1874</v>
      </c>
      <c r="B1875" t="s">
        <v>3767</v>
      </c>
      <c r="C1875" t="s">
        <v>3768</v>
      </c>
      <c r="D1875">
        <v>3.9557943</v>
      </c>
      <c r="E1875">
        <v>3.9662926999999999</v>
      </c>
      <c r="F1875">
        <v>3.9860939000000002</v>
      </c>
      <c r="G1875">
        <v>3.9530465000000001</v>
      </c>
      <c r="H1875">
        <v>3.9477395999999998</v>
      </c>
      <c r="I1875">
        <v>3.9706451</v>
      </c>
      <c r="J1875">
        <v>3.9830207999999998</v>
      </c>
      <c r="K1875">
        <v>3.9809442000000002</v>
      </c>
      <c r="L1875">
        <v>3.9723755999999999</v>
      </c>
      <c r="M1875">
        <v>3.9531828</v>
      </c>
      <c r="N1875">
        <v>3.9645936000000002</v>
      </c>
      <c r="O1875">
        <v>33.298999999999999</v>
      </c>
      <c r="P1875">
        <v>34.185000000000002</v>
      </c>
      <c r="Q1875">
        <v>33.076000000000001</v>
      </c>
      <c r="R1875">
        <v>33.811</v>
      </c>
      <c r="S1875">
        <v>3.9740117000000001</v>
      </c>
      <c r="T1875">
        <v>3.9626534000000002</v>
      </c>
      <c r="U1875">
        <v>-20.009509000000001</v>
      </c>
      <c r="V1875" s="1">
        <f t="shared" si="203"/>
        <v>20.009509000000001</v>
      </c>
      <c r="W1875" s="1">
        <f>(SUM($V$2:V1875))*1.041577/3600</f>
        <v>10.69210105176878</v>
      </c>
      <c r="X1875">
        <f t="shared" si="204"/>
        <v>40.003063437926691</v>
      </c>
      <c r="Y1875">
        <f t="shared" si="205"/>
        <v>3.9860939000000002</v>
      </c>
      <c r="Z1875">
        <f t="shared" si="206"/>
        <v>3.9669533999999995</v>
      </c>
      <c r="AA1875">
        <f t="shared" si="207"/>
        <v>3.9477395999999998</v>
      </c>
      <c r="AB1875">
        <f t="shared" si="208"/>
        <v>51.570394199999996</v>
      </c>
      <c r="AC1875">
        <f t="shared" si="209"/>
        <v>34.185000000000002</v>
      </c>
    </row>
    <row r="1876" spans="1:29" x14ac:dyDescent="0.25">
      <c r="A1876">
        <v>1875</v>
      </c>
      <c r="B1876" t="s">
        <v>3769</v>
      </c>
      <c r="C1876" t="s">
        <v>3770</v>
      </c>
      <c r="D1876">
        <v>3.9559202</v>
      </c>
      <c r="E1876">
        <v>3.9664079999999999</v>
      </c>
      <c r="F1876">
        <v>3.9862093000000001</v>
      </c>
      <c r="G1876">
        <v>3.9531619</v>
      </c>
      <c r="H1876">
        <v>3.9478550000000001</v>
      </c>
      <c r="I1876">
        <v>3.9708024000000002</v>
      </c>
      <c r="J1876">
        <v>3.9831257</v>
      </c>
      <c r="K1876">
        <v>3.9810596</v>
      </c>
      <c r="L1876">
        <v>3.9724699999999999</v>
      </c>
      <c r="M1876">
        <v>3.9532981999999999</v>
      </c>
      <c r="N1876">
        <v>3.9646984999999999</v>
      </c>
      <c r="O1876">
        <v>33.302</v>
      </c>
      <c r="P1876">
        <v>34.189</v>
      </c>
      <c r="Q1876">
        <v>33.079000000000001</v>
      </c>
      <c r="R1876">
        <v>33.814</v>
      </c>
      <c r="S1876">
        <v>3.9741480999999999</v>
      </c>
      <c r="T1876">
        <v>3.9627791999999999</v>
      </c>
      <c r="U1876">
        <v>-20.009615</v>
      </c>
      <c r="V1876" s="1">
        <f t="shared" si="203"/>
        <v>20.009615</v>
      </c>
      <c r="W1876" s="1">
        <f>(SUM($V$2:V1876))*1.041577/3600</f>
        <v>10.697890372536241</v>
      </c>
      <c r="X1876">
        <f t="shared" si="204"/>
        <v>40.024723405860215</v>
      </c>
      <c r="Y1876">
        <f t="shared" si="205"/>
        <v>3.9862093000000001</v>
      </c>
      <c r="Z1876">
        <f t="shared" si="206"/>
        <v>3.9670720076923072</v>
      </c>
      <c r="AA1876">
        <f t="shared" si="207"/>
        <v>3.9478550000000001</v>
      </c>
      <c r="AB1876">
        <f t="shared" si="208"/>
        <v>51.571936099999995</v>
      </c>
      <c r="AC1876">
        <f t="shared" si="209"/>
        <v>34.189</v>
      </c>
    </row>
    <row r="1877" spans="1:29" x14ac:dyDescent="0.25">
      <c r="A1877">
        <v>1876</v>
      </c>
      <c r="B1877" t="s">
        <v>3771</v>
      </c>
      <c r="C1877" t="s">
        <v>3772</v>
      </c>
      <c r="D1877">
        <v>3.9560355</v>
      </c>
      <c r="E1877">
        <v>3.9665233999999998</v>
      </c>
      <c r="F1877">
        <v>3.9863350999999998</v>
      </c>
      <c r="G1877">
        <v>3.9532772</v>
      </c>
      <c r="H1877">
        <v>3.9479913999999998</v>
      </c>
      <c r="I1877">
        <v>3.9709072999999999</v>
      </c>
      <c r="J1877">
        <v>3.983241</v>
      </c>
      <c r="K1877">
        <v>3.9811749000000001</v>
      </c>
      <c r="L1877">
        <v>3.9726062999999998</v>
      </c>
      <c r="M1877">
        <v>3.9534345000000002</v>
      </c>
      <c r="N1877">
        <v>3.9648348000000002</v>
      </c>
      <c r="O1877">
        <v>33.305</v>
      </c>
      <c r="P1877">
        <v>34.192</v>
      </c>
      <c r="Q1877">
        <v>33.082000000000001</v>
      </c>
      <c r="R1877">
        <v>33.817</v>
      </c>
      <c r="S1877">
        <v>3.9742739</v>
      </c>
      <c r="T1877">
        <v>3.9629051</v>
      </c>
      <c r="U1877">
        <v>-20.009720999999999</v>
      </c>
      <c r="V1877" s="1">
        <f t="shared" si="203"/>
        <v>20.009720999999999</v>
      </c>
      <c r="W1877" s="1">
        <f>(SUM($V$2:V1877))*1.041577/3600</f>
        <v>10.703679723972357</v>
      </c>
      <c r="X1877">
        <f t="shared" si="204"/>
        <v>40.046383488536392</v>
      </c>
      <c r="Y1877">
        <f t="shared" si="205"/>
        <v>3.9863350999999998</v>
      </c>
      <c r="Z1877">
        <f t="shared" si="206"/>
        <v>3.9671954153846154</v>
      </c>
      <c r="AA1877">
        <f t="shared" si="207"/>
        <v>3.9479913999999998</v>
      </c>
      <c r="AB1877">
        <f t="shared" si="208"/>
        <v>51.573540399999999</v>
      </c>
      <c r="AC1877">
        <f t="shared" si="209"/>
        <v>34.192</v>
      </c>
    </row>
    <row r="1878" spans="1:29" x14ac:dyDescent="0.25">
      <c r="A1878">
        <v>1877</v>
      </c>
      <c r="B1878" t="s">
        <v>3773</v>
      </c>
      <c r="C1878" t="s">
        <v>3774</v>
      </c>
      <c r="D1878">
        <v>3.9561508999999999</v>
      </c>
      <c r="E1878">
        <v>3.9666283</v>
      </c>
      <c r="F1878">
        <v>3.9864714999999999</v>
      </c>
      <c r="G1878">
        <v>3.9534136000000002</v>
      </c>
      <c r="H1878">
        <v>3.9481066999999999</v>
      </c>
      <c r="I1878">
        <v>3.9710226999999998</v>
      </c>
      <c r="J1878">
        <v>3.9833459000000002</v>
      </c>
      <c r="K1878">
        <v>3.9813008000000001</v>
      </c>
      <c r="L1878">
        <v>3.9727006999999999</v>
      </c>
      <c r="M1878">
        <v>3.9535499000000001</v>
      </c>
      <c r="N1878">
        <v>3.9649397</v>
      </c>
      <c r="O1878">
        <v>33.308999999999997</v>
      </c>
      <c r="P1878">
        <v>34.197000000000003</v>
      </c>
      <c r="Q1878">
        <v>33.085000000000001</v>
      </c>
      <c r="R1878">
        <v>33.820999999999998</v>
      </c>
      <c r="S1878">
        <v>3.9743892999999999</v>
      </c>
      <c r="T1878">
        <v>3.9630204</v>
      </c>
      <c r="U1878">
        <v>-20.009699000000001</v>
      </c>
      <c r="V1878" s="1">
        <f t="shared" si="203"/>
        <v>20.009699000000001</v>
      </c>
      <c r="W1878" s="1">
        <f>(SUM($V$2:V1878))*1.041577/3600</f>
        <v>10.709469069043282</v>
      </c>
      <c r="X1878">
        <f t="shared" si="204"/>
        <v>40.068043547398062</v>
      </c>
      <c r="Y1878">
        <f t="shared" si="205"/>
        <v>3.9864714999999999</v>
      </c>
      <c r="Z1878">
        <f t="shared" si="206"/>
        <v>3.9673107999999995</v>
      </c>
      <c r="AA1878">
        <f t="shared" si="207"/>
        <v>3.9481066999999999</v>
      </c>
      <c r="AB1878">
        <f t="shared" si="208"/>
        <v>51.575040399999992</v>
      </c>
      <c r="AC1878">
        <f t="shared" si="209"/>
        <v>34.197000000000003</v>
      </c>
    </row>
    <row r="1879" spans="1:29" x14ac:dyDescent="0.25">
      <c r="A1879">
        <v>1878</v>
      </c>
      <c r="B1879" t="s">
        <v>3775</v>
      </c>
      <c r="C1879" t="s">
        <v>3776</v>
      </c>
      <c r="D1879">
        <v>3.9562662999999998</v>
      </c>
      <c r="E1879">
        <v>3.9667645999999999</v>
      </c>
      <c r="F1879">
        <v>3.9865764000000001</v>
      </c>
      <c r="G1879">
        <v>3.9535184999999999</v>
      </c>
      <c r="H1879">
        <v>3.9482431</v>
      </c>
      <c r="I1879">
        <v>3.9711379999999998</v>
      </c>
      <c r="J1879">
        <v>3.9834613000000001</v>
      </c>
      <c r="K1879">
        <v>3.9814056</v>
      </c>
      <c r="L1879">
        <v>3.9728161000000002</v>
      </c>
      <c r="M1879">
        <v>3.9536758000000001</v>
      </c>
      <c r="N1879">
        <v>3.9650865999999998</v>
      </c>
      <c r="O1879">
        <v>33.311999999999998</v>
      </c>
      <c r="P1879">
        <v>34.201000000000001</v>
      </c>
      <c r="Q1879">
        <v>33.088000000000001</v>
      </c>
      <c r="R1879">
        <v>33.823999999999998</v>
      </c>
      <c r="S1879">
        <v>3.9745151000000001</v>
      </c>
      <c r="T1879">
        <v>3.9631357999999999</v>
      </c>
      <c r="U1879">
        <v>-20.009551999999999</v>
      </c>
      <c r="V1879" s="1">
        <f t="shared" si="203"/>
        <v>20.009551999999999</v>
      </c>
      <c r="W1879" s="1">
        <f>(SUM($V$2:V1879))*1.041577/3600</f>
        <v>10.715258371583145</v>
      </c>
      <c r="X1879">
        <f t="shared" si="204"/>
        <v>40.089703447135463</v>
      </c>
      <c r="Y1879">
        <f t="shared" si="205"/>
        <v>3.9865764000000001</v>
      </c>
      <c r="Z1879">
        <f t="shared" si="206"/>
        <v>3.9674310153846148</v>
      </c>
      <c r="AA1879">
        <f t="shared" si="207"/>
        <v>3.9482431</v>
      </c>
      <c r="AB1879">
        <f t="shared" si="208"/>
        <v>51.576603199999994</v>
      </c>
      <c r="AC1879">
        <f t="shared" si="209"/>
        <v>34.201000000000001</v>
      </c>
    </row>
    <row r="1880" spans="1:29" x14ac:dyDescent="0.25">
      <c r="A1880">
        <v>1879</v>
      </c>
      <c r="B1880" t="s">
        <v>3777</v>
      </c>
      <c r="C1880" t="s">
        <v>3778</v>
      </c>
      <c r="D1880">
        <v>3.9563921</v>
      </c>
      <c r="E1880">
        <v>3.9668904999999999</v>
      </c>
      <c r="F1880">
        <v>3.9867021999999999</v>
      </c>
      <c r="G1880">
        <v>3.9536547999999998</v>
      </c>
      <c r="H1880">
        <v>3.9483584</v>
      </c>
      <c r="I1880">
        <v>3.9712534000000002</v>
      </c>
      <c r="J1880">
        <v>3.9835976</v>
      </c>
      <c r="K1880">
        <v>3.9815315</v>
      </c>
      <c r="L1880">
        <v>3.9729315000000001</v>
      </c>
      <c r="M1880">
        <v>3.9537806</v>
      </c>
      <c r="N1880">
        <v>3.9652018999999998</v>
      </c>
      <c r="O1880">
        <v>33.314999999999998</v>
      </c>
      <c r="P1880">
        <v>34.204999999999998</v>
      </c>
      <c r="Q1880">
        <v>33.091000000000001</v>
      </c>
      <c r="R1880">
        <v>33.826999999999998</v>
      </c>
      <c r="S1880">
        <v>3.9746514999999998</v>
      </c>
      <c r="T1880">
        <v>3.9632512000000002</v>
      </c>
      <c r="U1880">
        <v>-20.009573</v>
      </c>
      <c r="V1880" s="1">
        <f t="shared" si="203"/>
        <v>20.009573</v>
      </c>
      <c r="W1880" s="1">
        <f>(SUM($V$2:V1880))*1.041577/3600</f>
        <v>10.721047680198875</v>
      </c>
      <c r="X1880">
        <f t="shared" si="204"/>
        <v>40.111363369604916</v>
      </c>
      <c r="Y1880">
        <f t="shared" si="205"/>
        <v>3.9867021999999999</v>
      </c>
      <c r="Z1880">
        <f t="shared" si="206"/>
        <v>3.9675536307692307</v>
      </c>
      <c r="AA1880">
        <f t="shared" si="207"/>
        <v>3.9483584</v>
      </c>
      <c r="AB1880">
        <f t="shared" si="208"/>
        <v>51.578197199999998</v>
      </c>
      <c r="AC1880">
        <f t="shared" si="209"/>
        <v>34.204999999999998</v>
      </c>
    </row>
    <row r="1881" spans="1:29" x14ac:dyDescent="0.25">
      <c r="A1881">
        <v>1880</v>
      </c>
      <c r="B1881" t="s">
        <v>3779</v>
      </c>
      <c r="C1881" t="s">
        <v>3780</v>
      </c>
      <c r="D1881">
        <v>3.9565074999999998</v>
      </c>
      <c r="E1881">
        <v>3.9670057999999999</v>
      </c>
      <c r="F1881">
        <v>3.9868176000000002</v>
      </c>
      <c r="G1881">
        <v>3.9537702000000001</v>
      </c>
      <c r="H1881">
        <v>3.9484843000000001</v>
      </c>
      <c r="I1881">
        <v>3.9713897999999999</v>
      </c>
      <c r="J1881">
        <v>3.9836814999999999</v>
      </c>
      <c r="K1881">
        <v>3.9816468999999999</v>
      </c>
      <c r="L1881">
        <v>3.9730468000000001</v>
      </c>
      <c r="M1881">
        <v>3.9539065</v>
      </c>
      <c r="N1881">
        <v>3.9653277999999998</v>
      </c>
      <c r="O1881">
        <v>33.317999999999998</v>
      </c>
      <c r="P1881">
        <v>34.209000000000003</v>
      </c>
      <c r="Q1881">
        <v>33.094000000000001</v>
      </c>
      <c r="R1881">
        <v>33.831000000000003</v>
      </c>
      <c r="S1881">
        <v>3.9747773</v>
      </c>
      <c r="T1881">
        <v>3.9633664999999998</v>
      </c>
      <c r="U1881">
        <v>-20.009509000000001</v>
      </c>
      <c r="V1881" s="1">
        <f t="shared" si="203"/>
        <v>20.009509000000001</v>
      </c>
      <c r="W1881" s="1">
        <f>(SUM($V$2:V1881))*1.041577/3600</f>
        <v>10.726836970297679</v>
      </c>
      <c r="X1881">
        <f t="shared" si="204"/>
        <v>40.133023222795764</v>
      </c>
      <c r="Y1881">
        <f t="shared" si="205"/>
        <v>3.9868176000000002</v>
      </c>
      <c r="Z1881">
        <f t="shared" si="206"/>
        <v>3.967671423076923</v>
      </c>
      <c r="AA1881">
        <f t="shared" si="207"/>
        <v>3.9484843000000001</v>
      </c>
      <c r="AB1881">
        <f t="shared" si="208"/>
        <v>51.579728500000002</v>
      </c>
      <c r="AC1881">
        <f t="shared" si="209"/>
        <v>34.209000000000003</v>
      </c>
    </row>
    <row r="1882" spans="1:29" x14ac:dyDescent="0.25">
      <c r="A1882">
        <v>1881</v>
      </c>
      <c r="B1882" t="s">
        <v>3781</v>
      </c>
      <c r="C1882" t="s">
        <v>3782</v>
      </c>
      <c r="D1882">
        <v>3.9566333</v>
      </c>
      <c r="E1882">
        <v>3.9671316999999999</v>
      </c>
      <c r="F1882">
        <v>3.9869539000000001</v>
      </c>
      <c r="G1882">
        <v>3.9538855000000002</v>
      </c>
      <c r="H1882">
        <v>3.9486205999999999</v>
      </c>
      <c r="I1882">
        <v>3.9715050999999999</v>
      </c>
      <c r="J1882">
        <v>3.9837864000000001</v>
      </c>
      <c r="K1882">
        <v>3.9817727000000001</v>
      </c>
      <c r="L1882">
        <v>3.9731727000000001</v>
      </c>
      <c r="M1882">
        <v>3.9540218999999999</v>
      </c>
      <c r="N1882">
        <v>3.9654430999999999</v>
      </c>
      <c r="O1882">
        <v>33.322000000000003</v>
      </c>
      <c r="P1882">
        <v>34.212000000000003</v>
      </c>
      <c r="Q1882">
        <v>33.097000000000001</v>
      </c>
      <c r="R1882">
        <v>33.834000000000003</v>
      </c>
      <c r="S1882">
        <v>3.9748926999999998</v>
      </c>
      <c r="T1882">
        <v>3.9634819000000001</v>
      </c>
      <c r="U1882">
        <v>-20.009467000000001</v>
      </c>
      <c r="V1882" s="1">
        <f t="shared" si="203"/>
        <v>20.009467000000001</v>
      </c>
      <c r="W1882" s="1">
        <f>(SUM($V$2:V1882))*1.041577/3600</f>
        <v>10.732626248244753</v>
      </c>
      <c r="X1882">
        <f t="shared" si="204"/>
        <v>40.154683030522534</v>
      </c>
      <c r="Y1882">
        <f t="shared" si="205"/>
        <v>3.9869539000000001</v>
      </c>
      <c r="Z1882">
        <f t="shared" si="206"/>
        <v>3.9677924230769226</v>
      </c>
      <c r="AA1882">
        <f t="shared" si="207"/>
        <v>3.9486205999999999</v>
      </c>
      <c r="AB1882">
        <f t="shared" si="208"/>
        <v>51.581301499999995</v>
      </c>
      <c r="AC1882">
        <f t="shared" si="209"/>
        <v>34.212000000000003</v>
      </c>
    </row>
    <row r="1883" spans="1:29" x14ac:dyDescent="0.25">
      <c r="A1883">
        <v>1882</v>
      </c>
      <c r="B1883" t="s">
        <v>3783</v>
      </c>
      <c r="C1883" t="s">
        <v>3784</v>
      </c>
      <c r="D1883">
        <v>3.9567382000000002</v>
      </c>
      <c r="E1883">
        <v>3.9672575000000001</v>
      </c>
      <c r="F1883">
        <v>3.9870798000000001</v>
      </c>
      <c r="G1883">
        <v>3.9540009</v>
      </c>
      <c r="H1883">
        <v>3.9487255000000001</v>
      </c>
      <c r="I1883">
        <v>3.9716205000000002</v>
      </c>
      <c r="J1883">
        <v>3.9838912999999998</v>
      </c>
      <c r="K1883">
        <v>3.9818880999999999</v>
      </c>
      <c r="L1883">
        <v>3.9732566</v>
      </c>
      <c r="M1883">
        <v>3.9541477</v>
      </c>
      <c r="N1883">
        <v>3.9655585000000002</v>
      </c>
      <c r="O1883">
        <v>33.325000000000003</v>
      </c>
      <c r="P1883">
        <v>34.216999999999999</v>
      </c>
      <c r="Q1883">
        <v>33.1</v>
      </c>
      <c r="R1883">
        <v>33.838000000000001</v>
      </c>
      <c r="S1883">
        <v>3.9750081000000002</v>
      </c>
      <c r="T1883">
        <v>3.9635867999999999</v>
      </c>
      <c r="U1883">
        <v>-20.009594</v>
      </c>
      <c r="V1883" s="1">
        <f t="shared" si="203"/>
        <v>20.009594</v>
      </c>
      <c r="W1883" s="1">
        <f>(SUM($V$2:V1883))*1.041577/3600</f>
        <v>10.738415562936346</v>
      </c>
      <c r="X1883">
        <f t="shared" si="204"/>
        <v>40.176342975724012</v>
      </c>
      <c r="Y1883">
        <f t="shared" si="205"/>
        <v>3.9870798000000001</v>
      </c>
      <c r="Z1883">
        <f t="shared" si="206"/>
        <v>3.9679045769230776</v>
      </c>
      <c r="AA1883">
        <f t="shared" si="207"/>
        <v>3.9487255000000001</v>
      </c>
      <c r="AB1883">
        <f t="shared" si="208"/>
        <v>51.582759500000009</v>
      </c>
      <c r="AC1883">
        <f t="shared" si="209"/>
        <v>34.216999999999999</v>
      </c>
    </row>
    <row r="1884" spans="1:29" x14ac:dyDescent="0.25">
      <c r="A1884">
        <v>1883</v>
      </c>
      <c r="B1884" t="s">
        <v>3785</v>
      </c>
      <c r="C1884" t="s">
        <v>3786</v>
      </c>
      <c r="D1884">
        <v>3.9568745999999999</v>
      </c>
      <c r="E1884">
        <v>3.9673834000000001</v>
      </c>
      <c r="F1884">
        <v>3.9871846999999998</v>
      </c>
      <c r="G1884">
        <v>3.9541371999999999</v>
      </c>
      <c r="H1884">
        <v>3.9488618</v>
      </c>
      <c r="I1884">
        <v>3.9717359000000001</v>
      </c>
      <c r="J1884">
        <v>3.9840065999999998</v>
      </c>
      <c r="K1884">
        <v>3.9820034999999998</v>
      </c>
      <c r="L1884">
        <v>3.9734034</v>
      </c>
      <c r="M1884">
        <v>3.9542630999999999</v>
      </c>
      <c r="N1884">
        <v>3.9656948000000001</v>
      </c>
      <c r="O1884">
        <v>33.328000000000003</v>
      </c>
      <c r="P1884">
        <v>34.220999999999997</v>
      </c>
      <c r="Q1884">
        <v>33.103000000000002</v>
      </c>
      <c r="R1884">
        <v>33.841000000000001</v>
      </c>
      <c r="S1884">
        <v>3.9751129000000001</v>
      </c>
      <c r="T1884">
        <v>3.9637126</v>
      </c>
      <c r="U1884">
        <v>-20.009636</v>
      </c>
      <c r="V1884" s="1">
        <f t="shared" si="203"/>
        <v>20.009636</v>
      </c>
      <c r="W1884" s="1">
        <f>(SUM($V$2:V1884))*1.041577/3600</f>
        <v>10.744204889779672</v>
      </c>
      <c r="X1884">
        <f t="shared" si="204"/>
        <v>40.198002966389559</v>
      </c>
      <c r="Y1884">
        <f t="shared" si="205"/>
        <v>3.9871846999999998</v>
      </c>
      <c r="Z1884">
        <f t="shared" si="206"/>
        <v>3.968028807692308</v>
      </c>
      <c r="AA1884">
        <f t="shared" si="207"/>
        <v>3.9488618</v>
      </c>
      <c r="AB1884">
        <f t="shared" si="208"/>
        <v>51.584374500000003</v>
      </c>
      <c r="AC1884">
        <f t="shared" si="209"/>
        <v>34.220999999999997</v>
      </c>
    </row>
    <row r="1885" spans="1:29" x14ac:dyDescent="0.25">
      <c r="A1885">
        <v>1884</v>
      </c>
      <c r="B1885" t="s">
        <v>3787</v>
      </c>
      <c r="C1885" t="s">
        <v>3788</v>
      </c>
      <c r="D1885">
        <v>3.9569898999999999</v>
      </c>
      <c r="E1885">
        <v>3.9674882999999999</v>
      </c>
      <c r="F1885">
        <v>3.9872895000000002</v>
      </c>
      <c r="G1885">
        <v>3.9542630999999999</v>
      </c>
      <c r="H1885">
        <v>3.9489667000000002</v>
      </c>
      <c r="I1885">
        <v>3.9718616999999998</v>
      </c>
      <c r="J1885">
        <v>3.9841220000000002</v>
      </c>
      <c r="K1885">
        <v>3.9821083000000002</v>
      </c>
      <c r="L1885">
        <v>3.9735083000000002</v>
      </c>
      <c r="M1885">
        <v>3.9543784999999998</v>
      </c>
      <c r="N1885">
        <v>3.9658102</v>
      </c>
      <c r="O1885">
        <v>33.331000000000003</v>
      </c>
      <c r="P1885">
        <v>34.223999999999997</v>
      </c>
      <c r="Q1885">
        <v>33.106000000000002</v>
      </c>
      <c r="R1885">
        <v>33.844999999999999</v>
      </c>
      <c r="S1885">
        <v>3.9752597999999999</v>
      </c>
      <c r="T1885">
        <v>3.9638385</v>
      </c>
      <c r="U1885">
        <v>-20.009741999999999</v>
      </c>
      <c r="V1885" s="1">
        <f t="shared" si="203"/>
        <v>20.009741999999999</v>
      </c>
      <c r="W1885" s="1">
        <f>(SUM($V$2:V1885))*1.041577/3600</f>
        <v>10.749994247291653</v>
      </c>
      <c r="X1885">
        <f t="shared" si="204"/>
        <v>40.219663071797775</v>
      </c>
      <c r="Y1885">
        <f t="shared" si="205"/>
        <v>3.9872895000000002</v>
      </c>
      <c r="Z1885">
        <f t="shared" si="206"/>
        <v>3.9681449846153845</v>
      </c>
      <c r="AA1885">
        <f t="shared" si="207"/>
        <v>3.9489667000000002</v>
      </c>
      <c r="AB1885">
        <f t="shared" si="208"/>
        <v>51.585884799999995</v>
      </c>
      <c r="AC1885">
        <f t="shared" si="209"/>
        <v>34.223999999999997</v>
      </c>
    </row>
    <row r="1886" spans="1:29" x14ac:dyDescent="0.25">
      <c r="A1886">
        <v>1885</v>
      </c>
      <c r="B1886" t="s">
        <v>3789</v>
      </c>
      <c r="C1886" t="s">
        <v>3790</v>
      </c>
      <c r="D1886">
        <v>3.9570948000000001</v>
      </c>
      <c r="E1886">
        <v>3.9676246000000002</v>
      </c>
      <c r="F1886">
        <v>3.9874258999999999</v>
      </c>
      <c r="G1886">
        <v>3.9543889000000001</v>
      </c>
      <c r="H1886">
        <v>3.9491030999999999</v>
      </c>
      <c r="I1886">
        <v>3.9719875999999998</v>
      </c>
      <c r="J1886">
        <v>3.9842268999999999</v>
      </c>
      <c r="K1886">
        <v>3.9822237</v>
      </c>
      <c r="L1886">
        <v>3.9736132</v>
      </c>
      <c r="M1886">
        <v>3.9545148000000001</v>
      </c>
      <c r="N1886">
        <v>3.9659361</v>
      </c>
      <c r="O1886">
        <v>33.334000000000003</v>
      </c>
      <c r="P1886">
        <v>34.228999999999999</v>
      </c>
      <c r="Q1886">
        <v>33.109000000000002</v>
      </c>
      <c r="R1886">
        <v>33.847999999999999</v>
      </c>
      <c r="S1886">
        <v>3.9753961000000002</v>
      </c>
      <c r="T1886">
        <v>3.9639433999999998</v>
      </c>
      <c r="U1886">
        <v>-20.009573</v>
      </c>
      <c r="V1886" s="1">
        <f t="shared" si="203"/>
        <v>20.009573</v>
      </c>
      <c r="W1886" s="1">
        <f>(SUM($V$2:V1886))*1.041577/3600</f>
        <v>10.755783555907383</v>
      </c>
      <c r="X1886">
        <f t="shared" si="204"/>
        <v>40.241322994267229</v>
      </c>
      <c r="Y1886">
        <f t="shared" si="205"/>
        <v>3.9874258999999999</v>
      </c>
      <c r="Z1886">
        <f t="shared" si="206"/>
        <v>3.968267623076922</v>
      </c>
      <c r="AA1886">
        <f t="shared" si="207"/>
        <v>3.9491030999999999</v>
      </c>
      <c r="AB1886">
        <f t="shared" si="208"/>
        <v>51.587479099999989</v>
      </c>
      <c r="AC1886">
        <f t="shared" si="209"/>
        <v>34.228999999999999</v>
      </c>
    </row>
    <row r="1887" spans="1:29" x14ac:dyDescent="0.25">
      <c r="A1887">
        <v>1886</v>
      </c>
      <c r="B1887" t="s">
        <v>3791</v>
      </c>
      <c r="C1887" t="s">
        <v>3792</v>
      </c>
      <c r="D1887">
        <v>3.9572311999999998</v>
      </c>
      <c r="E1887">
        <v>3.9677190000000002</v>
      </c>
      <c r="F1887">
        <v>3.9875517</v>
      </c>
      <c r="G1887">
        <v>3.9545043</v>
      </c>
      <c r="H1887">
        <v>3.9492289</v>
      </c>
      <c r="I1887">
        <v>3.9721028999999999</v>
      </c>
      <c r="J1887">
        <v>3.9843421999999999</v>
      </c>
      <c r="K1887">
        <v>3.9823599999999999</v>
      </c>
      <c r="L1887">
        <v>3.9737181000000001</v>
      </c>
      <c r="M1887">
        <v>3.9546196999999998</v>
      </c>
      <c r="N1887">
        <v>3.9660514</v>
      </c>
      <c r="O1887">
        <v>33.337000000000003</v>
      </c>
      <c r="P1887">
        <v>34.231999999999999</v>
      </c>
      <c r="Q1887">
        <v>33.112000000000002</v>
      </c>
      <c r="R1887">
        <v>33.851999999999997</v>
      </c>
      <c r="S1887">
        <v>3.9755219999999998</v>
      </c>
      <c r="T1887">
        <v>3.9640586999999998</v>
      </c>
      <c r="U1887">
        <v>-20.009509000000001</v>
      </c>
      <c r="V1887" s="1">
        <f t="shared" si="203"/>
        <v>20.009509000000001</v>
      </c>
      <c r="W1887" s="1">
        <f>(SUM($V$2:V1887))*1.041577/3600</f>
        <v>10.761572846006187</v>
      </c>
      <c r="X1887">
        <f t="shared" si="204"/>
        <v>40.262982847458076</v>
      </c>
      <c r="Y1887">
        <f t="shared" si="205"/>
        <v>3.9875517</v>
      </c>
      <c r="Z1887">
        <f t="shared" si="206"/>
        <v>3.9683853923076926</v>
      </c>
      <c r="AA1887">
        <f t="shared" si="207"/>
        <v>3.9492289</v>
      </c>
      <c r="AB1887">
        <f t="shared" si="208"/>
        <v>51.589010100000003</v>
      </c>
      <c r="AC1887">
        <f t="shared" si="209"/>
        <v>34.231999999999999</v>
      </c>
    </row>
    <row r="1888" spans="1:29" x14ac:dyDescent="0.25">
      <c r="A1888">
        <v>1887</v>
      </c>
      <c r="B1888" t="s">
        <v>3793</v>
      </c>
      <c r="C1888" t="s">
        <v>3794</v>
      </c>
      <c r="D1888">
        <v>3.9573360000000002</v>
      </c>
      <c r="E1888">
        <v>3.9678553000000001</v>
      </c>
      <c r="F1888">
        <v>3.9876776</v>
      </c>
      <c r="G1888">
        <v>3.9546196999999998</v>
      </c>
      <c r="H1888">
        <v>3.9493653000000002</v>
      </c>
      <c r="I1888">
        <v>3.9722183000000002</v>
      </c>
      <c r="J1888">
        <v>3.9844471000000001</v>
      </c>
      <c r="K1888">
        <v>3.9824649000000001</v>
      </c>
      <c r="L1888">
        <v>3.9738544</v>
      </c>
      <c r="M1888">
        <v>3.9547455</v>
      </c>
      <c r="N1888">
        <v>3.9661878000000002</v>
      </c>
      <c r="O1888">
        <v>33.340000000000003</v>
      </c>
      <c r="P1888">
        <v>34.237000000000002</v>
      </c>
      <c r="Q1888">
        <v>33.115000000000002</v>
      </c>
      <c r="R1888">
        <v>33.854999999999997</v>
      </c>
      <c r="S1888">
        <v>3.9756478</v>
      </c>
      <c r="T1888">
        <v>3.9641741000000001</v>
      </c>
      <c r="U1888">
        <v>-20.009678000000001</v>
      </c>
      <c r="V1888" s="1">
        <f t="shared" si="203"/>
        <v>20.009678000000001</v>
      </c>
      <c r="W1888" s="1">
        <f>(SUM($V$2:V1888))*1.041577/3600</f>
        <v>10.767362185001247</v>
      </c>
      <c r="X1888">
        <f t="shared" si="204"/>
        <v>40.284642883587708</v>
      </c>
      <c r="Y1888">
        <f t="shared" si="205"/>
        <v>3.9876776</v>
      </c>
      <c r="Z1888">
        <f t="shared" si="206"/>
        <v>3.9685072153846153</v>
      </c>
      <c r="AA1888">
        <f t="shared" si="207"/>
        <v>3.9493653000000002</v>
      </c>
      <c r="AB1888">
        <f t="shared" si="208"/>
        <v>51.590593800000001</v>
      </c>
      <c r="AC1888">
        <f t="shared" si="209"/>
        <v>34.237000000000002</v>
      </c>
    </row>
    <row r="1889" spans="1:29" x14ac:dyDescent="0.25">
      <c r="A1889">
        <v>1888</v>
      </c>
      <c r="B1889" t="s">
        <v>3795</v>
      </c>
      <c r="C1889" t="s">
        <v>3796</v>
      </c>
      <c r="D1889">
        <v>3.9574619000000002</v>
      </c>
      <c r="E1889">
        <v>3.9679601999999998</v>
      </c>
      <c r="F1889">
        <v>3.9877824999999998</v>
      </c>
      <c r="G1889">
        <v>3.9547455</v>
      </c>
      <c r="H1889">
        <v>3.9495016000000001</v>
      </c>
      <c r="I1889">
        <v>3.9723337000000001</v>
      </c>
      <c r="J1889">
        <v>3.9845730000000001</v>
      </c>
      <c r="K1889">
        <v>3.9825803</v>
      </c>
      <c r="L1889">
        <v>3.9739488000000001</v>
      </c>
      <c r="M1889">
        <v>3.9548608999999999</v>
      </c>
      <c r="N1889">
        <v>3.9662822000000002</v>
      </c>
      <c r="O1889">
        <v>33.344000000000001</v>
      </c>
      <c r="P1889">
        <v>34.241</v>
      </c>
      <c r="Q1889">
        <v>33.118000000000002</v>
      </c>
      <c r="R1889">
        <v>33.859000000000002</v>
      </c>
      <c r="S1889">
        <v>3.9757527000000001</v>
      </c>
      <c r="T1889">
        <v>3.9643000000000002</v>
      </c>
      <c r="U1889">
        <v>-20.009699000000001</v>
      </c>
      <c r="V1889" s="1">
        <f t="shared" si="203"/>
        <v>20.009699000000001</v>
      </c>
      <c r="W1889" s="1">
        <f>(SUM($V$2:V1889))*1.041577/3600</f>
        <v>10.77315153007217</v>
      </c>
      <c r="X1889">
        <f t="shared" si="204"/>
        <v>40.306302942449371</v>
      </c>
      <c r="Y1889">
        <f t="shared" si="205"/>
        <v>3.9877824999999998</v>
      </c>
      <c r="Z1889">
        <f t="shared" si="206"/>
        <v>3.968621792307693</v>
      </c>
      <c r="AA1889">
        <f t="shared" si="207"/>
        <v>3.9495016000000001</v>
      </c>
      <c r="AB1889">
        <f t="shared" si="208"/>
        <v>51.592083300000006</v>
      </c>
      <c r="AC1889">
        <f t="shared" si="209"/>
        <v>34.241</v>
      </c>
    </row>
    <row r="1890" spans="1:29" x14ac:dyDescent="0.25">
      <c r="A1890">
        <v>1889</v>
      </c>
      <c r="B1890" t="s">
        <v>3797</v>
      </c>
      <c r="C1890" t="s">
        <v>3798</v>
      </c>
      <c r="D1890">
        <v>3.9575771999999998</v>
      </c>
      <c r="E1890">
        <v>3.9680860999999998</v>
      </c>
      <c r="F1890">
        <v>3.9878977999999998</v>
      </c>
      <c r="G1890">
        <v>3.9548608999999999</v>
      </c>
      <c r="H1890">
        <v>3.9496275000000001</v>
      </c>
      <c r="I1890">
        <v>3.9724490000000001</v>
      </c>
      <c r="J1890">
        <v>3.9846781</v>
      </c>
      <c r="K1890">
        <v>3.9826956999999998</v>
      </c>
      <c r="L1890">
        <v>3.9740641999999999</v>
      </c>
      <c r="M1890">
        <v>3.9549762999999998</v>
      </c>
      <c r="N1890">
        <v>3.9664079999999999</v>
      </c>
      <c r="O1890">
        <v>33.347000000000001</v>
      </c>
      <c r="P1890">
        <v>34.244999999999997</v>
      </c>
      <c r="Q1890">
        <v>33.121000000000002</v>
      </c>
      <c r="R1890">
        <v>33.862000000000002</v>
      </c>
      <c r="S1890">
        <v>3.975889</v>
      </c>
      <c r="T1890">
        <v>3.9644257999999999</v>
      </c>
      <c r="U1890">
        <v>-20.009678000000001</v>
      </c>
      <c r="V1890" s="1">
        <f t="shared" si="203"/>
        <v>20.009678000000001</v>
      </c>
      <c r="W1890" s="1">
        <f>(SUM($V$2:V1890))*1.041577/3600</f>
        <v>10.778940869067227</v>
      </c>
      <c r="X1890">
        <f t="shared" si="204"/>
        <v>40.327962978579002</v>
      </c>
      <c r="Y1890">
        <f t="shared" si="205"/>
        <v>3.9878977999999998</v>
      </c>
      <c r="Z1890">
        <f t="shared" si="206"/>
        <v>3.9687412000000006</v>
      </c>
      <c r="AA1890">
        <f t="shared" si="207"/>
        <v>3.9496275000000001</v>
      </c>
      <c r="AB1890">
        <f t="shared" si="208"/>
        <v>51.593635600000006</v>
      </c>
      <c r="AC1890">
        <f t="shared" si="209"/>
        <v>34.244999999999997</v>
      </c>
    </row>
    <row r="1891" spans="1:29" x14ac:dyDescent="0.25">
      <c r="A1891">
        <v>1890</v>
      </c>
      <c r="B1891" t="s">
        <v>3799</v>
      </c>
      <c r="C1891" t="s">
        <v>3800</v>
      </c>
      <c r="D1891">
        <v>3.9577030999999998</v>
      </c>
      <c r="E1891">
        <v>3.9682224000000001</v>
      </c>
      <c r="F1891">
        <v>3.9880342</v>
      </c>
      <c r="G1891">
        <v>3.9549867999999999</v>
      </c>
      <c r="H1891">
        <v>3.9497428000000001</v>
      </c>
      <c r="I1891">
        <v>3.9725644</v>
      </c>
      <c r="J1891">
        <v>3.9847934</v>
      </c>
      <c r="K1891">
        <v>3.9828109999999999</v>
      </c>
      <c r="L1891">
        <v>3.9741689999999998</v>
      </c>
      <c r="M1891">
        <v>3.9551021</v>
      </c>
      <c r="N1891">
        <v>3.9665338999999999</v>
      </c>
      <c r="O1891">
        <v>33.35</v>
      </c>
      <c r="P1891">
        <v>34.249000000000002</v>
      </c>
      <c r="Q1891">
        <v>33.124000000000002</v>
      </c>
      <c r="R1891">
        <v>33.865000000000002</v>
      </c>
      <c r="S1891">
        <v>3.9759939000000002</v>
      </c>
      <c r="T1891">
        <v>3.9645516999999999</v>
      </c>
      <c r="U1891">
        <v>-20.009509000000001</v>
      </c>
      <c r="V1891" s="1">
        <f t="shared" si="203"/>
        <v>20.009509000000001</v>
      </c>
      <c r="W1891" s="1">
        <f>(SUM($V$2:V1891))*1.041577/3600</f>
        <v>10.784730159166033</v>
      </c>
      <c r="X1891">
        <f t="shared" si="204"/>
        <v>40.349622831769857</v>
      </c>
      <c r="Y1891">
        <f t="shared" si="205"/>
        <v>3.9880342</v>
      </c>
      <c r="Z1891">
        <f t="shared" si="206"/>
        <v>3.9688622076923079</v>
      </c>
      <c r="AA1891">
        <f t="shared" si="207"/>
        <v>3.9497428000000001</v>
      </c>
      <c r="AB1891">
        <f t="shared" si="208"/>
        <v>51.595208700000001</v>
      </c>
      <c r="AC1891">
        <f t="shared" si="209"/>
        <v>34.249000000000002</v>
      </c>
    </row>
    <row r="1892" spans="1:29" x14ac:dyDescent="0.25">
      <c r="A1892">
        <v>1891</v>
      </c>
      <c r="B1892" t="s">
        <v>3801</v>
      </c>
      <c r="C1892" t="s">
        <v>3802</v>
      </c>
      <c r="D1892">
        <v>3.9578185000000001</v>
      </c>
      <c r="E1892">
        <v>3.9683272999999999</v>
      </c>
      <c r="F1892">
        <v>3.9881391000000002</v>
      </c>
      <c r="G1892">
        <v>3.9550915999999998</v>
      </c>
      <c r="H1892">
        <v>3.9498582</v>
      </c>
      <c r="I1892">
        <v>3.9727006999999999</v>
      </c>
      <c r="J1892">
        <v>3.9848982999999998</v>
      </c>
      <c r="K1892">
        <v>3.9829264000000002</v>
      </c>
      <c r="L1892">
        <v>3.9743263</v>
      </c>
      <c r="M1892">
        <v>3.9552070000000001</v>
      </c>
      <c r="N1892">
        <v>3.9666597000000001</v>
      </c>
      <c r="O1892">
        <v>33.353000000000002</v>
      </c>
      <c r="P1892">
        <v>34.253</v>
      </c>
      <c r="Q1892">
        <v>33.127000000000002</v>
      </c>
      <c r="R1892">
        <v>33.869</v>
      </c>
      <c r="S1892">
        <v>3.9761302999999999</v>
      </c>
      <c r="T1892">
        <v>3.9646566000000001</v>
      </c>
      <c r="U1892">
        <v>-20.009488000000001</v>
      </c>
      <c r="V1892" s="1">
        <f t="shared" si="203"/>
        <v>20.009488000000001</v>
      </c>
      <c r="W1892" s="1">
        <f>(SUM($V$2:V1892))*1.041577/3600</f>
        <v>10.79051944318897</v>
      </c>
      <c r="X1892">
        <f t="shared" si="204"/>
        <v>40.371282662228658</v>
      </c>
      <c r="Y1892">
        <f t="shared" si="205"/>
        <v>3.9881391000000002</v>
      </c>
      <c r="Z1892">
        <f t="shared" si="206"/>
        <v>3.9689800000000002</v>
      </c>
      <c r="AA1892">
        <f t="shared" si="207"/>
        <v>3.9498582</v>
      </c>
      <c r="AB1892">
        <f t="shared" si="208"/>
        <v>51.596740000000004</v>
      </c>
      <c r="AC1892">
        <f t="shared" si="209"/>
        <v>34.253</v>
      </c>
    </row>
    <row r="1893" spans="1:29" x14ac:dyDescent="0.25">
      <c r="A1893">
        <v>1892</v>
      </c>
      <c r="B1893" t="s">
        <v>3803</v>
      </c>
      <c r="C1893" t="s">
        <v>3804</v>
      </c>
      <c r="D1893">
        <v>3.9579338000000002</v>
      </c>
      <c r="E1893">
        <v>3.9684531999999999</v>
      </c>
      <c r="F1893">
        <v>3.9882754</v>
      </c>
      <c r="G1893">
        <v>3.955228</v>
      </c>
      <c r="H1893">
        <v>3.9499840000000002</v>
      </c>
      <c r="I1893">
        <v>3.9728161000000002</v>
      </c>
      <c r="J1893">
        <v>3.9849926999999998</v>
      </c>
      <c r="K1893">
        <v>3.9830521999999999</v>
      </c>
      <c r="L1893">
        <v>3.9743998</v>
      </c>
      <c r="M1893">
        <v>3.9553327999999999</v>
      </c>
      <c r="N1893">
        <v>3.9667751</v>
      </c>
      <c r="O1893">
        <v>33.356000000000002</v>
      </c>
      <c r="P1893">
        <v>34.256999999999998</v>
      </c>
      <c r="Q1893">
        <v>33.130000000000003</v>
      </c>
      <c r="R1893">
        <v>33.872999999999998</v>
      </c>
      <c r="S1893">
        <v>3.9762455999999999</v>
      </c>
      <c r="T1893">
        <v>3.9647508999999999</v>
      </c>
      <c r="U1893">
        <v>-20.009678000000001</v>
      </c>
      <c r="V1893" s="1">
        <f t="shared" si="203"/>
        <v>20.009678000000001</v>
      </c>
      <c r="W1893" s="1">
        <f>(SUM($V$2:V1893))*1.041577/3600</f>
        <v>10.796308782184028</v>
      </c>
      <c r="X1893">
        <f t="shared" si="204"/>
        <v>40.392942698358283</v>
      </c>
      <c r="Y1893">
        <f t="shared" si="205"/>
        <v>3.9882754</v>
      </c>
      <c r="Z1893">
        <f t="shared" si="206"/>
        <v>3.9690953538461531</v>
      </c>
      <c r="AA1893">
        <f t="shared" si="207"/>
        <v>3.9499840000000002</v>
      </c>
      <c r="AB1893">
        <f t="shared" si="208"/>
        <v>51.598239599999992</v>
      </c>
      <c r="AC1893">
        <f t="shared" si="209"/>
        <v>34.256999999999998</v>
      </c>
    </row>
    <row r="1894" spans="1:29" x14ac:dyDescent="0.25">
      <c r="A1894">
        <v>1893</v>
      </c>
      <c r="B1894" t="s">
        <v>3805</v>
      </c>
      <c r="C1894" t="s">
        <v>3806</v>
      </c>
      <c r="D1894">
        <v>3.9580597000000002</v>
      </c>
      <c r="E1894">
        <v>3.9685579999999998</v>
      </c>
      <c r="F1894">
        <v>3.9883803000000002</v>
      </c>
      <c r="G1894">
        <v>3.9553433</v>
      </c>
      <c r="H1894">
        <v>3.9501203999999999</v>
      </c>
      <c r="I1894">
        <v>3.9729209999999999</v>
      </c>
      <c r="J1894">
        <v>3.9851185</v>
      </c>
      <c r="K1894">
        <v>3.9831466</v>
      </c>
      <c r="L1894">
        <v>3.9745151000000001</v>
      </c>
      <c r="M1894">
        <v>3.9554482000000002</v>
      </c>
      <c r="N1894">
        <v>3.9668904999999999</v>
      </c>
      <c r="O1894">
        <v>33.36</v>
      </c>
      <c r="P1894">
        <v>34.26</v>
      </c>
      <c r="Q1894">
        <v>33.133000000000003</v>
      </c>
      <c r="R1894">
        <v>33.875999999999998</v>
      </c>
      <c r="S1894">
        <v>3.9763714999999999</v>
      </c>
      <c r="T1894">
        <v>3.9648978000000001</v>
      </c>
      <c r="U1894">
        <v>-20.009488000000001</v>
      </c>
      <c r="V1894" s="1">
        <f t="shared" si="203"/>
        <v>20.009488000000001</v>
      </c>
      <c r="W1894" s="1">
        <f>(SUM($V$2:V1894))*1.041577/3600</f>
        <v>10.802098066206968</v>
      </c>
      <c r="X1894">
        <f t="shared" si="204"/>
        <v>40.414602528817106</v>
      </c>
      <c r="Y1894">
        <f t="shared" si="205"/>
        <v>3.9883803000000002</v>
      </c>
      <c r="Z1894">
        <f t="shared" si="206"/>
        <v>3.9692131461538458</v>
      </c>
      <c r="AA1894">
        <f t="shared" si="207"/>
        <v>3.9501203999999999</v>
      </c>
      <c r="AB1894">
        <f t="shared" si="208"/>
        <v>51.599770899999996</v>
      </c>
      <c r="AC1894">
        <f t="shared" si="209"/>
        <v>34.26</v>
      </c>
    </row>
    <row r="1895" spans="1:29" x14ac:dyDescent="0.25">
      <c r="A1895">
        <v>1894</v>
      </c>
      <c r="B1895" t="s">
        <v>3807</v>
      </c>
      <c r="C1895" t="s">
        <v>3808</v>
      </c>
      <c r="D1895">
        <v>3.9581645999999999</v>
      </c>
      <c r="E1895">
        <v>3.9686734000000001</v>
      </c>
      <c r="F1895">
        <v>3.9884955999999998</v>
      </c>
      <c r="G1895">
        <v>3.9554692</v>
      </c>
      <c r="H1895">
        <v>3.9502253000000001</v>
      </c>
      <c r="I1895">
        <v>3.9730363</v>
      </c>
      <c r="J1895">
        <v>3.9852129000000001</v>
      </c>
      <c r="K1895">
        <v>3.9832725</v>
      </c>
      <c r="L1895">
        <v>3.9746305</v>
      </c>
      <c r="M1895">
        <v>3.9555530999999999</v>
      </c>
      <c r="N1895">
        <v>3.9670057999999999</v>
      </c>
      <c r="O1895">
        <v>33.363</v>
      </c>
      <c r="P1895">
        <v>34.262999999999998</v>
      </c>
      <c r="Q1895">
        <v>33.136000000000003</v>
      </c>
      <c r="R1895">
        <v>33.880000000000003</v>
      </c>
      <c r="S1895">
        <v>3.9764973000000001</v>
      </c>
      <c r="T1895">
        <v>3.9649922000000002</v>
      </c>
      <c r="U1895">
        <v>-20.009657000000001</v>
      </c>
      <c r="V1895" s="1">
        <f t="shared" si="203"/>
        <v>20.009657000000001</v>
      </c>
      <c r="W1895" s="1">
        <f>(SUM($V$2:V1895))*1.041577/3600</f>
        <v>10.807887399126159</v>
      </c>
      <c r="X1895">
        <f t="shared" si="204"/>
        <v>40.436262542214699</v>
      </c>
      <c r="Y1895">
        <f t="shared" si="205"/>
        <v>3.9884955999999998</v>
      </c>
      <c r="Z1895">
        <f t="shared" si="206"/>
        <v>3.969325284615385</v>
      </c>
      <c r="AA1895">
        <f t="shared" si="207"/>
        <v>3.9502253000000001</v>
      </c>
      <c r="AB1895">
        <f t="shared" si="208"/>
        <v>51.601228700000007</v>
      </c>
      <c r="AC1895">
        <f t="shared" si="209"/>
        <v>34.262999999999998</v>
      </c>
    </row>
    <row r="1896" spans="1:29" x14ac:dyDescent="0.25">
      <c r="A1896">
        <v>1895</v>
      </c>
      <c r="B1896" t="s">
        <v>3809</v>
      </c>
      <c r="C1896" t="s">
        <v>3810</v>
      </c>
      <c r="D1896">
        <v>3.9582904000000001</v>
      </c>
      <c r="E1896">
        <v>3.9687993000000001</v>
      </c>
      <c r="F1896">
        <v>3.988632</v>
      </c>
      <c r="G1896">
        <v>3.9555845999999999</v>
      </c>
      <c r="H1896">
        <v>3.9503615999999999</v>
      </c>
      <c r="I1896">
        <v>3.9731622</v>
      </c>
      <c r="J1896">
        <v>3.9853282999999999</v>
      </c>
      <c r="K1896">
        <v>3.9834087999999999</v>
      </c>
      <c r="L1896">
        <v>3.9747564</v>
      </c>
      <c r="M1896">
        <v>3.9556789000000001</v>
      </c>
      <c r="N1896">
        <v>3.9671422000000001</v>
      </c>
      <c r="O1896">
        <v>33.366999999999997</v>
      </c>
      <c r="P1896">
        <v>34.267000000000003</v>
      </c>
      <c r="Q1896">
        <v>33.139000000000003</v>
      </c>
      <c r="R1896">
        <v>33.883000000000003</v>
      </c>
      <c r="S1896">
        <v>3.9766021999999999</v>
      </c>
      <c r="T1896">
        <v>3.9651074999999998</v>
      </c>
      <c r="U1896">
        <v>-20.009530999999999</v>
      </c>
      <c r="V1896" s="1">
        <f t="shared" si="203"/>
        <v>20.009530999999999</v>
      </c>
      <c r="W1896" s="1">
        <f>(SUM($V$2:V1896))*1.041577/3600</f>
        <v>10.813676695590157</v>
      </c>
      <c r="X1896">
        <f t="shared" si="204"/>
        <v>40.457922419220061</v>
      </c>
      <c r="Y1896">
        <f t="shared" si="205"/>
        <v>3.988632</v>
      </c>
      <c r="Z1896">
        <f t="shared" si="206"/>
        <v>3.9694503384615385</v>
      </c>
      <c r="AA1896">
        <f t="shared" si="207"/>
        <v>3.9503615999999999</v>
      </c>
      <c r="AB1896">
        <f t="shared" si="208"/>
        <v>51.602854399999998</v>
      </c>
      <c r="AC1896">
        <f t="shared" si="209"/>
        <v>34.267000000000003</v>
      </c>
    </row>
    <row r="1897" spans="1:29" x14ac:dyDescent="0.25">
      <c r="A1897">
        <v>1896</v>
      </c>
      <c r="B1897" t="s">
        <v>3811</v>
      </c>
      <c r="C1897" t="s">
        <v>3812</v>
      </c>
      <c r="D1897">
        <v>3.9584163000000001</v>
      </c>
      <c r="E1897">
        <v>3.9689250999999999</v>
      </c>
      <c r="F1897">
        <v>3.9887473</v>
      </c>
      <c r="G1897">
        <v>3.9557104000000001</v>
      </c>
      <c r="H1897">
        <v>3.9504874999999999</v>
      </c>
      <c r="I1897">
        <v>3.9732881</v>
      </c>
      <c r="J1897">
        <v>3.9854541999999999</v>
      </c>
      <c r="K1897">
        <v>3.9835031999999999</v>
      </c>
      <c r="L1897">
        <v>3.9748507000000002</v>
      </c>
      <c r="M1897">
        <v>3.9558048000000001</v>
      </c>
      <c r="N1897">
        <v>3.9672679999999998</v>
      </c>
      <c r="O1897">
        <v>33.369999999999997</v>
      </c>
      <c r="P1897">
        <v>34.270000000000003</v>
      </c>
      <c r="Q1897">
        <v>33.142000000000003</v>
      </c>
      <c r="R1897">
        <v>33.886000000000003</v>
      </c>
      <c r="S1897">
        <v>3.9767386</v>
      </c>
      <c r="T1897">
        <v>3.9652333999999998</v>
      </c>
      <c r="U1897">
        <v>-20.009741999999999</v>
      </c>
      <c r="V1897" s="1">
        <f t="shared" si="203"/>
        <v>20.009741999999999</v>
      </c>
      <c r="W1897" s="1">
        <f>(SUM($V$2:V1897))*1.041577/3600</f>
        <v>10.819466053102138</v>
      </c>
      <c r="X1897">
        <f t="shared" si="204"/>
        <v>40.479582524628277</v>
      </c>
      <c r="Y1897">
        <f t="shared" si="205"/>
        <v>3.9887473</v>
      </c>
      <c r="Z1897">
        <f t="shared" si="206"/>
        <v>3.9695713538461539</v>
      </c>
      <c r="AA1897">
        <f t="shared" si="207"/>
        <v>3.9504874999999999</v>
      </c>
      <c r="AB1897">
        <f t="shared" si="208"/>
        <v>51.604427600000001</v>
      </c>
      <c r="AC1897">
        <f t="shared" si="209"/>
        <v>34.270000000000003</v>
      </c>
    </row>
    <row r="1898" spans="1:29" x14ac:dyDescent="0.25">
      <c r="A1898">
        <v>1897</v>
      </c>
      <c r="B1898" t="s">
        <v>3813</v>
      </c>
      <c r="C1898" t="s">
        <v>3814</v>
      </c>
      <c r="D1898">
        <v>3.9585107000000002</v>
      </c>
      <c r="E1898">
        <v>3.9690405000000002</v>
      </c>
      <c r="F1898">
        <v>3.9888732</v>
      </c>
      <c r="G1898">
        <v>3.9558363000000001</v>
      </c>
      <c r="H1898">
        <v>3.9506028</v>
      </c>
      <c r="I1898">
        <v>3.9733928999999999</v>
      </c>
      <c r="J1898">
        <v>3.9855486</v>
      </c>
      <c r="K1898">
        <v>3.9836290999999999</v>
      </c>
      <c r="L1898">
        <v>3.9749661000000001</v>
      </c>
      <c r="M1898">
        <v>3.9559096999999999</v>
      </c>
      <c r="N1898">
        <v>3.9673729</v>
      </c>
      <c r="O1898">
        <v>33.374000000000002</v>
      </c>
      <c r="P1898">
        <v>34.273000000000003</v>
      </c>
      <c r="Q1898">
        <v>33.145000000000003</v>
      </c>
      <c r="R1898">
        <v>33.89</v>
      </c>
      <c r="S1898">
        <v>3.9768748999999999</v>
      </c>
      <c r="T1898">
        <v>3.9653592</v>
      </c>
      <c r="U1898">
        <v>-20.009636</v>
      </c>
      <c r="V1898" s="1">
        <f t="shared" si="203"/>
        <v>20.009636</v>
      </c>
      <c r="W1898" s="1">
        <f>(SUM($V$2:V1898))*1.041577/3600</f>
        <v>10.825255379945466</v>
      </c>
      <c r="X1898">
        <f t="shared" si="204"/>
        <v>40.501242515293839</v>
      </c>
      <c r="Y1898">
        <f t="shared" si="205"/>
        <v>3.9888732</v>
      </c>
      <c r="Z1898">
        <f t="shared" si="206"/>
        <v>3.9696859153846158</v>
      </c>
      <c r="AA1898">
        <f t="shared" si="207"/>
        <v>3.9506028</v>
      </c>
      <c r="AB1898">
        <f t="shared" si="208"/>
        <v>51.605916900000004</v>
      </c>
      <c r="AC1898">
        <f t="shared" si="209"/>
        <v>34.273000000000003</v>
      </c>
    </row>
    <row r="1899" spans="1:29" x14ac:dyDescent="0.25">
      <c r="A1899">
        <v>1898</v>
      </c>
      <c r="B1899" t="s">
        <v>3815</v>
      </c>
      <c r="C1899" t="s">
        <v>3816</v>
      </c>
      <c r="D1899">
        <v>3.958647</v>
      </c>
      <c r="E1899">
        <v>3.9691662999999999</v>
      </c>
      <c r="F1899">
        <v>3.9890094999999999</v>
      </c>
      <c r="G1899">
        <v>3.9559411</v>
      </c>
      <c r="H1899">
        <v>3.9507392000000001</v>
      </c>
      <c r="I1899">
        <v>3.9735083000000002</v>
      </c>
      <c r="J1899">
        <v>3.9856639</v>
      </c>
      <c r="K1899">
        <v>3.9837235</v>
      </c>
      <c r="L1899">
        <v>3.9750814999999999</v>
      </c>
      <c r="M1899">
        <v>3.9560460000000002</v>
      </c>
      <c r="N1899">
        <v>3.9674882999999999</v>
      </c>
      <c r="O1899">
        <v>33.377000000000002</v>
      </c>
      <c r="P1899">
        <v>34.276000000000003</v>
      </c>
      <c r="Q1899">
        <v>33.148000000000003</v>
      </c>
      <c r="R1899">
        <v>33.893000000000001</v>
      </c>
      <c r="S1899">
        <v>3.9769903000000002</v>
      </c>
      <c r="T1899">
        <v>3.9654641000000002</v>
      </c>
      <c r="U1899">
        <v>-20.009678000000001</v>
      </c>
      <c r="V1899" s="1">
        <f t="shared" si="203"/>
        <v>20.009678000000001</v>
      </c>
      <c r="W1899" s="1">
        <f>(SUM($V$2:V1899))*1.041577/3600</f>
        <v>10.831044718940522</v>
      </c>
      <c r="X1899">
        <f t="shared" si="204"/>
        <v>40.522902551423464</v>
      </c>
      <c r="Y1899">
        <f t="shared" si="205"/>
        <v>3.9890094999999999</v>
      </c>
      <c r="Z1899">
        <f t="shared" si="206"/>
        <v>3.9698053076923072</v>
      </c>
      <c r="AA1899">
        <f t="shared" si="207"/>
        <v>3.9507392000000001</v>
      </c>
      <c r="AB1899">
        <f t="shared" si="208"/>
        <v>51.607468999999995</v>
      </c>
      <c r="AC1899">
        <f t="shared" si="209"/>
        <v>34.276000000000003</v>
      </c>
    </row>
    <row r="1900" spans="1:29" x14ac:dyDescent="0.25">
      <c r="A1900">
        <v>1899</v>
      </c>
      <c r="B1900" t="s">
        <v>3817</v>
      </c>
      <c r="C1900" t="s">
        <v>3818</v>
      </c>
      <c r="D1900">
        <v>3.9587623999999999</v>
      </c>
      <c r="E1900">
        <v>3.9692816999999998</v>
      </c>
      <c r="F1900">
        <v>3.9890933999999998</v>
      </c>
      <c r="G1900">
        <v>3.956067</v>
      </c>
      <c r="H1900">
        <v>3.950844</v>
      </c>
      <c r="I1900">
        <v>3.9736341999999998</v>
      </c>
      <c r="J1900">
        <v>3.9857687999999998</v>
      </c>
      <c r="K1900">
        <v>3.9838388</v>
      </c>
      <c r="L1900">
        <v>3.9751759</v>
      </c>
      <c r="M1900">
        <v>3.9561614000000001</v>
      </c>
      <c r="N1900">
        <v>3.9676035999999999</v>
      </c>
      <c r="O1900">
        <v>33.381</v>
      </c>
      <c r="P1900">
        <v>34.28</v>
      </c>
      <c r="Q1900">
        <v>33.151000000000003</v>
      </c>
      <c r="R1900">
        <v>33.896999999999998</v>
      </c>
      <c r="S1900">
        <v>3.9770951000000001</v>
      </c>
      <c r="T1900">
        <v>3.9655795</v>
      </c>
      <c r="U1900">
        <v>-20.009573</v>
      </c>
      <c r="V1900" s="1">
        <f t="shared" si="203"/>
        <v>20.009573</v>
      </c>
      <c r="W1900" s="1">
        <f>(SUM($V$2:V1900))*1.041577/3600</f>
        <v>10.836834027556252</v>
      </c>
      <c r="X1900">
        <f t="shared" si="204"/>
        <v>40.54456247389291</v>
      </c>
      <c r="Y1900">
        <f t="shared" si="205"/>
        <v>3.9890933999999998</v>
      </c>
      <c r="Z1900">
        <f t="shared" si="206"/>
        <v>3.9699158307692297</v>
      </c>
      <c r="AA1900">
        <f t="shared" si="207"/>
        <v>3.950844</v>
      </c>
      <c r="AB1900">
        <f t="shared" si="208"/>
        <v>51.608905799999988</v>
      </c>
      <c r="AC1900">
        <f t="shared" si="209"/>
        <v>34.28</v>
      </c>
    </row>
    <row r="1901" spans="1:29" x14ac:dyDescent="0.25">
      <c r="A1901">
        <v>1900</v>
      </c>
      <c r="B1901" t="s">
        <v>3819</v>
      </c>
      <c r="C1901" t="s">
        <v>3820</v>
      </c>
      <c r="D1901">
        <v>3.9588882000000001</v>
      </c>
      <c r="E1901">
        <v>3.9694075</v>
      </c>
      <c r="F1901">
        <v>3.9892297999999999</v>
      </c>
      <c r="G1901">
        <v>3.9561929</v>
      </c>
      <c r="H1901">
        <v>3.9509699</v>
      </c>
      <c r="I1901">
        <v>3.97376</v>
      </c>
      <c r="J1901">
        <v>3.9858842000000001</v>
      </c>
      <c r="K1901">
        <v>3.9839752000000002</v>
      </c>
      <c r="L1901">
        <v>3.9753017000000002</v>
      </c>
      <c r="M1901">
        <v>3.9562767999999999</v>
      </c>
      <c r="N1901">
        <v>3.96774</v>
      </c>
      <c r="O1901">
        <v>33.384</v>
      </c>
      <c r="P1901">
        <v>34.283999999999999</v>
      </c>
      <c r="Q1901">
        <v>33.154000000000003</v>
      </c>
      <c r="R1901">
        <v>33.9</v>
      </c>
      <c r="S1901">
        <v>3.9772419999999999</v>
      </c>
      <c r="T1901">
        <v>3.9657053000000002</v>
      </c>
      <c r="U1901">
        <v>-20.009615</v>
      </c>
      <c r="V1901" s="1">
        <f t="shared" si="203"/>
        <v>20.009615</v>
      </c>
      <c r="W1901" s="1">
        <f>(SUM($V$2:V1901))*1.041577/3600</f>
        <v>10.842623348323713</v>
      </c>
      <c r="X1901">
        <f t="shared" si="204"/>
        <v>40.566222441826419</v>
      </c>
      <c r="Y1901">
        <f t="shared" si="205"/>
        <v>3.9892297999999999</v>
      </c>
      <c r="Z1901">
        <f t="shared" si="206"/>
        <v>3.9700441153846149</v>
      </c>
      <c r="AA1901">
        <f t="shared" si="207"/>
        <v>3.9509699</v>
      </c>
      <c r="AB1901">
        <f t="shared" si="208"/>
        <v>51.610573499999994</v>
      </c>
      <c r="AC1901">
        <f t="shared" si="209"/>
        <v>34.283999999999999</v>
      </c>
    </row>
    <row r="1902" spans="1:29" x14ac:dyDescent="0.25">
      <c r="A1902">
        <v>1901</v>
      </c>
      <c r="B1902" t="s">
        <v>3821</v>
      </c>
      <c r="C1902" t="s">
        <v>3822</v>
      </c>
      <c r="D1902">
        <v>3.9590036</v>
      </c>
      <c r="E1902">
        <v>3.9695124000000002</v>
      </c>
      <c r="F1902">
        <v>3.9893451999999998</v>
      </c>
      <c r="G1902">
        <v>3.9563082000000001</v>
      </c>
      <c r="H1902">
        <v>3.9511061999999999</v>
      </c>
      <c r="I1902">
        <v>3.9738753999999998</v>
      </c>
      <c r="J1902">
        <v>3.985989</v>
      </c>
      <c r="K1902">
        <v>3.9840905000000002</v>
      </c>
      <c r="L1902">
        <v>3.9754065999999999</v>
      </c>
      <c r="M1902">
        <v>3.9563921</v>
      </c>
      <c r="N1902">
        <v>3.9678448999999998</v>
      </c>
      <c r="O1902">
        <v>33.387</v>
      </c>
      <c r="P1902">
        <v>34.287999999999997</v>
      </c>
      <c r="Q1902">
        <v>33.156999999999996</v>
      </c>
      <c r="R1902">
        <v>33.904000000000003</v>
      </c>
      <c r="S1902">
        <v>3.9773573</v>
      </c>
      <c r="T1902">
        <v>3.9657892000000001</v>
      </c>
      <c r="U1902">
        <v>-20.009678000000001</v>
      </c>
      <c r="V1902" s="1">
        <f t="shared" si="203"/>
        <v>20.009678000000001</v>
      </c>
      <c r="W1902" s="1">
        <f>(SUM($V$2:V1902))*1.041577/3600</f>
        <v>10.848412687318771</v>
      </c>
      <c r="X1902">
        <f t="shared" si="204"/>
        <v>40.587882477956057</v>
      </c>
      <c r="Y1902">
        <f t="shared" si="205"/>
        <v>3.9893451999999998</v>
      </c>
      <c r="Z1902">
        <f t="shared" si="206"/>
        <v>3.9701554307692319</v>
      </c>
      <c r="AA1902">
        <f t="shared" si="207"/>
        <v>3.9511061999999999</v>
      </c>
      <c r="AB1902">
        <f t="shared" si="208"/>
        <v>51.612020600000015</v>
      </c>
      <c r="AC1902">
        <f t="shared" si="209"/>
        <v>34.287999999999997</v>
      </c>
    </row>
    <row r="1903" spans="1:29" x14ac:dyDescent="0.25">
      <c r="A1903">
        <v>1902</v>
      </c>
      <c r="B1903" t="s">
        <v>3823</v>
      </c>
      <c r="C1903" t="s">
        <v>3824</v>
      </c>
      <c r="D1903">
        <v>3.9591085000000001</v>
      </c>
      <c r="E1903">
        <v>3.9696383000000002</v>
      </c>
      <c r="F1903">
        <v>3.9894604999999999</v>
      </c>
      <c r="G1903">
        <v>3.9564341000000001</v>
      </c>
      <c r="H1903">
        <v>3.9512215999999998</v>
      </c>
      <c r="I1903">
        <v>3.9740012</v>
      </c>
      <c r="J1903">
        <v>3.9861043999999999</v>
      </c>
      <c r="K1903">
        <v>3.9841953999999999</v>
      </c>
      <c r="L1903">
        <v>3.975501</v>
      </c>
      <c r="M1903">
        <v>3.9565074999999998</v>
      </c>
      <c r="N1903">
        <v>3.9679707</v>
      </c>
      <c r="O1903">
        <v>33.39</v>
      </c>
      <c r="P1903">
        <v>34.292000000000002</v>
      </c>
      <c r="Q1903">
        <v>33.159999999999997</v>
      </c>
      <c r="R1903">
        <v>33.906999999999996</v>
      </c>
      <c r="S1903">
        <v>3.9774622000000002</v>
      </c>
      <c r="T1903">
        <v>3.9659255999999998</v>
      </c>
      <c r="U1903">
        <v>-20.009467000000001</v>
      </c>
      <c r="V1903" s="1">
        <f t="shared" si="203"/>
        <v>20.009467000000001</v>
      </c>
      <c r="W1903" s="1">
        <f>(SUM($V$2:V1903))*1.041577/3600</f>
        <v>10.854201965265844</v>
      </c>
      <c r="X1903">
        <f t="shared" si="204"/>
        <v>40.609542285682835</v>
      </c>
      <c r="Y1903">
        <f t="shared" si="205"/>
        <v>3.9894604999999999</v>
      </c>
      <c r="Z1903">
        <f t="shared" si="206"/>
        <v>3.9702716153846156</v>
      </c>
      <c r="AA1903">
        <f t="shared" si="207"/>
        <v>3.9512215999999998</v>
      </c>
      <c r="AB1903">
        <f t="shared" si="208"/>
        <v>51.613531000000002</v>
      </c>
      <c r="AC1903">
        <f t="shared" si="209"/>
        <v>34.292000000000002</v>
      </c>
    </row>
    <row r="1904" spans="1:29" x14ac:dyDescent="0.25">
      <c r="A1904">
        <v>1903</v>
      </c>
      <c r="B1904" t="s">
        <v>3825</v>
      </c>
      <c r="C1904" t="s">
        <v>3826</v>
      </c>
      <c r="D1904">
        <v>3.9592238000000002</v>
      </c>
      <c r="E1904">
        <v>3.9697640999999999</v>
      </c>
      <c r="F1904">
        <v>3.9895759000000002</v>
      </c>
      <c r="G1904">
        <v>3.9565598999999998</v>
      </c>
      <c r="H1904">
        <v>3.9513474999999998</v>
      </c>
      <c r="I1904">
        <v>3.9740956000000001</v>
      </c>
      <c r="J1904">
        <v>3.9862093000000001</v>
      </c>
      <c r="K1904">
        <v>3.9843107999999998</v>
      </c>
      <c r="L1904">
        <v>3.9756372999999998</v>
      </c>
      <c r="M1904">
        <v>3.9566229000000002</v>
      </c>
      <c r="N1904">
        <v>3.9680860999999998</v>
      </c>
      <c r="O1904">
        <v>33.393999999999998</v>
      </c>
      <c r="P1904">
        <v>34.295000000000002</v>
      </c>
      <c r="Q1904">
        <v>33.162999999999997</v>
      </c>
      <c r="R1904">
        <v>33.911000000000001</v>
      </c>
      <c r="S1904">
        <v>3.9775985999999999</v>
      </c>
      <c r="T1904">
        <v>3.9660305</v>
      </c>
      <c r="U1904">
        <v>-20.009636</v>
      </c>
      <c r="V1904" s="1">
        <f t="shared" si="203"/>
        <v>20.009636</v>
      </c>
      <c r="W1904" s="1">
        <f>(SUM($V$2:V1904))*1.041577/3600</f>
        <v>10.85999129210917</v>
      </c>
      <c r="X1904">
        <f t="shared" si="204"/>
        <v>40.631202276348382</v>
      </c>
      <c r="Y1904">
        <f t="shared" si="205"/>
        <v>3.9895759000000002</v>
      </c>
      <c r="Z1904">
        <f t="shared" si="206"/>
        <v>3.9703894076923074</v>
      </c>
      <c r="AA1904">
        <f t="shared" si="207"/>
        <v>3.9513474999999998</v>
      </c>
      <c r="AB1904">
        <f t="shared" si="208"/>
        <v>51.615062299999998</v>
      </c>
      <c r="AC1904">
        <f t="shared" si="209"/>
        <v>34.295000000000002</v>
      </c>
    </row>
    <row r="1905" spans="1:29" x14ac:dyDescent="0.25">
      <c r="A1905">
        <v>1904</v>
      </c>
      <c r="B1905" t="s">
        <v>3827</v>
      </c>
      <c r="C1905" t="s">
        <v>3828</v>
      </c>
      <c r="D1905">
        <v>3.9593601999999999</v>
      </c>
      <c r="E1905">
        <v>3.9698899999999999</v>
      </c>
      <c r="F1905">
        <v>3.9897122</v>
      </c>
      <c r="G1905">
        <v>3.9566753000000001</v>
      </c>
      <c r="H1905">
        <v>3.9514627999999998</v>
      </c>
      <c r="I1905">
        <v>3.9742320000000002</v>
      </c>
      <c r="J1905">
        <v>3.9863141999999998</v>
      </c>
      <c r="K1905">
        <v>3.9844262000000001</v>
      </c>
      <c r="L1905">
        <v>3.9757422</v>
      </c>
      <c r="M1905">
        <v>3.9567486999999999</v>
      </c>
      <c r="N1905">
        <v>3.9682119</v>
      </c>
      <c r="O1905">
        <v>33.396999999999998</v>
      </c>
      <c r="P1905">
        <v>34.298999999999999</v>
      </c>
      <c r="Q1905">
        <v>33.165999999999997</v>
      </c>
      <c r="R1905">
        <v>33.914000000000001</v>
      </c>
      <c r="S1905">
        <v>3.9777453999999999</v>
      </c>
      <c r="T1905">
        <v>3.9661563000000002</v>
      </c>
      <c r="U1905">
        <v>-20.009657000000001</v>
      </c>
      <c r="V1905" s="1">
        <f t="shared" si="203"/>
        <v>20.009657000000001</v>
      </c>
      <c r="W1905" s="1">
        <f>(SUM($V$2:V1905))*1.041577/3600</f>
        <v>10.865780625028362</v>
      </c>
      <c r="X1905">
        <f t="shared" si="204"/>
        <v>40.652862289745975</v>
      </c>
      <c r="Y1905">
        <f t="shared" si="205"/>
        <v>3.9897122</v>
      </c>
      <c r="Z1905">
        <f t="shared" si="206"/>
        <v>3.9705136461538468</v>
      </c>
      <c r="AA1905">
        <f t="shared" si="207"/>
        <v>3.9514627999999998</v>
      </c>
      <c r="AB1905">
        <f t="shared" si="208"/>
        <v>51.616677400000007</v>
      </c>
      <c r="AC1905">
        <f t="shared" si="209"/>
        <v>34.298999999999999</v>
      </c>
    </row>
    <row r="1906" spans="1:29" x14ac:dyDescent="0.25">
      <c r="A1906">
        <v>1905</v>
      </c>
      <c r="B1906" t="s">
        <v>3829</v>
      </c>
      <c r="C1906" t="s">
        <v>3830</v>
      </c>
      <c r="D1906">
        <v>3.9594756000000002</v>
      </c>
      <c r="E1906">
        <v>3.9699949000000001</v>
      </c>
      <c r="F1906">
        <v>3.9898275999999999</v>
      </c>
      <c r="G1906">
        <v>3.9568116</v>
      </c>
      <c r="H1906">
        <v>3.9515992</v>
      </c>
      <c r="I1906">
        <v>3.9743472999999998</v>
      </c>
      <c r="J1906">
        <v>3.98644</v>
      </c>
      <c r="K1906">
        <v>3.9845204999999999</v>
      </c>
      <c r="L1906">
        <v>3.9758681</v>
      </c>
      <c r="M1906">
        <v>3.9568536000000001</v>
      </c>
      <c r="N1906">
        <v>3.9683272999999999</v>
      </c>
      <c r="O1906">
        <v>33.4</v>
      </c>
      <c r="P1906">
        <v>34.302999999999997</v>
      </c>
      <c r="Q1906">
        <v>33.168999999999997</v>
      </c>
      <c r="R1906">
        <v>33.917999999999999</v>
      </c>
      <c r="S1906">
        <v>3.9778397999999999</v>
      </c>
      <c r="T1906">
        <v>3.9662822000000002</v>
      </c>
      <c r="U1906">
        <v>-20.009678000000001</v>
      </c>
      <c r="V1906" s="1">
        <f t="shared" si="203"/>
        <v>20.009678000000001</v>
      </c>
      <c r="W1906" s="1">
        <f>(SUM($V$2:V1906))*1.041577/3600</f>
        <v>10.87156996402342</v>
      </c>
      <c r="X1906">
        <f t="shared" si="204"/>
        <v>40.674522325875607</v>
      </c>
      <c r="Y1906">
        <f t="shared" si="205"/>
        <v>3.9898275999999999</v>
      </c>
      <c r="Z1906">
        <f t="shared" si="206"/>
        <v>3.9706298230769237</v>
      </c>
      <c r="AA1906">
        <f t="shared" si="207"/>
        <v>3.9515992</v>
      </c>
      <c r="AB1906">
        <f t="shared" si="208"/>
        <v>51.618187700000007</v>
      </c>
      <c r="AC1906">
        <f t="shared" si="209"/>
        <v>34.302999999999997</v>
      </c>
    </row>
    <row r="1907" spans="1:29" x14ac:dyDescent="0.25">
      <c r="A1907">
        <v>1906</v>
      </c>
      <c r="B1907" t="s">
        <v>3831</v>
      </c>
      <c r="C1907" t="s">
        <v>3832</v>
      </c>
      <c r="D1907">
        <v>3.9595908999999998</v>
      </c>
      <c r="E1907">
        <v>3.9701206999999998</v>
      </c>
      <c r="F1907">
        <v>3.9899429999999998</v>
      </c>
      <c r="G1907">
        <v>3.956906</v>
      </c>
      <c r="H1907">
        <v>3.9517145</v>
      </c>
      <c r="I1907">
        <v>3.9744627000000001</v>
      </c>
      <c r="J1907">
        <v>3.9865449000000002</v>
      </c>
      <c r="K1907">
        <v>3.9846571000000002</v>
      </c>
      <c r="L1907">
        <v>3.9759519999999999</v>
      </c>
      <c r="M1907">
        <v>3.956969</v>
      </c>
      <c r="N1907">
        <v>3.9684427000000002</v>
      </c>
      <c r="O1907">
        <v>33.402999999999999</v>
      </c>
      <c r="P1907">
        <v>34.307000000000002</v>
      </c>
      <c r="Q1907">
        <v>33.171999999999997</v>
      </c>
      <c r="R1907">
        <v>33.921999999999997</v>
      </c>
      <c r="S1907">
        <v>3.9779656000000001</v>
      </c>
      <c r="T1907">
        <v>3.9663765999999998</v>
      </c>
      <c r="U1907">
        <v>-20.009678000000001</v>
      </c>
      <c r="V1907" s="1">
        <f t="shared" si="203"/>
        <v>20.009678000000001</v>
      </c>
      <c r="W1907" s="1">
        <f>(SUM($V$2:V1907))*1.041577/3600</f>
        <v>10.877359303018476</v>
      </c>
      <c r="X1907">
        <f t="shared" si="204"/>
        <v>40.696182362005231</v>
      </c>
      <c r="Y1907">
        <f t="shared" si="205"/>
        <v>3.9899429999999998</v>
      </c>
      <c r="Z1907">
        <f t="shared" si="206"/>
        <v>3.9707419769230765</v>
      </c>
      <c r="AA1907">
        <f t="shared" si="207"/>
        <v>3.9517145</v>
      </c>
      <c r="AB1907">
        <f t="shared" si="208"/>
        <v>51.619645699999992</v>
      </c>
      <c r="AC1907">
        <f t="shared" si="209"/>
        <v>34.307000000000002</v>
      </c>
    </row>
    <row r="1908" spans="1:29" x14ac:dyDescent="0.25">
      <c r="A1908">
        <v>1907</v>
      </c>
      <c r="B1908" t="s">
        <v>3833</v>
      </c>
      <c r="C1908" t="s">
        <v>3834</v>
      </c>
      <c r="D1908">
        <v>3.9597063000000001</v>
      </c>
      <c r="E1908">
        <v>3.9702256</v>
      </c>
      <c r="F1908">
        <v>3.9900582999999998</v>
      </c>
      <c r="G1908">
        <v>3.9570319</v>
      </c>
      <c r="H1908">
        <v>3.9518298999999999</v>
      </c>
      <c r="I1908">
        <v>3.9745675999999999</v>
      </c>
      <c r="J1908">
        <v>3.9866603</v>
      </c>
      <c r="K1908">
        <v>3.9847725000000001</v>
      </c>
      <c r="L1908">
        <v>3.9760673</v>
      </c>
      <c r="M1908">
        <v>3.9570948000000001</v>
      </c>
      <c r="N1908">
        <v>3.9685684999999999</v>
      </c>
      <c r="O1908">
        <v>33.405999999999999</v>
      </c>
      <c r="P1908">
        <v>34.31</v>
      </c>
      <c r="Q1908">
        <v>33.173999999999999</v>
      </c>
      <c r="R1908">
        <v>33.924999999999997</v>
      </c>
      <c r="S1908">
        <v>3.9780704999999998</v>
      </c>
      <c r="T1908">
        <v>3.9665024</v>
      </c>
      <c r="U1908">
        <v>-20.009615</v>
      </c>
      <c r="V1908" s="1">
        <f t="shared" si="203"/>
        <v>20.009615</v>
      </c>
      <c r="W1908" s="1">
        <f>(SUM($V$2:V1908))*1.041577/3600</f>
        <v>10.883148623785939</v>
      </c>
      <c r="X1908">
        <f t="shared" si="204"/>
        <v>40.717842329938755</v>
      </c>
      <c r="Y1908">
        <f t="shared" si="205"/>
        <v>3.9900582999999998</v>
      </c>
      <c r="Z1908">
        <f t="shared" si="206"/>
        <v>3.9708581461538461</v>
      </c>
      <c r="AA1908">
        <f t="shared" si="207"/>
        <v>3.9518298999999999</v>
      </c>
      <c r="AB1908">
        <f t="shared" si="208"/>
        <v>51.621155899999998</v>
      </c>
      <c r="AC1908">
        <f t="shared" si="209"/>
        <v>34.31</v>
      </c>
    </row>
    <row r="1909" spans="1:29" x14ac:dyDescent="0.25">
      <c r="A1909">
        <v>1908</v>
      </c>
      <c r="B1909" t="s">
        <v>3835</v>
      </c>
      <c r="C1909" t="s">
        <v>3836</v>
      </c>
      <c r="D1909">
        <v>3.9598320999999999</v>
      </c>
      <c r="E1909">
        <v>3.9703515</v>
      </c>
      <c r="F1909">
        <v>3.9901841999999998</v>
      </c>
      <c r="G1909">
        <v>3.9571367999999998</v>
      </c>
      <c r="H1909">
        <v>3.9519557999999999</v>
      </c>
      <c r="I1909">
        <v>3.9746934</v>
      </c>
      <c r="J1909">
        <v>3.9867442</v>
      </c>
      <c r="K1909">
        <v>3.9848878000000001</v>
      </c>
      <c r="L1909">
        <v>3.9761826999999998</v>
      </c>
      <c r="M1909">
        <v>3.9572207000000001</v>
      </c>
      <c r="N1909">
        <v>3.9686838999999998</v>
      </c>
      <c r="O1909">
        <v>33.408999999999999</v>
      </c>
      <c r="P1909">
        <v>34.313000000000002</v>
      </c>
      <c r="Q1909">
        <v>33.177</v>
      </c>
      <c r="R1909">
        <v>33.927999999999997</v>
      </c>
      <c r="S1909">
        <v>3.9782069</v>
      </c>
      <c r="T1909">
        <v>3.9666073000000002</v>
      </c>
      <c r="U1909">
        <v>-20.009720999999999</v>
      </c>
      <c r="V1909" s="1">
        <f t="shared" si="203"/>
        <v>20.009720999999999</v>
      </c>
      <c r="W1909" s="1">
        <f>(SUM($V$2:V1909))*1.041577/3600</f>
        <v>10.888937975222055</v>
      </c>
      <c r="X1909">
        <f t="shared" si="204"/>
        <v>40.739502412614932</v>
      </c>
      <c r="Y1909">
        <f t="shared" si="205"/>
        <v>3.9901841999999998</v>
      </c>
      <c r="Z1909">
        <f t="shared" si="206"/>
        <v>3.9709759461538465</v>
      </c>
      <c r="AA1909">
        <f t="shared" si="207"/>
        <v>3.9519557999999999</v>
      </c>
      <c r="AB1909">
        <f t="shared" si="208"/>
        <v>51.622687300000003</v>
      </c>
      <c r="AC1909">
        <f t="shared" si="209"/>
        <v>34.313000000000002</v>
      </c>
    </row>
    <row r="1910" spans="1:29" x14ac:dyDescent="0.25">
      <c r="A1910">
        <v>1909</v>
      </c>
      <c r="B1910" t="s">
        <v>3837</v>
      </c>
      <c r="C1910" t="s">
        <v>3838</v>
      </c>
      <c r="D1910">
        <v>3.9599264999999999</v>
      </c>
      <c r="E1910">
        <v>3.9704668000000001</v>
      </c>
      <c r="F1910">
        <v>3.9902994999999999</v>
      </c>
      <c r="G1910">
        <v>3.9572731000000001</v>
      </c>
      <c r="H1910">
        <v>3.9520816000000001</v>
      </c>
      <c r="I1910">
        <v>3.9748193000000001</v>
      </c>
      <c r="J1910">
        <v>3.9868804999999998</v>
      </c>
      <c r="K1910">
        <v>3.9850032</v>
      </c>
      <c r="L1910">
        <v>3.9762876</v>
      </c>
      <c r="M1910">
        <v>3.9573255000000001</v>
      </c>
      <c r="N1910">
        <v>3.9687993000000001</v>
      </c>
      <c r="O1910">
        <v>33.411999999999999</v>
      </c>
      <c r="P1910">
        <v>34.317</v>
      </c>
      <c r="Q1910">
        <v>33.18</v>
      </c>
      <c r="R1910">
        <v>33.932000000000002</v>
      </c>
      <c r="S1910">
        <v>3.9783327000000002</v>
      </c>
      <c r="T1910">
        <v>3.9667436</v>
      </c>
      <c r="U1910">
        <v>-20.009446000000001</v>
      </c>
      <c r="V1910" s="1">
        <f t="shared" si="203"/>
        <v>20.009446000000001</v>
      </c>
      <c r="W1910" s="1">
        <f>(SUM($V$2:V1910))*1.041577/3600</f>
        <v>10.894727247093259</v>
      </c>
      <c r="X1910">
        <f t="shared" si="204"/>
        <v>40.761162197609657</v>
      </c>
      <c r="Y1910">
        <f t="shared" si="205"/>
        <v>3.9902994999999999</v>
      </c>
      <c r="Z1910">
        <f t="shared" si="206"/>
        <v>3.9710953230769239</v>
      </c>
      <c r="AA1910">
        <f t="shared" si="207"/>
        <v>3.9520816000000001</v>
      </c>
      <c r="AB1910">
        <f t="shared" si="208"/>
        <v>51.624239200000012</v>
      </c>
      <c r="AC1910">
        <f t="shared" si="209"/>
        <v>34.317</v>
      </c>
    </row>
    <row r="1911" spans="1:29" x14ac:dyDescent="0.25">
      <c r="A1911">
        <v>1910</v>
      </c>
      <c r="B1911" t="s">
        <v>3839</v>
      </c>
      <c r="C1911" t="s">
        <v>3840</v>
      </c>
      <c r="D1911">
        <v>3.9600629000000001</v>
      </c>
      <c r="E1911">
        <v>3.9705822</v>
      </c>
      <c r="F1911">
        <v>3.9904253999999999</v>
      </c>
      <c r="G1911">
        <v>3.9573885</v>
      </c>
      <c r="H1911">
        <v>3.9522179999999998</v>
      </c>
      <c r="I1911">
        <v>3.9749241999999998</v>
      </c>
      <c r="J1911">
        <v>3.9869644000000002</v>
      </c>
      <c r="K1911">
        <v>3.9851185</v>
      </c>
      <c r="L1911">
        <v>3.9764029000000001</v>
      </c>
      <c r="M1911">
        <v>3.9574514000000001</v>
      </c>
      <c r="N1911">
        <v>3.9689356</v>
      </c>
      <c r="O1911">
        <v>33.414999999999999</v>
      </c>
      <c r="P1911">
        <v>34.32</v>
      </c>
      <c r="Q1911">
        <v>33.183</v>
      </c>
      <c r="R1911">
        <v>33.935000000000002</v>
      </c>
      <c r="S1911">
        <v>3.9784481</v>
      </c>
      <c r="T1911">
        <v>3.9668485000000002</v>
      </c>
      <c r="U1911">
        <v>-20.009573</v>
      </c>
      <c r="V1911" s="1">
        <f t="shared" si="203"/>
        <v>20.009573</v>
      </c>
      <c r="W1911" s="1">
        <f>(SUM($V$2:V1911))*1.041577/3600</f>
        <v>10.900516555708988</v>
      </c>
      <c r="X1911">
        <f t="shared" si="204"/>
        <v>40.782822120079096</v>
      </c>
      <c r="Y1911">
        <f t="shared" si="205"/>
        <v>3.9904253999999999</v>
      </c>
      <c r="Z1911">
        <f t="shared" si="206"/>
        <v>3.9712131230769225</v>
      </c>
      <c r="AA1911">
        <f t="shared" si="207"/>
        <v>3.9522179999999998</v>
      </c>
      <c r="AB1911">
        <f t="shared" si="208"/>
        <v>51.625770599999996</v>
      </c>
      <c r="AC1911">
        <f t="shared" si="209"/>
        <v>34.32</v>
      </c>
    </row>
    <row r="1912" spans="1:29" x14ac:dyDescent="0.25">
      <c r="A1912">
        <v>1911</v>
      </c>
      <c r="B1912" t="s">
        <v>3841</v>
      </c>
      <c r="C1912" t="s">
        <v>3842</v>
      </c>
      <c r="D1912">
        <v>3.9601782000000001</v>
      </c>
      <c r="E1912">
        <v>3.9707080000000001</v>
      </c>
      <c r="F1912">
        <v>3.9905303000000001</v>
      </c>
      <c r="G1912">
        <v>3.9575143000000002</v>
      </c>
      <c r="H1912">
        <v>3.9523438</v>
      </c>
      <c r="I1912">
        <v>3.9750394999999998</v>
      </c>
      <c r="J1912">
        <v>3.9870798000000001</v>
      </c>
      <c r="K1912">
        <v>3.9852234000000002</v>
      </c>
      <c r="L1912">
        <v>3.9765393000000002</v>
      </c>
      <c r="M1912">
        <v>3.9575771999999998</v>
      </c>
      <c r="N1912">
        <v>3.9690300000000001</v>
      </c>
      <c r="O1912">
        <v>33.417999999999999</v>
      </c>
      <c r="P1912">
        <v>34.323</v>
      </c>
      <c r="Q1912">
        <v>33.186</v>
      </c>
      <c r="R1912">
        <v>33.939</v>
      </c>
      <c r="S1912">
        <v>3.9785843999999999</v>
      </c>
      <c r="T1912">
        <v>3.9669639000000001</v>
      </c>
      <c r="U1912">
        <v>-20.009551999999999</v>
      </c>
      <c r="V1912" s="1">
        <f t="shared" si="203"/>
        <v>20.009551999999999</v>
      </c>
      <c r="W1912" s="1">
        <f>(SUM($V$2:V1912))*1.041577/3600</f>
        <v>10.906305858248851</v>
      </c>
      <c r="X1912">
        <f t="shared" si="204"/>
        <v>40.804482019816504</v>
      </c>
      <c r="Y1912">
        <f t="shared" si="205"/>
        <v>3.9905303000000001</v>
      </c>
      <c r="Z1912">
        <f t="shared" si="206"/>
        <v>3.9713317000000004</v>
      </c>
      <c r="AA1912">
        <f t="shared" si="207"/>
        <v>3.9523438</v>
      </c>
      <c r="AB1912">
        <f t="shared" si="208"/>
        <v>51.627312100000005</v>
      </c>
      <c r="AC1912">
        <f t="shared" si="209"/>
        <v>34.323</v>
      </c>
    </row>
    <row r="1913" spans="1:29" x14ac:dyDescent="0.25">
      <c r="A1913">
        <v>1912</v>
      </c>
      <c r="B1913" t="s">
        <v>3843</v>
      </c>
      <c r="C1913" t="s">
        <v>3844</v>
      </c>
      <c r="D1913">
        <v>3.9603041000000001</v>
      </c>
      <c r="E1913">
        <v>3.9708234</v>
      </c>
      <c r="F1913">
        <v>3.9906666</v>
      </c>
      <c r="G1913">
        <v>3.9576402000000002</v>
      </c>
      <c r="H1913">
        <v>3.9524591999999998</v>
      </c>
      <c r="I1913">
        <v>3.9751653999999998</v>
      </c>
      <c r="J1913">
        <v>3.9872055999999998</v>
      </c>
      <c r="K1913">
        <v>3.9853493000000002</v>
      </c>
      <c r="L1913">
        <v>3.9766442</v>
      </c>
      <c r="M1913">
        <v>3.9576715999999998</v>
      </c>
      <c r="N1913">
        <v>3.9691557999999998</v>
      </c>
      <c r="O1913">
        <v>33.420999999999999</v>
      </c>
      <c r="P1913">
        <v>34.326000000000001</v>
      </c>
      <c r="Q1913">
        <v>33.189</v>
      </c>
      <c r="R1913">
        <v>33.942</v>
      </c>
      <c r="S1913">
        <v>3.9786788</v>
      </c>
      <c r="T1913">
        <v>3.9670792000000001</v>
      </c>
      <c r="U1913">
        <v>-20.009678000000001</v>
      </c>
      <c r="V1913" s="1">
        <f t="shared" si="203"/>
        <v>20.009678000000001</v>
      </c>
      <c r="W1913" s="1">
        <f>(SUM($V$2:V1913))*1.041577/3600</f>
        <v>10.912095197243909</v>
      </c>
      <c r="X1913">
        <f t="shared" si="204"/>
        <v>40.826142055946136</v>
      </c>
      <c r="Y1913">
        <f t="shared" si="205"/>
        <v>3.9906666</v>
      </c>
      <c r="Z1913">
        <f t="shared" si="206"/>
        <v>3.9714494923076922</v>
      </c>
      <c r="AA1913">
        <f t="shared" si="207"/>
        <v>3.9524591999999998</v>
      </c>
      <c r="AB1913">
        <f t="shared" si="208"/>
        <v>51.628843400000001</v>
      </c>
      <c r="AC1913">
        <f t="shared" si="209"/>
        <v>34.326000000000001</v>
      </c>
    </row>
    <row r="1914" spans="1:29" x14ac:dyDescent="0.25">
      <c r="A1914">
        <v>1913</v>
      </c>
      <c r="B1914" t="s">
        <v>3845</v>
      </c>
      <c r="C1914" t="s">
        <v>3846</v>
      </c>
      <c r="D1914">
        <v>3.9604089999999998</v>
      </c>
      <c r="E1914">
        <v>3.9709387999999999</v>
      </c>
      <c r="F1914">
        <v>3.9907819999999998</v>
      </c>
      <c r="G1914">
        <v>3.9577346000000002</v>
      </c>
      <c r="H1914">
        <v>3.9525955000000002</v>
      </c>
      <c r="I1914">
        <v>3.9752703</v>
      </c>
      <c r="J1914">
        <v>3.9872999999999998</v>
      </c>
      <c r="K1914">
        <v>3.9854541999999999</v>
      </c>
      <c r="L1914">
        <v>3.9767489999999999</v>
      </c>
      <c r="M1914">
        <v>3.9578185000000001</v>
      </c>
      <c r="N1914">
        <v>3.9692712000000001</v>
      </c>
      <c r="O1914">
        <v>33.423999999999999</v>
      </c>
      <c r="P1914">
        <v>34.329000000000001</v>
      </c>
      <c r="Q1914">
        <v>33.192</v>
      </c>
      <c r="R1914">
        <v>33.945</v>
      </c>
      <c r="S1914">
        <v>3.9788152000000001</v>
      </c>
      <c r="T1914">
        <v>3.9671840999999999</v>
      </c>
      <c r="U1914">
        <v>-20.009615</v>
      </c>
      <c r="V1914" s="1">
        <f t="shared" si="203"/>
        <v>20.009615</v>
      </c>
      <c r="W1914" s="1">
        <f>(SUM($V$2:V1914))*1.041577/3600</f>
        <v>10.91788451801137</v>
      </c>
      <c r="X1914">
        <f t="shared" si="204"/>
        <v>40.847802023879645</v>
      </c>
      <c r="Y1914">
        <f t="shared" si="205"/>
        <v>3.9907819999999998</v>
      </c>
      <c r="Z1914">
        <f t="shared" si="206"/>
        <v>3.9715632615384617</v>
      </c>
      <c r="AA1914">
        <f t="shared" si="207"/>
        <v>3.9525955000000002</v>
      </c>
      <c r="AB1914">
        <f t="shared" si="208"/>
        <v>51.630322400000004</v>
      </c>
      <c r="AC1914">
        <f t="shared" si="209"/>
        <v>34.329000000000001</v>
      </c>
    </row>
    <row r="1915" spans="1:29" x14ac:dyDescent="0.25">
      <c r="A1915">
        <v>1914</v>
      </c>
      <c r="B1915" t="s">
        <v>3847</v>
      </c>
      <c r="C1915" t="s">
        <v>3848</v>
      </c>
      <c r="D1915">
        <v>3.9605138000000002</v>
      </c>
      <c r="E1915">
        <v>3.9710540999999999</v>
      </c>
      <c r="F1915">
        <v>3.9908869</v>
      </c>
      <c r="G1915">
        <v>3.9578603999999999</v>
      </c>
      <c r="H1915">
        <v>3.9526899000000002</v>
      </c>
      <c r="I1915">
        <v>3.9753961000000002</v>
      </c>
      <c r="J1915">
        <v>3.9874049</v>
      </c>
      <c r="K1915">
        <v>3.9855695</v>
      </c>
      <c r="L1915">
        <v>3.9768644000000002</v>
      </c>
      <c r="M1915">
        <v>3.9579024</v>
      </c>
      <c r="N1915">
        <v>3.9693971000000001</v>
      </c>
      <c r="O1915">
        <v>33.427</v>
      </c>
      <c r="P1915">
        <v>34.332000000000001</v>
      </c>
      <c r="Q1915">
        <v>33.194000000000003</v>
      </c>
      <c r="R1915">
        <v>33.948999999999998</v>
      </c>
      <c r="S1915">
        <v>3.9789305000000001</v>
      </c>
      <c r="T1915">
        <v>3.9673099999999999</v>
      </c>
      <c r="U1915">
        <v>-20.009615</v>
      </c>
      <c r="V1915" s="1">
        <f t="shared" si="203"/>
        <v>20.009615</v>
      </c>
      <c r="W1915" s="1">
        <f>(SUM($V$2:V1915))*1.041577/3600</f>
        <v>10.92367383877883</v>
      </c>
      <c r="X1915">
        <f t="shared" si="204"/>
        <v>40.869461991813168</v>
      </c>
      <c r="Y1915">
        <f t="shared" si="205"/>
        <v>3.9908869</v>
      </c>
      <c r="Z1915">
        <f t="shared" si="206"/>
        <v>3.9716753846153847</v>
      </c>
      <c r="AA1915">
        <f t="shared" si="207"/>
        <v>3.9526899000000002</v>
      </c>
      <c r="AB1915">
        <f t="shared" si="208"/>
        <v>51.631779999999999</v>
      </c>
      <c r="AC1915">
        <f t="shared" si="209"/>
        <v>34.332000000000001</v>
      </c>
    </row>
    <row r="1916" spans="1:29" x14ac:dyDescent="0.25">
      <c r="A1916">
        <v>1915</v>
      </c>
      <c r="B1916" t="s">
        <v>3849</v>
      </c>
      <c r="C1916" t="s">
        <v>3850</v>
      </c>
      <c r="D1916">
        <v>3.9606607</v>
      </c>
      <c r="E1916">
        <v>3.9711799999999999</v>
      </c>
      <c r="F1916">
        <v>3.9910127000000002</v>
      </c>
      <c r="G1916">
        <v>3.9579863</v>
      </c>
      <c r="H1916">
        <v>3.9528158000000002</v>
      </c>
      <c r="I1916">
        <v>3.9755219999999998</v>
      </c>
      <c r="J1916">
        <v>3.9875202999999999</v>
      </c>
      <c r="K1916">
        <v>3.9856848999999999</v>
      </c>
      <c r="L1916">
        <v>3.9769692999999999</v>
      </c>
      <c r="M1916">
        <v>3.9580386999999999</v>
      </c>
      <c r="N1916">
        <v>3.9695124000000002</v>
      </c>
      <c r="O1916">
        <v>33.43</v>
      </c>
      <c r="P1916">
        <v>34.335999999999999</v>
      </c>
      <c r="Q1916">
        <v>33.197000000000003</v>
      </c>
      <c r="R1916">
        <v>33.953000000000003</v>
      </c>
      <c r="S1916">
        <v>3.9790459</v>
      </c>
      <c r="T1916">
        <v>3.9674149000000001</v>
      </c>
      <c r="U1916">
        <v>-20.009551999999999</v>
      </c>
      <c r="V1916" s="1">
        <f t="shared" si="203"/>
        <v>20.009551999999999</v>
      </c>
      <c r="W1916" s="1">
        <f>(SUM($V$2:V1916))*1.041577/3600</f>
        <v>10.929463141318694</v>
      </c>
      <c r="X1916">
        <f t="shared" si="204"/>
        <v>40.891121891550569</v>
      </c>
      <c r="Y1916">
        <f t="shared" si="205"/>
        <v>3.9910127000000002</v>
      </c>
      <c r="Z1916">
        <f t="shared" si="206"/>
        <v>3.9717972230769236</v>
      </c>
      <c r="AA1916">
        <f t="shared" si="207"/>
        <v>3.9528158000000002</v>
      </c>
      <c r="AB1916">
        <f t="shared" si="208"/>
        <v>51.633363900000006</v>
      </c>
      <c r="AC1916">
        <f t="shared" si="209"/>
        <v>34.335999999999999</v>
      </c>
    </row>
    <row r="1917" spans="1:29" x14ac:dyDescent="0.25">
      <c r="A1917">
        <v>1916</v>
      </c>
      <c r="B1917" t="s">
        <v>3851</v>
      </c>
      <c r="C1917" t="s">
        <v>3852</v>
      </c>
      <c r="D1917">
        <v>3.9607445999999999</v>
      </c>
      <c r="E1917">
        <v>3.9713162999999998</v>
      </c>
      <c r="F1917">
        <v>3.9911386000000002</v>
      </c>
      <c r="G1917">
        <v>3.9581016</v>
      </c>
      <c r="H1917">
        <v>3.9529415999999999</v>
      </c>
      <c r="I1917">
        <v>3.9756372999999998</v>
      </c>
      <c r="J1917">
        <v>3.9876250999999998</v>
      </c>
      <c r="K1917">
        <v>3.9857898</v>
      </c>
      <c r="L1917">
        <v>3.9770742000000001</v>
      </c>
      <c r="M1917">
        <v>3.9581540999999998</v>
      </c>
      <c r="N1917">
        <v>3.9696383000000002</v>
      </c>
      <c r="O1917">
        <v>33.433</v>
      </c>
      <c r="P1917">
        <v>34.338999999999999</v>
      </c>
      <c r="Q1917">
        <v>33.200000000000003</v>
      </c>
      <c r="R1917">
        <v>33.956000000000003</v>
      </c>
      <c r="S1917">
        <v>3.9791717000000002</v>
      </c>
      <c r="T1917">
        <v>3.9675302000000001</v>
      </c>
      <c r="U1917">
        <v>-20.009530999999999</v>
      </c>
      <c r="V1917" s="1">
        <f t="shared" si="203"/>
        <v>20.009530999999999</v>
      </c>
      <c r="W1917" s="1">
        <f>(SUM($V$2:V1917))*1.041577/3600</f>
        <v>10.93525243778269</v>
      </c>
      <c r="X1917">
        <f t="shared" si="204"/>
        <v>40.912781768555931</v>
      </c>
      <c r="Y1917">
        <f t="shared" si="205"/>
        <v>3.9911386000000002</v>
      </c>
      <c r="Z1917">
        <f t="shared" si="206"/>
        <v>3.9719125692307689</v>
      </c>
      <c r="AA1917">
        <f t="shared" si="207"/>
        <v>3.9529415999999999</v>
      </c>
      <c r="AB1917">
        <f t="shared" si="208"/>
        <v>51.634863399999993</v>
      </c>
      <c r="AC1917">
        <f t="shared" si="209"/>
        <v>34.338999999999999</v>
      </c>
    </row>
    <row r="1918" spans="1:29" x14ac:dyDescent="0.25">
      <c r="A1918">
        <v>1917</v>
      </c>
      <c r="B1918" t="s">
        <v>3853</v>
      </c>
      <c r="C1918" t="s">
        <v>3854</v>
      </c>
      <c r="D1918">
        <v>3.9608599</v>
      </c>
      <c r="E1918">
        <v>3.9714212</v>
      </c>
      <c r="F1918">
        <v>3.9912434999999999</v>
      </c>
      <c r="G1918">
        <v>3.9582275</v>
      </c>
      <c r="H1918">
        <v>3.9530569999999998</v>
      </c>
      <c r="I1918">
        <v>3.9757527000000001</v>
      </c>
      <c r="J1918">
        <v>3.98773</v>
      </c>
      <c r="K1918">
        <v>3.9859155999999998</v>
      </c>
      <c r="L1918">
        <v>3.9771999999999998</v>
      </c>
      <c r="M1918">
        <v>3.9582693999999998</v>
      </c>
      <c r="N1918">
        <v>3.9697431999999999</v>
      </c>
      <c r="O1918">
        <v>33.435000000000002</v>
      </c>
      <c r="P1918">
        <v>34.343000000000004</v>
      </c>
      <c r="Q1918">
        <v>33.203000000000003</v>
      </c>
      <c r="R1918">
        <v>33.959000000000003</v>
      </c>
      <c r="S1918">
        <v>3.9792871000000001</v>
      </c>
      <c r="T1918">
        <v>3.9676456</v>
      </c>
      <c r="U1918">
        <v>-20.009615</v>
      </c>
      <c r="V1918" s="1">
        <f t="shared" si="203"/>
        <v>20.009615</v>
      </c>
      <c r="W1918" s="1">
        <f>(SUM($V$2:V1918))*1.041577/3600</f>
        <v>10.941041758550151</v>
      </c>
      <c r="X1918">
        <f t="shared" si="204"/>
        <v>40.934441736489454</v>
      </c>
      <c r="Y1918">
        <f t="shared" si="205"/>
        <v>3.9912434999999999</v>
      </c>
      <c r="Z1918">
        <f t="shared" si="206"/>
        <v>3.9720271307692303</v>
      </c>
      <c r="AA1918">
        <f t="shared" si="207"/>
        <v>3.9530569999999998</v>
      </c>
      <c r="AB1918">
        <f t="shared" si="208"/>
        <v>51.636352699999996</v>
      </c>
      <c r="AC1918">
        <f t="shared" si="209"/>
        <v>34.343000000000004</v>
      </c>
    </row>
    <row r="1919" spans="1:29" x14ac:dyDescent="0.25">
      <c r="A1919">
        <v>1918</v>
      </c>
      <c r="B1919" t="s">
        <v>3855</v>
      </c>
      <c r="C1919" t="s">
        <v>3856</v>
      </c>
      <c r="D1919">
        <v>3.9610067999999998</v>
      </c>
      <c r="E1919">
        <v>3.9715261000000002</v>
      </c>
      <c r="F1919">
        <v>3.9913482999999998</v>
      </c>
      <c r="G1919">
        <v>3.9583428999999999</v>
      </c>
      <c r="H1919">
        <v>3.9531828</v>
      </c>
      <c r="I1919">
        <v>3.9758575999999999</v>
      </c>
      <c r="J1919">
        <v>3.9878559</v>
      </c>
      <c r="K1919">
        <v>3.9860205</v>
      </c>
      <c r="L1919">
        <v>3.9772943999999999</v>
      </c>
      <c r="M1919">
        <v>3.9583848000000001</v>
      </c>
      <c r="N1919">
        <v>3.9698690000000001</v>
      </c>
      <c r="O1919">
        <v>33.438000000000002</v>
      </c>
      <c r="P1919">
        <v>34.347000000000001</v>
      </c>
      <c r="Q1919">
        <v>33.206000000000003</v>
      </c>
      <c r="R1919">
        <v>33.963000000000001</v>
      </c>
      <c r="S1919">
        <v>3.9794339000000001</v>
      </c>
      <c r="T1919">
        <v>3.9677714000000002</v>
      </c>
      <c r="U1919">
        <v>-20.009636</v>
      </c>
      <c r="V1919" s="1">
        <f t="shared" si="203"/>
        <v>20.009636</v>
      </c>
      <c r="W1919" s="1">
        <f>(SUM($V$2:V1919))*1.041577/3600</f>
        <v>10.946831085393478</v>
      </c>
      <c r="X1919">
        <f t="shared" si="204"/>
        <v>40.956101727155009</v>
      </c>
      <c r="Y1919">
        <f t="shared" si="205"/>
        <v>3.9913482999999998</v>
      </c>
      <c r="Z1919">
        <f t="shared" si="206"/>
        <v>3.9721457230769235</v>
      </c>
      <c r="AA1919">
        <f t="shared" si="207"/>
        <v>3.9531828</v>
      </c>
      <c r="AB1919">
        <f t="shared" si="208"/>
        <v>51.637894400000008</v>
      </c>
      <c r="AC1919">
        <f t="shared" si="209"/>
        <v>34.347000000000001</v>
      </c>
    </row>
    <row r="1920" spans="1:29" x14ac:dyDescent="0.25">
      <c r="A1920">
        <v>1919</v>
      </c>
      <c r="B1920" t="s">
        <v>3857</v>
      </c>
      <c r="C1920" t="s">
        <v>3858</v>
      </c>
      <c r="D1920">
        <v>3.9611011999999999</v>
      </c>
      <c r="E1920">
        <v>3.9716518999999999</v>
      </c>
      <c r="F1920">
        <v>3.9914741999999999</v>
      </c>
      <c r="G1920">
        <v>3.9584687000000001</v>
      </c>
      <c r="H1920">
        <v>3.9533192000000001</v>
      </c>
      <c r="I1920">
        <v>3.9759728999999999</v>
      </c>
      <c r="J1920">
        <v>3.9879397999999999</v>
      </c>
      <c r="K1920">
        <v>3.9861358999999998</v>
      </c>
      <c r="L1920">
        <v>3.9774098000000002</v>
      </c>
      <c r="M1920">
        <v>3.9585002</v>
      </c>
      <c r="N1920">
        <v>3.9699949000000001</v>
      </c>
      <c r="O1920">
        <v>33.441000000000003</v>
      </c>
      <c r="P1920">
        <v>34.350999999999999</v>
      </c>
      <c r="Q1920">
        <v>33.209000000000003</v>
      </c>
      <c r="R1920">
        <v>33.966000000000001</v>
      </c>
      <c r="S1920">
        <v>3.9795387999999998</v>
      </c>
      <c r="T1920">
        <v>3.9678868</v>
      </c>
      <c r="U1920">
        <v>-20.009488000000001</v>
      </c>
      <c r="V1920" s="1">
        <f t="shared" si="203"/>
        <v>20.009488000000001</v>
      </c>
      <c r="W1920" s="1">
        <f>(SUM($V$2:V1920))*1.041577/3600</f>
        <v>10.952620369416415</v>
      </c>
      <c r="X1920">
        <f t="shared" si="204"/>
        <v>40.97776155761381</v>
      </c>
      <c r="Y1920">
        <f t="shared" si="205"/>
        <v>3.9914741999999999</v>
      </c>
      <c r="Z1920">
        <f t="shared" si="206"/>
        <v>3.9722611000000003</v>
      </c>
      <c r="AA1920">
        <f t="shared" si="207"/>
        <v>3.9533192000000001</v>
      </c>
      <c r="AB1920">
        <f t="shared" si="208"/>
        <v>51.639394300000006</v>
      </c>
      <c r="AC1920">
        <f t="shared" si="209"/>
        <v>34.350999999999999</v>
      </c>
    </row>
    <row r="1921" spans="1:29" x14ac:dyDescent="0.25">
      <c r="A1921">
        <v>1920</v>
      </c>
      <c r="B1921" t="s">
        <v>3859</v>
      </c>
      <c r="C1921" t="s">
        <v>3860</v>
      </c>
      <c r="D1921">
        <v>3.9612375000000002</v>
      </c>
      <c r="E1921">
        <v>3.9717568000000001</v>
      </c>
      <c r="F1921">
        <v>3.9916</v>
      </c>
      <c r="G1921">
        <v>3.9585735999999998</v>
      </c>
      <c r="H1921">
        <v>3.9534449999999999</v>
      </c>
      <c r="I1921">
        <v>3.9760778000000001</v>
      </c>
      <c r="J1921">
        <v>3.9880447000000001</v>
      </c>
      <c r="K1921">
        <v>3.9862617</v>
      </c>
      <c r="L1921">
        <v>3.9775147</v>
      </c>
      <c r="M1921">
        <v>3.9586155000000001</v>
      </c>
      <c r="N1921">
        <v>3.9701102000000001</v>
      </c>
      <c r="O1921">
        <v>33.444000000000003</v>
      </c>
      <c r="P1921">
        <v>34.353999999999999</v>
      </c>
      <c r="Q1921">
        <v>33.212000000000003</v>
      </c>
      <c r="R1921">
        <v>33.97</v>
      </c>
      <c r="S1921">
        <v>3.9796542000000001</v>
      </c>
      <c r="T1921">
        <v>3.9679916999999998</v>
      </c>
      <c r="U1921">
        <v>-20.009551999999999</v>
      </c>
      <c r="V1921" s="1">
        <f t="shared" si="203"/>
        <v>20.009551999999999</v>
      </c>
      <c r="W1921" s="1">
        <f>(SUM($V$2:V1921))*1.041577/3600</f>
        <v>10.958409671956279</v>
      </c>
      <c r="X1921">
        <f t="shared" si="204"/>
        <v>40.999421457351218</v>
      </c>
      <c r="Y1921">
        <f t="shared" si="205"/>
        <v>3.9916</v>
      </c>
      <c r="Z1921">
        <f t="shared" si="206"/>
        <v>3.9723756461538455</v>
      </c>
      <c r="AA1921">
        <f t="shared" si="207"/>
        <v>3.9534449999999999</v>
      </c>
      <c r="AB1921">
        <f t="shared" si="208"/>
        <v>51.640883399999993</v>
      </c>
      <c r="AC1921">
        <f t="shared" si="209"/>
        <v>34.353999999999999</v>
      </c>
    </row>
    <row r="1922" spans="1:29" x14ac:dyDescent="0.25">
      <c r="A1922">
        <v>1921</v>
      </c>
      <c r="B1922" t="s">
        <v>3861</v>
      </c>
      <c r="C1922" t="s">
        <v>3862</v>
      </c>
      <c r="D1922">
        <v>3.9613423999999999</v>
      </c>
      <c r="E1922">
        <v>3.9718827000000001</v>
      </c>
      <c r="F1922">
        <v>3.9917153999999999</v>
      </c>
      <c r="G1922">
        <v>3.9586994999999998</v>
      </c>
      <c r="H1922">
        <v>3.9535393999999999</v>
      </c>
      <c r="I1922">
        <v>3.9761932</v>
      </c>
      <c r="J1922">
        <v>3.9881600000000001</v>
      </c>
      <c r="K1922">
        <v>3.9863666000000002</v>
      </c>
      <c r="L1922">
        <v>3.9776405000000001</v>
      </c>
      <c r="M1922">
        <v>3.9587414000000001</v>
      </c>
      <c r="N1922">
        <v>3.9702150999999999</v>
      </c>
      <c r="O1922">
        <v>33.447000000000003</v>
      </c>
      <c r="P1922">
        <v>34.357999999999997</v>
      </c>
      <c r="Q1922">
        <v>33.213999999999999</v>
      </c>
      <c r="R1922">
        <v>33.972999999999999</v>
      </c>
      <c r="S1922">
        <v>3.9797799999999999</v>
      </c>
      <c r="T1922">
        <v>3.9681071000000001</v>
      </c>
      <c r="U1922">
        <v>-20.009657000000001</v>
      </c>
      <c r="V1922" s="1">
        <f t="shared" si="203"/>
        <v>20.009657000000001</v>
      </c>
      <c r="W1922" s="1">
        <f>(SUM($V$2:V1922))*1.041577/3600</f>
        <v>10.964199004875471</v>
      </c>
      <c r="X1922">
        <f t="shared" si="204"/>
        <v>41.021081470748811</v>
      </c>
      <c r="Y1922">
        <f t="shared" si="205"/>
        <v>3.9917153999999999</v>
      </c>
      <c r="Z1922">
        <f t="shared" si="206"/>
        <v>3.9724910230769228</v>
      </c>
      <c r="AA1922">
        <f t="shared" si="207"/>
        <v>3.9535393999999999</v>
      </c>
      <c r="AB1922">
        <f t="shared" si="208"/>
        <v>51.642383299999999</v>
      </c>
      <c r="AC1922">
        <f t="shared" si="209"/>
        <v>34.357999999999997</v>
      </c>
    </row>
    <row r="1923" spans="1:29" x14ac:dyDescent="0.25">
      <c r="A1923">
        <v>1922</v>
      </c>
      <c r="B1923" t="s">
        <v>3863</v>
      </c>
      <c r="C1923" t="s">
        <v>3864</v>
      </c>
      <c r="D1923">
        <v>3.9614577999999998</v>
      </c>
      <c r="E1923">
        <v>3.9720084999999998</v>
      </c>
      <c r="F1923">
        <v>3.9918412999999999</v>
      </c>
      <c r="G1923">
        <v>3.9588253</v>
      </c>
      <c r="H1923">
        <v>3.9536652999999999</v>
      </c>
      <c r="I1923">
        <v>3.9763190000000002</v>
      </c>
      <c r="J1923">
        <v>3.9882859000000002</v>
      </c>
      <c r="K1923">
        <v>3.9864714999999999</v>
      </c>
      <c r="L1923">
        <v>3.9777453999999999</v>
      </c>
      <c r="M1923">
        <v>3.9588568</v>
      </c>
      <c r="N1923">
        <v>3.9703515</v>
      </c>
      <c r="O1923">
        <v>33.448999999999998</v>
      </c>
      <c r="P1923">
        <v>34.362000000000002</v>
      </c>
      <c r="Q1923">
        <v>33.218000000000004</v>
      </c>
      <c r="R1923">
        <v>33.976999999999997</v>
      </c>
      <c r="S1923">
        <v>3.9799058999999999</v>
      </c>
      <c r="T1923">
        <v>3.9682224000000001</v>
      </c>
      <c r="U1923">
        <v>-20.009404</v>
      </c>
      <c r="V1923" s="1">
        <f t="shared" ref="V1923:V1986" si="210">IF(U1923&lt;0,-1*U1923,0)</f>
        <v>20.009404</v>
      </c>
      <c r="W1923" s="1">
        <f>(SUM($V$2:V1923))*1.041577/3600</f>
        <v>10.969988264594944</v>
      </c>
      <c r="X1923">
        <f t="shared" ref="X1923:X1986" si="211">100*(W1923/$W$5605)</f>
        <v>41.042741210279459</v>
      </c>
      <c r="Y1923">
        <f t="shared" ref="Y1923:Y1986" si="212">MAX(D1923:N1923,S1923,T1923)</f>
        <v>3.9918412999999999</v>
      </c>
      <c r="Z1923">
        <f t="shared" ref="Z1923:Z1986" si="213">AVERAGE(D1923:N1923,S1923,T1923)</f>
        <v>3.9726120461538463</v>
      </c>
      <c r="AA1923">
        <f t="shared" ref="AA1923:AA1986" si="214">MIN(D1923:N1923,S1923,T1923)</f>
        <v>3.9536652999999999</v>
      </c>
      <c r="AB1923">
        <f t="shared" ref="AB1923:AB1986" si="215">SUM(D1923:N1923,S1923,T1923)</f>
        <v>51.643956600000003</v>
      </c>
      <c r="AC1923">
        <f t="shared" ref="AC1923:AC1986" si="216">MAX(O1923:R1923)</f>
        <v>34.362000000000002</v>
      </c>
    </row>
    <row r="1924" spans="1:29" x14ac:dyDescent="0.25">
      <c r="A1924">
        <v>1923</v>
      </c>
      <c r="B1924" t="s">
        <v>3865</v>
      </c>
      <c r="C1924" t="s">
        <v>3866</v>
      </c>
      <c r="D1924">
        <v>3.9615941000000001</v>
      </c>
      <c r="E1924">
        <v>3.9721134</v>
      </c>
      <c r="F1924">
        <v>3.9919671000000001</v>
      </c>
      <c r="G1924">
        <v>3.9589406999999999</v>
      </c>
      <c r="H1924">
        <v>3.9537911000000001</v>
      </c>
      <c r="I1924">
        <v>3.9764344</v>
      </c>
      <c r="J1924">
        <v>3.9883907999999999</v>
      </c>
      <c r="K1924">
        <v>3.9865973000000001</v>
      </c>
      <c r="L1924">
        <v>3.9778503000000001</v>
      </c>
      <c r="M1924">
        <v>3.9589615999999999</v>
      </c>
      <c r="N1924">
        <v>3.9704562999999999</v>
      </c>
      <c r="O1924">
        <v>33.451999999999998</v>
      </c>
      <c r="P1924">
        <v>34.366</v>
      </c>
      <c r="Q1924">
        <v>33.22</v>
      </c>
      <c r="R1924">
        <v>33.979999999999997</v>
      </c>
      <c r="S1924">
        <v>3.9800213000000002</v>
      </c>
      <c r="T1924">
        <v>3.9683378</v>
      </c>
      <c r="U1924">
        <v>-20.009551999999999</v>
      </c>
      <c r="V1924" s="1">
        <f t="shared" si="210"/>
        <v>20.009551999999999</v>
      </c>
      <c r="W1924" s="1">
        <f>(SUM($V$2:V1924))*1.041577/3600</f>
        <v>10.975777567134807</v>
      </c>
      <c r="X1924">
        <f t="shared" si="211"/>
        <v>41.064401110016867</v>
      </c>
      <c r="Y1924">
        <f t="shared" si="212"/>
        <v>3.9919671000000001</v>
      </c>
      <c r="Z1924">
        <f t="shared" si="213"/>
        <v>3.9727274000000006</v>
      </c>
      <c r="AA1924">
        <f t="shared" si="214"/>
        <v>3.9537911000000001</v>
      </c>
      <c r="AB1924">
        <f t="shared" si="215"/>
        <v>51.645456200000005</v>
      </c>
      <c r="AC1924">
        <f t="shared" si="216"/>
        <v>34.366</v>
      </c>
    </row>
    <row r="1925" spans="1:29" x14ac:dyDescent="0.25">
      <c r="A1925">
        <v>1924</v>
      </c>
      <c r="B1925" t="s">
        <v>3867</v>
      </c>
      <c r="C1925" t="s">
        <v>3868</v>
      </c>
      <c r="D1925">
        <v>3.9616885000000002</v>
      </c>
      <c r="E1925">
        <v>3.9722287999999999</v>
      </c>
      <c r="F1925">
        <v>3.9920719999999998</v>
      </c>
      <c r="G1925">
        <v>3.9590455000000002</v>
      </c>
      <c r="H1925">
        <v>3.9539274999999998</v>
      </c>
      <c r="I1925">
        <v>3.9765603</v>
      </c>
      <c r="J1925">
        <v>3.9884851000000001</v>
      </c>
      <c r="K1925">
        <v>3.9866917000000002</v>
      </c>
      <c r="L1925">
        <v>3.9779656000000001</v>
      </c>
      <c r="M1925">
        <v>3.9590770000000002</v>
      </c>
      <c r="N1925">
        <v>3.9705612000000001</v>
      </c>
      <c r="O1925">
        <v>33.454999999999998</v>
      </c>
      <c r="P1925">
        <v>34.369</v>
      </c>
      <c r="Q1925">
        <v>33.222999999999999</v>
      </c>
      <c r="R1925">
        <v>33.984000000000002</v>
      </c>
      <c r="S1925">
        <v>3.9801470999999999</v>
      </c>
      <c r="T1925">
        <v>3.9684427000000002</v>
      </c>
      <c r="U1925">
        <v>-20.009551999999999</v>
      </c>
      <c r="V1925" s="1">
        <f t="shared" si="210"/>
        <v>20.009551999999999</v>
      </c>
      <c r="W1925" s="1">
        <f>(SUM($V$2:V1925))*1.041577/3600</f>
        <v>10.981566869674671</v>
      </c>
      <c r="X1925">
        <f t="shared" si="211"/>
        <v>41.086061009754275</v>
      </c>
      <c r="Y1925">
        <f t="shared" si="212"/>
        <v>3.9920719999999998</v>
      </c>
      <c r="Z1925">
        <f t="shared" si="213"/>
        <v>3.9728379230769226</v>
      </c>
      <c r="AA1925">
        <f t="shared" si="214"/>
        <v>3.9539274999999998</v>
      </c>
      <c r="AB1925">
        <f t="shared" si="215"/>
        <v>51.646892999999992</v>
      </c>
      <c r="AC1925">
        <f t="shared" si="216"/>
        <v>34.369</v>
      </c>
    </row>
    <row r="1926" spans="1:29" x14ac:dyDescent="0.25">
      <c r="A1926">
        <v>1925</v>
      </c>
      <c r="B1926" t="s">
        <v>3869</v>
      </c>
      <c r="C1926" t="s">
        <v>3870</v>
      </c>
      <c r="D1926">
        <v>3.9618039</v>
      </c>
      <c r="E1926">
        <v>3.9723546000000001</v>
      </c>
      <c r="F1926">
        <v>3.9921978</v>
      </c>
      <c r="G1926">
        <v>3.9591713999999998</v>
      </c>
      <c r="H1926">
        <v>3.9540427999999999</v>
      </c>
      <c r="I1926">
        <v>3.9766860999999998</v>
      </c>
      <c r="J1926">
        <v>3.9886005</v>
      </c>
      <c r="K1926">
        <v>3.9868176000000002</v>
      </c>
      <c r="L1926">
        <v>3.978081</v>
      </c>
      <c r="M1926">
        <v>3.9592029000000002</v>
      </c>
      <c r="N1926">
        <v>3.9707184999999998</v>
      </c>
      <c r="O1926">
        <v>33.457999999999998</v>
      </c>
      <c r="P1926">
        <v>34.372999999999998</v>
      </c>
      <c r="Q1926">
        <v>33.226999999999997</v>
      </c>
      <c r="R1926">
        <v>33.987000000000002</v>
      </c>
      <c r="S1926">
        <v>3.9802624999999998</v>
      </c>
      <c r="T1926">
        <v>3.9685790000000001</v>
      </c>
      <c r="U1926">
        <v>-20.009720999999999</v>
      </c>
      <c r="V1926" s="1">
        <f t="shared" si="210"/>
        <v>20.009720999999999</v>
      </c>
      <c r="W1926" s="1">
        <f>(SUM($V$2:V1926))*1.041577/3600</f>
        <v>10.987356221110787</v>
      </c>
      <c r="X1926">
        <f t="shared" si="211"/>
        <v>41.107721092430452</v>
      </c>
      <c r="Y1926">
        <f t="shared" si="212"/>
        <v>3.9921978</v>
      </c>
      <c r="Z1926">
        <f t="shared" si="213"/>
        <v>3.9729629692307693</v>
      </c>
      <c r="AA1926">
        <f t="shared" si="214"/>
        <v>3.9540427999999999</v>
      </c>
      <c r="AB1926">
        <f t="shared" si="215"/>
        <v>51.648518600000003</v>
      </c>
      <c r="AC1926">
        <f t="shared" si="216"/>
        <v>34.372999999999998</v>
      </c>
    </row>
    <row r="1927" spans="1:29" x14ac:dyDescent="0.25">
      <c r="A1927">
        <v>1926</v>
      </c>
      <c r="B1927" t="s">
        <v>3871</v>
      </c>
      <c r="C1927" t="s">
        <v>3872</v>
      </c>
      <c r="D1927">
        <v>3.9619297000000002</v>
      </c>
      <c r="E1927">
        <v>3.9724699999999999</v>
      </c>
      <c r="F1927">
        <v>3.9922922000000001</v>
      </c>
      <c r="G1927">
        <v>3.9592868000000001</v>
      </c>
      <c r="H1927">
        <v>3.9541686999999999</v>
      </c>
      <c r="I1927">
        <v>3.976791</v>
      </c>
      <c r="J1927">
        <v>3.9887158999999999</v>
      </c>
      <c r="K1927">
        <v>3.9869328999999998</v>
      </c>
      <c r="L1927">
        <v>3.9782069</v>
      </c>
      <c r="M1927">
        <v>3.9593181999999998</v>
      </c>
      <c r="N1927">
        <v>3.9708234</v>
      </c>
      <c r="O1927">
        <v>33.460999999999999</v>
      </c>
      <c r="P1927">
        <v>34.377000000000002</v>
      </c>
      <c r="Q1927">
        <v>33.228999999999999</v>
      </c>
      <c r="R1927">
        <v>33.991</v>
      </c>
      <c r="S1927">
        <v>3.9803883</v>
      </c>
      <c r="T1927">
        <v>3.9686629</v>
      </c>
      <c r="U1927">
        <v>-20.009784</v>
      </c>
      <c r="V1927" s="1">
        <f t="shared" si="210"/>
        <v>20.009784</v>
      </c>
      <c r="W1927" s="1">
        <f>(SUM($V$2:V1927))*1.041577/3600</f>
        <v>10.993145590774501</v>
      </c>
      <c r="X1927">
        <f t="shared" si="211"/>
        <v>41.129381243302753</v>
      </c>
      <c r="Y1927">
        <f t="shared" si="212"/>
        <v>3.9922922000000001</v>
      </c>
      <c r="Z1927">
        <f t="shared" si="213"/>
        <v>3.9730759153846149</v>
      </c>
      <c r="AA1927">
        <f t="shared" si="214"/>
        <v>3.9541686999999999</v>
      </c>
      <c r="AB1927">
        <f t="shared" si="215"/>
        <v>51.649986899999995</v>
      </c>
      <c r="AC1927">
        <f t="shared" si="216"/>
        <v>34.377000000000002</v>
      </c>
    </row>
    <row r="1928" spans="1:29" x14ac:dyDescent="0.25">
      <c r="A1928">
        <v>1927</v>
      </c>
      <c r="B1928" t="s">
        <v>3873</v>
      </c>
      <c r="C1928" t="s">
        <v>3874</v>
      </c>
      <c r="D1928">
        <v>3.9620346</v>
      </c>
      <c r="E1928">
        <v>3.9725749000000001</v>
      </c>
      <c r="F1928">
        <v>3.9924181000000001</v>
      </c>
      <c r="G1928">
        <v>3.9594231</v>
      </c>
      <c r="H1928">
        <v>3.9542945999999999</v>
      </c>
      <c r="I1928">
        <v>3.9769063999999998</v>
      </c>
      <c r="J1928">
        <v>3.9888208000000001</v>
      </c>
      <c r="K1928">
        <v>3.9870483000000001</v>
      </c>
      <c r="L1928">
        <v>3.9782907999999999</v>
      </c>
      <c r="M1928">
        <v>3.9594231</v>
      </c>
      <c r="N1928">
        <v>3.9709387999999999</v>
      </c>
      <c r="O1928">
        <v>33.463999999999999</v>
      </c>
      <c r="P1928">
        <v>34.381</v>
      </c>
      <c r="Q1928">
        <v>33.232999999999997</v>
      </c>
      <c r="R1928">
        <v>33.994</v>
      </c>
      <c r="S1928">
        <v>3.9804932000000002</v>
      </c>
      <c r="T1928">
        <v>3.9687993000000001</v>
      </c>
      <c r="U1928">
        <v>-20.009594</v>
      </c>
      <c r="V1928" s="1">
        <f t="shared" si="210"/>
        <v>20.009594</v>
      </c>
      <c r="W1928" s="1">
        <f>(SUM($V$2:V1928))*1.041577/3600</f>
        <v>10.998934905466097</v>
      </c>
      <c r="X1928">
        <f t="shared" si="211"/>
        <v>41.151041188504237</v>
      </c>
      <c r="Y1928">
        <f t="shared" si="212"/>
        <v>3.9924181000000001</v>
      </c>
      <c r="Z1928">
        <f t="shared" si="213"/>
        <v>3.9731896923076926</v>
      </c>
      <c r="AA1928">
        <f t="shared" si="214"/>
        <v>3.9542945999999999</v>
      </c>
      <c r="AB1928">
        <f t="shared" si="215"/>
        <v>51.651466000000006</v>
      </c>
      <c r="AC1928">
        <f t="shared" si="216"/>
        <v>34.381</v>
      </c>
    </row>
    <row r="1929" spans="1:29" x14ac:dyDescent="0.25">
      <c r="A1929">
        <v>1928</v>
      </c>
      <c r="B1929" t="s">
        <v>3875</v>
      </c>
      <c r="C1929" t="s">
        <v>3876</v>
      </c>
      <c r="D1929">
        <v>3.9621604000000001</v>
      </c>
      <c r="E1929">
        <v>3.9727112</v>
      </c>
      <c r="F1929">
        <v>3.9925335</v>
      </c>
      <c r="G1929">
        <v>3.9595175</v>
      </c>
      <c r="H1929">
        <v>3.9543993999999998</v>
      </c>
      <c r="I1929">
        <v>3.9770112000000002</v>
      </c>
      <c r="J1929">
        <v>3.9889361000000001</v>
      </c>
      <c r="K1929">
        <v>3.9871637</v>
      </c>
      <c r="L1929">
        <v>3.9784166000000001</v>
      </c>
      <c r="M1929">
        <v>3.959549</v>
      </c>
      <c r="N1929">
        <v>3.9710437000000001</v>
      </c>
      <c r="O1929">
        <v>33.466999999999999</v>
      </c>
      <c r="P1929">
        <v>34.384999999999998</v>
      </c>
      <c r="Q1929">
        <v>33.234999999999999</v>
      </c>
      <c r="R1929">
        <v>33.997999999999998</v>
      </c>
      <c r="S1929">
        <v>3.9806086000000001</v>
      </c>
      <c r="T1929">
        <v>3.9689041</v>
      </c>
      <c r="U1929">
        <v>-20.009741999999999</v>
      </c>
      <c r="V1929" s="1">
        <f t="shared" si="210"/>
        <v>20.009741999999999</v>
      </c>
      <c r="W1929" s="1">
        <f>(SUM($V$2:V1929))*1.041577/3600</f>
        <v>11.004724262978078</v>
      </c>
      <c r="X1929">
        <f t="shared" si="211"/>
        <v>41.172701293912453</v>
      </c>
      <c r="Y1929">
        <f t="shared" si="212"/>
        <v>3.9925335</v>
      </c>
      <c r="Z1929">
        <f t="shared" si="213"/>
        <v>3.973304230769231</v>
      </c>
      <c r="AA1929">
        <f t="shared" si="214"/>
        <v>3.9543993999999998</v>
      </c>
      <c r="AB1929">
        <f t="shared" si="215"/>
        <v>51.652955000000006</v>
      </c>
      <c r="AC1929">
        <f t="shared" si="216"/>
        <v>34.384999999999998</v>
      </c>
    </row>
    <row r="1930" spans="1:29" x14ac:dyDescent="0.25">
      <c r="A1930">
        <v>1929</v>
      </c>
      <c r="B1930" t="s">
        <v>3877</v>
      </c>
      <c r="C1930" t="s">
        <v>3878</v>
      </c>
      <c r="D1930">
        <v>3.9622758</v>
      </c>
      <c r="E1930">
        <v>3.9728371</v>
      </c>
      <c r="F1930">
        <v>3.9926382999999999</v>
      </c>
      <c r="G1930">
        <v>3.9596537999999999</v>
      </c>
      <c r="H1930">
        <v>3.9545252999999998</v>
      </c>
      <c r="I1930">
        <v>3.9771371000000002</v>
      </c>
      <c r="J1930">
        <v>3.9890409999999998</v>
      </c>
      <c r="K1930">
        <v>3.9872686000000002</v>
      </c>
      <c r="L1930">
        <v>3.9785110000000001</v>
      </c>
      <c r="M1930">
        <v>3.9596748000000002</v>
      </c>
      <c r="N1930">
        <v>3.9711799999999999</v>
      </c>
      <c r="O1930">
        <v>33.47</v>
      </c>
      <c r="P1930">
        <v>34.387999999999998</v>
      </c>
      <c r="Q1930">
        <v>33.238999999999997</v>
      </c>
      <c r="R1930">
        <v>34.000999999999998</v>
      </c>
      <c r="S1930">
        <v>3.9807448999999999</v>
      </c>
      <c r="T1930">
        <v>3.9690300000000001</v>
      </c>
      <c r="U1930">
        <v>-20.009551999999999</v>
      </c>
      <c r="V1930" s="1">
        <f t="shared" si="210"/>
        <v>20.009551999999999</v>
      </c>
      <c r="W1930" s="1">
        <f>(SUM($V$2:V1930))*1.041577/3600</f>
        <v>11.010513565517941</v>
      </c>
      <c r="X1930">
        <f t="shared" si="211"/>
        <v>41.194361193649854</v>
      </c>
      <c r="Y1930">
        <f t="shared" si="212"/>
        <v>3.9926382999999999</v>
      </c>
      <c r="Z1930">
        <f t="shared" si="213"/>
        <v>3.9734244384615383</v>
      </c>
      <c r="AA1930">
        <f t="shared" si="214"/>
        <v>3.9545252999999998</v>
      </c>
      <c r="AB1930">
        <f t="shared" si="215"/>
        <v>51.6545177</v>
      </c>
      <c r="AC1930">
        <f t="shared" si="216"/>
        <v>34.387999999999998</v>
      </c>
    </row>
    <row r="1931" spans="1:29" x14ac:dyDescent="0.25">
      <c r="A1931">
        <v>1930</v>
      </c>
      <c r="B1931" t="s">
        <v>3879</v>
      </c>
      <c r="C1931" t="s">
        <v>3880</v>
      </c>
      <c r="D1931">
        <v>3.9624017</v>
      </c>
      <c r="E1931">
        <v>3.9729524000000001</v>
      </c>
      <c r="F1931">
        <v>3.9927641999999999</v>
      </c>
      <c r="G1931">
        <v>3.9597692000000002</v>
      </c>
      <c r="H1931">
        <v>3.9546511</v>
      </c>
      <c r="I1931">
        <v>3.9772628999999999</v>
      </c>
      <c r="J1931">
        <v>3.9891564000000002</v>
      </c>
      <c r="K1931">
        <v>3.9873839000000002</v>
      </c>
      <c r="L1931">
        <v>3.9786264</v>
      </c>
      <c r="M1931">
        <v>3.9597796999999999</v>
      </c>
      <c r="N1931">
        <v>3.9712849000000001</v>
      </c>
      <c r="O1931">
        <v>33.472999999999999</v>
      </c>
      <c r="P1931">
        <v>34.392000000000003</v>
      </c>
      <c r="Q1931">
        <v>33.241999999999997</v>
      </c>
      <c r="R1931">
        <v>34.005000000000003</v>
      </c>
      <c r="S1931">
        <v>3.9808602999999998</v>
      </c>
      <c r="T1931">
        <v>3.9691453999999999</v>
      </c>
      <c r="U1931">
        <v>-20.009636</v>
      </c>
      <c r="V1931" s="1">
        <f t="shared" si="210"/>
        <v>20.009636</v>
      </c>
      <c r="W1931" s="1">
        <f>(SUM($V$2:V1931))*1.041577/3600</f>
        <v>11.016302892361269</v>
      </c>
      <c r="X1931">
        <f t="shared" si="211"/>
        <v>41.216021184315409</v>
      </c>
      <c r="Y1931">
        <f t="shared" si="212"/>
        <v>3.9927641999999999</v>
      </c>
      <c r="Z1931">
        <f t="shared" si="213"/>
        <v>3.9735414230769237</v>
      </c>
      <c r="AA1931">
        <f t="shared" si="214"/>
        <v>3.9546511</v>
      </c>
      <c r="AB1931">
        <f t="shared" si="215"/>
        <v>51.656038500000008</v>
      </c>
      <c r="AC1931">
        <f t="shared" si="216"/>
        <v>34.392000000000003</v>
      </c>
    </row>
    <row r="1932" spans="1:29" x14ac:dyDescent="0.25">
      <c r="A1932">
        <v>1931</v>
      </c>
      <c r="B1932" t="s">
        <v>3881</v>
      </c>
      <c r="C1932" t="s">
        <v>3882</v>
      </c>
      <c r="D1932">
        <v>3.9624961000000001</v>
      </c>
      <c r="E1932">
        <v>3.9730572999999998</v>
      </c>
      <c r="F1932">
        <v>3.9928900000000001</v>
      </c>
      <c r="G1932">
        <v>3.9598846000000001</v>
      </c>
      <c r="H1932">
        <v>3.954777</v>
      </c>
      <c r="I1932">
        <v>3.9773678000000001</v>
      </c>
      <c r="J1932">
        <v>3.9892508000000002</v>
      </c>
      <c r="K1932">
        <v>3.9875202999999999</v>
      </c>
      <c r="L1932">
        <v>3.9787522000000002</v>
      </c>
      <c r="M1932">
        <v>3.9598846000000001</v>
      </c>
      <c r="N1932">
        <v>3.9714106999999998</v>
      </c>
      <c r="O1932">
        <v>33.475999999999999</v>
      </c>
      <c r="P1932">
        <v>34.396000000000001</v>
      </c>
      <c r="Q1932">
        <v>33.244999999999997</v>
      </c>
      <c r="R1932">
        <v>34.009</v>
      </c>
      <c r="S1932">
        <v>3.9809755999999998</v>
      </c>
      <c r="T1932">
        <v>3.9692397000000001</v>
      </c>
      <c r="U1932">
        <v>-20.009488000000001</v>
      </c>
      <c r="V1932" s="1">
        <f t="shared" si="210"/>
        <v>20.009488000000001</v>
      </c>
      <c r="W1932" s="1">
        <f>(SUM($V$2:V1932))*1.041577/3600</f>
        <v>11.022092176384206</v>
      </c>
      <c r="X1932">
        <f t="shared" si="211"/>
        <v>41.237681014774218</v>
      </c>
      <c r="Y1932">
        <f t="shared" si="212"/>
        <v>3.9928900000000001</v>
      </c>
      <c r="Z1932">
        <f t="shared" si="213"/>
        <v>3.9736543615384621</v>
      </c>
      <c r="AA1932">
        <f t="shared" si="214"/>
        <v>3.954777</v>
      </c>
      <c r="AB1932">
        <f t="shared" si="215"/>
        <v>51.657506700000006</v>
      </c>
      <c r="AC1932">
        <f t="shared" si="216"/>
        <v>34.396000000000001</v>
      </c>
    </row>
    <row r="1933" spans="1:29" x14ac:dyDescent="0.25">
      <c r="A1933">
        <v>1932</v>
      </c>
      <c r="B1933" t="s">
        <v>3883</v>
      </c>
      <c r="C1933" t="s">
        <v>3884</v>
      </c>
      <c r="D1933">
        <v>3.9626218999999998</v>
      </c>
      <c r="E1933">
        <v>3.9731727000000001</v>
      </c>
      <c r="F1933">
        <v>3.9930053999999999</v>
      </c>
      <c r="G1933">
        <v>3.9599894999999998</v>
      </c>
      <c r="H1933">
        <v>3.9548819000000002</v>
      </c>
      <c r="I1933">
        <v>3.9774726999999999</v>
      </c>
      <c r="J1933">
        <v>3.9893556000000001</v>
      </c>
      <c r="K1933">
        <v>3.9876250999999998</v>
      </c>
      <c r="L1933">
        <v>3.9788570999999999</v>
      </c>
      <c r="M1933">
        <v>3.9600103999999998</v>
      </c>
      <c r="N1933">
        <v>3.9715261000000002</v>
      </c>
      <c r="O1933">
        <v>33.478999999999999</v>
      </c>
      <c r="P1933">
        <v>34.399000000000001</v>
      </c>
      <c r="Q1933">
        <v>33.247</v>
      </c>
      <c r="R1933">
        <v>34.012</v>
      </c>
      <c r="S1933">
        <v>3.9810910000000002</v>
      </c>
      <c r="T1933">
        <v>3.9693551</v>
      </c>
      <c r="U1933">
        <v>-20.009720999999999</v>
      </c>
      <c r="V1933" s="1">
        <f t="shared" si="210"/>
        <v>20.009720999999999</v>
      </c>
      <c r="W1933" s="1">
        <f>(SUM($V$2:V1933))*1.041577/3600</f>
        <v>11.027881527820321</v>
      </c>
      <c r="X1933">
        <f t="shared" si="211"/>
        <v>41.259341097450395</v>
      </c>
      <c r="Y1933">
        <f t="shared" si="212"/>
        <v>3.9930053999999999</v>
      </c>
      <c r="Z1933">
        <f t="shared" si="213"/>
        <v>3.9737664999999995</v>
      </c>
      <c r="AA1933">
        <f t="shared" si="214"/>
        <v>3.9548819000000002</v>
      </c>
      <c r="AB1933">
        <f t="shared" si="215"/>
        <v>51.658964499999996</v>
      </c>
      <c r="AC1933">
        <f t="shared" si="216"/>
        <v>34.399000000000001</v>
      </c>
    </row>
    <row r="1934" spans="1:29" x14ac:dyDescent="0.25">
      <c r="A1934">
        <v>1933</v>
      </c>
      <c r="B1934" t="s">
        <v>3885</v>
      </c>
      <c r="C1934" t="s">
        <v>3886</v>
      </c>
      <c r="D1934">
        <v>3.9627373000000001</v>
      </c>
      <c r="E1934">
        <v>3.9732984999999998</v>
      </c>
      <c r="F1934">
        <v>3.9931207999999998</v>
      </c>
      <c r="G1934">
        <v>3.9601047999999999</v>
      </c>
      <c r="H1934">
        <v>3.9550076999999999</v>
      </c>
      <c r="I1934">
        <v>3.9775881000000002</v>
      </c>
      <c r="J1934">
        <v>3.9894604999999999</v>
      </c>
      <c r="K1934">
        <v>3.9877194999999999</v>
      </c>
      <c r="L1934">
        <v>3.9789620000000001</v>
      </c>
      <c r="M1934">
        <v>3.9601362999999998</v>
      </c>
      <c r="N1934">
        <v>3.9716415</v>
      </c>
      <c r="O1934">
        <v>33.482999999999997</v>
      </c>
      <c r="P1934">
        <v>34.402999999999999</v>
      </c>
      <c r="Q1934">
        <v>33.25</v>
      </c>
      <c r="R1934">
        <v>34.015999999999998</v>
      </c>
      <c r="S1934">
        <v>3.9812169000000002</v>
      </c>
      <c r="T1934">
        <v>3.969481</v>
      </c>
      <c r="U1934">
        <v>-20.009425</v>
      </c>
      <c r="V1934" s="1">
        <f t="shared" si="210"/>
        <v>20.009425</v>
      </c>
      <c r="W1934" s="1">
        <f>(SUM($V$2:V1934))*1.041577/3600</f>
        <v>11.033670793615663</v>
      </c>
      <c r="X1934">
        <f t="shared" si="211"/>
        <v>41.281000859713096</v>
      </c>
      <c r="Y1934">
        <f t="shared" si="212"/>
        <v>3.9931207999999998</v>
      </c>
      <c r="Z1934">
        <f t="shared" si="213"/>
        <v>3.9738826846153845</v>
      </c>
      <c r="AA1934">
        <f t="shared" si="214"/>
        <v>3.9550076999999999</v>
      </c>
      <c r="AB1934">
        <f t="shared" si="215"/>
        <v>51.660474899999997</v>
      </c>
      <c r="AC1934">
        <f t="shared" si="216"/>
        <v>34.402999999999999</v>
      </c>
    </row>
    <row r="1935" spans="1:29" x14ac:dyDescent="0.25">
      <c r="A1935">
        <v>1934</v>
      </c>
      <c r="B1935" t="s">
        <v>3887</v>
      </c>
      <c r="C1935" t="s">
        <v>3888</v>
      </c>
      <c r="D1935">
        <v>3.9628630999999999</v>
      </c>
      <c r="E1935">
        <v>3.9734034</v>
      </c>
      <c r="F1935">
        <v>3.9932360999999998</v>
      </c>
      <c r="G1935">
        <v>3.9602306999999999</v>
      </c>
      <c r="H1935">
        <v>3.9551335999999999</v>
      </c>
      <c r="I1935">
        <v>3.9777033999999998</v>
      </c>
      <c r="J1935">
        <v>3.9895759000000002</v>
      </c>
      <c r="K1935">
        <v>3.9878453999999999</v>
      </c>
      <c r="L1935">
        <v>3.9790668999999999</v>
      </c>
      <c r="M1935">
        <v>3.9602306999999999</v>
      </c>
      <c r="N1935">
        <v>3.9717568000000001</v>
      </c>
      <c r="O1935">
        <v>33.484999999999999</v>
      </c>
      <c r="P1935">
        <v>34.405999999999999</v>
      </c>
      <c r="Q1935">
        <v>33.253</v>
      </c>
      <c r="R1935">
        <v>34.018999999999998</v>
      </c>
      <c r="S1935">
        <v>3.9813532</v>
      </c>
      <c r="T1935">
        <v>3.9696068000000002</v>
      </c>
      <c r="U1935">
        <v>-20.009573</v>
      </c>
      <c r="V1935" s="1">
        <f t="shared" si="210"/>
        <v>20.009573</v>
      </c>
      <c r="W1935" s="1">
        <f>(SUM($V$2:V1935))*1.041577/3600</f>
        <v>11.039460102231391</v>
      </c>
      <c r="X1935">
        <f t="shared" si="211"/>
        <v>41.302660782182535</v>
      </c>
      <c r="Y1935">
        <f t="shared" si="212"/>
        <v>3.9932360999999998</v>
      </c>
      <c r="Z1935">
        <f t="shared" si="213"/>
        <v>3.9740004615384619</v>
      </c>
      <c r="AA1935">
        <f t="shared" si="214"/>
        <v>3.9551335999999999</v>
      </c>
      <c r="AB1935">
        <f t="shared" si="215"/>
        <v>51.662006000000005</v>
      </c>
      <c r="AC1935">
        <f t="shared" si="216"/>
        <v>34.405999999999999</v>
      </c>
    </row>
    <row r="1936" spans="1:29" x14ac:dyDescent="0.25">
      <c r="A1936">
        <v>1935</v>
      </c>
      <c r="B1936" t="s">
        <v>3889</v>
      </c>
      <c r="C1936" t="s">
        <v>3890</v>
      </c>
      <c r="D1936">
        <v>3.962968</v>
      </c>
      <c r="E1936">
        <v>3.9735187999999999</v>
      </c>
      <c r="F1936">
        <v>3.9933619999999999</v>
      </c>
      <c r="G1936">
        <v>3.9603356000000001</v>
      </c>
      <c r="H1936">
        <v>3.9552698999999998</v>
      </c>
      <c r="I1936">
        <v>3.9778397999999999</v>
      </c>
      <c r="J1936">
        <v>3.9896913000000001</v>
      </c>
      <c r="K1936">
        <v>3.9879503000000001</v>
      </c>
      <c r="L1936">
        <v>3.9791717000000002</v>
      </c>
      <c r="M1936">
        <v>3.9603670000000002</v>
      </c>
      <c r="N1936">
        <v>3.9718827000000001</v>
      </c>
      <c r="O1936">
        <v>33.488999999999997</v>
      </c>
      <c r="P1936">
        <v>34.409999999999997</v>
      </c>
      <c r="Q1936">
        <v>33.256</v>
      </c>
      <c r="R1936">
        <v>34.023000000000003</v>
      </c>
      <c r="S1936">
        <v>3.9814581000000002</v>
      </c>
      <c r="T1936">
        <v>3.9697117</v>
      </c>
      <c r="U1936">
        <v>-20.009615</v>
      </c>
      <c r="V1936" s="1">
        <f t="shared" si="210"/>
        <v>20.009615</v>
      </c>
      <c r="W1936" s="1">
        <f>(SUM($V$2:V1936))*1.041577/3600</f>
        <v>11.045249422998852</v>
      </c>
      <c r="X1936">
        <f t="shared" si="211"/>
        <v>41.324320750116051</v>
      </c>
      <c r="Y1936">
        <f t="shared" si="212"/>
        <v>3.9933619999999999</v>
      </c>
      <c r="Z1936">
        <f t="shared" si="213"/>
        <v>3.9741174538461532</v>
      </c>
      <c r="AA1936">
        <f t="shared" si="214"/>
        <v>3.9552698999999998</v>
      </c>
      <c r="AB1936">
        <f t="shared" si="215"/>
        <v>51.663526899999994</v>
      </c>
      <c r="AC1936">
        <f t="shared" si="216"/>
        <v>34.409999999999997</v>
      </c>
    </row>
    <row r="1937" spans="1:29" x14ac:dyDescent="0.25">
      <c r="A1937">
        <v>1936</v>
      </c>
      <c r="B1937" t="s">
        <v>3891</v>
      </c>
      <c r="C1937" t="s">
        <v>3892</v>
      </c>
      <c r="D1937">
        <v>3.9630728999999998</v>
      </c>
      <c r="E1937">
        <v>3.9736446000000001</v>
      </c>
      <c r="F1937">
        <v>3.9934774000000002</v>
      </c>
      <c r="G1937">
        <v>3.9604718999999999</v>
      </c>
      <c r="H1937">
        <v>3.9553853000000001</v>
      </c>
      <c r="I1937">
        <v>3.9779342</v>
      </c>
      <c r="J1937">
        <v>3.9897961</v>
      </c>
      <c r="K1937">
        <v>3.9880551</v>
      </c>
      <c r="L1937">
        <v>3.9792871000000001</v>
      </c>
      <c r="M1937">
        <v>3.9604718999999999</v>
      </c>
      <c r="N1937">
        <v>3.9719980000000001</v>
      </c>
      <c r="O1937">
        <v>33.491</v>
      </c>
      <c r="P1937">
        <v>34.414000000000001</v>
      </c>
      <c r="Q1937">
        <v>33.259</v>
      </c>
      <c r="R1937">
        <v>34.027000000000001</v>
      </c>
      <c r="S1937">
        <v>3.9815839</v>
      </c>
      <c r="T1937">
        <v>3.9698061</v>
      </c>
      <c r="U1937">
        <v>-20.009530999999999</v>
      </c>
      <c r="V1937" s="1">
        <f t="shared" si="210"/>
        <v>20.009530999999999</v>
      </c>
      <c r="W1937" s="1">
        <f>(SUM($V$2:V1937))*1.041577/3600</f>
        <v>11.051038719462849</v>
      </c>
      <c r="X1937">
        <f t="shared" si="211"/>
        <v>41.345980627121413</v>
      </c>
      <c r="Y1937">
        <f t="shared" si="212"/>
        <v>3.9934774000000002</v>
      </c>
      <c r="Z1937">
        <f t="shared" si="213"/>
        <v>3.9742295769230767</v>
      </c>
      <c r="AA1937">
        <f t="shared" si="214"/>
        <v>3.9553853000000001</v>
      </c>
      <c r="AB1937">
        <f t="shared" si="215"/>
        <v>51.664984499999996</v>
      </c>
      <c r="AC1937">
        <f t="shared" si="216"/>
        <v>34.414000000000001</v>
      </c>
    </row>
    <row r="1938" spans="1:29" x14ac:dyDescent="0.25">
      <c r="A1938">
        <v>1937</v>
      </c>
      <c r="B1938" t="s">
        <v>3893</v>
      </c>
      <c r="C1938" t="s">
        <v>3894</v>
      </c>
      <c r="D1938">
        <v>3.9631987</v>
      </c>
      <c r="E1938">
        <v>3.9737494999999998</v>
      </c>
      <c r="F1938">
        <v>3.9935822000000001</v>
      </c>
      <c r="G1938">
        <v>3.9605768000000001</v>
      </c>
      <c r="H1938">
        <v>3.9554901999999998</v>
      </c>
      <c r="I1938">
        <v>3.9780495</v>
      </c>
      <c r="J1938">
        <v>3.9899010000000001</v>
      </c>
      <c r="K1938">
        <v>3.988181</v>
      </c>
      <c r="L1938">
        <v>3.9793919999999998</v>
      </c>
      <c r="M1938">
        <v>3.9605872999999998</v>
      </c>
      <c r="N1938">
        <v>3.9721028999999999</v>
      </c>
      <c r="O1938">
        <v>33.494</v>
      </c>
      <c r="P1938">
        <v>34.417000000000002</v>
      </c>
      <c r="Q1938">
        <v>33.262</v>
      </c>
      <c r="R1938">
        <v>34.030999999999999</v>
      </c>
      <c r="S1938">
        <v>3.9816888000000001</v>
      </c>
      <c r="T1938">
        <v>3.9699214999999999</v>
      </c>
      <c r="U1938">
        <v>-20.009551999999999</v>
      </c>
      <c r="V1938" s="1">
        <f t="shared" si="210"/>
        <v>20.009551999999999</v>
      </c>
      <c r="W1938" s="1">
        <f>(SUM($V$2:V1938))*1.041577/3600</f>
        <v>11.056828022002714</v>
      </c>
      <c r="X1938">
        <f t="shared" si="211"/>
        <v>41.367640526858821</v>
      </c>
      <c r="Y1938">
        <f t="shared" si="212"/>
        <v>3.9935822000000001</v>
      </c>
      <c r="Z1938">
        <f t="shared" si="213"/>
        <v>3.9743401076923082</v>
      </c>
      <c r="AA1938">
        <f t="shared" si="214"/>
        <v>3.9554901999999998</v>
      </c>
      <c r="AB1938">
        <f t="shared" si="215"/>
        <v>51.666421400000004</v>
      </c>
      <c r="AC1938">
        <f t="shared" si="216"/>
        <v>34.417000000000002</v>
      </c>
    </row>
    <row r="1939" spans="1:29" x14ac:dyDescent="0.25">
      <c r="A1939">
        <v>1938</v>
      </c>
      <c r="B1939" t="s">
        <v>3895</v>
      </c>
      <c r="C1939" t="s">
        <v>3896</v>
      </c>
      <c r="D1939">
        <v>3.9633246</v>
      </c>
      <c r="E1939">
        <v>3.9738753999999998</v>
      </c>
      <c r="F1939">
        <v>3.9936976</v>
      </c>
      <c r="G1939">
        <v>3.9607131</v>
      </c>
      <c r="H1939">
        <v>3.9556369999999998</v>
      </c>
      <c r="I1939">
        <v>3.9781648999999999</v>
      </c>
      <c r="J1939">
        <v>3.9899954000000002</v>
      </c>
      <c r="K1939">
        <v>3.9882754</v>
      </c>
      <c r="L1939">
        <v>3.9795072999999999</v>
      </c>
      <c r="M1939">
        <v>3.9607025999999999</v>
      </c>
      <c r="N1939">
        <v>3.9722287999999999</v>
      </c>
      <c r="O1939">
        <v>33.497999999999998</v>
      </c>
      <c r="P1939">
        <v>34.42</v>
      </c>
      <c r="Q1939">
        <v>33.264000000000003</v>
      </c>
      <c r="R1939">
        <v>34.033999999999999</v>
      </c>
      <c r="S1939">
        <v>3.9818147000000002</v>
      </c>
      <c r="T1939">
        <v>3.9700367999999999</v>
      </c>
      <c r="U1939">
        <v>-20.009678000000001</v>
      </c>
      <c r="V1939" s="1">
        <f t="shared" si="210"/>
        <v>20.009678000000001</v>
      </c>
      <c r="W1939" s="1">
        <f>(SUM($V$2:V1939))*1.041577/3600</f>
        <v>11.06261736099777</v>
      </c>
      <c r="X1939">
        <f t="shared" si="211"/>
        <v>41.389300562988453</v>
      </c>
      <c r="Y1939">
        <f t="shared" si="212"/>
        <v>3.9936976</v>
      </c>
      <c r="Z1939">
        <f t="shared" si="213"/>
        <v>3.9744595076923073</v>
      </c>
      <c r="AA1939">
        <f t="shared" si="214"/>
        <v>3.9556369999999998</v>
      </c>
      <c r="AB1939">
        <f t="shared" si="215"/>
        <v>51.667973599999996</v>
      </c>
      <c r="AC1939">
        <f t="shared" si="216"/>
        <v>34.42</v>
      </c>
    </row>
    <row r="1940" spans="1:29" x14ac:dyDescent="0.25">
      <c r="A1940">
        <v>1939</v>
      </c>
      <c r="B1940" t="s">
        <v>3897</v>
      </c>
      <c r="C1940" t="s">
        <v>3898</v>
      </c>
      <c r="D1940">
        <v>3.9634399999999999</v>
      </c>
      <c r="E1940">
        <v>3.9739803</v>
      </c>
      <c r="F1940">
        <v>3.9938235</v>
      </c>
      <c r="G1940">
        <v>3.9608180000000002</v>
      </c>
      <c r="H1940">
        <v>3.9557524000000002</v>
      </c>
      <c r="I1940">
        <v>3.9782803000000002</v>
      </c>
      <c r="J1940">
        <v>3.9901213000000002</v>
      </c>
      <c r="K1940">
        <v>3.9884116999999999</v>
      </c>
      <c r="L1940">
        <v>3.9796016999999999</v>
      </c>
      <c r="M1940">
        <v>3.9608284999999999</v>
      </c>
      <c r="N1940">
        <v>3.9723440999999999</v>
      </c>
      <c r="O1940">
        <v>33.500999999999998</v>
      </c>
      <c r="P1940">
        <v>34.423999999999999</v>
      </c>
      <c r="Q1940">
        <v>33.267000000000003</v>
      </c>
      <c r="R1940">
        <v>34.037999999999997</v>
      </c>
      <c r="S1940">
        <v>3.9819404999999999</v>
      </c>
      <c r="T1940">
        <v>3.9701521999999998</v>
      </c>
      <c r="U1940">
        <v>-20.009594</v>
      </c>
      <c r="V1940" s="1">
        <f t="shared" si="210"/>
        <v>20.009594</v>
      </c>
      <c r="W1940" s="1">
        <f>(SUM($V$2:V1940))*1.041577/3600</f>
        <v>11.068406675689364</v>
      </c>
      <c r="X1940">
        <f t="shared" si="211"/>
        <v>41.410960508189923</v>
      </c>
      <c r="Y1940">
        <f t="shared" si="212"/>
        <v>3.9938235</v>
      </c>
      <c r="Z1940">
        <f t="shared" si="213"/>
        <v>3.9745765</v>
      </c>
      <c r="AA1940">
        <f t="shared" si="214"/>
        <v>3.9557524000000002</v>
      </c>
      <c r="AB1940">
        <f t="shared" si="215"/>
        <v>51.669494499999999</v>
      </c>
      <c r="AC1940">
        <f t="shared" si="216"/>
        <v>34.423999999999999</v>
      </c>
    </row>
    <row r="1941" spans="1:29" x14ac:dyDescent="0.25">
      <c r="A1941">
        <v>1940</v>
      </c>
      <c r="B1941" t="s">
        <v>3899</v>
      </c>
      <c r="C1941" t="s">
        <v>3900</v>
      </c>
      <c r="D1941">
        <v>3.9635552999999999</v>
      </c>
      <c r="E1941">
        <v>3.9741061000000002</v>
      </c>
      <c r="F1941">
        <v>3.9939388</v>
      </c>
      <c r="G1941">
        <v>3.9609334</v>
      </c>
      <c r="H1941">
        <v>3.9558572000000001</v>
      </c>
      <c r="I1941">
        <v>3.9783955999999998</v>
      </c>
      <c r="J1941">
        <v>3.9902052000000001</v>
      </c>
      <c r="K1941">
        <v>3.9885060999999999</v>
      </c>
      <c r="L1941">
        <v>3.9797381000000001</v>
      </c>
      <c r="M1941">
        <v>3.9609334</v>
      </c>
      <c r="N1941">
        <v>3.9724490000000001</v>
      </c>
      <c r="O1941">
        <v>33.503</v>
      </c>
      <c r="P1941">
        <v>34.427</v>
      </c>
      <c r="Q1941">
        <v>33.270000000000003</v>
      </c>
      <c r="R1941">
        <v>34.040999999999997</v>
      </c>
      <c r="S1941">
        <v>3.9820454000000001</v>
      </c>
      <c r="T1941">
        <v>3.9702676000000001</v>
      </c>
      <c r="U1941">
        <v>-20.009488000000001</v>
      </c>
      <c r="V1941" s="1">
        <f t="shared" si="210"/>
        <v>20.009488000000001</v>
      </c>
      <c r="W1941" s="1">
        <f>(SUM($V$2:V1941))*1.041577/3600</f>
        <v>11.074195959712304</v>
      </c>
      <c r="X1941">
        <f t="shared" si="211"/>
        <v>41.432620338648739</v>
      </c>
      <c r="Y1941">
        <f t="shared" si="212"/>
        <v>3.9939388</v>
      </c>
      <c r="Z1941">
        <f t="shared" si="213"/>
        <v>3.9746870153846152</v>
      </c>
      <c r="AA1941">
        <f t="shared" si="214"/>
        <v>3.9558572000000001</v>
      </c>
      <c r="AB1941">
        <f t="shared" si="215"/>
        <v>51.670931199999998</v>
      </c>
      <c r="AC1941">
        <f t="shared" si="216"/>
        <v>34.427</v>
      </c>
    </row>
    <row r="1942" spans="1:29" x14ac:dyDescent="0.25">
      <c r="A1942">
        <v>1941</v>
      </c>
      <c r="B1942" t="s">
        <v>3901</v>
      </c>
      <c r="C1942" t="s">
        <v>3902</v>
      </c>
      <c r="D1942">
        <v>3.9636496999999999</v>
      </c>
      <c r="E1942">
        <v>3.9742215000000001</v>
      </c>
      <c r="F1942">
        <v>3.9940541999999999</v>
      </c>
      <c r="G1942">
        <v>3.9610696999999999</v>
      </c>
      <c r="H1942">
        <v>3.9559936000000002</v>
      </c>
      <c r="I1942">
        <v>3.9785214999999998</v>
      </c>
      <c r="J1942">
        <v>3.9903309999999999</v>
      </c>
      <c r="K1942">
        <v>3.9886214999999998</v>
      </c>
      <c r="L1942">
        <v>3.979822</v>
      </c>
      <c r="M1942">
        <v>3.9610487000000001</v>
      </c>
      <c r="N1942">
        <v>3.9725853999999998</v>
      </c>
      <c r="O1942">
        <v>33.506</v>
      </c>
      <c r="P1942">
        <v>34.43</v>
      </c>
      <c r="Q1942">
        <v>33.273000000000003</v>
      </c>
      <c r="R1942">
        <v>34.045000000000002</v>
      </c>
      <c r="S1942">
        <v>3.9821818000000002</v>
      </c>
      <c r="T1942">
        <v>3.9703829000000002</v>
      </c>
      <c r="U1942">
        <v>-20.009763</v>
      </c>
      <c r="V1942" s="1">
        <f t="shared" si="210"/>
        <v>20.009763</v>
      </c>
      <c r="W1942" s="1">
        <f>(SUM($V$2:V1942))*1.041577/3600</f>
        <v>11.079985323300152</v>
      </c>
      <c r="X1942">
        <f t="shared" si="211"/>
        <v>41.454280466789001</v>
      </c>
      <c r="Y1942">
        <f t="shared" si="212"/>
        <v>3.9940541999999999</v>
      </c>
      <c r="Z1942">
        <f t="shared" si="213"/>
        <v>3.9748064230769229</v>
      </c>
      <c r="AA1942">
        <f t="shared" si="214"/>
        <v>3.9559936000000002</v>
      </c>
      <c r="AB1942">
        <f t="shared" si="215"/>
        <v>51.672483499999998</v>
      </c>
      <c r="AC1942">
        <f t="shared" si="216"/>
        <v>34.43</v>
      </c>
    </row>
    <row r="1943" spans="1:29" x14ac:dyDescent="0.25">
      <c r="A1943">
        <v>1942</v>
      </c>
      <c r="B1943" t="s">
        <v>3903</v>
      </c>
      <c r="C1943" t="s">
        <v>3904</v>
      </c>
      <c r="D1943">
        <v>3.9637756</v>
      </c>
      <c r="E1943">
        <v>3.9743472999999998</v>
      </c>
      <c r="F1943">
        <v>3.9941591000000001</v>
      </c>
      <c r="G1943">
        <v>3.9611641</v>
      </c>
      <c r="H1943">
        <v>3.9560985</v>
      </c>
      <c r="I1943">
        <v>3.9786264</v>
      </c>
      <c r="J1943">
        <v>3.9904253999999999</v>
      </c>
      <c r="K1943">
        <v>3.9887369000000001</v>
      </c>
      <c r="L1943">
        <v>3.9799478000000001</v>
      </c>
      <c r="M1943">
        <v>3.9611641</v>
      </c>
      <c r="N1943">
        <v>3.9726797999999999</v>
      </c>
      <c r="O1943">
        <v>33.509</v>
      </c>
      <c r="P1943">
        <v>34.433999999999997</v>
      </c>
      <c r="Q1943">
        <v>33.276000000000003</v>
      </c>
      <c r="R1943">
        <v>34.048999999999999</v>
      </c>
      <c r="S1943">
        <v>3.9823075999999999</v>
      </c>
      <c r="T1943">
        <v>3.9704877999999999</v>
      </c>
      <c r="U1943">
        <v>-20.009573</v>
      </c>
      <c r="V1943" s="1">
        <f t="shared" si="210"/>
        <v>20.009573</v>
      </c>
      <c r="W1943" s="1">
        <f>(SUM($V$2:V1943))*1.041577/3600</f>
        <v>11.085774631915882</v>
      </c>
      <c r="X1943">
        <f t="shared" si="211"/>
        <v>41.475940389258447</v>
      </c>
      <c r="Y1943">
        <f t="shared" si="212"/>
        <v>3.9941591000000001</v>
      </c>
      <c r="Z1943">
        <f t="shared" si="213"/>
        <v>3.974916953846154</v>
      </c>
      <c r="AA1943">
        <f t="shared" si="214"/>
        <v>3.9560985</v>
      </c>
      <c r="AB1943">
        <f t="shared" si="215"/>
        <v>51.6739204</v>
      </c>
      <c r="AC1943">
        <f t="shared" si="216"/>
        <v>34.433999999999997</v>
      </c>
    </row>
    <row r="1944" spans="1:29" x14ac:dyDescent="0.25">
      <c r="A1944">
        <v>1943</v>
      </c>
      <c r="B1944" t="s">
        <v>3905</v>
      </c>
      <c r="C1944" t="s">
        <v>3906</v>
      </c>
      <c r="D1944">
        <v>3.9638909</v>
      </c>
      <c r="E1944">
        <v>3.9744416999999999</v>
      </c>
      <c r="F1944">
        <v>3.9942953999999999</v>
      </c>
      <c r="G1944">
        <v>3.9612794999999998</v>
      </c>
      <c r="H1944">
        <v>3.9562347999999998</v>
      </c>
      <c r="I1944">
        <v>3.9787417</v>
      </c>
      <c r="J1944">
        <v>3.9905303000000001</v>
      </c>
      <c r="K1944">
        <v>3.9888626999999999</v>
      </c>
      <c r="L1944">
        <v>3.9800632</v>
      </c>
      <c r="M1944">
        <v>3.9612899000000001</v>
      </c>
      <c r="N1944">
        <v>3.9728056</v>
      </c>
      <c r="O1944">
        <v>33.512</v>
      </c>
      <c r="P1944">
        <v>34.436999999999998</v>
      </c>
      <c r="Q1944">
        <v>33.277999999999999</v>
      </c>
      <c r="R1944">
        <v>34.052</v>
      </c>
      <c r="S1944">
        <v>3.9824229999999998</v>
      </c>
      <c r="T1944">
        <v>3.9706032000000002</v>
      </c>
      <c r="U1944">
        <v>-20.009573</v>
      </c>
      <c r="V1944" s="1">
        <f t="shared" si="210"/>
        <v>20.009573</v>
      </c>
      <c r="W1944" s="1">
        <f>(SUM($V$2:V1944))*1.041577/3600</f>
        <v>11.091563940531611</v>
      </c>
      <c r="X1944">
        <f t="shared" si="211"/>
        <v>41.497600311727886</v>
      </c>
      <c r="Y1944">
        <f t="shared" si="212"/>
        <v>3.9942953999999999</v>
      </c>
      <c r="Z1944">
        <f t="shared" si="213"/>
        <v>3.97503553076923</v>
      </c>
      <c r="AA1944">
        <f t="shared" si="214"/>
        <v>3.9562347999999998</v>
      </c>
      <c r="AB1944">
        <f t="shared" si="215"/>
        <v>51.675461899999988</v>
      </c>
      <c r="AC1944">
        <f t="shared" si="216"/>
        <v>34.436999999999998</v>
      </c>
    </row>
    <row r="1945" spans="1:29" x14ac:dyDescent="0.25">
      <c r="A1945">
        <v>1944</v>
      </c>
      <c r="B1945" t="s">
        <v>3907</v>
      </c>
      <c r="C1945" t="s">
        <v>3908</v>
      </c>
      <c r="D1945">
        <v>3.9640062999999999</v>
      </c>
      <c r="E1945">
        <v>3.9745675999999999</v>
      </c>
      <c r="F1945">
        <v>3.9943898</v>
      </c>
      <c r="G1945">
        <v>3.9614053</v>
      </c>
      <c r="H1945">
        <v>3.9563397</v>
      </c>
      <c r="I1945">
        <v>3.9788465999999998</v>
      </c>
      <c r="J1945">
        <v>3.9906560999999998</v>
      </c>
      <c r="K1945">
        <v>3.9889781000000002</v>
      </c>
      <c r="L1945">
        <v>3.9801576000000001</v>
      </c>
      <c r="M1945">
        <v>3.9614158000000002</v>
      </c>
      <c r="N1945">
        <v>3.9729104999999998</v>
      </c>
      <c r="O1945">
        <v>33.515000000000001</v>
      </c>
      <c r="P1945">
        <v>34.441000000000003</v>
      </c>
      <c r="Q1945">
        <v>33.280999999999999</v>
      </c>
      <c r="R1945">
        <v>34.055999999999997</v>
      </c>
      <c r="S1945">
        <v>3.9825382999999999</v>
      </c>
      <c r="T1945">
        <v>3.9707184999999998</v>
      </c>
      <c r="U1945">
        <v>-20.009657000000001</v>
      </c>
      <c r="V1945" s="1">
        <f t="shared" si="210"/>
        <v>20.009657000000001</v>
      </c>
      <c r="W1945" s="1">
        <f>(SUM($V$2:V1945))*1.041577/3600</f>
        <v>11.097353273450802</v>
      </c>
      <c r="X1945">
        <f t="shared" si="211"/>
        <v>41.519260325125472</v>
      </c>
      <c r="Y1945">
        <f t="shared" si="212"/>
        <v>3.9943898</v>
      </c>
      <c r="Z1945">
        <f t="shared" si="213"/>
        <v>3.9751484769230765</v>
      </c>
      <c r="AA1945">
        <f t="shared" si="214"/>
        <v>3.9563397</v>
      </c>
      <c r="AB1945">
        <f t="shared" si="215"/>
        <v>51.676930199999994</v>
      </c>
      <c r="AC1945">
        <f t="shared" si="216"/>
        <v>34.441000000000003</v>
      </c>
    </row>
    <row r="1946" spans="1:29" x14ac:dyDescent="0.25">
      <c r="A1946">
        <v>1945</v>
      </c>
      <c r="B1946" t="s">
        <v>3909</v>
      </c>
      <c r="C1946" t="s">
        <v>3910</v>
      </c>
      <c r="D1946">
        <v>3.9641217000000002</v>
      </c>
      <c r="E1946">
        <v>3.9746934</v>
      </c>
      <c r="F1946">
        <v>3.9945051999999999</v>
      </c>
      <c r="G1946">
        <v>3.9615312</v>
      </c>
      <c r="H1946">
        <v>3.9564865</v>
      </c>
      <c r="I1946">
        <v>3.9789515</v>
      </c>
      <c r="J1946">
        <v>3.990761</v>
      </c>
      <c r="K1946">
        <v>3.9890724999999998</v>
      </c>
      <c r="L1946">
        <v>3.9802729999999999</v>
      </c>
      <c r="M1946">
        <v>3.9615206999999999</v>
      </c>
      <c r="N1946">
        <v>3.9730363</v>
      </c>
      <c r="O1946">
        <v>33.518000000000001</v>
      </c>
      <c r="P1946">
        <v>34.444000000000003</v>
      </c>
      <c r="Q1946">
        <v>33.283999999999999</v>
      </c>
      <c r="R1946">
        <v>34.058999999999997</v>
      </c>
      <c r="S1946">
        <v>3.9826432</v>
      </c>
      <c r="T1946">
        <v>3.9708339000000001</v>
      </c>
      <c r="U1946">
        <v>-20.009404</v>
      </c>
      <c r="V1946" s="1">
        <f t="shared" si="210"/>
        <v>20.009404</v>
      </c>
      <c r="W1946" s="1">
        <f>(SUM($V$2:V1946))*1.041577/3600</f>
        <v>11.103142533170274</v>
      </c>
      <c r="X1946">
        <f t="shared" si="211"/>
        <v>41.54092006465612</v>
      </c>
      <c r="Y1946">
        <f t="shared" si="212"/>
        <v>3.9945051999999999</v>
      </c>
      <c r="Z1946">
        <f t="shared" si="213"/>
        <v>3.9752638538461533</v>
      </c>
      <c r="AA1946">
        <f t="shared" si="214"/>
        <v>3.9564865</v>
      </c>
      <c r="AB1946">
        <f t="shared" si="215"/>
        <v>51.678430099999993</v>
      </c>
      <c r="AC1946">
        <f t="shared" si="216"/>
        <v>34.444000000000003</v>
      </c>
    </row>
    <row r="1947" spans="1:29" x14ac:dyDescent="0.25">
      <c r="A1947">
        <v>1946</v>
      </c>
      <c r="B1947" t="s">
        <v>3911</v>
      </c>
      <c r="C1947" t="s">
        <v>3912</v>
      </c>
      <c r="D1947">
        <v>3.9642265000000001</v>
      </c>
      <c r="E1947">
        <v>3.9748087999999999</v>
      </c>
      <c r="F1947">
        <v>3.994631</v>
      </c>
      <c r="G1947">
        <v>3.9616465000000001</v>
      </c>
      <c r="H1947">
        <v>3.9565809000000001</v>
      </c>
      <c r="I1947">
        <v>3.9790773000000002</v>
      </c>
      <c r="J1947">
        <v>3.9908763999999999</v>
      </c>
      <c r="K1947">
        <v>3.9891877999999998</v>
      </c>
      <c r="L1947">
        <v>3.9803674</v>
      </c>
      <c r="M1947">
        <v>3.9616256000000001</v>
      </c>
      <c r="N1947">
        <v>3.9731516999999998</v>
      </c>
      <c r="O1947">
        <v>33.521000000000001</v>
      </c>
      <c r="P1947">
        <v>34.448</v>
      </c>
      <c r="Q1947">
        <v>33.286999999999999</v>
      </c>
      <c r="R1947">
        <v>34.063000000000002</v>
      </c>
      <c r="S1947">
        <v>3.9827691000000001</v>
      </c>
      <c r="T1947">
        <v>3.9709493</v>
      </c>
      <c r="U1947">
        <v>-20.009889000000001</v>
      </c>
      <c r="V1947" s="1">
        <f t="shared" si="210"/>
        <v>20.009889000000001</v>
      </c>
      <c r="W1947" s="1">
        <f>(SUM($V$2:V1947))*1.041577/3600</f>
        <v>11.108931933213318</v>
      </c>
      <c r="X1947">
        <f t="shared" si="211"/>
        <v>41.562580329188613</v>
      </c>
      <c r="Y1947">
        <f t="shared" si="212"/>
        <v>3.994631</v>
      </c>
      <c r="Z1947">
        <f t="shared" si="213"/>
        <v>3.9753767923076926</v>
      </c>
      <c r="AA1947">
        <f t="shared" si="214"/>
        <v>3.9565809000000001</v>
      </c>
      <c r="AB1947">
        <f t="shared" si="215"/>
        <v>51.679898300000005</v>
      </c>
      <c r="AC1947">
        <f t="shared" si="216"/>
        <v>34.448</v>
      </c>
    </row>
    <row r="1948" spans="1:29" x14ac:dyDescent="0.25">
      <c r="A1948">
        <v>1947</v>
      </c>
      <c r="B1948" t="s">
        <v>3913</v>
      </c>
      <c r="C1948" t="s">
        <v>3914</v>
      </c>
      <c r="D1948">
        <v>3.9643628999999998</v>
      </c>
      <c r="E1948">
        <v>3.9749032</v>
      </c>
      <c r="F1948">
        <v>3.9947463999999999</v>
      </c>
      <c r="G1948">
        <v>3.9617618999999999</v>
      </c>
      <c r="H1948">
        <v>3.9567171999999999</v>
      </c>
      <c r="I1948">
        <v>3.9792136999999999</v>
      </c>
      <c r="J1948">
        <v>3.9909707999999999</v>
      </c>
      <c r="K1948">
        <v>3.9893136999999999</v>
      </c>
      <c r="L1948">
        <v>3.9804721999999999</v>
      </c>
      <c r="M1948">
        <v>3.9617304</v>
      </c>
      <c r="N1948">
        <v>3.9732775999999999</v>
      </c>
      <c r="O1948">
        <v>33.524000000000001</v>
      </c>
      <c r="P1948">
        <v>34.451000000000001</v>
      </c>
      <c r="Q1948">
        <v>33.29</v>
      </c>
      <c r="R1948">
        <v>34.067</v>
      </c>
      <c r="S1948">
        <v>3.9828844000000001</v>
      </c>
      <c r="T1948">
        <v>3.9710646000000001</v>
      </c>
      <c r="U1948">
        <v>-20.009467000000001</v>
      </c>
      <c r="V1948" s="1">
        <f t="shared" si="210"/>
        <v>20.009467000000001</v>
      </c>
      <c r="W1948" s="1">
        <f>(SUM($V$2:V1948))*1.041577/3600</f>
        <v>11.114721211160392</v>
      </c>
      <c r="X1948">
        <f t="shared" si="211"/>
        <v>41.58424013691539</v>
      </c>
      <c r="Y1948">
        <f t="shared" si="212"/>
        <v>3.9947463999999999</v>
      </c>
      <c r="Z1948">
        <f t="shared" si="213"/>
        <v>3.9754937692307695</v>
      </c>
      <c r="AA1948">
        <f t="shared" si="214"/>
        <v>3.9567171999999999</v>
      </c>
      <c r="AB1948">
        <f t="shared" si="215"/>
        <v>51.681419000000005</v>
      </c>
      <c r="AC1948">
        <f t="shared" si="216"/>
        <v>34.451000000000001</v>
      </c>
    </row>
    <row r="1949" spans="1:29" x14ac:dyDescent="0.25">
      <c r="A1949">
        <v>1948</v>
      </c>
      <c r="B1949" t="s">
        <v>3915</v>
      </c>
      <c r="C1949" t="s">
        <v>3916</v>
      </c>
      <c r="D1949">
        <v>3.9644678</v>
      </c>
      <c r="E1949">
        <v>3.9750605000000001</v>
      </c>
      <c r="F1949">
        <v>3.9948722999999999</v>
      </c>
      <c r="G1949">
        <v>3.9618878</v>
      </c>
      <c r="H1949">
        <v>3.9568221000000001</v>
      </c>
      <c r="I1949">
        <v>3.9792976000000002</v>
      </c>
      <c r="J1949">
        <v>3.9910755999999998</v>
      </c>
      <c r="K1949">
        <v>3.9894186</v>
      </c>
      <c r="L1949">
        <v>3.9805980999999999</v>
      </c>
      <c r="M1949">
        <v>3.9618563</v>
      </c>
      <c r="N1949">
        <v>3.9733928999999999</v>
      </c>
      <c r="O1949">
        <v>33.527000000000001</v>
      </c>
      <c r="P1949">
        <v>34.454999999999998</v>
      </c>
      <c r="Q1949">
        <v>33.292000000000002</v>
      </c>
      <c r="R1949">
        <v>34.07</v>
      </c>
      <c r="S1949">
        <v>3.9830103000000001</v>
      </c>
      <c r="T1949">
        <v>3.9711799999999999</v>
      </c>
      <c r="U1949">
        <v>-20.009488000000001</v>
      </c>
      <c r="V1949" s="1">
        <f t="shared" si="210"/>
        <v>20.009488000000001</v>
      </c>
      <c r="W1949" s="1">
        <f>(SUM($V$2:V1949))*1.041577/3600</f>
        <v>11.12051049518333</v>
      </c>
      <c r="X1949">
        <f t="shared" si="211"/>
        <v>41.605899967374199</v>
      </c>
      <c r="Y1949">
        <f t="shared" si="212"/>
        <v>3.9948722999999999</v>
      </c>
      <c r="Z1949">
        <f t="shared" si="213"/>
        <v>3.9756107615384617</v>
      </c>
      <c r="AA1949">
        <f t="shared" si="214"/>
        <v>3.9568221000000001</v>
      </c>
      <c r="AB1949">
        <f t="shared" si="215"/>
        <v>51.682939900000001</v>
      </c>
      <c r="AC1949">
        <f t="shared" si="216"/>
        <v>34.454999999999998</v>
      </c>
    </row>
    <row r="1950" spans="1:29" x14ac:dyDescent="0.25">
      <c r="A1950">
        <v>1949</v>
      </c>
      <c r="B1950" t="s">
        <v>3917</v>
      </c>
      <c r="C1950" t="s">
        <v>3918</v>
      </c>
      <c r="D1950">
        <v>3.9645831</v>
      </c>
      <c r="E1950">
        <v>3.9751549000000002</v>
      </c>
      <c r="F1950">
        <v>3.9949770999999998</v>
      </c>
      <c r="G1950">
        <v>3.9619925999999999</v>
      </c>
      <c r="H1950">
        <v>3.9569480000000001</v>
      </c>
      <c r="I1950">
        <v>3.9794233999999999</v>
      </c>
      <c r="J1950">
        <v>3.9911699999999999</v>
      </c>
      <c r="K1950">
        <v>3.9895233999999999</v>
      </c>
      <c r="L1950">
        <v>3.9807134999999998</v>
      </c>
      <c r="M1950">
        <v>3.9619716999999999</v>
      </c>
      <c r="N1950">
        <v>3.9735083000000002</v>
      </c>
      <c r="O1950">
        <v>33.53</v>
      </c>
      <c r="P1950">
        <v>34.459000000000003</v>
      </c>
      <c r="Q1950">
        <v>33.295000000000002</v>
      </c>
      <c r="R1950">
        <v>34.073999999999998</v>
      </c>
      <c r="S1950">
        <v>3.9831360999999998</v>
      </c>
      <c r="T1950">
        <v>3.9712744</v>
      </c>
      <c r="U1950">
        <v>-20.009340999999999</v>
      </c>
      <c r="V1950" s="1">
        <f t="shared" si="210"/>
        <v>20.009340999999999</v>
      </c>
      <c r="W1950" s="1">
        <f>(SUM($V$2:V1950))*1.041577/3600</f>
        <v>11.126299736675206</v>
      </c>
      <c r="X1950">
        <f t="shared" si="211"/>
        <v>41.627559638708739</v>
      </c>
      <c r="Y1950">
        <f t="shared" si="212"/>
        <v>3.9949770999999998</v>
      </c>
      <c r="Z1950">
        <f t="shared" si="213"/>
        <v>3.9757212692307693</v>
      </c>
      <c r="AA1950">
        <f t="shared" si="214"/>
        <v>3.9569480000000001</v>
      </c>
      <c r="AB1950">
        <f t="shared" si="215"/>
        <v>51.684376499999999</v>
      </c>
      <c r="AC1950">
        <f t="shared" si="216"/>
        <v>34.459000000000003</v>
      </c>
    </row>
    <row r="1951" spans="1:29" x14ac:dyDescent="0.25">
      <c r="A1951">
        <v>1950</v>
      </c>
      <c r="B1951" t="s">
        <v>3919</v>
      </c>
      <c r="C1951" t="s">
        <v>3920</v>
      </c>
      <c r="D1951">
        <v>3.964709</v>
      </c>
      <c r="E1951">
        <v>3.9752806999999999</v>
      </c>
      <c r="F1951">
        <v>3.9951029999999998</v>
      </c>
      <c r="G1951">
        <v>3.9620975</v>
      </c>
      <c r="H1951">
        <v>3.9570843</v>
      </c>
      <c r="I1951">
        <v>3.9795387999999998</v>
      </c>
      <c r="J1951">
        <v>3.9912854000000002</v>
      </c>
      <c r="K1951">
        <v>3.9896387999999998</v>
      </c>
      <c r="L1951">
        <v>3.9808183000000001</v>
      </c>
      <c r="M1951">
        <v>3.9620869999999999</v>
      </c>
      <c r="N1951">
        <v>3.9736132</v>
      </c>
      <c r="O1951">
        <v>33.533000000000001</v>
      </c>
      <c r="P1951">
        <v>34.462000000000003</v>
      </c>
      <c r="Q1951">
        <v>33.298000000000002</v>
      </c>
      <c r="R1951">
        <v>34.076999999999998</v>
      </c>
      <c r="S1951">
        <v>3.9832304999999999</v>
      </c>
      <c r="T1951">
        <v>3.9713897999999999</v>
      </c>
      <c r="U1951">
        <v>-20.009446000000001</v>
      </c>
      <c r="V1951" s="1">
        <f t="shared" si="210"/>
        <v>20.009446000000001</v>
      </c>
      <c r="W1951" s="1">
        <f>(SUM($V$2:V1951))*1.041577/3600</f>
        <v>11.13208900854641</v>
      </c>
      <c r="X1951">
        <f t="shared" si="211"/>
        <v>41.649219423703464</v>
      </c>
      <c r="Y1951">
        <f t="shared" si="212"/>
        <v>3.9951029999999998</v>
      </c>
      <c r="Z1951">
        <f t="shared" si="213"/>
        <v>3.975836638461538</v>
      </c>
      <c r="AA1951">
        <f t="shared" si="214"/>
        <v>3.9570843</v>
      </c>
      <c r="AB1951">
        <f t="shared" si="215"/>
        <v>51.685876299999997</v>
      </c>
      <c r="AC1951">
        <f t="shared" si="216"/>
        <v>34.462000000000003</v>
      </c>
    </row>
    <row r="1952" spans="1:29" x14ac:dyDescent="0.25">
      <c r="A1952">
        <v>1951</v>
      </c>
      <c r="B1952" t="s">
        <v>3921</v>
      </c>
      <c r="C1952" t="s">
        <v>3922</v>
      </c>
      <c r="D1952">
        <v>3.9648034000000001</v>
      </c>
      <c r="E1952">
        <v>3.9753856000000001</v>
      </c>
      <c r="F1952">
        <v>3.9951973999999999</v>
      </c>
      <c r="G1952">
        <v>3.9622234000000001</v>
      </c>
      <c r="H1952">
        <v>3.9571892000000002</v>
      </c>
      <c r="I1952">
        <v>3.9796542000000001</v>
      </c>
      <c r="J1952">
        <v>3.9914113000000002</v>
      </c>
      <c r="K1952">
        <v>3.9897542000000001</v>
      </c>
      <c r="L1952">
        <v>3.9809231999999999</v>
      </c>
      <c r="M1952">
        <v>3.9622023999999998</v>
      </c>
      <c r="N1952">
        <v>3.9737285</v>
      </c>
      <c r="O1952">
        <v>33.536000000000001</v>
      </c>
      <c r="P1952">
        <v>34.466000000000001</v>
      </c>
      <c r="Q1952">
        <v>33.299999999999997</v>
      </c>
      <c r="R1952">
        <v>34.081000000000003</v>
      </c>
      <c r="S1952">
        <v>3.9833669</v>
      </c>
      <c r="T1952">
        <v>3.9715156</v>
      </c>
      <c r="U1952">
        <v>-20.009467000000001</v>
      </c>
      <c r="V1952" s="1">
        <f t="shared" si="210"/>
        <v>20.009467000000001</v>
      </c>
      <c r="W1952" s="1">
        <f>(SUM($V$2:V1952))*1.041577/3600</f>
        <v>11.137878286493484</v>
      </c>
      <c r="X1952">
        <f t="shared" si="211"/>
        <v>41.670879231430241</v>
      </c>
      <c r="Y1952">
        <f t="shared" si="212"/>
        <v>3.9951973999999999</v>
      </c>
      <c r="Z1952">
        <f t="shared" si="213"/>
        <v>3.9759504076923085</v>
      </c>
      <c r="AA1952">
        <f t="shared" si="214"/>
        <v>3.9571892000000002</v>
      </c>
      <c r="AB1952">
        <f t="shared" si="215"/>
        <v>51.687355300000007</v>
      </c>
      <c r="AC1952">
        <f t="shared" si="216"/>
        <v>34.466000000000001</v>
      </c>
    </row>
    <row r="1953" spans="1:29" x14ac:dyDescent="0.25">
      <c r="A1953">
        <v>1952</v>
      </c>
      <c r="B1953" t="s">
        <v>3923</v>
      </c>
      <c r="C1953" t="s">
        <v>3924</v>
      </c>
      <c r="D1953">
        <v>3.9649291999999998</v>
      </c>
      <c r="E1953">
        <v>3.9754800000000001</v>
      </c>
      <c r="F1953">
        <v>3.9953337000000002</v>
      </c>
      <c r="G1953">
        <v>3.9623178000000001</v>
      </c>
      <c r="H1953">
        <v>3.9572940999999999</v>
      </c>
      <c r="I1953">
        <v>3.9797590999999999</v>
      </c>
      <c r="J1953">
        <v>3.9915056999999998</v>
      </c>
      <c r="K1953">
        <v>3.9898590999999999</v>
      </c>
      <c r="L1953">
        <v>3.9810281000000001</v>
      </c>
      <c r="M1953">
        <v>3.9623073</v>
      </c>
      <c r="N1953">
        <v>3.9738544</v>
      </c>
      <c r="O1953">
        <v>33.539000000000001</v>
      </c>
      <c r="P1953">
        <v>34.47</v>
      </c>
      <c r="Q1953">
        <v>33.302999999999997</v>
      </c>
      <c r="R1953">
        <v>34.084000000000003</v>
      </c>
      <c r="S1953">
        <v>3.9834717999999998</v>
      </c>
      <c r="T1953">
        <v>3.9716205000000002</v>
      </c>
      <c r="U1953">
        <v>-20.009530999999999</v>
      </c>
      <c r="V1953" s="1">
        <f t="shared" si="210"/>
        <v>20.009530999999999</v>
      </c>
      <c r="W1953" s="1">
        <f>(SUM($V$2:V1953))*1.041577/3600</f>
        <v>11.143667582957482</v>
      </c>
      <c r="X1953">
        <f t="shared" si="211"/>
        <v>41.692539108435604</v>
      </c>
      <c r="Y1953">
        <f t="shared" si="212"/>
        <v>3.9953337000000002</v>
      </c>
      <c r="Z1953">
        <f t="shared" si="213"/>
        <v>3.9760585230769228</v>
      </c>
      <c r="AA1953">
        <f t="shared" si="214"/>
        <v>3.9572940999999999</v>
      </c>
      <c r="AB1953">
        <f t="shared" si="215"/>
        <v>51.688760799999997</v>
      </c>
      <c r="AC1953">
        <f t="shared" si="216"/>
        <v>34.47</v>
      </c>
    </row>
    <row r="1954" spans="1:29" x14ac:dyDescent="0.25">
      <c r="A1954">
        <v>1953</v>
      </c>
      <c r="B1954" t="s">
        <v>3925</v>
      </c>
      <c r="C1954" t="s">
        <v>3926</v>
      </c>
      <c r="D1954">
        <v>3.9650446000000001</v>
      </c>
      <c r="E1954">
        <v>3.9756059000000001</v>
      </c>
      <c r="F1954">
        <v>3.9954491000000001</v>
      </c>
      <c r="G1954">
        <v>3.9624435999999998</v>
      </c>
      <c r="H1954">
        <v>3.9574199000000001</v>
      </c>
      <c r="I1954">
        <v>3.9798638999999998</v>
      </c>
      <c r="J1954">
        <v>3.9916209999999999</v>
      </c>
      <c r="K1954">
        <v>3.9899849000000001</v>
      </c>
      <c r="L1954">
        <v>3.9811434999999999</v>
      </c>
      <c r="M1954">
        <v>3.9624331000000002</v>
      </c>
      <c r="N1954">
        <v>3.9739593000000002</v>
      </c>
      <c r="O1954">
        <v>33.542000000000002</v>
      </c>
      <c r="P1954">
        <v>34.473999999999997</v>
      </c>
      <c r="Q1954">
        <v>33.305999999999997</v>
      </c>
      <c r="R1954">
        <v>34.088000000000001</v>
      </c>
      <c r="S1954">
        <v>3.9835870999999998</v>
      </c>
      <c r="T1954">
        <v>3.9717359000000001</v>
      </c>
      <c r="U1954">
        <v>-20.009404</v>
      </c>
      <c r="V1954" s="1">
        <f t="shared" si="210"/>
        <v>20.009404</v>
      </c>
      <c r="W1954" s="1">
        <f>(SUM($V$2:V1954))*1.041577/3600</f>
        <v>11.149456842676955</v>
      </c>
      <c r="X1954">
        <f t="shared" si="211"/>
        <v>41.714198847966259</v>
      </c>
      <c r="Y1954">
        <f t="shared" si="212"/>
        <v>3.9954491000000001</v>
      </c>
      <c r="Z1954">
        <f t="shared" si="213"/>
        <v>3.976176292307692</v>
      </c>
      <c r="AA1954">
        <f t="shared" si="214"/>
        <v>3.9574199000000001</v>
      </c>
      <c r="AB1954">
        <f t="shared" si="215"/>
        <v>51.690291799999997</v>
      </c>
      <c r="AC1954">
        <f t="shared" si="216"/>
        <v>34.473999999999997</v>
      </c>
    </row>
    <row r="1955" spans="1:29" x14ac:dyDescent="0.25">
      <c r="A1955">
        <v>1954</v>
      </c>
      <c r="B1955" t="s">
        <v>3927</v>
      </c>
      <c r="C1955" t="s">
        <v>3928</v>
      </c>
      <c r="D1955">
        <v>3.96516</v>
      </c>
      <c r="E1955">
        <v>3.9757107</v>
      </c>
      <c r="F1955">
        <v>3.9955539999999998</v>
      </c>
      <c r="G1955">
        <v>3.96258</v>
      </c>
      <c r="H1955">
        <v>3.9575353</v>
      </c>
      <c r="I1955">
        <v>3.9799793000000001</v>
      </c>
      <c r="J1955">
        <v>3.9917153999999999</v>
      </c>
      <c r="K1955">
        <v>3.9900897999999998</v>
      </c>
      <c r="L1955">
        <v>3.9812693000000001</v>
      </c>
      <c r="M1955">
        <v>3.9625590000000002</v>
      </c>
      <c r="N1955">
        <v>3.9740850999999999</v>
      </c>
      <c r="O1955">
        <v>33.545000000000002</v>
      </c>
      <c r="P1955">
        <v>34.476999999999997</v>
      </c>
      <c r="Q1955">
        <v>33.308999999999997</v>
      </c>
      <c r="R1955">
        <v>34.091000000000001</v>
      </c>
      <c r="S1955">
        <v>3.9837235</v>
      </c>
      <c r="T1955">
        <v>3.9718407</v>
      </c>
      <c r="U1955">
        <v>-20.009509000000001</v>
      </c>
      <c r="V1955" s="1">
        <f t="shared" si="210"/>
        <v>20.009509000000001</v>
      </c>
      <c r="W1955" s="1">
        <f>(SUM($V$2:V1955))*1.041577/3600</f>
        <v>11.15524613277576</v>
      </c>
      <c r="X1955">
        <f t="shared" si="211"/>
        <v>41.735858701157106</v>
      </c>
      <c r="Y1955">
        <f t="shared" si="212"/>
        <v>3.9955539999999998</v>
      </c>
      <c r="Z1955">
        <f t="shared" si="213"/>
        <v>3.9762924692307684</v>
      </c>
      <c r="AA1955">
        <f t="shared" si="214"/>
        <v>3.9575353</v>
      </c>
      <c r="AB1955">
        <f t="shared" si="215"/>
        <v>51.69180209999999</v>
      </c>
      <c r="AC1955">
        <f t="shared" si="216"/>
        <v>34.476999999999997</v>
      </c>
    </row>
    <row r="1956" spans="1:29" x14ac:dyDescent="0.25">
      <c r="A1956">
        <v>1955</v>
      </c>
      <c r="B1956" t="s">
        <v>3929</v>
      </c>
      <c r="C1956" t="s">
        <v>3930</v>
      </c>
      <c r="D1956">
        <v>3.9652544000000001</v>
      </c>
      <c r="E1956">
        <v>3.9758471000000002</v>
      </c>
      <c r="F1956">
        <v>3.9956692999999999</v>
      </c>
      <c r="G1956">
        <v>3.9626847999999999</v>
      </c>
      <c r="H1956">
        <v>3.9576715999999998</v>
      </c>
      <c r="I1956">
        <v>3.9800947</v>
      </c>
      <c r="J1956">
        <v>3.9918203000000001</v>
      </c>
      <c r="K1956">
        <v>3.9901947</v>
      </c>
      <c r="L1956">
        <v>3.9813637000000002</v>
      </c>
      <c r="M1956">
        <v>3.9626638999999999</v>
      </c>
      <c r="N1956">
        <v>3.9742004999999998</v>
      </c>
      <c r="O1956">
        <v>33.548000000000002</v>
      </c>
      <c r="P1956">
        <v>34.481000000000002</v>
      </c>
      <c r="Q1956">
        <v>33.311999999999998</v>
      </c>
      <c r="R1956">
        <v>34.094999999999999</v>
      </c>
      <c r="S1956">
        <v>3.9838282999999999</v>
      </c>
      <c r="T1956">
        <v>3.9719666</v>
      </c>
      <c r="U1956">
        <v>-20.009467000000001</v>
      </c>
      <c r="V1956" s="1">
        <f t="shared" si="210"/>
        <v>20.009467000000001</v>
      </c>
      <c r="W1956" s="1">
        <f>(SUM($V$2:V1956))*1.041577/3600</f>
        <v>11.161035410722832</v>
      </c>
      <c r="X1956">
        <f t="shared" si="211"/>
        <v>41.757518508883877</v>
      </c>
      <c r="Y1956">
        <f t="shared" si="212"/>
        <v>3.9956692999999999</v>
      </c>
      <c r="Z1956">
        <f t="shared" si="213"/>
        <v>3.9764046076923085</v>
      </c>
      <c r="AA1956">
        <f t="shared" si="214"/>
        <v>3.9576715999999998</v>
      </c>
      <c r="AB1956">
        <f t="shared" si="215"/>
        <v>51.693259900000008</v>
      </c>
      <c r="AC1956">
        <f t="shared" si="216"/>
        <v>34.481000000000002</v>
      </c>
    </row>
    <row r="1957" spans="1:29" x14ac:dyDescent="0.25">
      <c r="A1957">
        <v>1956</v>
      </c>
      <c r="B1957" t="s">
        <v>3931</v>
      </c>
      <c r="C1957" t="s">
        <v>3932</v>
      </c>
      <c r="D1957">
        <v>3.9653801999999998</v>
      </c>
      <c r="E1957">
        <v>3.9759519999999999</v>
      </c>
      <c r="F1957">
        <v>3.9957951999999999</v>
      </c>
      <c r="G1957">
        <v>3.9628002000000002</v>
      </c>
      <c r="H1957">
        <v>3.9577765</v>
      </c>
      <c r="I1957">
        <v>3.98021</v>
      </c>
      <c r="J1957">
        <v>3.9919357</v>
      </c>
      <c r="K1957">
        <v>3.99031</v>
      </c>
      <c r="L1957">
        <v>3.9814685999999999</v>
      </c>
      <c r="M1957">
        <v>3.9627897000000001</v>
      </c>
      <c r="N1957">
        <v>3.9743054</v>
      </c>
      <c r="O1957">
        <v>33.552</v>
      </c>
      <c r="P1957">
        <v>34.484999999999999</v>
      </c>
      <c r="Q1957">
        <v>33.314999999999998</v>
      </c>
      <c r="R1957">
        <v>34.098999999999997</v>
      </c>
      <c r="S1957">
        <v>3.9839647</v>
      </c>
      <c r="T1957">
        <v>3.9720715000000002</v>
      </c>
      <c r="U1957">
        <v>-20.009530999999999</v>
      </c>
      <c r="V1957" s="1">
        <f t="shared" si="210"/>
        <v>20.009530999999999</v>
      </c>
      <c r="W1957" s="1">
        <f>(SUM($V$2:V1957))*1.041577/3600</f>
        <v>11.166824707186828</v>
      </c>
      <c r="X1957">
        <f t="shared" si="211"/>
        <v>41.779178385889246</v>
      </c>
      <c r="Y1957">
        <f t="shared" si="212"/>
        <v>3.9957951999999999</v>
      </c>
      <c r="Z1957">
        <f t="shared" si="213"/>
        <v>3.9765199769230768</v>
      </c>
      <c r="AA1957">
        <f t="shared" si="214"/>
        <v>3.9577765</v>
      </c>
      <c r="AB1957">
        <f t="shared" si="215"/>
        <v>51.694759699999999</v>
      </c>
      <c r="AC1957">
        <f t="shared" si="216"/>
        <v>34.484999999999999</v>
      </c>
    </row>
    <row r="1958" spans="1:29" x14ac:dyDescent="0.25">
      <c r="A1958">
        <v>1957</v>
      </c>
      <c r="B1958" t="s">
        <v>3933</v>
      </c>
      <c r="C1958" t="s">
        <v>3934</v>
      </c>
      <c r="D1958">
        <v>3.9654956000000001</v>
      </c>
      <c r="E1958">
        <v>3.9760778000000001</v>
      </c>
      <c r="F1958">
        <v>3.9959210000000001</v>
      </c>
      <c r="G1958">
        <v>3.9629051</v>
      </c>
      <c r="H1958">
        <v>3.9579024</v>
      </c>
      <c r="I1958">
        <v>3.9803359</v>
      </c>
      <c r="J1958">
        <v>3.9920300000000002</v>
      </c>
      <c r="K1958">
        <v>3.9904253999999999</v>
      </c>
      <c r="L1958">
        <v>3.981563</v>
      </c>
      <c r="M1958">
        <v>3.9628945999999998</v>
      </c>
      <c r="N1958">
        <v>3.9744312000000002</v>
      </c>
      <c r="O1958">
        <v>33.555</v>
      </c>
      <c r="P1958">
        <v>34.488999999999997</v>
      </c>
      <c r="Q1958">
        <v>33.317</v>
      </c>
      <c r="R1958">
        <v>34.101999999999997</v>
      </c>
      <c r="S1958">
        <v>3.9840696000000002</v>
      </c>
      <c r="T1958">
        <v>3.9721763000000001</v>
      </c>
      <c r="U1958">
        <v>-20.009657000000001</v>
      </c>
      <c r="V1958" s="1">
        <f t="shared" si="210"/>
        <v>20.009657000000001</v>
      </c>
      <c r="W1958" s="1">
        <f>(SUM($V$2:V1958))*1.041577/3600</f>
        <v>11.172614040106023</v>
      </c>
      <c r="X1958">
        <f t="shared" si="211"/>
        <v>41.800838399286846</v>
      </c>
      <c r="Y1958">
        <f t="shared" si="212"/>
        <v>3.9959210000000001</v>
      </c>
      <c r="Z1958">
        <f t="shared" si="213"/>
        <v>3.9766329153846152</v>
      </c>
      <c r="AA1958">
        <f t="shared" si="214"/>
        <v>3.9579024</v>
      </c>
      <c r="AB1958">
        <f t="shared" si="215"/>
        <v>51.696227899999997</v>
      </c>
      <c r="AC1958">
        <f t="shared" si="216"/>
        <v>34.488999999999997</v>
      </c>
    </row>
    <row r="1959" spans="1:29" x14ac:dyDescent="0.25">
      <c r="A1959">
        <v>1958</v>
      </c>
      <c r="B1959" t="s">
        <v>3935</v>
      </c>
      <c r="C1959" t="s">
        <v>3936</v>
      </c>
      <c r="D1959">
        <v>3.9656109000000002</v>
      </c>
      <c r="E1959">
        <v>3.9761932</v>
      </c>
      <c r="F1959">
        <v>3.9960154000000001</v>
      </c>
      <c r="G1959">
        <v>3.9630413999999998</v>
      </c>
      <c r="H1959">
        <v>3.9580492</v>
      </c>
      <c r="I1959">
        <v>3.9804407999999998</v>
      </c>
      <c r="J1959">
        <v>3.9921348999999999</v>
      </c>
      <c r="K1959">
        <v>3.9905303000000001</v>
      </c>
      <c r="L1959">
        <v>3.9816783</v>
      </c>
      <c r="M1959">
        <v>3.9630100000000001</v>
      </c>
      <c r="N1959">
        <v>3.9745466</v>
      </c>
      <c r="O1959">
        <v>33.558</v>
      </c>
      <c r="P1959">
        <v>34.491999999999997</v>
      </c>
      <c r="Q1959">
        <v>33.32</v>
      </c>
      <c r="R1959">
        <v>34.106000000000002</v>
      </c>
      <c r="S1959">
        <v>3.9841848999999998</v>
      </c>
      <c r="T1959">
        <v>3.9722811999999998</v>
      </c>
      <c r="U1959">
        <v>-20.009467000000001</v>
      </c>
      <c r="V1959" s="1">
        <f t="shared" si="210"/>
        <v>20.009467000000001</v>
      </c>
      <c r="W1959" s="1">
        <f>(SUM($V$2:V1959))*1.041577/3600</f>
        <v>11.178403318053094</v>
      </c>
      <c r="X1959">
        <f t="shared" si="211"/>
        <v>41.822498207013616</v>
      </c>
      <c r="Y1959">
        <f t="shared" si="212"/>
        <v>3.9960154000000001</v>
      </c>
      <c r="Z1959">
        <f t="shared" si="213"/>
        <v>3.9767474692307685</v>
      </c>
      <c r="AA1959">
        <f t="shared" si="214"/>
        <v>3.9580492</v>
      </c>
      <c r="AB1959">
        <f t="shared" si="215"/>
        <v>51.697717099999991</v>
      </c>
      <c r="AC1959">
        <f t="shared" si="216"/>
        <v>34.491999999999997</v>
      </c>
    </row>
    <row r="1960" spans="1:29" x14ac:dyDescent="0.25">
      <c r="A1960">
        <v>1959</v>
      </c>
      <c r="B1960" t="s">
        <v>3937</v>
      </c>
      <c r="C1960" t="s">
        <v>3938</v>
      </c>
      <c r="D1960">
        <v>3.9657157999999999</v>
      </c>
      <c r="E1960">
        <v>3.9763085999999999</v>
      </c>
      <c r="F1960">
        <v>3.9961308</v>
      </c>
      <c r="G1960">
        <v>3.9631463</v>
      </c>
      <c r="H1960">
        <v>3.9581540999999998</v>
      </c>
      <c r="I1960">
        <v>3.9805456000000001</v>
      </c>
      <c r="J1960">
        <v>3.9922607999999999</v>
      </c>
      <c r="K1960">
        <v>3.9906456000000001</v>
      </c>
      <c r="L1960">
        <v>3.9817936999999999</v>
      </c>
      <c r="M1960">
        <v>3.9631253000000002</v>
      </c>
      <c r="N1960">
        <v>3.9746619999999999</v>
      </c>
      <c r="O1960">
        <v>33.561</v>
      </c>
      <c r="P1960">
        <v>34.496000000000002</v>
      </c>
      <c r="Q1960">
        <v>33.323</v>
      </c>
      <c r="R1960">
        <v>34.11</v>
      </c>
      <c r="S1960">
        <v>3.9843107999999998</v>
      </c>
      <c r="T1960">
        <v>3.9723966000000002</v>
      </c>
      <c r="U1960">
        <v>-20.009488000000001</v>
      </c>
      <c r="V1960" s="1">
        <f t="shared" si="210"/>
        <v>20.009488000000001</v>
      </c>
      <c r="W1960" s="1">
        <f>(SUM($V$2:V1960))*1.041577/3600</f>
        <v>11.184192602076033</v>
      </c>
      <c r="X1960">
        <f t="shared" si="211"/>
        <v>41.844158037472425</v>
      </c>
      <c r="Y1960">
        <f t="shared" si="212"/>
        <v>3.9961308</v>
      </c>
      <c r="Z1960">
        <f t="shared" si="213"/>
        <v>3.9768612307692313</v>
      </c>
      <c r="AA1960">
        <f t="shared" si="214"/>
        <v>3.9581540999999998</v>
      </c>
      <c r="AB1960">
        <f t="shared" si="215"/>
        <v>51.699196000000008</v>
      </c>
      <c r="AC1960">
        <f t="shared" si="216"/>
        <v>34.496000000000002</v>
      </c>
    </row>
    <row r="1961" spans="1:29" x14ac:dyDescent="0.25">
      <c r="A1961">
        <v>1960</v>
      </c>
      <c r="B1961" t="s">
        <v>3939</v>
      </c>
      <c r="C1961" t="s">
        <v>3940</v>
      </c>
      <c r="D1961">
        <v>3.9658311999999998</v>
      </c>
      <c r="E1961">
        <v>3.9764238999999999</v>
      </c>
      <c r="F1961">
        <v>3.9962357000000002</v>
      </c>
      <c r="G1961">
        <v>3.9632512000000002</v>
      </c>
      <c r="H1961">
        <v>3.9582693999999998</v>
      </c>
      <c r="I1961">
        <v>3.9806715000000001</v>
      </c>
      <c r="J1961">
        <v>3.9923552</v>
      </c>
      <c r="K1961">
        <v>3.990761</v>
      </c>
      <c r="L1961">
        <v>3.9818986000000001</v>
      </c>
      <c r="M1961">
        <v>3.9632407000000001</v>
      </c>
      <c r="N1961">
        <v>3.9747667999999998</v>
      </c>
      <c r="O1961">
        <v>33.564999999999998</v>
      </c>
      <c r="P1961">
        <v>34.499000000000002</v>
      </c>
      <c r="Q1961">
        <v>33.326000000000001</v>
      </c>
      <c r="R1961">
        <v>34.113999999999997</v>
      </c>
      <c r="S1961">
        <v>3.9844471000000001</v>
      </c>
      <c r="T1961">
        <v>3.9725223999999999</v>
      </c>
      <c r="U1961">
        <v>-20.009446000000001</v>
      </c>
      <c r="V1961" s="1">
        <f t="shared" si="210"/>
        <v>20.009446000000001</v>
      </c>
      <c r="W1961" s="1">
        <f>(SUM($V$2:V1961))*1.041577/3600</f>
        <v>11.189981873947238</v>
      </c>
      <c r="X1961">
        <f t="shared" si="211"/>
        <v>41.86581782246715</v>
      </c>
      <c r="Y1961">
        <f t="shared" si="212"/>
        <v>3.9962357000000002</v>
      </c>
      <c r="Z1961">
        <f t="shared" si="213"/>
        <v>3.9769749769230764</v>
      </c>
      <c r="AA1961">
        <f t="shared" si="214"/>
        <v>3.9582693999999998</v>
      </c>
      <c r="AB1961">
        <f t="shared" si="215"/>
        <v>51.700674699999993</v>
      </c>
      <c r="AC1961">
        <f t="shared" si="216"/>
        <v>34.499000000000002</v>
      </c>
    </row>
    <row r="1962" spans="1:29" x14ac:dyDescent="0.25">
      <c r="A1962">
        <v>1961</v>
      </c>
      <c r="B1962" t="s">
        <v>3941</v>
      </c>
      <c r="C1962" t="s">
        <v>3942</v>
      </c>
      <c r="D1962">
        <v>3.965957</v>
      </c>
      <c r="E1962">
        <v>3.9765393000000002</v>
      </c>
      <c r="F1962">
        <v>3.996372</v>
      </c>
      <c r="G1962">
        <v>3.9633664999999998</v>
      </c>
      <c r="H1962">
        <v>3.9583952999999998</v>
      </c>
      <c r="I1962">
        <v>3.9807763999999999</v>
      </c>
      <c r="J1962">
        <v>3.9924705</v>
      </c>
      <c r="K1962">
        <v>3.9908554000000001</v>
      </c>
      <c r="L1962">
        <v>3.9819930000000001</v>
      </c>
      <c r="M1962">
        <v>3.9633560999999999</v>
      </c>
      <c r="N1962">
        <v>3.9748717</v>
      </c>
      <c r="O1962">
        <v>33.567999999999998</v>
      </c>
      <c r="P1962">
        <v>34.503</v>
      </c>
      <c r="Q1962">
        <v>33.329000000000001</v>
      </c>
      <c r="R1962">
        <v>34.116999999999997</v>
      </c>
      <c r="S1962">
        <v>3.9845519999999999</v>
      </c>
      <c r="T1962">
        <v>3.9726378000000002</v>
      </c>
      <c r="U1962">
        <v>-20.009446000000001</v>
      </c>
      <c r="V1962" s="1">
        <f t="shared" si="210"/>
        <v>20.009446000000001</v>
      </c>
      <c r="W1962" s="1">
        <f>(SUM($V$2:V1962))*1.041577/3600</f>
        <v>11.195771145818442</v>
      </c>
      <c r="X1962">
        <f t="shared" si="211"/>
        <v>41.887477607461875</v>
      </c>
      <c r="Y1962">
        <f t="shared" si="212"/>
        <v>3.996372</v>
      </c>
      <c r="Z1962">
        <f t="shared" si="213"/>
        <v>3.9770879230769229</v>
      </c>
      <c r="AA1962">
        <f t="shared" si="214"/>
        <v>3.9583952999999998</v>
      </c>
      <c r="AB1962">
        <f t="shared" si="215"/>
        <v>51.702143</v>
      </c>
      <c r="AC1962">
        <f t="shared" si="216"/>
        <v>34.503</v>
      </c>
    </row>
    <row r="1963" spans="1:29" x14ac:dyDescent="0.25">
      <c r="A1963">
        <v>1962</v>
      </c>
      <c r="B1963" t="s">
        <v>3943</v>
      </c>
      <c r="C1963" t="s">
        <v>3944</v>
      </c>
      <c r="D1963">
        <v>3.9660829</v>
      </c>
      <c r="E1963">
        <v>3.9766547000000001</v>
      </c>
      <c r="F1963">
        <v>3.9964664000000001</v>
      </c>
      <c r="G1963">
        <v>3.9634923999999998</v>
      </c>
      <c r="H1963">
        <v>3.9585107000000002</v>
      </c>
      <c r="I1963">
        <v>3.9809022000000001</v>
      </c>
      <c r="J1963">
        <v>3.9925649000000001</v>
      </c>
      <c r="K1963">
        <v>3.9909707999999999</v>
      </c>
      <c r="L1963">
        <v>3.9821083000000002</v>
      </c>
      <c r="M1963">
        <v>3.9634714</v>
      </c>
      <c r="N1963">
        <v>3.9750081000000002</v>
      </c>
      <c r="O1963">
        <v>33.570999999999998</v>
      </c>
      <c r="P1963">
        <v>34.506999999999998</v>
      </c>
      <c r="Q1963">
        <v>33.332000000000001</v>
      </c>
      <c r="R1963">
        <v>34.121000000000002</v>
      </c>
      <c r="S1963">
        <v>3.9846571000000002</v>
      </c>
      <c r="T1963">
        <v>3.9727427</v>
      </c>
      <c r="U1963">
        <v>-20.009340999999999</v>
      </c>
      <c r="V1963" s="1">
        <f t="shared" si="210"/>
        <v>20.009340999999999</v>
      </c>
      <c r="W1963" s="1">
        <f>(SUM($V$2:V1963))*1.041577/3600</f>
        <v>11.20156038731032</v>
      </c>
      <c r="X1963">
        <f t="shared" si="211"/>
        <v>41.909137278796422</v>
      </c>
      <c r="Y1963">
        <f t="shared" si="212"/>
        <v>3.9964664000000001</v>
      </c>
      <c r="Z1963">
        <f t="shared" si="213"/>
        <v>3.9772025076923074</v>
      </c>
      <c r="AA1963">
        <f t="shared" si="214"/>
        <v>3.9585107000000002</v>
      </c>
      <c r="AB1963">
        <f t="shared" si="215"/>
        <v>51.703632599999999</v>
      </c>
      <c r="AC1963">
        <f t="shared" si="216"/>
        <v>34.506999999999998</v>
      </c>
    </row>
    <row r="1964" spans="1:29" x14ac:dyDescent="0.25">
      <c r="A1964">
        <v>1963</v>
      </c>
      <c r="B1964" t="s">
        <v>3945</v>
      </c>
      <c r="C1964" t="s">
        <v>3946</v>
      </c>
      <c r="D1964">
        <v>3.9661878000000002</v>
      </c>
      <c r="E1964">
        <v>3.9767595</v>
      </c>
      <c r="F1964">
        <v>3.9965923000000001</v>
      </c>
      <c r="G1964">
        <v>3.9636182999999998</v>
      </c>
      <c r="H1964">
        <v>3.9586364999999999</v>
      </c>
      <c r="I1964">
        <v>3.9810070999999998</v>
      </c>
      <c r="J1964">
        <v>3.9926697999999998</v>
      </c>
      <c r="K1964">
        <v>3.9910755999999998</v>
      </c>
      <c r="L1964">
        <v>3.9822131999999999</v>
      </c>
      <c r="M1964">
        <v>3.9635867999999999</v>
      </c>
      <c r="N1964">
        <v>3.9751025000000002</v>
      </c>
      <c r="O1964">
        <v>33.575000000000003</v>
      </c>
      <c r="P1964">
        <v>34.511000000000003</v>
      </c>
      <c r="Q1964">
        <v>33.334000000000003</v>
      </c>
      <c r="R1964">
        <v>34.124000000000002</v>
      </c>
      <c r="S1964">
        <v>3.9847828999999999</v>
      </c>
      <c r="T1964">
        <v>3.9728580999999998</v>
      </c>
      <c r="U1964">
        <v>-20.009298000000001</v>
      </c>
      <c r="V1964" s="1">
        <f t="shared" si="210"/>
        <v>20.009298000000001</v>
      </c>
      <c r="W1964" s="1">
        <f>(SUM($V$2:V1964))*1.041577/3600</f>
        <v>11.207349616361137</v>
      </c>
      <c r="X1964">
        <f t="shared" si="211"/>
        <v>41.930796903584408</v>
      </c>
      <c r="Y1964">
        <f t="shared" si="212"/>
        <v>3.9965923000000001</v>
      </c>
      <c r="Z1964">
        <f t="shared" si="213"/>
        <v>3.9773146461538462</v>
      </c>
      <c r="AA1964">
        <f t="shared" si="214"/>
        <v>3.9586364999999999</v>
      </c>
      <c r="AB1964">
        <f t="shared" si="215"/>
        <v>51.705090400000003</v>
      </c>
      <c r="AC1964">
        <f t="shared" si="216"/>
        <v>34.511000000000003</v>
      </c>
    </row>
    <row r="1965" spans="1:29" x14ac:dyDescent="0.25">
      <c r="A1965">
        <v>1964</v>
      </c>
      <c r="B1965" t="s">
        <v>3947</v>
      </c>
      <c r="C1965" t="s">
        <v>3948</v>
      </c>
      <c r="D1965">
        <v>3.9662926999999999</v>
      </c>
      <c r="E1965">
        <v>3.9768748999999999</v>
      </c>
      <c r="F1965">
        <v>3.9967076000000001</v>
      </c>
      <c r="G1965">
        <v>3.9637126</v>
      </c>
      <c r="H1965">
        <v>3.9587623999999999</v>
      </c>
      <c r="I1965">
        <v>3.9811225000000001</v>
      </c>
      <c r="J1965">
        <v>3.9927956999999998</v>
      </c>
      <c r="K1965">
        <v>3.9912014999999998</v>
      </c>
      <c r="L1965">
        <v>3.9823286000000002</v>
      </c>
      <c r="M1965">
        <v>3.9637022000000002</v>
      </c>
      <c r="N1965">
        <v>3.9752282999999999</v>
      </c>
      <c r="O1965">
        <v>33.578000000000003</v>
      </c>
      <c r="P1965">
        <v>34.515000000000001</v>
      </c>
      <c r="Q1965">
        <v>33.337000000000003</v>
      </c>
      <c r="R1965">
        <v>34.128</v>
      </c>
      <c r="S1965">
        <v>3.9849087999999999</v>
      </c>
      <c r="T1965">
        <v>3.9729839</v>
      </c>
      <c r="U1965">
        <v>-20.009340999999999</v>
      </c>
      <c r="V1965" s="1">
        <f t="shared" si="210"/>
        <v>20.009340999999999</v>
      </c>
      <c r="W1965" s="1">
        <f>(SUM($V$2:V1965))*1.041577/3600</f>
        <v>11.213138857853014</v>
      </c>
      <c r="X1965">
        <f t="shared" si="211"/>
        <v>41.952456574918948</v>
      </c>
      <c r="Y1965">
        <f t="shared" si="212"/>
        <v>3.9967076000000001</v>
      </c>
      <c r="Z1965">
        <f t="shared" si="213"/>
        <v>3.9774324384615385</v>
      </c>
      <c r="AA1965">
        <f t="shared" si="214"/>
        <v>3.9587623999999999</v>
      </c>
      <c r="AB1965">
        <f t="shared" si="215"/>
        <v>51.706621699999999</v>
      </c>
      <c r="AC1965">
        <f t="shared" si="216"/>
        <v>34.515000000000001</v>
      </c>
    </row>
    <row r="1966" spans="1:29" x14ac:dyDescent="0.25">
      <c r="A1966">
        <v>1965</v>
      </c>
      <c r="B1966" t="s">
        <v>3949</v>
      </c>
      <c r="C1966" t="s">
        <v>3950</v>
      </c>
      <c r="D1966">
        <v>3.9664290000000002</v>
      </c>
      <c r="E1966">
        <v>3.9769903000000002</v>
      </c>
      <c r="F1966">
        <v>3.996823</v>
      </c>
      <c r="G1966">
        <v>3.9638490000000002</v>
      </c>
      <c r="H1966">
        <v>3.9588673000000001</v>
      </c>
      <c r="I1966">
        <v>3.9812273999999999</v>
      </c>
      <c r="J1966">
        <v>3.9928900000000001</v>
      </c>
      <c r="K1966">
        <v>3.9913064</v>
      </c>
      <c r="L1966">
        <v>3.9824335</v>
      </c>
      <c r="M1966">
        <v>3.9638070000000001</v>
      </c>
      <c r="N1966">
        <v>3.9753436999999998</v>
      </c>
      <c r="O1966">
        <v>33.581000000000003</v>
      </c>
      <c r="P1966">
        <v>34.518000000000001</v>
      </c>
      <c r="Q1966">
        <v>33.340000000000003</v>
      </c>
      <c r="R1966">
        <v>34.131999999999998</v>
      </c>
      <c r="S1966">
        <v>3.9850241999999998</v>
      </c>
      <c r="T1966">
        <v>3.9730783000000001</v>
      </c>
      <c r="U1966">
        <v>-20.009340999999999</v>
      </c>
      <c r="V1966" s="1">
        <f t="shared" si="210"/>
        <v>20.009340999999999</v>
      </c>
      <c r="W1966" s="1">
        <f>(SUM($V$2:V1966))*1.041577/3600</f>
        <v>11.218928099344888</v>
      </c>
      <c r="X1966">
        <f t="shared" si="211"/>
        <v>41.97411624625348</v>
      </c>
      <c r="Y1966">
        <f t="shared" si="212"/>
        <v>3.996823</v>
      </c>
      <c r="Z1966">
        <f t="shared" si="213"/>
        <v>3.9775437769230773</v>
      </c>
      <c r="AA1966">
        <f t="shared" si="214"/>
        <v>3.9588673000000001</v>
      </c>
      <c r="AB1966">
        <f t="shared" si="215"/>
        <v>51.708069100000003</v>
      </c>
      <c r="AC1966">
        <f t="shared" si="216"/>
        <v>34.518000000000001</v>
      </c>
    </row>
    <row r="1967" spans="1:29" x14ac:dyDescent="0.25">
      <c r="A1967">
        <v>1966</v>
      </c>
      <c r="B1967" t="s">
        <v>3951</v>
      </c>
      <c r="C1967" t="s">
        <v>3952</v>
      </c>
      <c r="D1967">
        <v>3.9665338999999999</v>
      </c>
      <c r="E1967">
        <v>3.9771160999999999</v>
      </c>
      <c r="F1967">
        <v>3.9969488000000002</v>
      </c>
      <c r="G1967">
        <v>3.9639538999999999</v>
      </c>
      <c r="H1967">
        <v>3.9589930999999998</v>
      </c>
      <c r="I1967">
        <v>3.9813426999999999</v>
      </c>
      <c r="J1967">
        <v>3.9929948999999998</v>
      </c>
      <c r="K1967">
        <v>3.9914217000000001</v>
      </c>
      <c r="L1967">
        <v>3.9825488</v>
      </c>
      <c r="M1967">
        <v>3.9639329000000001</v>
      </c>
      <c r="N1967">
        <v>3.9754485000000002</v>
      </c>
      <c r="O1967">
        <v>33.585000000000001</v>
      </c>
      <c r="P1967">
        <v>34.523000000000003</v>
      </c>
      <c r="Q1967">
        <v>33.343000000000004</v>
      </c>
      <c r="R1967">
        <v>34.136000000000003</v>
      </c>
      <c r="S1967">
        <v>3.9851394999999998</v>
      </c>
      <c r="T1967">
        <v>3.9732040999999998</v>
      </c>
      <c r="U1967">
        <v>-20.009277000000001</v>
      </c>
      <c r="V1967" s="1">
        <f t="shared" si="210"/>
        <v>20.009277000000001</v>
      </c>
      <c r="W1967" s="1">
        <f>(SUM($V$2:V1967))*1.041577/3600</f>
        <v>11.224717322319842</v>
      </c>
      <c r="X1967">
        <f t="shared" si="211"/>
        <v>41.995775848309435</v>
      </c>
      <c r="Y1967">
        <f t="shared" si="212"/>
        <v>3.9969488000000002</v>
      </c>
      <c r="Z1967">
        <f t="shared" si="213"/>
        <v>3.9776599153846157</v>
      </c>
      <c r="AA1967">
        <f t="shared" si="214"/>
        <v>3.9589930999999998</v>
      </c>
      <c r="AB1967">
        <f t="shared" si="215"/>
        <v>51.709578900000004</v>
      </c>
      <c r="AC1967">
        <f t="shared" si="216"/>
        <v>34.523000000000003</v>
      </c>
    </row>
    <row r="1968" spans="1:29" x14ac:dyDescent="0.25">
      <c r="A1968">
        <v>1967</v>
      </c>
      <c r="B1968" t="s">
        <v>3953</v>
      </c>
      <c r="C1968" t="s">
        <v>3954</v>
      </c>
      <c r="D1968">
        <v>3.9666388000000001</v>
      </c>
      <c r="E1968">
        <v>3.9772105</v>
      </c>
      <c r="F1968">
        <v>3.9970536999999999</v>
      </c>
      <c r="G1968">
        <v>3.9640797000000001</v>
      </c>
      <c r="H1968">
        <v>3.9591295</v>
      </c>
      <c r="I1968">
        <v>3.9814581000000002</v>
      </c>
      <c r="J1968">
        <v>3.9931103000000001</v>
      </c>
      <c r="K1968">
        <v>3.9915370999999999</v>
      </c>
      <c r="L1968">
        <v>3.9826537000000002</v>
      </c>
      <c r="M1968">
        <v>3.9640377999999998</v>
      </c>
      <c r="N1968">
        <v>3.9755744000000002</v>
      </c>
      <c r="O1968">
        <v>33.588000000000001</v>
      </c>
      <c r="P1968">
        <v>34.526000000000003</v>
      </c>
      <c r="Q1968">
        <v>33.345999999999997</v>
      </c>
      <c r="R1968">
        <v>34.139000000000003</v>
      </c>
      <c r="S1968">
        <v>3.9852444</v>
      </c>
      <c r="T1968">
        <v>3.973309</v>
      </c>
      <c r="U1968">
        <v>-20.009425</v>
      </c>
      <c r="V1968" s="1">
        <f t="shared" si="210"/>
        <v>20.009425</v>
      </c>
      <c r="W1968" s="1">
        <f>(SUM($V$2:V1968))*1.041577/3600</f>
        <v>11.23050658811518</v>
      </c>
      <c r="X1968">
        <f t="shared" si="211"/>
        <v>42.017435610572122</v>
      </c>
      <c r="Y1968">
        <f t="shared" si="212"/>
        <v>3.9970536999999999</v>
      </c>
      <c r="Z1968">
        <f t="shared" si="213"/>
        <v>3.9777720769230771</v>
      </c>
      <c r="AA1968">
        <f t="shared" si="214"/>
        <v>3.9591295</v>
      </c>
      <c r="AB1968">
        <f t="shared" si="215"/>
        <v>51.711037000000005</v>
      </c>
      <c r="AC1968">
        <f t="shared" si="216"/>
        <v>34.526000000000003</v>
      </c>
    </row>
    <row r="1969" spans="1:29" x14ac:dyDescent="0.25">
      <c r="A1969">
        <v>1968</v>
      </c>
      <c r="B1969" t="s">
        <v>3955</v>
      </c>
      <c r="C1969" t="s">
        <v>3956</v>
      </c>
      <c r="D1969">
        <v>3.9667436</v>
      </c>
      <c r="E1969">
        <v>3.9773364</v>
      </c>
      <c r="F1969">
        <v>3.9971690999999998</v>
      </c>
      <c r="G1969">
        <v>3.9641951</v>
      </c>
      <c r="H1969">
        <v>3.9592238000000002</v>
      </c>
      <c r="I1969">
        <v>3.9815524999999998</v>
      </c>
      <c r="J1969">
        <v>3.9932151999999999</v>
      </c>
      <c r="K1969">
        <v>3.9916524999999998</v>
      </c>
      <c r="L1969">
        <v>3.9827480999999998</v>
      </c>
      <c r="M1969">
        <v>3.9641741000000001</v>
      </c>
      <c r="N1969">
        <v>3.9756898000000001</v>
      </c>
      <c r="O1969">
        <v>33.591000000000001</v>
      </c>
      <c r="P1969">
        <v>34.53</v>
      </c>
      <c r="Q1969">
        <v>33.35</v>
      </c>
      <c r="R1969">
        <v>34.143000000000001</v>
      </c>
      <c r="S1969">
        <v>3.9853597999999999</v>
      </c>
      <c r="T1969">
        <v>3.9734243999999999</v>
      </c>
      <c r="U1969">
        <v>-20.009425</v>
      </c>
      <c r="V1969" s="1">
        <f t="shared" si="210"/>
        <v>20.009425</v>
      </c>
      <c r="W1969" s="1">
        <f>(SUM($V$2:V1969))*1.041577/3600</f>
        <v>11.236295853910519</v>
      </c>
      <c r="X1969">
        <f t="shared" si="211"/>
        <v>42.039095372834815</v>
      </c>
      <c r="Y1969">
        <f t="shared" si="212"/>
        <v>3.9971690999999998</v>
      </c>
      <c r="Z1969">
        <f t="shared" si="213"/>
        <v>3.9778834153846154</v>
      </c>
      <c r="AA1969">
        <f t="shared" si="214"/>
        <v>3.9592238000000002</v>
      </c>
      <c r="AB1969">
        <f t="shared" si="215"/>
        <v>51.712484400000001</v>
      </c>
      <c r="AC1969">
        <f t="shared" si="216"/>
        <v>34.53</v>
      </c>
    </row>
    <row r="1970" spans="1:29" x14ac:dyDescent="0.25">
      <c r="A1970">
        <v>1969</v>
      </c>
      <c r="B1970" t="s">
        <v>3957</v>
      </c>
      <c r="C1970" t="s">
        <v>3958</v>
      </c>
      <c r="D1970">
        <v>3.9668589999999999</v>
      </c>
      <c r="E1970">
        <v>3.9774622000000002</v>
      </c>
      <c r="F1970">
        <v>3.997274</v>
      </c>
      <c r="G1970">
        <v>3.9642895</v>
      </c>
      <c r="H1970">
        <v>3.9593601999999999</v>
      </c>
      <c r="I1970">
        <v>3.9816888000000001</v>
      </c>
      <c r="J1970">
        <v>3.9933200000000002</v>
      </c>
      <c r="K1970">
        <v>3.9917677999999999</v>
      </c>
      <c r="L1970">
        <v>3.9828739</v>
      </c>
      <c r="M1970">
        <v>3.9642580000000001</v>
      </c>
      <c r="N1970">
        <v>3.9758051000000001</v>
      </c>
      <c r="O1970">
        <v>33.594999999999999</v>
      </c>
      <c r="P1970">
        <v>34.533999999999999</v>
      </c>
      <c r="Q1970">
        <v>33.351999999999997</v>
      </c>
      <c r="R1970">
        <v>34.146000000000001</v>
      </c>
      <c r="S1970">
        <v>3.9854856000000001</v>
      </c>
      <c r="T1970">
        <v>3.9735398000000002</v>
      </c>
      <c r="U1970">
        <v>-20.009404</v>
      </c>
      <c r="V1970" s="1">
        <f t="shared" si="210"/>
        <v>20.009404</v>
      </c>
      <c r="W1970" s="1">
        <f>(SUM($V$2:V1970))*1.041577/3600</f>
        <v>11.242085113629992</v>
      </c>
      <c r="X1970">
        <f t="shared" si="211"/>
        <v>42.06075511236547</v>
      </c>
      <c r="Y1970">
        <f t="shared" si="212"/>
        <v>3.997274</v>
      </c>
      <c r="Z1970">
        <f t="shared" si="213"/>
        <v>3.9779987615384615</v>
      </c>
      <c r="AA1970">
        <f t="shared" si="214"/>
        <v>3.9593601999999999</v>
      </c>
      <c r="AB1970">
        <f t="shared" si="215"/>
        <v>51.713983900000002</v>
      </c>
      <c r="AC1970">
        <f t="shared" si="216"/>
        <v>34.533999999999999</v>
      </c>
    </row>
    <row r="1971" spans="1:29" x14ac:dyDescent="0.25">
      <c r="A1971">
        <v>1970</v>
      </c>
      <c r="B1971" t="s">
        <v>3959</v>
      </c>
      <c r="C1971" t="s">
        <v>3960</v>
      </c>
      <c r="D1971">
        <v>3.9669952999999998</v>
      </c>
      <c r="E1971">
        <v>3.9775670999999999</v>
      </c>
      <c r="F1971">
        <v>3.9973787999999999</v>
      </c>
      <c r="G1971">
        <v>3.9644153000000002</v>
      </c>
      <c r="H1971">
        <v>3.9594756000000002</v>
      </c>
      <c r="I1971">
        <v>3.9817832000000002</v>
      </c>
      <c r="J1971">
        <v>3.9934354000000001</v>
      </c>
      <c r="K1971">
        <v>3.9918727000000001</v>
      </c>
      <c r="L1971">
        <v>3.9829788000000002</v>
      </c>
      <c r="M1971">
        <v>3.9643733999999999</v>
      </c>
      <c r="N1971">
        <v>3.9759099999999998</v>
      </c>
      <c r="O1971">
        <v>33.597999999999999</v>
      </c>
      <c r="P1971">
        <v>34.537999999999997</v>
      </c>
      <c r="Q1971">
        <v>33.354999999999997</v>
      </c>
      <c r="R1971">
        <v>34.15</v>
      </c>
      <c r="S1971">
        <v>3.9856115000000001</v>
      </c>
      <c r="T1971">
        <v>3.9736446000000001</v>
      </c>
      <c r="U1971">
        <v>-20.009467000000001</v>
      </c>
      <c r="V1971" s="1">
        <f t="shared" si="210"/>
        <v>20.009467000000001</v>
      </c>
      <c r="W1971" s="1">
        <f>(SUM($V$2:V1971))*1.041577/3600</f>
        <v>11.247874391577065</v>
      </c>
      <c r="X1971">
        <f t="shared" si="211"/>
        <v>42.082414920092234</v>
      </c>
      <c r="Y1971">
        <f t="shared" si="212"/>
        <v>3.9973787999999999</v>
      </c>
      <c r="Z1971">
        <f t="shared" si="213"/>
        <v>3.9781108999999995</v>
      </c>
      <c r="AA1971">
        <f t="shared" si="214"/>
        <v>3.9594756000000002</v>
      </c>
      <c r="AB1971">
        <f t="shared" si="215"/>
        <v>51.715441699999992</v>
      </c>
      <c r="AC1971">
        <f t="shared" si="216"/>
        <v>34.537999999999997</v>
      </c>
    </row>
    <row r="1972" spans="1:29" x14ac:dyDescent="0.25">
      <c r="A1972">
        <v>1971</v>
      </c>
      <c r="B1972" t="s">
        <v>3961</v>
      </c>
      <c r="C1972" t="s">
        <v>3962</v>
      </c>
      <c r="D1972">
        <v>3.9671002</v>
      </c>
      <c r="E1972">
        <v>3.9776824999999998</v>
      </c>
      <c r="F1972">
        <v>3.9975152</v>
      </c>
      <c r="G1972">
        <v>3.9645412000000002</v>
      </c>
      <c r="H1972">
        <v>3.9595908999999998</v>
      </c>
      <c r="I1972">
        <v>3.9819091000000002</v>
      </c>
      <c r="J1972">
        <v>3.9935193</v>
      </c>
      <c r="K1972">
        <v>3.9919880999999999</v>
      </c>
      <c r="L1972">
        <v>3.9830942</v>
      </c>
      <c r="M1972">
        <v>3.9644887</v>
      </c>
      <c r="N1972">
        <v>3.9760358999999998</v>
      </c>
      <c r="O1972">
        <v>33.600999999999999</v>
      </c>
      <c r="P1972">
        <v>34.540999999999997</v>
      </c>
      <c r="Q1972">
        <v>33.357999999999997</v>
      </c>
      <c r="R1972">
        <v>34.152999999999999</v>
      </c>
      <c r="S1972">
        <v>3.9857268000000001</v>
      </c>
      <c r="T1972">
        <v>3.9737390000000001</v>
      </c>
      <c r="U1972">
        <v>-20.009256000000001</v>
      </c>
      <c r="V1972" s="1">
        <f t="shared" si="210"/>
        <v>20.009256000000001</v>
      </c>
      <c r="W1972" s="1">
        <f>(SUM($V$2:V1972))*1.041577/3600</f>
        <v>11.253663608476153</v>
      </c>
      <c r="X1972">
        <f t="shared" si="211"/>
        <v>42.104074499416157</v>
      </c>
      <c r="Y1972">
        <f t="shared" si="212"/>
        <v>3.9975152</v>
      </c>
      <c r="Z1972">
        <f t="shared" si="213"/>
        <v>3.978225469230769</v>
      </c>
      <c r="AA1972">
        <f t="shared" si="214"/>
        <v>3.9595908999999998</v>
      </c>
      <c r="AB1972">
        <f t="shared" si="215"/>
        <v>51.716931099999996</v>
      </c>
      <c r="AC1972">
        <f t="shared" si="216"/>
        <v>34.540999999999997</v>
      </c>
    </row>
    <row r="1973" spans="1:29" x14ac:dyDescent="0.25">
      <c r="A1973">
        <v>1972</v>
      </c>
      <c r="B1973" t="s">
        <v>3963</v>
      </c>
      <c r="C1973" t="s">
        <v>3964</v>
      </c>
      <c r="D1973">
        <v>3.9672155999999998</v>
      </c>
      <c r="E1973">
        <v>3.9777873000000001</v>
      </c>
      <c r="F1973">
        <v>3.9976305999999999</v>
      </c>
      <c r="G1973">
        <v>3.9646461</v>
      </c>
      <c r="H1973">
        <v>3.9597167999999998</v>
      </c>
      <c r="I1973">
        <v>3.9820243999999998</v>
      </c>
      <c r="J1973">
        <v>3.9936346999999999</v>
      </c>
      <c r="K1973">
        <v>3.9920930000000001</v>
      </c>
      <c r="L1973">
        <v>3.9832095999999999</v>
      </c>
      <c r="M1973">
        <v>3.9646040999999999</v>
      </c>
      <c r="N1973">
        <v>3.9761407000000002</v>
      </c>
      <c r="O1973">
        <v>33.604999999999997</v>
      </c>
      <c r="P1973">
        <v>34.545000000000002</v>
      </c>
      <c r="Q1973">
        <v>33.360999999999997</v>
      </c>
      <c r="R1973">
        <v>34.156999999999996</v>
      </c>
      <c r="S1973">
        <v>3.9858316999999999</v>
      </c>
      <c r="T1973">
        <v>3.9738859</v>
      </c>
      <c r="U1973">
        <v>-20.009383</v>
      </c>
      <c r="V1973" s="1">
        <f t="shared" si="210"/>
        <v>20.009383</v>
      </c>
      <c r="W1973" s="1">
        <f>(SUM($V$2:V1973))*1.041577/3600</f>
        <v>11.25945286211976</v>
      </c>
      <c r="X1973">
        <f t="shared" si="211"/>
        <v>42.125734216214774</v>
      </c>
      <c r="Y1973">
        <f t="shared" si="212"/>
        <v>3.9976305999999999</v>
      </c>
      <c r="Z1973">
        <f t="shared" si="213"/>
        <v>3.9783400384615386</v>
      </c>
      <c r="AA1973">
        <f t="shared" si="214"/>
        <v>3.9597167999999998</v>
      </c>
      <c r="AB1973">
        <f t="shared" si="215"/>
        <v>51.718420500000001</v>
      </c>
      <c r="AC1973">
        <f t="shared" si="216"/>
        <v>34.545000000000002</v>
      </c>
    </row>
    <row r="1974" spans="1:29" x14ac:dyDescent="0.25">
      <c r="A1974">
        <v>1973</v>
      </c>
      <c r="B1974" t="s">
        <v>3965</v>
      </c>
      <c r="C1974" t="s">
        <v>3966</v>
      </c>
      <c r="D1974">
        <v>3.9673205</v>
      </c>
      <c r="E1974">
        <v>3.9779027</v>
      </c>
      <c r="F1974">
        <v>3.9977564000000001</v>
      </c>
      <c r="G1974">
        <v>3.9647719000000001</v>
      </c>
      <c r="H1974">
        <v>3.9598320999999999</v>
      </c>
      <c r="I1974">
        <v>3.9821293</v>
      </c>
      <c r="J1974">
        <v>3.9937501000000002</v>
      </c>
      <c r="K1974">
        <v>3.9921978</v>
      </c>
      <c r="L1974">
        <v>3.983304</v>
      </c>
      <c r="M1974">
        <v>3.9647195000000002</v>
      </c>
      <c r="N1974">
        <v>3.9762666000000002</v>
      </c>
      <c r="O1974">
        <v>33.607999999999997</v>
      </c>
      <c r="P1974">
        <v>34.548000000000002</v>
      </c>
      <c r="Q1974">
        <v>33.363999999999997</v>
      </c>
      <c r="R1974">
        <v>34.161000000000001</v>
      </c>
      <c r="S1974">
        <v>3.9859575999999999</v>
      </c>
      <c r="T1974">
        <v>3.9739906999999999</v>
      </c>
      <c r="U1974">
        <v>-20.009319999999999</v>
      </c>
      <c r="V1974" s="1">
        <f t="shared" si="210"/>
        <v>20.009319999999999</v>
      </c>
      <c r="W1974" s="1">
        <f>(SUM($V$2:V1974))*1.041577/3600</f>
        <v>11.26524209753577</v>
      </c>
      <c r="X1974">
        <f t="shared" si="211"/>
        <v>42.147393864817275</v>
      </c>
      <c r="Y1974">
        <f t="shared" si="212"/>
        <v>3.9977564000000001</v>
      </c>
      <c r="Z1974">
        <f t="shared" si="213"/>
        <v>3.9784537846153851</v>
      </c>
      <c r="AA1974">
        <f t="shared" si="214"/>
        <v>3.9598320999999999</v>
      </c>
      <c r="AB1974">
        <f t="shared" si="215"/>
        <v>51.719899200000008</v>
      </c>
      <c r="AC1974">
        <f t="shared" si="216"/>
        <v>34.548000000000002</v>
      </c>
    </row>
    <row r="1975" spans="1:29" x14ac:dyDescent="0.25">
      <c r="A1975">
        <v>1974</v>
      </c>
      <c r="B1975" t="s">
        <v>3967</v>
      </c>
      <c r="C1975" t="s">
        <v>3968</v>
      </c>
      <c r="D1975">
        <v>3.9674252999999999</v>
      </c>
      <c r="E1975">
        <v>3.9780180999999999</v>
      </c>
      <c r="F1975">
        <v>3.9978612999999998</v>
      </c>
      <c r="G1975">
        <v>3.9648873</v>
      </c>
      <c r="H1975">
        <v>3.9599264999999999</v>
      </c>
      <c r="I1975">
        <v>3.9822342000000002</v>
      </c>
      <c r="J1975">
        <v>3.9938444</v>
      </c>
      <c r="K1975">
        <v>3.9923027000000002</v>
      </c>
      <c r="L1975">
        <v>3.9834298000000001</v>
      </c>
      <c r="M1975">
        <v>3.9648348000000002</v>
      </c>
      <c r="N1975">
        <v>3.9763925000000002</v>
      </c>
      <c r="O1975">
        <v>33.610999999999997</v>
      </c>
      <c r="P1975">
        <v>34.552</v>
      </c>
      <c r="Q1975">
        <v>33.366999999999997</v>
      </c>
      <c r="R1975">
        <v>34.164000000000001</v>
      </c>
      <c r="S1975">
        <v>3.9860728999999999</v>
      </c>
      <c r="T1975">
        <v>3.9740850999999999</v>
      </c>
      <c r="U1975">
        <v>-20.009404</v>
      </c>
      <c r="V1975" s="1">
        <f t="shared" si="210"/>
        <v>20.009404</v>
      </c>
      <c r="W1975" s="1">
        <f>(SUM($V$2:V1975))*1.041577/3600</f>
        <v>11.271031357255243</v>
      </c>
      <c r="X1975">
        <f t="shared" si="211"/>
        <v>42.169053604347923</v>
      </c>
      <c r="Y1975">
        <f t="shared" si="212"/>
        <v>3.9978612999999998</v>
      </c>
      <c r="Z1975">
        <f t="shared" si="213"/>
        <v>3.9785626846153841</v>
      </c>
      <c r="AA1975">
        <f t="shared" si="214"/>
        <v>3.9599264999999999</v>
      </c>
      <c r="AB1975">
        <f t="shared" si="215"/>
        <v>51.721314899999996</v>
      </c>
      <c r="AC1975">
        <f t="shared" si="216"/>
        <v>34.552</v>
      </c>
    </row>
    <row r="1976" spans="1:29" x14ac:dyDescent="0.25">
      <c r="A1976">
        <v>1975</v>
      </c>
      <c r="B1976" t="s">
        <v>3969</v>
      </c>
      <c r="C1976" t="s">
        <v>3970</v>
      </c>
      <c r="D1976">
        <v>3.9675302000000001</v>
      </c>
      <c r="E1976">
        <v>3.9781439000000001</v>
      </c>
      <c r="F1976">
        <v>3.9979871</v>
      </c>
      <c r="G1976">
        <v>3.9649922000000002</v>
      </c>
      <c r="H1976">
        <v>3.9600838</v>
      </c>
      <c r="I1976">
        <v>3.9823496</v>
      </c>
      <c r="J1976">
        <v>3.9939493000000001</v>
      </c>
      <c r="K1976">
        <v>3.9924286000000002</v>
      </c>
      <c r="L1976">
        <v>3.9835242000000002</v>
      </c>
      <c r="M1976">
        <v>3.9649502000000001</v>
      </c>
      <c r="N1976">
        <v>3.9764868</v>
      </c>
      <c r="O1976">
        <v>33.613999999999997</v>
      </c>
      <c r="P1976">
        <v>34.555</v>
      </c>
      <c r="Q1976">
        <v>33.369999999999997</v>
      </c>
      <c r="R1976">
        <v>34.167999999999999</v>
      </c>
      <c r="S1976">
        <v>3.9861987999999999</v>
      </c>
      <c r="T1976">
        <v>3.9742215000000001</v>
      </c>
      <c r="U1976">
        <v>-20.009340999999999</v>
      </c>
      <c r="V1976" s="1">
        <f t="shared" si="210"/>
        <v>20.009340999999999</v>
      </c>
      <c r="W1976" s="1">
        <f>(SUM($V$2:V1976))*1.041577/3600</f>
        <v>11.27682059874712</v>
      </c>
      <c r="X1976">
        <f t="shared" si="211"/>
        <v>42.190713275682462</v>
      </c>
      <c r="Y1976">
        <f t="shared" si="212"/>
        <v>3.9979871</v>
      </c>
      <c r="Z1976">
        <f t="shared" si="213"/>
        <v>3.9786804769230764</v>
      </c>
      <c r="AA1976">
        <f t="shared" si="214"/>
        <v>3.9600838</v>
      </c>
      <c r="AB1976">
        <f t="shared" si="215"/>
        <v>51.722846199999992</v>
      </c>
      <c r="AC1976">
        <f t="shared" si="216"/>
        <v>34.555</v>
      </c>
    </row>
    <row r="1977" spans="1:29" x14ac:dyDescent="0.25">
      <c r="A1977">
        <v>1976</v>
      </c>
      <c r="B1977" t="s">
        <v>3971</v>
      </c>
      <c r="C1977" t="s">
        <v>3972</v>
      </c>
      <c r="D1977">
        <v>3.9676561000000001</v>
      </c>
      <c r="E1977">
        <v>3.9782698000000001</v>
      </c>
      <c r="F1977">
        <v>3.9980815000000001</v>
      </c>
      <c r="G1977">
        <v>3.9651179999999999</v>
      </c>
      <c r="H1977">
        <v>3.9601886999999998</v>
      </c>
      <c r="I1977">
        <v>3.9824649000000001</v>
      </c>
      <c r="J1977">
        <v>3.9940647</v>
      </c>
      <c r="K1977">
        <v>3.9925335</v>
      </c>
      <c r="L1977">
        <v>3.9836396000000001</v>
      </c>
      <c r="M1977">
        <v>3.9650550999999998</v>
      </c>
      <c r="N1977">
        <v>3.9766021999999999</v>
      </c>
      <c r="O1977">
        <v>33.616999999999997</v>
      </c>
      <c r="P1977">
        <v>34.558999999999997</v>
      </c>
      <c r="Q1977">
        <v>33.372999999999998</v>
      </c>
      <c r="R1977">
        <v>34.170999999999999</v>
      </c>
      <c r="S1977">
        <v>3.9862932</v>
      </c>
      <c r="T1977">
        <v>3.9743159000000001</v>
      </c>
      <c r="U1977">
        <v>-20.009530999999999</v>
      </c>
      <c r="V1977" s="1">
        <f t="shared" si="210"/>
        <v>20.009530999999999</v>
      </c>
      <c r="W1977" s="1">
        <f>(SUM($V$2:V1977))*1.041577/3600</f>
        <v>11.282609895211117</v>
      </c>
      <c r="X1977">
        <f t="shared" si="211"/>
        <v>42.212373152687825</v>
      </c>
      <c r="Y1977">
        <f t="shared" si="212"/>
        <v>3.9980815000000001</v>
      </c>
      <c r="Z1977">
        <f t="shared" si="213"/>
        <v>3.9787910153846155</v>
      </c>
      <c r="AA1977">
        <f t="shared" si="214"/>
        <v>3.9601886999999998</v>
      </c>
      <c r="AB1977">
        <f t="shared" si="215"/>
        <v>51.724283200000002</v>
      </c>
      <c r="AC1977">
        <f t="shared" si="216"/>
        <v>34.558999999999997</v>
      </c>
    </row>
    <row r="1978" spans="1:29" x14ac:dyDescent="0.25">
      <c r="A1978">
        <v>1977</v>
      </c>
      <c r="B1978" t="s">
        <v>3973</v>
      </c>
      <c r="C1978" t="s">
        <v>3974</v>
      </c>
      <c r="D1978">
        <v>3.9677609999999999</v>
      </c>
      <c r="E1978">
        <v>3.9783851000000001</v>
      </c>
      <c r="F1978">
        <v>3.9981968999999999</v>
      </c>
      <c r="G1978">
        <v>3.9652333999999998</v>
      </c>
      <c r="H1978">
        <v>3.9603145999999998</v>
      </c>
      <c r="I1978">
        <v>3.9825908000000001</v>
      </c>
      <c r="J1978">
        <v>3.9941485999999999</v>
      </c>
      <c r="K1978">
        <v>3.9926593000000001</v>
      </c>
      <c r="L1978">
        <v>3.9837340000000001</v>
      </c>
      <c r="M1978">
        <v>3.9651705000000002</v>
      </c>
      <c r="N1978">
        <v>3.9767176000000002</v>
      </c>
      <c r="O1978">
        <v>33.619999999999997</v>
      </c>
      <c r="P1978">
        <v>34.561999999999998</v>
      </c>
      <c r="Q1978">
        <v>33.375999999999998</v>
      </c>
      <c r="R1978">
        <v>34.174999999999997</v>
      </c>
      <c r="S1978">
        <v>3.9864190000000002</v>
      </c>
      <c r="T1978">
        <v>3.9744103000000002</v>
      </c>
      <c r="U1978">
        <v>-20.009361999999999</v>
      </c>
      <c r="V1978" s="1">
        <f t="shared" si="210"/>
        <v>20.009361999999999</v>
      </c>
      <c r="W1978" s="1">
        <f>(SUM($V$2:V1978))*1.041577/3600</f>
        <v>11.288399142778859</v>
      </c>
      <c r="X1978">
        <f t="shared" si="211"/>
        <v>42.234032846754403</v>
      </c>
      <c r="Y1978">
        <f t="shared" si="212"/>
        <v>3.9981968999999999</v>
      </c>
      <c r="Z1978">
        <f t="shared" si="213"/>
        <v>3.9789031615384616</v>
      </c>
      <c r="AA1978">
        <f t="shared" si="214"/>
        <v>3.9603145999999998</v>
      </c>
      <c r="AB1978">
        <f t="shared" si="215"/>
        <v>51.7257411</v>
      </c>
      <c r="AC1978">
        <f t="shared" si="216"/>
        <v>34.561999999999998</v>
      </c>
    </row>
    <row r="1979" spans="1:29" x14ac:dyDescent="0.25">
      <c r="A1979">
        <v>1978</v>
      </c>
      <c r="B1979" t="s">
        <v>3975</v>
      </c>
      <c r="C1979" t="s">
        <v>3976</v>
      </c>
      <c r="D1979">
        <v>3.9678973000000002</v>
      </c>
      <c r="E1979">
        <v>3.9784690999999999</v>
      </c>
      <c r="F1979">
        <v>3.9983331999999998</v>
      </c>
      <c r="G1979">
        <v>3.9653383</v>
      </c>
      <c r="H1979">
        <v>3.9604298999999998</v>
      </c>
      <c r="I1979">
        <v>3.9826747</v>
      </c>
      <c r="J1979">
        <v>3.9942744000000001</v>
      </c>
      <c r="K1979">
        <v>3.9927537000000002</v>
      </c>
      <c r="L1979">
        <v>3.9838388</v>
      </c>
      <c r="M1979">
        <v>3.9652962999999999</v>
      </c>
      <c r="N1979">
        <v>3.9768328999999998</v>
      </c>
      <c r="O1979">
        <v>33.624000000000002</v>
      </c>
      <c r="P1979">
        <v>34.564999999999998</v>
      </c>
      <c r="Q1979">
        <v>33.378999999999998</v>
      </c>
      <c r="R1979">
        <v>34.177999999999997</v>
      </c>
      <c r="S1979">
        <v>3.9865449000000002</v>
      </c>
      <c r="T1979">
        <v>3.9745360999999999</v>
      </c>
      <c r="U1979">
        <v>-20.009509000000001</v>
      </c>
      <c r="V1979" s="1">
        <f t="shared" si="210"/>
        <v>20.009509000000001</v>
      </c>
      <c r="W1979" s="1">
        <f>(SUM($V$2:V1979))*1.041577/3600</f>
        <v>11.294188432877664</v>
      </c>
      <c r="X1979">
        <f t="shared" si="211"/>
        <v>42.255692699945257</v>
      </c>
      <c r="Y1979">
        <f t="shared" si="212"/>
        <v>3.9983331999999998</v>
      </c>
      <c r="Z1979">
        <f t="shared" si="213"/>
        <v>3.9790168923076923</v>
      </c>
      <c r="AA1979">
        <f t="shared" si="214"/>
        <v>3.9604298999999998</v>
      </c>
      <c r="AB1979">
        <f t="shared" si="215"/>
        <v>51.727219599999998</v>
      </c>
      <c r="AC1979">
        <f t="shared" si="216"/>
        <v>34.564999999999998</v>
      </c>
    </row>
    <row r="1980" spans="1:29" x14ac:dyDescent="0.25">
      <c r="A1980">
        <v>1979</v>
      </c>
      <c r="B1980" t="s">
        <v>3977</v>
      </c>
      <c r="C1980" t="s">
        <v>3978</v>
      </c>
      <c r="D1980">
        <v>3.9680021999999999</v>
      </c>
      <c r="E1980">
        <v>3.9785949</v>
      </c>
      <c r="F1980">
        <v>3.9984486000000001</v>
      </c>
      <c r="G1980">
        <v>3.9654536</v>
      </c>
      <c r="H1980">
        <v>3.9605242999999999</v>
      </c>
      <c r="I1980">
        <v>3.9828005000000002</v>
      </c>
      <c r="J1980">
        <v>3.9943688000000002</v>
      </c>
      <c r="K1980">
        <v>3.9928796000000002</v>
      </c>
      <c r="L1980">
        <v>3.9839541999999999</v>
      </c>
      <c r="M1980">
        <v>3.9654012000000001</v>
      </c>
      <c r="N1980">
        <v>3.9769587999999998</v>
      </c>
      <c r="O1980">
        <v>33.627000000000002</v>
      </c>
      <c r="P1980">
        <v>34.569000000000003</v>
      </c>
      <c r="Q1980">
        <v>33.381</v>
      </c>
      <c r="R1980">
        <v>34.182000000000002</v>
      </c>
      <c r="S1980">
        <v>3.9866497999999999</v>
      </c>
      <c r="T1980">
        <v>3.9746514999999998</v>
      </c>
      <c r="U1980">
        <v>-20.009551999999999</v>
      </c>
      <c r="V1980" s="1">
        <f t="shared" si="210"/>
        <v>20.009551999999999</v>
      </c>
      <c r="W1980" s="1">
        <f>(SUM($V$2:V1980))*1.041577/3600</f>
        <v>11.299977735417526</v>
      </c>
      <c r="X1980">
        <f t="shared" si="211"/>
        <v>42.277352599682658</v>
      </c>
      <c r="Y1980">
        <f t="shared" si="212"/>
        <v>3.9984486000000001</v>
      </c>
      <c r="Z1980">
        <f t="shared" si="213"/>
        <v>3.9791298461538465</v>
      </c>
      <c r="AA1980">
        <f t="shared" si="214"/>
        <v>3.9605242999999999</v>
      </c>
      <c r="AB1980">
        <f t="shared" si="215"/>
        <v>51.728688000000005</v>
      </c>
      <c r="AC1980">
        <f t="shared" si="216"/>
        <v>34.569000000000003</v>
      </c>
    </row>
    <row r="1981" spans="1:29" x14ac:dyDescent="0.25">
      <c r="A1981">
        <v>1980</v>
      </c>
      <c r="B1981" t="s">
        <v>3979</v>
      </c>
      <c r="C1981" t="s">
        <v>3980</v>
      </c>
      <c r="D1981">
        <v>3.9681280000000001</v>
      </c>
      <c r="E1981">
        <v>3.9787102999999999</v>
      </c>
      <c r="F1981">
        <v>3.9985325</v>
      </c>
      <c r="G1981">
        <v>3.9655689999999999</v>
      </c>
      <c r="H1981">
        <v>3.9606501999999999</v>
      </c>
      <c r="I1981">
        <v>3.9829159000000001</v>
      </c>
      <c r="J1981">
        <v>3.9944947000000002</v>
      </c>
      <c r="K1981">
        <v>3.9929844000000001</v>
      </c>
      <c r="L1981">
        <v>3.9840696000000002</v>
      </c>
      <c r="M1981">
        <v>3.9655165999999999</v>
      </c>
      <c r="N1981">
        <v>3.9770531999999998</v>
      </c>
      <c r="O1981">
        <v>33.630000000000003</v>
      </c>
      <c r="P1981">
        <v>34.572000000000003</v>
      </c>
      <c r="Q1981">
        <v>33.384</v>
      </c>
      <c r="R1981">
        <v>34.185000000000002</v>
      </c>
      <c r="S1981">
        <v>3.9867651</v>
      </c>
      <c r="T1981">
        <v>3.9747564</v>
      </c>
      <c r="U1981">
        <v>-20.009509000000001</v>
      </c>
      <c r="V1981" s="1">
        <f t="shared" si="210"/>
        <v>20.009509000000001</v>
      </c>
      <c r="W1981" s="1">
        <f>(SUM($V$2:V1981))*1.041577/3600</f>
        <v>11.305767025516332</v>
      </c>
      <c r="X1981">
        <f t="shared" si="211"/>
        <v>42.299012452873505</v>
      </c>
      <c r="Y1981">
        <f t="shared" si="212"/>
        <v>3.9985325</v>
      </c>
      <c r="Z1981">
        <f t="shared" si="213"/>
        <v>3.979241992307692</v>
      </c>
      <c r="AA1981">
        <f t="shared" si="214"/>
        <v>3.9606501999999999</v>
      </c>
      <c r="AB1981">
        <f t="shared" si="215"/>
        <v>51.730145899999997</v>
      </c>
      <c r="AC1981">
        <f t="shared" si="216"/>
        <v>34.572000000000003</v>
      </c>
    </row>
    <row r="1982" spans="1:29" x14ac:dyDescent="0.25">
      <c r="A1982">
        <v>1981</v>
      </c>
      <c r="B1982" t="s">
        <v>3981</v>
      </c>
      <c r="C1982" t="s">
        <v>3982</v>
      </c>
      <c r="D1982">
        <v>3.9682224000000001</v>
      </c>
      <c r="E1982">
        <v>3.9788256</v>
      </c>
      <c r="F1982">
        <v>3.9986478999999999</v>
      </c>
      <c r="G1982">
        <v>3.9656948000000001</v>
      </c>
      <c r="H1982">
        <v>3.9607760000000001</v>
      </c>
      <c r="I1982">
        <v>3.9830312999999999</v>
      </c>
      <c r="J1982">
        <v>3.9945890999999998</v>
      </c>
      <c r="K1982">
        <v>3.9930788000000002</v>
      </c>
      <c r="L1982">
        <v>3.9841639999999998</v>
      </c>
      <c r="M1982">
        <v>3.9656319</v>
      </c>
      <c r="N1982">
        <v>3.9771686000000002</v>
      </c>
      <c r="O1982">
        <v>33.633000000000003</v>
      </c>
      <c r="P1982">
        <v>34.576000000000001</v>
      </c>
      <c r="Q1982">
        <v>33.387</v>
      </c>
      <c r="R1982">
        <v>34.189</v>
      </c>
      <c r="S1982">
        <v>3.9868804999999998</v>
      </c>
      <c r="T1982">
        <v>3.9748611999999999</v>
      </c>
      <c r="U1982">
        <v>-20.009488000000001</v>
      </c>
      <c r="V1982" s="1">
        <f t="shared" si="210"/>
        <v>20.009488000000001</v>
      </c>
      <c r="W1982" s="1">
        <f>(SUM($V$2:V1982))*1.041577/3600</f>
        <v>11.31155630953927</v>
      </c>
      <c r="X1982">
        <f t="shared" si="211"/>
        <v>42.320672283332321</v>
      </c>
      <c r="Y1982">
        <f t="shared" si="212"/>
        <v>3.9986478999999999</v>
      </c>
      <c r="Z1982">
        <f t="shared" si="213"/>
        <v>3.9793516999999996</v>
      </c>
      <c r="AA1982">
        <f t="shared" si="214"/>
        <v>3.9607760000000001</v>
      </c>
      <c r="AB1982">
        <f t="shared" si="215"/>
        <v>51.731572099999994</v>
      </c>
      <c r="AC1982">
        <f t="shared" si="216"/>
        <v>34.576000000000001</v>
      </c>
    </row>
    <row r="1983" spans="1:29" x14ac:dyDescent="0.25">
      <c r="A1983">
        <v>1982</v>
      </c>
      <c r="B1983" t="s">
        <v>3983</v>
      </c>
      <c r="C1983" t="s">
        <v>3984</v>
      </c>
      <c r="D1983">
        <v>3.9683272999999999</v>
      </c>
      <c r="E1983">
        <v>3.9789409999999998</v>
      </c>
      <c r="F1983">
        <v>3.9987632</v>
      </c>
      <c r="G1983">
        <v>3.9657892000000001</v>
      </c>
      <c r="H1983">
        <v>3.9609123999999998</v>
      </c>
      <c r="I1983">
        <v>3.9831257</v>
      </c>
      <c r="J1983">
        <v>3.9947043999999998</v>
      </c>
      <c r="K1983">
        <v>3.9931836999999999</v>
      </c>
      <c r="L1983">
        <v>3.9842583</v>
      </c>
      <c r="M1983">
        <v>3.9657578</v>
      </c>
      <c r="N1983">
        <v>3.9772839000000002</v>
      </c>
      <c r="O1983">
        <v>33.636000000000003</v>
      </c>
      <c r="P1983">
        <v>34.579000000000001</v>
      </c>
      <c r="Q1983">
        <v>33.39</v>
      </c>
      <c r="R1983">
        <v>34.192</v>
      </c>
      <c r="S1983">
        <v>3.9869959000000001</v>
      </c>
      <c r="T1983">
        <v>3.9749766000000002</v>
      </c>
      <c r="U1983">
        <v>-20.009488000000001</v>
      </c>
      <c r="V1983" s="1">
        <f t="shared" si="210"/>
        <v>20.009488000000001</v>
      </c>
      <c r="W1983" s="1">
        <f>(SUM($V$2:V1983))*1.041577/3600</f>
        <v>11.317345593562209</v>
      </c>
      <c r="X1983">
        <f t="shared" si="211"/>
        <v>42.34233211379113</v>
      </c>
      <c r="Y1983">
        <f t="shared" si="212"/>
        <v>3.9987632</v>
      </c>
      <c r="Z1983">
        <f t="shared" si="213"/>
        <v>3.9794630307692307</v>
      </c>
      <c r="AA1983">
        <f t="shared" si="214"/>
        <v>3.9609123999999998</v>
      </c>
      <c r="AB1983">
        <f t="shared" si="215"/>
        <v>51.733019399999996</v>
      </c>
      <c r="AC1983">
        <f t="shared" si="216"/>
        <v>34.579000000000001</v>
      </c>
    </row>
    <row r="1984" spans="1:29" x14ac:dyDescent="0.25">
      <c r="A1984">
        <v>1983</v>
      </c>
      <c r="B1984" t="s">
        <v>3985</v>
      </c>
      <c r="C1984" t="s">
        <v>3986</v>
      </c>
      <c r="D1984">
        <v>3.9684636000000002</v>
      </c>
      <c r="E1984">
        <v>3.9790564000000002</v>
      </c>
      <c r="F1984">
        <v>3.9988785999999998</v>
      </c>
      <c r="G1984">
        <v>3.9659151000000001</v>
      </c>
      <c r="H1984">
        <v>3.9610173</v>
      </c>
      <c r="I1984">
        <v>3.9832515000000002</v>
      </c>
      <c r="J1984">
        <v>3.9948093</v>
      </c>
      <c r="K1984">
        <v>3.9932991000000002</v>
      </c>
      <c r="L1984">
        <v>3.9843842</v>
      </c>
      <c r="M1984">
        <v>3.9658731</v>
      </c>
      <c r="N1984">
        <v>3.9774098000000002</v>
      </c>
      <c r="O1984">
        <v>33.639000000000003</v>
      </c>
      <c r="P1984">
        <v>34.582999999999998</v>
      </c>
      <c r="Q1984">
        <v>33.393000000000001</v>
      </c>
      <c r="R1984">
        <v>34.195999999999998</v>
      </c>
      <c r="S1984">
        <v>3.9871216999999999</v>
      </c>
      <c r="T1984">
        <v>3.9751025000000002</v>
      </c>
      <c r="U1984">
        <v>-20.009678000000001</v>
      </c>
      <c r="V1984" s="1">
        <f t="shared" si="210"/>
        <v>20.009678000000001</v>
      </c>
      <c r="W1984" s="1">
        <f>(SUM($V$2:V1984))*1.041577/3600</f>
        <v>11.323134932557267</v>
      </c>
      <c r="X1984">
        <f t="shared" si="211"/>
        <v>42.363992149920762</v>
      </c>
      <c r="Y1984">
        <f t="shared" si="212"/>
        <v>3.9988785999999998</v>
      </c>
      <c r="Z1984">
        <f t="shared" si="213"/>
        <v>3.979583246153847</v>
      </c>
      <c r="AA1984">
        <f t="shared" si="214"/>
        <v>3.9610173</v>
      </c>
      <c r="AB1984">
        <f t="shared" si="215"/>
        <v>51.734582200000013</v>
      </c>
      <c r="AC1984">
        <f t="shared" si="216"/>
        <v>34.582999999999998</v>
      </c>
    </row>
    <row r="1985" spans="1:29" x14ac:dyDescent="0.25">
      <c r="A1985">
        <v>1984</v>
      </c>
      <c r="B1985" t="s">
        <v>3987</v>
      </c>
      <c r="C1985" t="s">
        <v>3988</v>
      </c>
      <c r="D1985">
        <v>3.9685684999999999</v>
      </c>
      <c r="E1985">
        <v>3.9791821999999999</v>
      </c>
      <c r="F1985">
        <v>3.9989940000000002</v>
      </c>
      <c r="G1985">
        <v>3.9660199999999999</v>
      </c>
      <c r="H1985">
        <v>3.9611431000000001</v>
      </c>
      <c r="I1985">
        <v>3.9833459000000002</v>
      </c>
      <c r="J1985">
        <v>3.9949037000000001</v>
      </c>
      <c r="K1985">
        <v>3.9934143999999998</v>
      </c>
      <c r="L1985">
        <v>3.9844890999999998</v>
      </c>
      <c r="M1985">
        <v>3.9659779999999998</v>
      </c>
      <c r="N1985">
        <v>3.9775147</v>
      </c>
      <c r="O1985">
        <v>33.642000000000003</v>
      </c>
      <c r="P1985">
        <v>34.587000000000003</v>
      </c>
      <c r="Q1985">
        <v>33.395000000000003</v>
      </c>
      <c r="R1985">
        <v>34.198999999999998</v>
      </c>
      <c r="S1985">
        <v>3.9872371000000002</v>
      </c>
      <c r="T1985">
        <v>3.9752073000000001</v>
      </c>
      <c r="U1985">
        <v>-20.009509000000001</v>
      </c>
      <c r="V1985" s="1">
        <f t="shared" si="210"/>
        <v>20.009509000000001</v>
      </c>
      <c r="W1985" s="1">
        <f>(SUM($V$2:V1985))*1.041577/3600</f>
        <v>11.32892422265607</v>
      </c>
      <c r="X1985">
        <f t="shared" si="211"/>
        <v>42.385652003111609</v>
      </c>
      <c r="Y1985">
        <f t="shared" si="212"/>
        <v>3.9989940000000002</v>
      </c>
      <c r="Z1985">
        <f t="shared" si="213"/>
        <v>3.979692153846154</v>
      </c>
      <c r="AA1985">
        <f t="shared" si="214"/>
        <v>3.9611431000000001</v>
      </c>
      <c r="AB1985">
        <f t="shared" si="215"/>
        <v>51.735998000000002</v>
      </c>
      <c r="AC1985">
        <f t="shared" si="216"/>
        <v>34.587000000000003</v>
      </c>
    </row>
    <row r="1986" spans="1:29" x14ac:dyDescent="0.25">
      <c r="A1986">
        <v>1985</v>
      </c>
      <c r="B1986" t="s">
        <v>3989</v>
      </c>
      <c r="C1986" t="s">
        <v>3990</v>
      </c>
      <c r="D1986">
        <v>3.9686838999999998</v>
      </c>
      <c r="E1986">
        <v>3.9792871000000001</v>
      </c>
      <c r="F1986">
        <v>3.9991197999999999</v>
      </c>
      <c r="G1986">
        <v>3.9661458000000001</v>
      </c>
      <c r="H1986">
        <v>3.9612479999999999</v>
      </c>
      <c r="I1986">
        <v>3.9834717999999998</v>
      </c>
      <c r="J1986">
        <v>3.9950296000000001</v>
      </c>
      <c r="K1986">
        <v>3.9935298000000001</v>
      </c>
      <c r="L1986">
        <v>3.9845834999999998</v>
      </c>
      <c r="M1986">
        <v>3.9660934000000001</v>
      </c>
      <c r="N1986">
        <v>3.9776405000000001</v>
      </c>
      <c r="O1986">
        <v>33.645000000000003</v>
      </c>
      <c r="P1986">
        <v>34.591000000000001</v>
      </c>
      <c r="Q1986">
        <v>33.398000000000003</v>
      </c>
      <c r="R1986">
        <v>34.203000000000003</v>
      </c>
      <c r="S1986">
        <v>3.9873628999999999</v>
      </c>
      <c r="T1986">
        <v>3.9753121999999999</v>
      </c>
      <c r="U1986">
        <v>-20.009530999999999</v>
      </c>
      <c r="V1986" s="1">
        <f t="shared" si="210"/>
        <v>20.009530999999999</v>
      </c>
      <c r="W1986" s="1">
        <f>(SUM($V$2:V1986))*1.041577/3600</f>
        <v>11.334713519120069</v>
      </c>
      <c r="X1986">
        <f t="shared" si="211"/>
        <v>42.407311880116978</v>
      </c>
      <c r="Y1986">
        <f t="shared" si="212"/>
        <v>3.9991197999999999</v>
      </c>
      <c r="Z1986">
        <f t="shared" si="213"/>
        <v>3.9798083307692305</v>
      </c>
      <c r="AA1986">
        <f t="shared" si="214"/>
        <v>3.9612479999999999</v>
      </c>
      <c r="AB1986">
        <f t="shared" si="215"/>
        <v>51.737508299999995</v>
      </c>
      <c r="AC1986">
        <f t="shared" si="216"/>
        <v>34.591000000000001</v>
      </c>
    </row>
    <row r="1987" spans="1:29" x14ac:dyDescent="0.25">
      <c r="A1987">
        <v>1986</v>
      </c>
      <c r="B1987" t="s">
        <v>3991</v>
      </c>
      <c r="C1987" t="s">
        <v>3992</v>
      </c>
      <c r="D1987">
        <v>3.9687782999999999</v>
      </c>
      <c r="E1987">
        <v>3.9794025</v>
      </c>
      <c r="F1987">
        <v>3.9992352000000002</v>
      </c>
      <c r="G1987">
        <v>3.9662611999999999</v>
      </c>
      <c r="H1987">
        <v>3.9613843000000002</v>
      </c>
      <c r="I1987">
        <v>3.9835766000000001</v>
      </c>
      <c r="J1987">
        <v>3.9951135</v>
      </c>
      <c r="K1987">
        <v>3.9936452</v>
      </c>
      <c r="L1987">
        <v>3.984699</v>
      </c>
      <c r="M1987">
        <v>3.9661982999999998</v>
      </c>
      <c r="N1987">
        <v>3.9777349000000002</v>
      </c>
      <c r="O1987">
        <v>33.648000000000003</v>
      </c>
      <c r="P1987">
        <v>34.594000000000001</v>
      </c>
      <c r="Q1987">
        <v>33.401000000000003</v>
      </c>
      <c r="R1987">
        <v>34.207000000000001</v>
      </c>
      <c r="S1987">
        <v>3.9874678000000001</v>
      </c>
      <c r="T1987">
        <v>3.9754171</v>
      </c>
      <c r="U1987">
        <v>-20.009615</v>
      </c>
      <c r="V1987" s="1">
        <f t="shared" ref="V1987:V2050" si="217">IF(U1987&lt;0,-1*U1987,0)</f>
        <v>20.009615</v>
      </c>
      <c r="W1987" s="1">
        <f>(SUM($V$2:V1987))*1.041577/3600</f>
        <v>11.340502839887527</v>
      </c>
      <c r="X1987">
        <f t="shared" ref="X1987:X2050" si="218">100*(W1987/$W$5605)</f>
        <v>42.428971848050487</v>
      </c>
      <c r="Y1987">
        <f t="shared" ref="Y1987:Y2050" si="219">MAX(D1987:N1987,S1987,T1987)</f>
        <v>3.9992352000000002</v>
      </c>
      <c r="Z1987">
        <f t="shared" ref="Z1987:Z2050" si="220">AVERAGE(D1987:N1987,S1987,T1987)</f>
        <v>3.9799164538461538</v>
      </c>
      <c r="AA1987">
        <f t="shared" ref="AA1987:AA2050" si="221">MIN(D1987:N1987,S1987,T1987)</f>
        <v>3.9613843000000002</v>
      </c>
      <c r="AB1987">
        <f t="shared" ref="AB1987:AB2050" si="222">SUM(D1987:N1987,S1987,T1987)</f>
        <v>51.7389139</v>
      </c>
      <c r="AC1987">
        <f t="shared" ref="AC1987:AC2050" si="223">MAX(O1987:R1987)</f>
        <v>34.594000000000001</v>
      </c>
    </row>
    <row r="1988" spans="1:29" x14ac:dyDescent="0.25">
      <c r="A1988">
        <v>1987</v>
      </c>
      <c r="B1988" t="s">
        <v>3993</v>
      </c>
      <c r="C1988" t="s">
        <v>3994</v>
      </c>
      <c r="D1988">
        <v>3.9688935999999999</v>
      </c>
      <c r="E1988">
        <v>3.9795072999999999</v>
      </c>
      <c r="F1988">
        <v>3.9993295999999998</v>
      </c>
      <c r="G1988">
        <v>3.9663870000000001</v>
      </c>
      <c r="H1988">
        <v>3.9614891999999999</v>
      </c>
      <c r="I1988">
        <v>3.9837025000000001</v>
      </c>
      <c r="J1988">
        <v>3.9952288</v>
      </c>
      <c r="K1988">
        <v>3.9937396000000001</v>
      </c>
      <c r="L1988">
        <v>3.9848143999999999</v>
      </c>
      <c r="M1988">
        <v>3.9663135999999999</v>
      </c>
      <c r="N1988">
        <v>3.9778503000000001</v>
      </c>
      <c r="O1988">
        <v>33.651000000000003</v>
      </c>
      <c r="P1988">
        <v>34.597999999999999</v>
      </c>
      <c r="Q1988">
        <v>33.404000000000003</v>
      </c>
      <c r="R1988">
        <v>34.21</v>
      </c>
      <c r="S1988">
        <v>3.9875832</v>
      </c>
      <c r="T1988">
        <v>3.9755219999999998</v>
      </c>
      <c r="U1988">
        <v>-20.009847000000001</v>
      </c>
      <c r="V1988" s="1">
        <f t="shared" si="217"/>
        <v>20.009847000000001</v>
      </c>
      <c r="W1988" s="1">
        <f>(SUM($V$2:V1988))*1.041577/3600</f>
        <v>11.346292227778839</v>
      </c>
      <c r="X1988">
        <f t="shared" si="218"/>
        <v>42.450632067118896</v>
      </c>
      <c r="Y1988">
        <f t="shared" si="219"/>
        <v>3.9993295999999998</v>
      </c>
      <c r="Z1988">
        <f t="shared" si="220"/>
        <v>3.9800277769230772</v>
      </c>
      <c r="AA1988">
        <f t="shared" si="221"/>
        <v>3.9614891999999999</v>
      </c>
      <c r="AB1988">
        <f t="shared" si="222"/>
        <v>51.740361100000001</v>
      </c>
      <c r="AC1988">
        <f t="shared" si="223"/>
        <v>34.597999999999999</v>
      </c>
    </row>
    <row r="1989" spans="1:29" x14ac:dyDescent="0.25">
      <c r="A1989">
        <v>1988</v>
      </c>
      <c r="B1989" t="s">
        <v>3995</v>
      </c>
      <c r="C1989" t="s">
        <v>3996</v>
      </c>
      <c r="D1989">
        <v>3.9690089999999998</v>
      </c>
      <c r="E1989">
        <v>3.9796122</v>
      </c>
      <c r="F1989">
        <v>3.9994450000000001</v>
      </c>
      <c r="G1989">
        <v>3.9664709</v>
      </c>
      <c r="H1989">
        <v>3.9616045999999998</v>
      </c>
      <c r="I1989">
        <v>3.9837969000000002</v>
      </c>
      <c r="J1989">
        <v>3.9953337000000002</v>
      </c>
      <c r="K1989">
        <v>3.9938549000000001</v>
      </c>
      <c r="L1989">
        <v>3.9849087999999999</v>
      </c>
      <c r="M1989">
        <v>3.9664394999999999</v>
      </c>
      <c r="N1989">
        <v>3.9779760999999998</v>
      </c>
      <c r="O1989">
        <v>33.654000000000003</v>
      </c>
      <c r="P1989">
        <v>34.601999999999997</v>
      </c>
      <c r="Q1989">
        <v>33.406999999999996</v>
      </c>
      <c r="R1989">
        <v>34.213999999999999</v>
      </c>
      <c r="S1989">
        <v>3.9876985999999999</v>
      </c>
      <c r="T1989">
        <v>3.9756583000000001</v>
      </c>
      <c r="U1989">
        <v>-20.009467000000001</v>
      </c>
      <c r="V1989" s="1">
        <f t="shared" si="217"/>
        <v>20.009467000000001</v>
      </c>
      <c r="W1989" s="1">
        <f>(SUM($V$2:V1989))*1.041577/3600</f>
        <v>11.352081505725915</v>
      </c>
      <c r="X1989">
        <f t="shared" si="218"/>
        <v>42.472291874845681</v>
      </c>
      <c r="Y1989">
        <f t="shared" si="219"/>
        <v>3.9994450000000001</v>
      </c>
      <c r="Z1989">
        <f t="shared" si="220"/>
        <v>3.980139115384616</v>
      </c>
      <c r="AA1989">
        <f t="shared" si="221"/>
        <v>3.9616045999999998</v>
      </c>
      <c r="AB1989">
        <f t="shared" si="222"/>
        <v>51.741808500000005</v>
      </c>
      <c r="AC1989">
        <f t="shared" si="223"/>
        <v>34.601999999999997</v>
      </c>
    </row>
    <row r="1990" spans="1:29" x14ac:dyDescent="0.25">
      <c r="A1990">
        <v>1989</v>
      </c>
      <c r="B1990" t="s">
        <v>3997</v>
      </c>
      <c r="C1990" t="s">
        <v>3998</v>
      </c>
      <c r="D1990">
        <v>3.9691453999999999</v>
      </c>
      <c r="E1990">
        <v>3.9797275999999999</v>
      </c>
      <c r="F1990">
        <v>3.9995707999999999</v>
      </c>
      <c r="G1990">
        <v>3.9665968</v>
      </c>
      <c r="H1990">
        <v>3.9617304</v>
      </c>
      <c r="I1990">
        <v>3.9839121999999998</v>
      </c>
      <c r="J1990">
        <v>3.9954176000000001</v>
      </c>
      <c r="K1990">
        <v>3.9939808000000001</v>
      </c>
      <c r="L1990">
        <v>3.9850346000000001</v>
      </c>
      <c r="M1990">
        <v>3.9665338999999999</v>
      </c>
      <c r="N1990">
        <v>3.978081</v>
      </c>
      <c r="O1990">
        <v>33.656999999999996</v>
      </c>
      <c r="P1990">
        <v>34.606000000000002</v>
      </c>
      <c r="Q1990">
        <v>33.409999999999997</v>
      </c>
      <c r="R1990">
        <v>34.216999999999999</v>
      </c>
      <c r="S1990">
        <v>3.9878244</v>
      </c>
      <c r="T1990">
        <v>3.9757737</v>
      </c>
      <c r="U1990">
        <v>-20.009446000000001</v>
      </c>
      <c r="V1990" s="1">
        <f t="shared" si="217"/>
        <v>20.009446000000001</v>
      </c>
      <c r="W1990" s="1">
        <f>(SUM($V$2:V1990))*1.041577/3600</f>
        <v>11.357870777597119</v>
      </c>
      <c r="X1990">
        <f t="shared" si="218"/>
        <v>42.493951659840405</v>
      </c>
      <c r="Y1990">
        <f t="shared" si="219"/>
        <v>3.9995707999999999</v>
      </c>
      <c r="Z1990">
        <f t="shared" si="220"/>
        <v>3.980256092307692</v>
      </c>
      <c r="AA1990">
        <f t="shared" si="221"/>
        <v>3.9617304</v>
      </c>
      <c r="AB1990">
        <f t="shared" si="222"/>
        <v>51.743329199999998</v>
      </c>
      <c r="AC1990">
        <f t="shared" si="223"/>
        <v>34.606000000000002</v>
      </c>
    </row>
    <row r="1991" spans="1:29" x14ac:dyDescent="0.25">
      <c r="A1991">
        <v>1990</v>
      </c>
      <c r="B1991" t="s">
        <v>3999</v>
      </c>
      <c r="C1991" t="s">
        <v>4000</v>
      </c>
      <c r="D1991">
        <v>3.9692501999999998</v>
      </c>
      <c r="E1991">
        <v>3.9798325000000001</v>
      </c>
      <c r="F1991">
        <v>3.9996757000000001</v>
      </c>
      <c r="G1991">
        <v>3.9667121999999999</v>
      </c>
      <c r="H1991">
        <v>3.9618457999999999</v>
      </c>
      <c r="I1991">
        <v>3.9840276000000001</v>
      </c>
      <c r="J1991">
        <v>3.9955435000000001</v>
      </c>
      <c r="K1991">
        <v>3.9940647</v>
      </c>
      <c r="L1991">
        <v>3.9851394999999998</v>
      </c>
      <c r="M1991">
        <v>3.9666597000000001</v>
      </c>
      <c r="N1991">
        <v>3.9781963999999999</v>
      </c>
      <c r="O1991">
        <v>33.659999999999997</v>
      </c>
      <c r="P1991">
        <v>34.61</v>
      </c>
      <c r="Q1991">
        <v>33.412999999999997</v>
      </c>
      <c r="R1991">
        <v>34.220999999999997</v>
      </c>
      <c r="S1991">
        <v>3.9879397999999999</v>
      </c>
      <c r="T1991">
        <v>3.9758575999999999</v>
      </c>
      <c r="U1991">
        <v>-20.009425</v>
      </c>
      <c r="V1991" s="1">
        <f t="shared" si="217"/>
        <v>20.009425</v>
      </c>
      <c r="W1991" s="1">
        <f>(SUM($V$2:V1991))*1.041577/3600</f>
        <v>11.363660043392457</v>
      </c>
      <c r="X1991">
        <f t="shared" si="218"/>
        <v>42.515611422103092</v>
      </c>
      <c r="Y1991">
        <f t="shared" si="219"/>
        <v>3.9996757000000001</v>
      </c>
      <c r="Z1991">
        <f t="shared" si="220"/>
        <v>3.9803650153846153</v>
      </c>
      <c r="AA1991">
        <f t="shared" si="221"/>
        <v>3.9618457999999999</v>
      </c>
      <c r="AB1991">
        <f t="shared" si="222"/>
        <v>51.744745199999997</v>
      </c>
      <c r="AC1991">
        <f t="shared" si="223"/>
        <v>34.61</v>
      </c>
    </row>
    <row r="1992" spans="1:29" x14ac:dyDescent="0.25">
      <c r="A1992">
        <v>1991</v>
      </c>
      <c r="B1992" t="s">
        <v>4001</v>
      </c>
      <c r="C1992" t="s">
        <v>4002</v>
      </c>
      <c r="D1992">
        <v>3.9693445999999999</v>
      </c>
      <c r="E1992">
        <v>3.9799688</v>
      </c>
      <c r="F1992">
        <v>3.9997910999999999</v>
      </c>
      <c r="G1992">
        <v>3.9668169999999998</v>
      </c>
      <c r="H1992">
        <v>3.9619821000000002</v>
      </c>
      <c r="I1992">
        <v>3.9841324999999999</v>
      </c>
      <c r="J1992">
        <v>3.9956483999999999</v>
      </c>
      <c r="K1992">
        <v>3.9941905000000002</v>
      </c>
      <c r="L1992">
        <v>3.9852338999999999</v>
      </c>
      <c r="M1992">
        <v>3.9667645999999999</v>
      </c>
      <c r="N1992">
        <v>3.9782907999999999</v>
      </c>
      <c r="O1992">
        <v>33.662999999999997</v>
      </c>
      <c r="P1992">
        <v>34.613999999999997</v>
      </c>
      <c r="Q1992">
        <v>33.415999999999997</v>
      </c>
      <c r="R1992">
        <v>34.223999999999997</v>
      </c>
      <c r="S1992">
        <v>3.9880551</v>
      </c>
      <c r="T1992">
        <v>3.9759834000000001</v>
      </c>
      <c r="U1992">
        <v>-20.009319999999999</v>
      </c>
      <c r="V1992" s="1">
        <f t="shared" si="217"/>
        <v>20.009319999999999</v>
      </c>
      <c r="W1992" s="1">
        <f>(SUM($V$2:V1992))*1.041577/3600</f>
        <v>11.369449278808467</v>
      </c>
      <c r="X1992">
        <f t="shared" si="218"/>
        <v>42.537271070705593</v>
      </c>
      <c r="Y1992">
        <f t="shared" si="219"/>
        <v>3.9997910999999999</v>
      </c>
      <c r="Z1992">
        <f t="shared" si="220"/>
        <v>3.9804771384615374</v>
      </c>
      <c r="AA1992">
        <f t="shared" si="221"/>
        <v>3.9619821000000002</v>
      </c>
      <c r="AB1992">
        <f t="shared" si="222"/>
        <v>51.746202799999985</v>
      </c>
      <c r="AC1992">
        <f t="shared" si="223"/>
        <v>34.613999999999997</v>
      </c>
    </row>
    <row r="1993" spans="1:29" x14ac:dyDescent="0.25">
      <c r="A1993">
        <v>1992</v>
      </c>
      <c r="B1993" t="s">
        <v>4003</v>
      </c>
      <c r="C1993" t="s">
        <v>4004</v>
      </c>
      <c r="D1993">
        <v>3.9694704999999999</v>
      </c>
      <c r="E1993">
        <v>3.9800737000000002</v>
      </c>
      <c r="F1993">
        <v>3.9999064</v>
      </c>
      <c r="G1993">
        <v>3.9669428999999998</v>
      </c>
      <c r="H1993">
        <v>3.9620764999999998</v>
      </c>
      <c r="I1993">
        <v>3.9842374</v>
      </c>
      <c r="J1993">
        <v>3.9957531999999998</v>
      </c>
      <c r="K1993">
        <v>3.9943059000000001</v>
      </c>
      <c r="L1993">
        <v>3.9853703</v>
      </c>
      <c r="M1993">
        <v>3.9668800000000002</v>
      </c>
      <c r="N1993">
        <v>3.9784271000000002</v>
      </c>
      <c r="O1993">
        <v>33.665999999999997</v>
      </c>
      <c r="P1993">
        <v>34.618000000000002</v>
      </c>
      <c r="Q1993">
        <v>33.418999999999997</v>
      </c>
      <c r="R1993">
        <v>34.228000000000002</v>
      </c>
      <c r="S1993">
        <v>3.9881600000000001</v>
      </c>
      <c r="T1993">
        <v>3.9760882999999998</v>
      </c>
      <c r="U1993">
        <v>-20.009446000000001</v>
      </c>
      <c r="V1993" s="1">
        <f t="shared" si="217"/>
        <v>20.009446000000001</v>
      </c>
      <c r="W1993" s="1">
        <f>(SUM($V$2:V1993))*1.041577/3600</f>
        <v>11.375238550679672</v>
      </c>
      <c r="X1993">
        <f t="shared" si="218"/>
        <v>42.558930855700325</v>
      </c>
      <c r="Y1993">
        <f t="shared" si="219"/>
        <v>3.9999064</v>
      </c>
      <c r="Z1993">
        <f t="shared" si="220"/>
        <v>3.9805917076923079</v>
      </c>
      <c r="AA1993">
        <f t="shared" si="221"/>
        <v>3.9620764999999998</v>
      </c>
      <c r="AB1993">
        <f t="shared" si="222"/>
        <v>51.747692200000003</v>
      </c>
      <c r="AC1993">
        <f t="shared" si="223"/>
        <v>34.618000000000002</v>
      </c>
    </row>
    <row r="1994" spans="1:29" x14ac:dyDescent="0.25">
      <c r="A1994">
        <v>1993</v>
      </c>
      <c r="B1994" t="s">
        <v>4005</v>
      </c>
      <c r="C1994" t="s">
        <v>4006</v>
      </c>
      <c r="D1994">
        <v>3.9695754000000001</v>
      </c>
      <c r="E1994">
        <v>3.9801785999999999</v>
      </c>
      <c r="F1994">
        <v>4.0000217999999998</v>
      </c>
      <c r="G1994">
        <v>3.9670583000000001</v>
      </c>
      <c r="H1994">
        <v>3.9621814</v>
      </c>
      <c r="I1994">
        <v>3.9843421999999999</v>
      </c>
      <c r="J1994">
        <v>3.9958686000000001</v>
      </c>
      <c r="K1994">
        <v>3.9944003000000001</v>
      </c>
      <c r="L1994">
        <v>3.9854645999999998</v>
      </c>
      <c r="M1994">
        <v>3.9669848999999999</v>
      </c>
      <c r="N1994">
        <v>3.9785529999999998</v>
      </c>
      <c r="O1994">
        <v>33.668999999999997</v>
      </c>
      <c r="P1994">
        <v>34.622</v>
      </c>
      <c r="Q1994">
        <v>33.423000000000002</v>
      </c>
      <c r="R1994">
        <v>34.231999999999999</v>
      </c>
      <c r="S1994">
        <v>3.9882754</v>
      </c>
      <c r="T1994">
        <v>3.9761932</v>
      </c>
      <c r="U1994">
        <v>-20.009446000000001</v>
      </c>
      <c r="V1994" s="1">
        <f t="shared" si="217"/>
        <v>20.009446000000001</v>
      </c>
      <c r="W1994" s="1">
        <f>(SUM($V$2:V1994))*1.041577/3600</f>
        <v>11.381027822550877</v>
      </c>
      <c r="X1994">
        <f t="shared" si="218"/>
        <v>42.58059064069505</v>
      </c>
      <c r="Y1994">
        <f t="shared" si="219"/>
        <v>4.0000217999999998</v>
      </c>
      <c r="Z1994">
        <f t="shared" si="220"/>
        <v>3.9806998230769226</v>
      </c>
      <c r="AA1994">
        <f t="shared" si="221"/>
        <v>3.9621814</v>
      </c>
      <c r="AB1994">
        <f t="shared" si="222"/>
        <v>51.749097699999993</v>
      </c>
      <c r="AC1994">
        <f t="shared" si="223"/>
        <v>34.622</v>
      </c>
    </row>
    <row r="1995" spans="1:29" x14ac:dyDescent="0.25">
      <c r="A1995">
        <v>1994</v>
      </c>
      <c r="B1995" t="s">
        <v>4007</v>
      </c>
      <c r="C1995" t="s">
        <v>4008</v>
      </c>
      <c r="D1995">
        <v>3.9696907000000001</v>
      </c>
      <c r="E1995">
        <v>3.9803044000000001</v>
      </c>
      <c r="F1995">
        <v>4.0001267</v>
      </c>
      <c r="G1995">
        <v>3.9671736000000002</v>
      </c>
      <c r="H1995">
        <v>3.9623282</v>
      </c>
      <c r="I1995">
        <v>3.9844575999999998</v>
      </c>
      <c r="J1995">
        <v>3.9959525</v>
      </c>
      <c r="K1995">
        <v>3.9945157</v>
      </c>
      <c r="L1995">
        <v>3.9855800000000001</v>
      </c>
      <c r="M1995">
        <v>3.9671002</v>
      </c>
      <c r="N1995">
        <v>3.9786578000000001</v>
      </c>
      <c r="O1995">
        <v>33.671999999999997</v>
      </c>
      <c r="P1995">
        <v>34.625</v>
      </c>
      <c r="Q1995">
        <v>33.426000000000002</v>
      </c>
      <c r="R1995">
        <v>34.234999999999999</v>
      </c>
      <c r="S1995">
        <v>3.9884012000000002</v>
      </c>
      <c r="T1995">
        <v>3.9763085999999999</v>
      </c>
      <c r="U1995">
        <v>-20.009488000000001</v>
      </c>
      <c r="V1995" s="1">
        <f t="shared" si="217"/>
        <v>20.009488000000001</v>
      </c>
      <c r="W1995" s="1">
        <f>(SUM($V$2:V1995))*1.041577/3600</f>
        <v>11.386817106573817</v>
      </c>
      <c r="X1995">
        <f t="shared" si="218"/>
        <v>42.602250471153866</v>
      </c>
      <c r="Y1995">
        <f t="shared" si="219"/>
        <v>4.0001267</v>
      </c>
      <c r="Z1995">
        <f t="shared" si="220"/>
        <v>3.9808151692307692</v>
      </c>
      <c r="AA1995">
        <f t="shared" si="221"/>
        <v>3.9623282</v>
      </c>
      <c r="AB1995">
        <f t="shared" si="222"/>
        <v>51.750597200000001</v>
      </c>
      <c r="AC1995">
        <f t="shared" si="223"/>
        <v>34.625</v>
      </c>
    </row>
    <row r="1996" spans="1:29" x14ac:dyDescent="0.25">
      <c r="A1996">
        <v>1995</v>
      </c>
      <c r="B1996" t="s">
        <v>4009</v>
      </c>
      <c r="C1996" t="s">
        <v>4010</v>
      </c>
      <c r="D1996">
        <v>3.9698166000000001</v>
      </c>
      <c r="E1996">
        <v>3.9804092999999998</v>
      </c>
      <c r="F1996">
        <v>4.0002314999999999</v>
      </c>
      <c r="G1996">
        <v>3.9672784999999999</v>
      </c>
      <c r="H1996">
        <v>3.9624435999999998</v>
      </c>
      <c r="I1996">
        <v>3.9845834999999998</v>
      </c>
      <c r="J1996">
        <v>3.9960574000000002</v>
      </c>
      <c r="K1996">
        <v>3.994631</v>
      </c>
      <c r="L1996">
        <v>3.9856639</v>
      </c>
      <c r="M1996">
        <v>3.9672155999999998</v>
      </c>
      <c r="N1996">
        <v>3.9787837000000001</v>
      </c>
      <c r="O1996">
        <v>33.676000000000002</v>
      </c>
      <c r="P1996">
        <v>34.628999999999998</v>
      </c>
      <c r="Q1996">
        <v>33.429000000000002</v>
      </c>
      <c r="R1996">
        <v>34.238999999999997</v>
      </c>
      <c r="S1996">
        <v>3.9885166000000001</v>
      </c>
      <c r="T1996">
        <v>3.9764238999999999</v>
      </c>
      <c r="U1996">
        <v>-20.009319999999999</v>
      </c>
      <c r="V1996" s="1">
        <f t="shared" si="217"/>
        <v>20.009319999999999</v>
      </c>
      <c r="W1996" s="1">
        <f>(SUM($V$2:V1996))*1.041577/3600</f>
        <v>11.392606341989827</v>
      </c>
      <c r="X1996">
        <f t="shared" si="218"/>
        <v>42.623910119756367</v>
      </c>
      <c r="Y1996">
        <f t="shared" si="219"/>
        <v>4.0002314999999999</v>
      </c>
      <c r="Z1996">
        <f t="shared" si="220"/>
        <v>3.9809273153846152</v>
      </c>
      <c r="AA1996">
        <f t="shared" si="221"/>
        <v>3.9624435999999998</v>
      </c>
      <c r="AB1996">
        <f t="shared" si="222"/>
        <v>51.7520551</v>
      </c>
      <c r="AC1996">
        <f t="shared" si="223"/>
        <v>34.628999999999998</v>
      </c>
    </row>
    <row r="1997" spans="1:29" x14ac:dyDescent="0.25">
      <c r="A1997">
        <v>1996</v>
      </c>
      <c r="B1997" t="s">
        <v>4011</v>
      </c>
      <c r="C1997" t="s">
        <v>4012</v>
      </c>
      <c r="D1997">
        <v>3.9699110000000002</v>
      </c>
      <c r="E1997">
        <v>3.9805351999999998</v>
      </c>
      <c r="F1997">
        <v>4.0003469000000003</v>
      </c>
      <c r="G1997">
        <v>3.9673938999999998</v>
      </c>
      <c r="H1997">
        <v>3.9625590000000002</v>
      </c>
      <c r="I1997">
        <v>3.9846781</v>
      </c>
      <c r="J1997">
        <v>3.9961622999999999</v>
      </c>
      <c r="K1997">
        <v>3.9947463999999999</v>
      </c>
      <c r="L1997">
        <v>3.9857898</v>
      </c>
      <c r="M1997">
        <v>3.9673310000000002</v>
      </c>
      <c r="N1997">
        <v>3.9788676000000001</v>
      </c>
      <c r="O1997">
        <v>33.679000000000002</v>
      </c>
      <c r="P1997">
        <v>34.631999999999998</v>
      </c>
      <c r="Q1997">
        <v>33.432000000000002</v>
      </c>
      <c r="R1997">
        <v>34.241999999999997</v>
      </c>
      <c r="S1997">
        <v>3.988632</v>
      </c>
      <c r="T1997">
        <v>3.9765288000000001</v>
      </c>
      <c r="U1997">
        <v>-20.009573</v>
      </c>
      <c r="V1997" s="1">
        <f t="shared" si="217"/>
        <v>20.009573</v>
      </c>
      <c r="W1997" s="1">
        <f>(SUM($V$2:V1997))*1.041577/3600</f>
        <v>11.398395650605556</v>
      </c>
      <c r="X1997">
        <f t="shared" si="218"/>
        <v>42.645570042225806</v>
      </c>
      <c r="Y1997">
        <f t="shared" si="219"/>
        <v>4.0003469000000003</v>
      </c>
      <c r="Z1997">
        <f t="shared" si="220"/>
        <v>3.9810370769230774</v>
      </c>
      <c r="AA1997">
        <f t="shared" si="221"/>
        <v>3.9625590000000002</v>
      </c>
      <c r="AB1997">
        <f t="shared" si="222"/>
        <v>51.753482000000005</v>
      </c>
      <c r="AC1997">
        <f t="shared" si="223"/>
        <v>34.631999999999998</v>
      </c>
    </row>
    <row r="1998" spans="1:29" x14ac:dyDescent="0.25">
      <c r="A1998">
        <v>1997</v>
      </c>
      <c r="B1998" t="s">
        <v>4013</v>
      </c>
      <c r="C1998" t="s">
        <v>4014</v>
      </c>
      <c r="D1998">
        <v>3.9700262999999998</v>
      </c>
      <c r="E1998">
        <v>3.9806400000000002</v>
      </c>
      <c r="F1998">
        <v>4.0004622999999997</v>
      </c>
      <c r="G1998">
        <v>3.9674988</v>
      </c>
      <c r="H1998">
        <v>3.9626743000000002</v>
      </c>
      <c r="I1998">
        <v>3.9848143999999999</v>
      </c>
      <c r="J1998">
        <v>3.9962881000000001</v>
      </c>
      <c r="K1998">
        <v>3.9948513000000001</v>
      </c>
      <c r="L1998">
        <v>3.9858737</v>
      </c>
      <c r="M1998">
        <v>3.9674567999999999</v>
      </c>
      <c r="N1998">
        <v>3.9790038999999999</v>
      </c>
      <c r="O1998">
        <v>33.682000000000002</v>
      </c>
      <c r="P1998">
        <v>34.636000000000003</v>
      </c>
      <c r="Q1998">
        <v>33.436</v>
      </c>
      <c r="R1998">
        <v>34.246000000000002</v>
      </c>
      <c r="S1998">
        <v>3.9887369000000001</v>
      </c>
      <c r="T1998">
        <v>3.9766442</v>
      </c>
      <c r="U1998">
        <v>-20.009488000000001</v>
      </c>
      <c r="V1998" s="1">
        <f t="shared" si="217"/>
        <v>20.009488000000001</v>
      </c>
      <c r="W1998" s="1">
        <f>(SUM($V$2:V1998))*1.041577/3600</f>
        <v>11.404184934628493</v>
      </c>
      <c r="X1998">
        <f t="shared" si="218"/>
        <v>42.667229872684615</v>
      </c>
      <c r="Y1998">
        <f t="shared" si="219"/>
        <v>4.0004622999999997</v>
      </c>
      <c r="Z1998">
        <f t="shared" si="220"/>
        <v>3.9811516153846163</v>
      </c>
      <c r="AA1998">
        <f t="shared" si="221"/>
        <v>3.9626743000000002</v>
      </c>
      <c r="AB1998">
        <f t="shared" si="222"/>
        <v>51.754971000000012</v>
      </c>
      <c r="AC1998">
        <f t="shared" si="223"/>
        <v>34.636000000000003</v>
      </c>
    </row>
    <row r="1999" spans="1:29" x14ac:dyDescent="0.25">
      <c r="A1999">
        <v>1998</v>
      </c>
      <c r="B1999" t="s">
        <v>4015</v>
      </c>
      <c r="C1999" t="s">
        <v>4016</v>
      </c>
      <c r="D1999">
        <v>3.9701417000000001</v>
      </c>
      <c r="E1999">
        <v>3.9807554000000001</v>
      </c>
      <c r="F1999">
        <v>4.0005775999999997</v>
      </c>
      <c r="G1999">
        <v>3.9676246000000002</v>
      </c>
      <c r="H1999">
        <v>3.9627897000000001</v>
      </c>
      <c r="I1999">
        <v>3.9849087999999999</v>
      </c>
      <c r="J1999">
        <v>3.9963825000000002</v>
      </c>
      <c r="K1999">
        <v>3.9949561999999998</v>
      </c>
      <c r="L1999">
        <v>3.985989</v>
      </c>
      <c r="M1999">
        <v>3.9675722000000002</v>
      </c>
      <c r="N1999">
        <v>3.9791088000000001</v>
      </c>
      <c r="O1999">
        <v>33.685000000000002</v>
      </c>
      <c r="P1999">
        <v>34.639000000000003</v>
      </c>
      <c r="Q1999">
        <v>33.439</v>
      </c>
      <c r="R1999">
        <v>34.249000000000002</v>
      </c>
      <c r="S1999">
        <v>3.9888626999999999</v>
      </c>
      <c r="T1999">
        <v>3.9767700000000001</v>
      </c>
      <c r="U1999">
        <v>-20.009425</v>
      </c>
      <c r="V1999" s="1">
        <f t="shared" si="217"/>
        <v>20.009425</v>
      </c>
      <c r="W1999" s="1">
        <f>(SUM($V$2:V1999))*1.041577/3600</f>
        <v>11.409974200423834</v>
      </c>
      <c r="X1999">
        <f t="shared" si="218"/>
        <v>42.688889634947316</v>
      </c>
      <c r="Y1999">
        <f t="shared" si="219"/>
        <v>4.0005775999999997</v>
      </c>
      <c r="Z1999">
        <f t="shared" si="220"/>
        <v>3.9812645538461542</v>
      </c>
      <c r="AA1999">
        <f t="shared" si="221"/>
        <v>3.9627897000000001</v>
      </c>
      <c r="AB1999">
        <f t="shared" si="222"/>
        <v>51.756439200000003</v>
      </c>
      <c r="AC1999">
        <f t="shared" si="223"/>
        <v>34.639000000000003</v>
      </c>
    </row>
    <row r="2000" spans="1:29" x14ac:dyDescent="0.25">
      <c r="A2000">
        <v>1999</v>
      </c>
      <c r="B2000" t="s">
        <v>4017</v>
      </c>
      <c r="C2000" t="s">
        <v>4018</v>
      </c>
      <c r="D2000">
        <v>3.9702571</v>
      </c>
      <c r="E2000">
        <v>3.9808707999999999</v>
      </c>
      <c r="F2000">
        <v>4.0007035000000002</v>
      </c>
      <c r="G2000">
        <v>3.96774</v>
      </c>
      <c r="H2000">
        <v>3.9629156000000001</v>
      </c>
      <c r="I2000">
        <v>3.9850032</v>
      </c>
      <c r="J2000">
        <v>3.9964769000000002</v>
      </c>
      <c r="K2000">
        <v>3.9950505000000001</v>
      </c>
      <c r="L2000">
        <v>3.9860939000000002</v>
      </c>
      <c r="M2000">
        <v>3.9676665999999998</v>
      </c>
      <c r="N2000">
        <v>3.9792242</v>
      </c>
      <c r="O2000">
        <v>33.688000000000002</v>
      </c>
      <c r="P2000">
        <v>34.643000000000001</v>
      </c>
      <c r="Q2000">
        <v>33.442</v>
      </c>
      <c r="R2000">
        <v>34.253</v>
      </c>
      <c r="S2000">
        <v>3.9889676000000001</v>
      </c>
      <c r="T2000">
        <v>3.9768539000000001</v>
      </c>
      <c r="U2000">
        <v>-20.009404</v>
      </c>
      <c r="V2000" s="1">
        <f t="shared" si="217"/>
        <v>20.009404</v>
      </c>
      <c r="W2000" s="1">
        <f>(SUM($V$2:V2000))*1.041577/3600</f>
        <v>11.415763460143307</v>
      </c>
      <c r="X2000">
        <f t="shared" si="218"/>
        <v>42.710549374477964</v>
      </c>
      <c r="Y2000">
        <f t="shared" si="219"/>
        <v>4.0007035000000002</v>
      </c>
      <c r="Z2000">
        <f t="shared" si="220"/>
        <v>3.9813710615384617</v>
      </c>
      <c r="AA2000">
        <f t="shared" si="221"/>
        <v>3.9629156000000001</v>
      </c>
      <c r="AB2000">
        <f t="shared" si="222"/>
        <v>51.757823800000004</v>
      </c>
      <c r="AC2000">
        <f t="shared" si="223"/>
        <v>34.643000000000001</v>
      </c>
    </row>
    <row r="2001" spans="1:29" x14ac:dyDescent="0.25">
      <c r="A2001">
        <v>2000</v>
      </c>
      <c r="B2001" t="s">
        <v>4019</v>
      </c>
      <c r="C2001" t="s">
        <v>4020</v>
      </c>
      <c r="D2001">
        <v>3.9703618999999999</v>
      </c>
      <c r="E2001">
        <v>3.9809861</v>
      </c>
      <c r="F2001">
        <v>4.0008084000000004</v>
      </c>
      <c r="G2001">
        <v>3.9678553000000001</v>
      </c>
      <c r="H2001">
        <v>3.9630204</v>
      </c>
      <c r="I2001">
        <v>3.9851394999999998</v>
      </c>
      <c r="J2001">
        <v>3.9966027</v>
      </c>
      <c r="K2001">
        <v>3.9951869000000002</v>
      </c>
      <c r="L2001">
        <v>3.9862093000000001</v>
      </c>
      <c r="M2001">
        <v>3.9677924</v>
      </c>
      <c r="N2001">
        <v>3.9793291000000002</v>
      </c>
      <c r="O2001">
        <v>33.691000000000003</v>
      </c>
      <c r="P2001">
        <v>34.646999999999998</v>
      </c>
      <c r="Q2001">
        <v>33.445</v>
      </c>
      <c r="R2001">
        <v>34.256999999999998</v>
      </c>
      <c r="S2001">
        <v>3.9890829999999999</v>
      </c>
      <c r="T2001">
        <v>3.9769587999999998</v>
      </c>
      <c r="U2001">
        <v>-20.009594</v>
      </c>
      <c r="V2001" s="1">
        <f t="shared" si="217"/>
        <v>20.009594</v>
      </c>
      <c r="W2001" s="1">
        <f>(SUM($V$2:V2001))*1.041577/3600</f>
        <v>11.421552774834902</v>
      </c>
      <c r="X2001">
        <f t="shared" si="218"/>
        <v>42.732209319679441</v>
      </c>
      <c r="Y2001">
        <f t="shared" si="219"/>
        <v>4.0008084000000004</v>
      </c>
      <c r="Z2001">
        <f t="shared" si="220"/>
        <v>3.9814872153846155</v>
      </c>
      <c r="AA2001">
        <f t="shared" si="221"/>
        <v>3.9630204</v>
      </c>
      <c r="AB2001">
        <f t="shared" si="222"/>
        <v>51.7593338</v>
      </c>
      <c r="AC2001">
        <f t="shared" si="223"/>
        <v>34.646999999999998</v>
      </c>
    </row>
    <row r="2002" spans="1:29" x14ac:dyDescent="0.25">
      <c r="A2002">
        <v>2001</v>
      </c>
      <c r="B2002" t="s">
        <v>4021</v>
      </c>
      <c r="C2002" t="s">
        <v>4022</v>
      </c>
      <c r="D2002">
        <v>3.9704668000000001</v>
      </c>
      <c r="E2002">
        <v>3.9810910000000002</v>
      </c>
      <c r="F2002">
        <v>4.0009132999999997</v>
      </c>
      <c r="G2002">
        <v>3.9679707</v>
      </c>
      <c r="H2002">
        <v>3.9631463</v>
      </c>
      <c r="I2002">
        <v>3.9852444</v>
      </c>
      <c r="J2002">
        <v>3.9966971</v>
      </c>
      <c r="K2002">
        <v>3.9952917999999999</v>
      </c>
      <c r="L2002">
        <v>3.9863246999999999</v>
      </c>
      <c r="M2002">
        <v>3.9679077999999999</v>
      </c>
      <c r="N2002">
        <v>3.9794444000000002</v>
      </c>
      <c r="O2002">
        <v>33.695</v>
      </c>
      <c r="P2002">
        <v>34.65</v>
      </c>
      <c r="Q2002">
        <v>33.448</v>
      </c>
      <c r="R2002">
        <v>34.26</v>
      </c>
      <c r="S2002">
        <v>3.9892088000000001</v>
      </c>
      <c r="T2002">
        <v>3.9770846999999998</v>
      </c>
      <c r="U2002">
        <v>-20.009467000000001</v>
      </c>
      <c r="V2002" s="1">
        <f t="shared" si="217"/>
        <v>20.009467000000001</v>
      </c>
      <c r="W2002" s="1">
        <f>(SUM($V$2:V2002))*1.041577/3600</f>
        <v>11.427342052781976</v>
      </c>
      <c r="X2002">
        <f t="shared" si="218"/>
        <v>42.753869127406219</v>
      </c>
      <c r="Y2002">
        <f t="shared" si="219"/>
        <v>4.0009132999999997</v>
      </c>
      <c r="Z2002">
        <f t="shared" si="220"/>
        <v>3.9815993692307687</v>
      </c>
      <c r="AA2002">
        <f t="shared" si="221"/>
        <v>3.9631463</v>
      </c>
      <c r="AB2002">
        <f t="shared" si="222"/>
        <v>51.760791799999993</v>
      </c>
      <c r="AC2002">
        <f t="shared" si="223"/>
        <v>34.65</v>
      </c>
    </row>
    <row r="2003" spans="1:29" x14ac:dyDescent="0.25">
      <c r="A2003">
        <v>2002</v>
      </c>
      <c r="B2003" t="s">
        <v>4023</v>
      </c>
      <c r="C2003" t="s">
        <v>4024</v>
      </c>
      <c r="D2003">
        <v>3.9706032000000002</v>
      </c>
      <c r="E2003">
        <v>3.9812064</v>
      </c>
      <c r="F2003">
        <v>4.0010390999999998</v>
      </c>
      <c r="G2003">
        <v>3.9680966</v>
      </c>
      <c r="H2003">
        <v>3.9632616999999999</v>
      </c>
      <c r="I2003">
        <v>3.9853493000000002</v>
      </c>
      <c r="J2003">
        <v>3.9968020000000002</v>
      </c>
      <c r="K2003">
        <v>3.9953965999999999</v>
      </c>
      <c r="L2003">
        <v>3.9864294999999998</v>
      </c>
      <c r="M2003">
        <v>3.9680232000000002</v>
      </c>
      <c r="N2003">
        <v>3.9795493</v>
      </c>
      <c r="O2003">
        <v>33.698999999999998</v>
      </c>
      <c r="P2003">
        <v>34.654000000000003</v>
      </c>
      <c r="Q2003">
        <v>33.451000000000001</v>
      </c>
      <c r="R2003">
        <v>34.264000000000003</v>
      </c>
      <c r="S2003">
        <v>3.9893136999999999</v>
      </c>
      <c r="T2003">
        <v>3.9771895000000002</v>
      </c>
      <c r="U2003">
        <v>-20.009509000000001</v>
      </c>
      <c r="V2003" s="1">
        <f t="shared" si="217"/>
        <v>20.009509000000001</v>
      </c>
      <c r="W2003" s="1">
        <f>(SUM($V$2:V2003))*1.041577/3600</f>
        <v>11.433131342880779</v>
      </c>
      <c r="X2003">
        <f t="shared" si="218"/>
        <v>42.775528980597066</v>
      </c>
      <c r="Y2003">
        <f t="shared" si="219"/>
        <v>4.0010390999999998</v>
      </c>
      <c r="Z2003">
        <f t="shared" si="220"/>
        <v>3.9817123153846148</v>
      </c>
      <c r="AA2003">
        <f t="shared" si="221"/>
        <v>3.9632616999999999</v>
      </c>
      <c r="AB2003">
        <f t="shared" si="222"/>
        <v>51.762260099999992</v>
      </c>
      <c r="AC2003">
        <f t="shared" si="223"/>
        <v>34.654000000000003</v>
      </c>
    </row>
    <row r="2004" spans="1:29" x14ac:dyDescent="0.25">
      <c r="A2004">
        <v>2003</v>
      </c>
      <c r="B2004" t="s">
        <v>4025</v>
      </c>
      <c r="C2004" t="s">
        <v>4026</v>
      </c>
      <c r="D2004">
        <v>3.9706871000000001</v>
      </c>
      <c r="E2004">
        <v>3.9813217000000001</v>
      </c>
      <c r="F2004">
        <v>4.0011334999999999</v>
      </c>
      <c r="G2004">
        <v>3.968191</v>
      </c>
      <c r="H2004">
        <v>3.9633980000000002</v>
      </c>
      <c r="I2004">
        <v>3.9854541999999999</v>
      </c>
      <c r="J2004">
        <v>3.9968963999999998</v>
      </c>
      <c r="K2004">
        <v>3.9955120000000002</v>
      </c>
      <c r="L2004">
        <v>3.9865238999999999</v>
      </c>
      <c r="M2004">
        <v>3.9681280000000001</v>
      </c>
      <c r="N2004">
        <v>3.9796752</v>
      </c>
      <c r="O2004">
        <v>33.701999999999998</v>
      </c>
      <c r="P2004">
        <v>34.656999999999996</v>
      </c>
      <c r="Q2004">
        <v>33.454000000000001</v>
      </c>
      <c r="R2004">
        <v>34.268000000000001</v>
      </c>
      <c r="S2004">
        <v>3.9894395</v>
      </c>
      <c r="T2004">
        <v>3.9773154000000002</v>
      </c>
      <c r="U2004">
        <v>-20.009383</v>
      </c>
      <c r="V2004" s="1">
        <f t="shared" si="217"/>
        <v>20.009383</v>
      </c>
      <c r="W2004" s="1">
        <f>(SUM($V$2:V2004))*1.041577/3600</f>
        <v>11.438920596524387</v>
      </c>
      <c r="X2004">
        <f t="shared" si="218"/>
        <v>42.797188697395676</v>
      </c>
      <c r="Y2004">
        <f t="shared" si="219"/>
        <v>4.0011334999999999</v>
      </c>
      <c r="Z2004">
        <f t="shared" si="220"/>
        <v>3.9818212230769237</v>
      </c>
      <c r="AA2004">
        <f t="shared" si="221"/>
        <v>3.9633980000000002</v>
      </c>
      <c r="AB2004">
        <f t="shared" si="222"/>
        <v>51.76367590000001</v>
      </c>
      <c r="AC2004">
        <f t="shared" si="223"/>
        <v>34.656999999999996</v>
      </c>
    </row>
    <row r="2005" spans="1:29" x14ac:dyDescent="0.25">
      <c r="A2005">
        <v>2004</v>
      </c>
      <c r="B2005" t="s">
        <v>4027</v>
      </c>
      <c r="C2005" t="s">
        <v>4028</v>
      </c>
      <c r="D2005">
        <v>3.9708128999999999</v>
      </c>
      <c r="E2005">
        <v>3.9814265999999998</v>
      </c>
      <c r="F2005">
        <v>4.0012594000000004</v>
      </c>
      <c r="G2005">
        <v>3.9682957999999999</v>
      </c>
      <c r="H2005">
        <v>3.9634923999999998</v>
      </c>
      <c r="I2005">
        <v>3.9855695</v>
      </c>
      <c r="J2005">
        <v>3.9970013</v>
      </c>
      <c r="K2005">
        <v>3.9956274000000001</v>
      </c>
      <c r="L2005">
        <v>3.9866288000000001</v>
      </c>
      <c r="M2005">
        <v>3.9682434</v>
      </c>
      <c r="N2005">
        <v>3.9797799999999999</v>
      </c>
      <c r="O2005">
        <v>33.704999999999998</v>
      </c>
      <c r="P2005">
        <v>34.661000000000001</v>
      </c>
      <c r="Q2005">
        <v>33.457000000000001</v>
      </c>
      <c r="R2005">
        <v>34.271999999999998</v>
      </c>
      <c r="S2005">
        <v>3.9895548999999999</v>
      </c>
      <c r="T2005">
        <v>3.9774098000000002</v>
      </c>
      <c r="U2005">
        <v>-20.009235</v>
      </c>
      <c r="V2005" s="1">
        <f t="shared" si="217"/>
        <v>20.009235</v>
      </c>
      <c r="W2005" s="1">
        <f>(SUM($V$2:V2005))*1.041577/3600</f>
        <v>11.444709807347609</v>
      </c>
      <c r="X2005">
        <f t="shared" si="218"/>
        <v>42.818848253987554</v>
      </c>
      <c r="Y2005">
        <f t="shared" si="219"/>
        <v>4.0012594000000004</v>
      </c>
      <c r="Z2005">
        <f t="shared" si="220"/>
        <v>3.9819309384615384</v>
      </c>
      <c r="AA2005">
        <f t="shared" si="221"/>
        <v>3.9634923999999998</v>
      </c>
      <c r="AB2005">
        <f t="shared" si="222"/>
        <v>51.765102200000001</v>
      </c>
      <c r="AC2005">
        <f t="shared" si="223"/>
        <v>34.661000000000001</v>
      </c>
    </row>
    <row r="2006" spans="1:29" x14ac:dyDescent="0.25">
      <c r="A2006">
        <v>2005</v>
      </c>
      <c r="B2006" t="s">
        <v>4029</v>
      </c>
      <c r="C2006" t="s">
        <v>4030</v>
      </c>
      <c r="D2006">
        <v>3.9709283000000002</v>
      </c>
      <c r="E2006">
        <v>3.9815420000000001</v>
      </c>
      <c r="F2006">
        <v>4.0013642000000003</v>
      </c>
      <c r="G2006">
        <v>3.9684216999999999</v>
      </c>
      <c r="H2006">
        <v>3.9636078000000001</v>
      </c>
      <c r="I2006">
        <v>3.9856744000000002</v>
      </c>
      <c r="J2006">
        <v>3.9971062000000002</v>
      </c>
      <c r="K2006">
        <v>3.9957218000000001</v>
      </c>
      <c r="L2006">
        <v>3.9867232000000001</v>
      </c>
      <c r="M2006">
        <v>3.9683587999999999</v>
      </c>
      <c r="N2006">
        <v>3.9798954000000002</v>
      </c>
      <c r="O2006">
        <v>33.707999999999998</v>
      </c>
      <c r="P2006">
        <v>34.664000000000001</v>
      </c>
      <c r="Q2006">
        <v>33.46</v>
      </c>
      <c r="R2006">
        <v>34.276000000000003</v>
      </c>
      <c r="S2006">
        <v>3.9896493</v>
      </c>
      <c r="T2006">
        <v>3.9775355999999999</v>
      </c>
      <c r="U2006">
        <v>-20.009319999999999</v>
      </c>
      <c r="V2006" s="1">
        <f t="shared" si="217"/>
        <v>20.009319999999999</v>
      </c>
      <c r="W2006" s="1">
        <f>(SUM($V$2:V2006))*1.041577/3600</f>
        <v>11.450499042763617</v>
      </c>
      <c r="X2006">
        <f t="shared" si="218"/>
        <v>42.840507902590055</v>
      </c>
      <c r="Y2006">
        <f t="shared" si="219"/>
        <v>4.0013642000000003</v>
      </c>
      <c r="Z2006">
        <f t="shared" si="220"/>
        <v>3.9820406692307695</v>
      </c>
      <c r="AA2006">
        <f t="shared" si="221"/>
        <v>3.9636078000000001</v>
      </c>
      <c r="AB2006">
        <f t="shared" si="222"/>
        <v>51.766528700000002</v>
      </c>
      <c r="AC2006">
        <f t="shared" si="223"/>
        <v>34.664000000000001</v>
      </c>
    </row>
    <row r="2007" spans="1:29" x14ac:dyDescent="0.25">
      <c r="A2007">
        <v>2006</v>
      </c>
      <c r="B2007" t="s">
        <v>4031</v>
      </c>
      <c r="C2007" t="s">
        <v>4032</v>
      </c>
      <c r="D2007">
        <v>3.9710331999999999</v>
      </c>
      <c r="E2007">
        <v>3.9816574</v>
      </c>
      <c r="F2007">
        <v>4.0014795999999997</v>
      </c>
      <c r="G2007">
        <v>3.9685266000000001</v>
      </c>
      <c r="H2007">
        <v>3.9637441</v>
      </c>
      <c r="I2007">
        <v>3.9858003000000002</v>
      </c>
      <c r="J2007">
        <v>3.9972215000000002</v>
      </c>
      <c r="K2007">
        <v>3.9958266</v>
      </c>
      <c r="L2007">
        <v>3.9868489999999999</v>
      </c>
      <c r="M2007">
        <v>3.9684740999999999</v>
      </c>
      <c r="N2007">
        <v>3.9800002999999999</v>
      </c>
      <c r="O2007">
        <v>33.712000000000003</v>
      </c>
      <c r="P2007">
        <v>34.667999999999999</v>
      </c>
      <c r="Q2007">
        <v>33.463000000000001</v>
      </c>
      <c r="R2007">
        <v>34.28</v>
      </c>
      <c r="S2007">
        <v>3.9897855999999998</v>
      </c>
      <c r="T2007">
        <v>3.9776405000000001</v>
      </c>
      <c r="U2007">
        <v>-20.009383</v>
      </c>
      <c r="V2007" s="1">
        <f t="shared" si="217"/>
        <v>20.009383</v>
      </c>
      <c r="W2007" s="1">
        <f>(SUM($V$2:V2007))*1.041577/3600</f>
        <v>11.456288296407225</v>
      </c>
      <c r="X2007">
        <f t="shared" si="218"/>
        <v>42.862167619388671</v>
      </c>
      <c r="Y2007">
        <f t="shared" si="219"/>
        <v>4.0014795999999997</v>
      </c>
      <c r="Z2007">
        <f t="shared" si="220"/>
        <v>3.9821568307692305</v>
      </c>
      <c r="AA2007">
        <f t="shared" si="221"/>
        <v>3.9637441</v>
      </c>
      <c r="AB2007">
        <f t="shared" si="222"/>
        <v>51.768038799999999</v>
      </c>
      <c r="AC2007">
        <f t="shared" si="223"/>
        <v>34.667999999999999</v>
      </c>
    </row>
    <row r="2008" spans="1:29" x14ac:dyDescent="0.25">
      <c r="A2008">
        <v>2007</v>
      </c>
      <c r="B2008" t="s">
        <v>4033</v>
      </c>
      <c r="C2008" t="s">
        <v>4034</v>
      </c>
      <c r="D2008">
        <v>3.9711590000000001</v>
      </c>
      <c r="E2008">
        <v>3.9817727000000001</v>
      </c>
      <c r="F2008">
        <v>4.0015844999999999</v>
      </c>
      <c r="G2008">
        <v>3.9686523999999999</v>
      </c>
      <c r="H2008">
        <v>3.96387</v>
      </c>
      <c r="I2008">
        <v>3.9859155999999998</v>
      </c>
      <c r="J2008">
        <v>3.9973158999999998</v>
      </c>
      <c r="K2008">
        <v>3.9959525</v>
      </c>
      <c r="L2008">
        <v>3.9869644000000002</v>
      </c>
      <c r="M2008">
        <v>3.9685684999999999</v>
      </c>
      <c r="N2008">
        <v>3.9801052000000001</v>
      </c>
      <c r="O2008">
        <v>33.715000000000003</v>
      </c>
      <c r="P2008">
        <v>34.671999999999997</v>
      </c>
      <c r="Q2008">
        <v>33.466000000000001</v>
      </c>
      <c r="R2008">
        <v>34.283999999999999</v>
      </c>
      <c r="S2008">
        <v>3.9899010000000001</v>
      </c>
      <c r="T2008">
        <v>3.9777453999999999</v>
      </c>
      <c r="U2008">
        <v>-20.009361999999999</v>
      </c>
      <c r="V2008" s="1">
        <f t="shared" si="217"/>
        <v>20.009361999999999</v>
      </c>
      <c r="W2008" s="1">
        <f>(SUM($V$2:V2008))*1.041577/3600</f>
        <v>11.462077543974969</v>
      </c>
      <c r="X2008">
        <f t="shared" si="218"/>
        <v>42.883827313455249</v>
      </c>
      <c r="Y2008">
        <f t="shared" si="219"/>
        <v>4.0015844999999999</v>
      </c>
      <c r="Z2008">
        <f t="shared" si="220"/>
        <v>3.9822697769230766</v>
      </c>
      <c r="AA2008">
        <f t="shared" si="221"/>
        <v>3.96387</v>
      </c>
      <c r="AB2008">
        <f t="shared" si="222"/>
        <v>51.769507099999998</v>
      </c>
      <c r="AC2008">
        <f t="shared" si="223"/>
        <v>34.671999999999997</v>
      </c>
    </row>
    <row r="2009" spans="1:29" x14ac:dyDescent="0.25">
      <c r="A2009">
        <v>2008</v>
      </c>
      <c r="B2009" t="s">
        <v>4035</v>
      </c>
      <c r="C2009" t="s">
        <v>4036</v>
      </c>
      <c r="D2009">
        <v>3.9712638999999998</v>
      </c>
      <c r="E2009">
        <v>3.9818880999999999</v>
      </c>
      <c r="F2009">
        <v>4.0017103000000001</v>
      </c>
      <c r="G2009">
        <v>3.9687678000000002</v>
      </c>
      <c r="H2009">
        <v>3.9639853</v>
      </c>
      <c r="I2009">
        <v>3.9860099999999998</v>
      </c>
      <c r="J2009">
        <v>3.9974417999999998</v>
      </c>
      <c r="K2009">
        <v>3.9960574000000002</v>
      </c>
      <c r="L2009">
        <v>3.9870587999999998</v>
      </c>
      <c r="M2009">
        <v>3.9686944</v>
      </c>
      <c r="N2009">
        <v>3.9802309999999999</v>
      </c>
      <c r="O2009">
        <v>33.718000000000004</v>
      </c>
      <c r="P2009">
        <v>34.674999999999997</v>
      </c>
      <c r="Q2009">
        <v>33.468000000000004</v>
      </c>
      <c r="R2009">
        <v>34.287999999999997</v>
      </c>
      <c r="S2009">
        <v>3.9900164</v>
      </c>
      <c r="T2009">
        <v>3.9778608000000002</v>
      </c>
      <c r="U2009">
        <v>-20.009488000000001</v>
      </c>
      <c r="V2009" s="1">
        <f t="shared" si="217"/>
        <v>20.009488000000001</v>
      </c>
      <c r="W2009" s="1">
        <f>(SUM($V$2:V2009))*1.041577/3600</f>
        <v>11.467866827997906</v>
      </c>
      <c r="X2009">
        <f t="shared" si="218"/>
        <v>42.905487143914058</v>
      </c>
      <c r="Y2009">
        <f t="shared" si="219"/>
        <v>4.0017103000000001</v>
      </c>
      <c r="Z2009">
        <f t="shared" si="220"/>
        <v>3.982383538461538</v>
      </c>
      <c r="AA2009">
        <f t="shared" si="221"/>
        <v>3.9639853</v>
      </c>
      <c r="AB2009">
        <f t="shared" si="222"/>
        <v>51.770985999999994</v>
      </c>
      <c r="AC2009">
        <f t="shared" si="223"/>
        <v>34.674999999999997</v>
      </c>
    </row>
    <row r="2010" spans="1:29" x14ac:dyDescent="0.25">
      <c r="A2010">
        <v>2009</v>
      </c>
      <c r="B2010" t="s">
        <v>4037</v>
      </c>
      <c r="C2010" t="s">
        <v>4038</v>
      </c>
      <c r="D2010">
        <v>3.9713793000000002</v>
      </c>
      <c r="E2010">
        <v>3.9820034999999998</v>
      </c>
      <c r="F2010">
        <v>4.0018257000000004</v>
      </c>
      <c r="G2010">
        <v>3.9688621999999998</v>
      </c>
      <c r="H2010">
        <v>3.9641112000000001</v>
      </c>
      <c r="I2010">
        <v>3.9861149</v>
      </c>
      <c r="J2010">
        <v>3.9975257000000002</v>
      </c>
      <c r="K2010">
        <v>3.9961517999999998</v>
      </c>
      <c r="L2010">
        <v>3.9871637</v>
      </c>
      <c r="M2010">
        <v>3.9688097</v>
      </c>
      <c r="N2010">
        <v>3.9803253999999999</v>
      </c>
      <c r="O2010">
        <v>33.722000000000001</v>
      </c>
      <c r="P2010">
        <v>34.679000000000002</v>
      </c>
      <c r="Q2010">
        <v>33.470999999999997</v>
      </c>
      <c r="R2010">
        <v>34.290999999999997</v>
      </c>
      <c r="S2010">
        <v>3.9901317000000001</v>
      </c>
      <c r="T2010">
        <v>3.9779551</v>
      </c>
      <c r="U2010">
        <v>-20.009488000000001</v>
      </c>
      <c r="V2010" s="1">
        <f t="shared" si="217"/>
        <v>20.009488000000001</v>
      </c>
      <c r="W2010" s="1">
        <f>(SUM($V$2:V2010))*1.041577/3600</f>
        <v>11.473656112020846</v>
      </c>
      <c r="X2010">
        <f t="shared" si="218"/>
        <v>42.927146974372874</v>
      </c>
      <c r="Y2010">
        <f t="shared" si="219"/>
        <v>4.0018257000000004</v>
      </c>
      <c r="Z2010">
        <f t="shared" si="220"/>
        <v>3.9824892230769233</v>
      </c>
      <c r="AA2010">
        <f t="shared" si="221"/>
        <v>3.9641112000000001</v>
      </c>
      <c r="AB2010">
        <f t="shared" si="222"/>
        <v>51.772359900000005</v>
      </c>
      <c r="AC2010">
        <f t="shared" si="223"/>
        <v>34.679000000000002</v>
      </c>
    </row>
    <row r="2011" spans="1:29" x14ac:dyDescent="0.25">
      <c r="A2011">
        <v>2010</v>
      </c>
      <c r="B2011" t="s">
        <v>4039</v>
      </c>
      <c r="C2011" t="s">
        <v>4040</v>
      </c>
      <c r="D2011">
        <v>3.9714737000000002</v>
      </c>
      <c r="E2011">
        <v>3.9821083000000002</v>
      </c>
      <c r="F2011">
        <v>4.0019410999999998</v>
      </c>
      <c r="G2011">
        <v>3.9689774999999998</v>
      </c>
      <c r="H2011">
        <v>3.9641951</v>
      </c>
      <c r="I2011">
        <v>3.9862302999999999</v>
      </c>
      <c r="J2011">
        <v>3.9976514999999999</v>
      </c>
      <c r="K2011">
        <v>3.9962670999999999</v>
      </c>
      <c r="L2011">
        <v>3.9872581</v>
      </c>
      <c r="M2011">
        <v>3.9689250999999999</v>
      </c>
      <c r="N2011">
        <v>3.9804617000000002</v>
      </c>
      <c r="O2011">
        <v>33.725000000000001</v>
      </c>
      <c r="P2011">
        <v>34.683</v>
      </c>
      <c r="Q2011">
        <v>33.475000000000001</v>
      </c>
      <c r="R2011">
        <v>34.295000000000002</v>
      </c>
      <c r="S2011">
        <v>3.9902470999999999</v>
      </c>
      <c r="T2011">
        <v>3.9780915000000001</v>
      </c>
      <c r="U2011">
        <v>-20.009383</v>
      </c>
      <c r="V2011" s="1">
        <f t="shared" si="217"/>
        <v>20.009383</v>
      </c>
      <c r="W2011" s="1">
        <f>(SUM($V$2:V2011))*1.041577/3600</f>
        <v>11.479445365664454</v>
      </c>
      <c r="X2011">
        <f t="shared" si="218"/>
        <v>42.948806691171484</v>
      </c>
      <c r="Y2011">
        <f t="shared" si="219"/>
        <v>4.0019410999999998</v>
      </c>
      <c r="Z2011">
        <f t="shared" si="220"/>
        <v>3.9826021615384612</v>
      </c>
      <c r="AA2011">
        <f t="shared" si="221"/>
        <v>3.9641951</v>
      </c>
      <c r="AB2011">
        <f t="shared" si="222"/>
        <v>51.773828099999996</v>
      </c>
      <c r="AC2011">
        <f t="shared" si="223"/>
        <v>34.683</v>
      </c>
    </row>
    <row r="2012" spans="1:29" x14ac:dyDescent="0.25">
      <c r="A2012">
        <v>2011</v>
      </c>
      <c r="B2012" t="s">
        <v>4041</v>
      </c>
      <c r="C2012" t="s">
        <v>4042</v>
      </c>
      <c r="D2012">
        <v>3.9715889999999998</v>
      </c>
      <c r="E2012">
        <v>3.9822342000000002</v>
      </c>
      <c r="F2012">
        <v>4.0020563999999998</v>
      </c>
      <c r="G2012">
        <v>3.9691033999999998</v>
      </c>
      <c r="H2012">
        <v>3.9643313999999998</v>
      </c>
      <c r="I2012">
        <v>3.9863350999999998</v>
      </c>
      <c r="J2012">
        <v>3.9977353999999998</v>
      </c>
      <c r="K2012">
        <v>3.9963825000000002</v>
      </c>
      <c r="L2012">
        <v>3.9873734000000001</v>
      </c>
      <c r="M2012">
        <v>3.9690405000000002</v>
      </c>
      <c r="N2012">
        <v>3.9805560999999998</v>
      </c>
      <c r="O2012">
        <v>33.728999999999999</v>
      </c>
      <c r="P2012">
        <v>34.686999999999998</v>
      </c>
      <c r="Q2012">
        <v>33.478000000000002</v>
      </c>
      <c r="R2012">
        <v>34.298999999999999</v>
      </c>
      <c r="S2012">
        <v>3.9903729999999999</v>
      </c>
      <c r="T2012">
        <v>3.9781859000000002</v>
      </c>
      <c r="U2012">
        <v>-20.009361999999999</v>
      </c>
      <c r="V2012" s="1">
        <f t="shared" si="217"/>
        <v>20.009361999999999</v>
      </c>
      <c r="W2012" s="1">
        <f>(SUM($V$2:V2012))*1.041577/3600</f>
        <v>11.485234613232196</v>
      </c>
      <c r="X2012">
        <f t="shared" si="218"/>
        <v>42.970466385238069</v>
      </c>
      <c r="Y2012">
        <f t="shared" si="219"/>
        <v>4.0020563999999998</v>
      </c>
      <c r="Z2012">
        <f t="shared" si="220"/>
        <v>3.9827151000000001</v>
      </c>
      <c r="AA2012">
        <f t="shared" si="221"/>
        <v>3.9643313999999998</v>
      </c>
      <c r="AB2012">
        <f t="shared" si="222"/>
        <v>51.775296300000001</v>
      </c>
      <c r="AC2012">
        <f t="shared" si="223"/>
        <v>34.686999999999998</v>
      </c>
    </row>
    <row r="2013" spans="1:29" x14ac:dyDescent="0.25">
      <c r="A2013">
        <v>2012</v>
      </c>
      <c r="B2013" t="s">
        <v>4043</v>
      </c>
      <c r="C2013" t="s">
        <v>4044</v>
      </c>
      <c r="D2013">
        <v>3.9717148999999998</v>
      </c>
      <c r="E2013">
        <v>3.9823286000000002</v>
      </c>
      <c r="F2013">
        <v>4.0021507999999999</v>
      </c>
      <c r="G2013">
        <v>3.9692083</v>
      </c>
      <c r="H2013">
        <v>3.9644468000000002</v>
      </c>
      <c r="I2013">
        <v>3.9864609999999998</v>
      </c>
      <c r="J2013">
        <v>3.9978612999999998</v>
      </c>
      <c r="K2013">
        <v>3.9964873999999999</v>
      </c>
      <c r="L2013">
        <v>3.9874678000000001</v>
      </c>
      <c r="M2013">
        <v>3.9691348999999998</v>
      </c>
      <c r="N2013">
        <v>3.9806715000000001</v>
      </c>
      <c r="O2013">
        <v>33.731999999999999</v>
      </c>
      <c r="P2013">
        <v>34.691000000000003</v>
      </c>
      <c r="Q2013">
        <v>33.481000000000002</v>
      </c>
      <c r="R2013">
        <v>34.302999999999997</v>
      </c>
      <c r="S2013">
        <v>3.9904674</v>
      </c>
      <c r="T2013">
        <v>3.9782803000000002</v>
      </c>
      <c r="U2013">
        <v>-20.009530999999999</v>
      </c>
      <c r="V2013" s="1">
        <f t="shared" si="217"/>
        <v>20.009530999999999</v>
      </c>
      <c r="W2013" s="1">
        <f>(SUM($V$2:V2013))*1.041577/3600</f>
        <v>11.491023909696192</v>
      </c>
      <c r="X2013">
        <f t="shared" si="218"/>
        <v>42.992126262243431</v>
      </c>
      <c r="Y2013">
        <f t="shared" si="219"/>
        <v>4.0021507999999999</v>
      </c>
      <c r="Z2013">
        <f t="shared" si="220"/>
        <v>3.9828216153846152</v>
      </c>
      <c r="AA2013">
        <f t="shared" si="221"/>
        <v>3.9644468000000002</v>
      </c>
      <c r="AB2013">
        <f t="shared" si="222"/>
        <v>51.776680999999996</v>
      </c>
      <c r="AC2013">
        <f t="shared" si="223"/>
        <v>34.691000000000003</v>
      </c>
    </row>
    <row r="2014" spans="1:29" x14ac:dyDescent="0.25">
      <c r="A2014">
        <v>2013</v>
      </c>
      <c r="B2014" t="s">
        <v>4045</v>
      </c>
      <c r="C2014" t="s">
        <v>4046</v>
      </c>
      <c r="D2014">
        <v>3.9718198</v>
      </c>
      <c r="E2014">
        <v>3.9824438999999998</v>
      </c>
      <c r="F2014">
        <v>4.0022662000000002</v>
      </c>
      <c r="G2014">
        <v>3.9693132000000002</v>
      </c>
      <c r="H2014">
        <v>3.9645622</v>
      </c>
      <c r="I2014">
        <v>3.9865553999999999</v>
      </c>
      <c r="J2014">
        <v>3.9979452000000002</v>
      </c>
      <c r="K2014">
        <v>3.9966027</v>
      </c>
      <c r="L2014">
        <v>3.9875832</v>
      </c>
      <c r="M2014">
        <v>3.9692712000000001</v>
      </c>
      <c r="N2014">
        <v>3.9807974000000002</v>
      </c>
      <c r="O2014">
        <v>33.734999999999999</v>
      </c>
      <c r="P2014">
        <v>34.695</v>
      </c>
      <c r="Q2014">
        <v>33.484000000000002</v>
      </c>
      <c r="R2014">
        <v>34.305999999999997</v>
      </c>
      <c r="S2014">
        <v>3.9905827</v>
      </c>
      <c r="T2014">
        <v>3.9783955999999998</v>
      </c>
      <c r="U2014">
        <v>-20.009298000000001</v>
      </c>
      <c r="V2014" s="1">
        <f t="shared" si="217"/>
        <v>20.009298000000001</v>
      </c>
      <c r="W2014" s="1">
        <f>(SUM($V$2:V2014))*1.041577/3600</f>
        <v>11.49681313874701</v>
      </c>
      <c r="X2014">
        <f t="shared" si="218"/>
        <v>43.013785887031418</v>
      </c>
      <c r="Y2014">
        <f t="shared" si="219"/>
        <v>4.0022662000000002</v>
      </c>
      <c r="Z2014">
        <f t="shared" si="220"/>
        <v>3.9829337461538463</v>
      </c>
      <c r="AA2014">
        <f t="shared" si="221"/>
        <v>3.9645622</v>
      </c>
      <c r="AB2014">
        <f t="shared" si="222"/>
        <v>51.7781387</v>
      </c>
      <c r="AC2014">
        <f t="shared" si="223"/>
        <v>34.695</v>
      </c>
    </row>
    <row r="2015" spans="1:29" x14ac:dyDescent="0.25">
      <c r="A2015">
        <v>2014</v>
      </c>
      <c r="B2015" t="s">
        <v>4047</v>
      </c>
      <c r="C2015" t="s">
        <v>4048</v>
      </c>
      <c r="D2015">
        <v>3.9719245999999999</v>
      </c>
      <c r="E2015">
        <v>3.9825593000000001</v>
      </c>
      <c r="F2015">
        <v>4.0023815999999997</v>
      </c>
      <c r="G2015">
        <v>3.9694389999999999</v>
      </c>
      <c r="H2015">
        <v>3.9646775000000001</v>
      </c>
      <c r="I2015">
        <v>3.9866812</v>
      </c>
      <c r="J2015">
        <v>3.9980606000000001</v>
      </c>
      <c r="K2015">
        <v>3.9966971</v>
      </c>
      <c r="L2015">
        <v>3.9877090000000002</v>
      </c>
      <c r="M2015">
        <v>3.9693551</v>
      </c>
      <c r="N2015">
        <v>3.9808916999999999</v>
      </c>
      <c r="O2015">
        <v>33.738999999999997</v>
      </c>
      <c r="P2015">
        <v>34.698</v>
      </c>
      <c r="Q2015">
        <v>33.487000000000002</v>
      </c>
      <c r="R2015">
        <v>34.31</v>
      </c>
      <c r="S2015">
        <v>3.9906875999999998</v>
      </c>
      <c r="T2015">
        <v>3.9785110000000001</v>
      </c>
      <c r="U2015">
        <v>-20.009298000000001</v>
      </c>
      <c r="V2015" s="1">
        <f t="shared" si="217"/>
        <v>20.009298000000001</v>
      </c>
      <c r="W2015" s="1">
        <f>(SUM($V$2:V2015))*1.041577/3600</f>
        <v>11.502602367797827</v>
      </c>
      <c r="X2015">
        <f t="shared" si="218"/>
        <v>43.035445511819404</v>
      </c>
      <c r="Y2015">
        <f t="shared" si="219"/>
        <v>4.0023815999999997</v>
      </c>
      <c r="Z2015">
        <f t="shared" si="220"/>
        <v>3.9830442538461535</v>
      </c>
      <c r="AA2015">
        <f t="shared" si="221"/>
        <v>3.9646775000000001</v>
      </c>
      <c r="AB2015">
        <f t="shared" si="222"/>
        <v>51.779575299999998</v>
      </c>
      <c r="AC2015">
        <f t="shared" si="223"/>
        <v>34.698</v>
      </c>
    </row>
    <row r="2016" spans="1:29" x14ac:dyDescent="0.25">
      <c r="A2016">
        <v>2015</v>
      </c>
      <c r="B2016" t="s">
        <v>4049</v>
      </c>
      <c r="C2016" t="s">
        <v>4050</v>
      </c>
      <c r="D2016">
        <v>3.9720399999999998</v>
      </c>
      <c r="E2016">
        <v>3.9826747</v>
      </c>
      <c r="F2016">
        <v>4.0024864000000004</v>
      </c>
      <c r="G2016">
        <v>3.9695439000000001</v>
      </c>
      <c r="H2016">
        <v>3.9647823999999998</v>
      </c>
      <c r="I2016">
        <v>3.9867756000000001</v>
      </c>
      <c r="J2016">
        <v>3.9981654</v>
      </c>
      <c r="K2016">
        <v>3.9968124999999999</v>
      </c>
      <c r="L2016">
        <v>3.9878034000000002</v>
      </c>
      <c r="M2016">
        <v>3.969481</v>
      </c>
      <c r="N2016">
        <v>3.9810070999999998</v>
      </c>
      <c r="O2016">
        <v>33.743000000000002</v>
      </c>
      <c r="P2016">
        <v>34.701999999999998</v>
      </c>
      <c r="Q2016">
        <v>33.49</v>
      </c>
      <c r="R2016">
        <v>34.313000000000002</v>
      </c>
      <c r="S2016">
        <v>3.9908134999999998</v>
      </c>
      <c r="T2016">
        <v>3.9786264</v>
      </c>
      <c r="U2016">
        <v>-20.009509000000001</v>
      </c>
      <c r="V2016" s="1">
        <f t="shared" si="217"/>
        <v>20.009509000000001</v>
      </c>
      <c r="W2016" s="1">
        <f>(SUM($V$2:V2016))*1.041577/3600</f>
        <v>11.508391657896631</v>
      </c>
      <c r="X2016">
        <f t="shared" si="218"/>
        <v>43.057105365010251</v>
      </c>
      <c r="Y2016">
        <f t="shared" si="219"/>
        <v>4.0024864000000004</v>
      </c>
      <c r="Z2016">
        <f t="shared" si="220"/>
        <v>3.9831547923076931</v>
      </c>
      <c r="AA2016">
        <f t="shared" si="221"/>
        <v>3.9647823999999998</v>
      </c>
      <c r="AB2016">
        <f t="shared" si="222"/>
        <v>51.781012300000008</v>
      </c>
      <c r="AC2016">
        <f t="shared" si="223"/>
        <v>34.701999999999998</v>
      </c>
    </row>
    <row r="2017" spans="1:29" x14ac:dyDescent="0.25">
      <c r="A2017">
        <v>2016</v>
      </c>
      <c r="B2017" t="s">
        <v>4051</v>
      </c>
      <c r="C2017" t="s">
        <v>4052</v>
      </c>
      <c r="D2017">
        <v>3.9721554000000001</v>
      </c>
      <c r="E2017">
        <v>3.9827796000000002</v>
      </c>
      <c r="F2017">
        <v>4.0026017999999999</v>
      </c>
      <c r="G2017">
        <v>3.9696696999999999</v>
      </c>
      <c r="H2017">
        <v>3.9649082999999998</v>
      </c>
      <c r="I2017">
        <v>3.986891</v>
      </c>
      <c r="J2017">
        <v>3.9982703000000002</v>
      </c>
      <c r="K2017">
        <v>3.9969279000000002</v>
      </c>
      <c r="L2017">
        <v>3.9879188000000001</v>
      </c>
      <c r="M2017">
        <v>3.9695857999999999</v>
      </c>
      <c r="N2017">
        <v>3.9811329999999998</v>
      </c>
      <c r="O2017">
        <v>33.746000000000002</v>
      </c>
      <c r="P2017">
        <v>34.706000000000003</v>
      </c>
      <c r="Q2017">
        <v>33.493000000000002</v>
      </c>
      <c r="R2017">
        <v>34.317</v>
      </c>
      <c r="S2017">
        <v>3.9909287999999998</v>
      </c>
      <c r="T2017">
        <v>3.9787311999999999</v>
      </c>
      <c r="U2017">
        <v>-20.009425</v>
      </c>
      <c r="V2017" s="1">
        <f t="shared" si="217"/>
        <v>20.009425</v>
      </c>
      <c r="W2017" s="1">
        <f>(SUM($V$2:V2017))*1.041577/3600</f>
        <v>11.514180923691971</v>
      </c>
      <c r="X2017">
        <f t="shared" si="218"/>
        <v>43.078765127272938</v>
      </c>
      <c r="Y2017">
        <f t="shared" si="219"/>
        <v>4.0026017999999999</v>
      </c>
      <c r="Z2017">
        <f t="shared" si="220"/>
        <v>3.9832693538461537</v>
      </c>
      <c r="AA2017">
        <f t="shared" si="221"/>
        <v>3.9649082999999998</v>
      </c>
      <c r="AB2017">
        <f t="shared" si="222"/>
        <v>51.782501599999996</v>
      </c>
      <c r="AC2017">
        <f t="shared" si="223"/>
        <v>34.706000000000003</v>
      </c>
    </row>
    <row r="2018" spans="1:29" x14ac:dyDescent="0.25">
      <c r="A2018">
        <v>2017</v>
      </c>
      <c r="B2018" t="s">
        <v>4053</v>
      </c>
      <c r="C2018" t="s">
        <v>4054</v>
      </c>
      <c r="D2018">
        <v>3.9722602</v>
      </c>
      <c r="E2018">
        <v>3.9828948999999998</v>
      </c>
      <c r="F2018">
        <v>4.0027172000000002</v>
      </c>
      <c r="G2018">
        <v>3.9697851000000002</v>
      </c>
      <c r="H2018">
        <v>3.9650235999999999</v>
      </c>
      <c r="I2018">
        <v>3.9869854</v>
      </c>
      <c r="J2018">
        <v>3.9983647000000002</v>
      </c>
      <c r="K2018">
        <v>3.9970431999999998</v>
      </c>
      <c r="L2018">
        <v>3.9879921999999999</v>
      </c>
      <c r="M2018">
        <v>3.9697011999999998</v>
      </c>
      <c r="N2018">
        <v>3.9812378000000002</v>
      </c>
      <c r="O2018">
        <v>33.75</v>
      </c>
      <c r="P2018">
        <v>34.709000000000003</v>
      </c>
      <c r="Q2018">
        <v>33.496000000000002</v>
      </c>
      <c r="R2018">
        <v>34.32</v>
      </c>
      <c r="S2018">
        <v>3.9910337</v>
      </c>
      <c r="T2018">
        <v>3.9788570999999999</v>
      </c>
      <c r="U2018">
        <v>-20.009425</v>
      </c>
      <c r="V2018" s="1">
        <f t="shared" si="217"/>
        <v>20.009425</v>
      </c>
      <c r="W2018" s="1">
        <f>(SUM($V$2:V2018))*1.041577/3600</f>
        <v>11.51997018948731</v>
      </c>
      <c r="X2018">
        <f t="shared" si="218"/>
        <v>43.100424889535631</v>
      </c>
      <c r="Y2018">
        <f t="shared" si="219"/>
        <v>4.0027172000000002</v>
      </c>
      <c r="Z2018">
        <f t="shared" si="220"/>
        <v>3.9833766384615386</v>
      </c>
      <c r="AA2018">
        <f t="shared" si="221"/>
        <v>3.9650235999999999</v>
      </c>
      <c r="AB2018">
        <f t="shared" si="222"/>
        <v>51.783896300000002</v>
      </c>
      <c r="AC2018">
        <f t="shared" si="223"/>
        <v>34.709000000000003</v>
      </c>
    </row>
    <row r="2019" spans="1:29" x14ac:dyDescent="0.25">
      <c r="A2019">
        <v>2018</v>
      </c>
      <c r="B2019" t="s">
        <v>4055</v>
      </c>
      <c r="C2019" t="s">
        <v>4056</v>
      </c>
      <c r="D2019">
        <v>3.9723651000000002</v>
      </c>
      <c r="E2019">
        <v>3.9829998</v>
      </c>
      <c r="F2019">
        <v>4.0028220000000001</v>
      </c>
      <c r="G2019">
        <v>3.9699005000000001</v>
      </c>
      <c r="H2019">
        <v>3.9651494999999999</v>
      </c>
      <c r="I2019">
        <v>3.9870903000000002</v>
      </c>
      <c r="J2019">
        <v>3.9984801000000001</v>
      </c>
      <c r="K2019">
        <v>3.9971375999999998</v>
      </c>
      <c r="L2019">
        <v>3.9881180999999999</v>
      </c>
      <c r="M2019">
        <v>3.9698166000000001</v>
      </c>
      <c r="N2019">
        <v>3.9813322000000002</v>
      </c>
      <c r="O2019">
        <v>33.753</v>
      </c>
      <c r="P2019">
        <v>34.713000000000001</v>
      </c>
      <c r="Q2019">
        <v>33.499000000000002</v>
      </c>
      <c r="R2019">
        <v>34.323999999999998</v>
      </c>
      <c r="S2019">
        <v>3.9911490999999999</v>
      </c>
      <c r="T2019">
        <v>3.9789620000000001</v>
      </c>
      <c r="U2019">
        <v>-20.009551999999999</v>
      </c>
      <c r="V2019" s="1">
        <f t="shared" si="217"/>
        <v>20.009551999999999</v>
      </c>
      <c r="W2019" s="1">
        <f>(SUM($V$2:V2019))*1.041577/3600</f>
        <v>11.525759492027174</v>
      </c>
      <c r="X2019">
        <f t="shared" si="218"/>
        <v>43.122084789273032</v>
      </c>
      <c r="Y2019">
        <f t="shared" si="219"/>
        <v>4.0028220000000001</v>
      </c>
      <c r="Z2019">
        <f t="shared" si="220"/>
        <v>3.9834863769230773</v>
      </c>
      <c r="AA2019">
        <f t="shared" si="221"/>
        <v>3.9651494999999999</v>
      </c>
      <c r="AB2019">
        <f t="shared" si="222"/>
        <v>51.785322900000004</v>
      </c>
      <c r="AC2019">
        <f t="shared" si="223"/>
        <v>34.713000000000001</v>
      </c>
    </row>
    <row r="2020" spans="1:29" x14ac:dyDescent="0.25">
      <c r="A2020">
        <v>2019</v>
      </c>
      <c r="B2020" t="s">
        <v>4057</v>
      </c>
      <c r="C2020" t="s">
        <v>4058</v>
      </c>
      <c r="D2020">
        <v>3.9724910000000002</v>
      </c>
      <c r="E2020">
        <v>3.9831151999999999</v>
      </c>
      <c r="F2020">
        <v>4.0029374000000004</v>
      </c>
      <c r="G2020">
        <v>3.9699949000000001</v>
      </c>
      <c r="H2020">
        <v>3.9652544000000001</v>
      </c>
      <c r="I2020">
        <v>3.9872266000000001</v>
      </c>
      <c r="J2020">
        <v>3.9985849999999998</v>
      </c>
      <c r="K2020">
        <v>3.9972530000000002</v>
      </c>
      <c r="L2020">
        <v>3.9882333999999999</v>
      </c>
      <c r="M2020">
        <v>3.9699214999999999</v>
      </c>
      <c r="N2020">
        <v>3.9814581000000002</v>
      </c>
      <c r="O2020">
        <v>33.756</v>
      </c>
      <c r="P2020">
        <v>34.716000000000001</v>
      </c>
      <c r="Q2020">
        <v>33.503</v>
      </c>
      <c r="R2020">
        <v>34.328000000000003</v>
      </c>
      <c r="S2020">
        <v>3.9912643999999999</v>
      </c>
      <c r="T2020">
        <v>3.9790459</v>
      </c>
      <c r="U2020">
        <v>-20.009509000000001</v>
      </c>
      <c r="V2020" s="1">
        <f t="shared" si="217"/>
        <v>20.009509000000001</v>
      </c>
      <c r="W2020" s="1">
        <f>(SUM($V$2:V2020))*1.041577/3600</f>
        <v>11.531548782125977</v>
      </c>
      <c r="X2020">
        <f t="shared" si="218"/>
        <v>43.143744642463879</v>
      </c>
      <c r="Y2020">
        <f t="shared" si="219"/>
        <v>4.0029374000000004</v>
      </c>
      <c r="Z2020">
        <f t="shared" si="220"/>
        <v>3.9835985230769229</v>
      </c>
      <c r="AA2020">
        <f t="shared" si="221"/>
        <v>3.9652544000000001</v>
      </c>
      <c r="AB2020">
        <f t="shared" si="222"/>
        <v>51.786780799999995</v>
      </c>
      <c r="AC2020">
        <f t="shared" si="223"/>
        <v>34.716000000000001</v>
      </c>
    </row>
    <row r="2021" spans="1:29" x14ac:dyDescent="0.25">
      <c r="A2021">
        <v>2020</v>
      </c>
      <c r="B2021" t="s">
        <v>4059</v>
      </c>
      <c r="C2021" t="s">
        <v>4060</v>
      </c>
      <c r="D2021">
        <v>3.9726062999999998</v>
      </c>
      <c r="E2021">
        <v>3.9832200000000002</v>
      </c>
      <c r="F2021">
        <v>4.0030422999999997</v>
      </c>
      <c r="G2021">
        <v>3.9701102000000001</v>
      </c>
      <c r="H2021">
        <v>3.9653697000000001</v>
      </c>
      <c r="I2021">
        <v>3.9873210000000001</v>
      </c>
      <c r="J2021">
        <v>3.9986898000000002</v>
      </c>
      <c r="K2021">
        <v>3.9973684</v>
      </c>
      <c r="L2021">
        <v>3.9883172999999998</v>
      </c>
      <c r="M2021">
        <v>3.9700473000000001</v>
      </c>
      <c r="N2021">
        <v>3.9815735000000001</v>
      </c>
      <c r="O2021">
        <v>33.76</v>
      </c>
      <c r="P2021">
        <v>34.72</v>
      </c>
      <c r="Q2021">
        <v>33.506</v>
      </c>
      <c r="R2021">
        <v>34.331000000000003</v>
      </c>
      <c r="S2021">
        <v>3.9914008000000001</v>
      </c>
      <c r="T2021">
        <v>3.9791821999999999</v>
      </c>
      <c r="U2021">
        <v>-20.009615</v>
      </c>
      <c r="V2021" s="1">
        <f t="shared" si="217"/>
        <v>20.009615</v>
      </c>
      <c r="W2021" s="1">
        <f>(SUM($V$2:V2021))*1.041577/3600</f>
        <v>11.537338102893438</v>
      </c>
      <c r="X2021">
        <f t="shared" si="218"/>
        <v>43.165404610397403</v>
      </c>
      <c r="Y2021">
        <f t="shared" si="219"/>
        <v>4.0030422999999997</v>
      </c>
      <c r="Z2021">
        <f t="shared" si="220"/>
        <v>3.9837114461538459</v>
      </c>
      <c r="AA2021">
        <f t="shared" si="221"/>
        <v>3.9653697000000001</v>
      </c>
      <c r="AB2021">
        <f t="shared" si="222"/>
        <v>51.788248799999998</v>
      </c>
      <c r="AC2021">
        <f t="shared" si="223"/>
        <v>34.72</v>
      </c>
    </row>
    <row r="2022" spans="1:29" x14ac:dyDescent="0.25">
      <c r="A2022">
        <v>2021</v>
      </c>
      <c r="B2022" t="s">
        <v>4061</v>
      </c>
      <c r="C2022" t="s">
        <v>4062</v>
      </c>
      <c r="D2022">
        <v>3.9727112</v>
      </c>
      <c r="E2022">
        <v>3.9833459000000002</v>
      </c>
      <c r="F2022">
        <v>4.0031680999999999</v>
      </c>
      <c r="G2022">
        <v>3.9702361000000002</v>
      </c>
      <c r="H2022">
        <v>3.9654851</v>
      </c>
      <c r="I2022">
        <v>3.9874258999999999</v>
      </c>
      <c r="J2022">
        <v>3.9988052000000001</v>
      </c>
      <c r="K2022">
        <v>3.9974731999999999</v>
      </c>
      <c r="L2022">
        <v>3.9884327000000002</v>
      </c>
      <c r="M2022">
        <v>3.9701417000000001</v>
      </c>
      <c r="N2022">
        <v>3.9816783</v>
      </c>
      <c r="O2022">
        <v>33.764000000000003</v>
      </c>
      <c r="P2022">
        <v>34.722999999999999</v>
      </c>
      <c r="Q2022">
        <v>33.509</v>
      </c>
      <c r="R2022">
        <v>34.335000000000001</v>
      </c>
      <c r="S2022">
        <v>3.9915056999999998</v>
      </c>
      <c r="T2022">
        <v>3.9792765999999999</v>
      </c>
      <c r="U2022">
        <v>-20.009467000000001</v>
      </c>
      <c r="V2022" s="1">
        <f t="shared" si="217"/>
        <v>20.009467000000001</v>
      </c>
      <c r="W2022" s="1">
        <f>(SUM($V$2:V2022))*1.041577/3600</f>
        <v>11.543127380840511</v>
      </c>
      <c r="X2022">
        <f t="shared" si="218"/>
        <v>43.18706441812418</v>
      </c>
      <c r="Y2022">
        <f t="shared" si="219"/>
        <v>4.0031680999999999</v>
      </c>
      <c r="Z2022">
        <f t="shared" si="220"/>
        <v>3.9838219769230765</v>
      </c>
      <c r="AA2022">
        <f t="shared" si="221"/>
        <v>3.9654851</v>
      </c>
      <c r="AB2022">
        <f t="shared" si="222"/>
        <v>51.789685699999993</v>
      </c>
      <c r="AC2022">
        <f t="shared" si="223"/>
        <v>34.722999999999999</v>
      </c>
    </row>
    <row r="2023" spans="1:29" x14ac:dyDescent="0.25">
      <c r="A2023">
        <v>2022</v>
      </c>
      <c r="B2023" t="s">
        <v>4063</v>
      </c>
      <c r="C2023" t="s">
        <v>4064</v>
      </c>
      <c r="D2023">
        <v>3.9728161000000002</v>
      </c>
      <c r="E2023">
        <v>3.9834508</v>
      </c>
      <c r="F2023">
        <v>4.0032730000000001</v>
      </c>
      <c r="G2023">
        <v>3.9703305000000002</v>
      </c>
      <c r="H2023">
        <v>3.9656004999999999</v>
      </c>
      <c r="I2023">
        <v>3.9875411999999999</v>
      </c>
      <c r="J2023">
        <v>3.9988996000000001</v>
      </c>
      <c r="K2023">
        <v>3.9975676</v>
      </c>
      <c r="L2023">
        <v>3.9885271000000002</v>
      </c>
      <c r="M2023">
        <v>3.9702676000000001</v>
      </c>
      <c r="N2023">
        <v>3.9817936999999999</v>
      </c>
      <c r="O2023">
        <v>33.767000000000003</v>
      </c>
      <c r="P2023">
        <v>34.726999999999997</v>
      </c>
      <c r="Q2023">
        <v>33.512</v>
      </c>
      <c r="R2023">
        <v>34.338000000000001</v>
      </c>
      <c r="S2023">
        <v>3.9915896000000002</v>
      </c>
      <c r="T2023">
        <v>3.9793919999999998</v>
      </c>
      <c r="U2023">
        <v>-20.009488000000001</v>
      </c>
      <c r="V2023" s="1">
        <f t="shared" si="217"/>
        <v>20.009488000000001</v>
      </c>
      <c r="W2023" s="1">
        <f>(SUM($V$2:V2023))*1.041577/3600</f>
        <v>11.54891666486345</v>
      </c>
      <c r="X2023">
        <f t="shared" si="218"/>
        <v>43.208724248582989</v>
      </c>
      <c r="Y2023">
        <f t="shared" si="219"/>
        <v>4.0032730000000001</v>
      </c>
      <c r="Z2023">
        <f t="shared" si="220"/>
        <v>3.9839268692307686</v>
      </c>
      <c r="AA2023">
        <f t="shared" si="221"/>
        <v>3.9656004999999999</v>
      </c>
      <c r="AB2023">
        <f t="shared" si="222"/>
        <v>51.79104929999999</v>
      </c>
      <c r="AC2023">
        <f t="shared" si="223"/>
        <v>34.726999999999997</v>
      </c>
    </row>
    <row r="2024" spans="1:29" x14ac:dyDescent="0.25">
      <c r="A2024">
        <v>2023</v>
      </c>
      <c r="B2024" t="s">
        <v>4065</v>
      </c>
      <c r="C2024" t="s">
        <v>4066</v>
      </c>
      <c r="D2024">
        <v>3.9729315000000001</v>
      </c>
      <c r="E2024">
        <v>3.9835661</v>
      </c>
      <c r="F2024">
        <v>4.0033884000000004</v>
      </c>
      <c r="G2024">
        <v>3.9704562999999999</v>
      </c>
      <c r="H2024">
        <v>3.9657263</v>
      </c>
      <c r="I2024">
        <v>3.9876355999999999</v>
      </c>
      <c r="J2024">
        <v>3.999015</v>
      </c>
      <c r="K2024">
        <v>3.9976829999999999</v>
      </c>
      <c r="L2024">
        <v>3.9886529999999998</v>
      </c>
      <c r="M2024">
        <v>3.9703724</v>
      </c>
      <c r="N2024">
        <v>3.9818986000000001</v>
      </c>
      <c r="O2024">
        <v>33.770000000000003</v>
      </c>
      <c r="P2024">
        <v>34.731000000000002</v>
      </c>
      <c r="Q2024">
        <v>33.515000000000001</v>
      </c>
      <c r="R2024">
        <v>34.341999999999999</v>
      </c>
      <c r="S2024">
        <v>3.9917259</v>
      </c>
      <c r="T2024">
        <v>3.9794969</v>
      </c>
      <c r="U2024">
        <v>-20.009573</v>
      </c>
      <c r="V2024" s="1">
        <f t="shared" si="217"/>
        <v>20.009573</v>
      </c>
      <c r="W2024" s="1">
        <f>(SUM($V$2:V2024))*1.041577/3600</f>
        <v>11.554705973479178</v>
      </c>
      <c r="X2024">
        <f t="shared" si="218"/>
        <v>43.230384171052428</v>
      </c>
      <c r="Y2024">
        <f t="shared" si="219"/>
        <v>4.0033884000000004</v>
      </c>
      <c r="Z2024">
        <f t="shared" si="220"/>
        <v>3.9840422307692309</v>
      </c>
      <c r="AA2024">
        <f t="shared" si="221"/>
        <v>3.9657263</v>
      </c>
      <c r="AB2024">
        <f t="shared" si="222"/>
        <v>51.792549000000001</v>
      </c>
      <c r="AC2024">
        <f t="shared" si="223"/>
        <v>34.731000000000002</v>
      </c>
    </row>
    <row r="2025" spans="1:29" x14ac:dyDescent="0.25">
      <c r="A2025">
        <v>2024</v>
      </c>
      <c r="B2025" t="s">
        <v>4067</v>
      </c>
      <c r="C2025" t="s">
        <v>4068</v>
      </c>
      <c r="D2025">
        <v>3.9730468000000001</v>
      </c>
      <c r="E2025">
        <v>3.9836710000000002</v>
      </c>
      <c r="F2025">
        <v>4.0034827999999996</v>
      </c>
      <c r="G2025">
        <v>3.9705507</v>
      </c>
      <c r="H2025">
        <v>3.9658311999999998</v>
      </c>
      <c r="I2025">
        <v>3.9877405000000001</v>
      </c>
      <c r="J2025">
        <v>3.9990988999999999</v>
      </c>
      <c r="K2025">
        <v>3.9978088000000001</v>
      </c>
      <c r="L2025">
        <v>3.9887473</v>
      </c>
      <c r="M2025">
        <v>3.9704773000000002</v>
      </c>
      <c r="N2025">
        <v>3.9820348999999999</v>
      </c>
      <c r="O2025">
        <v>33.774000000000001</v>
      </c>
      <c r="P2025">
        <v>34.734000000000002</v>
      </c>
      <c r="Q2025">
        <v>33.517000000000003</v>
      </c>
      <c r="R2025">
        <v>34.344999999999999</v>
      </c>
      <c r="S2025">
        <v>3.9918412999999999</v>
      </c>
      <c r="T2025">
        <v>3.9796122</v>
      </c>
      <c r="U2025">
        <v>-20.009530999999999</v>
      </c>
      <c r="V2025" s="1">
        <f t="shared" si="217"/>
        <v>20.009530999999999</v>
      </c>
      <c r="W2025" s="1">
        <f>(SUM($V$2:V2025))*1.041577/3600</f>
        <v>11.560495269943177</v>
      </c>
      <c r="X2025">
        <f t="shared" si="218"/>
        <v>43.252044048057797</v>
      </c>
      <c r="Y2025">
        <f t="shared" si="219"/>
        <v>4.0034827999999996</v>
      </c>
      <c r="Z2025">
        <f t="shared" si="220"/>
        <v>3.9841495153846154</v>
      </c>
      <c r="AA2025">
        <f t="shared" si="221"/>
        <v>3.9658311999999998</v>
      </c>
      <c r="AB2025">
        <f t="shared" si="222"/>
        <v>51.7939437</v>
      </c>
      <c r="AC2025">
        <f t="shared" si="223"/>
        <v>34.734000000000002</v>
      </c>
    </row>
    <row r="2026" spans="1:29" x14ac:dyDescent="0.25">
      <c r="A2026">
        <v>2025</v>
      </c>
      <c r="B2026" t="s">
        <v>4069</v>
      </c>
      <c r="C2026" t="s">
        <v>4070</v>
      </c>
      <c r="D2026">
        <v>3.9731516999999998</v>
      </c>
      <c r="E2026">
        <v>3.9837864000000001</v>
      </c>
      <c r="F2026">
        <v>4.0035980999999996</v>
      </c>
      <c r="G2026">
        <v>3.9706766</v>
      </c>
      <c r="H2026">
        <v>3.9659466000000001</v>
      </c>
      <c r="I2026">
        <v>3.9878768999999998</v>
      </c>
      <c r="J2026">
        <v>3.9991932000000001</v>
      </c>
      <c r="K2026">
        <v>3.9978927999999998</v>
      </c>
      <c r="L2026">
        <v>3.9888522000000002</v>
      </c>
      <c r="M2026">
        <v>3.9706032000000002</v>
      </c>
      <c r="N2026">
        <v>3.9821293</v>
      </c>
      <c r="O2026">
        <v>33.777000000000001</v>
      </c>
      <c r="P2026">
        <v>34.738</v>
      </c>
      <c r="Q2026">
        <v>33.520000000000003</v>
      </c>
      <c r="R2026">
        <v>34.348999999999997</v>
      </c>
      <c r="S2026">
        <v>3.9919357</v>
      </c>
      <c r="T2026">
        <v>3.9797066000000001</v>
      </c>
      <c r="U2026">
        <v>-20.009488000000001</v>
      </c>
      <c r="V2026" s="1">
        <f t="shared" si="217"/>
        <v>20.009488000000001</v>
      </c>
      <c r="W2026" s="1">
        <f>(SUM($V$2:V2026))*1.041577/3600</f>
        <v>11.566284553966115</v>
      </c>
      <c r="X2026">
        <f t="shared" si="218"/>
        <v>43.273703878516606</v>
      </c>
      <c r="Y2026">
        <f t="shared" si="219"/>
        <v>4.0035980999999996</v>
      </c>
      <c r="Z2026">
        <f t="shared" si="220"/>
        <v>3.9842576384615382</v>
      </c>
      <c r="AA2026">
        <f t="shared" si="221"/>
        <v>3.9659466000000001</v>
      </c>
      <c r="AB2026">
        <f t="shared" si="222"/>
        <v>51.795349299999998</v>
      </c>
      <c r="AC2026">
        <f t="shared" si="223"/>
        <v>34.738</v>
      </c>
    </row>
    <row r="2027" spans="1:29" x14ac:dyDescent="0.25">
      <c r="A2027">
        <v>2026</v>
      </c>
      <c r="B2027" t="s">
        <v>4071</v>
      </c>
      <c r="C2027" t="s">
        <v>4072</v>
      </c>
      <c r="D2027">
        <v>3.9732671000000002</v>
      </c>
      <c r="E2027">
        <v>3.9839017999999999</v>
      </c>
      <c r="F2027">
        <v>4.0037240000000001</v>
      </c>
      <c r="G2027">
        <v>3.9708024000000002</v>
      </c>
      <c r="H2027">
        <v>3.9660619000000001</v>
      </c>
      <c r="I2027">
        <v>3.9879817000000002</v>
      </c>
      <c r="J2027">
        <v>3.9992980999999999</v>
      </c>
      <c r="K2027">
        <v>3.9980186</v>
      </c>
      <c r="L2027">
        <v>3.9889465999999998</v>
      </c>
      <c r="M2027">
        <v>3.9707080000000001</v>
      </c>
      <c r="N2027">
        <v>3.9822342000000002</v>
      </c>
      <c r="O2027">
        <v>33.78</v>
      </c>
      <c r="P2027">
        <v>34.741</v>
      </c>
      <c r="Q2027">
        <v>33.523000000000003</v>
      </c>
      <c r="R2027">
        <v>34.353000000000002</v>
      </c>
      <c r="S2027">
        <v>3.9920615000000002</v>
      </c>
      <c r="T2027">
        <v>3.979822</v>
      </c>
      <c r="U2027">
        <v>-20.009509000000001</v>
      </c>
      <c r="V2027" s="1">
        <f t="shared" si="217"/>
        <v>20.009509000000001</v>
      </c>
      <c r="W2027" s="1">
        <f>(SUM($V$2:V2027))*1.041577/3600</f>
        <v>11.572073844064919</v>
      </c>
      <c r="X2027">
        <f t="shared" si="218"/>
        <v>43.295363731707454</v>
      </c>
      <c r="Y2027">
        <f t="shared" si="219"/>
        <v>4.0037240000000001</v>
      </c>
      <c r="Z2027">
        <f t="shared" si="220"/>
        <v>3.9843713769230766</v>
      </c>
      <c r="AA2027">
        <f t="shared" si="221"/>
        <v>3.9660619000000001</v>
      </c>
      <c r="AB2027">
        <f t="shared" si="222"/>
        <v>51.796827899999997</v>
      </c>
      <c r="AC2027">
        <f t="shared" si="223"/>
        <v>34.741</v>
      </c>
    </row>
    <row r="2028" spans="1:29" x14ac:dyDescent="0.25">
      <c r="A2028">
        <v>2027</v>
      </c>
      <c r="B2028" t="s">
        <v>4073</v>
      </c>
      <c r="C2028" t="s">
        <v>4074</v>
      </c>
      <c r="D2028">
        <v>3.9733719999999999</v>
      </c>
      <c r="E2028">
        <v>3.9840065999999998</v>
      </c>
      <c r="F2028">
        <v>4.0038289000000002</v>
      </c>
      <c r="G2028">
        <v>3.9708863000000001</v>
      </c>
      <c r="H2028">
        <v>3.9661982999999998</v>
      </c>
      <c r="I2028">
        <v>3.9880656000000001</v>
      </c>
      <c r="J2028">
        <v>3.999403</v>
      </c>
      <c r="K2028">
        <v>3.9981235000000002</v>
      </c>
      <c r="L2028">
        <v>3.9890724999999998</v>
      </c>
      <c r="M2028">
        <v>3.9708234</v>
      </c>
      <c r="N2028">
        <v>3.9823599999999999</v>
      </c>
      <c r="O2028">
        <v>33.783000000000001</v>
      </c>
      <c r="P2028">
        <v>34.744</v>
      </c>
      <c r="Q2028">
        <v>33.526000000000003</v>
      </c>
      <c r="R2028">
        <v>34.356000000000002</v>
      </c>
      <c r="S2028">
        <v>3.9921663999999999</v>
      </c>
      <c r="T2028">
        <v>3.9799373999999998</v>
      </c>
      <c r="U2028">
        <v>-20.009784</v>
      </c>
      <c r="V2028" s="1">
        <f t="shared" si="217"/>
        <v>20.009784</v>
      </c>
      <c r="W2028" s="1">
        <f>(SUM($V$2:V2028))*1.041577/3600</f>
        <v>11.577863213728634</v>
      </c>
      <c r="X2028">
        <f t="shared" si="218"/>
        <v>43.317023882579754</v>
      </c>
      <c r="Y2028">
        <f t="shared" si="219"/>
        <v>4.0038289000000002</v>
      </c>
      <c r="Z2028">
        <f t="shared" si="220"/>
        <v>3.9844802999999995</v>
      </c>
      <c r="AA2028">
        <f t="shared" si="221"/>
        <v>3.9661982999999998</v>
      </c>
      <c r="AB2028">
        <f t="shared" si="222"/>
        <v>51.798243899999996</v>
      </c>
      <c r="AC2028">
        <f t="shared" si="223"/>
        <v>34.744</v>
      </c>
    </row>
    <row r="2029" spans="1:29" x14ac:dyDescent="0.25">
      <c r="A2029">
        <v>2028</v>
      </c>
      <c r="B2029" t="s">
        <v>4075</v>
      </c>
      <c r="C2029" t="s">
        <v>4076</v>
      </c>
      <c r="D2029">
        <v>3.9734872999999999</v>
      </c>
      <c r="E2029">
        <v>3.9841220000000002</v>
      </c>
      <c r="F2029">
        <v>4.0039338000000004</v>
      </c>
      <c r="G2029">
        <v>3.9710226999999998</v>
      </c>
      <c r="H2029">
        <v>3.9663031000000002</v>
      </c>
      <c r="I2029">
        <v>3.9881915000000001</v>
      </c>
      <c r="J2029">
        <v>3.9995078999999998</v>
      </c>
      <c r="K2029">
        <v>3.9982389</v>
      </c>
      <c r="L2029">
        <v>3.9891564000000002</v>
      </c>
      <c r="M2029">
        <v>3.9709178000000001</v>
      </c>
      <c r="N2029">
        <v>3.9824649000000001</v>
      </c>
      <c r="O2029">
        <v>33.786999999999999</v>
      </c>
      <c r="P2029">
        <v>34.747999999999998</v>
      </c>
      <c r="Q2029">
        <v>33.529000000000003</v>
      </c>
      <c r="R2029">
        <v>34.36</v>
      </c>
      <c r="S2029">
        <v>3.9922922000000001</v>
      </c>
      <c r="T2029">
        <v>3.9800422000000002</v>
      </c>
      <c r="U2029">
        <v>-20.009573</v>
      </c>
      <c r="V2029" s="1">
        <f t="shared" si="217"/>
        <v>20.009573</v>
      </c>
      <c r="W2029" s="1">
        <f>(SUM($V$2:V2029))*1.041577/3600</f>
        <v>11.583652522344362</v>
      </c>
      <c r="X2029">
        <f t="shared" si="218"/>
        <v>43.338683805049193</v>
      </c>
      <c r="Y2029">
        <f t="shared" si="219"/>
        <v>4.0039338000000004</v>
      </c>
      <c r="Z2029">
        <f t="shared" si="220"/>
        <v>3.9845908230769234</v>
      </c>
      <c r="AA2029">
        <f t="shared" si="221"/>
        <v>3.9663031000000002</v>
      </c>
      <c r="AB2029">
        <f t="shared" si="222"/>
        <v>51.799680700000003</v>
      </c>
      <c r="AC2029">
        <f t="shared" si="223"/>
        <v>34.747999999999998</v>
      </c>
    </row>
    <row r="2030" spans="1:29" x14ac:dyDescent="0.25">
      <c r="A2030">
        <v>2029</v>
      </c>
      <c r="B2030" t="s">
        <v>4077</v>
      </c>
      <c r="C2030" t="s">
        <v>4078</v>
      </c>
      <c r="D2030">
        <v>3.9735922000000001</v>
      </c>
      <c r="E2030">
        <v>3.9842164000000002</v>
      </c>
      <c r="F2030">
        <v>4.0040490999999996</v>
      </c>
      <c r="G2030">
        <v>3.9711276</v>
      </c>
      <c r="H2030">
        <v>3.9664185000000001</v>
      </c>
      <c r="I2030">
        <v>3.9882859000000002</v>
      </c>
      <c r="J2030">
        <v>3.9996231999999998</v>
      </c>
      <c r="K2030">
        <v>3.9983436999999999</v>
      </c>
      <c r="L2030">
        <v>3.9892717000000002</v>
      </c>
      <c r="M2030">
        <v>3.9710331999999999</v>
      </c>
      <c r="N2030">
        <v>3.9825593000000001</v>
      </c>
      <c r="O2030">
        <v>33.79</v>
      </c>
      <c r="P2030">
        <v>34.752000000000002</v>
      </c>
      <c r="Q2030">
        <v>33.530999999999999</v>
      </c>
      <c r="R2030">
        <v>34.363</v>
      </c>
      <c r="S2030">
        <v>3.9923970999999998</v>
      </c>
      <c r="T2030">
        <v>3.9801576000000001</v>
      </c>
      <c r="U2030">
        <v>-20.009340999999999</v>
      </c>
      <c r="V2030" s="1">
        <f t="shared" si="217"/>
        <v>20.009340999999999</v>
      </c>
      <c r="W2030" s="1">
        <f>(SUM($V$2:V2030))*1.041577/3600</f>
        <v>11.589441763836239</v>
      </c>
      <c r="X2030">
        <f t="shared" si="218"/>
        <v>43.360343476383733</v>
      </c>
      <c r="Y2030">
        <f t="shared" si="219"/>
        <v>4.0040490999999996</v>
      </c>
      <c r="Z2030">
        <f t="shared" si="220"/>
        <v>3.984698115384615</v>
      </c>
      <c r="AA2030">
        <f t="shared" si="221"/>
        <v>3.9664185000000001</v>
      </c>
      <c r="AB2030">
        <f t="shared" si="222"/>
        <v>51.801075499999996</v>
      </c>
      <c r="AC2030">
        <f t="shared" si="223"/>
        <v>34.752000000000002</v>
      </c>
    </row>
    <row r="2031" spans="1:29" x14ac:dyDescent="0.25">
      <c r="A2031">
        <v>2030</v>
      </c>
      <c r="B2031" t="s">
        <v>4079</v>
      </c>
      <c r="C2031" t="s">
        <v>4080</v>
      </c>
      <c r="D2031">
        <v>3.9737181000000001</v>
      </c>
      <c r="E2031">
        <v>3.9843318000000001</v>
      </c>
      <c r="F2031">
        <v>4.0041539999999998</v>
      </c>
      <c r="G2031">
        <v>3.9712429</v>
      </c>
      <c r="H2031">
        <v>3.9665233999999998</v>
      </c>
      <c r="I2031">
        <v>3.9884222</v>
      </c>
      <c r="J2031">
        <v>3.9997175999999999</v>
      </c>
      <c r="K2031">
        <v>3.9984381</v>
      </c>
      <c r="L2031">
        <v>3.9893660999999998</v>
      </c>
      <c r="M2031">
        <v>3.9711485</v>
      </c>
      <c r="N2031">
        <v>3.9826852000000001</v>
      </c>
      <c r="O2031">
        <v>33.793999999999997</v>
      </c>
      <c r="P2031">
        <v>34.756</v>
      </c>
      <c r="Q2031">
        <v>33.533000000000001</v>
      </c>
      <c r="R2031">
        <v>34.366999999999997</v>
      </c>
      <c r="S2031">
        <v>3.9925229999999998</v>
      </c>
      <c r="T2031">
        <v>3.9802520000000001</v>
      </c>
      <c r="U2031">
        <v>-20.009636</v>
      </c>
      <c r="V2031" s="1">
        <f t="shared" si="217"/>
        <v>20.009636</v>
      </c>
      <c r="W2031" s="1">
        <f>(SUM($V$2:V2031))*1.041577/3600</f>
        <v>11.595231090679563</v>
      </c>
      <c r="X2031">
        <f t="shared" si="218"/>
        <v>43.38200346704928</v>
      </c>
      <c r="Y2031">
        <f t="shared" si="219"/>
        <v>4.0041539999999998</v>
      </c>
      <c r="Z2031">
        <f t="shared" si="220"/>
        <v>3.9848094538461534</v>
      </c>
      <c r="AA2031">
        <f t="shared" si="221"/>
        <v>3.9665233999999998</v>
      </c>
      <c r="AB2031">
        <f t="shared" si="222"/>
        <v>51.802522899999992</v>
      </c>
      <c r="AC2031">
        <f t="shared" si="223"/>
        <v>34.756</v>
      </c>
    </row>
    <row r="2032" spans="1:29" x14ac:dyDescent="0.25">
      <c r="A2032">
        <v>2031</v>
      </c>
      <c r="B2032" t="s">
        <v>4081</v>
      </c>
      <c r="C2032" t="s">
        <v>4082</v>
      </c>
      <c r="D2032">
        <v>3.9738123999999999</v>
      </c>
      <c r="E2032">
        <v>3.9844471000000001</v>
      </c>
      <c r="F2032">
        <v>4.0042799000000002</v>
      </c>
      <c r="G2032">
        <v>3.9713478000000002</v>
      </c>
      <c r="H2032">
        <v>3.9666597000000001</v>
      </c>
      <c r="I2032">
        <v>3.9885166000000001</v>
      </c>
      <c r="J2032">
        <v>3.9998225000000001</v>
      </c>
      <c r="K2032">
        <v>3.9985534999999999</v>
      </c>
      <c r="L2032">
        <v>3.9894815000000001</v>
      </c>
      <c r="M2032">
        <v>3.9712638999999998</v>
      </c>
      <c r="N2032">
        <v>3.9827900000000001</v>
      </c>
      <c r="O2032">
        <v>33.796999999999997</v>
      </c>
      <c r="P2032">
        <v>34.759</v>
      </c>
      <c r="Q2032">
        <v>33.536000000000001</v>
      </c>
      <c r="R2032">
        <v>34.371000000000002</v>
      </c>
      <c r="S2032">
        <v>3.9926279</v>
      </c>
      <c r="T2032">
        <v>3.9803777999999999</v>
      </c>
      <c r="U2032">
        <v>-20.009615</v>
      </c>
      <c r="V2032" s="1">
        <f t="shared" si="217"/>
        <v>20.009615</v>
      </c>
      <c r="W2032" s="1">
        <f>(SUM($V$2:V2032))*1.041577/3600</f>
        <v>11.601020411447026</v>
      </c>
      <c r="X2032">
        <f t="shared" si="218"/>
        <v>43.403663434982803</v>
      </c>
      <c r="Y2032">
        <f t="shared" si="219"/>
        <v>4.0042799000000002</v>
      </c>
      <c r="Z2032">
        <f t="shared" si="220"/>
        <v>3.9849215846153849</v>
      </c>
      <c r="AA2032">
        <f t="shared" si="221"/>
        <v>3.9666597000000001</v>
      </c>
      <c r="AB2032">
        <f t="shared" si="222"/>
        <v>51.803980600000003</v>
      </c>
      <c r="AC2032">
        <f t="shared" si="223"/>
        <v>34.759</v>
      </c>
    </row>
    <row r="2033" spans="1:29" x14ac:dyDescent="0.25">
      <c r="A2033">
        <v>2032</v>
      </c>
      <c r="B2033" t="s">
        <v>4083</v>
      </c>
      <c r="C2033" t="s">
        <v>4084</v>
      </c>
      <c r="D2033">
        <v>3.9739277999999998</v>
      </c>
      <c r="E2033">
        <v>3.9845625</v>
      </c>
      <c r="F2033">
        <v>4.0043847000000001</v>
      </c>
      <c r="G2033">
        <v>3.9714632000000001</v>
      </c>
      <c r="H2033">
        <v>3.9667751</v>
      </c>
      <c r="I2033">
        <v>3.9886214999999998</v>
      </c>
      <c r="J2033">
        <v>3.9999273999999998</v>
      </c>
      <c r="K2033">
        <v>3.9986689000000002</v>
      </c>
      <c r="L2033">
        <v>3.9895759000000002</v>
      </c>
      <c r="M2033">
        <v>3.9713793000000002</v>
      </c>
      <c r="N2033">
        <v>3.9828844000000001</v>
      </c>
      <c r="O2033">
        <v>33.799999999999997</v>
      </c>
      <c r="P2033">
        <v>34.762999999999998</v>
      </c>
      <c r="Q2033">
        <v>33.539000000000001</v>
      </c>
      <c r="R2033">
        <v>34.374000000000002</v>
      </c>
      <c r="S2033">
        <v>3.9927432</v>
      </c>
      <c r="T2033">
        <v>3.9804721999999999</v>
      </c>
      <c r="U2033">
        <v>-20.009699000000001</v>
      </c>
      <c r="V2033" s="1">
        <f t="shared" si="217"/>
        <v>20.009699000000001</v>
      </c>
      <c r="W2033" s="1">
        <f>(SUM($V$2:V2033))*1.041577/3600</f>
        <v>11.606809756517949</v>
      </c>
      <c r="X2033">
        <f t="shared" si="218"/>
        <v>43.425323493844473</v>
      </c>
      <c r="Y2033">
        <f t="shared" si="219"/>
        <v>4.0043847000000001</v>
      </c>
      <c r="Z2033">
        <f t="shared" si="220"/>
        <v>3.9850297000000006</v>
      </c>
      <c r="AA2033">
        <f t="shared" si="221"/>
        <v>3.9667751</v>
      </c>
      <c r="AB2033">
        <f t="shared" si="222"/>
        <v>51.805386100000007</v>
      </c>
      <c r="AC2033">
        <f t="shared" si="223"/>
        <v>34.762999999999998</v>
      </c>
    </row>
    <row r="2034" spans="1:29" x14ac:dyDescent="0.25">
      <c r="A2034">
        <v>2033</v>
      </c>
      <c r="B2034" t="s">
        <v>4085</v>
      </c>
      <c r="C2034" t="s">
        <v>4086</v>
      </c>
      <c r="D2034">
        <v>3.9740432000000001</v>
      </c>
      <c r="E2034">
        <v>3.9846781</v>
      </c>
      <c r="F2034">
        <v>4.0044791000000002</v>
      </c>
      <c r="G2034">
        <v>3.9715576000000001</v>
      </c>
      <c r="H2034">
        <v>3.9668904999999999</v>
      </c>
      <c r="I2034">
        <v>3.9887473</v>
      </c>
      <c r="J2034">
        <v>4.0000323</v>
      </c>
      <c r="K2034">
        <v>3.9987632</v>
      </c>
      <c r="L2034">
        <v>3.9896807999999999</v>
      </c>
      <c r="M2034">
        <v>3.9715050999999999</v>
      </c>
      <c r="N2034">
        <v>3.9830103000000001</v>
      </c>
      <c r="O2034">
        <v>33.802999999999997</v>
      </c>
      <c r="P2034">
        <v>34.765999999999998</v>
      </c>
      <c r="Q2034">
        <v>33.542000000000002</v>
      </c>
      <c r="R2034">
        <v>34.377000000000002</v>
      </c>
      <c r="S2034">
        <v>3.9928585999999999</v>
      </c>
      <c r="T2034">
        <v>3.9805875999999998</v>
      </c>
      <c r="U2034">
        <v>-20.009383</v>
      </c>
      <c r="V2034" s="1">
        <f t="shared" si="217"/>
        <v>20.009383</v>
      </c>
      <c r="W2034" s="1">
        <f>(SUM($V$2:V2034))*1.041577/3600</f>
        <v>11.612599010161556</v>
      </c>
      <c r="X2034">
        <f t="shared" si="218"/>
        <v>43.446983210643083</v>
      </c>
      <c r="Y2034">
        <f t="shared" si="219"/>
        <v>4.0044791000000002</v>
      </c>
      <c r="Z2034">
        <f t="shared" si="220"/>
        <v>3.9851410538461538</v>
      </c>
      <c r="AA2034">
        <f t="shared" si="221"/>
        <v>3.9668904999999999</v>
      </c>
      <c r="AB2034">
        <f t="shared" si="222"/>
        <v>51.806833699999999</v>
      </c>
      <c r="AC2034">
        <f t="shared" si="223"/>
        <v>34.765999999999998</v>
      </c>
    </row>
    <row r="2035" spans="1:29" x14ac:dyDescent="0.25">
      <c r="A2035">
        <v>2034</v>
      </c>
      <c r="B2035" t="s">
        <v>4087</v>
      </c>
      <c r="C2035" t="s">
        <v>4088</v>
      </c>
      <c r="D2035">
        <v>3.9741480999999999</v>
      </c>
      <c r="E2035">
        <v>3.9848039000000002</v>
      </c>
      <c r="F2035">
        <v>4.0046049999999997</v>
      </c>
      <c r="G2035">
        <v>3.9716833999999999</v>
      </c>
      <c r="H2035">
        <v>3.9670057999999999</v>
      </c>
      <c r="I2035">
        <v>3.9888522000000002</v>
      </c>
      <c r="J2035">
        <v>4.0001476</v>
      </c>
      <c r="K2035">
        <v>3.9988785999999998</v>
      </c>
      <c r="L2035">
        <v>3.9898066000000001</v>
      </c>
      <c r="M2035">
        <v>3.9716100000000001</v>
      </c>
      <c r="N2035">
        <v>3.9831257</v>
      </c>
      <c r="O2035">
        <v>33.805999999999997</v>
      </c>
      <c r="P2035">
        <v>34.770000000000003</v>
      </c>
      <c r="Q2035">
        <v>33.545000000000002</v>
      </c>
      <c r="R2035">
        <v>34.381</v>
      </c>
      <c r="S2035">
        <v>3.9929739999999998</v>
      </c>
      <c r="T2035">
        <v>3.9807030000000001</v>
      </c>
      <c r="U2035">
        <v>-20.009467000000001</v>
      </c>
      <c r="V2035" s="1">
        <f t="shared" si="217"/>
        <v>20.009467000000001</v>
      </c>
      <c r="W2035" s="1">
        <f>(SUM($V$2:V2035))*1.041577/3600</f>
        <v>11.61838828810863</v>
      </c>
      <c r="X2035">
        <f t="shared" si="218"/>
        <v>43.46864301836986</v>
      </c>
      <c r="Y2035">
        <f t="shared" si="219"/>
        <v>4.0046049999999997</v>
      </c>
      <c r="Z2035">
        <f t="shared" si="220"/>
        <v>3.985257223076923</v>
      </c>
      <c r="AA2035">
        <f t="shared" si="221"/>
        <v>3.9670057999999999</v>
      </c>
      <c r="AB2035">
        <f t="shared" si="222"/>
        <v>51.808343899999997</v>
      </c>
      <c r="AC2035">
        <f t="shared" si="223"/>
        <v>34.770000000000003</v>
      </c>
    </row>
    <row r="2036" spans="1:29" x14ac:dyDescent="0.25">
      <c r="A2036">
        <v>2035</v>
      </c>
      <c r="B2036" t="s">
        <v>4089</v>
      </c>
      <c r="C2036" t="s">
        <v>4090</v>
      </c>
      <c r="D2036">
        <v>3.9742633999999999</v>
      </c>
      <c r="E2036">
        <v>3.9849087999999999</v>
      </c>
      <c r="F2036">
        <v>4.0047098999999999</v>
      </c>
      <c r="G2036">
        <v>3.9717777999999999</v>
      </c>
      <c r="H2036">
        <v>3.9671211999999998</v>
      </c>
      <c r="I2036">
        <v>3.9889676000000001</v>
      </c>
      <c r="J2036">
        <v>4.0002314999999999</v>
      </c>
      <c r="K2036">
        <v>3.9989940000000002</v>
      </c>
      <c r="L2036">
        <v>3.9899010000000001</v>
      </c>
      <c r="M2036">
        <v>3.9717148999999998</v>
      </c>
      <c r="N2036">
        <v>3.9832304999999999</v>
      </c>
      <c r="O2036">
        <v>33.808999999999997</v>
      </c>
      <c r="P2036">
        <v>34.774000000000001</v>
      </c>
      <c r="Q2036">
        <v>33.546999999999997</v>
      </c>
      <c r="R2036">
        <v>34.384</v>
      </c>
      <c r="S2036">
        <v>3.9930892999999998</v>
      </c>
      <c r="T2036">
        <v>3.9808183000000001</v>
      </c>
      <c r="U2036">
        <v>-20.009509000000001</v>
      </c>
      <c r="V2036" s="1">
        <f t="shared" si="217"/>
        <v>20.009509000000001</v>
      </c>
      <c r="W2036" s="1">
        <f>(SUM($V$2:V2036))*1.041577/3600</f>
        <v>11.624177578207435</v>
      </c>
      <c r="X2036">
        <f t="shared" si="218"/>
        <v>43.490302871560715</v>
      </c>
      <c r="Y2036">
        <f t="shared" si="219"/>
        <v>4.0047098999999999</v>
      </c>
      <c r="Z2036">
        <f t="shared" si="220"/>
        <v>3.9853637076923079</v>
      </c>
      <c r="AA2036">
        <f t="shared" si="221"/>
        <v>3.9671211999999998</v>
      </c>
      <c r="AB2036">
        <f t="shared" si="222"/>
        <v>51.809728200000002</v>
      </c>
      <c r="AC2036">
        <f t="shared" si="223"/>
        <v>34.774000000000001</v>
      </c>
    </row>
    <row r="2037" spans="1:29" x14ac:dyDescent="0.25">
      <c r="A2037">
        <v>2036</v>
      </c>
      <c r="B2037" t="s">
        <v>4091</v>
      </c>
      <c r="C2037" t="s">
        <v>4092</v>
      </c>
      <c r="D2037">
        <v>3.9743788000000002</v>
      </c>
      <c r="E2037">
        <v>3.9850137000000001</v>
      </c>
      <c r="F2037">
        <v>4.0048462000000002</v>
      </c>
      <c r="G2037">
        <v>3.9719036999999999</v>
      </c>
      <c r="H2037">
        <v>3.967247</v>
      </c>
      <c r="I2037">
        <v>3.9890620000000001</v>
      </c>
      <c r="J2037">
        <v>4.0003364000000001</v>
      </c>
      <c r="K2037">
        <v>3.9990988999999999</v>
      </c>
      <c r="L2037">
        <v>3.9900058999999999</v>
      </c>
      <c r="M2037">
        <v>3.9718198</v>
      </c>
      <c r="N2037">
        <v>3.9833459000000002</v>
      </c>
      <c r="O2037">
        <v>33.811999999999998</v>
      </c>
      <c r="P2037">
        <v>34.777000000000001</v>
      </c>
      <c r="Q2037">
        <v>33.549999999999997</v>
      </c>
      <c r="R2037">
        <v>34.387</v>
      </c>
      <c r="S2037">
        <v>3.9932047000000002</v>
      </c>
      <c r="T2037">
        <v>3.9809127000000002</v>
      </c>
      <c r="U2037">
        <v>-20.009404</v>
      </c>
      <c r="V2037" s="1">
        <f t="shared" si="217"/>
        <v>20.009404</v>
      </c>
      <c r="W2037" s="1">
        <f>(SUM($V$2:V2037))*1.041577/3600</f>
        <v>11.629966837926908</v>
      </c>
      <c r="X2037">
        <f t="shared" si="218"/>
        <v>43.511962611091363</v>
      </c>
      <c r="Y2037">
        <f t="shared" si="219"/>
        <v>4.0048462000000002</v>
      </c>
      <c r="Z2037">
        <f t="shared" si="220"/>
        <v>3.9854750538461539</v>
      </c>
      <c r="AA2037">
        <f t="shared" si="221"/>
        <v>3.967247</v>
      </c>
      <c r="AB2037">
        <f t="shared" si="222"/>
        <v>51.8111757</v>
      </c>
      <c r="AC2037">
        <f t="shared" si="223"/>
        <v>34.777000000000001</v>
      </c>
    </row>
    <row r="2038" spans="1:29" x14ac:dyDescent="0.25">
      <c r="A2038">
        <v>2037</v>
      </c>
      <c r="B2038" t="s">
        <v>4093</v>
      </c>
      <c r="C2038" t="s">
        <v>4094</v>
      </c>
      <c r="D2038">
        <v>3.9744837</v>
      </c>
      <c r="E2038">
        <v>3.9851185</v>
      </c>
      <c r="F2038">
        <v>4.0049406000000003</v>
      </c>
      <c r="G2038">
        <v>3.972019</v>
      </c>
      <c r="H2038">
        <v>3.9673623999999998</v>
      </c>
      <c r="I2038">
        <v>3.9891668999999998</v>
      </c>
      <c r="J2038">
        <v>4.0004517999999996</v>
      </c>
      <c r="K2038">
        <v>3.9992141999999999</v>
      </c>
      <c r="L2038">
        <v>3.9901108000000001</v>
      </c>
      <c r="M2038">
        <v>3.9719351000000001</v>
      </c>
      <c r="N2038">
        <v>3.9834508</v>
      </c>
      <c r="O2038">
        <v>33.814999999999998</v>
      </c>
      <c r="P2038">
        <v>34.78</v>
      </c>
      <c r="Q2038">
        <v>33.552999999999997</v>
      </c>
      <c r="R2038">
        <v>34.390999999999998</v>
      </c>
      <c r="S2038">
        <v>3.9933200000000002</v>
      </c>
      <c r="T2038">
        <v>3.9810386000000002</v>
      </c>
      <c r="U2038">
        <v>-20.009594</v>
      </c>
      <c r="V2038" s="1">
        <f t="shared" si="217"/>
        <v>20.009594</v>
      </c>
      <c r="W2038" s="1">
        <f>(SUM($V$2:V2038))*1.041577/3600</f>
        <v>11.635756152618502</v>
      </c>
      <c r="X2038">
        <f t="shared" si="218"/>
        <v>43.53362255629284</v>
      </c>
      <c r="Y2038">
        <f t="shared" si="219"/>
        <v>4.0049406000000003</v>
      </c>
      <c r="Z2038">
        <f t="shared" si="220"/>
        <v>3.9855855692307691</v>
      </c>
      <c r="AA2038">
        <f t="shared" si="221"/>
        <v>3.9673623999999998</v>
      </c>
      <c r="AB2038">
        <f t="shared" si="222"/>
        <v>51.812612399999999</v>
      </c>
      <c r="AC2038">
        <f t="shared" si="223"/>
        <v>34.78</v>
      </c>
    </row>
    <row r="2039" spans="1:29" x14ac:dyDescent="0.25">
      <c r="A2039">
        <v>2038</v>
      </c>
      <c r="B2039" t="s">
        <v>4095</v>
      </c>
      <c r="C2039" t="s">
        <v>4096</v>
      </c>
      <c r="D2039">
        <v>3.9745884999999999</v>
      </c>
      <c r="E2039">
        <v>3.9852338999999999</v>
      </c>
      <c r="F2039">
        <v>4.0050454999999996</v>
      </c>
      <c r="G2039">
        <v>3.9721239000000002</v>
      </c>
      <c r="H2039">
        <v>3.9674567999999999</v>
      </c>
      <c r="I2039">
        <v>3.9892927</v>
      </c>
      <c r="J2039">
        <v>4.0005357000000004</v>
      </c>
      <c r="K2039">
        <v>3.9993086</v>
      </c>
      <c r="L2039">
        <v>3.9902261000000001</v>
      </c>
      <c r="M2039">
        <v>3.9720610000000001</v>
      </c>
      <c r="N2039">
        <v>3.9835557000000001</v>
      </c>
      <c r="O2039">
        <v>33.817999999999998</v>
      </c>
      <c r="P2039">
        <v>34.783999999999999</v>
      </c>
      <c r="Q2039">
        <v>33.555999999999997</v>
      </c>
      <c r="R2039">
        <v>34.393999999999998</v>
      </c>
      <c r="S2039">
        <v>3.9934248999999999</v>
      </c>
      <c r="T2039">
        <v>3.9811434999999999</v>
      </c>
      <c r="U2039">
        <v>-20.009573</v>
      </c>
      <c r="V2039" s="1">
        <f t="shared" si="217"/>
        <v>20.009573</v>
      </c>
      <c r="W2039" s="1">
        <f>(SUM($V$2:V2039))*1.041577/3600</f>
        <v>11.64154546123423</v>
      </c>
      <c r="X2039">
        <f t="shared" si="218"/>
        <v>43.555282478762273</v>
      </c>
      <c r="Y2039">
        <f t="shared" si="219"/>
        <v>4.0050454999999996</v>
      </c>
      <c r="Z2039">
        <f t="shared" si="220"/>
        <v>3.9856920615384608</v>
      </c>
      <c r="AA2039">
        <f t="shared" si="221"/>
        <v>3.9674567999999999</v>
      </c>
      <c r="AB2039">
        <f t="shared" si="222"/>
        <v>51.813996799999991</v>
      </c>
      <c r="AC2039">
        <f t="shared" si="223"/>
        <v>34.783999999999999</v>
      </c>
    </row>
    <row r="2040" spans="1:29" x14ac:dyDescent="0.25">
      <c r="A2040">
        <v>2039</v>
      </c>
      <c r="B2040" t="s">
        <v>4097</v>
      </c>
      <c r="C2040" t="s">
        <v>4098</v>
      </c>
      <c r="D2040">
        <v>3.9747039000000002</v>
      </c>
      <c r="E2040">
        <v>3.9853493000000002</v>
      </c>
      <c r="F2040">
        <v>4.0051607999999996</v>
      </c>
      <c r="G2040">
        <v>3.9722393</v>
      </c>
      <c r="H2040">
        <v>3.9675931000000002</v>
      </c>
      <c r="I2040">
        <v>3.9893660999999998</v>
      </c>
      <c r="J2040">
        <v>4.0006510999999998</v>
      </c>
      <c r="K2040">
        <v>3.9994345</v>
      </c>
      <c r="L2040">
        <v>3.9903205000000002</v>
      </c>
      <c r="M2040">
        <v>3.9721658999999998</v>
      </c>
      <c r="N2040">
        <v>3.9836710000000002</v>
      </c>
      <c r="O2040">
        <v>33.820999999999998</v>
      </c>
      <c r="P2040">
        <v>34.786999999999999</v>
      </c>
      <c r="Q2040">
        <v>33.558999999999997</v>
      </c>
      <c r="R2040">
        <v>34.398000000000003</v>
      </c>
      <c r="S2040">
        <v>3.9935508</v>
      </c>
      <c r="T2040">
        <v>3.9812378000000002</v>
      </c>
      <c r="U2040">
        <v>-20.009446000000001</v>
      </c>
      <c r="V2040" s="1">
        <f t="shared" si="217"/>
        <v>20.009446000000001</v>
      </c>
      <c r="W2040" s="1">
        <f>(SUM($V$2:V2040))*1.041577/3600</f>
        <v>11.647334733105435</v>
      </c>
      <c r="X2040">
        <f t="shared" si="218"/>
        <v>43.576942263757005</v>
      </c>
      <c r="Y2040">
        <f t="shared" si="219"/>
        <v>4.0051607999999996</v>
      </c>
      <c r="Z2040">
        <f t="shared" si="220"/>
        <v>3.9858033923076928</v>
      </c>
      <c r="AA2040">
        <f t="shared" si="221"/>
        <v>3.9675931000000002</v>
      </c>
      <c r="AB2040">
        <f t="shared" si="222"/>
        <v>51.815444100000008</v>
      </c>
      <c r="AC2040">
        <f t="shared" si="223"/>
        <v>34.786999999999999</v>
      </c>
    </row>
    <row r="2041" spans="1:29" x14ac:dyDescent="0.25">
      <c r="A2041">
        <v>2040</v>
      </c>
      <c r="B2041" t="s">
        <v>4099</v>
      </c>
      <c r="C2041" t="s">
        <v>4100</v>
      </c>
      <c r="D2041">
        <v>3.9748193000000001</v>
      </c>
      <c r="E2041">
        <v>3.9854645999999998</v>
      </c>
      <c r="F2041">
        <v>4.0052762</v>
      </c>
      <c r="G2041">
        <v>3.9723440999999999</v>
      </c>
      <c r="H2041">
        <v>3.9676979999999999</v>
      </c>
      <c r="I2041">
        <v>3.9895025</v>
      </c>
      <c r="J2041">
        <v>4.0007558999999997</v>
      </c>
      <c r="K2041">
        <v>3.9995392999999999</v>
      </c>
      <c r="L2041">
        <v>3.9904359</v>
      </c>
      <c r="M2041">
        <v>3.9722707000000002</v>
      </c>
      <c r="N2041">
        <v>3.9837864000000001</v>
      </c>
      <c r="O2041">
        <v>33.823999999999998</v>
      </c>
      <c r="P2041">
        <v>34.790999999999997</v>
      </c>
      <c r="Q2041">
        <v>33.561</v>
      </c>
      <c r="R2041">
        <v>34.401000000000003</v>
      </c>
      <c r="S2041">
        <v>3.9936557000000001</v>
      </c>
      <c r="T2041">
        <v>3.9813532</v>
      </c>
      <c r="U2041">
        <v>-20.009277000000001</v>
      </c>
      <c r="V2041" s="1">
        <f t="shared" si="217"/>
        <v>20.009277000000001</v>
      </c>
      <c r="W2041" s="1">
        <f>(SUM($V$2:V2041))*1.041577/3600</f>
        <v>11.653123956080389</v>
      </c>
      <c r="X2041">
        <f t="shared" si="218"/>
        <v>43.598601865812967</v>
      </c>
      <c r="Y2041">
        <f t="shared" si="219"/>
        <v>4.0052762</v>
      </c>
      <c r="Z2041">
        <f t="shared" si="220"/>
        <v>3.985915523076923</v>
      </c>
      <c r="AA2041">
        <f t="shared" si="221"/>
        <v>3.9676979999999999</v>
      </c>
      <c r="AB2041">
        <f t="shared" si="222"/>
        <v>51.816901799999997</v>
      </c>
      <c r="AC2041">
        <f t="shared" si="223"/>
        <v>34.790999999999997</v>
      </c>
    </row>
    <row r="2042" spans="1:29" x14ac:dyDescent="0.25">
      <c r="A2042">
        <v>2041</v>
      </c>
      <c r="B2042" t="s">
        <v>4101</v>
      </c>
      <c r="C2042" t="s">
        <v>4102</v>
      </c>
      <c r="D2042">
        <v>3.9749241999999998</v>
      </c>
      <c r="E2042">
        <v>3.9855589999999999</v>
      </c>
      <c r="F2042">
        <v>4.0053706</v>
      </c>
      <c r="G2042">
        <v>3.9724699999999999</v>
      </c>
      <c r="H2042">
        <v>3.9678029000000001</v>
      </c>
      <c r="I2042">
        <v>3.9895863999999999</v>
      </c>
      <c r="J2042">
        <v>4.0008713</v>
      </c>
      <c r="K2042">
        <v>3.9996337</v>
      </c>
      <c r="L2042">
        <v>3.9905303000000001</v>
      </c>
      <c r="M2042">
        <v>3.9723755999999999</v>
      </c>
      <c r="N2042">
        <v>3.9839017999999999</v>
      </c>
      <c r="O2042">
        <v>33.826999999999998</v>
      </c>
      <c r="P2042">
        <v>34.793999999999997</v>
      </c>
      <c r="Q2042">
        <v>33.564</v>
      </c>
      <c r="R2042">
        <v>34.404000000000003</v>
      </c>
      <c r="S2042">
        <v>3.9937501000000002</v>
      </c>
      <c r="T2042">
        <v>3.9814685999999999</v>
      </c>
      <c r="U2042">
        <v>-20.009404</v>
      </c>
      <c r="V2042" s="1">
        <f t="shared" si="217"/>
        <v>20.009404</v>
      </c>
      <c r="W2042" s="1">
        <f>(SUM($V$2:V2042))*1.041577/3600</f>
        <v>11.658913215799862</v>
      </c>
      <c r="X2042">
        <f t="shared" si="218"/>
        <v>43.620261605343615</v>
      </c>
      <c r="Y2042">
        <f t="shared" si="219"/>
        <v>4.0053706</v>
      </c>
      <c r="Z2042">
        <f t="shared" si="220"/>
        <v>3.9860188076923078</v>
      </c>
      <c r="AA2042">
        <f t="shared" si="221"/>
        <v>3.9678029000000001</v>
      </c>
      <c r="AB2042">
        <f t="shared" si="222"/>
        <v>51.818244499999999</v>
      </c>
      <c r="AC2042">
        <f t="shared" si="223"/>
        <v>34.793999999999997</v>
      </c>
    </row>
    <row r="2043" spans="1:29" x14ac:dyDescent="0.25">
      <c r="A2043">
        <v>2042</v>
      </c>
      <c r="B2043" t="s">
        <v>4103</v>
      </c>
      <c r="C2043" t="s">
        <v>4104</v>
      </c>
      <c r="D2043">
        <v>3.9750290000000001</v>
      </c>
      <c r="E2043">
        <v>3.9856848999999999</v>
      </c>
      <c r="F2043">
        <v>4.0054964000000002</v>
      </c>
      <c r="G2043">
        <v>3.9725644</v>
      </c>
      <c r="H2043">
        <v>3.9679497000000001</v>
      </c>
      <c r="I2043">
        <v>3.9897016999999999</v>
      </c>
      <c r="J2043">
        <v>4.0009551999999999</v>
      </c>
      <c r="K2043">
        <v>3.9997386000000001</v>
      </c>
      <c r="L2043">
        <v>3.9906351999999998</v>
      </c>
      <c r="M2043">
        <v>3.9725014999999999</v>
      </c>
      <c r="N2043">
        <v>3.9839961000000002</v>
      </c>
      <c r="O2043">
        <v>33.83</v>
      </c>
      <c r="P2043">
        <v>34.798000000000002</v>
      </c>
      <c r="Q2043">
        <v>33.567</v>
      </c>
      <c r="R2043">
        <v>34.408000000000001</v>
      </c>
      <c r="S2043">
        <v>3.9938758999999999</v>
      </c>
      <c r="T2043">
        <v>3.981563</v>
      </c>
      <c r="U2043">
        <v>-20.009340999999999</v>
      </c>
      <c r="V2043" s="1">
        <f t="shared" si="217"/>
        <v>20.009340999999999</v>
      </c>
      <c r="W2043" s="1">
        <f>(SUM($V$2:V2043))*1.041577/3600</f>
        <v>11.664702457291737</v>
      </c>
      <c r="X2043">
        <f t="shared" si="218"/>
        <v>43.641921276678147</v>
      </c>
      <c r="Y2043">
        <f t="shared" si="219"/>
        <v>4.0054964000000002</v>
      </c>
      <c r="Z2043">
        <f t="shared" si="220"/>
        <v>3.9861301230769235</v>
      </c>
      <c r="AA2043">
        <f t="shared" si="221"/>
        <v>3.9679497000000001</v>
      </c>
      <c r="AB2043">
        <f t="shared" si="222"/>
        <v>51.819691600000006</v>
      </c>
      <c r="AC2043">
        <f t="shared" si="223"/>
        <v>34.798000000000002</v>
      </c>
    </row>
    <row r="2044" spans="1:29" x14ac:dyDescent="0.25">
      <c r="A2044">
        <v>2043</v>
      </c>
      <c r="B2044" t="s">
        <v>4105</v>
      </c>
      <c r="C2044" t="s">
        <v>4106</v>
      </c>
      <c r="D2044">
        <v>3.9751444</v>
      </c>
      <c r="E2044">
        <v>3.9857898</v>
      </c>
      <c r="F2044">
        <v>4.0056117999999996</v>
      </c>
      <c r="G2044">
        <v>3.9726797999999999</v>
      </c>
      <c r="H2044">
        <v>3.9680441000000002</v>
      </c>
      <c r="I2044">
        <v>3.9898066000000001</v>
      </c>
      <c r="J2044">
        <v>4.0010811000000004</v>
      </c>
      <c r="K2044">
        <v>3.999854</v>
      </c>
      <c r="L2044">
        <v>3.9907400000000002</v>
      </c>
      <c r="M2044">
        <v>3.9726062999999998</v>
      </c>
      <c r="N2044">
        <v>3.9841220000000002</v>
      </c>
      <c r="O2044">
        <v>33.832999999999998</v>
      </c>
      <c r="P2044">
        <v>34.802</v>
      </c>
      <c r="Q2044">
        <v>33.57</v>
      </c>
      <c r="R2044">
        <v>34.411999999999999</v>
      </c>
      <c r="S2044">
        <v>3.9939912999999998</v>
      </c>
      <c r="T2044">
        <v>3.9816783</v>
      </c>
      <c r="U2044">
        <v>-20.009172</v>
      </c>
      <c r="V2044" s="1">
        <f t="shared" si="217"/>
        <v>20.009172</v>
      </c>
      <c r="W2044" s="1">
        <f>(SUM($V$2:V2044))*1.041577/3600</f>
        <v>11.67049164988736</v>
      </c>
      <c r="X2044">
        <f t="shared" si="218"/>
        <v>43.663580765073903</v>
      </c>
      <c r="Y2044">
        <f t="shared" si="219"/>
        <v>4.0056117999999996</v>
      </c>
      <c r="Z2044">
        <f t="shared" si="220"/>
        <v>3.9862422692307695</v>
      </c>
      <c r="AA2044">
        <f t="shared" si="221"/>
        <v>3.9680441000000002</v>
      </c>
      <c r="AB2044">
        <f t="shared" si="222"/>
        <v>51.821149500000004</v>
      </c>
      <c r="AC2044">
        <f t="shared" si="223"/>
        <v>34.802</v>
      </c>
    </row>
    <row r="2045" spans="1:29" x14ac:dyDescent="0.25">
      <c r="A2045">
        <v>2044</v>
      </c>
      <c r="B2045" t="s">
        <v>4107</v>
      </c>
      <c r="C2045" t="s">
        <v>4108</v>
      </c>
      <c r="D2045">
        <v>3.9752493000000002</v>
      </c>
      <c r="E2045">
        <v>3.9859051000000001</v>
      </c>
      <c r="F2045">
        <v>4.0057061999999997</v>
      </c>
      <c r="G2045">
        <v>3.9728056</v>
      </c>
      <c r="H2045">
        <v>3.9681595000000001</v>
      </c>
      <c r="I2045">
        <v>3.989922</v>
      </c>
      <c r="J2045">
        <v>4.0011650000000003</v>
      </c>
      <c r="K2045">
        <v>3.9999484000000001</v>
      </c>
      <c r="L2045">
        <v>3.9908448999999999</v>
      </c>
      <c r="M2045">
        <v>3.9727217000000001</v>
      </c>
      <c r="N2045">
        <v>3.9842164000000002</v>
      </c>
      <c r="O2045">
        <v>33.835999999999999</v>
      </c>
      <c r="P2045">
        <v>34.805</v>
      </c>
      <c r="Q2045">
        <v>33.573</v>
      </c>
      <c r="R2045">
        <v>34.414999999999999</v>
      </c>
      <c r="S2045">
        <v>3.9941065999999998</v>
      </c>
      <c r="T2045">
        <v>3.9817727000000001</v>
      </c>
      <c r="U2045">
        <v>-20.009404</v>
      </c>
      <c r="V2045" s="1">
        <f t="shared" si="217"/>
        <v>20.009404</v>
      </c>
      <c r="W2045" s="1">
        <f>(SUM($V$2:V2045))*1.041577/3600</f>
        <v>11.676280909606835</v>
      </c>
      <c r="X2045">
        <f t="shared" si="218"/>
        <v>43.685240504604565</v>
      </c>
      <c r="Y2045">
        <f t="shared" si="219"/>
        <v>4.0057061999999997</v>
      </c>
      <c r="Z2045">
        <f t="shared" si="220"/>
        <v>3.9863479538461544</v>
      </c>
      <c r="AA2045">
        <f t="shared" si="221"/>
        <v>3.9681595000000001</v>
      </c>
      <c r="AB2045">
        <f t="shared" si="222"/>
        <v>51.822523400000009</v>
      </c>
      <c r="AC2045">
        <f t="shared" si="223"/>
        <v>34.805</v>
      </c>
    </row>
    <row r="2046" spans="1:29" x14ac:dyDescent="0.25">
      <c r="A2046">
        <v>2045</v>
      </c>
      <c r="B2046" t="s">
        <v>4109</v>
      </c>
      <c r="C2046" t="s">
        <v>4110</v>
      </c>
      <c r="D2046">
        <v>3.9753541999999999</v>
      </c>
      <c r="E2046">
        <v>3.9860205</v>
      </c>
      <c r="F2046">
        <v>4.0058216</v>
      </c>
      <c r="G2046">
        <v>3.9729104999999998</v>
      </c>
      <c r="H2046">
        <v>3.9682852999999998</v>
      </c>
      <c r="I2046">
        <v>3.9900269000000002</v>
      </c>
      <c r="J2046">
        <v>4.0012803000000003</v>
      </c>
      <c r="K2046">
        <v>4.0000637000000001</v>
      </c>
      <c r="L2046">
        <v>3.9909393</v>
      </c>
      <c r="M2046">
        <v>3.9728265999999999</v>
      </c>
      <c r="N2046">
        <v>3.9843318000000001</v>
      </c>
      <c r="O2046">
        <v>33.838999999999999</v>
      </c>
      <c r="P2046">
        <v>34.808999999999997</v>
      </c>
      <c r="Q2046">
        <v>33.575000000000003</v>
      </c>
      <c r="R2046">
        <v>34.418999999999997</v>
      </c>
      <c r="S2046">
        <v>3.9942220000000002</v>
      </c>
      <c r="T2046">
        <v>3.9818986000000001</v>
      </c>
      <c r="U2046">
        <v>-20.009467000000001</v>
      </c>
      <c r="V2046" s="1">
        <f t="shared" si="217"/>
        <v>20.009467000000001</v>
      </c>
      <c r="W2046" s="1">
        <f>(SUM($V$2:V2046))*1.041577/3600</f>
        <v>11.682070187553906</v>
      </c>
      <c r="X2046">
        <f t="shared" si="218"/>
        <v>43.706900312331328</v>
      </c>
      <c r="Y2046">
        <f t="shared" si="219"/>
        <v>4.0058216</v>
      </c>
      <c r="Z2046">
        <f t="shared" si="220"/>
        <v>3.9864601</v>
      </c>
      <c r="AA2046">
        <f t="shared" si="221"/>
        <v>3.9682852999999998</v>
      </c>
      <c r="AB2046">
        <f t="shared" si="222"/>
        <v>51.8239813</v>
      </c>
      <c r="AC2046">
        <f t="shared" si="223"/>
        <v>34.808999999999997</v>
      </c>
    </row>
    <row r="2047" spans="1:29" x14ac:dyDescent="0.25">
      <c r="A2047">
        <v>2046</v>
      </c>
      <c r="B2047" t="s">
        <v>4111</v>
      </c>
      <c r="C2047" t="s">
        <v>4112</v>
      </c>
      <c r="D2047">
        <v>3.9754800000000001</v>
      </c>
      <c r="E2047">
        <v>3.9861254000000002</v>
      </c>
      <c r="F2047">
        <v>4.0059369</v>
      </c>
      <c r="G2047">
        <v>3.9730259000000001</v>
      </c>
      <c r="H2047">
        <v>3.9684007000000001</v>
      </c>
      <c r="I2047">
        <v>3.9901422000000002</v>
      </c>
      <c r="J2047">
        <v>4.0013747000000004</v>
      </c>
      <c r="K2047">
        <v>4.0001895999999997</v>
      </c>
      <c r="L2047">
        <v>3.9910442000000002</v>
      </c>
      <c r="M2047">
        <v>3.9729420000000002</v>
      </c>
      <c r="N2047">
        <v>3.9844471000000001</v>
      </c>
      <c r="O2047">
        <v>33.843000000000004</v>
      </c>
      <c r="P2047">
        <v>34.811999999999998</v>
      </c>
      <c r="Q2047">
        <v>33.578000000000003</v>
      </c>
      <c r="R2047">
        <v>34.421999999999997</v>
      </c>
      <c r="S2047">
        <v>3.9943374</v>
      </c>
      <c r="T2047">
        <v>3.9820034999999998</v>
      </c>
      <c r="U2047">
        <v>-20.009425</v>
      </c>
      <c r="V2047" s="1">
        <f t="shared" si="217"/>
        <v>20.009425</v>
      </c>
      <c r="W2047" s="1">
        <f>(SUM($V$2:V2047))*1.041577/3600</f>
        <v>11.687859453349247</v>
      </c>
      <c r="X2047">
        <f t="shared" si="218"/>
        <v>43.728560074594029</v>
      </c>
      <c r="Y2047">
        <f t="shared" si="219"/>
        <v>4.0059369</v>
      </c>
      <c r="Z2047">
        <f t="shared" si="220"/>
        <v>3.9865730461538456</v>
      </c>
      <c r="AA2047">
        <f t="shared" si="221"/>
        <v>3.9684007000000001</v>
      </c>
      <c r="AB2047">
        <f t="shared" si="222"/>
        <v>51.825449599999992</v>
      </c>
      <c r="AC2047">
        <f t="shared" si="223"/>
        <v>34.811999999999998</v>
      </c>
    </row>
    <row r="2048" spans="1:29" x14ac:dyDescent="0.25">
      <c r="A2048">
        <v>2047</v>
      </c>
      <c r="B2048" t="s">
        <v>4113</v>
      </c>
      <c r="C2048" t="s">
        <v>4114</v>
      </c>
      <c r="D2048">
        <v>3.9755954</v>
      </c>
      <c r="E2048">
        <v>3.9862302999999999</v>
      </c>
      <c r="F2048">
        <v>4.0060523000000003</v>
      </c>
      <c r="G2048">
        <v>3.9731201999999999</v>
      </c>
      <c r="H2048">
        <v>3.9685266000000001</v>
      </c>
      <c r="I2048">
        <v>3.9902470999999999</v>
      </c>
      <c r="J2048">
        <v>4.0014795999999997</v>
      </c>
      <c r="K2048">
        <v>4.0002944999999999</v>
      </c>
      <c r="L2048">
        <v>3.9911805</v>
      </c>
      <c r="M2048">
        <v>3.9730468000000001</v>
      </c>
      <c r="N2048">
        <v>3.9845625</v>
      </c>
      <c r="O2048">
        <v>33.845999999999997</v>
      </c>
      <c r="P2048">
        <v>34.816000000000003</v>
      </c>
      <c r="Q2048">
        <v>33.58</v>
      </c>
      <c r="R2048">
        <v>34.424999999999997</v>
      </c>
      <c r="S2048">
        <v>3.9944421999999999</v>
      </c>
      <c r="T2048">
        <v>3.9821187999999998</v>
      </c>
      <c r="U2048">
        <v>-20.009235</v>
      </c>
      <c r="V2048" s="1">
        <f t="shared" si="217"/>
        <v>20.009235</v>
      </c>
      <c r="W2048" s="1">
        <f>(SUM($V$2:V2048))*1.041577/3600</f>
        <v>11.693648664172466</v>
      </c>
      <c r="X2048">
        <f t="shared" si="218"/>
        <v>43.7502196311859</v>
      </c>
      <c r="Y2048">
        <f t="shared" si="219"/>
        <v>4.0060523000000003</v>
      </c>
      <c r="Z2048">
        <f t="shared" si="220"/>
        <v>3.9866843692307699</v>
      </c>
      <c r="AA2048">
        <f t="shared" si="221"/>
        <v>3.9685266000000001</v>
      </c>
      <c r="AB2048">
        <f t="shared" si="222"/>
        <v>51.826896800000007</v>
      </c>
      <c r="AC2048">
        <f t="shared" si="223"/>
        <v>34.816000000000003</v>
      </c>
    </row>
    <row r="2049" spans="1:29" x14ac:dyDescent="0.25">
      <c r="A2049">
        <v>2048</v>
      </c>
      <c r="B2049" t="s">
        <v>4115</v>
      </c>
      <c r="C2049" t="s">
        <v>4116</v>
      </c>
      <c r="D2049">
        <v>3.9757003000000002</v>
      </c>
      <c r="E2049">
        <v>3.9863561000000001</v>
      </c>
      <c r="F2049">
        <v>4.0061676999999998</v>
      </c>
      <c r="G2049">
        <v>3.9732356000000002</v>
      </c>
      <c r="H2049">
        <v>3.9686314</v>
      </c>
      <c r="I2049">
        <v>3.9903624999999998</v>
      </c>
      <c r="J2049">
        <v>4.001595</v>
      </c>
      <c r="K2049">
        <v>4.0003888999999999</v>
      </c>
      <c r="L2049">
        <v>3.9912749000000001</v>
      </c>
      <c r="M2049">
        <v>3.9731622</v>
      </c>
      <c r="N2049">
        <v>3.9846781</v>
      </c>
      <c r="O2049">
        <v>33.848999999999997</v>
      </c>
      <c r="P2049">
        <v>34.819000000000003</v>
      </c>
      <c r="Q2049">
        <v>33.582999999999998</v>
      </c>
      <c r="R2049">
        <v>34.429000000000002</v>
      </c>
      <c r="S2049">
        <v>3.9945681</v>
      </c>
      <c r="T2049">
        <v>3.9822131999999999</v>
      </c>
      <c r="U2049">
        <v>-20.009467000000001</v>
      </c>
      <c r="V2049" s="1">
        <f t="shared" si="217"/>
        <v>20.009467000000001</v>
      </c>
      <c r="W2049" s="1">
        <f>(SUM($V$2:V2049))*1.041577/3600</f>
        <v>11.699437942119539</v>
      </c>
      <c r="X2049">
        <f t="shared" si="218"/>
        <v>43.771879438912677</v>
      </c>
      <c r="Y2049">
        <f t="shared" si="219"/>
        <v>4.0061676999999998</v>
      </c>
      <c r="Z2049">
        <f t="shared" si="220"/>
        <v>3.9867949230769231</v>
      </c>
      <c r="AA2049">
        <f t="shared" si="221"/>
        <v>3.9686314</v>
      </c>
      <c r="AB2049">
        <f t="shared" si="222"/>
        <v>51.828333999999998</v>
      </c>
      <c r="AC2049">
        <f t="shared" si="223"/>
        <v>34.819000000000003</v>
      </c>
    </row>
    <row r="2050" spans="1:29" x14ac:dyDescent="0.25">
      <c r="A2050">
        <v>2049</v>
      </c>
      <c r="B2050" t="s">
        <v>4117</v>
      </c>
      <c r="C2050" t="s">
        <v>4118</v>
      </c>
      <c r="D2050">
        <v>3.9758051000000001</v>
      </c>
      <c r="E2050">
        <v>3.9864714999999999</v>
      </c>
      <c r="F2050">
        <v>4.0062724999999997</v>
      </c>
      <c r="G2050">
        <v>3.9733615000000002</v>
      </c>
      <c r="H2050">
        <v>3.9687467999999999</v>
      </c>
      <c r="I2050">
        <v>3.9904674</v>
      </c>
      <c r="J2050">
        <v>4.0016997999999999</v>
      </c>
      <c r="K2050">
        <v>4.0005042</v>
      </c>
      <c r="L2050">
        <v>3.9913797999999998</v>
      </c>
      <c r="M2050">
        <v>3.9732671000000002</v>
      </c>
      <c r="N2050">
        <v>3.9847725000000001</v>
      </c>
      <c r="O2050">
        <v>33.851999999999997</v>
      </c>
      <c r="P2050">
        <v>34.823</v>
      </c>
      <c r="Q2050">
        <v>33.585999999999999</v>
      </c>
      <c r="R2050">
        <v>34.433</v>
      </c>
      <c r="S2050">
        <v>3.9946730000000001</v>
      </c>
      <c r="T2050">
        <v>3.9823181000000001</v>
      </c>
      <c r="U2050">
        <v>-20.009383</v>
      </c>
      <c r="V2050" s="1">
        <f t="shared" si="217"/>
        <v>20.009383</v>
      </c>
      <c r="W2050" s="1">
        <f>(SUM($V$2:V2050))*1.041577/3600</f>
        <v>11.705227195763147</v>
      </c>
      <c r="X2050">
        <f t="shared" si="218"/>
        <v>43.793539155711287</v>
      </c>
      <c r="Y2050">
        <f t="shared" si="219"/>
        <v>4.0062724999999997</v>
      </c>
      <c r="Z2050">
        <f t="shared" si="220"/>
        <v>3.9869030230769225</v>
      </c>
      <c r="AA2050">
        <f t="shared" si="221"/>
        <v>3.9687467999999999</v>
      </c>
      <c r="AB2050">
        <f t="shared" si="222"/>
        <v>51.829739299999993</v>
      </c>
      <c r="AC2050">
        <f t="shared" si="223"/>
        <v>34.823</v>
      </c>
    </row>
    <row r="2051" spans="1:29" x14ac:dyDescent="0.25">
      <c r="A2051">
        <v>2050</v>
      </c>
      <c r="B2051" t="s">
        <v>4119</v>
      </c>
      <c r="C2051" t="s">
        <v>4120</v>
      </c>
      <c r="D2051">
        <v>3.9759205</v>
      </c>
      <c r="E2051">
        <v>3.9865659</v>
      </c>
      <c r="F2051">
        <v>4.0063879</v>
      </c>
      <c r="G2051">
        <v>3.9734663000000001</v>
      </c>
      <c r="H2051">
        <v>3.9688726999999999</v>
      </c>
      <c r="I2051">
        <v>3.9905827</v>
      </c>
      <c r="J2051">
        <v>4.0017942</v>
      </c>
      <c r="K2051">
        <v>4.0006091000000001</v>
      </c>
      <c r="L2051">
        <v>3.9914741999999999</v>
      </c>
      <c r="M2051">
        <v>3.9733824000000002</v>
      </c>
      <c r="N2051">
        <v>3.9848982999999998</v>
      </c>
      <c r="O2051">
        <v>33.856000000000002</v>
      </c>
      <c r="P2051">
        <v>34.826999999999998</v>
      </c>
      <c r="Q2051">
        <v>33.588999999999999</v>
      </c>
      <c r="R2051">
        <v>34.436</v>
      </c>
      <c r="S2051">
        <v>3.9947778999999999</v>
      </c>
      <c r="T2051">
        <v>3.9824335</v>
      </c>
      <c r="U2051">
        <v>-20.009277000000001</v>
      </c>
      <c r="V2051" s="1">
        <f t="shared" ref="V2051:V2114" si="224">IF(U2051&lt;0,-1*U2051,0)</f>
        <v>20.009277000000001</v>
      </c>
      <c r="W2051" s="1">
        <f>(SUM($V$2:V2051))*1.041577/3600</f>
        <v>11.711016418738099</v>
      </c>
      <c r="X2051">
        <f t="shared" ref="X2051:X2114" si="225">100*(W2051/$W$5605)</f>
        <v>43.815198757767234</v>
      </c>
      <c r="Y2051">
        <f t="shared" ref="Y2051:Y2114" si="226">MAX(D2051:N2051,S2051,T2051)</f>
        <v>4.0063879</v>
      </c>
      <c r="Z2051">
        <f t="shared" ref="Z2051:Z2114" si="227">AVERAGE(D2051:N2051,S2051,T2051)</f>
        <v>3.9870127384615381</v>
      </c>
      <c r="AA2051">
        <f t="shared" ref="AA2051:AA2114" si="228">MIN(D2051:N2051,S2051,T2051)</f>
        <v>3.9688726999999999</v>
      </c>
      <c r="AB2051">
        <f t="shared" ref="AB2051:AB2114" si="229">SUM(D2051:N2051,S2051,T2051)</f>
        <v>51.831165599999999</v>
      </c>
      <c r="AC2051">
        <f t="shared" ref="AC2051:AC2114" si="230">MAX(O2051:R2051)</f>
        <v>34.826999999999998</v>
      </c>
    </row>
    <row r="2052" spans="1:29" x14ac:dyDescent="0.25">
      <c r="A2052">
        <v>2051</v>
      </c>
      <c r="B2052" t="s">
        <v>4121</v>
      </c>
      <c r="C2052" t="s">
        <v>4122</v>
      </c>
      <c r="D2052">
        <v>3.9760254000000002</v>
      </c>
      <c r="E2052">
        <v>3.9866603</v>
      </c>
      <c r="F2052">
        <v>4.0064717999999999</v>
      </c>
      <c r="G2052">
        <v>3.9735817</v>
      </c>
      <c r="H2052">
        <v>3.968988</v>
      </c>
      <c r="I2052">
        <v>3.9906875999999998</v>
      </c>
      <c r="J2052">
        <v>4.0018780999999999</v>
      </c>
      <c r="K2052">
        <v>4.0007140000000003</v>
      </c>
      <c r="L2052">
        <v>3.9915685999999999</v>
      </c>
      <c r="M2052">
        <v>3.9735083000000002</v>
      </c>
      <c r="N2052">
        <v>3.9850137000000001</v>
      </c>
      <c r="O2052">
        <v>33.859000000000002</v>
      </c>
      <c r="P2052">
        <v>34.83</v>
      </c>
      <c r="Q2052">
        <v>33.593000000000004</v>
      </c>
      <c r="R2052">
        <v>34.44</v>
      </c>
      <c r="S2052">
        <v>3.9949037000000001</v>
      </c>
      <c r="T2052">
        <v>3.9825488</v>
      </c>
      <c r="U2052">
        <v>-20.009319999999999</v>
      </c>
      <c r="V2052" s="1">
        <f t="shared" si="224"/>
        <v>20.009319999999999</v>
      </c>
      <c r="W2052" s="1">
        <f>(SUM($V$2:V2052))*1.041577/3600</f>
        <v>11.716805654154109</v>
      </c>
      <c r="X2052">
        <f t="shared" si="225"/>
        <v>43.836858406369736</v>
      </c>
      <c r="Y2052">
        <f t="shared" si="226"/>
        <v>4.0064717999999999</v>
      </c>
      <c r="Z2052">
        <f t="shared" si="227"/>
        <v>3.9871192307692316</v>
      </c>
      <c r="AA2052">
        <f t="shared" si="228"/>
        <v>3.968988</v>
      </c>
      <c r="AB2052">
        <f t="shared" si="229"/>
        <v>51.832550000000012</v>
      </c>
      <c r="AC2052">
        <f t="shared" si="230"/>
        <v>34.83</v>
      </c>
    </row>
    <row r="2053" spans="1:29" x14ac:dyDescent="0.25">
      <c r="A2053">
        <v>2052</v>
      </c>
      <c r="B2053" t="s">
        <v>4123</v>
      </c>
      <c r="C2053" t="s">
        <v>4124</v>
      </c>
      <c r="D2053">
        <v>3.9761302999999999</v>
      </c>
      <c r="E2053">
        <v>3.9867756000000001</v>
      </c>
      <c r="F2053">
        <v>4.0065872000000002</v>
      </c>
      <c r="G2053">
        <v>3.9736970999999999</v>
      </c>
      <c r="H2053">
        <v>3.9691033999999998</v>
      </c>
      <c r="I2053">
        <v>3.9907819999999998</v>
      </c>
      <c r="J2053">
        <v>4.0019830000000001</v>
      </c>
      <c r="K2053">
        <v>4.0008293999999998</v>
      </c>
      <c r="L2053">
        <v>3.9916735000000001</v>
      </c>
      <c r="M2053">
        <v>3.9736026999999998</v>
      </c>
      <c r="N2053">
        <v>3.9851081000000002</v>
      </c>
      <c r="O2053">
        <v>33.862000000000002</v>
      </c>
      <c r="P2053">
        <v>34.834000000000003</v>
      </c>
      <c r="Q2053">
        <v>33.595999999999997</v>
      </c>
      <c r="R2053">
        <v>34.442999999999998</v>
      </c>
      <c r="S2053">
        <v>3.9949981000000001</v>
      </c>
      <c r="T2053">
        <v>3.9826537000000002</v>
      </c>
      <c r="U2053">
        <v>-20.009150999999999</v>
      </c>
      <c r="V2053" s="1">
        <f t="shared" si="224"/>
        <v>20.009150999999999</v>
      </c>
      <c r="W2053" s="1">
        <f>(SUM($V$2:V2053))*1.041577/3600</f>
        <v>11.722594840673866</v>
      </c>
      <c r="X2053">
        <f t="shared" si="225"/>
        <v>43.85851787203346</v>
      </c>
      <c r="Y2053">
        <f t="shared" si="226"/>
        <v>4.0065872000000002</v>
      </c>
      <c r="Z2053">
        <f t="shared" si="227"/>
        <v>3.98722493076923</v>
      </c>
      <c r="AA2053">
        <f t="shared" si="228"/>
        <v>3.9691033999999998</v>
      </c>
      <c r="AB2053">
        <f t="shared" si="229"/>
        <v>51.83392409999999</v>
      </c>
      <c r="AC2053">
        <f t="shared" si="230"/>
        <v>34.834000000000003</v>
      </c>
    </row>
    <row r="2054" spans="1:29" x14ac:dyDescent="0.25">
      <c r="A2054">
        <v>2053</v>
      </c>
      <c r="B2054" t="s">
        <v>4125</v>
      </c>
      <c r="C2054" t="s">
        <v>4126</v>
      </c>
      <c r="D2054">
        <v>3.9762455999999999</v>
      </c>
      <c r="E2054">
        <v>3.9869015000000001</v>
      </c>
      <c r="F2054">
        <v>4.0067025000000003</v>
      </c>
      <c r="G2054">
        <v>3.9738020000000001</v>
      </c>
      <c r="H2054">
        <v>3.9692083</v>
      </c>
      <c r="I2054">
        <v>3.9908763999999999</v>
      </c>
      <c r="J2054">
        <v>4.0021088999999996</v>
      </c>
      <c r="K2054">
        <v>4.0009341999999997</v>
      </c>
      <c r="L2054">
        <v>3.9917677999999999</v>
      </c>
      <c r="M2054">
        <v>3.9737181000000001</v>
      </c>
      <c r="N2054">
        <v>3.9852338999999999</v>
      </c>
      <c r="O2054">
        <v>33.865000000000002</v>
      </c>
      <c r="P2054">
        <v>34.837000000000003</v>
      </c>
      <c r="Q2054">
        <v>33.598999999999997</v>
      </c>
      <c r="R2054">
        <v>34.447000000000003</v>
      </c>
      <c r="S2054">
        <v>3.9951240000000001</v>
      </c>
      <c r="T2054">
        <v>3.9827585999999999</v>
      </c>
      <c r="U2054">
        <v>-20.009193</v>
      </c>
      <c r="V2054" s="1">
        <f t="shared" si="224"/>
        <v>20.009193</v>
      </c>
      <c r="W2054" s="1">
        <f>(SUM($V$2:V2054))*1.041577/3600</f>
        <v>11.728384039345354</v>
      </c>
      <c r="X2054">
        <f t="shared" si="225"/>
        <v>43.880177383161254</v>
      </c>
      <c r="Y2054">
        <f t="shared" si="226"/>
        <v>4.0067025000000003</v>
      </c>
      <c r="Z2054">
        <f t="shared" si="227"/>
        <v>3.9873370615384611</v>
      </c>
      <c r="AA2054">
        <f t="shared" si="228"/>
        <v>3.9692083</v>
      </c>
      <c r="AB2054">
        <f t="shared" si="229"/>
        <v>51.835381799999993</v>
      </c>
      <c r="AC2054">
        <f t="shared" si="230"/>
        <v>34.837000000000003</v>
      </c>
    </row>
    <row r="2055" spans="1:29" x14ac:dyDescent="0.25">
      <c r="A2055">
        <v>2054</v>
      </c>
      <c r="B2055" t="s">
        <v>4127</v>
      </c>
      <c r="C2055" t="s">
        <v>4128</v>
      </c>
      <c r="D2055">
        <v>3.97634</v>
      </c>
      <c r="E2055">
        <v>3.9870063999999998</v>
      </c>
      <c r="F2055">
        <v>4.0068178999999997</v>
      </c>
      <c r="G2055">
        <v>3.9739068</v>
      </c>
      <c r="H2055">
        <v>3.9693236000000001</v>
      </c>
      <c r="I2055">
        <v>3.9909916999999999</v>
      </c>
      <c r="J2055">
        <v>4.0022032999999997</v>
      </c>
      <c r="K2055">
        <v>4.0010285999999997</v>
      </c>
      <c r="L2055">
        <v>3.9918936999999999</v>
      </c>
      <c r="M2055">
        <v>3.9738334000000002</v>
      </c>
      <c r="N2055">
        <v>3.9853388000000001</v>
      </c>
      <c r="O2055">
        <v>33.868000000000002</v>
      </c>
      <c r="P2055">
        <v>34.840000000000003</v>
      </c>
      <c r="Q2055">
        <v>33.601999999999997</v>
      </c>
      <c r="R2055">
        <v>34.450000000000003</v>
      </c>
      <c r="S2055">
        <v>3.9952393000000002</v>
      </c>
      <c r="T2055">
        <v>3.9828739</v>
      </c>
      <c r="U2055">
        <v>-20.009045</v>
      </c>
      <c r="V2055" s="1">
        <f t="shared" si="224"/>
        <v>20.009045</v>
      </c>
      <c r="W2055" s="1">
        <f>(SUM($V$2:V2055))*1.041577/3600</f>
        <v>11.734173195196457</v>
      </c>
      <c r="X2055">
        <f t="shared" si="225"/>
        <v>43.901836734082316</v>
      </c>
      <c r="Y2055">
        <f t="shared" si="226"/>
        <v>4.0068178999999997</v>
      </c>
      <c r="Z2055">
        <f t="shared" si="227"/>
        <v>3.9874459538461533</v>
      </c>
      <c r="AA2055">
        <f t="shared" si="228"/>
        <v>3.9693236000000001</v>
      </c>
      <c r="AB2055">
        <f t="shared" si="229"/>
        <v>51.836797399999995</v>
      </c>
      <c r="AC2055">
        <f t="shared" si="230"/>
        <v>34.840000000000003</v>
      </c>
    </row>
    <row r="2056" spans="1:29" x14ac:dyDescent="0.25">
      <c r="A2056">
        <v>2055</v>
      </c>
      <c r="B2056" t="s">
        <v>4129</v>
      </c>
      <c r="C2056" t="s">
        <v>4130</v>
      </c>
      <c r="D2056">
        <v>3.9764659</v>
      </c>
      <c r="E2056">
        <v>3.9871112000000002</v>
      </c>
      <c r="F2056">
        <v>4.0069333</v>
      </c>
      <c r="G2056">
        <v>3.9740117000000001</v>
      </c>
      <c r="H2056">
        <v>3.9694389999999999</v>
      </c>
      <c r="I2056">
        <v>3.9911070999999998</v>
      </c>
      <c r="J2056">
        <v>4.0022871999999996</v>
      </c>
      <c r="K2056">
        <v>4.001144</v>
      </c>
      <c r="L2056">
        <v>3.9919880999999999</v>
      </c>
      <c r="M2056">
        <v>3.9739382999999999</v>
      </c>
      <c r="N2056">
        <v>3.9854332000000001</v>
      </c>
      <c r="O2056">
        <v>33.871000000000002</v>
      </c>
      <c r="P2056">
        <v>34.844000000000001</v>
      </c>
      <c r="Q2056">
        <v>33.604999999999997</v>
      </c>
      <c r="R2056">
        <v>34.453000000000003</v>
      </c>
      <c r="S2056">
        <v>3.9953547</v>
      </c>
      <c r="T2056">
        <v>3.9829788000000002</v>
      </c>
      <c r="U2056">
        <v>-20.009087000000001</v>
      </c>
      <c r="V2056" s="1">
        <f t="shared" si="224"/>
        <v>20.009087000000001</v>
      </c>
      <c r="W2056" s="1">
        <f>(SUM($V$2:V2056))*1.041577/3600</f>
        <v>11.739962363199288</v>
      </c>
      <c r="X2056">
        <f t="shared" si="225"/>
        <v>43.923496130467441</v>
      </c>
      <c r="Y2056">
        <f t="shared" si="226"/>
        <v>4.0069333</v>
      </c>
      <c r="Z2056">
        <f t="shared" si="227"/>
        <v>3.9875532692307689</v>
      </c>
      <c r="AA2056">
        <f t="shared" si="228"/>
        <v>3.9694389999999999</v>
      </c>
      <c r="AB2056">
        <f t="shared" si="229"/>
        <v>51.838192499999998</v>
      </c>
      <c r="AC2056">
        <f t="shared" si="230"/>
        <v>34.844000000000001</v>
      </c>
    </row>
    <row r="2057" spans="1:29" x14ac:dyDescent="0.25">
      <c r="A2057">
        <v>2056</v>
      </c>
      <c r="B2057" t="s">
        <v>4131</v>
      </c>
      <c r="C2057" t="s">
        <v>4132</v>
      </c>
      <c r="D2057">
        <v>3.9765706999999999</v>
      </c>
      <c r="E2057">
        <v>3.9872371000000002</v>
      </c>
      <c r="F2057">
        <v>4.0070277000000001</v>
      </c>
      <c r="G2057">
        <v>3.9741271</v>
      </c>
      <c r="H2057">
        <v>3.9695543999999998</v>
      </c>
      <c r="I2057">
        <v>3.9912225000000001</v>
      </c>
      <c r="J2057">
        <v>4.0024024999999996</v>
      </c>
      <c r="K2057">
        <v>4.0012384000000001</v>
      </c>
      <c r="L2057">
        <v>3.9921243999999998</v>
      </c>
      <c r="M2057">
        <v>3.9740641999999999</v>
      </c>
      <c r="N2057">
        <v>3.9855380999999999</v>
      </c>
      <c r="O2057">
        <v>33.874000000000002</v>
      </c>
      <c r="P2057">
        <v>34.847999999999999</v>
      </c>
      <c r="Q2057">
        <v>33.607999999999997</v>
      </c>
      <c r="R2057">
        <v>34.457000000000001</v>
      </c>
      <c r="S2057">
        <v>3.9954596000000002</v>
      </c>
      <c r="T2057">
        <v>3.9830836999999999</v>
      </c>
      <c r="U2057">
        <v>-20.009172</v>
      </c>
      <c r="V2057" s="1">
        <f t="shared" si="224"/>
        <v>20.009172</v>
      </c>
      <c r="W2057" s="1">
        <f>(SUM($V$2:V2057))*1.041577/3600</f>
        <v>11.745751555794911</v>
      </c>
      <c r="X2057">
        <f t="shared" si="225"/>
        <v>43.945155618863204</v>
      </c>
      <c r="Y2057">
        <f t="shared" si="226"/>
        <v>4.0070277000000001</v>
      </c>
      <c r="Z2057">
        <f t="shared" si="227"/>
        <v>3.9876654153846158</v>
      </c>
      <c r="AA2057">
        <f t="shared" si="228"/>
        <v>3.9695543999999998</v>
      </c>
      <c r="AB2057">
        <f t="shared" si="229"/>
        <v>51.839650400000004</v>
      </c>
      <c r="AC2057">
        <f t="shared" si="230"/>
        <v>34.847999999999999</v>
      </c>
    </row>
    <row r="2058" spans="1:29" x14ac:dyDescent="0.25">
      <c r="A2058">
        <v>2057</v>
      </c>
      <c r="B2058" t="s">
        <v>4133</v>
      </c>
      <c r="C2058" t="s">
        <v>4134</v>
      </c>
      <c r="D2058">
        <v>3.9766756000000001</v>
      </c>
      <c r="E2058">
        <v>3.9873419999999999</v>
      </c>
      <c r="F2058">
        <v>4.0071640000000004</v>
      </c>
      <c r="G2058">
        <v>3.9742424000000001</v>
      </c>
      <c r="H2058">
        <v>3.9696593</v>
      </c>
      <c r="I2058">
        <v>3.9913169000000002</v>
      </c>
      <c r="J2058">
        <v>4.0025073999999998</v>
      </c>
      <c r="K2058">
        <v>4.0013328000000001</v>
      </c>
      <c r="L2058">
        <v>3.9922083000000002</v>
      </c>
      <c r="M2058">
        <v>3.9741585000000001</v>
      </c>
      <c r="N2058">
        <v>3.9856533999999999</v>
      </c>
      <c r="O2058">
        <v>33.877000000000002</v>
      </c>
      <c r="P2058">
        <v>34.850999999999999</v>
      </c>
      <c r="Q2058">
        <v>33.610999999999997</v>
      </c>
      <c r="R2058">
        <v>34.460999999999999</v>
      </c>
      <c r="S2058">
        <v>3.9955748999999998</v>
      </c>
      <c r="T2058">
        <v>3.9831886000000001</v>
      </c>
      <c r="U2058">
        <v>-20.009235</v>
      </c>
      <c r="V2058" s="1">
        <f t="shared" si="224"/>
        <v>20.009235</v>
      </c>
      <c r="W2058" s="1">
        <f>(SUM($V$2:V2058))*1.041577/3600</f>
        <v>11.751540766618131</v>
      </c>
      <c r="X2058">
        <f t="shared" si="225"/>
        <v>43.966815175455075</v>
      </c>
      <c r="Y2058">
        <f t="shared" si="226"/>
        <v>4.0071640000000004</v>
      </c>
      <c r="Z2058">
        <f t="shared" si="227"/>
        <v>3.9877710846153844</v>
      </c>
      <c r="AA2058">
        <f t="shared" si="228"/>
        <v>3.9696593</v>
      </c>
      <c r="AB2058">
        <f t="shared" si="229"/>
        <v>51.841024099999998</v>
      </c>
      <c r="AC2058">
        <f t="shared" si="230"/>
        <v>34.850999999999999</v>
      </c>
    </row>
    <row r="2059" spans="1:29" x14ac:dyDescent="0.25">
      <c r="A2059">
        <v>2058</v>
      </c>
      <c r="B2059" t="s">
        <v>4135</v>
      </c>
      <c r="C2059" t="s">
        <v>4136</v>
      </c>
      <c r="D2059">
        <v>3.976791</v>
      </c>
      <c r="E2059">
        <v>3.9874573</v>
      </c>
      <c r="F2059">
        <v>4.0072479000000003</v>
      </c>
      <c r="G2059">
        <v>3.9743472999999998</v>
      </c>
      <c r="H2059">
        <v>3.9697851000000002</v>
      </c>
      <c r="I2059">
        <v>3.9914322000000002</v>
      </c>
      <c r="J2059">
        <v>4.0026017999999999</v>
      </c>
      <c r="K2059">
        <v>4.0014586000000003</v>
      </c>
      <c r="L2059">
        <v>3.9923027000000002</v>
      </c>
      <c r="M2059">
        <v>3.9742739</v>
      </c>
      <c r="N2059">
        <v>3.9857792999999999</v>
      </c>
      <c r="O2059">
        <v>33.880000000000003</v>
      </c>
      <c r="P2059">
        <v>34.854999999999997</v>
      </c>
      <c r="Q2059">
        <v>33.615000000000002</v>
      </c>
      <c r="R2059">
        <v>34.463999999999999</v>
      </c>
      <c r="S2059">
        <v>3.9956798</v>
      </c>
      <c r="T2059">
        <v>3.9832830000000001</v>
      </c>
      <c r="U2059">
        <v>-20.009277000000001</v>
      </c>
      <c r="V2059" s="1">
        <f t="shared" si="224"/>
        <v>20.009277000000001</v>
      </c>
      <c r="W2059" s="1">
        <f>(SUM($V$2:V2059))*1.041577/3600</f>
        <v>11.757329989593082</v>
      </c>
      <c r="X2059">
        <f t="shared" si="225"/>
        <v>43.988474777511016</v>
      </c>
      <c r="Y2059">
        <f t="shared" si="226"/>
        <v>4.0072479000000003</v>
      </c>
      <c r="Z2059">
        <f t="shared" si="227"/>
        <v>3.9878799923076924</v>
      </c>
      <c r="AA2059">
        <f t="shared" si="228"/>
        <v>3.9697851000000002</v>
      </c>
      <c r="AB2059">
        <f t="shared" si="229"/>
        <v>51.842439900000002</v>
      </c>
      <c r="AC2059">
        <f t="shared" si="230"/>
        <v>34.854999999999997</v>
      </c>
    </row>
    <row r="2060" spans="1:29" x14ac:dyDescent="0.25">
      <c r="A2060">
        <v>2059</v>
      </c>
      <c r="B2060" t="s">
        <v>4137</v>
      </c>
      <c r="C2060" t="s">
        <v>4138</v>
      </c>
      <c r="D2060">
        <v>3.9769063999999998</v>
      </c>
      <c r="E2060">
        <v>3.9875517</v>
      </c>
      <c r="F2060">
        <v>4.0073737999999999</v>
      </c>
      <c r="G2060">
        <v>3.9744627000000001</v>
      </c>
      <c r="H2060">
        <v>3.9698899999999999</v>
      </c>
      <c r="I2060">
        <v>3.9915476000000001</v>
      </c>
      <c r="J2060">
        <v>4.0027172000000002</v>
      </c>
      <c r="K2060">
        <v>4.0015634999999996</v>
      </c>
      <c r="L2060">
        <v>3.9924075999999999</v>
      </c>
      <c r="M2060">
        <v>3.9743788000000002</v>
      </c>
      <c r="N2060">
        <v>3.9858946999999998</v>
      </c>
      <c r="O2060">
        <v>33.883000000000003</v>
      </c>
      <c r="P2060">
        <v>34.857999999999997</v>
      </c>
      <c r="Q2060">
        <v>33.618000000000002</v>
      </c>
      <c r="R2060">
        <v>34.466999999999999</v>
      </c>
      <c r="S2060">
        <v>3.9957951999999999</v>
      </c>
      <c r="T2060">
        <v>3.9833983000000002</v>
      </c>
      <c r="U2060">
        <v>-20.009446000000001</v>
      </c>
      <c r="V2060" s="1">
        <f t="shared" si="224"/>
        <v>20.009446000000001</v>
      </c>
      <c r="W2060" s="1">
        <f>(SUM($V$2:V2060))*1.041577/3600</f>
        <v>11.763119261464288</v>
      </c>
      <c r="X2060">
        <f t="shared" si="225"/>
        <v>44.010134562505755</v>
      </c>
      <c r="Y2060">
        <f t="shared" si="226"/>
        <v>4.0073737999999999</v>
      </c>
      <c r="Z2060">
        <f t="shared" si="227"/>
        <v>3.9879913461538461</v>
      </c>
      <c r="AA2060">
        <f t="shared" si="228"/>
        <v>3.9698899999999999</v>
      </c>
      <c r="AB2060">
        <f t="shared" si="229"/>
        <v>51.843887500000001</v>
      </c>
      <c r="AC2060">
        <f t="shared" si="230"/>
        <v>34.857999999999997</v>
      </c>
    </row>
    <row r="2061" spans="1:29" x14ac:dyDescent="0.25">
      <c r="A2061">
        <v>2060</v>
      </c>
      <c r="B2061" t="s">
        <v>4139</v>
      </c>
      <c r="C2061" t="s">
        <v>4140</v>
      </c>
      <c r="D2061">
        <v>3.9770007999999999</v>
      </c>
      <c r="E2061">
        <v>3.9876670999999999</v>
      </c>
      <c r="F2061">
        <v>4.0074890999999999</v>
      </c>
      <c r="G2061">
        <v>3.9745781</v>
      </c>
      <c r="H2061">
        <v>3.9700158000000001</v>
      </c>
      <c r="I2061">
        <v>3.9916420000000001</v>
      </c>
      <c r="J2061">
        <v>4.0028220000000001</v>
      </c>
      <c r="K2061">
        <v>4.0016788999999999</v>
      </c>
      <c r="L2061">
        <v>3.9925335</v>
      </c>
      <c r="M2061">
        <v>3.9745045999999999</v>
      </c>
      <c r="N2061">
        <v>3.985989</v>
      </c>
      <c r="O2061">
        <v>33.886000000000003</v>
      </c>
      <c r="P2061">
        <v>34.862000000000002</v>
      </c>
      <c r="Q2061">
        <v>33.621000000000002</v>
      </c>
      <c r="R2061">
        <v>34.470999999999997</v>
      </c>
      <c r="S2061">
        <v>3.9959001000000001</v>
      </c>
      <c r="T2061">
        <v>3.9835137</v>
      </c>
      <c r="U2061">
        <v>-20.008960999999999</v>
      </c>
      <c r="V2061" s="1">
        <f t="shared" si="224"/>
        <v>20.008960999999999</v>
      </c>
      <c r="W2061" s="1">
        <f>(SUM($V$2:V2061))*1.041577/3600</f>
        <v>11.768908393011927</v>
      </c>
      <c r="X2061">
        <f t="shared" si="225"/>
        <v>44.031793822498663</v>
      </c>
      <c r="Y2061">
        <f t="shared" si="226"/>
        <v>4.0074890999999999</v>
      </c>
      <c r="Z2061">
        <f t="shared" si="227"/>
        <v>3.9881026692307699</v>
      </c>
      <c r="AA2061">
        <f t="shared" si="228"/>
        <v>3.9700158000000001</v>
      </c>
      <c r="AB2061">
        <f t="shared" si="229"/>
        <v>51.845334700000009</v>
      </c>
      <c r="AC2061">
        <f t="shared" si="230"/>
        <v>34.862000000000002</v>
      </c>
    </row>
    <row r="2062" spans="1:29" x14ac:dyDescent="0.25">
      <c r="A2062">
        <v>2061</v>
      </c>
      <c r="B2062" t="s">
        <v>4141</v>
      </c>
      <c r="C2062" t="s">
        <v>4142</v>
      </c>
      <c r="D2062">
        <v>3.9771160999999999</v>
      </c>
      <c r="E2062">
        <v>3.9877615</v>
      </c>
      <c r="F2062">
        <v>4.0075835</v>
      </c>
      <c r="G2062">
        <v>3.9746828999999999</v>
      </c>
      <c r="H2062">
        <v>3.9701312</v>
      </c>
      <c r="I2062">
        <v>3.9917468999999999</v>
      </c>
      <c r="J2062">
        <v>4.0029059</v>
      </c>
      <c r="K2062">
        <v>4.0018047000000001</v>
      </c>
      <c r="L2062">
        <v>3.9926173999999999</v>
      </c>
      <c r="M2062">
        <v>3.9746095000000001</v>
      </c>
      <c r="N2062">
        <v>3.9861043999999999</v>
      </c>
      <c r="O2062">
        <v>33.889000000000003</v>
      </c>
      <c r="P2062">
        <v>34.866</v>
      </c>
      <c r="Q2062">
        <v>33.625</v>
      </c>
      <c r="R2062">
        <v>34.473999999999997</v>
      </c>
      <c r="S2062">
        <v>3.9960258999999998</v>
      </c>
      <c r="T2062">
        <v>3.9836290999999999</v>
      </c>
      <c r="U2062">
        <v>-20.009193</v>
      </c>
      <c r="V2062" s="1">
        <f t="shared" si="224"/>
        <v>20.009193</v>
      </c>
      <c r="W2062" s="1">
        <f>(SUM($V$2:V2062))*1.041577/3600</f>
        <v>11.774697591683415</v>
      </c>
      <c r="X2062">
        <f t="shared" si="225"/>
        <v>44.05345333362645</v>
      </c>
      <c r="Y2062">
        <f t="shared" si="226"/>
        <v>4.0075835</v>
      </c>
      <c r="Z2062">
        <f t="shared" si="227"/>
        <v>3.9882091538461539</v>
      </c>
      <c r="AA2062">
        <f t="shared" si="228"/>
        <v>3.9701312</v>
      </c>
      <c r="AB2062">
        <f t="shared" si="229"/>
        <v>51.846719</v>
      </c>
      <c r="AC2062">
        <f t="shared" si="230"/>
        <v>34.866</v>
      </c>
    </row>
    <row r="2063" spans="1:29" x14ac:dyDescent="0.25">
      <c r="A2063">
        <v>2062</v>
      </c>
      <c r="B2063" t="s">
        <v>4143</v>
      </c>
      <c r="C2063" t="s">
        <v>4144</v>
      </c>
      <c r="D2063">
        <v>3.9772210000000001</v>
      </c>
      <c r="E2063">
        <v>3.9878977999999998</v>
      </c>
      <c r="F2063">
        <v>4.0076989000000003</v>
      </c>
      <c r="G2063">
        <v>3.9748087999999999</v>
      </c>
      <c r="H2063">
        <v>3.9702571</v>
      </c>
      <c r="I2063">
        <v>3.9918621999999999</v>
      </c>
      <c r="J2063">
        <v>4.0030213000000003</v>
      </c>
      <c r="K2063">
        <v>4.0018886</v>
      </c>
      <c r="L2063">
        <v>3.9927222000000002</v>
      </c>
      <c r="M2063">
        <v>3.9747249</v>
      </c>
      <c r="N2063">
        <v>3.9862093000000001</v>
      </c>
      <c r="O2063">
        <v>33.892000000000003</v>
      </c>
      <c r="P2063">
        <v>34.869999999999997</v>
      </c>
      <c r="Q2063">
        <v>33.628</v>
      </c>
      <c r="R2063">
        <v>34.476999999999997</v>
      </c>
      <c r="S2063">
        <v>3.9961517999999998</v>
      </c>
      <c r="T2063">
        <v>3.9837444</v>
      </c>
      <c r="U2063">
        <v>-20.009256000000001</v>
      </c>
      <c r="V2063" s="1">
        <f t="shared" si="224"/>
        <v>20.009256000000001</v>
      </c>
      <c r="W2063" s="1">
        <f>(SUM($V$2:V2063))*1.041577/3600</f>
        <v>11.7804868085825</v>
      </c>
      <c r="X2063">
        <f t="shared" si="225"/>
        <v>44.075112912950367</v>
      </c>
      <c r="Y2063">
        <f t="shared" si="226"/>
        <v>4.0076989000000003</v>
      </c>
      <c r="Z2063">
        <f t="shared" si="227"/>
        <v>3.9883237153846149</v>
      </c>
      <c r="AA2063">
        <f t="shared" si="228"/>
        <v>3.9702571</v>
      </c>
      <c r="AB2063">
        <f t="shared" si="229"/>
        <v>51.848208299999996</v>
      </c>
      <c r="AC2063">
        <f t="shared" si="230"/>
        <v>34.869999999999997</v>
      </c>
    </row>
    <row r="2064" spans="1:29" x14ac:dyDescent="0.25">
      <c r="A2064">
        <v>2063</v>
      </c>
      <c r="B2064" t="s">
        <v>4145</v>
      </c>
      <c r="C2064" t="s">
        <v>4146</v>
      </c>
      <c r="D2064">
        <v>3.9773258999999999</v>
      </c>
      <c r="E2064">
        <v>3.9880132000000001</v>
      </c>
      <c r="F2064">
        <v>4.0078037999999996</v>
      </c>
      <c r="G2064">
        <v>3.9749137000000001</v>
      </c>
      <c r="H2064">
        <v>3.9703515</v>
      </c>
      <c r="I2064">
        <v>3.9919671000000001</v>
      </c>
      <c r="J2064">
        <v>4.0031261999999996</v>
      </c>
      <c r="K2064">
        <v>4.0020040000000003</v>
      </c>
      <c r="L2064">
        <v>3.9928165999999998</v>
      </c>
      <c r="M2064">
        <v>3.9748402999999999</v>
      </c>
      <c r="N2064">
        <v>3.9863141999999998</v>
      </c>
      <c r="O2064">
        <v>33.895000000000003</v>
      </c>
      <c r="P2064">
        <v>34.872999999999998</v>
      </c>
      <c r="Q2064">
        <v>33.631</v>
      </c>
      <c r="R2064">
        <v>34.481000000000002</v>
      </c>
      <c r="S2064">
        <v>3.9962357000000002</v>
      </c>
      <c r="T2064">
        <v>3.9838388</v>
      </c>
      <c r="U2064">
        <v>-20.009235</v>
      </c>
      <c r="V2064" s="1">
        <f t="shared" si="224"/>
        <v>20.009235</v>
      </c>
      <c r="W2064" s="1">
        <f>(SUM($V$2:V2064))*1.041577/3600</f>
        <v>11.786276019405721</v>
      </c>
      <c r="X2064">
        <f t="shared" si="225"/>
        <v>44.096772469542231</v>
      </c>
      <c r="Y2064">
        <f t="shared" si="226"/>
        <v>4.0078037999999996</v>
      </c>
      <c r="Z2064">
        <f t="shared" si="227"/>
        <v>3.9884269999999997</v>
      </c>
      <c r="AA2064">
        <f t="shared" si="228"/>
        <v>3.9703515</v>
      </c>
      <c r="AB2064">
        <f t="shared" si="229"/>
        <v>51.849550999999998</v>
      </c>
      <c r="AC2064">
        <f t="shared" si="230"/>
        <v>34.872999999999998</v>
      </c>
    </row>
    <row r="2065" spans="1:29" x14ac:dyDescent="0.25">
      <c r="A2065">
        <v>2064</v>
      </c>
      <c r="B2065" t="s">
        <v>4147</v>
      </c>
      <c r="C2065" t="s">
        <v>4148</v>
      </c>
      <c r="D2065">
        <v>3.9774517</v>
      </c>
      <c r="E2065">
        <v>3.9881076000000002</v>
      </c>
      <c r="F2065">
        <v>4.0079190999999996</v>
      </c>
      <c r="G2065">
        <v>3.9750081000000002</v>
      </c>
      <c r="H2065">
        <v>3.9704877999999999</v>
      </c>
      <c r="I2065">
        <v>3.9920719999999998</v>
      </c>
      <c r="J2065">
        <v>4.0032416</v>
      </c>
      <c r="K2065">
        <v>4.0021088999999996</v>
      </c>
      <c r="L2065">
        <v>3.992953</v>
      </c>
      <c r="M2065">
        <v>3.9749661000000001</v>
      </c>
      <c r="N2065">
        <v>3.9864294999999998</v>
      </c>
      <c r="O2065">
        <v>33.898000000000003</v>
      </c>
      <c r="P2065">
        <v>34.877000000000002</v>
      </c>
      <c r="Q2065">
        <v>33.634999999999998</v>
      </c>
      <c r="R2065">
        <v>34.484000000000002</v>
      </c>
      <c r="S2065">
        <v>3.9963614999999999</v>
      </c>
      <c r="T2065">
        <v>3.9839541999999999</v>
      </c>
      <c r="U2065">
        <v>-20.009193</v>
      </c>
      <c r="V2065" s="1">
        <f t="shared" si="224"/>
        <v>20.009193</v>
      </c>
      <c r="W2065" s="1">
        <f>(SUM($V$2:V2065))*1.041577/3600</f>
        <v>11.792065218077209</v>
      </c>
      <c r="X2065">
        <f t="shared" si="225"/>
        <v>44.118431980670032</v>
      </c>
      <c r="Y2065">
        <f t="shared" si="226"/>
        <v>4.0079190999999996</v>
      </c>
      <c r="Z2065">
        <f t="shared" si="227"/>
        <v>3.9885431615384617</v>
      </c>
      <c r="AA2065">
        <f t="shared" si="228"/>
        <v>3.9704877999999999</v>
      </c>
      <c r="AB2065">
        <f t="shared" si="229"/>
        <v>51.851061100000003</v>
      </c>
      <c r="AC2065">
        <f t="shared" si="230"/>
        <v>34.877000000000002</v>
      </c>
    </row>
    <row r="2066" spans="1:29" x14ac:dyDescent="0.25">
      <c r="A2066">
        <v>2065</v>
      </c>
      <c r="B2066" t="s">
        <v>4149</v>
      </c>
      <c r="C2066" t="s">
        <v>4150</v>
      </c>
      <c r="D2066">
        <v>3.9775461000000001</v>
      </c>
      <c r="E2066">
        <v>3.9882333999999999</v>
      </c>
      <c r="F2066">
        <v>4.0080134999999997</v>
      </c>
      <c r="G2066">
        <v>3.9751129000000001</v>
      </c>
      <c r="H2066">
        <v>3.9705822</v>
      </c>
      <c r="I2066">
        <v>3.9921663999999999</v>
      </c>
      <c r="J2066">
        <v>4.0033463999999999</v>
      </c>
      <c r="K2066">
        <v>4.0022137000000004</v>
      </c>
      <c r="L2066">
        <v>3.9930474</v>
      </c>
      <c r="M2066">
        <v>3.9750605000000001</v>
      </c>
      <c r="N2066">
        <v>3.9865449000000002</v>
      </c>
      <c r="O2066">
        <v>33.901000000000003</v>
      </c>
      <c r="P2066">
        <v>34.881</v>
      </c>
      <c r="Q2066">
        <v>33.637999999999998</v>
      </c>
      <c r="R2066">
        <v>34.488</v>
      </c>
      <c r="S2066">
        <v>3.9964979</v>
      </c>
      <c r="T2066">
        <v>3.9840591000000001</v>
      </c>
      <c r="U2066">
        <v>-20.009256000000001</v>
      </c>
      <c r="V2066" s="1">
        <f t="shared" si="224"/>
        <v>20.009256000000001</v>
      </c>
      <c r="W2066" s="1">
        <f>(SUM($V$2:V2066))*1.041577/3600</f>
        <v>11.797854434976294</v>
      </c>
      <c r="X2066">
        <f t="shared" si="225"/>
        <v>44.140091559993941</v>
      </c>
      <c r="Y2066">
        <f t="shared" si="226"/>
        <v>4.0080134999999997</v>
      </c>
      <c r="Z2066">
        <f t="shared" si="227"/>
        <v>3.9886480307692307</v>
      </c>
      <c r="AA2066">
        <f t="shared" si="228"/>
        <v>3.9705822</v>
      </c>
      <c r="AB2066">
        <f t="shared" si="229"/>
        <v>51.852424399999997</v>
      </c>
      <c r="AC2066">
        <f t="shared" si="230"/>
        <v>34.881</v>
      </c>
    </row>
    <row r="2067" spans="1:29" x14ac:dyDescent="0.25">
      <c r="A2067">
        <v>2066</v>
      </c>
      <c r="B2067" t="s">
        <v>4151</v>
      </c>
      <c r="C2067" t="s">
        <v>4152</v>
      </c>
      <c r="D2067">
        <v>3.9776615</v>
      </c>
      <c r="E2067">
        <v>3.9883172999999998</v>
      </c>
      <c r="F2067">
        <v>4.0081289</v>
      </c>
      <c r="G2067">
        <v>3.9752388000000001</v>
      </c>
      <c r="H2067">
        <v>3.9707080000000001</v>
      </c>
      <c r="I2067">
        <v>3.9922713000000001</v>
      </c>
      <c r="J2067">
        <v>4.0034407999999999</v>
      </c>
      <c r="K2067">
        <v>4.0023290999999999</v>
      </c>
      <c r="L2067">
        <v>3.9931418000000001</v>
      </c>
      <c r="M2067">
        <v>3.9751653999999998</v>
      </c>
      <c r="N2067">
        <v>3.9866497999999999</v>
      </c>
      <c r="O2067">
        <v>33.904000000000003</v>
      </c>
      <c r="P2067">
        <v>34.884</v>
      </c>
      <c r="Q2067">
        <v>33.640999999999998</v>
      </c>
      <c r="R2067">
        <v>34.491999999999997</v>
      </c>
      <c r="S2067">
        <v>3.9965712999999998</v>
      </c>
      <c r="T2067">
        <v>3.9841744000000001</v>
      </c>
      <c r="U2067">
        <v>-20.009277000000001</v>
      </c>
      <c r="V2067" s="1">
        <f t="shared" si="224"/>
        <v>20.009277000000001</v>
      </c>
      <c r="W2067" s="1">
        <f>(SUM($V$2:V2067))*1.041577/3600</f>
        <v>11.803643657951248</v>
      </c>
      <c r="X2067">
        <f t="shared" si="225"/>
        <v>44.161751162049896</v>
      </c>
      <c r="Y2067">
        <f t="shared" si="226"/>
        <v>4.0081289</v>
      </c>
      <c r="Z2067">
        <f t="shared" si="227"/>
        <v>3.9887537230769232</v>
      </c>
      <c r="AA2067">
        <f t="shared" si="228"/>
        <v>3.9707080000000001</v>
      </c>
      <c r="AB2067">
        <f t="shared" si="229"/>
        <v>51.853798400000002</v>
      </c>
      <c r="AC2067">
        <f t="shared" si="230"/>
        <v>34.884</v>
      </c>
    </row>
    <row r="2068" spans="1:29" x14ac:dyDescent="0.25">
      <c r="A2068">
        <v>2067</v>
      </c>
      <c r="B2068" t="s">
        <v>4153</v>
      </c>
      <c r="C2068" t="s">
        <v>4154</v>
      </c>
      <c r="D2068">
        <v>3.9777873000000001</v>
      </c>
      <c r="E2068">
        <v>3.9884327000000002</v>
      </c>
      <c r="F2068">
        <v>4.0082443000000003</v>
      </c>
      <c r="G2068">
        <v>3.9753436999999998</v>
      </c>
      <c r="H2068">
        <v>3.9708339000000001</v>
      </c>
      <c r="I2068">
        <v>3.9923970999999998</v>
      </c>
      <c r="J2068">
        <v>4.0035562000000002</v>
      </c>
      <c r="K2068">
        <v>4.0024234999999999</v>
      </c>
      <c r="L2068">
        <v>3.9932571000000001</v>
      </c>
      <c r="M2068">
        <v>3.9752806999999999</v>
      </c>
      <c r="N2068">
        <v>3.9867651</v>
      </c>
      <c r="O2068">
        <v>33.906999999999996</v>
      </c>
      <c r="P2068">
        <v>34.887999999999998</v>
      </c>
      <c r="Q2068">
        <v>33.643999999999998</v>
      </c>
      <c r="R2068">
        <v>34.496000000000002</v>
      </c>
      <c r="S2068">
        <v>3.9966865999999999</v>
      </c>
      <c r="T2068">
        <v>3.9842688000000002</v>
      </c>
      <c r="U2068">
        <v>-20.009277000000001</v>
      </c>
      <c r="V2068" s="1">
        <f t="shared" si="224"/>
        <v>20.009277000000001</v>
      </c>
      <c r="W2068" s="1">
        <f>(SUM($V$2:V2068))*1.041577/3600</f>
        <v>11.809432880926199</v>
      </c>
      <c r="X2068">
        <f t="shared" si="225"/>
        <v>44.183410764105844</v>
      </c>
      <c r="Y2068">
        <f t="shared" si="226"/>
        <v>4.0082443000000003</v>
      </c>
      <c r="Z2068">
        <f t="shared" si="227"/>
        <v>3.9888674615384612</v>
      </c>
      <c r="AA2068">
        <f t="shared" si="228"/>
        <v>3.9708339000000001</v>
      </c>
      <c r="AB2068">
        <f t="shared" si="229"/>
        <v>51.855276999999994</v>
      </c>
      <c r="AC2068">
        <f t="shared" si="230"/>
        <v>34.887999999999998</v>
      </c>
    </row>
    <row r="2069" spans="1:29" x14ac:dyDescent="0.25">
      <c r="A2069">
        <v>2068</v>
      </c>
      <c r="B2069" t="s">
        <v>4155</v>
      </c>
      <c r="C2069" t="s">
        <v>4156</v>
      </c>
      <c r="D2069">
        <v>3.9778817000000002</v>
      </c>
      <c r="E2069">
        <v>3.9885481</v>
      </c>
      <c r="F2069">
        <v>4.0083491000000002</v>
      </c>
      <c r="G2069">
        <v>3.9754695</v>
      </c>
      <c r="H2069">
        <v>3.9709493</v>
      </c>
      <c r="I2069">
        <v>3.992502</v>
      </c>
      <c r="J2069">
        <v>4.0036506000000003</v>
      </c>
      <c r="K2069">
        <v>4.0025284000000001</v>
      </c>
      <c r="L2069">
        <v>3.9933619999999999</v>
      </c>
      <c r="M2069">
        <v>3.9753961000000002</v>
      </c>
      <c r="N2069">
        <v>3.9868700000000001</v>
      </c>
      <c r="O2069">
        <v>33.911000000000001</v>
      </c>
      <c r="P2069">
        <v>34.890999999999998</v>
      </c>
      <c r="Q2069">
        <v>33.648000000000003</v>
      </c>
      <c r="R2069">
        <v>34.499000000000002</v>
      </c>
      <c r="S2069">
        <v>3.9968020000000002</v>
      </c>
      <c r="T2069">
        <v>3.9843947000000002</v>
      </c>
      <c r="U2069">
        <v>-20.009214</v>
      </c>
      <c r="V2069" s="1">
        <f t="shared" si="224"/>
        <v>20.009214</v>
      </c>
      <c r="W2069" s="1">
        <f>(SUM($V$2:V2069))*1.041577/3600</f>
        <v>11.815222085673552</v>
      </c>
      <c r="X2069">
        <f t="shared" si="225"/>
        <v>44.205070297965669</v>
      </c>
      <c r="Y2069">
        <f t="shared" si="226"/>
        <v>4.0083491000000002</v>
      </c>
      <c r="Z2069">
        <f t="shared" si="227"/>
        <v>3.9889771923076931</v>
      </c>
      <c r="AA2069">
        <f t="shared" si="228"/>
        <v>3.9709493</v>
      </c>
      <c r="AB2069">
        <f t="shared" si="229"/>
        <v>51.856703500000009</v>
      </c>
      <c r="AC2069">
        <f t="shared" si="230"/>
        <v>34.890999999999998</v>
      </c>
    </row>
    <row r="2070" spans="1:29" x14ac:dyDescent="0.25">
      <c r="A2070">
        <v>2069</v>
      </c>
      <c r="B2070" t="s">
        <v>4157</v>
      </c>
      <c r="C2070" t="s">
        <v>4158</v>
      </c>
      <c r="D2070">
        <v>3.9779971000000001</v>
      </c>
      <c r="E2070">
        <v>3.9886739000000002</v>
      </c>
      <c r="F2070">
        <v>4.0084644999999997</v>
      </c>
      <c r="G2070">
        <v>3.9755639</v>
      </c>
      <c r="H2070">
        <v>3.9710540999999999</v>
      </c>
      <c r="I2070">
        <v>3.9925964</v>
      </c>
      <c r="J2070">
        <v>4.0037554999999996</v>
      </c>
      <c r="K2070">
        <v>4.0026437000000001</v>
      </c>
      <c r="L2070">
        <v>3.9934669</v>
      </c>
      <c r="M2070">
        <v>3.9754904999999998</v>
      </c>
      <c r="N2070">
        <v>3.9869748999999999</v>
      </c>
      <c r="O2070">
        <v>33.914000000000001</v>
      </c>
      <c r="P2070">
        <v>34.895000000000003</v>
      </c>
      <c r="Q2070">
        <v>33.651000000000003</v>
      </c>
      <c r="R2070">
        <v>34.503</v>
      </c>
      <c r="S2070">
        <v>3.9969174000000001</v>
      </c>
      <c r="T2070">
        <v>3.9844890999999998</v>
      </c>
      <c r="U2070">
        <v>-20.009045</v>
      </c>
      <c r="V2070" s="1">
        <f t="shared" si="224"/>
        <v>20.009045</v>
      </c>
      <c r="W2070" s="1">
        <f>(SUM($V$2:V2070))*1.041577/3600</f>
        <v>11.821011241524653</v>
      </c>
      <c r="X2070">
        <f t="shared" si="225"/>
        <v>44.226729648886725</v>
      </c>
      <c r="Y2070">
        <f t="shared" si="226"/>
        <v>4.0084644999999997</v>
      </c>
      <c r="Z2070">
        <f t="shared" si="227"/>
        <v>3.9890836846153848</v>
      </c>
      <c r="AA2070">
        <f t="shared" si="228"/>
        <v>3.9710540999999999</v>
      </c>
      <c r="AB2070">
        <f t="shared" si="229"/>
        <v>51.858087900000001</v>
      </c>
      <c r="AC2070">
        <f t="shared" si="230"/>
        <v>34.895000000000003</v>
      </c>
    </row>
    <row r="2071" spans="1:29" x14ac:dyDescent="0.25">
      <c r="A2071">
        <v>2070</v>
      </c>
      <c r="B2071" t="s">
        <v>4159</v>
      </c>
      <c r="C2071" t="s">
        <v>4160</v>
      </c>
      <c r="D2071">
        <v>3.9781019999999998</v>
      </c>
      <c r="E2071">
        <v>3.9887788</v>
      </c>
      <c r="F2071">
        <v>4.0085693999999998</v>
      </c>
      <c r="G2071">
        <v>3.9756583000000001</v>
      </c>
      <c r="H2071">
        <v>3.9711590000000001</v>
      </c>
      <c r="I2071">
        <v>3.9927117999999999</v>
      </c>
      <c r="J2071">
        <v>4.0038498999999996</v>
      </c>
      <c r="K2071">
        <v>4.0027486000000003</v>
      </c>
      <c r="L2071">
        <v>3.9935613000000001</v>
      </c>
      <c r="M2071">
        <v>3.9756059000000001</v>
      </c>
      <c r="N2071">
        <v>3.9870903000000002</v>
      </c>
      <c r="O2071">
        <v>33.917000000000002</v>
      </c>
      <c r="P2071">
        <v>34.898000000000003</v>
      </c>
      <c r="Q2071">
        <v>33.654000000000003</v>
      </c>
      <c r="R2071">
        <v>34.506</v>
      </c>
      <c r="S2071">
        <v>3.9970327000000001</v>
      </c>
      <c r="T2071">
        <v>3.9846045999999999</v>
      </c>
      <c r="U2071">
        <v>-20.009129999999999</v>
      </c>
      <c r="V2071" s="1">
        <f t="shared" si="224"/>
        <v>20.009129999999999</v>
      </c>
      <c r="W2071" s="1">
        <f>(SUM($V$2:V2071))*1.041577/3600</f>
        <v>11.826800421968546</v>
      </c>
      <c r="X2071">
        <f t="shared" si="225"/>
        <v>44.248389091818417</v>
      </c>
      <c r="Y2071">
        <f t="shared" si="226"/>
        <v>4.0085693999999998</v>
      </c>
      <c r="Z2071">
        <f t="shared" si="227"/>
        <v>3.989190199999999</v>
      </c>
      <c r="AA2071">
        <f t="shared" si="228"/>
        <v>3.9711590000000001</v>
      </c>
      <c r="AB2071">
        <f t="shared" si="229"/>
        <v>51.859472599999989</v>
      </c>
      <c r="AC2071">
        <f t="shared" si="230"/>
        <v>34.898000000000003</v>
      </c>
    </row>
    <row r="2072" spans="1:29" x14ac:dyDescent="0.25">
      <c r="A2072">
        <v>2071</v>
      </c>
      <c r="B2072" t="s">
        <v>4161</v>
      </c>
      <c r="C2072" t="s">
        <v>4162</v>
      </c>
      <c r="D2072">
        <v>3.9782172999999998</v>
      </c>
      <c r="E2072">
        <v>3.9888941999999998</v>
      </c>
      <c r="F2072">
        <v>4.0086743</v>
      </c>
      <c r="G2072">
        <v>3.9757946</v>
      </c>
      <c r="H2072">
        <v>3.9712849000000001</v>
      </c>
      <c r="I2072">
        <v>3.9928165999999998</v>
      </c>
      <c r="J2072">
        <v>4.0039547000000004</v>
      </c>
      <c r="K2072">
        <v>4.0028430000000004</v>
      </c>
      <c r="L2072">
        <v>3.9936661</v>
      </c>
      <c r="M2072">
        <v>3.9757107</v>
      </c>
      <c r="N2072">
        <v>3.9871742000000001</v>
      </c>
      <c r="O2072">
        <v>33.92</v>
      </c>
      <c r="P2072">
        <v>34.902000000000001</v>
      </c>
      <c r="Q2072">
        <v>33.656999999999996</v>
      </c>
      <c r="R2072">
        <v>34.51</v>
      </c>
      <c r="S2072">
        <v>3.9971375999999998</v>
      </c>
      <c r="T2072">
        <v>3.9847199999999998</v>
      </c>
      <c r="U2072">
        <v>-20.009087000000001</v>
      </c>
      <c r="V2072" s="1">
        <f t="shared" si="224"/>
        <v>20.009087000000001</v>
      </c>
      <c r="W2072" s="1">
        <f>(SUM($V$2:V2072))*1.041577/3600</f>
        <v>11.832589589971377</v>
      </c>
      <c r="X2072">
        <f t="shared" si="225"/>
        <v>44.270048488203543</v>
      </c>
      <c r="Y2072">
        <f t="shared" si="226"/>
        <v>4.0086743</v>
      </c>
      <c r="Z2072">
        <f t="shared" si="227"/>
        <v>3.9892990923076925</v>
      </c>
      <c r="AA2072">
        <f t="shared" si="228"/>
        <v>3.9712849000000001</v>
      </c>
      <c r="AB2072">
        <f t="shared" si="229"/>
        <v>51.860888200000005</v>
      </c>
      <c r="AC2072">
        <f t="shared" si="230"/>
        <v>34.902000000000001</v>
      </c>
    </row>
    <row r="2073" spans="1:29" x14ac:dyDescent="0.25">
      <c r="A2073">
        <v>2072</v>
      </c>
      <c r="B2073" t="s">
        <v>4163</v>
      </c>
      <c r="C2073" t="s">
        <v>4164</v>
      </c>
      <c r="D2073">
        <v>3.9783222</v>
      </c>
      <c r="E2073">
        <v>3.9889991</v>
      </c>
      <c r="F2073">
        <v>4.0087790999999999</v>
      </c>
      <c r="G2073">
        <v>3.975889</v>
      </c>
      <c r="H2073">
        <v>3.9713793000000002</v>
      </c>
      <c r="I2073">
        <v>3.9929215</v>
      </c>
      <c r="J2073">
        <v>4.0040490999999996</v>
      </c>
      <c r="K2073">
        <v>4.0029583999999998</v>
      </c>
      <c r="L2073">
        <v>3.9937605</v>
      </c>
      <c r="M2073">
        <v>3.9758260999999999</v>
      </c>
      <c r="N2073">
        <v>3.9872999999999998</v>
      </c>
      <c r="O2073">
        <v>33.923000000000002</v>
      </c>
      <c r="P2073">
        <v>34.905000000000001</v>
      </c>
      <c r="Q2073">
        <v>33.659999999999997</v>
      </c>
      <c r="R2073">
        <v>34.514000000000003</v>
      </c>
      <c r="S2073">
        <v>3.9972530000000002</v>
      </c>
      <c r="T2073">
        <v>3.9848143999999999</v>
      </c>
      <c r="U2073">
        <v>-20.009150999999999</v>
      </c>
      <c r="V2073" s="1">
        <f t="shared" si="224"/>
        <v>20.009150999999999</v>
      </c>
      <c r="W2073" s="1">
        <f>(SUM($V$2:V2073))*1.041577/3600</f>
        <v>11.838378776491135</v>
      </c>
      <c r="X2073">
        <f t="shared" si="225"/>
        <v>44.291707953867267</v>
      </c>
      <c r="Y2073">
        <f t="shared" si="226"/>
        <v>4.0087790999999999</v>
      </c>
      <c r="Z2073">
        <f t="shared" si="227"/>
        <v>3.9894039769230765</v>
      </c>
      <c r="AA2073">
        <f t="shared" si="228"/>
        <v>3.9713793000000002</v>
      </c>
      <c r="AB2073">
        <f t="shared" si="229"/>
        <v>51.862251699999995</v>
      </c>
      <c r="AC2073">
        <f t="shared" si="230"/>
        <v>34.905000000000001</v>
      </c>
    </row>
    <row r="2074" spans="1:29" x14ac:dyDescent="0.25">
      <c r="A2074">
        <v>2073</v>
      </c>
      <c r="B2074" t="s">
        <v>4165</v>
      </c>
      <c r="C2074" t="s">
        <v>4166</v>
      </c>
      <c r="D2074">
        <v>3.9784271000000002</v>
      </c>
      <c r="E2074">
        <v>3.9890933999999998</v>
      </c>
      <c r="F2074">
        <v>4.0088945000000002</v>
      </c>
      <c r="G2074">
        <v>3.9760043999999999</v>
      </c>
      <c r="H2074">
        <v>3.9715156</v>
      </c>
      <c r="I2074">
        <v>3.9930368999999999</v>
      </c>
      <c r="J2074">
        <v>4.0041539999999998</v>
      </c>
      <c r="K2074">
        <v>4.0030738000000001</v>
      </c>
      <c r="L2074">
        <v>3.9938653999999998</v>
      </c>
      <c r="M2074">
        <v>3.9759310000000001</v>
      </c>
      <c r="N2074">
        <v>3.9874258999999999</v>
      </c>
      <c r="O2074">
        <v>33.927</v>
      </c>
      <c r="P2074">
        <v>34.908999999999999</v>
      </c>
      <c r="Q2074">
        <v>33.662999999999997</v>
      </c>
      <c r="R2074">
        <v>34.518000000000001</v>
      </c>
      <c r="S2074">
        <v>3.9973787999999999</v>
      </c>
      <c r="T2074">
        <v>3.9849402999999999</v>
      </c>
      <c r="U2074">
        <v>-20.009087000000001</v>
      </c>
      <c r="V2074" s="1">
        <f t="shared" si="224"/>
        <v>20.009087000000001</v>
      </c>
      <c r="W2074" s="1">
        <f>(SUM($V$2:V2074))*1.041577/3600</f>
        <v>11.844167944493968</v>
      </c>
      <c r="X2074">
        <f t="shared" si="225"/>
        <v>44.313367350252399</v>
      </c>
      <c r="Y2074">
        <f t="shared" si="226"/>
        <v>4.0088945000000002</v>
      </c>
      <c r="Z2074">
        <f t="shared" si="227"/>
        <v>3.989518546153846</v>
      </c>
      <c r="AA2074">
        <f t="shared" si="228"/>
        <v>3.9715156</v>
      </c>
      <c r="AB2074">
        <f t="shared" si="229"/>
        <v>51.863741099999999</v>
      </c>
      <c r="AC2074">
        <f t="shared" si="230"/>
        <v>34.908999999999999</v>
      </c>
    </row>
    <row r="2075" spans="1:29" x14ac:dyDescent="0.25">
      <c r="A2075">
        <v>2074</v>
      </c>
      <c r="B2075" t="s">
        <v>4167</v>
      </c>
      <c r="C2075" t="s">
        <v>4168</v>
      </c>
      <c r="D2075">
        <v>3.9785214999999998</v>
      </c>
      <c r="E2075">
        <v>3.9892297999999999</v>
      </c>
      <c r="F2075">
        <v>4.0089994000000004</v>
      </c>
      <c r="G2075">
        <v>3.9761093000000001</v>
      </c>
      <c r="H2075">
        <v>3.9716100000000001</v>
      </c>
      <c r="I2075">
        <v>3.9931312999999999</v>
      </c>
      <c r="J2075">
        <v>4.0042589</v>
      </c>
      <c r="K2075">
        <v>4.0031680999999999</v>
      </c>
      <c r="L2075">
        <v>3.9939703</v>
      </c>
      <c r="M2075">
        <v>3.9760673</v>
      </c>
      <c r="N2075">
        <v>3.9875308</v>
      </c>
      <c r="O2075">
        <v>33.93</v>
      </c>
      <c r="P2075">
        <v>34.911999999999999</v>
      </c>
      <c r="Q2075">
        <v>33.664999999999999</v>
      </c>
      <c r="R2075">
        <v>34.521000000000001</v>
      </c>
      <c r="S2075">
        <v>3.9974523</v>
      </c>
      <c r="T2075">
        <v>3.9850346000000001</v>
      </c>
      <c r="U2075">
        <v>-20.009193</v>
      </c>
      <c r="V2075" s="1">
        <f t="shared" si="224"/>
        <v>20.009193</v>
      </c>
      <c r="W2075" s="1">
        <f>(SUM($V$2:V2075))*1.041577/3600</f>
        <v>11.849957143165456</v>
      </c>
      <c r="X2075">
        <f t="shared" si="225"/>
        <v>44.335026861380193</v>
      </c>
      <c r="Y2075">
        <f t="shared" si="226"/>
        <v>4.0089994000000004</v>
      </c>
      <c r="Z2075">
        <f t="shared" si="227"/>
        <v>3.9896218153846155</v>
      </c>
      <c r="AA2075">
        <f t="shared" si="228"/>
        <v>3.9716100000000001</v>
      </c>
      <c r="AB2075">
        <f t="shared" si="229"/>
        <v>51.865083599999998</v>
      </c>
      <c r="AC2075">
        <f t="shared" si="230"/>
        <v>34.911999999999999</v>
      </c>
    </row>
    <row r="2076" spans="1:29" x14ac:dyDescent="0.25">
      <c r="A2076">
        <v>2075</v>
      </c>
      <c r="B2076" t="s">
        <v>4169</v>
      </c>
      <c r="C2076" t="s">
        <v>4170</v>
      </c>
      <c r="D2076">
        <v>3.9786369000000001</v>
      </c>
      <c r="E2076">
        <v>3.9893242</v>
      </c>
      <c r="F2076">
        <v>4.0091147999999999</v>
      </c>
      <c r="G2076">
        <v>3.9762037000000001</v>
      </c>
      <c r="H2076">
        <v>3.9717463</v>
      </c>
      <c r="I2076">
        <v>3.9932257</v>
      </c>
      <c r="J2076">
        <v>4.0043533</v>
      </c>
      <c r="K2076">
        <v>4.0032730000000001</v>
      </c>
      <c r="L2076">
        <v>3.9940647</v>
      </c>
      <c r="M2076">
        <v>3.9761511999999999</v>
      </c>
      <c r="N2076">
        <v>3.9876250999999998</v>
      </c>
      <c r="O2076">
        <v>33.933</v>
      </c>
      <c r="P2076">
        <v>34.914999999999999</v>
      </c>
      <c r="Q2076">
        <v>33.667999999999999</v>
      </c>
      <c r="R2076">
        <v>34.524999999999999</v>
      </c>
      <c r="S2076">
        <v>3.9975781000000001</v>
      </c>
      <c r="T2076">
        <v>3.9851290000000001</v>
      </c>
      <c r="U2076">
        <v>-20.009361999999999</v>
      </c>
      <c r="V2076" s="1">
        <f t="shared" si="224"/>
        <v>20.009361999999999</v>
      </c>
      <c r="W2076" s="1">
        <f>(SUM($V$2:V2076))*1.041577/3600</f>
        <v>11.855746390733199</v>
      </c>
      <c r="X2076">
        <f t="shared" si="225"/>
        <v>44.356686555446771</v>
      </c>
      <c r="Y2076">
        <f t="shared" si="226"/>
        <v>4.0091147999999999</v>
      </c>
      <c r="Z2076">
        <f t="shared" si="227"/>
        <v>3.9897250769230768</v>
      </c>
      <c r="AA2076">
        <f t="shared" si="228"/>
        <v>3.9717463</v>
      </c>
      <c r="AB2076">
        <f t="shared" si="229"/>
        <v>51.866425999999997</v>
      </c>
      <c r="AC2076">
        <f t="shared" si="230"/>
        <v>34.914999999999999</v>
      </c>
    </row>
    <row r="2077" spans="1:29" x14ac:dyDescent="0.25">
      <c r="A2077">
        <v>2076</v>
      </c>
      <c r="B2077" t="s">
        <v>4171</v>
      </c>
      <c r="C2077" t="s">
        <v>4172</v>
      </c>
      <c r="D2077">
        <v>3.9787732</v>
      </c>
      <c r="E2077">
        <v>3.9894291000000002</v>
      </c>
      <c r="F2077">
        <v>4.0092300999999999</v>
      </c>
      <c r="G2077">
        <v>3.9763505000000001</v>
      </c>
      <c r="H2077">
        <v>3.9718407</v>
      </c>
      <c r="I2077">
        <v>3.993341</v>
      </c>
      <c r="J2077">
        <v>4.0044686</v>
      </c>
      <c r="K2077">
        <v>4.0033884000000004</v>
      </c>
      <c r="L2077">
        <v>3.9941905000000002</v>
      </c>
      <c r="M2077">
        <v>3.9762666000000002</v>
      </c>
      <c r="N2077">
        <v>3.9877405000000001</v>
      </c>
      <c r="O2077">
        <v>33.936</v>
      </c>
      <c r="P2077">
        <v>34.918999999999997</v>
      </c>
      <c r="Q2077">
        <v>33.670999999999999</v>
      </c>
      <c r="R2077">
        <v>34.529000000000003</v>
      </c>
      <c r="S2077">
        <v>3.9977040000000001</v>
      </c>
      <c r="T2077">
        <v>3.9852444</v>
      </c>
      <c r="U2077">
        <v>-20.009383</v>
      </c>
      <c r="V2077" s="1">
        <f t="shared" si="224"/>
        <v>20.009383</v>
      </c>
      <c r="W2077" s="1">
        <f>(SUM($V$2:V2077))*1.041577/3600</f>
        <v>11.861535644376806</v>
      </c>
      <c r="X2077">
        <f t="shared" si="225"/>
        <v>44.378346272245388</v>
      </c>
      <c r="Y2077">
        <f t="shared" si="226"/>
        <v>4.0092300999999999</v>
      </c>
      <c r="Z2077">
        <f t="shared" si="227"/>
        <v>3.9898436615384623</v>
      </c>
      <c r="AA2077">
        <f t="shared" si="228"/>
        <v>3.9718407</v>
      </c>
      <c r="AB2077">
        <f t="shared" si="229"/>
        <v>51.867967600000007</v>
      </c>
      <c r="AC2077">
        <f t="shared" si="230"/>
        <v>34.918999999999997</v>
      </c>
    </row>
    <row r="2078" spans="1:29" x14ac:dyDescent="0.25">
      <c r="A2078">
        <v>2077</v>
      </c>
      <c r="B2078" t="s">
        <v>4173</v>
      </c>
      <c r="C2078" t="s">
        <v>4174</v>
      </c>
      <c r="D2078">
        <v>3.9788570999999999</v>
      </c>
      <c r="E2078">
        <v>3.9895339000000001</v>
      </c>
      <c r="F2078">
        <v>4.0093245</v>
      </c>
      <c r="G2078">
        <v>3.9764553999999999</v>
      </c>
      <c r="H2078">
        <v>3.9719666</v>
      </c>
      <c r="I2078">
        <v>3.9934774000000002</v>
      </c>
      <c r="J2078">
        <v>4.0045630000000001</v>
      </c>
      <c r="K2078">
        <v>4.0034932999999997</v>
      </c>
      <c r="L2078">
        <v>3.9942848999999998</v>
      </c>
      <c r="M2078">
        <v>3.9763714999999999</v>
      </c>
      <c r="N2078">
        <v>3.9878559</v>
      </c>
      <c r="O2078">
        <v>33.94</v>
      </c>
      <c r="P2078">
        <v>34.923000000000002</v>
      </c>
      <c r="Q2078">
        <v>33.673999999999999</v>
      </c>
      <c r="R2078">
        <v>34.533000000000001</v>
      </c>
      <c r="S2078">
        <v>3.9978193000000002</v>
      </c>
      <c r="T2078">
        <v>3.9853493000000002</v>
      </c>
      <c r="U2078">
        <v>-20.009678000000001</v>
      </c>
      <c r="V2078" s="1">
        <f t="shared" si="224"/>
        <v>20.009678000000001</v>
      </c>
      <c r="W2078" s="1">
        <f>(SUM($V$2:V2078))*1.041577/3600</f>
        <v>11.867324983371864</v>
      </c>
      <c r="X2078">
        <f t="shared" si="225"/>
        <v>44.400006308375019</v>
      </c>
      <c r="Y2078">
        <f t="shared" si="226"/>
        <v>4.0093245</v>
      </c>
      <c r="Z2078">
        <f t="shared" si="227"/>
        <v>3.989950161538462</v>
      </c>
      <c r="AA2078">
        <f t="shared" si="228"/>
        <v>3.9719666</v>
      </c>
      <c r="AB2078">
        <f t="shared" si="229"/>
        <v>51.869352100000008</v>
      </c>
      <c r="AC2078">
        <f t="shared" si="230"/>
        <v>34.923000000000002</v>
      </c>
    </row>
    <row r="2079" spans="1:29" x14ac:dyDescent="0.25">
      <c r="A2079">
        <v>2078</v>
      </c>
      <c r="B2079" t="s">
        <v>4175</v>
      </c>
      <c r="C2079" t="s">
        <v>4176</v>
      </c>
      <c r="D2079">
        <v>3.9789724999999998</v>
      </c>
      <c r="E2079">
        <v>3.9896493</v>
      </c>
      <c r="F2079">
        <v>4.0094504000000004</v>
      </c>
      <c r="G2079">
        <v>3.9765497999999999</v>
      </c>
      <c r="H2079">
        <v>3.9720819000000001</v>
      </c>
      <c r="I2079">
        <v>3.9935613000000001</v>
      </c>
      <c r="J2079">
        <v>4.0046574000000001</v>
      </c>
      <c r="K2079">
        <v>4.0036296</v>
      </c>
      <c r="L2079">
        <v>3.9944003000000001</v>
      </c>
      <c r="M2079">
        <v>3.9764973000000001</v>
      </c>
      <c r="N2079">
        <v>3.9879608000000002</v>
      </c>
      <c r="O2079">
        <v>33.942999999999998</v>
      </c>
      <c r="P2079">
        <v>34.926000000000002</v>
      </c>
      <c r="Q2079">
        <v>33.677</v>
      </c>
      <c r="R2079">
        <v>34.536000000000001</v>
      </c>
      <c r="S2079">
        <v>3.9979136999999998</v>
      </c>
      <c r="T2079">
        <v>3.9854541999999999</v>
      </c>
      <c r="U2079">
        <v>-20.009383</v>
      </c>
      <c r="V2079" s="1">
        <f t="shared" si="224"/>
        <v>20.009383</v>
      </c>
      <c r="W2079" s="1">
        <f>(SUM($V$2:V2079))*1.041577/3600</f>
        <v>11.873114237015471</v>
      </c>
      <c r="X2079">
        <f t="shared" si="225"/>
        <v>44.421666025173636</v>
      </c>
      <c r="Y2079">
        <f t="shared" si="226"/>
        <v>4.0094504000000004</v>
      </c>
      <c r="Z2079">
        <f t="shared" si="227"/>
        <v>3.9900598846153845</v>
      </c>
      <c r="AA2079">
        <f t="shared" si="228"/>
        <v>3.9720819000000001</v>
      </c>
      <c r="AB2079">
        <f t="shared" si="229"/>
        <v>51.8707785</v>
      </c>
      <c r="AC2079">
        <f t="shared" si="230"/>
        <v>34.926000000000002</v>
      </c>
    </row>
    <row r="2080" spans="1:29" x14ac:dyDescent="0.25">
      <c r="A2080">
        <v>2079</v>
      </c>
      <c r="B2080" t="s">
        <v>4177</v>
      </c>
      <c r="C2080" t="s">
        <v>4178</v>
      </c>
      <c r="D2080">
        <v>3.9790668999999999</v>
      </c>
      <c r="E2080">
        <v>3.9897542000000001</v>
      </c>
      <c r="F2080">
        <v>4.0095656999999996</v>
      </c>
      <c r="G2080">
        <v>3.9766756000000001</v>
      </c>
      <c r="H2080">
        <v>3.9721972999999999</v>
      </c>
      <c r="I2080">
        <v>3.9936870999999998</v>
      </c>
      <c r="J2080">
        <v>4.0047832999999997</v>
      </c>
      <c r="K2080">
        <v>4.0037134999999999</v>
      </c>
      <c r="L2080">
        <v>3.9944947000000002</v>
      </c>
      <c r="M2080">
        <v>3.9766127</v>
      </c>
      <c r="N2080">
        <v>3.9880656000000001</v>
      </c>
      <c r="O2080">
        <v>33.945999999999998</v>
      </c>
      <c r="P2080">
        <v>34.93</v>
      </c>
      <c r="Q2080">
        <v>33.679000000000002</v>
      </c>
      <c r="R2080">
        <v>34.54</v>
      </c>
      <c r="S2080">
        <v>3.9980500999999999</v>
      </c>
      <c r="T2080">
        <v>3.9855695</v>
      </c>
      <c r="U2080">
        <v>-20.009108999999999</v>
      </c>
      <c r="V2080" s="1">
        <f t="shared" si="224"/>
        <v>20.009108999999999</v>
      </c>
      <c r="W2080" s="1">
        <f>(SUM($V$2:V2080))*1.041577/3600</f>
        <v>11.878903411383497</v>
      </c>
      <c r="X2080">
        <f t="shared" si="225"/>
        <v>44.443325445373276</v>
      </c>
      <c r="Y2080">
        <f t="shared" si="226"/>
        <v>4.0095656999999996</v>
      </c>
      <c r="Z2080">
        <f t="shared" si="227"/>
        <v>3.9901720153846147</v>
      </c>
      <c r="AA2080">
        <f t="shared" si="228"/>
        <v>3.9721972999999999</v>
      </c>
      <c r="AB2080">
        <f t="shared" si="229"/>
        <v>51.872236199999989</v>
      </c>
      <c r="AC2080">
        <f t="shared" si="230"/>
        <v>34.93</v>
      </c>
    </row>
    <row r="2081" spans="1:29" x14ac:dyDescent="0.25">
      <c r="A2081">
        <v>2080</v>
      </c>
      <c r="B2081" t="s">
        <v>4179</v>
      </c>
      <c r="C2081" t="s">
        <v>4180</v>
      </c>
      <c r="D2081">
        <v>3.9791927</v>
      </c>
      <c r="E2081">
        <v>3.9898799999999999</v>
      </c>
      <c r="F2081">
        <v>4.0096496000000004</v>
      </c>
      <c r="G2081">
        <v>3.9767700000000001</v>
      </c>
      <c r="H2081">
        <v>3.9723126999999998</v>
      </c>
      <c r="I2081">
        <v>3.9937710000000002</v>
      </c>
      <c r="J2081">
        <v>4.0048776999999998</v>
      </c>
      <c r="K2081">
        <v>4.0038184000000001</v>
      </c>
      <c r="L2081">
        <v>3.9945890999999998</v>
      </c>
      <c r="M2081">
        <v>3.9767071000000001</v>
      </c>
      <c r="N2081">
        <v>3.988181</v>
      </c>
      <c r="O2081">
        <v>33.948999999999998</v>
      </c>
      <c r="P2081">
        <v>34.933</v>
      </c>
      <c r="Q2081">
        <v>33.682000000000002</v>
      </c>
      <c r="R2081">
        <v>34.542999999999999</v>
      </c>
      <c r="S2081">
        <v>3.9981445</v>
      </c>
      <c r="T2081">
        <v>3.9856848999999999</v>
      </c>
      <c r="U2081">
        <v>-20.009214</v>
      </c>
      <c r="V2081" s="1">
        <f t="shared" si="224"/>
        <v>20.009214</v>
      </c>
      <c r="W2081" s="1">
        <f>(SUM($V$2:V2081))*1.041577/3600</f>
        <v>11.884692616130851</v>
      </c>
      <c r="X2081">
        <f t="shared" si="225"/>
        <v>44.464984979233115</v>
      </c>
      <c r="Y2081">
        <f t="shared" si="226"/>
        <v>4.0096496000000004</v>
      </c>
      <c r="Z2081">
        <f t="shared" si="227"/>
        <v>3.9902752846153842</v>
      </c>
      <c r="AA2081">
        <f t="shared" si="228"/>
        <v>3.9723126999999998</v>
      </c>
      <c r="AB2081">
        <f t="shared" si="229"/>
        <v>51.873578699999996</v>
      </c>
      <c r="AC2081">
        <f t="shared" si="230"/>
        <v>34.933</v>
      </c>
    </row>
    <row r="2082" spans="1:29" x14ac:dyDescent="0.25">
      <c r="A2082">
        <v>2081</v>
      </c>
      <c r="B2082" t="s">
        <v>4181</v>
      </c>
      <c r="C2082" t="s">
        <v>4182</v>
      </c>
      <c r="D2082">
        <v>3.9793186</v>
      </c>
      <c r="E2082">
        <v>3.9899743999999999</v>
      </c>
      <c r="F2082">
        <v>4.0097649999999998</v>
      </c>
      <c r="G2082">
        <v>3.9768959000000002</v>
      </c>
      <c r="H2082">
        <v>3.9724279999999998</v>
      </c>
      <c r="I2082">
        <v>3.9938969000000002</v>
      </c>
      <c r="J2082">
        <v>4.0049824999999997</v>
      </c>
      <c r="K2082">
        <v>4.0039338000000004</v>
      </c>
      <c r="L2082">
        <v>3.994694</v>
      </c>
      <c r="M2082">
        <v>3.9768328999999998</v>
      </c>
      <c r="N2082">
        <v>3.9882859000000002</v>
      </c>
      <c r="O2082">
        <v>33.953000000000003</v>
      </c>
      <c r="P2082">
        <v>34.936999999999998</v>
      </c>
      <c r="Q2082">
        <v>33.685000000000002</v>
      </c>
      <c r="R2082">
        <v>34.546999999999997</v>
      </c>
      <c r="S2082">
        <v>3.9982492999999999</v>
      </c>
      <c r="T2082">
        <v>3.9857792999999999</v>
      </c>
      <c r="U2082">
        <v>-20.009003</v>
      </c>
      <c r="V2082" s="1">
        <f t="shared" si="224"/>
        <v>20.009003</v>
      </c>
      <c r="W2082" s="1">
        <f>(SUM($V$2:V2082))*1.041577/3600</f>
        <v>11.890481759830219</v>
      </c>
      <c r="X2082">
        <f t="shared" si="225"/>
        <v>44.486644284690087</v>
      </c>
      <c r="Y2082">
        <f t="shared" si="226"/>
        <v>4.0097649999999998</v>
      </c>
      <c r="Z2082">
        <f t="shared" si="227"/>
        <v>3.990387423076923</v>
      </c>
      <c r="AA2082">
        <f t="shared" si="228"/>
        <v>3.9724279999999998</v>
      </c>
      <c r="AB2082">
        <f t="shared" si="229"/>
        <v>51.8750365</v>
      </c>
      <c r="AC2082">
        <f t="shared" si="230"/>
        <v>34.936999999999998</v>
      </c>
    </row>
    <row r="2083" spans="1:29" x14ac:dyDescent="0.25">
      <c r="A2083">
        <v>2082</v>
      </c>
      <c r="B2083" t="s">
        <v>4183</v>
      </c>
      <c r="C2083" t="s">
        <v>4184</v>
      </c>
      <c r="D2083">
        <v>3.9794130000000001</v>
      </c>
      <c r="E2083">
        <v>3.9901002999999999</v>
      </c>
      <c r="F2083">
        <v>4.0098804000000001</v>
      </c>
      <c r="G2083">
        <v>3.9769903000000002</v>
      </c>
      <c r="H2083">
        <v>3.9725538999999999</v>
      </c>
      <c r="I2083">
        <v>3.9939808000000001</v>
      </c>
      <c r="J2083">
        <v>4.0050979</v>
      </c>
      <c r="K2083">
        <v>4.0040386000000003</v>
      </c>
      <c r="L2083">
        <v>3.9947883000000002</v>
      </c>
      <c r="M2083">
        <v>3.9769272999999998</v>
      </c>
      <c r="N2083">
        <v>3.9883907999999999</v>
      </c>
      <c r="O2083">
        <v>33.956000000000003</v>
      </c>
      <c r="P2083">
        <v>34.941000000000003</v>
      </c>
      <c r="Q2083">
        <v>33.688000000000002</v>
      </c>
      <c r="R2083">
        <v>34.551000000000002</v>
      </c>
      <c r="S2083">
        <v>3.9983647000000002</v>
      </c>
      <c r="T2083">
        <v>3.9858737</v>
      </c>
      <c r="U2083">
        <v>-20.009193</v>
      </c>
      <c r="V2083" s="1">
        <f t="shared" si="224"/>
        <v>20.009193</v>
      </c>
      <c r="W2083" s="1">
        <f>(SUM($V$2:V2083))*1.041577/3600</f>
        <v>11.896270958501709</v>
      </c>
      <c r="X2083">
        <f t="shared" si="225"/>
        <v>44.508303795817888</v>
      </c>
      <c r="Y2083">
        <f t="shared" si="226"/>
        <v>4.0098804000000001</v>
      </c>
      <c r="Z2083">
        <f t="shared" si="227"/>
        <v>3.9904923076923078</v>
      </c>
      <c r="AA2083">
        <f t="shared" si="228"/>
        <v>3.9725538999999999</v>
      </c>
      <c r="AB2083">
        <f t="shared" si="229"/>
        <v>51.876400000000004</v>
      </c>
      <c r="AC2083">
        <f t="shared" si="230"/>
        <v>34.941000000000003</v>
      </c>
    </row>
    <row r="2084" spans="1:29" x14ac:dyDescent="0.25">
      <c r="A2084">
        <v>2083</v>
      </c>
      <c r="B2084" t="s">
        <v>4185</v>
      </c>
      <c r="C2084" t="s">
        <v>4186</v>
      </c>
      <c r="D2084">
        <v>3.9795178</v>
      </c>
      <c r="E2084">
        <v>3.9902052000000001</v>
      </c>
      <c r="F2084">
        <v>4.0099748000000002</v>
      </c>
      <c r="G2084">
        <v>3.9771055999999998</v>
      </c>
      <c r="H2084">
        <v>3.9726588</v>
      </c>
      <c r="I2084">
        <v>3.9940752000000002</v>
      </c>
      <c r="J2084">
        <v>4.0051923</v>
      </c>
      <c r="K2084">
        <v>4.0041539999999998</v>
      </c>
      <c r="L2084">
        <v>3.9949037000000001</v>
      </c>
      <c r="M2084">
        <v>3.9770531999999998</v>
      </c>
      <c r="N2084">
        <v>3.9885060999999999</v>
      </c>
      <c r="O2084">
        <v>33.959000000000003</v>
      </c>
      <c r="P2084">
        <v>34.944000000000003</v>
      </c>
      <c r="Q2084">
        <v>33.691000000000003</v>
      </c>
      <c r="R2084">
        <v>34.554000000000002</v>
      </c>
      <c r="S2084">
        <v>3.9984801000000001</v>
      </c>
      <c r="T2084">
        <v>3.9859995000000001</v>
      </c>
      <c r="U2084">
        <v>-20.009214</v>
      </c>
      <c r="V2084" s="1">
        <f t="shared" si="224"/>
        <v>20.009214</v>
      </c>
      <c r="W2084" s="1">
        <f>(SUM($V$2:V2084))*1.041577/3600</f>
        <v>11.902060163249063</v>
      </c>
      <c r="X2084">
        <f t="shared" si="225"/>
        <v>44.529963329677727</v>
      </c>
      <c r="Y2084">
        <f t="shared" si="226"/>
        <v>4.0099748000000002</v>
      </c>
      <c r="Z2084">
        <f t="shared" si="227"/>
        <v>3.9906020230769235</v>
      </c>
      <c r="AA2084">
        <f t="shared" si="228"/>
        <v>3.9726588</v>
      </c>
      <c r="AB2084">
        <f t="shared" si="229"/>
        <v>51.877826300000002</v>
      </c>
      <c r="AC2084">
        <f t="shared" si="230"/>
        <v>34.944000000000003</v>
      </c>
    </row>
    <row r="2085" spans="1:29" x14ac:dyDescent="0.25">
      <c r="A2085">
        <v>2084</v>
      </c>
      <c r="B2085" t="s">
        <v>4187</v>
      </c>
      <c r="C2085" t="s">
        <v>4188</v>
      </c>
      <c r="D2085">
        <v>3.9796227000000002</v>
      </c>
      <c r="E2085">
        <v>3.9903205000000002</v>
      </c>
      <c r="F2085">
        <v>4.0100901000000002</v>
      </c>
      <c r="G2085">
        <v>3.9771999999999998</v>
      </c>
      <c r="H2085">
        <v>3.9727636999999998</v>
      </c>
      <c r="I2085">
        <v>3.9941905000000002</v>
      </c>
      <c r="J2085">
        <v>4.0052867000000001</v>
      </c>
      <c r="K2085">
        <v>4.0042483999999998</v>
      </c>
      <c r="L2085">
        <v>3.9950085999999998</v>
      </c>
      <c r="M2085">
        <v>3.9771581</v>
      </c>
      <c r="N2085">
        <v>3.9886214999999998</v>
      </c>
      <c r="O2085">
        <v>33.962000000000003</v>
      </c>
      <c r="P2085">
        <v>34.947000000000003</v>
      </c>
      <c r="Q2085">
        <v>33.694000000000003</v>
      </c>
      <c r="R2085">
        <v>34.558</v>
      </c>
      <c r="S2085">
        <v>3.9985954000000001</v>
      </c>
      <c r="T2085">
        <v>3.9861043999999999</v>
      </c>
      <c r="U2085">
        <v>-20.009319999999999</v>
      </c>
      <c r="V2085" s="1">
        <f t="shared" si="224"/>
        <v>20.009319999999999</v>
      </c>
      <c r="W2085" s="1">
        <f>(SUM($V$2:V2085))*1.041577/3600</f>
        <v>11.907849398665073</v>
      </c>
      <c r="X2085">
        <f t="shared" si="225"/>
        <v>44.551622978280228</v>
      </c>
      <c r="Y2085">
        <f t="shared" si="226"/>
        <v>4.0100901000000002</v>
      </c>
      <c r="Z2085">
        <f t="shared" si="227"/>
        <v>3.9907085076923079</v>
      </c>
      <c r="AA2085">
        <f t="shared" si="228"/>
        <v>3.9727636999999998</v>
      </c>
      <c r="AB2085">
        <f t="shared" si="229"/>
        <v>51.8792106</v>
      </c>
      <c r="AC2085">
        <f t="shared" si="230"/>
        <v>34.947000000000003</v>
      </c>
    </row>
    <row r="2086" spans="1:29" x14ac:dyDescent="0.25">
      <c r="A2086">
        <v>2085</v>
      </c>
      <c r="B2086" t="s">
        <v>4189</v>
      </c>
      <c r="C2086" t="s">
        <v>4190</v>
      </c>
      <c r="D2086">
        <v>3.9797486000000002</v>
      </c>
      <c r="E2086">
        <v>3.9904149000000002</v>
      </c>
      <c r="F2086">
        <v>4.0102159999999998</v>
      </c>
      <c r="G2086">
        <v>3.9773364</v>
      </c>
      <c r="H2086">
        <v>3.9728895</v>
      </c>
      <c r="I2086">
        <v>3.9943059000000001</v>
      </c>
      <c r="J2086">
        <v>4.0054021000000004</v>
      </c>
      <c r="K2086">
        <v>4.0043533</v>
      </c>
      <c r="L2086">
        <v>3.9951240000000001</v>
      </c>
      <c r="M2086">
        <v>3.9772628999999999</v>
      </c>
      <c r="N2086">
        <v>3.9887158999999999</v>
      </c>
      <c r="O2086">
        <v>33.966000000000001</v>
      </c>
      <c r="P2086">
        <v>34.951000000000001</v>
      </c>
      <c r="Q2086">
        <v>33.695999999999998</v>
      </c>
      <c r="R2086">
        <v>34.561999999999998</v>
      </c>
      <c r="S2086">
        <v>3.9987108</v>
      </c>
      <c r="T2086">
        <v>3.9862093000000001</v>
      </c>
      <c r="U2086">
        <v>-20.009024</v>
      </c>
      <c r="V2086" s="1">
        <f t="shared" si="224"/>
        <v>20.009024</v>
      </c>
      <c r="W2086" s="1">
        <f>(SUM($V$2:V2086))*1.041577/3600</f>
        <v>11.913638548440309</v>
      </c>
      <c r="X2086">
        <f t="shared" si="225"/>
        <v>44.573282306469238</v>
      </c>
      <c r="Y2086">
        <f t="shared" si="226"/>
        <v>4.0102159999999998</v>
      </c>
      <c r="Z2086">
        <f t="shared" si="227"/>
        <v>3.9908222769230766</v>
      </c>
      <c r="AA2086">
        <f t="shared" si="228"/>
        <v>3.9728895</v>
      </c>
      <c r="AB2086">
        <f t="shared" si="229"/>
        <v>51.880689599999997</v>
      </c>
      <c r="AC2086">
        <f t="shared" si="230"/>
        <v>34.951000000000001</v>
      </c>
    </row>
    <row r="2087" spans="1:29" x14ac:dyDescent="0.25">
      <c r="A2087">
        <v>2086</v>
      </c>
      <c r="B2087" t="s">
        <v>4191</v>
      </c>
      <c r="C2087" t="s">
        <v>4192</v>
      </c>
      <c r="D2087">
        <v>3.9798534000000001</v>
      </c>
      <c r="E2087">
        <v>3.9905303000000001</v>
      </c>
      <c r="F2087">
        <v>4.0103209</v>
      </c>
      <c r="G2087">
        <v>3.9774308</v>
      </c>
      <c r="H2087">
        <v>3.9730048999999998</v>
      </c>
      <c r="I2087">
        <v>3.9944003000000001</v>
      </c>
      <c r="J2087">
        <v>4.0054964000000002</v>
      </c>
      <c r="K2087">
        <v>4.0044580999999999</v>
      </c>
      <c r="L2087">
        <v>3.9952184000000002</v>
      </c>
      <c r="M2087">
        <v>3.9773782999999998</v>
      </c>
      <c r="N2087">
        <v>3.9888311999999999</v>
      </c>
      <c r="O2087">
        <v>33.969000000000001</v>
      </c>
      <c r="P2087">
        <v>34.954999999999998</v>
      </c>
      <c r="Q2087">
        <v>33.700000000000003</v>
      </c>
      <c r="R2087">
        <v>34.566000000000003</v>
      </c>
      <c r="S2087">
        <v>3.9988157000000002</v>
      </c>
      <c r="T2087">
        <v>3.9863246999999999</v>
      </c>
      <c r="U2087">
        <v>-20.009193</v>
      </c>
      <c r="V2087" s="1">
        <f t="shared" si="224"/>
        <v>20.009193</v>
      </c>
      <c r="W2087" s="1">
        <f>(SUM($V$2:V2087))*1.041577/3600</f>
        <v>11.919427747111797</v>
      </c>
      <c r="X2087">
        <f t="shared" si="225"/>
        <v>44.594941817597039</v>
      </c>
      <c r="Y2087">
        <f t="shared" si="226"/>
        <v>4.0103209</v>
      </c>
      <c r="Z2087">
        <f t="shared" si="227"/>
        <v>3.9909279538461533</v>
      </c>
      <c r="AA2087">
        <f t="shared" si="228"/>
        <v>3.9730048999999998</v>
      </c>
      <c r="AB2087">
        <f t="shared" si="229"/>
        <v>51.882063399999993</v>
      </c>
      <c r="AC2087">
        <f t="shared" si="230"/>
        <v>34.954999999999998</v>
      </c>
    </row>
    <row r="2088" spans="1:29" x14ac:dyDescent="0.25">
      <c r="A2088">
        <v>2087</v>
      </c>
      <c r="B2088" t="s">
        <v>4193</v>
      </c>
      <c r="C2088" t="s">
        <v>4194</v>
      </c>
      <c r="D2088">
        <v>3.9799582999999998</v>
      </c>
      <c r="E2088">
        <v>3.9906351999999998</v>
      </c>
      <c r="F2088">
        <v>4.0104362</v>
      </c>
      <c r="G2088">
        <v>3.9775355999999999</v>
      </c>
      <c r="H2088">
        <v>3.9731307</v>
      </c>
      <c r="I2088">
        <v>3.9945157</v>
      </c>
      <c r="J2088">
        <v>4.0056013000000004</v>
      </c>
      <c r="K2088">
        <v>4.0045735000000002</v>
      </c>
      <c r="L2088">
        <v>3.9953232000000001</v>
      </c>
      <c r="M2088">
        <v>3.9774726999999999</v>
      </c>
      <c r="N2088">
        <v>3.9889361000000001</v>
      </c>
      <c r="O2088">
        <v>33.972999999999999</v>
      </c>
      <c r="P2088">
        <v>34.959000000000003</v>
      </c>
      <c r="Q2088">
        <v>33.703000000000003</v>
      </c>
      <c r="R2088">
        <v>34.57</v>
      </c>
      <c r="S2088">
        <v>3.9989205999999999</v>
      </c>
      <c r="T2088">
        <v>3.9864190000000002</v>
      </c>
      <c r="U2088">
        <v>-20.009193</v>
      </c>
      <c r="V2088" s="1">
        <f t="shared" si="224"/>
        <v>20.009193</v>
      </c>
      <c r="W2088" s="1">
        <f>(SUM($V$2:V2088))*1.041577/3600</f>
        <v>11.925216945783285</v>
      </c>
      <c r="X2088">
        <f t="shared" si="225"/>
        <v>44.616601328724833</v>
      </c>
      <c r="Y2088">
        <f t="shared" si="226"/>
        <v>4.0104362</v>
      </c>
      <c r="Z2088">
        <f t="shared" si="227"/>
        <v>3.9910352384615377</v>
      </c>
      <c r="AA2088">
        <f t="shared" si="228"/>
        <v>3.9731307</v>
      </c>
      <c r="AB2088">
        <f t="shared" si="229"/>
        <v>51.883458099999991</v>
      </c>
      <c r="AC2088">
        <f t="shared" si="230"/>
        <v>34.959000000000003</v>
      </c>
    </row>
    <row r="2089" spans="1:29" x14ac:dyDescent="0.25">
      <c r="A2089">
        <v>2088</v>
      </c>
      <c r="B2089" t="s">
        <v>4195</v>
      </c>
      <c r="C2089" t="s">
        <v>4196</v>
      </c>
      <c r="D2089">
        <v>3.9800632</v>
      </c>
      <c r="E2089">
        <v>3.9907504999999999</v>
      </c>
      <c r="F2089">
        <v>4.0105411000000002</v>
      </c>
      <c r="G2089">
        <v>3.9776615</v>
      </c>
      <c r="H2089">
        <v>3.9732356000000002</v>
      </c>
      <c r="I2089">
        <v>3.9946204999999999</v>
      </c>
      <c r="J2089">
        <v>4.0057166999999998</v>
      </c>
      <c r="K2089">
        <v>4.0046888999999997</v>
      </c>
      <c r="L2089">
        <v>3.9954280999999998</v>
      </c>
      <c r="M2089">
        <v>3.9775881000000002</v>
      </c>
      <c r="N2089">
        <v>3.9890620000000001</v>
      </c>
      <c r="O2089">
        <v>33.975999999999999</v>
      </c>
      <c r="P2089">
        <v>34.963999999999999</v>
      </c>
      <c r="Q2089">
        <v>33.706000000000003</v>
      </c>
      <c r="R2089">
        <v>34.573</v>
      </c>
      <c r="S2089">
        <v>3.9990253999999998</v>
      </c>
      <c r="T2089">
        <v>3.9865449000000002</v>
      </c>
      <c r="U2089">
        <v>-20.009087000000001</v>
      </c>
      <c r="V2089" s="1">
        <f t="shared" si="224"/>
        <v>20.009087000000001</v>
      </c>
      <c r="W2089" s="1">
        <f>(SUM($V$2:V2089))*1.041577/3600</f>
        <v>11.93100611378612</v>
      </c>
      <c r="X2089">
        <f t="shared" si="225"/>
        <v>44.638260725109973</v>
      </c>
      <c r="Y2089">
        <f t="shared" si="226"/>
        <v>4.0105411000000002</v>
      </c>
      <c r="Z2089">
        <f t="shared" si="227"/>
        <v>3.9911481923076915</v>
      </c>
      <c r="AA2089">
        <f t="shared" si="228"/>
        <v>3.9732356000000002</v>
      </c>
      <c r="AB2089">
        <f t="shared" si="229"/>
        <v>51.884926499999992</v>
      </c>
      <c r="AC2089">
        <f t="shared" si="230"/>
        <v>34.963999999999999</v>
      </c>
    </row>
    <row r="2090" spans="1:29" x14ac:dyDescent="0.25">
      <c r="A2090">
        <v>2089</v>
      </c>
      <c r="B2090" t="s">
        <v>4197</v>
      </c>
      <c r="C2090" t="s">
        <v>4198</v>
      </c>
      <c r="D2090">
        <v>3.9801681000000002</v>
      </c>
      <c r="E2090">
        <v>3.9908763999999999</v>
      </c>
      <c r="F2090">
        <v>4.0106669999999998</v>
      </c>
      <c r="G2090">
        <v>3.9777559</v>
      </c>
      <c r="H2090">
        <v>3.9733404999999999</v>
      </c>
      <c r="I2090">
        <v>3.9947254000000001</v>
      </c>
      <c r="J2090">
        <v>4.0058110999999998</v>
      </c>
      <c r="K2090">
        <v>4.0047937999999998</v>
      </c>
      <c r="L2090">
        <v>3.995533</v>
      </c>
      <c r="M2090">
        <v>3.9777138999999999</v>
      </c>
      <c r="N2090">
        <v>3.9891564000000002</v>
      </c>
      <c r="O2090">
        <v>33.979999999999997</v>
      </c>
      <c r="P2090">
        <v>34.968000000000004</v>
      </c>
      <c r="Q2090">
        <v>33.709000000000003</v>
      </c>
      <c r="R2090">
        <v>34.576999999999998</v>
      </c>
      <c r="S2090">
        <v>3.9991512999999999</v>
      </c>
      <c r="T2090">
        <v>3.9866497999999999</v>
      </c>
      <c r="U2090">
        <v>-20.009024</v>
      </c>
      <c r="V2090" s="1">
        <f t="shared" si="224"/>
        <v>20.009024</v>
      </c>
      <c r="W2090" s="1">
        <f>(SUM($V$2:V2090))*1.041577/3600</f>
        <v>11.936795263561354</v>
      </c>
      <c r="X2090">
        <f t="shared" si="225"/>
        <v>44.659920053298983</v>
      </c>
      <c r="Y2090">
        <f t="shared" si="226"/>
        <v>4.0106669999999998</v>
      </c>
      <c r="Z2090">
        <f t="shared" si="227"/>
        <v>3.9912571230769229</v>
      </c>
      <c r="AA2090">
        <f t="shared" si="228"/>
        <v>3.9733404999999999</v>
      </c>
      <c r="AB2090">
        <f t="shared" si="229"/>
        <v>51.886342599999999</v>
      </c>
      <c r="AC2090">
        <f t="shared" si="230"/>
        <v>34.968000000000004</v>
      </c>
    </row>
    <row r="2091" spans="1:29" x14ac:dyDescent="0.25">
      <c r="A2091">
        <v>2090</v>
      </c>
      <c r="B2091" t="s">
        <v>4199</v>
      </c>
      <c r="C2091" t="s">
        <v>4200</v>
      </c>
      <c r="D2091">
        <v>3.9802833999999998</v>
      </c>
      <c r="E2091">
        <v>3.9909813000000001</v>
      </c>
      <c r="F2091">
        <v>4.0107613000000004</v>
      </c>
      <c r="G2091">
        <v>3.9778712000000001</v>
      </c>
      <c r="H2091">
        <v>3.9734558999999998</v>
      </c>
      <c r="I2091">
        <v>3.9948302999999998</v>
      </c>
      <c r="J2091">
        <v>4.0058949999999998</v>
      </c>
      <c r="K2091">
        <v>4.0048881999999999</v>
      </c>
      <c r="L2091">
        <v>3.9956274000000001</v>
      </c>
      <c r="M2091">
        <v>3.9778083</v>
      </c>
      <c r="N2091">
        <v>3.9892717000000002</v>
      </c>
      <c r="O2091">
        <v>33.984000000000002</v>
      </c>
      <c r="P2091">
        <v>34.972999999999999</v>
      </c>
      <c r="Q2091">
        <v>33.712000000000003</v>
      </c>
      <c r="R2091">
        <v>34.581000000000003</v>
      </c>
      <c r="S2091">
        <v>3.9992562</v>
      </c>
      <c r="T2091">
        <v>3.9867442</v>
      </c>
      <c r="U2091">
        <v>-20.009129999999999</v>
      </c>
      <c r="V2091" s="1">
        <f t="shared" si="224"/>
        <v>20.009129999999999</v>
      </c>
      <c r="W2091" s="1">
        <f>(SUM($V$2:V2091))*1.041577/3600</f>
        <v>11.942584444005247</v>
      </c>
      <c r="X2091">
        <f t="shared" si="225"/>
        <v>44.681579496230675</v>
      </c>
      <c r="Y2091">
        <f t="shared" si="226"/>
        <v>4.0107613000000004</v>
      </c>
      <c r="Z2091">
        <f t="shared" si="227"/>
        <v>3.9913595692307693</v>
      </c>
      <c r="AA2091">
        <f t="shared" si="228"/>
        <v>3.9734558999999998</v>
      </c>
      <c r="AB2091">
        <f t="shared" si="229"/>
        <v>51.887674400000002</v>
      </c>
      <c r="AC2091">
        <f t="shared" si="230"/>
        <v>34.972999999999999</v>
      </c>
    </row>
    <row r="2092" spans="1:29" x14ac:dyDescent="0.25">
      <c r="A2092">
        <v>2091</v>
      </c>
      <c r="B2092" t="s">
        <v>4201</v>
      </c>
      <c r="C2092" t="s">
        <v>4202</v>
      </c>
      <c r="D2092">
        <v>3.9803883</v>
      </c>
      <c r="E2092">
        <v>3.9910546999999998</v>
      </c>
      <c r="F2092">
        <v>4.0108556999999996</v>
      </c>
      <c r="G2092">
        <v>3.9779971000000001</v>
      </c>
      <c r="H2092">
        <v>3.9735711999999999</v>
      </c>
      <c r="I2092">
        <v>3.9949352</v>
      </c>
      <c r="J2092">
        <v>4.0060104000000001</v>
      </c>
      <c r="K2092">
        <v>4.0049720999999998</v>
      </c>
      <c r="L2092">
        <v>3.9957427000000001</v>
      </c>
      <c r="M2092">
        <v>3.9779447000000001</v>
      </c>
      <c r="N2092">
        <v>3.9893871000000001</v>
      </c>
      <c r="O2092">
        <v>33.987000000000002</v>
      </c>
      <c r="P2092">
        <v>34.978000000000002</v>
      </c>
      <c r="Q2092">
        <v>33.715000000000003</v>
      </c>
      <c r="R2092">
        <v>34.585000000000001</v>
      </c>
      <c r="S2092">
        <v>3.9993715000000001</v>
      </c>
      <c r="T2092">
        <v>3.9868700000000001</v>
      </c>
      <c r="U2092">
        <v>-20.009129999999999</v>
      </c>
      <c r="V2092" s="1">
        <f t="shared" si="224"/>
        <v>20.009129999999999</v>
      </c>
      <c r="W2092" s="1">
        <f>(SUM($V$2:V2092))*1.041577/3600</f>
        <v>11.948373624449138</v>
      </c>
      <c r="X2092">
        <f t="shared" si="225"/>
        <v>44.703238939162361</v>
      </c>
      <c r="Y2092">
        <f t="shared" si="226"/>
        <v>4.0108556999999996</v>
      </c>
      <c r="Z2092">
        <f t="shared" si="227"/>
        <v>3.991469284615385</v>
      </c>
      <c r="AA2092">
        <f t="shared" si="228"/>
        <v>3.9735711999999999</v>
      </c>
      <c r="AB2092">
        <f t="shared" si="229"/>
        <v>51.889100700000007</v>
      </c>
      <c r="AC2092">
        <f t="shared" si="230"/>
        <v>34.978000000000002</v>
      </c>
    </row>
    <row r="2093" spans="1:29" x14ac:dyDescent="0.25">
      <c r="A2093">
        <v>2092</v>
      </c>
      <c r="B2093" t="s">
        <v>4203</v>
      </c>
      <c r="C2093" t="s">
        <v>4204</v>
      </c>
      <c r="D2093">
        <v>3.9805142</v>
      </c>
      <c r="E2093">
        <v>3.9911910000000002</v>
      </c>
      <c r="F2093">
        <v>4.0109710999999999</v>
      </c>
      <c r="G2093">
        <v>3.9780915000000001</v>
      </c>
      <c r="H2093">
        <v>3.9736970999999999</v>
      </c>
      <c r="I2093">
        <v>3.9950505000000001</v>
      </c>
      <c r="J2093">
        <v>4.0061046999999999</v>
      </c>
      <c r="K2093">
        <v>4.0050979</v>
      </c>
      <c r="L2093">
        <v>3.9958266</v>
      </c>
      <c r="M2093">
        <v>3.9780495</v>
      </c>
      <c r="N2093">
        <v>3.9894815000000001</v>
      </c>
      <c r="O2093">
        <v>33.991</v>
      </c>
      <c r="P2093">
        <v>34.981999999999999</v>
      </c>
      <c r="Q2093">
        <v>33.719000000000001</v>
      </c>
      <c r="R2093">
        <v>34.588000000000001</v>
      </c>
      <c r="S2093">
        <v>3.9994869</v>
      </c>
      <c r="T2093">
        <v>3.9869854</v>
      </c>
      <c r="U2093">
        <v>-20.009066000000001</v>
      </c>
      <c r="V2093" s="1">
        <f t="shared" si="224"/>
        <v>20.009066000000001</v>
      </c>
      <c r="W2093" s="1">
        <f>(SUM($V$2:V2093))*1.041577/3600</f>
        <v>11.954162786376104</v>
      </c>
      <c r="X2093">
        <f t="shared" si="225"/>
        <v>44.724898312815448</v>
      </c>
      <c r="Y2093">
        <f t="shared" si="226"/>
        <v>4.0109710999999999</v>
      </c>
      <c r="Z2093">
        <f t="shared" si="227"/>
        <v>3.9915806076923079</v>
      </c>
      <c r="AA2093">
        <f t="shared" si="228"/>
        <v>3.9736970999999999</v>
      </c>
      <c r="AB2093">
        <f t="shared" si="229"/>
        <v>51.890547900000001</v>
      </c>
      <c r="AC2093">
        <f t="shared" si="230"/>
        <v>34.981999999999999</v>
      </c>
    </row>
    <row r="2094" spans="1:29" x14ac:dyDescent="0.25">
      <c r="A2094">
        <v>2093</v>
      </c>
      <c r="B2094" t="s">
        <v>4205</v>
      </c>
      <c r="C2094" t="s">
        <v>4206</v>
      </c>
      <c r="D2094">
        <v>3.9806086000000001</v>
      </c>
      <c r="E2094">
        <v>3.9912958999999999</v>
      </c>
      <c r="F2094">
        <v>4.0110760000000001</v>
      </c>
      <c r="G2094">
        <v>3.9781963999999999</v>
      </c>
      <c r="H2094">
        <v>3.9738020000000001</v>
      </c>
      <c r="I2094">
        <v>3.9951449000000001</v>
      </c>
      <c r="J2094">
        <v>4.0062096</v>
      </c>
      <c r="K2094">
        <v>4.0052028000000002</v>
      </c>
      <c r="L2094">
        <v>3.9959419999999999</v>
      </c>
      <c r="M2094">
        <v>3.9781439000000001</v>
      </c>
      <c r="N2094">
        <v>3.9895969</v>
      </c>
      <c r="O2094">
        <v>33.994</v>
      </c>
      <c r="P2094">
        <v>34.987000000000002</v>
      </c>
      <c r="Q2094">
        <v>33.722000000000001</v>
      </c>
      <c r="R2094">
        <v>34.591999999999999</v>
      </c>
      <c r="S2094">
        <v>3.9995918000000001</v>
      </c>
      <c r="T2094">
        <v>3.9870798000000001</v>
      </c>
      <c r="U2094">
        <v>-20.009193</v>
      </c>
      <c r="V2094" s="1">
        <f t="shared" si="224"/>
        <v>20.009193</v>
      </c>
      <c r="W2094" s="1">
        <f>(SUM($V$2:V2094))*1.041577/3600</f>
        <v>11.959951985047592</v>
      </c>
      <c r="X2094">
        <f t="shared" si="225"/>
        <v>44.746557823943242</v>
      </c>
      <c r="Y2094">
        <f t="shared" si="226"/>
        <v>4.0110760000000001</v>
      </c>
      <c r="Z2094">
        <f t="shared" si="227"/>
        <v>3.9916838923076918</v>
      </c>
      <c r="AA2094">
        <f t="shared" si="228"/>
        <v>3.9738020000000001</v>
      </c>
      <c r="AB2094">
        <f t="shared" si="229"/>
        <v>51.891890599999996</v>
      </c>
      <c r="AC2094">
        <f t="shared" si="230"/>
        <v>34.987000000000002</v>
      </c>
    </row>
    <row r="2095" spans="1:29" x14ac:dyDescent="0.25">
      <c r="A2095">
        <v>2094</v>
      </c>
      <c r="B2095" t="s">
        <v>4207</v>
      </c>
      <c r="C2095" t="s">
        <v>4208</v>
      </c>
      <c r="D2095">
        <v>3.9807239000000001</v>
      </c>
      <c r="E2095">
        <v>3.9914008000000001</v>
      </c>
      <c r="F2095">
        <v>4.0111809000000003</v>
      </c>
      <c r="G2095">
        <v>3.9783012000000002</v>
      </c>
      <c r="H2095">
        <v>3.9739277999999998</v>
      </c>
      <c r="I2095">
        <v>3.9952497999999999</v>
      </c>
      <c r="J2095">
        <v>4.0063040000000001</v>
      </c>
      <c r="K2095">
        <v>4.0052972000000002</v>
      </c>
      <c r="L2095">
        <v>3.9960469000000001</v>
      </c>
      <c r="M2095">
        <v>3.9782698000000001</v>
      </c>
      <c r="N2095">
        <v>3.9897016999999999</v>
      </c>
      <c r="O2095">
        <v>33.997999999999998</v>
      </c>
      <c r="P2095">
        <v>34.991</v>
      </c>
      <c r="Q2095">
        <v>33.725000000000001</v>
      </c>
      <c r="R2095">
        <v>34.594999999999999</v>
      </c>
      <c r="S2095">
        <v>3.9996966999999999</v>
      </c>
      <c r="T2095">
        <v>3.9871742000000001</v>
      </c>
      <c r="U2095">
        <v>-20.009150999999999</v>
      </c>
      <c r="V2095" s="1">
        <f t="shared" si="224"/>
        <v>20.009150999999999</v>
      </c>
      <c r="W2095" s="1">
        <f>(SUM($V$2:V2095))*1.041577/3600</f>
        <v>11.96574117156735</v>
      </c>
      <c r="X2095">
        <f t="shared" si="225"/>
        <v>44.768217289606973</v>
      </c>
      <c r="Y2095">
        <f t="shared" si="226"/>
        <v>4.0111809000000003</v>
      </c>
      <c r="Z2095">
        <f t="shared" si="227"/>
        <v>3.9917903769230771</v>
      </c>
      <c r="AA2095">
        <f t="shared" si="228"/>
        <v>3.9739277999999998</v>
      </c>
      <c r="AB2095">
        <f t="shared" si="229"/>
        <v>51.893274900000002</v>
      </c>
      <c r="AC2095">
        <f t="shared" si="230"/>
        <v>34.991</v>
      </c>
    </row>
    <row r="2096" spans="1:29" x14ac:dyDescent="0.25">
      <c r="A2096">
        <v>2095</v>
      </c>
      <c r="B2096" t="s">
        <v>4209</v>
      </c>
      <c r="C2096" t="s">
        <v>4210</v>
      </c>
      <c r="D2096">
        <v>3.9808287999999998</v>
      </c>
      <c r="E2096">
        <v>3.9915161000000001</v>
      </c>
      <c r="F2096">
        <v>4.0112962000000003</v>
      </c>
      <c r="G2096">
        <v>3.9784166000000001</v>
      </c>
      <c r="H2096">
        <v>3.9740327</v>
      </c>
      <c r="I2096">
        <v>3.9953652000000002</v>
      </c>
      <c r="J2096">
        <v>4.0064089000000003</v>
      </c>
      <c r="K2096">
        <v>4.0054230000000004</v>
      </c>
      <c r="L2096">
        <v>3.9961413000000001</v>
      </c>
      <c r="M2096">
        <v>3.9783642000000001</v>
      </c>
      <c r="N2096">
        <v>3.9898066000000001</v>
      </c>
      <c r="O2096">
        <v>34.002000000000002</v>
      </c>
      <c r="P2096">
        <v>34.996000000000002</v>
      </c>
      <c r="Q2096">
        <v>33.728999999999999</v>
      </c>
      <c r="R2096">
        <v>34.598999999999997</v>
      </c>
      <c r="S2096">
        <v>3.9998119999999999</v>
      </c>
      <c r="T2096">
        <v>3.9872895000000002</v>
      </c>
      <c r="U2096">
        <v>-20.009298000000001</v>
      </c>
      <c r="V2096" s="1">
        <f t="shared" si="224"/>
        <v>20.009298000000001</v>
      </c>
      <c r="W2096" s="1">
        <f>(SUM($V$2:V2096))*1.041577/3600</f>
        <v>11.971530400618168</v>
      </c>
      <c r="X2096">
        <f t="shared" si="225"/>
        <v>44.789876914394952</v>
      </c>
      <c r="Y2096">
        <f t="shared" si="226"/>
        <v>4.0112962000000003</v>
      </c>
      <c r="Z2096">
        <f t="shared" si="227"/>
        <v>3.9919000846153851</v>
      </c>
      <c r="AA2096">
        <f t="shared" si="228"/>
        <v>3.9740327</v>
      </c>
      <c r="AB2096">
        <f t="shared" si="229"/>
        <v>51.894701100000006</v>
      </c>
      <c r="AC2096">
        <f t="shared" si="230"/>
        <v>34.996000000000002</v>
      </c>
    </row>
    <row r="2097" spans="1:29" x14ac:dyDescent="0.25">
      <c r="A2097">
        <v>2096</v>
      </c>
      <c r="B2097" t="s">
        <v>4211</v>
      </c>
      <c r="C2097" t="s">
        <v>4212</v>
      </c>
      <c r="D2097">
        <v>3.9809442000000002</v>
      </c>
      <c r="E2097">
        <v>3.9916105000000002</v>
      </c>
      <c r="F2097">
        <v>4.0113906000000004</v>
      </c>
      <c r="G2097">
        <v>3.9785214999999998</v>
      </c>
      <c r="H2097">
        <v>3.9741376000000002</v>
      </c>
      <c r="I2097">
        <v>3.9954700999999999</v>
      </c>
      <c r="J2097">
        <v>4.0065137999999996</v>
      </c>
      <c r="K2097">
        <v>4.0055069000000003</v>
      </c>
      <c r="L2097">
        <v>3.9962461999999999</v>
      </c>
      <c r="M2097">
        <v>3.9784899999999999</v>
      </c>
      <c r="N2097">
        <v>3.9899010000000001</v>
      </c>
      <c r="O2097">
        <v>34.006</v>
      </c>
      <c r="P2097">
        <v>35</v>
      </c>
      <c r="Q2097">
        <v>33.731999999999999</v>
      </c>
      <c r="R2097">
        <v>34.601999999999997</v>
      </c>
      <c r="S2097">
        <v>3.9999378999999999</v>
      </c>
      <c r="T2097">
        <v>3.9874049</v>
      </c>
      <c r="U2097">
        <v>-20.009150999999999</v>
      </c>
      <c r="V2097" s="1">
        <f t="shared" si="224"/>
        <v>20.009150999999999</v>
      </c>
      <c r="W2097" s="1">
        <f>(SUM($V$2:V2097))*1.041577/3600</f>
        <v>11.977319587137924</v>
      </c>
      <c r="X2097">
        <f t="shared" si="225"/>
        <v>44.811536380058676</v>
      </c>
      <c r="Y2097">
        <f t="shared" si="226"/>
        <v>4.0113906000000004</v>
      </c>
      <c r="Z2097">
        <f t="shared" si="227"/>
        <v>3.9920057846153849</v>
      </c>
      <c r="AA2097">
        <f t="shared" si="228"/>
        <v>3.9741376000000002</v>
      </c>
      <c r="AB2097">
        <f t="shared" si="229"/>
        <v>51.896075200000006</v>
      </c>
      <c r="AC2097">
        <f t="shared" si="230"/>
        <v>35</v>
      </c>
    </row>
    <row r="2098" spans="1:29" x14ac:dyDescent="0.25">
      <c r="A2098">
        <v>2097</v>
      </c>
      <c r="B2098" t="s">
        <v>4213</v>
      </c>
      <c r="C2098" t="s">
        <v>4214</v>
      </c>
      <c r="D2098">
        <v>3.9810386000000002</v>
      </c>
      <c r="E2098">
        <v>3.9917153999999999</v>
      </c>
      <c r="F2098">
        <v>4.0114954999999997</v>
      </c>
      <c r="G2098">
        <v>3.9786369000000001</v>
      </c>
      <c r="H2098">
        <v>3.9742529000000002</v>
      </c>
      <c r="I2098">
        <v>3.9955748999999998</v>
      </c>
      <c r="J2098">
        <v>4.0066081999999996</v>
      </c>
      <c r="K2098">
        <v>4.0056327999999999</v>
      </c>
      <c r="L2098">
        <v>3.9963614999999999</v>
      </c>
      <c r="M2098">
        <v>3.9785843999999999</v>
      </c>
      <c r="N2098">
        <v>3.9900373999999998</v>
      </c>
      <c r="O2098">
        <v>34.009</v>
      </c>
      <c r="P2098">
        <v>35.005000000000003</v>
      </c>
      <c r="Q2098">
        <v>33.734999999999999</v>
      </c>
      <c r="R2098">
        <v>34.606000000000002</v>
      </c>
      <c r="S2098">
        <v>4.0000323</v>
      </c>
      <c r="T2098">
        <v>3.9874993000000001</v>
      </c>
      <c r="U2098">
        <v>-20.009129999999999</v>
      </c>
      <c r="V2098" s="1">
        <f t="shared" si="224"/>
        <v>20.009129999999999</v>
      </c>
      <c r="W2098" s="1">
        <f>(SUM($V$2:V2098))*1.041577/3600</f>
        <v>11.983108767581816</v>
      </c>
      <c r="X2098">
        <f t="shared" si="225"/>
        <v>44.833195822990362</v>
      </c>
      <c r="Y2098">
        <f t="shared" si="226"/>
        <v>4.0114954999999997</v>
      </c>
      <c r="Z2098">
        <f t="shared" si="227"/>
        <v>3.9921130846153852</v>
      </c>
      <c r="AA2098">
        <f t="shared" si="228"/>
        <v>3.9742529000000002</v>
      </c>
      <c r="AB2098">
        <f t="shared" si="229"/>
        <v>51.897470100000007</v>
      </c>
      <c r="AC2098">
        <f t="shared" si="230"/>
        <v>35.005000000000003</v>
      </c>
    </row>
    <row r="2099" spans="1:29" x14ac:dyDescent="0.25">
      <c r="A2099">
        <v>2098</v>
      </c>
      <c r="B2099" t="s">
        <v>4215</v>
      </c>
      <c r="C2099" t="s">
        <v>4216</v>
      </c>
      <c r="D2099">
        <v>3.9811538999999998</v>
      </c>
      <c r="E2099">
        <v>3.9918518000000001</v>
      </c>
      <c r="F2099">
        <v>4.0116214000000001</v>
      </c>
      <c r="G2099">
        <v>3.9787311999999999</v>
      </c>
      <c r="H2099">
        <v>3.9743788000000002</v>
      </c>
      <c r="I2099">
        <v>3.9956692999999999</v>
      </c>
      <c r="J2099">
        <v>4.0067234999999997</v>
      </c>
      <c r="K2099">
        <v>4.0057271999999999</v>
      </c>
      <c r="L2099">
        <v>3.9964664000000001</v>
      </c>
      <c r="M2099">
        <v>3.9786997999999998</v>
      </c>
      <c r="N2099">
        <v>3.9901317000000001</v>
      </c>
      <c r="O2099">
        <v>34.012999999999998</v>
      </c>
      <c r="P2099">
        <v>35.009</v>
      </c>
      <c r="Q2099">
        <v>33.738</v>
      </c>
      <c r="R2099">
        <v>34.61</v>
      </c>
      <c r="S2099">
        <v>4.0001476</v>
      </c>
      <c r="T2099">
        <v>3.9876147</v>
      </c>
      <c r="U2099">
        <v>-20.009256000000001</v>
      </c>
      <c r="V2099" s="1">
        <f t="shared" si="224"/>
        <v>20.009256000000001</v>
      </c>
      <c r="W2099" s="1">
        <f>(SUM($V$2:V2099))*1.041577/3600</f>
        <v>11.988897984480902</v>
      </c>
      <c r="X2099">
        <f t="shared" si="225"/>
        <v>44.854855402314271</v>
      </c>
      <c r="Y2099">
        <f t="shared" si="226"/>
        <v>4.0116214000000001</v>
      </c>
      <c r="Z2099">
        <f t="shared" si="227"/>
        <v>3.9922244076923077</v>
      </c>
      <c r="AA2099">
        <f t="shared" si="228"/>
        <v>3.9743788000000002</v>
      </c>
      <c r="AB2099">
        <f t="shared" si="229"/>
        <v>51.898917300000001</v>
      </c>
      <c r="AC2099">
        <f t="shared" si="230"/>
        <v>35.009</v>
      </c>
    </row>
    <row r="2100" spans="1:29" x14ac:dyDescent="0.25">
      <c r="A2100">
        <v>2099</v>
      </c>
      <c r="B2100" t="s">
        <v>4217</v>
      </c>
      <c r="C2100" t="s">
        <v>4218</v>
      </c>
      <c r="D2100">
        <v>3.9812588</v>
      </c>
      <c r="E2100">
        <v>3.9919357</v>
      </c>
      <c r="F2100">
        <v>4.0117053</v>
      </c>
      <c r="G2100">
        <v>3.9788361000000001</v>
      </c>
      <c r="H2100">
        <v>3.9744837</v>
      </c>
      <c r="I2100">
        <v>3.9957742000000001</v>
      </c>
      <c r="J2100">
        <v>4.0068178999999997</v>
      </c>
      <c r="K2100">
        <v>4.0058321000000001</v>
      </c>
      <c r="L2100">
        <v>3.9965503</v>
      </c>
      <c r="M2100">
        <v>3.9787941999999998</v>
      </c>
      <c r="N2100">
        <v>3.9902365999999998</v>
      </c>
      <c r="O2100">
        <v>34.015999999999998</v>
      </c>
      <c r="P2100">
        <v>35.012</v>
      </c>
      <c r="Q2100">
        <v>33.741</v>
      </c>
      <c r="R2100">
        <v>34.613</v>
      </c>
      <c r="S2100">
        <v>4.0002630000000003</v>
      </c>
      <c r="T2100">
        <v>3.9876985999999999</v>
      </c>
      <c r="U2100">
        <v>-20.009087000000001</v>
      </c>
      <c r="V2100" s="1">
        <f t="shared" si="224"/>
        <v>20.009087000000001</v>
      </c>
      <c r="W2100" s="1">
        <f>(SUM($V$2:V2100))*1.041577/3600</f>
        <v>11.994687152483733</v>
      </c>
      <c r="X2100">
        <f t="shared" si="225"/>
        <v>44.876514798699397</v>
      </c>
      <c r="Y2100">
        <f t="shared" si="226"/>
        <v>4.0117053</v>
      </c>
      <c r="Z2100">
        <f t="shared" si="227"/>
        <v>3.9923220384615385</v>
      </c>
      <c r="AA2100">
        <f t="shared" si="228"/>
        <v>3.9744837</v>
      </c>
      <c r="AB2100">
        <f t="shared" si="229"/>
        <v>51.900186500000004</v>
      </c>
      <c r="AC2100">
        <f t="shared" si="230"/>
        <v>35.012</v>
      </c>
    </row>
    <row r="2101" spans="1:29" x14ac:dyDescent="0.25">
      <c r="A2101">
        <v>2100</v>
      </c>
      <c r="B2101" t="s">
        <v>4219</v>
      </c>
      <c r="C2101" t="s">
        <v>4220</v>
      </c>
      <c r="D2101">
        <v>3.9813637000000002</v>
      </c>
      <c r="E2101">
        <v>3.9920615000000002</v>
      </c>
      <c r="F2101">
        <v>4.0118206000000001</v>
      </c>
      <c r="G2101">
        <v>3.9789515</v>
      </c>
      <c r="H2101">
        <v>3.9745884999999999</v>
      </c>
      <c r="I2101">
        <v>3.9958790999999998</v>
      </c>
      <c r="J2101">
        <v>4.0069227999999999</v>
      </c>
      <c r="K2101">
        <v>4.0059474000000002</v>
      </c>
      <c r="L2101">
        <v>3.9966656999999999</v>
      </c>
      <c r="M2101">
        <v>3.9789094999999999</v>
      </c>
      <c r="N2101">
        <v>3.9903520000000001</v>
      </c>
      <c r="O2101">
        <v>34.020000000000003</v>
      </c>
      <c r="P2101">
        <v>35.015999999999998</v>
      </c>
      <c r="Q2101">
        <v>33.744</v>
      </c>
      <c r="R2101">
        <v>34.616999999999997</v>
      </c>
      <c r="S2101">
        <v>4.0003574000000004</v>
      </c>
      <c r="T2101">
        <v>3.9878244</v>
      </c>
      <c r="U2101">
        <v>-20.009045</v>
      </c>
      <c r="V2101" s="1">
        <f t="shared" si="224"/>
        <v>20.009045</v>
      </c>
      <c r="W2101" s="1">
        <f>(SUM($V$2:V2101))*1.041577/3600</f>
        <v>12.000476308334836</v>
      </c>
      <c r="X2101">
        <f t="shared" si="225"/>
        <v>44.898174149620459</v>
      </c>
      <c r="Y2101">
        <f t="shared" si="226"/>
        <v>4.0118206000000001</v>
      </c>
      <c r="Z2101">
        <f t="shared" si="227"/>
        <v>3.9924341615384615</v>
      </c>
      <c r="AA2101">
        <f t="shared" si="228"/>
        <v>3.9745884999999999</v>
      </c>
      <c r="AB2101">
        <f t="shared" si="229"/>
        <v>51.901644099999999</v>
      </c>
      <c r="AC2101">
        <f t="shared" si="230"/>
        <v>35.015999999999998</v>
      </c>
    </row>
    <row r="2102" spans="1:29" x14ac:dyDescent="0.25">
      <c r="A2102">
        <v>2101</v>
      </c>
      <c r="B2102" t="s">
        <v>4221</v>
      </c>
      <c r="C2102" t="s">
        <v>4222</v>
      </c>
      <c r="D2102">
        <v>3.9814685999999999</v>
      </c>
      <c r="E2102">
        <v>3.9921663999999999</v>
      </c>
      <c r="F2102">
        <v>4.0119360000000004</v>
      </c>
      <c r="G2102">
        <v>3.9790668999999999</v>
      </c>
      <c r="H2102">
        <v>3.9747039000000002</v>
      </c>
      <c r="I2102">
        <v>3.9959734999999998</v>
      </c>
      <c r="J2102">
        <v>4.0070171999999999</v>
      </c>
      <c r="K2102">
        <v>4.0060627999999996</v>
      </c>
      <c r="L2102">
        <v>3.9967600999999999</v>
      </c>
      <c r="M2102">
        <v>3.9790353999999999</v>
      </c>
      <c r="N2102">
        <v>3.9904464000000002</v>
      </c>
      <c r="O2102">
        <v>34.023000000000003</v>
      </c>
      <c r="P2102">
        <v>35.021000000000001</v>
      </c>
      <c r="Q2102">
        <v>33.747</v>
      </c>
      <c r="R2102">
        <v>34.619999999999997</v>
      </c>
      <c r="S2102">
        <v>4.0004727999999998</v>
      </c>
      <c r="T2102">
        <v>3.9879188000000001</v>
      </c>
      <c r="U2102">
        <v>-20.008876000000001</v>
      </c>
      <c r="V2102" s="1">
        <f t="shared" si="224"/>
        <v>20.008876000000001</v>
      </c>
      <c r="W2102" s="1">
        <f>(SUM($V$2:V2102))*1.041577/3600</f>
        <v>12.006265415289683</v>
      </c>
      <c r="X2102">
        <f t="shared" si="225"/>
        <v>44.91983331760273</v>
      </c>
      <c r="Y2102">
        <f t="shared" si="226"/>
        <v>4.0119360000000004</v>
      </c>
      <c r="Z2102">
        <f t="shared" si="227"/>
        <v>3.9925406769230771</v>
      </c>
      <c r="AA2102">
        <f t="shared" si="228"/>
        <v>3.9747039000000002</v>
      </c>
      <c r="AB2102">
        <f t="shared" si="229"/>
        <v>51.903028800000001</v>
      </c>
      <c r="AC2102">
        <f t="shared" si="230"/>
        <v>35.021000000000001</v>
      </c>
    </row>
    <row r="2103" spans="1:29" x14ac:dyDescent="0.25">
      <c r="A2103">
        <v>2102</v>
      </c>
      <c r="B2103" t="s">
        <v>4223</v>
      </c>
      <c r="C2103" t="s">
        <v>4224</v>
      </c>
      <c r="D2103">
        <v>3.9815735000000001</v>
      </c>
      <c r="E2103">
        <v>3.9922713000000001</v>
      </c>
      <c r="F2103">
        <v>4.0120513999999998</v>
      </c>
      <c r="G2103">
        <v>3.9791821999999999</v>
      </c>
      <c r="H2103">
        <v>3.9748298000000002</v>
      </c>
      <c r="I2103">
        <v>3.9960784</v>
      </c>
      <c r="J2103">
        <v>4.0071116</v>
      </c>
      <c r="K2103">
        <v>4.0061467000000004</v>
      </c>
      <c r="L2103">
        <v>3.9968648999999998</v>
      </c>
      <c r="M2103">
        <v>3.9791192999999998</v>
      </c>
      <c r="N2103">
        <v>3.9905617000000002</v>
      </c>
      <c r="O2103">
        <v>34.026000000000003</v>
      </c>
      <c r="P2103">
        <v>35.024999999999999</v>
      </c>
      <c r="Q2103">
        <v>33.75</v>
      </c>
      <c r="R2103">
        <v>34.624000000000002</v>
      </c>
      <c r="S2103">
        <v>4.0005880999999999</v>
      </c>
      <c r="T2103">
        <v>3.9880342</v>
      </c>
      <c r="U2103">
        <v>-20.009277000000001</v>
      </c>
      <c r="V2103" s="1">
        <f t="shared" si="224"/>
        <v>20.009277000000001</v>
      </c>
      <c r="W2103" s="1">
        <f>(SUM($V$2:V2103))*1.041577/3600</f>
        <v>12.012054638264635</v>
      </c>
      <c r="X2103">
        <f t="shared" si="225"/>
        <v>44.941492919658685</v>
      </c>
      <c r="Y2103">
        <f t="shared" si="226"/>
        <v>4.0120513999999998</v>
      </c>
      <c r="Z2103">
        <f t="shared" si="227"/>
        <v>3.992647161538462</v>
      </c>
      <c r="AA2103">
        <f t="shared" si="228"/>
        <v>3.9748298000000002</v>
      </c>
      <c r="AB2103">
        <f t="shared" si="229"/>
        <v>51.904413100000006</v>
      </c>
      <c r="AC2103">
        <f t="shared" si="230"/>
        <v>35.024999999999999</v>
      </c>
    </row>
    <row r="2104" spans="1:29" x14ac:dyDescent="0.25">
      <c r="A2104">
        <v>2103</v>
      </c>
      <c r="B2104" t="s">
        <v>4225</v>
      </c>
      <c r="C2104" t="s">
        <v>4226</v>
      </c>
      <c r="D2104">
        <v>3.9816992999999998</v>
      </c>
      <c r="E2104">
        <v>3.9923761</v>
      </c>
      <c r="F2104">
        <v>4.0121456999999996</v>
      </c>
      <c r="G2104">
        <v>3.9792765999999999</v>
      </c>
      <c r="H2104">
        <v>3.9749346000000001</v>
      </c>
      <c r="I2104">
        <v>3.9961937000000001</v>
      </c>
      <c r="J2104">
        <v>4.0072165000000002</v>
      </c>
      <c r="K2104">
        <v>4.0062515999999997</v>
      </c>
      <c r="L2104">
        <v>3.9969488000000002</v>
      </c>
      <c r="M2104">
        <v>3.9792347000000001</v>
      </c>
      <c r="N2104">
        <v>3.9906875999999998</v>
      </c>
      <c r="O2104">
        <v>34.029000000000003</v>
      </c>
      <c r="P2104">
        <v>35.029000000000003</v>
      </c>
      <c r="Q2104">
        <v>33.753</v>
      </c>
      <c r="R2104">
        <v>34.627000000000002</v>
      </c>
      <c r="S2104">
        <v>4.0006930000000001</v>
      </c>
      <c r="T2104">
        <v>3.9881495</v>
      </c>
      <c r="U2104">
        <v>-20.008982</v>
      </c>
      <c r="V2104" s="1">
        <f t="shared" si="224"/>
        <v>20.008982</v>
      </c>
      <c r="W2104" s="1">
        <f>(SUM($V$2:V2104))*1.041577/3600</f>
        <v>12.017843775888139</v>
      </c>
      <c r="X2104">
        <f t="shared" si="225"/>
        <v>44.963152202383618</v>
      </c>
      <c r="Y2104">
        <f t="shared" si="226"/>
        <v>4.0121456999999996</v>
      </c>
      <c r="Z2104">
        <f t="shared" si="227"/>
        <v>3.9927544384615383</v>
      </c>
      <c r="AA2104">
        <f t="shared" si="228"/>
        <v>3.9749346000000001</v>
      </c>
      <c r="AB2104">
        <f t="shared" si="229"/>
        <v>51.905807699999997</v>
      </c>
      <c r="AC2104">
        <f t="shared" si="230"/>
        <v>35.029000000000003</v>
      </c>
    </row>
    <row r="2105" spans="1:29" x14ac:dyDescent="0.25">
      <c r="A2105">
        <v>2104</v>
      </c>
      <c r="B2105" t="s">
        <v>4227</v>
      </c>
      <c r="C2105" t="s">
        <v>4228</v>
      </c>
      <c r="D2105">
        <v>3.9818042</v>
      </c>
      <c r="E2105">
        <v>3.9924810000000002</v>
      </c>
      <c r="F2105">
        <v>4.0122610999999999</v>
      </c>
      <c r="G2105">
        <v>3.9794025</v>
      </c>
      <c r="H2105">
        <v>3.97505</v>
      </c>
      <c r="I2105">
        <v>3.9963090999999999</v>
      </c>
      <c r="J2105">
        <v>4.0073318000000002</v>
      </c>
      <c r="K2105">
        <v>4.0063668999999997</v>
      </c>
      <c r="L2105">
        <v>3.9970642000000001</v>
      </c>
      <c r="M2105">
        <v>3.9793500000000002</v>
      </c>
      <c r="N2105">
        <v>3.9907715000000001</v>
      </c>
      <c r="O2105">
        <v>34.033000000000001</v>
      </c>
      <c r="P2105">
        <v>35.033000000000001</v>
      </c>
      <c r="Q2105">
        <v>33.756</v>
      </c>
      <c r="R2105">
        <v>34.631</v>
      </c>
      <c r="S2105">
        <v>4.0007979000000002</v>
      </c>
      <c r="T2105">
        <v>3.9882333999999999</v>
      </c>
      <c r="U2105">
        <v>-20.008855000000001</v>
      </c>
      <c r="V2105" s="1">
        <f t="shared" si="224"/>
        <v>20.008855000000001</v>
      </c>
      <c r="W2105" s="1">
        <f>(SUM($V$2:V2105))*1.041577/3600</f>
        <v>12.02363287676712</v>
      </c>
      <c r="X2105">
        <f t="shared" si="225"/>
        <v>44.984811347633858</v>
      </c>
      <c r="Y2105">
        <f t="shared" si="226"/>
        <v>4.0122610999999999</v>
      </c>
      <c r="Z2105">
        <f t="shared" si="227"/>
        <v>3.9928633538461535</v>
      </c>
      <c r="AA2105">
        <f t="shared" si="228"/>
        <v>3.97505</v>
      </c>
      <c r="AB2105">
        <f t="shared" si="229"/>
        <v>51.907223599999995</v>
      </c>
      <c r="AC2105">
        <f t="shared" si="230"/>
        <v>35.033000000000001</v>
      </c>
    </row>
    <row r="2106" spans="1:29" x14ac:dyDescent="0.25">
      <c r="A2106">
        <v>2105</v>
      </c>
      <c r="B2106" t="s">
        <v>4229</v>
      </c>
      <c r="C2106" t="s">
        <v>4230</v>
      </c>
      <c r="D2106">
        <v>3.9819091000000002</v>
      </c>
      <c r="E2106">
        <v>3.9926069000000002</v>
      </c>
      <c r="F2106">
        <v>4.0123555</v>
      </c>
      <c r="G2106">
        <v>3.9795178</v>
      </c>
      <c r="H2106">
        <v>3.9751549000000002</v>
      </c>
      <c r="I2106">
        <v>3.9964140000000001</v>
      </c>
      <c r="J2106">
        <v>4.0074262000000003</v>
      </c>
      <c r="K2106">
        <v>4.0064612999999998</v>
      </c>
      <c r="L2106">
        <v>3.9971586000000001</v>
      </c>
      <c r="M2106">
        <v>3.9794548999999999</v>
      </c>
      <c r="N2106">
        <v>3.9908974000000002</v>
      </c>
      <c r="O2106">
        <v>34.036000000000001</v>
      </c>
      <c r="P2106">
        <v>35.036999999999999</v>
      </c>
      <c r="Q2106">
        <v>33.759</v>
      </c>
      <c r="R2106">
        <v>34.634</v>
      </c>
      <c r="S2106">
        <v>4.0009028000000004</v>
      </c>
      <c r="T2106">
        <v>3.9883487999999998</v>
      </c>
      <c r="U2106">
        <v>-20.008918999999999</v>
      </c>
      <c r="V2106" s="1">
        <f t="shared" si="224"/>
        <v>20.008918999999999</v>
      </c>
      <c r="W2106" s="1">
        <f>(SUM($V$2:V2106))*1.041577/3600</f>
        <v>12.029421996163027</v>
      </c>
      <c r="X2106">
        <f t="shared" si="225"/>
        <v>45.00647056216269</v>
      </c>
      <c r="Y2106">
        <f t="shared" si="226"/>
        <v>4.0123555</v>
      </c>
      <c r="Z2106">
        <f t="shared" si="227"/>
        <v>3.9929698615384615</v>
      </c>
      <c r="AA2106">
        <f t="shared" si="228"/>
        <v>3.9751549000000002</v>
      </c>
      <c r="AB2106">
        <f t="shared" si="229"/>
        <v>51.908608199999996</v>
      </c>
      <c r="AC2106">
        <f t="shared" si="230"/>
        <v>35.036999999999999</v>
      </c>
    </row>
    <row r="2107" spans="1:29" x14ac:dyDescent="0.25">
      <c r="A2107">
        <v>2106</v>
      </c>
      <c r="B2107" t="s">
        <v>4231</v>
      </c>
      <c r="C2107" t="s">
        <v>4232</v>
      </c>
      <c r="D2107">
        <v>3.9820034999999998</v>
      </c>
      <c r="E2107">
        <v>3.9927117999999999</v>
      </c>
      <c r="F2107">
        <v>4.0124814000000004</v>
      </c>
      <c r="G2107">
        <v>3.9796122</v>
      </c>
      <c r="H2107">
        <v>3.9752703</v>
      </c>
      <c r="I2107">
        <v>3.9965084000000002</v>
      </c>
      <c r="J2107">
        <v>4.0075415999999997</v>
      </c>
      <c r="K2107">
        <v>4.0065662</v>
      </c>
      <c r="L2107">
        <v>3.9972845000000001</v>
      </c>
      <c r="M2107">
        <v>3.9795598000000001</v>
      </c>
      <c r="N2107">
        <v>3.9910127000000002</v>
      </c>
      <c r="O2107">
        <v>34.039000000000001</v>
      </c>
      <c r="P2107">
        <v>35.04</v>
      </c>
      <c r="Q2107">
        <v>33.762</v>
      </c>
      <c r="R2107">
        <v>34.637999999999998</v>
      </c>
      <c r="S2107">
        <v>4.0010180999999996</v>
      </c>
      <c r="T2107">
        <v>3.9884537</v>
      </c>
      <c r="U2107">
        <v>-20.009024</v>
      </c>
      <c r="V2107" s="1">
        <f t="shared" si="224"/>
        <v>20.009024</v>
      </c>
      <c r="W2107" s="1">
        <f>(SUM($V$2:V2107))*1.041577/3600</f>
        <v>12.035211145938261</v>
      </c>
      <c r="X2107">
        <f t="shared" si="225"/>
        <v>45.0281298903517</v>
      </c>
      <c r="Y2107">
        <f t="shared" si="226"/>
        <v>4.0124814000000004</v>
      </c>
      <c r="Z2107">
        <f t="shared" si="227"/>
        <v>3.9930787846153848</v>
      </c>
      <c r="AA2107">
        <f t="shared" si="228"/>
        <v>3.9752703</v>
      </c>
      <c r="AB2107">
        <f t="shared" si="229"/>
        <v>51.910024200000002</v>
      </c>
      <c r="AC2107">
        <f t="shared" si="230"/>
        <v>35.04</v>
      </c>
    </row>
    <row r="2108" spans="1:29" x14ac:dyDescent="0.25">
      <c r="A2108">
        <v>2107</v>
      </c>
      <c r="B2108" t="s">
        <v>4233</v>
      </c>
      <c r="C2108" t="s">
        <v>4234</v>
      </c>
      <c r="D2108">
        <v>3.9821398000000001</v>
      </c>
      <c r="E2108">
        <v>3.9928061000000001</v>
      </c>
      <c r="F2108">
        <v>4.0125862000000003</v>
      </c>
      <c r="G2108">
        <v>3.9797170999999998</v>
      </c>
      <c r="H2108">
        <v>3.9753856000000001</v>
      </c>
      <c r="I2108">
        <v>3.9966236999999998</v>
      </c>
      <c r="J2108">
        <v>4.0076359999999998</v>
      </c>
      <c r="K2108">
        <v>4.0066816000000003</v>
      </c>
      <c r="L2108">
        <v>3.9973893</v>
      </c>
      <c r="M2108">
        <v>3.9796646999999998</v>
      </c>
      <c r="N2108">
        <v>3.9911070999999998</v>
      </c>
      <c r="O2108">
        <v>34.042000000000002</v>
      </c>
      <c r="P2108">
        <v>35.043999999999997</v>
      </c>
      <c r="Q2108">
        <v>33.764000000000003</v>
      </c>
      <c r="R2108">
        <v>34.640999999999998</v>
      </c>
      <c r="S2108">
        <v>4.001144</v>
      </c>
      <c r="T2108">
        <v>3.9885690999999999</v>
      </c>
      <c r="U2108">
        <v>-20.009066000000001</v>
      </c>
      <c r="V2108" s="1">
        <f t="shared" si="224"/>
        <v>20.009066000000001</v>
      </c>
      <c r="W2108" s="1">
        <f>(SUM($V$2:V2108))*1.041577/3600</f>
        <v>12.041000307865229</v>
      </c>
      <c r="X2108">
        <f t="shared" si="225"/>
        <v>45.049789264004794</v>
      </c>
      <c r="Y2108">
        <f t="shared" si="226"/>
        <v>4.0125862000000003</v>
      </c>
      <c r="Z2108">
        <f t="shared" si="227"/>
        <v>3.9931884846153851</v>
      </c>
      <c r="AA2108">
        <f t="shared" si="228"/>
        <v>3.9753856000000001</v>
      </c>
      <c r="AB2108">
        <f t="shared" si="229"/>
        <v>51.911450300000006</v>
      </c>
      <c r="AC2108">
        <f t="shared" si="230"/>
        <v>35.043999999999997</v>
      </c>
    </row>
    <row r="2109" spans="1:29" x14ac:dyDescent="0.25">
      <c r="A2109">
        <v>2108</v>
      </c>
      <c r="B2109" t="s">
        <v>4235</v>
      </c>
      <c r="C2109" t="s">
        <v>4236</v>
      </c>
      <c r="D2109">
        <v>3.9822237</v>
      </c>
      <c r="E2109">
        <v>3.9929320000000001</v>
      </c>
      <c r="F2109">
        <v>4.0126910999999996</v>
      </c>
      <c r="G2109">
        <v>3.9798325000000001</v>
      </c>
      <c r="H2109">
        <v>3.975501</v>
      </c>
      <c r="I2109">
        <v>3.9967286</v>
      </c>
      <c r="J2109">
        <v>4.0077407999999997</v>
      </c>
      <c r="K2109">
        <v>4.0067760000000003</v>
      </c>
      <c r="L2109">
        <v>3.9974837000000001</v>
      </c>
      <c r="M2109">
        <v>3.9797905</v>
      </c>
      <c r="N2109">
        <v>3.991212</v>
      </c>
      <c r="O2109">
        <v>34.045999999999999</v>
      </c>
      <c r="P2109">
        <v>35.048000000000002</v>
      </c>
      <c r="Q2109">
        <v>33.767000000000003</v>
      </c>
      <c r="R2109">
        <v>34.645000000000003</v>
      </c>
      <c r="S2109">
        <v>4.0012278999999999</v>
      </c>
      <c r="T2109">
        <v>3.9886529999999998</v>
      </c>
      <c r="U2109">
        <v>-20.009172</v>
      </c>
      <c r="V2109" s="1">
        <f t="shared" si="224"/>
        <v>20.009172</v>
      </c>
      <c r="W2109" s="1">
        <f>(SUM($V$2:V2109))*1.041577/3600</f>
        <v>12.046789500460852</v>
      </c>
      <c r="X2109">
        <f t="shared" si="225"/>
        <v>45.071448752400556</v>
      </c>
      <c r="Y2109">
        <f t="shared" si="226"/>
        <v>4.0126910999999996</v>
      </c>
      <c r="Z2109">
        <f t="shared" si="227"/>
        <v>3.9932917538461541</v>
      </c>
      <c r="AA2109">
        <f t="shared" si="228"/>
        <v>3.975501</v>
      </c>
      <c r="AB2109">
        <f t="shared" si="229"/>
        <v>51.912792800000005</v>
      </c>
      <c r="AC2109">
        <f t="shared" si="230"/>
        <v>35.048000000000002</v>
      </c>
    </row>
    <row r="2110" spans="1:29" x14ac:dyDescent="0.25">
      <c r="A2110">
        <v>2109</v>
      </c>
      <c r="B2110" t="s">
        <v>4237</v>
      </c>
      <c r="C2110" t="s">
        <v>4238</v>
      </c>
      <c r="D2110">
        <v>3.9823390999999999</v>
      </c>
      <c r="E2110">
        <v>3.9930264000000002</v>
      </c>
      <c r="F2110">
        <v>4.0128064999999999</v>
      </c>
      <c r="G2110">
        <v>3.9799478000000001</v>
      </c>
      <c r="H2110">
        <v>3.9756268000000001</v>
      </c>
      <c r="I2110">
        <v>3.9968439999999998</v>
      </c>
      <c r="J2110">
        <v>4.0078351999999997</v>
      </c>
      <c r="K2110">
        <v>4.0068913000000004</v>
      </c>
      <c r="L2110">
        <v>3.9975991</v>
      </c>
      <c r="M2110">
        <v>3.9799164</v>
      </c>
      <c r="N2110">
        <v>3.9913169000000002</v>
      </c>
      <c r="O2110">
        <v>34.048999999999999</v>
      </c>
      <c r="P2110">
        <v>35.052</v>
      </c>
      <c r="Q2110">
        <v>33.770000000000003</v>
      </c>
      <c r="R2110">
        <v>34.648000000000003</v>
      </c>
      <c r="S2110">
        <v>4.0013642000000003</v>
      </c>
      <c r="T2110">
        <v>3.9887788</v>
      </c>
      <c r="U2110">
        <v>-20.009214</v>
      </c>
      <c r="V2110" s="1">
        <f t="shared" si="224"/>
        <v>20.009214</v>
      </c>
      <c r="W2110" s="1">
        <f>(SUM($V$2:V2110))*1.041577/3600</f>
        <v>12.052578705208205</v>
      </c>
      <c r="X2110">
        <f t="shared" si="225"/>
        <v>45.093108286260389</v>
      </c>
      <c r="Y2110">
        <f t="shared" si="226"/>
        <v>4.0128064999999999</v>
      </c>
      <c r="Z2110">
        <f t="shared" si="227"/>
        <v>3.9934071153846151</v>
      </c>
      <c r="AA2110">
        <f t="shared" si="228"/>
        <v>3.9756268000000001</v>
      </c>
      <c r="AB2110">
        <f t="shared" si="229"/>
        <v>51.914292499999995</v>
      </c>
      <c r="AC2110">
        <f t="shared" si="230"/>
        <v>35.052</v>
      </c>
    </row>
    <row r="2111" spans="1:29" x14ac:dyDescent="0.25">
      <c r="A2111">
        <v>2110</v>
      </c>
      <c r="B2111" t="s">
        <v>4239</v>
      </c>
      <c r="C2111" t="s">
        <v>4240</v>
      </c>
      <c r="D2111">
        <v>3.9824543999999999</v>
      </c>
      <c r="E2111">
        <v>3.9931521999999999</v>
      </c>
      <c r="F2111">
        <v>4.0128903999999999</v>
      </c>
      <c r="G2111">
        <v>3.9800632</v>
      </c>
      <c r="H2111">
        <v>3.9757316999999999</v>
      </c>
      <c r="I2111">
        <v>3.9969488000000002</v>
      </c>
      <c r="J2111">
        <v>4.0079400999999999</v>
      </c>
      <c r="K2111">
        <v>4.0070277000000001</v>
      </c>
      <c r="L2111">
        <v>3.9976935</v>
      </c>
      <c r="M2111">
        <v>3.9800213000000002</v>
      </c>
      <c r="N2111">
        <v>3.9914322000000002</v>
      </c>
      <c r="O2111">
        <v>34.052</v>
      </c>
      <c r="P2111">
        <v>35.055999999999997</v>
      </c>
      <c r="Q2111">
        <v>33.773000000000003</v>
      </c>
      <c r="R2111">
        <v>34.652000000000001</v>
      </c>
      <c r="S2111">
        <v>4.0014586000000003</v>
      </c>
      <c r="T2111">
        <v>3.9888941999999998</v>
      </c>
      <c r="U2111">
        <v>-20.009045</v>
      </c>
      <c r="V2111" s="1">
        <f t="shared" si="224"/>
        <v>20.009045</v>
      </c>
      <c r="W2111" s="1">
        <f>(SUM($V$2:V2111))*1.041577/3600</f>
        <v>12.058367861059308</v>
      </c>
      <c r="X2111">
        <f t="shared" si="225"/>
        <v>45.114767637181444</v>
      </c>
      <c r="Y2111">
        <f t="shared" si="226"/>
        <v>4.0128903999999999</v>
      </c>
      <c r="Z2111">
        <f t="shared" si="227"/>
        <v>3.9935160230769222</v>
      </c>
      <c r="AA2111">
        <f t="shared" si="228"/>
        <v>3.9757316999999999</v>
      </c>
      <c r="AB2111">
        <f t="shared" si="229"/>
        <v>51.915708299999991</v>
      </c>
      <c r="AC2111">
        <f t="shared" si="230"/>
        <v>35.055999999999997</v>
      </c>
    </row>
    <row r="2112" spans="1:29" x14ac:dyDescent="0.25">
      <c r="A2112">
        <v>2111</v>
      </c>
      <c r="B2112" t="s">
        <v>4241</v>
      </c>
      <c r="C2112" t="s">
        <v>4242</v>
      </c>
      <c r="D2112">
        <v>3.9825488</v>
      </c>
      <c r="E2112">
        <v>3.9932675999999998</v>
      </c>
      <c r="F2112">
        <v>4.0130056999999999</v>
      </c>
      <c r="G2112">
        <v>3.9801681000000002</v>
      </c>
      <c r="H2112">
        <v>3.9758471000000002</v>
      </c>
      <c r="I2112">
        <v>3.9970327000000001</v>
      </c>
      <c r="J2112">
        <v>4.0080344999999999</v>
      </c>
      <c r="K2112">
        <v>4.0071116</v>
      </c>
      <c r="L2112">
        <v>3.9977879000000001</v>
      </c>
      <c r="M2112">
        <v>3.9801261000000001</v>
      </c>
      <c r="N2112">
        <v>3.9915476000000001</v>
      </c>
      <c r="O2112">
        <v>34.055999999999997</v>
      </c>
      <c r="P2112">
        <v>35.061</v>
      </c>
      <c r="Q2112">
        <v>33.776000000000003</v>
      </c>
      <c r="R2112">
        <v>34.655999999999999</v>
      </c>
      <c r="S2112">
        <v>4.0015844999999999</v>
      </c>
      <c r="T2112">
        <v>3.9889885999999999</v>
      </c>
      <c r="U2112">
        <v>-20.009003</v>
      </c>
      <c r="V2112" s="1">
        <f t="shared" si="224"/>
        <v>20.009003</v>
      </c>
      <c r="W2112" s="1">
        <f>(SUM($V$2:V2112))*1.041577/3600</f>
        <v>12.064157004758677</v>
      </c>
      <c r="X2112">
        <f t="shared" si="225"/>
        <v>45.136426942638423</v>
      </c>
      <c r="Y2112">
        <f t="shared" si="226"/>
        <v>4.0130056999999999</v>
      </c>
      <c r="Z2112">
        <f t="shared" si="227"/>
        <v>3.9936192923076921</v>
      </c>
      <c r="AA2112">
        <f t="shared" si="228"/>
        <v>3.9758471000000002</v>
      </c>
      <c r="AB2112">
        <f t="shared" si="229"/>
        <v>51.917050799999998</v>
      </c>
      <c r="AC2112">
        <f t="shared" si="230"/>
        <v>35.061</v>
      </c>
    </row>
    <row r="2113" spans="1:29" x14ac:dyDescent="0.25">
      <c r="A2113">
        <v>2112</v>
      </c>
      <c r="B2113" t="s">
        <v>4243</v>
      </c>
      <c r="C2113" t="s">
        <v>4244</v>
      </c>
      <c r="D2113">
        <v>3.9826641999999999</v>
      </c>
      <c r="E2113">
        <v>3.9933515000000002</v>
      </c>
      <c r="F2113">
        <v>4.0131211000000002</v>
      </c>
      <c r="G2113">
        <v>3.9802624999999998</v>
      </c>
      <c r="H2113">
        <v>3.9759625000000001</v>
      </c>
      <c r="I2113">
        <v>3.9971375999999998</v>
      </c>
      <c r="J2113">
        <v>4.0081499000000003</v>
      </c>
      <c r="K2113">
        <v>4.0072269</v>
      </c>
      <c r="L2113">
        <v>3.9979032000000001</v>
      </c>
      <c r="M2113">
        <v>3.9802415</v>
      </c>
      <c r="N2113">
        <v>3.9916420000000001</v>
      </c>
      <c r="O2113">
        <v>34.058999999999997</v>
      </c>
      <c r="P2113">
        <v>35.064999999999998</v>
      </c>
      <c r="Q2113">
        <v>33.779000000000003</v>
      </c>
      <c r="R2113">
        <v>34.658999999999999</v>
      </c>
      <c r="S2113">
        <v>4.0016788999999999</v>
      </c>
      <c r="T2113">
        <v>3.9891144000000001</v>
      </c>
      <c r="U2113">
        <v>-20.008813</v>
      </c>
      <c r="V2113" s="1">
        <f t="shared" si="224"/>
        <v>20.008813</v>
      </c>
      <c r="W2113" s="1">
        <f>(SUM($V$2:V2113))*1.041577/3600</f>
        <v>12.069946093485928</v>
      </c>
      <c r="X2113">
        <f t="shared" si="225"/>
        <v>45.158086042424586</v>
      </c>
      <c r="Y2113">
        <f t="shared" si="226"/>
        <v>4.0131211000000002</v>
      </c>
      <c r="Z2113">
        <f t="shared" si="227"/>
        <v>3.9937273999999996</v>
      </c>
      <c r="AA2113">
        <f t="shared" si="228"/>
        <v>3.9759625000000001</v>
      </c>
      <c r="AB2113">
        <f t="shared" si="229"/>
        <v>51.918456199999994</v>
      </c>
      <c r="AC2113">
        <f t="shared" si="230"/>
        <v>35.064999999999998</v>
      </c>
    </row>
    <row r="2114" spans="1:29" x14ac:dyDescent="0.25">
      <c r="A2114">
        <v>2113</v>
      </c>
      <c r="B2114" t="s">
        <v>4245</v>
      </c>
      <c r="C2114" t="s">
        <v>4246</v>
      </c>
      <c r="D2114">
        <v>3.9827796000000002</v>
      </c>
      <c r="E2114">
        <v>3.9934563999999999</v>
      </c>
      <c r="F2114">
        <v>4.0132364999999997</v>
      </c>
      <c r="G2114">
        <v>3.9803674</v>
      </c>
      <c r="H2114">
        <v>3.9760987999999999</v>
      </c>
      <c r="I2114">
        <v>3.9972425</v>
      </c>
      <c r="J2114">
        <v>4.0082443000000003</v>
      </c>
      <c r="K2114">
        <v>4.0073318000000002</v>
      </c>
      <c r="L2114">
        <v>3.9980080999999998</v>
      </c>
      <c r="M2114">
        <v>3.9803464000000002</v>
      </c>
      <c r="N2114">
        <v>3.9917468999999999</v>
      </c>
      <c r="O2114">
        <v>34.063000000000002</v>
      </c>
      <c r="P2114">
        <v>35.069000000000003</v>
      </c>
      <c r="Q2114">
        <v>33.783000000000001</v>
      </c>
      <c r="R2114">
        <v>34.662999999999997</v>
      </c>
      <c r="S2114">
        <v>4.0017942</v>
      </c>
      <c r="T2114">
        <v>3.9892192999999998</v>
      </c>
      <c r="U2114">
        <v>-20.008939999999999</v>
      </c>
      <c r="V2114" s="1">
        <f t="shared" si="224"/>
        <v>20.008939999999999</v>
      </c>
      <c r="W2114" s="1">
        <f>(SUM($V$2:V2114))*1.041577/3600</f>
        <v>12.075735218957698</v>
      </c>
      <c r="X2114">
        <f t="shared" si="225"/>
        <v>45.179745279685449</v>
      </c>
      <c r="Y2114">
        <f t="shared" si="226"/>
        <v>4.0132364999999997</v>
      </c>
      <c r="Z2114">
        <f t="shared" si="227"/>
        <v>3.9938363230769229</v>
      </c>
      <c r="AA2114">
        <f t="shared" si="228"/>
        <v>3.9760987999999999</v>
      </c>
      <c r="AB2114">
        <f t="shared" si="229"/>
        <v>51.9198722</v>
      </c>
      <c r="AC2114">
        <f t="shared" si="230"/>
        <v>35.069000000000003</v>
      </c>
    </row>
    <row r="2115" spans="1:29" x14ac:dyDescent="0.25">
      <c r="A2115">
        <v>2114</v>
      </c>
      <c r="B2115" t="s">
        <v>4247</v>
      </c>
      <c r="C2115" t="s">
        <v>4248</v>
      </c>
      <c r="D2115">
        <v>3.9828635000000001</v>
      </c>
      <c r="E2115">
        <v>3.9935717999999998</v>
      </c>
      <c r="F2115">
        <v>4.0133413999999998</v>
      </c>
      <c r="G2115">
        <v>3.9804932000000002</v>
      </c>
      <c r="H2115">
        <v>3.9762037000000001</v>
      </c>
      <c r="I2115">
        <v>3.9973578999999999</v>
      </c>
      <c r="J2115">
        <v>4.0083387000000004</v>
      </c>
      <c r="K2115">
        <v>4.0074367000000004</v>
      </c>
      <c r="L2115">
        <v>3.9981024999999999</v>
      </c>
      <c r="M2115">
        <v>3.9804407999999998</v>
      </c>
      <c r="N2115">
        <v>3.9918518000000001</v>
      </c>
      <c r="O2115">
        <v>34.067</v>
      </c>
      <c r="P2115">
        <v>35.073999999999998</v>
      </c>
      <c r="Q2115">
        <v>33.786000000000001</v>
      </c>
      <c r="R2115">
        <v>34.667000000000002</v>
      </c>
      <c r="S2115">
        <v>4.0018886</v>
      </c>
      <c r="T2115">
        <v>3.9893136999999999</v>
      </c>
      <c r="U2115">
        <v>-20.008834</v>
      </c>
      <c r="V2115" s="1">
        <f t="shared" ref="V2115:V2178" si="231">IF(U2115&lt;0,-1*U2115,0)</f>
        <v>20.008834</v>
      </c>
      <c r="W2115" s="1">
        <f>(SUM($V$2:V2115))*1.041577/3600</f>
        <v>12.081524313760815</v>
      </c>
      <c r="X2115">
        <f t="shared" ref="X2115:X2178" si="232">100*(W2115/$W$5605)</f>
        <v>45.20140440220365</v>
      </c>
      <c r="Y2115">
        <f t="shared" ref="Y2115:Y2178" si="233">MAX(D2115:N2115,S2115,T2115)</f>
        <v>4.0133413999999998</v>
      </c>
      <c r="Z2115">
        <f t="shared" ref="Z2115:Z2178" si="234">AVERAGE(D2115:N2115,S2115,T2115)</f>
        <v>3.9939387923076919</v>
      </c>
      <c r="AA2115">
        <f t="shared" ref="AA2115:AA2178" si="235">MIN(D2115:N2115,S2115,T2115)</f>
        <v>3.9762037000000001</v>
      </c>
      <c r="AB2115">
        <f t="shared" ref="AB2115:AB2178" si="236">SUM(D2115:N2115,S2115,T2115)</f>
        <v>51.921204299999992</v>
      </c>
      <c r="AC2115">
        <f t="shared" ref="AC2115:AC2178" si="237">MAX(O2115:R2115)</f>
        <v>35.073999999999998</v>
      </c>
    </row>
    <row r="2116" spans="1:29" x14ac:dyDescent="0.25">
      <c r="A2116">
        <v>2115</v>
      </c>
      <c r="B2116" t="s">
        <v>4249</v>
      </c>
      <c r="C2116" t="s">
        <v>4250</v>
      </c>
      <c r="D2116">
        <v>3.9829892999999998</v>
      </c>
      <c r="E2116">
        <v>3.9936870999999998</v>
      </c>
      <c r="F2116">
        <v>4.0134566999999999</v>
      </c>
      <c r="G2116">
        <v>3.9805875999999998</v>
      </c>
      <c r="H2116">
        <v>3.9762981000000002</v>
      </c>
      <c r="I2116">
        <v>3.9974523</v>
      </c>
      <c r="J2116">
        <v>4.0084540000000004</v>
      </c>
      <c r="K2116">
        <v>4.0075206000000003</v>
      </c>
      <c r="L2116">
        <v>3.9981968999999999</v>
      </c>
      <c r="M2116">
        <v>3.9805666</v>
      </c>
      <c r="N2116">
        <v>3.9919671000000001</v>
      </c>
      <c r="O2116">
        <v>34.070999999999998</v>
      </c>
      <c r="P2116">
        <v>35.078000000000003</v>
      </c>
      <c r="Q2116">
        <v>33.789000000000001</v>
      </c>
      <c r="R2116">
        <v>34.670999999999999</v>
      </c>
      <c r="S2116">
        <v>4.0020144999999996</v>
      </c>
      <c r="T2116">
        <v>3.9894291000000002</v>
      </c>
      <c r="U2116">
        <v>-20.008897000000001</v>
      </c>
      <c r="V2116" s="1">
        <f t="shared" si="231"/>
        <v>20.008897000000001</v>
      </c>
      <c r="W2116" s="1">
        <f>(SUM($V$2:V2116))*1.041577/3600</f>
        <v>12.087313426791528</v>
      </c>
      <c r="X2116">
        <f t="shared" si="232"/>
        <v>45.22306359291796</v>
      </c>
      <c r="Y2116">
        <f t="shared" si="233"/>
        <v>4.0134566999999999</v>
      </c>
      <c r="Z2116">
        <f t="shared" si="234"/>
        <v>3.9940476846153854</v>
      </c>
      <c r="AA2116">
        <f t="shared" si="235"/>
        <v>3.9762981000000002</v>
      </c>
      <c r="AB2116">
        <f t="shared" si="236"/>
        <v>51.922619900000008</v>
      </c>
      <c r="AC2116">
        <f t="shared" si="237"/>
        <v>35.078000000000003</v>
      </c>
    </row>
    <row r="2117" spans="1:29" x14ac:dyDescent="0.25">
      <c r="A2117">
        <v>2116</v>
      </c>
      <c r="B2117" t="s">
        <v>4251</v>
      </c>
      <c r="C2117" t="s">
        <v>4252</v>
      </c>
      <c r="D2117">
        <v>3.9830836999999999</v>
      </c>
      <c r="E2117">
        <v>3.9938025000000001</v>
      </c>
      <c r="F2117">
        <v>4.0135510999999999</v>
      </c>
      <c r="G2117">
        <v>3.9807134999999998</v>
      </c>
      <c r="H2117">
        <v>3.9764238999999999</v>
      </c>
      <c r="I2117">
        <v>3.9975676</v>
      </c>
      <c r="J2117">
        <v>4.0085483999999996</v>
      </c>
      <c r="K2117">
        <v>4.0076568999999997</v>
      </c>
      <c r="L2117">
        <v>3.9983122999999998</v>
      </c>
      <c r="M2117">
        <v>3.9806715000000001</v>
      </c>
      <c r="N2117">
        <v>3.9920825</v>
      </c>
      <c r="O2117">
        <v>34.073999999999998</v>
      </c>
      <c r="P2117">
        <v>35.082000000000001</v>
      </c>
      <c r="Q2117">
        <v>33.792000000000002</v>
      </c>
      <c r="R2117">
        <v>34.674999999999997</v>
      </c>
      <c r="S2117">
        <v>4.0021088999999996</v>
      </c>
      <c r="T2117">
        <v>3.9895339000000001</v>
      </c>
      <c r="U2117">
        <v>-20.008960999999999</v>
      </c>
      <c r="V2117" s="1">
        <f t="shared" si="231"/>
        <v>20.008960999999999</v>
      </c>
      <c r="W2117" s="1">
        <f>(SUM($V$2:V2117))*1.041577/3600</f>
        <v>12.093102558339167</v>
      </c>
      <c r="X2117">
        <f t="shared" si="232"/>
        <v>45.244722852910868</v>
      </c>
      <c r="Y2117">
        <f t="shared" si="233"/>
        <v>4.0135510999999999</v>
      </c>
      <c r="Z2117">
        <f t="shared" si="234"/>
        <v>3.9941582076923074</v>
      </c>
      <c r="AA2117">
        <f t="shared" si="235"/>
        <v>3.9764238999999999</v>
      </c>
      <c r="AB2117">
        <f t="shared" si="236"/>
        <v>51.924056699999994</v>
      </c>
      <c r="AC2117">
        <f t="shared" si="237"/>
        <v>35.082000000000001</v>
      </c>
    </row>
    <row r="2118" spans="1:29" x14ac:dyDescent="0.25">
      <c r="A2118">
        <v>2117</v>
      </c>
      <c r="B2118" t="s">
        <v>4253</v>
      </c>
      <c r="C2118" t="s">
        <v>4254</v>
      </c>
      <c r="D2118">
        <v>3.9831886000000001</v>
      </c>
      <c r="E2118">
        <v>3.9938969000000002</v>
      </c>
      <c r="F2118">
        <v>4.0136770000000004</v>
      </c>
      <c r="G2118">
        <v>3.9808078</v>
      </c>
      <c r="H2118">
        <v>3.9765393000000002</v>
      </c>
      <c r="I2118">
        <v>3.9976514999999999</v>
      </c>
      <c r="J2118">
        <v>4.0086743</v>
      </c>
      <c r="K2118">
        <v>4.0077512999999998</v>
      </c>
      <c r="L2118">
        <v>3.9984171000000002</v>
      </c>
      <c r="M2118">
        <v>3.9807763999999999</v>
      </c>
      <c r="N2118">
        <v>3.9921874000000002</v>
      </c>
      <c r="O2118">
        <v>34.078000000000003</v>
      </c>
      <c r="P2118">
        <v>35.085999999999999</v>
      </c>
      <c r="Q2118">
        <v>33.795999999999999</v>
      </c>
      <c r="R2118">
        <v>34.677999999999997</v>
      </c>
      <c r="S2118">
        <v>4.0022346999999998</v>
      </c>
      <c r="T2118">
        <v>3.9896283000000001</v>
      </c>
      <c r="U2118">
        <v>-20.009003</v>
      </c>
      <c r="V2118" s="1">
        <f t="shared" si="231"/>
        <v>20.009003</v>
      </c>
      <c r="W2118" s="1">
        <f>(SUM($V$2:V2118))*1.041577/3600</f>
        <v>12.098891702038538</v>
      </c>
      <c r="X2118">
        <f t="shared" si="232"/>
        <v>45.266382158367854</v>
      </c>
      <c r="Y2118">
        <f t="shared" si="233"/>
        <v>4.0136770000000004</v>
      </c>
      <c r="Z2118">
        <f t="shared" si="234"/>
        <v>3.9942638923076923</v>
      </c>
      <c r="AA2118">
        <f t="shared" si="235"/>
        <v>3.9765393000000002</v>
      </c>
      <c r="AB2118">
        <f t="shared" si="236"/>
        <v>51.925430599999999</v>
      </c>
      <c r="AC2118">
        <f t="shared" si="237"/>
        <v>35.085999999999999</v>
      </c>
    </row>
    <row r="2119" spans="1:29" x14ac:dyDescent="0.25">
      <c r="A2119">
        <v>2118</v>
      </c>
      <c r="B2119" t="s">
        <v>4255</v>
      </c>
      <c r="C2119" t="s">
        <v>4256</v>
      </c>
      <c r="D2119">
        <v>3.983304</v>
      </c>
      <c r="E2119">
        <v>3.9940121999999998</v>
      </c>
      <c r="F2119">
        <v>4.0137609000000003</v>
      </c>
      <c r="G2119">
        <v>3.9809022000000001</v>
      </c>
      <c r="H2119">
        <v>3.9766336999999998</v>
      </c>
      <c r="I2119">
        <v>3.9977668999999998</v>
      </c>
      <c r="J2119">
        <v>4.0087476999999998</v>
      </c>
      <c r="K2119">
        <v>4.0078562</v>
      </c>
      <c r="L2119">
        <v>3.9985115000000002</v>
      </c>
      <c r="M2119">
        <v>3.9809022000000001</v>
      </c>
      <c r="N2119">
        <v>3.9922922000000001</v>
      </c>
      <c r="O2119">
        <v>34.082000000000001</v>
      </c>
      <c r="P2119">
        <v>35.088999999999999</v>
      </c>
      <c r="Q2119">
        <v>33.798000000000002</v>
      </c>
      <c r="R2119">
        <v>34.682000000000002</v>
      </c>
      <c r="S2119">
        <v>4.0023396</v>
      </c>
      <c r="T2119">
        <v>3.9897437</v>
      </c>
      <c r="U2119">
        <v>-20.009108999999999</v>
      </c>
      <c r="V2119" s="1">
        <f t="shared" si="231"/>
        <v>20.009108999999999</v>
      </c>
      <c r="W2119" s="1">
        <f>(SUM($V$2:V2119))*1.041577/3600</f>
        <v>12.104680876406562</v>
      </c>
      <c r="X2119">
        <f t="shared" si="232"/>
        <v>45.288041578567494</v>
      </c>
      <c r="Y2119">
        <f t="shared" si="233"/>
        <v>4.0137609000000003</v>
      </c>
      <c r="Z2119">
        <f t="shared" si="234"/>
        <v>3.994367153846154</v>
      </c>
      <c r="AA2119">
        <f t="shared" si="235"/>
        <v>3.9766336999999998</v>
      </c>
      <c r="AB2119">
        <f t="shared" si="236"/>
        <v>51.926773000000004</v>
      </c>
      <c r="AC2119">
        <f t="shared" si="237"/>
        <v>35.088999999999999</v>
      </c>
    </row>
    <row r="2120" spans="1:29" x14ac:dyDescent="0.25">
      <c r="A2120">
        <v>2119</v>
      </c>
      <c r="B2120" t="s">
        <v>4257</v>
      </c>
      <c r="C2120" t="s">
        <v>4258</v>
      </c>
      <c r="D2120">
        <v>3.9834087999999999</v>
      </c>
      <c r="E2120">
        <v>3.9941171</v>
      </c>
      <c r="F2120">
        <v>4.0138762000000003</v>
      </c>
      <c r="G2120">
        <v>3.9810386000000002</v>
      </c>
      <c r="H2120">
        <v>3.9767489999999999</v>
      </c>
      <c r="I2120">
        <v>3.9978823000000001</v>
      </c>
      <c r="J2120">
        <v>4.0088526</v>
      </c>
      <c r="K2120">
        <v>4.0079506</v>
      </c>
      <c r="L2120">
        <v>3.9985954000000001</v>
      </c>
      <c r="M2120">
        <v>3.9809966000000001</v>
      </c>
      <c r="N2120">
        <v>3.9923970999999998</v>
      </c>
      <c r="O2120">
        <v>34.085000000000001</v>
      </c>
      <c r="P2120">
        <v>35.093000000000004</v>
      </c>
      <c r="Q2120">
        <v>33.801000000000002</v>
      </c>
      <c r="R2120">
        <v>34.685000000000002</v>
      </c>
      <c r="S2120">
        <v>4.0024654999999996</v>
      </c>
      <c r="T2120">
        <v>3.9898486000000002</v>
      </c>
      <c r="U2120">
        <v>-20.008918999999999</v>
      </c>
      <c r="V2120" s="1">
        <f t="shared" si="231"/>
        <v>20.008918999999999</v>
      </c>
      <c r="W2120" s="1">
        <f>(SUM($V$2:V2120))*1.041577/3600</f>
        <v>12.110469995802468</v>
      </c>
      <c r="X2120">
        <f t="shared" si="232"/>
        <v>45.309700793096326</v>
      </c>
      <c r="Y2120">
        <f t="shared" si="233"/>
        <v>4.0138762000000003</v>
      </c>
      <c r="Z2120">
        <f t="shared" si="234"/>
        <v>3.9944752615384616</v>
      </c>
      <c r="AA2120">
        <f t="shared" si="235"/>
        <v>3.9767489999999999</v>
      </c>
      <c r="AB2120">
        <f t="shared" si="236"/>
        <v>51.9281784</v>
      </c>
      <c r="AC2120">
        <f t="shared" si="237"/>
        <v>35.093000000000004</v>
      </c>
    </row>
    <row r="2121" spans="1:29" x14ac:dyDescent="0.25">
      <c r="A2121">
        <v>2120</v>
      </c>
      <c r="B2121" t="s">
        <v>4259</v>
      </c>
      <c r="C2121" t="s">
        <v>4260</v>
      </c>
      <c r="D2121">
        <v>3.9835346999999999</v>
      </c>
      <c r="E2121">
        <v>3.9942324999999999</v>
      </c>
      <c r="F2121">
        <v>4.0139915999999998</v>
      </c>
      <c r="G2121">
        <v>3.9811225000000001</v>
      </c>
      <c r="H2121">
        <v>3.9768644000000002</v>
      </c>
      <c r="I2121">
        <v>3.9979871</v>
      </c>
      <c r="J2121">
        <v>4.0089364999999999</v>
      </c>
      <c r="K2121">
        <v>4.0080660000000004</v>
      </c>
      <c r="L2121">
        <v>3.9987108</v>
      </c>
      <c r="M2121">
        <v>3.9811225000000001</v>
      </c>
      <c r="N2121">
        <v>3.9925125000000001</v>
      </c>
      <c r="O2121">
        <v>34.088999999999999</v>
      </c>
      <c r="P2121">
        <v>35.095999999999997</v>
      </c>
      <c r="Q2121">
        <v>33.804000000000002</v>
      </c>
      <c r="R2121">
        <v>34.689</v>
      </c>
      <c r="S2121">
        <v>4.0025494000000004</v>
      </c>
      <c r="T2121">
        <v>3.9899429999999998</v>
      </c>
      <c r="U2121">
        <v>-20.008792</v>
      </c>
      <c r="V2121" s="1">
        <f t="shared" si="231"/>
        <v>20.008792</v>
      </c>
      <c r="W2121" s="1">
        <f>(SUM($V$2:V2121))*1.041577/3600</f>
        <v>12.116259078453853</v>
      </c>
      <c r="X2121">
        <f t="shared" si="232"/>
        <v>45.331359870150443</v>
      </c>
      <c r="Y2121">
        <f t="shared" si="233"/>
        <v>4.0139915999999998</v>
      </c>
      <c r="Z2121">
        <f t="shared" si="234"/>
        <v>3.9945825769230767</v>
      </c>
      <c r="AA2121">
        <f t="shared" si="235"/>
        <v>3.9768644000000002</v>
      </c>
      <c r="AB2121">
        <f t="shared" si="236"/>
        <v>51.929573499999996</v>
      </c>
      <c r="AC2121">
        <f t="shared" si="237"/>
        <v>35.095999999999997</v>
      </c>
    </row>
    <row r="2122" spans="1:29" x14ac:dyDescent="0.25">
      <c r="A2122">
        <v>2121</v>
      </c>
      <c r="B2122" t="s">
        <v>4261</v>
      </c>
      <c r="C2122" t="s">
        <v>4262</v>
      </c>
      <c r="D2122">
        <v>3.9836290999999999</v>
      </c>
      <c r="E2122">
        <v>3.9943374</v>
      </c>
      <c r="F2122">
        <v>4.0140859999999998</v>
      </c>
      <c r="G2122">
        <v>3.9812588</v>
      </c>
      <c r="H2122">
        <v>3.9769692999999999</v>
      </c>
      <c r="I2122">
        <v>3.9980815000000001</v>
      </c>
      <c r="J2122">
        <v>4.0090517999999999</v>
      </c>
      <c r="K2122">
        <v>4.0081604000000004</v>
      </c>
      <c r="L2122">
        <v>3.9988261999999999</v>
      </c>
      <c r="M2122">
        <v>3.9812169000000002</v>
      </c>
      <c r="N2122">
        <v>3.9926069000000002</v>
      </c>
      <c r="O2122">
        <v>34.093000000000004</v>
      </c>
      <c r="P2122">
        <v>35.1</v>
      </c>
      <c r="Q2122">
        <v>33.807000000000002</v>
      </c>
      <c r="R2122">
        <v>34.692999999999998</v>
      </c>
      <c r="S2122">
        <v>4.0026751999999997</v>
      </c>
      <c r="T2122">
        <v>3.9900688</v>
      </c>
      <c r="U2122">
        <v>-20.008728999999999</v>
      </c>
      <c r="V2122" s="1">
        <f t="shared" si="231"/>
        <v>20.008728999999999</v>
      </c>
      <c r="W2122" s="1">
        <f>(SUM($V$2:V2122))*1.041577/3600</f>
        <v>12.12204814287764</v>
      </c>
      <c r="X2122">
        <f t="shared" si="232"/>
        <v>45.353018879008452</v>
      </c>
      <c r="Y2122">
        <f t="shared" si="233"/>
        <v>4.0140859999999998</v>
      </c>
      <c r="Z2122">
        <f t="shared" si="234"/>
        <v>3.9946898692307689</v>
      </c>
      <c r="AA2122">
        <f t="shared" si="235"/>
        <v>3.9769692999999999</v>
      </c>
      <c r="AB2122">
        <f t="shared" si="236"/>
        <v>51.930968299999996</v>
      </c>
      <c r="AC2122">
        <f t="shared" si="237"/>
        <v>35.1</v>
      </c>
    </row>
    <row r="2123" spans="1:29" x14ac:dyDescent="0.25">
      <c r="A2123">
        <v>2122</v>
      </c>
      <c r="B2123" t="s">
        <v>4263</v>
      </c>
      <c r="C2123" t="s">
        <v>4264</v>
      </c>
      <c r="D2123">
        <v>3.9837340000000001</v>
      </c>
      <c r="E2123">
        <v>3.9944318000000001</v>
      </c>
      <c r="F2123">
        <v>4.0142014000000001</v>
      </c>
      <c r="G2123">
        <v>3.9813532</v>
      </c>
      <c r="H2123">
        <v>3.9770951000000001</v>
      </c>
      <c r="I2123">
        <v>3.9981863999999998</v>
      </c>
      <c r="J2123">
        <v>4.0091462</v>
      </c>
      <c r="K2123">
        <v>4.0082861999999997</v>
      </c>
      <c r="L2123">
        <v>3.9989100999999998</v>
      </c>
      <c r="M2123">
        <v>3.9813217000000001</v>
      </c>
      <c r="N2123">
        <v>3.9927222000000002</v>
      </c>
      <c r="O2123">
        <v>34.095999999999997</v>
      </c>
      <c r="P2123">
        <v>35.103000000000002</v>
      </c>
      <c r="Q2123">
        <v>33.811</v>
      </c>
      <c r="R2123">
        <v>34.695999999999998</v>
      </c>
      <c r="S2123">
        <v>4.0027906</v>
      </c>
      <c r="T2123">
        <v>3.9901737000000002</v>
      </c>
      <c r="U2123">
        <v>-20.008982</v>
      </c>
      <c r="V2123" s="1">
        <f t="shared" si="231"/>
        <v>20.008982</v>
      </c>
      <c r="W2123" s="1">
        <f>(SUM($V$2:V2123))*1.041577/3600</f>
        <v>12.127837280501144</v>
      </c>
      <c r="X2123">
        <f t="shared" si="232"/>
        <v>45.374678161733399</v>
      </c>
      <c r="Y2123">
        <f t="shared" si="233"/>
        <v>4.0142014000000001</v>
      </c>
      <c r="Z2123">
        <f t="shared" si="234"/>
        <v>3.9947963538461542</v>
      </c>
      <c r="AA2123">
        <f t="shared" si="235"/>
        <v>3.9770951000000001</v>
      </c>
      <c r="AB2123">
        <f t="shared" si="236"/>
        <v>51.932352600000002</v>
      </c>
      <c r="AC2123">
        <f t="shared" si="237"/>
        <v>35.103000000000002</v>
      </c>
    </row>
    <row r="2124" spans="1:29" x14ac:dyDescent="0.25">
      <c r="A2124">
        <v>2123</v>
      </c>
      <c r="B2124" t="s">
        <v>4265</v>
      </c>
      <c r="C2124" t="s">
        <v>4266</v>
      </c>
      <c r="D2124">
        <v>3.9838493000000001</v>
      </c>
      <c r="E2124">
        <v>3.9945471000000001</v>
      </c>
      <c r="F2124">
        <v>4.0143062</v>
      </c>
      <c r="G2124">
        <v>3.9814476000000001</v>
      </c>
      <c r="H2124">
        <v>3.9771895000000002</v>
      </c>
      <c r="I2124">
        <v>3.9982913</v>
      </c>
      <c r="J2124">
        <v>4.0092511000000002</v>
      </c>
      <c r="K2124">
        <v>4.0083805999999997</v>
      </c>
      <c r="L2124">
        <v>3.9990359</v>
      </c>
      <c r="M2124">
        <v>3.9814265999999998</v>
      </c>
      <c r="N2124">
        <v>3.9928376000000001</v>
      </c>
      <c r="O2124">
        <v>34.098999999999997</v>
      </c>
      <c r="P2124">
        <v>35.106999999999999</v>
      </c>
      <c r="Q2124">
        <v>33.814</v>
      </c>
      <c r="R2124">
        <v>34.700000000000003</v>
      </c>
      <c r="S2124">
        <v>4.0028955000000002</v>
      </c>
      <c r="T2124">
        <v>3.9902681000000002</v>
      </c>
      <c r="U2124">
        <v>-20.009003</v>
      </c>
      <c r="V2124" s="1">
        <f t="shared" si="231"/>
        <v>20.009003</v>
      </c>
      <c r="W2124" s="1">
        <f>(SUM($V$2:V2124))*1.041577/3600</f>
        <v>12.133626424200514</v>
      </c>
      <c r="X2124">
        <f t="shared" si="232"/>
        <v>45.396337467190385</v>
      </c>
      <c r="Y2124">
        <f t="shared" si="233"/>
        <v>4.0143062</v>
      </c>
      <c r="Z2124">
        <f t="shared" si="234"/>
        <v>3.9949020307692313</v>
      </c>
      <c r="AA2124">
        <f t="shared" si="235"/>
        <v>3.9771895000000002</v>
      </c>
      <c r="AB2124">
        <f t="shared" si="236"/>
        <v>51.933726400000005</v>
      </c>
      <c r="AC2124">
        <f t="shared" si="237"/>
        <v>35.106999999999999</v>
      </c>
    </row>
    <row r="2125" spans="1:29" x14ac:dyDescent="0.25">
      <c r="A2125">
        <v>2124</v>
      </c>
      <c r="B2125" t="s">
        <v>4267</v>
      </c>
      <c r="C2125" t="s">
        <v>4268</v>
      </c>
      <c r="D2125">
        <v>3.9839541999999999</v>
      </c>
      <c r="E2125">
        <v>3.9946730000000001</v>
      </c>
      <c r="F2125">
        <v>4.0144006000000001</v>
      </c>
      <c r="G2125">
        <v>3.981563</v>
      </c>
      <c r="H2125">
        <v>3.9773258999999999</v>
      </c>
      <c r="I2125">
        <v>3.9983962000000002</v>
      </c>
      <c r="J2125">
        <v>4.0093560000000004</v>
      </c>
      <c r="K2125">
        <v>4.0084854999999999</v>
      </c>
      <c r="L2125">
        <v>3.9991303</v>
      </c>
      <c r="M2125">
        <v>3.9815420000000001</v>
      </c>
      <c r="N2125">
        <v>3.9929424999999998</v>
      </c>
      <c r="O2125">
        <v>34.103000000000002</v>
      </c>
      <c r="P2125">
        <v>35.110999999999997</v>
      </c>
      <c r="Q2125">
        <v>33.817</v>
      </c>
      <c r="R2125">
        <v>34.704000000000001</v>
      </c>
      <c r="S2125">
        <v>4.0030003000000001</v>
      </c>
      <c r="T2125">
        <v>3.9903729999999999</v>
      </c>
      <c r="U2125">
        <v>-20.008876000000001</v>
      </c>
      <c r="V2125" s="1">
        <f t="shared" si="231"/>
        <v>20.008876000000001</v>
      </c>
      <c r="W2125" s="1">
        <f>(SUM($V$2:V2125))*1.041577/3600</f>
        <v>12.139415531155361</v>
      </c>
      <c r="X2125">
        <f t="shared" si="232"/>
        <v>45.417996635172656</v>
      </c>
      <c r="Y2125">
        <f t="shared" si="233"/>
        <v>4.0144006000000001</v>
      </c>
      <c r="Z2125">
        <f t="shared" si="234"/>
        <v>3.995010961538461</v>
      </c>
      <c r="AA2125">
        <f t="shared" si="235"/>
        <v>3.9773258999999999</v>
      </c>
      <c r="AB2125">
        <f t="shared" si="236"/>
        <v>51.935142499999991</v>
      </c>
      <c r="AC2125">
        <f t="shared" si="237"/>
        <v>35.110999999999997</v>
      </c>
    </row>
    <row r="2126" spans="1:29" x14ac:dyDescent="0.25">
      <c r="A2126">
        <v>2125</v>
      </c>
      <c r="B2126" t="s">
        <v>4269</v>
      </c>
      <c r="C2126" t="s">
        <v>4270</v>
      </c>
      <c r="D2126">
        <v>3.9840591000000001</v>
      </c>
      <c r="E2126">
        <v>3.9947674000000002</v>
      </c>
      <c r="F2126">
        <v>4.0145264999999997</v>
      </c>
      <c r="G2126">
        <v>3.9816677999999999</v>
      </c>
      <c r="H2126">
        <v>3.9774308</v>
      </c>
      <c r="I2126">
        <v>3.9984905999999998</v>
      </c>
      <c r="J2126">
        <v>4.0094608999999997</v>
      </c>
      <c r="K2126">
        <v>4.0086008</v>
      </c>
      <c r="L2126">
        <v>3.9992352000000002</v>
      </c>
      <c r="M2126">
        <v>3.9816468999999999</v>
      </c>
      <c r="N2126">
        <v>3.9930368999999999</v>
      </c>
      <c r="O2126">
        <v>34.106000000000002</v>
      </c>
      <c r="P2126">
        <v>35.115000000000002</v>
      </c>
      <c r="Q2126">
        <v>33.82</v>
      </c>
      <c r="R2126">
        <v>34.707000000000001</v>
      </c>
      <c r="S2126">
        <v>4.0031052000000003</v>
      </c>
      <c r="T2126">
        <v>3.9904777999999999</v>
      </c>
      <c r="U2126">
        <v>-20.008897000000001</v>
      </c>
      <c r="V2126" s="1">
        <f t="shared" si="231"/>
        <v>20.008897000000001</v>
      </c>
      <c r="W2126" s="1">
        <f>(SUM($V$2:V2126))*1.041577/3600</f>
        <v>12.145204644186073</v>
      </c>
      <c r="X2126">
        <f t="shared" si="232"/>
        <v>45.439655825886959</v>
      </c>
      <c r="Y2126">
        <f t="shared" si="233"/>
        <v>4.0145264999999997</v>
      </c>
      <c r="Z2126">
        <f t="shared" si="234"/>
        <v>3.9951158384615386</v>
      </c>
      <c r="AA2126">
        <f t="shared" si="235"/>
        <v>3.9774308</v>
      </c>
      <c r="AB2126">
        <f t="shared" si="236"/>
        <v>51.9365059</v>
      </c>
      <c r="AC2126">
        <f t="shared" si="237"/>
        <v>35.115000000000002</v>
      </c>
    </row>
    <row r="2127" spans="1:29" x14ac:dyDescent="0.25">
      <c r="A2127">
        <v>2126</v>
      </c>
      <c r="B2127" t="s">
        <v>4271</v>
      </c>
      <c r="C2127" t="s">
        <v>4272</v>
      </c>
      <c r="D2127">
        <v>3.9841639999999998</v>
      </c>
      <c r="E2127">
        <v>3.9948722999999999</v>
      </c>
      <c r="F2127">
        <v>4.0146419</v>
      </c>
      <c r="G2127">
        <v>3.9817936999999999</v>
      </c>
      <c r="H2127">
        <v>3.9775566000000002</v>
      </c>
      <c r="I2127">
        <v>3.9985954000000001</v>
      </c>
      <c r="J2127">
        <v>4.0095656999999996</v>
      </c>
      <c r="K2127">
        <v>4.0086848000000002</v>
      </c>
      <c r="L2127">
        <v>3.9993295999999998</v>
      </c>
      <c r="M2127">
        <v>3.9817832000000002</v>
      </c>
      <c r="N2127">
        <v>3.9931521999999999</v>
      </c>
      <c r="O2127">
        <v>34.109000000000002</v>
      </c>
      <c r="P2127">
        <v>35.119</v>
      </c>
      <c r="Q2127">
        <v>33.823</v>
      </c>
      <c r="R2127">
        <v>34.710999999999999</v>
      </c>
      <c r="S2127">
        <v>4.0032205999999997</v>
      </c>
      <c r="T2127">
        <v>3.9905827</v>
      </c>
      <c r="U2127">
        <v>-20.008918999999999</v>
      </c>
      <c r="V2127" s="1">
        <f t="shared" si="231"/>
        <v>20.008918999999999</v>
      </c>
      <c r="W2127" s="1">
        <f>(SUM($V$2:V2127))*1.041577/3600</f>
        <v>12.150993763581981</v>
      </c>
      <c r="X2127">
        <f t="shared" si="232"/>
        <v>45.461315040415798</v>
      </c>
      <c r="Y2127">
        <f t="shared" si="233"/>
        <v>4.0146419</v>
      </c>
      <c r="Z2127">
        <f t="shared" si="234"/>
        <v>3.9952263615384611</v>
      </c>
      <c r="AA2127">
        <f t="shared" si="235"/>
        <v>3.9775566000000002</v>
      </c>
      <c r="AB2127">
        <f t="shared" si="236"/>
        <v>51.937942699999994</v>
      </c>
      <c r="AC2127">
        <f t="shared" si="237"/>
        <v>35.119</v>
      </c>
    </row>
    <row r="2128" spans="1:29" x14ac:dyDescent="0.25">
      <c r="A2128">
        <v>2127</v>
      </c>
      <c r="B2128" t="s">
        <v>4273</v>
      </c>
      <c r="C2128" t="s">
        <v>4274</v>
      </c>
      <c r="D2128">
        <v>3.9842688000000002</v>
      </c>
      <c r="E2128">
        <v>3.9949876</v>
      </c>
      <c r="F2128">
        <v>4.0147361999999998</v>
      </c>
      <c r="G2128">
        <v>3.9818775999999998</v>
      </c>
      <c r="H2128">
        <v>3.9776615</v>
      </c>
      <c r="I2128">
        <v>3.9987002999999999</v>
      </c>
      <c r="J2128">
        <v>4.0096391000000002</v>
      </c>
      <c r="K2128">
        <v>4.0088001000000002</v>
      </c>
      <c r="L2128">
        <v>3.9994345</v>
      </c>
      <c r="M2128">
        <v>3.9818671000000001</v>
      </c>
      <c r="N2128">
        <v>3.9932571000000001</v>
      </c>
      <c r="O2128">
        <v>34.113</v>
      </c>
      <c r="P2128">
        <v>35.122999999999998</v>
      </c>
      <c r="Q2128">
        <v>33.826000000000001</v>
      </c>
      <c r="R2128">
        <v>34.715000000000003</v>
      </c>
      <c r="S2128">
        <v>4.0033463999999999</v>
      </c>
      <c r="T2128">
        <v>3.9906980999999999</v>
      </c>
      <c r="U2128">
        <v>-20.008834</v>
      </c>
      <c r="V2128" s="1">
        <f t="shared" si="231"/>
        <v>20.008834</v>
      </c>
      <c r="W2128" s="1">
        <f>(SUM($V$2:V2128))*1.041577/3600</f>
        <v>12.156782858385096</v>
      </c>
      <c r="X2128">
        <f t="shared" si="232"/>
        <v>45.482974162933992</v>
      </c>
      <c r="Y2128">
        <f t="shared" si="233"/>
        <v>4.0147361999999998</v>
      </c>
      <c r="Z2128">
        <f t="shared" si="234"/>
        <v>3.9953288000000002</v>
      </c>
      <c r="AA2128">
        <f t="shared" si="235"/>
        <v>3.9776615</v>
      </c>
      <c r="AB2128">
        <f t="shared" si="236"/>
        <v>51.939274400000002</v>
      </c>
      <c r="AC2128">
        <f t="shared" si="237"/>
        <v>35.122999999999998</v>
      </c>
    </row>
    <row r="2129" spans="1:29" x14ac:dyDescent="0.25">
      <c r="A2129">
        <v>2128</v>
      </c>
      <c r="B2129" t="s">
        <v>4275</v>
      </c>
      <c r="C2129" t="s">
        <v>4276</v>
      </c>
      <c r="D2129">
        <v>3.9843947000000002</v>
      </c>
      <c r="E2129">
        <v>3.9950925000000002</v>
      </c>
      <c r="F2129">
        <v>4.0148410999999999</v>
      </c>
      <c r="G2129">
        <v>3.9820034999999998</v>
      </c>
      <c r="H2129">
        <v>3.9777873000000001</v>
      </c>
      <c r="I2129">
        <v>3.9988052000000001</v>
      </c>
      <c r="J2129">
        <v>4.0097754999999999</v>
      </c>
      <c r="K2129">
        <v>4.0089154999999996</v>
      </c>
      <c r="L2129">
        <v>3.9995289000000001</v>
      </c>
      <c r="M2129">
        <v>3.9819825</v>
      </c>
      <c r="N2129">
        <v>3.9933619999999999</v>
      </c>
      <c r="O2129">
        <v>34.116</v>
      </c>
      <c r="P2129">
        <v>35.127000000000002</v>
      </c>
      <c r="Q2129">
        <v>33.829000000000001</v>
      </c>
      <c r="R2129">
        <v>34.719000000000001</v>
      </c>
      <c r="S2129">
        <v>4.0034407999999999</v>
      </c>
      <c r="T2129">
        <v>3.9908030000000001</v>
      </c>
      <c r="U2129">
        <v>-20.008876000000001</v>
      </c>
      <c r="V2129" s="1">
        <f t="shared" si="231"/>
        <v>20.008876000000001</v>
      </c>
      <c r="W2129" s="1">
        <f>(SUM($V$2:V2129))*1.041577/3600</f>
        <v>12.162571965339945</v>
      </c>
      <c r="X2129">
        <f t="shared" si="232"/>
        <v>45.50463333091627</v>
      </c>
      <c r="Y2129">
        <f t="shared" si="233"/>
        <v>4.0148410999999999</v>
      </c>
      <c r="Z2129">
        <f t="shared" si="234"/>
        <v>3.9954409615384612</v>
      </c>
      <c r="AA2129">
        <f t="shared" si="235"/>
        <v>3.9777873000000001</v>
      </c>
      <c r="AB2129">
        <f t="shared" si="236"/>
        <v>51.940732499999996</v>
      </c>
      <c r="AC2129">
        <f t="shared" si="237"/>
        <v>35.127000000000002</v>
      </c>
    </row>
    <row r="2130" spans="1:29" x14ac:dyDescent="0.25">
      <c r="A2130">
        <v>2129</v>
      </c>
      <c r="B2130" t="s">
        <v>4277</v>
      </c>
      <c r="C2130" t="s">
        <v>4278</v>
      </c>
      <c r="D2130">
        <v>3.9844786000000001</v>
      </c>
      <c r="E2130">
        <v>3.9951973999999999</v>
      </c>
      <c r="F2130">
        <v>4.0149460000000001</v>
      </c>
      <c r="G2130">
        <v>3.9821083000000002</v>
      </c>
      <c r="H2130">
        <v>3.9778817000000002</v>
      </c>
      <c r="I2130">
        <v>3.9989100999999998</v>
      </c>
      <c r="J2130">
        <v>4.0098593999999999</v>
      </c>
      <c r="K2130">
        <v>4.0090098999999997</v>
      </c>
      <c r="L2130">
        <v>3.9996442000000001</v>
      </c>
      <c r="M2130">
        <v>3.9820874000000002</v>
      </c>
      <c r="N2130">
        <v>3.9934774000000002</v>
      </c>
      <c r="O2130">
        <v>34.119</v>
      </c>
      <c r="P2130">
        <v>35.131</v>
      </c>
      <c r="Q2130">
        <v>33.832000000000001</v>
      </c>
      <c r="R2130">
        <v>34.722000000000001</v>
      </c>
      <c r="S2130">
        <v>4.0035457000000001</v>
      </c>
      <c r="T2130">
        <v>3.9909078</v>
      </c>
      <c r="U2130">
        <v>-20.008876000000001</v>
      </c>
      <c r="V2130" s="1">
        <f t="shared" si="231"/>
        <v>20.008876000000001</v>
      </c>
      <c r="W2130" s="1">
        <f>(SUM($V$2:V2130))*1.041577/3600</f>
        <v>12.168361072294793</v>
      </c>
      <c r="X2130">
        <f t="shared" si="232"/>
        <v>45.526292498898549</v>
      </c>
      <c r="Y2130">
        <f t="shared" si="233"/>
        <v>4.0149460000000001</v>
      </c>
      <c r="Z2130">
        <f t="shared" si="234"/>
        <v>3.995542607692308</v>
      </c>
      <c r="AA2130">
        <f t="shared" si="235"/>
        <v>3.9778817000000002</v>
      </c>
      <c r="AB2130">
        <f t="shared" si="236"/>
        <v>51.942053900000005</v>
      </c>
      <c r="AC2130">
        <f t="shared" si="237"/>
        <v>35.131</v>
      </c>
    </row>
    <row r="2131" spans="1:29" x14ac:dyDescent="0.25">
      <c r="A2131">
        <v>2130</v>
      </c>
      <c r="B2131" t="s">
        <v>4279</v>
      </c>
      <c r="C2131" t="s">
        <v>4280</v>
      </c>
      <c r="D2131">
        <v>3.9846256000000002</v>
      </c>
      <c r="E2131">
        <v>3.9953023000000001</v>
      </c>
      <c r="F2131">
        <v>4.0150509000000003</v>
      </c>
      <c r="G2131">
        <v>3.9822237</v>
      </c>
      <c r="H2131">
        <v>3.9780076000000002</v>
      </c>
      <c r="I2131">
        <v>3.9990253999999998</v>
      </c>
      <c r="J2131">
        <v>4.0099643</v>
      </c>
      <c r="K2131">
        <v>4.0091042999999997</v>
      </c>
      <c r="L2131">
        <v>3.9997386000000001</v>
      </c>
      <c r="M2131">
        <v>3.9822027000000002</v>
      </c>
      <c r="N2131">
        <v>3.9935717999999998</v>
      </c>
      <c r="O2131">
        <v>34.122</v>
      </c>
      <c r="P2131">
        <v>35.134999999999998</v>
      </c>
      <c r="Q2131">
        <v>33.835000000000001</v>
      </c>
      <c r="R2131">
        <v>34.725999999999999</v>
      </c>
      <c r="S2131">
        <v>4.0036715999999997</v>
      </c>
      <c r="T2131">
        <v>3.9910022000000001</v>
      </c>
      <c r="U2131">
        <v>-20.008770999999999</v>
      </c>
      <c r="V2131" s="1">
        <f t="shared" si="231"/>
        <v>20.008770999999999</v>
      </c>
      <c r="W2131" s="1">
        <f>(SUM($V$2:V2131))*1.041577/3600</f>
        <v>12.174150148870311</v>
      </c>
      <c r="X2131">
        <f t="shared" si="232"/>
        <v>45.547951553220628</v>
      </c>
      <c r="Y2131">
        <f t="shared" si="233"/>
        <v>4.0150509000000003</v>
      </c>
      <c r="Z2131">
        <f t="shared" si="234"/>
        <v>3.9956531538461535</v>
      </c>
      <c r="AA2131">
        <f t="shared" si="235"/>
        <v>3.9780076000000002</v>
      </c>
      <c r="AB2131">
        <f t="shared" si="236"/>
        <v>51.943490999999995</v>
      </c>
      <c r="AC2131">
        <f t="shared" si="237"/>
        <v>35.134999999999998</v>
      </c>
    </row>
    <row r="2132" spans="1:29" x14ac:dyDescent="0.25">
      <c r="A2132">
        <v>2131</v>
      </c>
      <c r="B2132" t="s">
        <v>4281</v>
      </c>
      <c r="C2132" t="s">
        <v>4282</v>
      </c>
      <c r="D2132">
        <v>3.9847095000000001</v>
      </c>
      <c r="E2132">
        <v>3.9954176000000001</v>
      </c>
      <c r="F2132">
        <v>4.0151871999999997</v>
      </c>
      <c r="G2132">
        <v>3.9823390999999999</v>
      </c>
      <c r="H2132">
        <v>3.9781230000000001</v>
      </c>
      <c r="I2132">
        <v>3.9991303</v>
      </c>
      <c r="J2132">
        <v>4.0100587000000001</v>
      </c>
      <c r="K2132">
        <v>4.0092195999999998</v>
      </c>
      <c r="L2132">
        <v>3.9998434999999999</v>
      </c>
      <c r="M2132">
        <v>3.9823075999999999</v>
      </c>
      <c r="N2132">
        <v>3.9937081000000001</v>
      </c>
      <c r="O2132">
        <v>34.125</v>
      </c>
      <c r="P2132">
        <v>35.139000000000003</v>
      </c>
      <c r="Q2132">
        <v>33.838000000000001</v>
      </c>
      <c r="R2132">
        <v>34.729999999999997</v>
      </c>
      <c r="S2132">
        <v>4.0037659000000003</v>
      </c>
      <c r="T2132">
        <v>3.9911175999999999</v>
      </c>
      <c r="U2132">
        <v>-20.008960999999999</v>
      </c>
      <c r="V2132" s="1">
        <f t="shared" si="231"/>
        <v>20.008960999999999</v>
      </c>
      <c r="W2132" s="1">
        <f>(SUM($V$2:V2132))*1.041577/3600</f>
        <v>12.179939280417949</v>
      </c>
      <c r="X2132">
        <f t="shared" si="232"/>
        <v>45.569610813213536</v>
      </c>
      <c r="Y2132">
        <f t="shared" si="233"/>
        <v>4.0151871999999997</v>
      </c>
      <c r="Z2132">
        <f t="shared" si="234"/>
        <v>3.9957636692307692</v>
      </c>
      <c r="AA2132">
        <f t="shared" si="235"/>
        <v>3.9781230000000001</v>
      </c>
      <c r="AB2132">
        <f t="shared" si="236"/>
        <v>51.944927700000001</v>
      </c>
      <c r="AC2132">
        <f t="shared" si="237"/>
        <v>35.139000000000003</v>
      </c>
    </row>
    <row r="2133" spans="1:29" x14ac:dyDescent="0.25">
      <c r="A2133">
        <v>2132</v>
      </c>
      <c r="B2133" t="s">
        <v>4283</v>
      </c>
      <c r="C2133" t="s">
        <v>4284</v>
      </c>
      <c r="D2133">
        <v>3.9848249</v>
      </c>
      <c r="E2133">
        <v>3.9955224999999999</v>
      </c>
      <c r="F2133">
        <v>4.0152815999999998</v>
      </c>
      <c r="G2133">
        <v>3.9824229999999998</v>
      </c>
      <c r="H2133">
        <v>3.9782172999999998</v>
      </c>
      <c r="I2133">
        <v>3.9992247000000001</v>
      </c>
      <c r="J2133">
        <v>4.0101740000000001</v>
      </c>
      <c r="K2133">
        <v>4.0093139999999998</v>
      </c>
      <c r="L2133">
        <v>3.9999589000000002</v>
      </c>
      <c r="M2133">
        <v>3.9824229999999998</v>
      </c>
      <c r="N2133">
        <v>3.9938129999999998</v>
      </c>
      <c r="O2133">
        <v>34.128999999999998</v>
      </c>
      <c r="P2133">
        <v>35.143999999999998</v>
      </c>
      <c r="Q2133">
        <v>33.841000000000001</v>
      </c>
      <c r="R2133">
        <v>34.734000000000002</v>
      </c>
      <c r="S2133">
        <v>4.0038812999999998</v>
      </c>
      <c r="T2133">
        <v>3.9912225000000001</v>
      </c>
      <c r="U2133">
        <v>-20.008855000000001</v>
      </c>
      <c r="V2133" s="1">
        <f t="shared" si="231"/>
        <v>20.008855000000001</v>
      </c>
      <c r="W2133" s="1">
        <f>(SUM($V$2:V2133))*1.041577/3600</f>
        <v>12.185728381296931</v>
      </c>
      <c r="X2133">
        <f t="shared" si="232"/>
        <v>45.591269958463769</v>
      </c>
      <c r="Y2133">
        <f t="shared" si="233"/>
        <v>4.0152815999999998</v>
      </c>
      <c r="Z2133">
        <f t="shared" si="234"/>
        <v>3.9958677461538459</v>
      </c>
      <c r="AA2133">
        <f t="shared" si="235"/>
        <v>3.9782172999999998</v>
      </c>
      <c r="AB2133">
        <f t="shared" si="236"/>
        <v>51.946280699999996</v>
      </c>
      <c r="AC2133">
        <f t="shared" si="237"/>
        <v>35.143999999999998</v>
      </c>
    </row>
    <row r="2134" spans="1:29" x14ac:dyDescent="0.25">
      <c r="A2134">
        <v>2133</v>
      </c>
      <c r="B2134" t="s">
        <v>4285</v>
      </c>
      <c r="C2134" t="s">
        <v>4286</v>
      </c>
      <c r="D2134">
        <v>3.9849298000000002</v>
      </c>
      <c r="E2134">
        <v>3.9956379000000002</v>
      </c>
      <c r="F2134">
        <v>4.0153865</v>
      </c>
      <c r="G2134">
        <v>3.9825488</v>
      </c>
      <c r="H2134">
        <v>3.9783327000000002</v>
      </c>
      <c r="I2134">
        <v>3.9993191000000001</v>
      </c>
      <c r="J2134">
        <v>4.0102789000000003</v>
      </c>
      <c r="K2134">
        <v>4.0094189</v>
      </c>
      <c r="L2134">
        <v>4.0000428000000001</v>
      </c>
      <c r="M2134">
        <v>3.9825278000000002</v>
      </c>
      <c r="N2134">
        <v>3.9939073999999999</v>
      </c>
      <c r="O2134">
        <v>34.131999999999998</v>
      </c>
      <c r="P2134">
        <v>35.148000000000003</v>
      </c>
      <c r="Q2134">
        <v>33.844000000000001</v>
      </c>
      <c r="R2134">
        <v>34.737000000000002</v>
      </c>
      <c r="S2134">
        <v>4.0039861999999999</v>
      </c>
      <c r="T2134">
        <v>3.9913273999999999</v>
      </c>
      <c r="U2134">
        <v>-20.008855000000001</v>
      </c>
      <c r="V2134" s="1">
        <f t="shared" si="231"/>
        <v>20.008855000000001</v>
      </c>
      <c r="W2134" s="1">
        <f>(SUM($V$2:V2134))*1.041577/3600</f>
        <v>12.191517482175914</v>
      </c>
      <c r="X2134">
        <f t="shared" si="232"/>
        <v>45.612929103714009</v>
      </c>
      <c r="Y2134">
        <f t="shared" si="233"/>
        <v>4.0153865</v>
      </c>
      <c r="Z2134">
        <f t="shared" si="234"/>
        <v>3.9959726307692307</v>
      </c>
      <c r="AA2134">
        <f t="shared" si="235"/>
        <v>3.9783327000000002</v>
      </c>
      <c r="AB2134">
        <f t="shared" si="236"/>
        <v>51.947644199999999</v>
      </c>
      <c r="AC2134">
        <f t="shared" si="237"/>
        <v>35.148000000000003</v>
      </c>
    </row>
    <row r="2135" spans="1:29" x14ac:dyDescent="0.25">
      <c r="A2135">
        <v>2134</v>
      </c>
      <c r="B2135" t="s">
        <v>4287</v>
      </c>
      <c r="C2135" t="s">
        <v>4288</v>
      </c>
      <c r="D2135">
        <v>3.9850346000000001</v>
      </c>
      <c r="E2135">
        <v>3.9957322999999998</v>
      </c>
      <c r="F2135">
        <v>4.0154809</v>
      </c>
      <c r="G2135">
        <v>3.9826537000000002</v>
      </c>
      <c r="H2135">
        <v>3.9784481</v>
      </c>
      <c r="I2135">
        <v>3.9994345</v>
      </c>
      <c r="J2135">
        <v>4.0103837999999996</v>
      </c>
      <c r="K2135">
        <v>4.0095343000000003</v>
      </c>
      <c r="L2135">
        <v>4.0001581000000002</v>
      </c>
      <c r="M2135">
        <v>3.9826326999999999</v>
      </c>
      <c r="N2135">
        <v>3.9940121999999998</v>
      </c>
      <c r="O2135">
        <v>34.134999999999998</v>
      </c>
      <c r="P2135">
        <v>35.152000000000001</v>
      </c>
      <c r="Q2135">
        <v>33.847000000000001</v>
      </c>
      <c r="R2135">
        <v>34.741</v>
      </c>
      <c r="S2135">
        <v>4.0041016000000003</v>
      </c>
      <c r="T2135">
        <v>3.9914426999999999</v>
      </c>
      <c r="U2135">
        <v>-20.008855000000001</v>
      </c>
      <c r="V2135" s="1">
        <f t="shared" si="231"/>
        <v>20.008855000000001</v>
      </c>
      <c r="W2135" s="1">
        <f>(SUM($V$2:V2135))*1.041577/3600</f>
        <v>12.197306583054896</v>
      </c>
      <c r="X2135">
        <f t="shared" si="232"/>
        <v>45.634588248964249</v>
      </c>
      <c r="Y2135">
        <f t="shared" si="233"/>
        <v>4.0154809</v>
      </c>
      <c r="Z2135">
        <f t="shared" si="234"/>
        <v>3.9960807307692301</v>
      </c>
      <c r="AA2135">
        <f t="shared" si="235"/>
        <v>3.9784481</v>
      </c>
      <c r="AB2135">
        <f t="shared" si="236"/>
        <v>51.949049499999994</v>
      </c>
      <c r="AC2135">
        <f t="shared" si="237"/>
        <v>35.152000000000001</v>
      </c>
    </row>
    <row r="2136" spans="1:29" x14ac:dyDescent="0.25">
      <c r="A2136">
        <v>2135</v>
      </c>
      <c r="B2136" t="s">
        <v>4289</v>
      </c>
      <c r="C2136" t="s">
        <v>4290</v>
      </c>
      <c r="D2136">
        <v>3.9851290000000001</v>
      </c>
      <c r="E2136">
        <v>3.9958475999999998</v>
      </c>
      <c r="F2136">
        <v>4.0155962000000001</v>
      </c>
      <c r="G2136">
        <v>3.9827796000000002</v>
      </c>
      <c r="H2136">
        <v>3.9785634000000001</v>
      </c>
      <c r="I2136">
        <v>3.9995392999999999</v>
      </c>
      <c r="J2136">
        <v>4.0104677000000004</v>
      </c>
      <c r="K2136">
        <v>4.0096600999999996</v>
      </c>
      <c r="L2136">
        <v>4.0002525000000002</v>
      </c>
      <c r="M2136">
        <v>3.9827376000000001</v>
      </c>
      <c r="N2136">
        <v>3.9941065999999998</v>
      </c>
      <c r="O2136">
        <v>34.137999999999998</v>
      </c>
      <c r="P2136">
        <v>35.155999999999999</v>
      </c>
      <c r="Q2136">
        <v>33.85</v>
      </c>
      <c r="R2136">
        <v>34.744999999999997</v>
      </c>
      <c r="S2136">
        <v>4.0042064000000002</v>
      </c>
      <c r="T2136">
        <v>3.9915476000000001</v>
      </c>
      <c r="U2136">
        <v>-20.008749999999999</v>
      </c>
      <c r="V2136" s="1">
        <f t="shared" si="231"/>
        <v>20.008749999999999</v>
      </c>
      <c r="W2136" s="1">
        <f>(SUM($V$2:V2136))*1.041577/3600</f>
        <v>12.203095653554547</v>
      </c>
      <c r="X2136">
        <f t="shared" si="232"/>
        <v>45.65624728055429</v>
      </c>
      <c r="Y2136">
        <f t="shared" si="233"/>
        <v>4.0155962000000001</v>
      </c>
      <c r="Z2136">
        <f t="shared" si="234"/>
        <v>3.9961871999999996</v>
      </c>
      <c r="AA2136">
        <f t="shared" si="235"/>
        <v>3.9785634000000001</v>
      </c>
      <c r="AB2136">
        <f t="shared" si="236"/>
        <v>51.950433599999997</v>
      </c>
      <c r="AC2136">
        <f t="shared" si="237"/>
        <v>35.155999999999999</v>
      </c>
    </row>
    <row r="2137" spans="1:29" x14ac:dyDescent="0.25">
      <c r="A2137">
        <v>2136</v>
      </c>
      <c r="B2137" t="s">
        <v>4291</v>
      </c>
      <c r="C2137" t="s">
        <v>4292</v>
      </c>
      <c r="D2137">
        <v>3.9852549000000002</v>
      </c>
      <c r="E2137">
        <v>3.9959419999999999</v>
      </c>
      <c r="F2137">
        <v>4.0157011000000002</v>
      </c>
      <c r="G2137">
        <v>3.9828635000000001</v>
      </c>
      <c r="H2137">
        <v>3.9786893000000001</v>
      </c>
      <c r="I2137">
        <v>3.9996442000000001</v>
      </c>
      <c r="J2137">
        <v>4.0105725999999997</v>
      </c>
      <c r="K2137">
        <v>4.0097335000000003</v>
      </c>
      <c r="L2137">
        <v>4.0003574000000004</v>
      </c>
      <c r="M2137">
        <v>3.9828424999999998</v>
      </c>
      <c r="N2137">
        <v>3.994243</v>
      </c>
      <c r="O2137">
        <v>34.142000000000003</v>
      </c>
      <c r="P2137">
        <v>35.159999999999997</v>
      </c>
      <c r="Q2137">
        <v>33.853000000000002</v>
      </c>
      <c r="R2137">
        <v>34.749000000000002</v>
      </c>
      <c r="S2137">
        <v>4.0043217999999996</v>
      </c>
      <c r="T2137">
        <v>3.991663</v>
      </c>
      <c r="U2137">
        <v>-20.008939999999999</v>
      </c>
      <c r="V2137" s="1">
        <f t="shared" si="231"/>
        <v>20.008939999999999</v>
      </c>
      <c r="W2137" s="1">
        <f>(SUM($V$2:V2137))*1.041577/3600</f>
        <v>12.20888477902632</v>
      </c>
      <c r="X2137">
        <f t="shared" si="232"/>
        <v>45.67790651781516</v>
      </c>
      <c r="Y2137">
        <f t="shared" si="233"/>
        <v>4.0157011000000002</v>
      </c>
      <c r="Z2137">
        <f t="shared" si="234"/>
        <v>3.9962945230769225</v>
      </c>
      <c r="AA2137">
        <f t="shared" si="235"/>
        <v>3.9786893000000001</v>
      </c>
      <c r="AB2137">
        <f t="shared" si="236"/>
        <v>51.951828799999994</v>
      </c>
      <c r="AC2137">
        <f t="shared" si="237"/>
        <v>35.159999999999997</v>
      </c>
    </row>
    <row r="2138" spans="1:29" x14ac:dyDescent="0.25">
      <c r="A2138">
        <v>2137</v>
      </c>
      <c r="B2138" t="s">
        <v>4293</v>
      </c>
      <c r="C2138" t="s">
        <v>4294</v>
      </c>
      <c r="D2138">
        <v>3.9853597999999999</v>
      </c>
      <c r="E2138">
        <v>3.9960574000000002</v>
      </c>
      <c r="F2138">
        <v>4.0158164999999997</v>
      </c>
      <c r="G2138">
        <v>3.9829683</v>
      </c>
      <c r="H2138">
        <v>3.9788047</v>
      </c>
      <c r="I2138">
        <v>3.9997490999999998</v>
      </c>
      <c r="J2138">
        <v>4.0106669999999998</v>
      </c>
      <c r="K2138">
        <v>4.0098699</v>
      </c>
      <c r="L2138">
        <v>4.0004517999999996</v>
      </c>
      <c r="M2138">
        <v>3.9829474</v>
      </c>
      <c r="N2138">
        <v>3.9943374</v>
      </c>
      <c r="O2138">
        <v>34.145000000000003</v>
      </c>
      <c r="P2138">
        <v>35.164000000000001</v>
      </c>
      <c r="Q2138">
        <v>33.856999999999999</v>
      </c>
      <c r="R2138">
        <v>34.752000000000002</v>
      </c>
      <c r="S2138">
        <v>4.0044266999999998</v>
      </c>
      <c r="T2138">
        <v>3.9917364000000002</v>
      </c>
      <c r="U2138">
        <v>-20.008623</v>
      </c>
      <c r="V2138" s="1">
        <f t="shared" si="231"/>
        <v>20.008623</v>
      </c>
      <c r="W2138" s="1">
        <f>(SUM($V$2:V2138))*1.041577/3600</f>
        <v>12.21467381278145</v>
      </c>
      <c r="X2138">
        <f t="shared" si="232"/>
        <v>45.6995654119305</v>
      </c>
      <c r="Y2138">
        <f t="shared" si="233"/>
        <v>4.0158164999999997</v>
      </c>
      <c r="Z2138">
        <f t="shared" si="234"/>
        <v>3.9963994153846154</v>
      </c>
      <c r="AA2138">
        <f t="shared" si="235"/>
        <v>3.9788047</v>
      </c>
      <c r="AB2138">
        <f t="shared" si="236"/>
        <v>51.953192399999999</v>
      </c>
      <c r="AC2138">
        <f t="shared" si="237"/>
        <v>35.164000000000001</v>
      </c>
    </row>
    <row r="2139" spans="1:29" x14ac:dyDescent="0.25">
      <c r="A2139">
        <v>2138</v>
      </c>
      <c r="B2139" t="s">
        <v>4295</v>
      </c>
      <c r="C2139" t="s">
        <v>4296</v>
      </c>
      <c r="D2139">
        <v>3.9854645999999998</v>
      </c>
      <c r="E2139">
        <v>3.9961622999999999</v>
      </c>
      <c r="F2139">
        <v>4.0159213999999999</v>
      </c>
      <c r="G2139">
        <v>3.9830627000000001</v>
      </c>
      <c r="H2139">
        <v>3.97892</v>
      </c>
      <c r="I2139">
        <v>3.999854</v>
      </c>
      <c r="J2139">
        <v>4.0107717999999997</v>
      </c>
      <c r="K2139">
        <v>4.0099643</v>
      </c>
      <c r="L2139">
        <v>4.0005461999999996</v>
      </c>
      <c r="M2139">
        <v>3.9830627000000001</v>
      </c>
      <c r="N2139">
        <v>3.9944421999999999</v>
      </c>
      <c r="O2139">
        <v>34.148000000000003</v>
      </c>
      <c r="P2139">
        <v>35.167999999999999</v>
      </c>
      <c r="Q2139">
        <v>33.86</v>
      </c>
      <c r="R2139">
        <v>34.756</v>
      </c>
      <c r="S2139">
        <v>4.0045525</v>
      </c>
      <c r="T2139">
        <v>3.9918518000000001</v>
      </c>
      <c r="U2139">
        <v>-20.008770999999999</v>
      </c>
      <c r="V2139" s="1">
        <f t="shared" si="231"/>
        <v>20.008770999999999</v>
      </c>
      <c r="W2139" s="1">
        <f>(SUM($V$2:V2139))*1.041577/3600</f>
        <v>12.22046288935697</v>
      </c>
      <c r="X2139">
        <f t="shared" si="232"/>
        <v>45.721224466252586</v>
      </c>
      <c r="Y2139">
        <f t="shared" si="233"/>
        <v>4.0159213999999999</v>
      </c>
      <c r="Z2139">
        <f t="shared" si="234"/>
        <v>3.9965058846153849</v>
      </c>
      <c r="AA2139">
        <f t="shared" si="235"/>
        <v>3.97892</v>
      </c>
      <c r="AB2139">
        <f t="shared" si="236"/>
        <v>51.954576500000002</v>
      </c>
      <c r="AC2139">
        <f t="shared" si="237"/>
        <v>35.167999999999999</v>
      </c>
    </row>
    <row r="2140" spans="1:29" x14ac:dyDescent="0.25">
      <c r="A2140">
        <v>2139</v>
      </c>
      <c r="B2140" t="s">
        <v>4297</v>
      </c>
      <c r="C2140" t="s">
        <v>4298</v>
      </c>
      <c r="D2140">
        <v>3.9855800000000001</v>
      </c>
      <c r="E2140">
        <v>3.9962881000000001</v>
      </c>
      <c r="F2140">
        <v>4.0160261999999998</v>
      </c>
      <c r="G2140">
        <v>3.9831780999999999</v>
      </c>
      <c r="H2140">
        <v>3.9790249000000002</v>
      </c>
      <c r="I2140">
        <v>3.9999378999999999</v>
      </c>
      <c r="J2140">
        <v>4.0108766999999999</v>
      </c>
      <c r="K2140">
        <v>4.0100587000000001</v>
      </c>
      <c r="L2140">
        <v>4.0006614999999996</v>
      </c>
      <c r="M2140">
        <v>3.9831886000000001</v>
      </c>
      <c r="N2140">
        <v>3.9945575999999998</v>
      </c>
      <c r="O2140">
        <v>34.151000000000003</v>
      </c>
      <c r="P2140">
        <v>35.171999999999997</v>
      </c>
      <c r="Q2140">
        <v>33.863</v>
      </c>
      <c r="R2140">
        <v>34.759</v>
      </c>
      <c r="S2140">
        <v>4.0046469</v>
      </c>
      <c r="T2140">
        <v>3.9919671000000001</v>
      </c>
      <c r="U2140">
        <v>-20.008813</v>
      </c>
      <c r="V2140" s="1">
        <f t="shared" si="231"/>
        <v>20.008813</v>
      </c>
      <c r="W2140" s="1">
        <f>(SUM($V$2:V2140))*1.041577/3600</f>
        <v>12.226251978084221</v>
      </c>
      <c r="X2140">
        <f t="shared" si="232"/>
        <v>45.742883566038756</v>
      </c>
      <c r="Y2140">
        <f t="shared" si="233"/>
        <v>4.0160261999999998</v>
      </c>
      <c r="Z2140">
        <f t="shared" si="234"/>
        <v>3.9966147923076916</v>
      </c>
      <c r="AA2140">
        <f t="shared" si="235"/>
        <v>3.9790249000000002</v>
      </c>
      <c r="AB2140">
        <f t="shared" si="236"/>
        <v>51.955992299999991</v>
      </c>
      <c r="AC2140">
        <f t="shared" si="237"/>
        <v>35.171999999999997</v>
      </c>
    </row>
    <row r="2141" spans="1:29" x14ac:dyDescent="0.25">
      <c r="A2141">
        <v>2140</v>
      </c>
      <c r="B2141" t="s">
        <v>4299</v>
      </c>
      <c r="C2141" t="s">
        <v>4300</v>
      </c>
      <c r="D2141">
        <v>3.9856744000000002</v>
      </c>
      <c r="E2141">
        <v>3.9963929999999999</v>
      </c>
      <c r="F2141">
        <v>4.0161311</v>
      </c>
      <c r="G2141">
        <v>3.9833143999999998</v>
      </c>
      <c r="H2141">
        <v>3.9791297999999999</v>
      </c>
      <c r="I2141">
        <v>4.0000533000000003</v>
      </c>
      <c r="J2141">
        <v>4.0109710999999999</v>
      </c>
      <c r="K2141">
        <v>4.0101635</v>
      </c>
      <c r="L2141">
        <v>4.0007558999999997</v>
      </c>
      <c r="M2141">
        <v>3.9832830000000001</v>
      </c>
      <c r="N2141">
        <v>3.9946519999999999</v>
      </c>
      <c r="O2141">
        <v>34.155000000000001</v>
      </c>
      <c r="P2141">
        <v>35.176000000000002</v>
      </c>
      <c r="Q2141">
        <v>33.866</v>
      </c>
      <c r="R2141">
        <v>34.762999999999998</v>
      </c>
      <c r="S2141">
        <v>4.0047413000000001</v>
      </c>
      <c r="T2141">
        <v>3.9920615000000002</v>
      </c>
      <c r="U2141">
        <v>-20.008982</v>
      </c>
      <c r="V2141" s="1">
        <f t="shared" si="231"/>
        <v>20.008982</v>
      </c>
      <c r="W2141" s="1">
        <f>(SUM($V$2:V2141))*1.041577/3600</f>
        <v>12.232041115707725</v>
      </c>
      <c r="X2141">
        <f t="shared" si="232"/>
        <v>45.764542848763696</v>
      </c>
      <c r="Y2141">
        <f t="shared" si="233"/>
        <v>4.0161311</v>
      </c>
      <c r="Z2141">
        <f t="shared" si="234"/>
        <v>3.9967172538461542</v>
      </c>
      <c r="AA2141">
        <f t="shared" si="235"/>
        <v>3.9791297999999999</v>
      </c>
      <c r="AB2141">
        <f t="shared" si="236"/>
        <v>51.957324300000003</v>
      </c>
      <c r="AC2141">
        <f t="shared" si="237"/>
        <v>35.176000000000002</v>
      </c>
    </row>
    <row r="2142" spans="1:29" x14ac:dyDescent="0.25">
      <c r="A2142">
        <v>2141</v>
      </c>
      <c r="B2142" t="s">
        <v>4301</v>
      </c>
      <c r="C2142" t="s">
        <v>4302</v>
      </c>
      <c r="D2142">
        <v>3.9857792999999999</v>
      </c>
      <c r="E2142">
        <v>3.9964873999999999</v>
      </c>
      <c r="F2142">
        <v>4.0162255</v>
      </c>
      <c r="G2142">
        <v>3.9834193</v>
      </c>
      <c r="H2142">
        <v>3.9792451999999998</v>
      </c>
      <c r="I2142">
        <v>4.0001581000000002</v>
      </c>
      <c r="J2142">
        <v>4.0110760000000001</v>
      </c>
      <c r="K2142">
        <v>4.0102789000000003</v>
      </c>
      <c r="L2142">
        <v>4.0008502999999997</v>
      </c>
      <c r="M2142">
        <v>3.9833983000000002</v>
      </c>
      <c r="N2142">
        <v>3.9947569000000001</v>
      </c>
      <c r="O2142">
        <v>34.158000000000001</v>
      </c>
      <c r="P2142">
        <v>35.18</v>
      </c>
      <c r="Q2142">
        <v>33.869999999999997</v>
      </c>
      <c r="R2142">
        <v>34.765999999999998</v>
      </c>
      <c r="S2142">
        <v>4.0048567000000004</v>
      </c>
      <c r="T2142">
        <v>3.9921769</v>
      </c>
      <c r="U2142">
        <v>-20.008960999999999</v>
      </c>
      <c r="V2142" s="1">
        <f t="shared" si="231"/>
        <v>20.008960999999999</v>
      </c>
      <c r="W2142" s="1">
        <f>(SUM($V$2:V2142))*1.041577/3600</f>
        <v>12.237830247255362</v>
      </c>
      <c r="X2142">
        <f t="shared" si="232"/>
        <v>45.786202108756598</v>
      </c>
      <c r="Y2142">
        <f t="shared" si="233"/>
        <v>4.0162255</v>
      </c>
      <c r="Z2142">
        <f t="shared" si="234"/>
        <v>3.9968237538461531</v>
      </c>
      <c r="AA2142">
        <f t="shared" si="235"/>
        <v>3.9792451999999998</v>
      </c>
      <c r="AB2142">
        <f t="shared" si="236"/>
        <v>51.958708799999989</v>
      </c>
      <c r="AC2142">
        <f t="shared" si="237"/>
        <v>35.18</v>
      </c>
    </row>
    <row r="2143" spans="1:29" x14ac:dyDescent="0.25">
      <c r="A2143">
        <v>2142</v>
      </c>
      <c r="B2143" t="s">
        <v>4303</v>
      </c>
      <c r="C2143" t="s">
        <v>4304</v>
      </c>
      <c r="D2143">
        <v>3.9858737</v>
      </c>
      <c r="E2143">
        <v>3.9965923000000001</v>
      </c>
      <c r="F2143">
        <v>4.0163409000000003</v>
      </c>
      <c r="G2143">
        <v>3.9835031999999999</v>
      </c>
      <c r="H2143">
        <v>3.979371</v>
      </c>
      <c r="I2143">
        <v>4.0002630000000003</v>
      </c>
      <c r="J2143">
        <v>4.0111913000000001</v>
      </c>
      <c r="K2143">
        <v>4.0103733000000004</v>
      </c>
      <c r="L2143">
        <v>4.0009551999999999</v>
      </c>
      <c r="M2143">
        <v>3.9835031999999999</v>
      </c>
      <c r="N2143">
        <v>3.9948617999999998</v>
      </c>
      <c r="O2143">
        <v>34.161000000000001</v>
      </c>
      <c r="P2143">
        <v>35.183</v>
      </c>
      <c r="Q2143">
        <v>33.872</v>
      </c>
      <c r="R2143">
        <v>34.770000000000003</v>
      </c>
      <c r="S2143">
        <v>4.0049615999999997</v>
      </c>
      <c r="T2143">
        <v>3.9922818000000002</v>
      </c>
      <c r="U2143">
        <v>-20.008876000000001</v>
      </c>
      <c r="V2143" s="1">
        <f t="shared" si="231"/>
        <v>20.008876000000001</v>
      </c>
      <c r="W2143" s="1">
        <f>(SUM($V$2:V2143))*1.041577/3600</f>
        <v>12.24361935421021</v>
      </c>
      <c r="X2143">
        <f t="shared" si="232"/>
        <v>45.807861276738876</v>
      </c>
      <c r="Y2143">
        <f t="shared" si="233"/>
        <v>4.0163409000000003</v>
      </c>
      <c r="Z2143">
        <f t="shared" si="234"/>
        <v>3.9969286384615392</v>
      </c>
      <c r="AA2143">
        <f t="shared" si="235"/>
        <v>3.979371</v>
      </c>
      <c r="AB2143">
        <f t="shared" si="236"/>
        <v>51.960072300000007</v>
      </c>
      <c r="AC2143">
        <f t="shared" si="237"/>
        <v>35.183</v>
      </c>
    </row>
    <row r="2144" spans="1:29" x14ac:dyDescent="0.25">
      <c r="A2144">
        <v>2143</v>
      </c>
      <c r="B2144" t="s">
        <v>4305</v>
      </c>
      <c r="C2144" t="s">
        <v>4306</v>
      </c>
      <c r="D2144">
        <v>3.9859995000000001</v>
      </c>
      <c r="E2144">
        <v>3.9967076000000001</v>
      </c>
      <c r="F2144">
        <v>4.0164457999999996</v>
      </c>
      <c r="G2144">
        <v>3.9836290999999999</v>
      </c>
      <c r="H2144">
        <v>3.9794548999999999</v>
      </c>
      <c r="I2144">
        <v>4.0003574000000004</v>
      </c>
      <c r="J2144">
        <v>4.0112857000000002</v>
      </c>
      <c r="K2144">
        <v>4.0104781999999997</v>
      </c>
      <c r="L2144">
        <v>4.0010706000000003</v>
      </c>
      <c r="M2144">
        <v>3.9836185999999998</v>
      </c>
      <c r="N2144">
        <v>3.9949561999999998</v>
      </c>
      <c r="O2144">
        <v>34.164000000000001</v>
      </c>
      <c r="P2144">
        <v>35.186999999999998</v>
      </c>
      <c r="Q2144">
        <v>33.875</v>
      </c>
      <c r="R2144">
        <v>34.774000000000001</v>
      </c>
      <c r="S2144">
        <v>4.0050768999999997</v>
      </c>
      <c r="T2144">
        <v>3.9923866000000001</v>
      </c>
      <c r="U2144">
        <v>-20.009003</v>
      </c>
      <c r="V2144" s="1">
        <f t="shared" si="231"/>
        <v>20.009003</v>
      </c>
      <c r="W2144" s="1">
        <f>(SUM($V$2:V2144))*1.041577/3600</f>
        <v>12.249408497909579</v>
      </c>
      <c r="X2144">
        <f t="shared" si="232"/>
        <v>45.829520582195848</v>
      </c>
      <c r="Y2144">
        <f t="shared" si="233"/>
        <v>4.0164457999999996</v>
      </c>
      <c r="Z2144">
        <f t="shared" si="234"/>
        <v>3.9970359307692309</v>
      </c>
      <c r="AA2144">
        <f t="shared" si="235"/>
        <v>3.9794548999999999</v>
      </c>
      <c r="AB2144">
        <f t="shared" si="236"/>
        <v>51.9614671</v>
      </c>
      <c r="AC2144">
        <f t="shared" si="237"/>
        <v>35.186999999999998</v>
      </c>
    </row>
    <row r="2145" spans="1:29" x14ac:dyDescent="0.25">
      <c r="A2145">
        <v>2144</v>
      </c>
      <c r="B2145" t="s">
        <v>4307</v>
      </c>
      <c r="C2145" t="s">
        <v>4308</v>
      </c>
      <c r="D2145">
        <v>3.9861043999999999</v>
      </c>
      <c r="E2145">
        <v>3.9968124999999999</v>
      </c>
      <c r="F2145">
        <v>4.0165506000000004</v>
      </c>
      <c r="G2145">
        <v>3.9837340000000001</v>
      </c>
      <c r="H2145">
        <v>3.9795807999999999</v>
      </c>
      <c r="I2145">
        <v>4.0004727999999998</v>
      </c>
      <c r="J2145">
        <v>4.0113906000000004</v>
      </c>
      <c r="K2145">
        <v>4.0105725999999997</v>
      </c>
      <c r="L2145">
        <v>4.0011545000000002</v>
      </c>
      <c r="M2145">
        <v>3.9837235</v>
      </c>
      <c r="N2145">
        <v>3.995082</v>
      </c>
      <c r="O2145">
        <v>34.167000000000002</v>
      </c>
      <c r="P2145">
        <v>35.19</v>
      </c>
      <c r="Q2145">
        <v>33.878999999999998</v>
      </c>
      <c r="R2145">
        <v>34.777000000000001</v>
      </c>
      <c r="S2145">
        <v>4.0051923</v>
      </c>
      <c r="T2145">
        <v>3.9924914999999999</v>
      </c>
      <c r="U2145">
        <v>-20.009024</v>
      </c>
      <c r="V2145" s="1">
        <f t="shared" si="231"/>
        <v>20.009024</v>
      </c>
      <c r="W2145" s="1">
        <f>(SUM($V$2:V2145))*1.041577/3600</f>
        <v>12.255197647684815</v>
      </c>
      <c r="X2145">
        <f t="shared" si="232"/>
        <v>45.851179910384872</v>
      </c>
      <c r="Y2145">
        <f t="shared" si="233"/>
        <v>4.0165506000000004</v>
      </c>
      <c r="Z2145">
        <f t="shared" si="234"/>
        <v>3.9971432384615389</v>
      </c>
      <c r="AA2145">
        <f t="shared" si="235"/>
        <v>3.9795807999999999</v>
      </c>
      <c r="AB2145">
        <f t="shared" si="236"/>
        <v>51.962862100000002</v>
      </c>
      <c r="AC2145">
        <f t="shared" si="237"/>
        <v>35.19</v>
      </c>
    </row>
    <row r="2146" spans="1:29" x14ac:dyDescent="0.25">
      <c r="A2146">
        <v>2145</v>
      </c>
      <c r="B2146" t="s">
        <v>4309</v>
      </c>
      <c r="C2146" t="s">
        <v>4310</v>
      </c>
      <c r="D2146">
        <v>3.9862198000000002</v>
      </c>
      <c r="E2146">
        <v>3.9969174000000001</v>
      </c>
      <c r="F2146">
        <v>4.0166554999999997</v>
      </c>
      <c r="G2146">
        <v>3.9838282999999999</v>
      </c>
      <c r="H2146">
        <v>3.9796855999999998</v>
      </c>
      <c r="I2146">
        <v>4.0005671999999999</v>
      </c>
      <c r="J2146">
        <v>4.0114850000000004</v>
      </c>
      <c r="K2146">
        <v>4.0106878999999998</v>
      </c>
      <c r="L2146">
        <v>4.0012594000000004</v>
      </c>
      <c r="M2146">
        <v>3.9838282999999999</v>
      </c>
      <c r="N2146">
        <v>3.9951869000000002</v>
      </c>
      <c r="O2146">
        <v>34.170999999999999</v>
      </c>
      <c r="P2146">
        <v>35.194000000000003</v>
      </c>
      <c r="Q2146">
        <v>33.881999999999998</v>
      </c>
      <c r="R2146">
        <v>34.780999999999999</v>
      </c>
      <c r="S2146">
        <v>4.0053077000000004</v>
      </c>
      <c r="T2146">
        <v>3.9925964</v>
      </c>
      <c r="U2146">
        <v>-20.008813</v>
      </c>
      <c r="V2146" s="1">
        <f t="shared" si="231"/>
        <v>20.008813</v>
      </c>
      <c r="W2146" s="1">
        <f>(SUM($V$2:V2146))*1.041577/3600</f>
        <v>12.260986736412065</v>
      </c>
      <c r="X2146">
        <f t="shared" si="232"/>
        <v>45.872839010171027</v>
      </c>
      <c r="Y2146">
        <f t="shared" si="233"/>
        <v>4.0166554999999997</v>
      </c>
      <c r="Z2146">
        <f t="shared" si="234"/>
        <v>3.9972481076923079</v>
      </c>
      <c r="AA2146">
        <f t="shared" si="235"/>
        <v>3.9796855999999998</v>
      </c>
      <c r="AB2146">
        <f t="shared" si="236"/>
        <v>51.964225400000004</v>
      </c>
      <c r="AC2146">
        <f t="shared" si="237"/>
        <v>35.194000000000003</v>
      </c>
    </row>
    <row r="2147" spans="1:29" x14ac:dyDescent="0.25">
      <c r="A2147">
        <v>2146</v>
      </c>
      <c r="B2147" t="s">
        <v>4311</v>
      </c>
      <c r="C2147" t="s">
        <v>4312</v>
      </c>
      <c r="D2147">
        <v>3.9863350999999998</v>
      </c>
      <c r="E2147">
        <v>3.9970222999999998</v>
      </c>
      <c r="F2147">
        <v>4.0167709</v>
      </c>
      <c r="G2147">
        <v>3.9839332000000001</v>
      </c>
      <c r="H2147">
        <v>3.979822</v>
      </c>
      <c r="I2147">
        <v>4.0006719999999998</v>
      </c>
      <c r="J2147">
        <v>4.0116003999999998</v>
      </c>
      <c r="K2147">
        <v>4.0107927999999999</v>
      </c>
      <c r="L2147">
        <v>4.0013642000000003</v>
      </c>
      <c r="M2147">
        <v>3.9839437000000002</v>
      </c>
      <c r="N2147">
        <v>3.9952917999999999</v>
      </c>
      <c r="O2147">
        <v>34.173999999999999</v>
      </c>
      <c r="P2147">
        <v>35.197000000000003</v>
      </c>
      <c r="Q2147">
        <v>33.884999999999998</v>
      </c>
      <c r="R2147">
        <v>34.783999999999999</v>
      </c>
      <c r="S2147">
        <v>4.0053916000000003</v>
      </c>
      <c r="T2147">
        <v>3.9927117999999999</v>
      </c>
      <c r="U2147">
        <v>-20.008876000000001</v>
      </c>
      <c r="V2147" s="1">
        <f t="shared" si="231"/>
        <v>20.008876000000001</v>
      </c>
      <c r="W2147" s="1">
        <f>(SUM($V$2:V2147))*1.041577/3600</f>
        <v>12.266775843366911</v>
      </c>
      <c r="X2147">
        <f t="shared" si="232"/>
        <v>45.894498178153299</v>
      </c>
      <c r="Y2147">
        <f t="shared" si="233"/>
        <v>4.0167709</v>
      </c>
      <c r="Z2147">
        <f t="shared" si="234"/>
        <v>3.9973578307692303</v>
      </c>
      <c r="AA2147">
        <f t="shared" si="235"/>
        <v>3.979822</v>
      </c>
      <c r="AB2147">
        <f t="shared" si="236"/>
        <v>51.965651799999996</v>
      </c>
      <c r="AC2147">
        <f t="shared" si="237"/>
        <v>35.197000000000003</v>
      </c>
    </row>
    <row r="2148" spans="1:29" x14ac:dyDescent="0.25">
      <c r="A2148">
        <v>2147</v>
      </c>
      <c r="B2148" t="s">
        <v>4313</v>
      </c>
      <c r="C2148" t="s">
        <v>4314</v>
      </c>
      <c r="D2148">
        <v>3.9864294999999998</v>
      </c>
      <c r="E2148">
        <v>3.9971586000000001</v>
      </c>
      <c r="F2148">
        <v>4.0168863000000004</v>
      </c>
      <c r="G2148">
        <v>3.9840591000000001</v>
      </c>
      <c r="H2148">
        <v>3.9799269000000002</v>
      </c>
      <c r="I2148">
        <v>4.0007769</v>
      </c>
      <c r="J2148">
        <v>4.0116947999999999</v>
      </c>
      <c r="K2148">
        <v>4.0108872</v>
      </c>
      <c r="L2148">
        <v>4.0014690999999996</v>
      </c>
      <c r="M2148">
        <v>3.9840591000000001</v>
      </c>
      <c r="N2148">
        <v>3.9953965999999999</v>
      </c>
      <c r="O2148">
        <v>34.177</v>
      </c>
      <c r="P2148">
        <v>35.201000000000001</v>
      </c>
      <c r="Q2148">
        <v>33.887999999999998</v>
      </c>
      <c r="R2148">
        <v>34.787999999999997</v>
      </c>
      <c r="S2148">
        <v>4.0055069000000003</v>
      </c>
      <c r="T2148">
        <v>3.9928165999999998</v>
      </c>
      <c r="U2148">
        <v>-20.008834</v>
      </c>
      <c r="V2148" s="1">
        <f t="shared" si="231"/>
        <v>20.008834</v>
      </c>
      <c r="W2148" s="1">
        <f>(SUM($V$2:V2148))*1.041577/3600</f>
        <v>12.27256493817003</v>
      </c>
      <c r="X2148">
        <f t="shared" si="232"/>
        <v>45.916157300671507</v>
      </c>
      <c r="Y2148">
        <f t="shared" si="233"/>
        <v>4.0168863000000004</v>
      </c>
      <c r="Z2148">
        <f t="shared" si="234"/>
        <v>3.9974667384615383</v>
      </c>
      <c r="AA2148">
        <f t="shared" si="235"/>
        <v>3.9799269000000002</v>
      </c>
      <c r="AB2148">
        <f t="shared" si="236"/>
        <v>51.9670676</v>
      </c>
      <c r="AC2148">
        <f t="shared" si="237"/>
        <v>35.201000000000001</v>
      </c>
    </row>
    <row r="2149" spans="1:29" x14ac:dyDescent="0.25">
      <c r="A2149">
        <v>2148</v>
      </c>
      <c r="B2149" t="s">
        <v>4315</v>
      </c>
      <c r="C2149" t="s">
        <v>4316</v>
      </c>
      <c r="D2149">
        <v>3.9865344</v>
      </c>
      <c r="E2149">
        <v>3.9972319999999999</v>
      </c>
      <c r="F2149">
        <v>4.0169702000000003</v>
      </c>
      <c r="G2149">
        <v>3.9841535000000001</v>
      </c>
      <c r="H2149">
        <v>3.9800317000000001</v>
      </c>
      <c r="I2149">
        <v>4.0008923000000003</v>
      </c>
      <c r="J2149">
        <v>4.0117891999999999</v>
      </c>
      <c r="K2149">
        <v>4.0110235000000003</v>
      </c>
      <c r="L2149">
        <v>4.0015844999999999</v>
      </c>
      <c r="M2149">
        <v>3.9841848999999998</v>
      </c>
      <c r="N2149">
        <v>3.9954909999999999</v>
      </c>
      <c r="O2149">
        <v>34.18</v>
      </c>
      <c r="P2149">
        <v>35.204000000000001</v>
      </c>
      <c r="Q2149">
        <v>33.890999999999998</v>
      </c>
      <c r="R2149">
        <v>34.790999999999997</v>
      </c>
      <c r="S2149">
        <v>4.0056222999999997</v>
      </c>
      <c r="T2149">
        <v>3.9929109999999999</v>
      </c>
      <c r="U2149">
        <v>-20.008982</v>
      </c>
      <c r="V2149" s="1">
        <f t="shared" si="231"/>
        <v>20.008982</v>
      </c>
      <c r="W2149" s="1">
        <f>(SUM($V$2:V2149))*1.041577/3600</f>
        <v>12.278354075793533</v>
      </c>
      <c r="X2149">
        <f t="shared" si="232"/>
        <v>45.937816583396454</v>
      </c>
      <c r="Y2149">
        <f t="shared" si="233"/>
        <v>4.0169702000000003</v>
      </c>
      <c r="Z2149">
        <f t="shared" si="234"/>
        <v>3.9975708076923078</v>
      </c>
      <c r="AA2149">
        <f t="shared" si="235"/>
        <v>3.9800317000000001</v>
      </c>
      <c r="AB2149">
        <f t="shared" si="236"/>
        <v>51.968420500000001</v>
      </c>
      <c r="AC2149">
        <f t="shared" si="237"/>
        <v>35.204000000000001</v>
      </c>
    </row>
    <row r="2150" spans="1:29" x14ac:dyDescent="0.25">
      <c r="A2150">
        <v>2149</v>
      </c>
      <c r="B2150" t="s">
        <v>4317</v>
      </c>
      <c r="C2150" t="s">
        <v>4318</v>
      </c>
      <c r="D2150">
        <v>3.9866393000000002</v>
      </c>
      <c r="E2150">
        <v>3.9973474000000002</v>
      </c>
      <c r="F2150">
        <v>4.0170960000000004</v>
      </c>
      <c r="G2150">
        <v>3.9842583</v>
      </c>
      <c r="H2150">
        <v>3.9801470999999999</v>
      </c>
      <c r="I2150">
        <v>4.0009971999999996</v>
      </c>
      <c r="J2150">
        <v>4.0119045</v>
      </c>
      <c r="K2150">
        <v>4.0111179000000003</v>
      </c>
      <c r="L2150">
        <v>4.0016683999999998</v>
      </c>
      <c r="M2150">
        <v>3.9842792999999999</v>
      </c>
      <c r="N2150">
        <v>3.9956168999999999</v>
      </c>
      <c r="O2150">
        <v>34.183</v>
      </c>
      <c r="P2150">
        <v>35.207999999999998</v>
      </c>
      <c r="Q2150">
        <v>33.893999999999998</v>
      </c>
      <c r="R2150">
        <v>34.795000000000002</v>
      </c>
      <c r="S2150">
        <v>4.0057271999999999</v>
      </c>
      <c r="T2150">
        <v>3.9930264000000002</v>
      </c>
      <c r="U2150">
        <v>-20.008876000000001</v>
      </c>
      <c r="V2150" s="1">
        <f t="shared" si="231"/>
        <v>20.008876000000001</v>
      </c>
      <c r="W2150" s="1">
        <f>(SUM($V$2:V2150))*1.041577/3600</f>
        <v>12.28414318274838</v>
      </c>
      <c r="X2150">
        <f t="shared" si="232"/>
        <v>45.959475751378719</v>
      </c>
      <c r="Y2150">
        <f t="shared" si="233"/>
        <v>4.0170960000000004</v>
      </c>
      <c r="Z2150">
        <f t="shared" si="234"/>
        <v>3.9976789153846157</v>
      </c>
      <c r="AA2150">
        <f t="shared" si="235"/>
        <v>3.9801470999999999</v>
      </c>
      <c r="AB2150">
        <f t="shared" si="236"/>
        <v>51.969825900000004</v>
      </c>
      <c r="AC2150">
        <f t="shared" si="237"/>
        <v>35.207999999999998</v>
      </c>
    </row>
    <row r="2151" spans="1:29" x14ac:dyDescent="0.25">
      <c r="A2151">
        <v>2150</v>
      </c>
      <c r="B2151" t="s">
        <v>4319</v>
      </c>
      <c r="C2151" t="s">
        <v>4320</v>
      </c>
      <c r="D2151">
        <v>3.9867336999999998</v>
      </c>
      <c r="E2151">
        <v>3.9974628000000001</v>
      </c>
      <c r="F2151">
        <v>4.0171799000000004</v>
      </c>
      <c r="G2151">
        <v>3.9843842</v>
      </c>
      <c r="H2151">
        <v>3.9802520000000001</v>
      </c>
      <c r="I2151">
        <v>4.0011020000000004</v>
      </c>
      <c r="J2151">
        <v>4.0119883999999999</v>
      </c>
      <c r="K2151">
        <v>4.0112123000000004</v>
      </c>
      <c r="L2151">
        <v>4.0017942</v>
      </c>
      <c r="M2151">
        <v>3.9843736999999999</v>
      </c>
      <c r="N2151">
        <v>3.9957218000000001</v>
      </c>
      <c r="O2151">
        <v>34.186999999999998</v>
      </c>
      <c r="P2151">
        <v>35.212000000000003</v>
      </c>
      <c r="Q2151">
        <v>33.896999999999998</v>
      </c>
      <c r="R2151">
        <v>34.798999999999999</v>
      </c>
      <c r="S2151">
        <v>4.0058425</v>
      </c>
      <c r="T2151">
        <v>3.9931312999999999</v>
      </c>
      <c r="U2151">
        <v>-20.009108999999999</v>
      </c>
      <c r="V2151" s="1">
        <f t="shared" si="231"/>
        <v>20.009108999999999</v>
      </c>
      <c r="W2151" s="1">
        <f>(SUM($V$2:V2151))*1.041577/3600</f>
        <v>12.289932357116404</v>
      </c>
      <c r="X2151">
        <f t="shared" si="232"/>
        <v>45.981135171578366</v>
      </c>
      <c r="Y2151">
        <f t="shared" si="233"/>
        <v>4.0171799000000004</v>
      </c>
      <c r="Z2151">
        <f t="shared" si="234"/>
        <v>3.9977829846153843</v>
      </c>
      <c r="AA2151">
        <f t="shared" si="235"/>
        <v>3.9802520000000001</v>
      </c>
      <c r="AB2151">
        <f t="shared" si="236"/>
        <v>51.971178799999997</v>
      </c>
      <c r="AC2151">
        <f t="shared" si="237"/>
        <v>35.212000000000003</v>
      </c>
    </row>
    <row r="2152" spans="1:29" x14ac:dyDescent="0.25">
      <c r="A2152">
        <v>2151</v>
      </c>
      <c r="B2152" t="s">
        <v>4321</v>
      </c>
      <c r="C2152" t="s">
        <v>4322</v>
      </c>
      <c r="D2152">
        <v>3.9868489999999999</v>
      </c>
      <c r="E2152">
        <v>3.9975676</v>
      </c>
      <c r="F2152">
        <v>4.0172952999999998</v>
      </c>
      <c r="G2152">
        <v>3.9844890999999998</v>
      </c>
      <c r="H2152">
        <v>3.9803777999999999</v>
      </c>
      <c r="I2152">
        <v>4.0012068999999997</v>
      </c>
      <c r="J2152">
        <v>4.0120933000000001</v>
      </c>
      <c r="K2152">
        <v>4.0113066999999996</v>
      </c>
      <c r="L2152">
        <v>4.0018886</v>
      </c>
      <c r="M2152">
        <v>3.9844890999999998</v>
      </c>
      <c r="N2152">
        <v>3.9958057</v>
      </c>
      <c r="O2152">
        <v>34.19</v>
      </c>
      <c r="P2152">
        <v>35.216000000000001</v>
      </c>
      <c r="Q2152">
        <v>33.9</v>
      </c>
      <c r="R2152">
        <v>34.802</v>
      </c>
      <c r="S2152">
        <v>4.0059579000000003</v>
      </c>
      <c r="T2152">
        <v>3.9932151999999999</v>
      </c>
      <c r="U2152">
        <v>-20.009129999999999</v>
      </c>
      <c r="V2152" s="1">
        <f t="shared" si="231"/>
        <v>20.009129999999999</v>
      </c>
      <c r="W2152" s="1">
        <f>(SUM($V$2:V2152))*1.041577/3600</f>
        <v>12.295721537560297</v>
      </c>
      <c r="X2152">
        <f t="shared" si="232"/>
        <v>46.002794614510051</v>
      </c>
      <c r="Y2152">
        <f t="shared" si="233"/>
        <v>4.0172952999999998</v>
      </c>
      <c r="Z2152">
        <f t="shared" si="234"/>
        <v>3.997887861538461</v>
      </c>
      <c r="AA2152">
        <f t="shared" si="235"/>
        <v>3.9803777999999999</v>
      </c>
      <c r="AB2152">
        <f t="shared" si="236"/>
        <v>51.972542199999992</v>
      </c>
      <c r="AC2152">
        <f t="shared" si="237"/>
        <v>35.216000000000001</v>
      </c>
    </row>
    <row r="2153" spans="1:29" x14ac:dyDescent="0.25">
      <c r="A2153">
        <v>2152</v>
      </c>
      <c r="B2153" t="s">
        <v>4323</v>
      </c>
      <c r="C2153" t="s">
        <v>4324</v>
      </c>
      <c r="D2153">
        <v>3.9869644000000002</v>
      </c>
      <c r="E2153">
        <v>3.9976829999999999</v>
      </c>
      <c r="F2153">
        <v>4.0174002</v>
      </c>
      <c r="G2153">
        <v>3.984594</v>
      </c>
      <c r="H2153">
        <v>3.9804721999999999</v>
      </c>
      <c r="I2153">
        <v>4.0013012999999997</v>
      </c>
      <c r="J2153">
        <v>4.0121982000000003</v>
      </c>
      <c r="K2153">
        <v>4.0114220999999999</v>
      </c>
      <c r="L2153">
        <v>4.0019724999999999</v>
      </c>
      <c r="M2153">
        <v>3.984594</v>
      </c>
      <c r="N2153">
        <v>3.9959210000000001</v>
      </c>
      <c r="O2153">
        <v>34.194000000000003</v>
      </c>
      <c r="P2153">
        <v>35.22</v>
      </c>
      <c r="Q2153">
        <v>33.904000000000003</v>
      </c>
      <c r="R2153">
        <v>34.805</v>
      </c>
      <c r="S2153">
        <v>4.0060627999999996</v>
      </c>
      <c r="T2153">
        <v>3.9933200000000002</v>
      </c>
      <c r="U2153">
        <v>-20.009129999999999</v>
      </c>
      <c r="V2153" s="1">
        <f t="shared" si="231"/>
        <v>20.009129999999999</v>
      </c>
      <c r="W2153" s="1">
        <f>(SUM($V$2:V2153))*1.041577/3600</f>
        <v>12.301510718004188</v>
      </c>
      <c r="X2153">
        <f t="shared" si="232"/>
        <v>46.02445405744173</v>
      </c>
      <c r="Y2153">
        <f t="shared" si="233"/>
        <v>4.0174002</v>
      </c>
      <c r="Z2153">
        <f t="shared" si="234"/>
        <v>3.9979927461538463</v>
      </c>
      <c r="AA2153">
        <f t="shared" si="235"/>
        <v>3.9804721999999999</v>
      </c>
      <c r="AB2153">
        <f t="shared" si="236"/>
        <v>51.973905700000003</v>
      </c>
      <c r="AC2153">
        <f t="shared" si="237"/>
        <v>35.22</v>
      </c>
    </row>
    <row r="2154" spans="1:29" x14ac:dyDescent="0.25">
      <c r="A2154">
        <v>2153</v>
      </c>
      <c r="B2154" t="s">
        <v>4325</v>
      </c>
      <c r="C2154" t="s">
        <v>4326</v>
      </c>
      <c r="D2154">
        <v>3.9870587999999998</v>
      </c>
      <c r="E2154">
        <v>3.9977879000000001</v>
      </c>
      <c r="F2154">
        <v>4.0175260000000002</v>
      </c>
      <c r="G2154">
        <v>3.984699</v>
      </c>
      <c r="H2154">
        <v>3.9806086000000001</v>
      </c>
      <c r="I2154">
        <v>4.0013747000000004</v>
      </c>
      <c r="J2154">
        <v>4.0122926000000003</v>
      </c>
      <c r="K2154">
        <v>4.0115479000000001</v>
      </c>
      <c r="L2154">
        <v>4.0020669</v>
      </c>
      <c r="M2154">
        <v>3.9847095000000001</v>
      </c>
      <c r="N2154">
        <v>3.9960363999999999</v>
      </c>
      <c r="O2154">
        <v>34.198</v>
      </c>
      <c r="P2154">
        <v>35.225000000000001</v>
      </c>
      <c r="Q2154">
        <v>33.906999999999996</v>
      </c>
      <c r="R2154">
        <v>34.808999999999997</v>
      </c>
      <c r="S2154">
        <v>4.0061885999999998</v>
      </c>
      <c r="T2154">
        <v>3.9934563999999999</v>
      </c>
      <c r="U2154">
        <v>-20.009298000000001</v>
      </c>
      <c r="V2154" s="1">
        <f t="shared" si="231"/>
        <v>20.009298000000001</v>
      </c>
      <c r="W2154" s="1">
        <f>(SUM($V$2:V2154))*1.041577/3600</f>
        <v>12.307299947055007</v>
      </c>
      <c r="X2154">
        <f t="shared" si="232"/>
        <v>46.046113682229731</v>
      </c>
      <c r="Y2154">
        <f t="shared" si="233"/>
        <v>4.0175260000000002</v>
      </c>
      <c r="Z2154">
        <f t="shared" si="234"/>
        <v>3.9981040999999999</v>
      </c>
      <c r="AA2154">
        <f t="shared" si="235"/>
        <v>3.9806086000000001</v>
      </c>
      <c r="AB2154">
        <f t="shared" si="236"/>
        <v>51.975353300000002</v>
      </c>
      <c r="AC2154">
        <f t="shared" si="237"/>
        <v>35.225000000000001</v>
      </c>
    </row>
    <row r="2155" spans="1:29" x14ac:dyDescent="0.25">
      <c r="A2155">
        <v>2154</v>
      </c>
      <c r="B2155" t="s">
        <v>4327</v>
      </c>
      <c r="C2155" t="s">
        <v>4328</v>
      </c>
      <c r="D2155">
        <v>3.9871846999999998</v>
      </c>
      <c r="E2155">
        <v>3.9978927999999998</v>
      </c>
      <c r="F2155">
        <v>4.0176309000000003</v>
      </c>
      <c r="G2155">
        <v>3.9847934</v>
      </c>
      <c r="H2155">
        <v>3.9806925</v>
      </c>
      <c r="I2155">
        <v>4.0015111000000001</v>
      </c>
      <c r="J2155">
        <v>4.0123870000000004</v>
      </c>
      <c r="K2155">
        <v>4.0116318</v>
      </c>
      <c r="L2155">
        <v>4.0021928000000004</v>
      </c>
      <c r="M2155">
        <v>3.9848249</v>
      </c>
      <c r="N2155">
        <v>3.9961413000000001</v>
      </c>
      <c r="O2155">
        <v>34.201000000000001</v>
      </c>
      <c r="P2155">
        <v>35.228999999999999</v>
      </c>
      <c r="Q2155">
        <v>33.909999999999997</v>
      </c>
      <c r="R2155">
        <v>34.811999999999998</v>
      </c>
      <c r="S2155">
        <v>4.0062724999999997</v>
      </c>
      <c r="T2155">
        <v>3.9935508</v>
      </c>
      <c r="U2155">
        <v>-20.009256000000001</v>
      </c>
      <c r="V2155" s="1">
        <f t="shared" si="231"/>
        <v>20.009256000000001</v>
      </c>
      <c r="W2155" s="1">
        <f>(SUM($V$2:V2155))*1.041577/3600</f>
        <v>12.313089163954093</v>
      </c>
      <c r="X2155">
        <f t="shared" si="232"/>
        <v>46.067773261553633</v>
      </c>
      <c r="Y2155">
        <f t="shared" si="233"/>
        <v>4.0176309000000003</v>
      </c>
      <c r="Z2155">
        <f t="shared" si="234"/>
        <v>3.9982081923076929</v>
      </c>
      <c r="AA2155">
        <f t="shared" si="235"/>
        <v>3.9806925</v>
      </c>
      <c r="AB2155">
        <f t="shared" si="236"/>
        <v>51.976706500000006</v>
      </c>
      <c r="AC2155">
        <f t="shared" si="237"/>
        <v>35.228999999999999</v>
      </c>
    </row>
    <row r="2156" spans="1:29" x14ac:dyDescent="0.25">
      <c r="A2156">
        <v>2155</v>
      </c>
      <c r="B2156" t="s">
        <v>4329</v>
      </c>
      <c r="C2156" t="s">
        <v>4330</v>
      </c>
      <c r="D2156">
        <v>3.9872895000000002</v>
      </c>
      <c r="E2156">
        <v>3.9979871</v>
      </c>
      <c r="F2156">
        <v>4.0177357999999996</v>
      </c>
      <c r="G2156">
        <v>3.9849193000000001</v>
      </c>
      <c r="H2156">
        <v>3.9808183000000001</v>
      </c>
      <c r="I2156">
        <v>4.001595</v>
      </c>
      <c r="J2156">
        <v>4.0124918000000003</v>
      </c>
      <c r="K2156">
        <v>4.0117262</v>
      </c>
      <c r="L2156">
        <v>4.0022976999999997</v>
      </c>
      <c r="M2156">
        <v>3.9849193000000001</v>
      </c>
      <c r="N2156">
        <v>3.9962252</v>
      </c>
      <c r="O2156">
        <v>34.204999999999998</v>
      </c>
      <c r="P2156">
        <v>35.234000000000002</v>
      </c>
      <c r="Q2156">
        <v>33.914000000000001</v>
      </c>
      <c r="R2156">
        <v>34.816000000000003</v>
      </c>
      <c r="S2156">
        <v>4.0063984000000001</v>
      </c>
      <c r="T2156">
        <v>3.9936452</v>
      </c>
      <c r="U2156">
        <v>-20.009129999999999</v>
      </c>
      <c r="V2156" s="1">
        <f t="shared" si="231"/>
        <v>20.009129999999999</v>
      </c>
      <c r="W2156" s="1">
        <f>(SUM($V$2:V2156))*1.041577/3600</f>
        <v>12.318878344397984</v>
      </c>
      <c r="X2156">
        <f t="shared" si="232"/>
        <v>46.089432704485318</v>
      </c>
      <c r="Y2156">
        <f t="shared" si="233"/>
        <v>4.0177357999999996</v>
      </c>
      <c r="Z2156">
        <f t="shared" si="234"/>
        <v>3.9983114461538465</v>
      </c>
      <c r="AA2156">
        <f t="shared" si="235"/>
        <v>3.9808183000000001</v>
      </c>
      <c r="AB2156">
        <f t="shared" si="236"/>
        <v>51.978048800000003</v>
      </c>
      <c r="AC2156">
        <f t="shared" si="237"/>
        <v>35.234000000000002</v>
      </c>
    </row>
    <row r="2157" spans="1:29" x14ac:dyDescent="0.25">
      <c r="A2157">
        <v>2156</v>
      </c>
      <c r="B2157" t="s">
        <v>4331</v>
      </c>
      <c r="C2157" t="s">
        <v>4332</v>
      </c>
      <c r="D2157">
        <v>3.9873839000000002</v>
      </c>
      <c r="E2157">
        <v>3.9981024999999999</v>
      </c>
      <c r="F2157">
        <v>4.0178301999999997</v>
      </c>
      <c r="G2157">
        <v>3.9850137000000001</v>
      </c>
      <c r="H2157">
        <v>3.9809337</v>
      </c>
      <c r="I2157">
        <v>4.0017103000000001</v>
      </c>
      <c r="J2157">
        <v>4.0125966999999996</v>
      </c>
      <c r="K2157">
        <v>4.0118520999999996</v>
      </c>
      <c r="L2157">
        <v>4.0023920000000004</v>
      </c>
      <c r="M2157">
        <v>3.9850346000000001</v>
      </c>
      <c r="N2157">
        <v>3.9963510000000002</v>
      </c>
      <c r="O2157">
        <v>34.207999999999998</v>
      </c>
      <c r="P2157">
        <v>35.238</v>
      </c>
      <c r="Q2157">
        <v>33.917000000000002</v>
      </c>
      <c r="R2157">
        <v>34.819000000000003</v>
      </c>
      <c r="S2157">
        <v>4.0065033000000003</v>
      </c>
      <c r="T2157">
        <v>3.9937501000000002</v>
      </c>
      <c r="U2157">
        <v>-20.009045</v>
      </c>
      <c r="V2157" s="1">
        <f t="shared" si="231"/>
        <v>20.009045</v>
      </c>
      <c r="W2157" s="1">
        <f>(SUM($V$2:V2157))*1.041577/3600</f>
        <v>12.324667500249085</v>
      </c>
      <c r="X2157">
        <f t="shared" si="232"/>
        <v>46.111092055406374</v>
      </c>
      <c r="Y2157">
        <f t="shared" si="233"/>
        <v>4.0178301999999997</v>
      </c>
      <c r="Z2157">
        <f t="shared" si="234"/>
        <v>3.9984195461538454</v>
      </c>
      <c r="AA2157">
        <f t="shared" si="235"/>
        <v>3.9809337</v>
      </c>
      <c r="AB2157">
        <f t="shared" si="236"/>
        <v>51.979454099999991</v>
      </c>
      <c r="AC2157">
        <f t="shared" si="237"/>
        <v>35.238</v>
      </c>
    </row>
    <row r="2158" spans="1:29" x14ac:dyDescent="0.25">
      <c r="A2158">
        <v>2157</v>
      </c>
      <c r="B2158" t="s">
        <v>4333</v>
      </c>
      <c r="C2158" t="s">
        <v>4334</v>
      </c>
      <c r="D2158">
        <v>3.9874887999999999</v>
      </c>
      <c r="E2158">
        <v>3.9982074000000001</v>
      </c>
      <c r="F2158">
        <v>4.0179245000000003</v>
      </c>
      <c r="G2158">
        <v>3.9851185</v>
      </c>
      <c r="H2158">
        <v>3.9810386000000002</v>
      </c>
      <c r="I2158">
        <v>4.0017942</v>
      </c>
      <c r="J2158">
        <v>4.0127015999999998</v>
      </c>
      <c r="K2158">
        <v>4.0119569999999998</v>
      </c>
      <c r="L2158">
        <v>4.0024759000000003</v>
      </c>
      <c r="M2158">
        <v>3.9851394999999998</v>
      </c>
      <c r="N2158">
        <v>3.9964664000000001</v>
      </c>
      <c r="O2158">
        <v>34.212000000000003</v>
      </c>
      <c r="P2158">
        <v>35.241999999999997</v>
      </c>
      <c r="Q2158">
        <v>33.92</v>
      </c>
      <c r="R2158">
        <v>34.822000000000003</v>
      </c>
      <c r="S2158">
        <v>4.0065977000000004</v>
      </c>
      <c r="T2158">
        <v>3.9938549000000001</v>
      </c>
      <c r="U2158">
        <v>-20.009172</v>
      </c>
      <c r="V2158" s="1">
        <f t="shared" si="231"/>
        <v>20.009172</v>
      </c>
      <c r="W2158" s="1">
        <f>(SUM($V$2:V2158))*1.041577/3600</f>
        <v>12.330456692844708</v>
      </c>
      <c r="X2158">
        <f t="shared" si="232"/>
        <v>46.132751543802129</v>
      </c>
      <c r="Y2158">
        <f t="shared" si="233"/>
        <v>4.0179245000000003</v>
      </c>
      <c r="Z2158">
        <f t="shared" si="234"/>
        <v>3.9985203846153849</v>
      </c>
      <c r="AA2158">
        <f t="shared" si="235"/>
        <v>3.9810386000000002</v>
      </c>
      <c r="AB2158">
        <f t="shared" si="236"/>
        <v>51.980765000000005</v>
      </c>
      <c r="AC2158">
        <f t="shared" si="237"/>
        <v>35.241999999999997</v>
      </c>
    </row>
    <row r="2159" spans="1:29" x14ac:dyDescent="0.25">
      <c r="A2159">
        <v>2158</v>
      </c>
      <c r="B2159" t="s">
        <v>4335</v>
      </c>
      <c r="C2159" t="s">
        <v>4336</v>
      </c>
      <c r="D2159">
        <v>3.9875937000000001</v>
      </c>
      <c r="E2159">
        <v>3.9983122999999998</v>
      </c>
      <c r="F2159">
        <v>4.0180293999999996</v>
      </c>
      <c r="G2159">
        <v>3.9852234000000002</v>
      </c>
      <c r="H2159">
        <v>3.9811643999999999</v>
      </c>
      <c r="I2159">
        <v>4.0019096000000003</v>
      </c>
      <c r="J2159">
        <v>4.0127959999999998</v>
      </c>
      <c r="K2159">
        <v>4.0120617999999997</v>
      </c>
      <c r="L2159">
        <v>4.0025807999999996</v>
      </c>
      <c r="M2159">
        <v>3.9852338999999999</v>
      </c>
      <c r="N2159">
        <v>3.9965712999999998</v>
      </c>
      <c r="O2159">
        <v>34.216000000000001</v>
      </c>
      <c r="P2159">
        <v>35.247</v>
      </c>
      <c r="Q2159">
        <v>33.923999999999999</v>
      </c>
      <c r="R2159">
        <v>34.826000000000001</v>
      </c>
      <c r="S2159">
        <v>4.0067025000000003</v>
      </c>
      <c r="T2159">
        <v>3.9939493000000001</v>
      </c>
      <c r="U2159">
        <v>-20.009235</v>
      </c>
      <c r="V2159" s="1">
        <f t="shared" si="231"/>
        <v>20.009235</v>
      </c>
      <c r="W2159" s="1">
        <f>(SUM($V$2:V2159))*1.041577/3600</f>
        <v>12.336245903667928</v>
      </c>
      <c r="X2159">
        <f t="shared" si="232"/>
        <v>46.154411100394007</v>
      </c>
      <c r="Y2159">
        <f t="shared" si="233"/>
        <v>4.0180293999999996</v>
      </c>
      <c r="Z2159">
        <f t="shared" si="234"/>
        <v>3.9986252615384612</v>
      </c>
      <c r="AA2159">
        <f t="shared" si="235"/>
        <v>3.9811643999999999</v>
      </c>
      <c r="AB2159">
        <f t="shared" si="236"/>
        <v>51.982128399999993</v>
      </c>
      <c r="AC2159">
        <f t="shared" si="237"/>
        <v>35.247</v>
      </c>
    </row>
    <row r="2160" spans="1:29" x14ac:dyDescent="0.25">
      <c r="A2160">
        <v>2159</v>
      </c>
      <c r="B2160" t="s">
        <v>4337</v>
      </c>
      <c r="C2160" t="s">
        <v>4338</v>
      </c>
      <c r="D2160">
        <v>3.9877090000000002</v>
      </c>
      <c r="E2160">
        <v>3.9984171000000002</v>
      </c>
      <c r="F2160">
        <v>4.0181342999999998</v>
      </c>
      <c r="G2160">
        <v>3.9853388000000001</v>
      </c>
      <c r="H2160">
        <v>3.9812693000000001</v>
      </c>
      <c r="I2160">
        <v>4.0020144999999996</v>
      </c>
      <c r="J2160">
        <v>4.0129009</v>
      </c>
      <c r="K2160">
        <v>4.0121666999999999</v>
      </c>
      <c r="L2160">
        <v>4.0026856999999998</v>
      </c>
      <c r="M2160">
        <v>3.9853597999999999</v>
      </c>
      <c r="N2160">
        <v>3.9966762</v>
      </c>
      <c r="O2160">
        <v>34.22</v>
      </c>
      <c r="P2160">
        <v>35.250999999999998</v>
      </c>
      <c r="Q2160">
        <v>33.927</v>
      </c>
      <c r="R2160">
        <v>34.829000000000001</v>
      </c>
      <c r="S2160">
        <v>4.0068178999999997</v>
      </c>
      <c r="T2160">
        <v>3.9940856999999999</v>
      </c>
      <c r="U2160">
        <v>-20.009024</v>
      </c>
      <c r="V2160" s="1">
        <f t="shared" si="231"/>
        <v>20.009024</v>
      </c>
      <c r="W2160" s="1">
        <f>(SUM($V$2:V2160))*1.041577/3600</f>
        <v>12.342035053443162</v>
      </c>
      <c r="X2160">
        <f t="shared" si="232"/>
        <v>46.176070428583024</v>
      </c>
      <c r="Y2160">
        <f t="shared" si="233"/>
        <v>4.0181342999999998</v>
      </c>
      <c r="Z2160">
        <f t="shared" si="234"/>
        <v>3.9987366076923081</v>
      </c>
      <c r="AA2160">
        <f t="shared" si="235"/>
        <v>3.9812693000000001</v>
      </c>
      <c r="AB2160">
        <f t="shared" si="236"/>
        <v>51.983575900000005</v>
      </c>
      <c r="AC2160">
        <f t="shared" si="237"/>
        <v>35.250999999999998</v>
      </c>
    </row>
    <row r="2161" spans="1:29" x14ac:dyDescent="0.25">
      <c r="A2161">
        <v>2160</v>
      </c>
      <c r="B2161" t="s">
        <v>4339</v>
      </c>
      <c r="C2161" t="s">
        <v>4340</v>
      </c>
      <c r="D2161">
        <v>3.9878138999999999</v>
      </c>
      <c r="E2161">
        <v>3.9985534999999999</v>
      </c>
      <c r="F2161">
        <v>4.0182602000000003</v>
      </c>
      <c r="G2161">
        <v>3.9854332000000001</v>
      </c>
      <c r="H2161">
        <v>3.9813741999999999</v>
      </c>
      <c r="I2161">
        <v>4.0021088999999996</v>
      </c>
      <c r="J2161">
        <v>4.0130162</v>
      </c>
      <c r="K2161">
        <v>4.0122610999999999</v>
      </c>
      <c r="L2161">
        <v>4.0027906</v>
      </c>
      <c r="M2161">
        <v>3.9854645999999998</v>
      </c>
      <c r="N2161">
        <v>3.9967915000000001</v>
      </c>
      <c r="O2161">
        <v>34.222999999999999</v>
      </c>
      <c r="P2161">
        <v>35.256</v>
      </c>
      <c r="Q2161">
        <v>33.93</v>
      </c>
      <c r="R2161">
        <v>34.832999999999998</v>
      </c>
      <c r="S2161">
        <v>4.0069227999999999</v>
      </c>
      <c r="T2161">
        <v>3.9941800999999999</v>
      </c>
      <c r="U2161">
        <v>-20.008918999999999</v>
      </c>
      <c r="V2161" s="1">
        <f t="shared" si="231"/>
        <v>20.008918999999999</v>
      </c>
      <c r="W2161" s="1">
        <f>(SUM($V$2:V2161))*1.041577/3600</f>
        <v>12.347824172839069</v>
      </c>
      <c r="X2161">
        <f t="shared" si="232"/>
        <v>46.197729643111849</v>
      </c>
      <c r="Y2161">
        <f t="shared" si="233"/>
        <v>4.0182602000000003</v>
      </c>
      <c r="Z2161">
        <f t="shared" si="234"/>
        <v>3.9988439076923075</v>
      </c>
      <c r="AA2161">
        <f t="shared" si="235"/>
        <v>3.9813741999999999</v>
      </c>
      <c r="AB2161">
        <f t="shared" si="236"/>
        <v>51.984970799999999</v>
      </c>
      <c r="AC2161">
        <f t="shared" si="237"/>
        <v>35.256</v>
      </c>
    </row>
    <row r="2162" spans="1:29" x14ac:dyDescent="0.25">
      <c r="A2162">
        <v>2161</v>
      </c>
      <c r="B2162" t="s">
        <v>4341</v>
      </c>
      <c r="C2162" t="s">
        <v>4342</v>
      </c>
      <c r="D2162">
        <v>3.9879292999999998</v>
      </c>
      <c r="E2162">
        <v>3.9986373999999998</v>
      </c>
      <c r="F2162">
        <v>4.0183546000000003</v>
      </c>
      <c r="G2162">
        <v>3.9855486</v>
      </c>
      <c r="H2162">
        <v>3.9814791</v>
      </c>
      <c r="I2162">
        <v>4.0022241999999997</v>
      </c>
      <c r="J2162">
        <v>4.0131000999999999</v>
      </c>
      <c r="K2162">
        <v>4.0123555</v>
      </c>
      <c r="L2162">
        <v>4.0028955000000002</v>
      </c>
      <c r="M2162">
        <v>3.9855695</v>
      </c>
      <c r="N2162">
        <v>3.9968963999999998</v>
      </c>
      <c r="O2162">
        <v>34.226999999999997</v>
      </c>
      <c r="P2162">
        <v>35.26</v>
      </c>
      <c r="Q2162">
        <v>33.933999999999997</v>
      </c>
      <c r="R2162">
        <v>34.835999999999999</v>
      </c>
      <c r="S2162">
        <v>4.0070277000000001</v>
      </c>
      <c r="T2162">
        <v>3.9942744000000001</v>
      </c>
      <c r="U2162">
        <v>-20.009066000000001</v>
      </c>
      <c r="V2162" s="1">
        <f t="shared" si="231"/>
        <v>20.009066000000001</v>
      </c>
      <c r="W2162" s="1">
        <f>(SUM($V$2:V2162))*1.041577/3600</f>
        <v>12.353613334766036</v>
      </c>
      <c r="X2162">
        <f t="shared" si="232"/>
        <v>46.219389016764943</v>
      </c>
      <c r="Y2162">
        <f t="shared" si="233"/>
        <v>4.0183546000000003</v>
      </c>
      <c r="Z2162">
        <f t="shared" si="234"/>
        <v>3.998945561538461</v>
      </c>
      <c r="AA2162">
        <f t="shared" si="235"/>
        <v>3.9814791</v>
      </c>
      <c r="AB2162">
        <f t="shared" si="236"/>
        <v>51.986292299999995</v>
      </c>
      <c r="AC2162">
        <f t="shared" si="237"/>
        <v>35.26</v>
      </c>
    </row>
    <row r="2163" spans="1:29" x14ac:dyDescent="0.25">
      <c r="A2163">
        <v>2162</v>
      </c>
      <c r="B2163" t="s">
        <v>4343</v>
      </c>
      <c r="C2163" t="s">
        <v>4344</v>
      </c>
      <c r="D2163">
        <v>3.9880132000000001</v>
      </c>
      <c r="E2163">
        <v>3.9987317999999998</v>
      </c>
      <c r="F2163">
        <v>4.0184699000000004</v>
      </c>
      <c r="G2163">
        <v>3.9856429000000002</v>
      </c>
      <c r="H2163">
        <v>3.9816048999999998</v>
      </c>
      <c r="I2163">
        <v>4.0023080999999996</v>
      </c>
      <c r="J2163">
        <v>4.0132050000000001</v>
      </c>
      <c r="K2163">
        <v>4.0124814000000004</v>
      </c>
      <c r="L2163">
        <v>4.0029794000000001</v>
      </c>
      <c r="M2163">
        <v>3.9856744000000002</v>
      </c>
      <c r="N2163">
        <v>3.9969907999999998</v>
      </c>
      <c r="O2163">
        <v>34.229999999999997</v>
      </c>
      <c r="P2163">
        <v>35.264000000000003</v>
      </c>
      <c r="Q2163">
        <v>33.936999999999998</v>
      </c>
      <c r="R2163">
        <v>34.840000000000003</v>
      </c>
      <c r="S2163">
        <v>4.0071430000000001</v>
      </c>
      <c r="T2163">
        <v>3.9944003000000001</v>
      </c>
      <c r="U2163">
        <v>-20.009087000000001</v>
      </c>
      <c r="V2163" s="1">
        <f t="shared" si="231"/>
        <v>20.009087000000001</v>
      </c>
      <c r="W2163" s="1">
        <f>(SUM($V$2:V2163))*1.041577/3600</f>
        <v>12.359402502768868</v>
      </c>
      <c r="X2163">
        <f t="shared" si="232"/>
        <v>46.241048413150068</v>
      </c>
      <c r="Y2163">
        <f t="shared" si="233"/>
        <v>4.0184699000000004</v>
      </c>
      <c r="Z2163">
        <f t="shared" si="234"/>
        <v>3.9990496230769232</v>
      </c>
      <c r="AA2163">
        <f t="shared" si="235"/>
        <v>3.9816048999999998</v>
      </c>
      <c r="AB2163">
        <f t="shared" si="236"/>
        <v>51.987645100000002</v>
      </c>
      <c r="AC2163">
        <f t="shared" si="237"/>
        <v>35.264000000000003</v>
      </c>
    </row>
    <row r="2164" spans="1:29" x14ac:dyDescent="0.25">
      <c r="A2164">
        <v>2163</v>
      </c>
      <c r="B2164" t="s">
        <v>4345</v>
      </c>
      <c r="C2164" t="s">
        <v>4346</v>
      </c>
      <c r="D2164">
        <v>3.9881391000000002</v>
      </c>
      <c r="E2164">
        <v>3.9988576</v>
      </c>
      <c r="F2164">
        <v>4.0185538000000003</v>
      </c>
      <c r="G2164">
        <v>3.9857792999999999</v>
      </c>
      <c r="H2164">
        <v>3.9817098</v>
      </c>
      <c r="I2164">
        <v>4.0024234999999999</v>
      </c>
      <c r="J2164">
        <v>4.0132994000000002</v>
      </c>
      <c r="K2164">
        <v>4.0125757000000002</v>
      </c>
      <c r="L2164">
        <v>4.0031052000000003</v>
      </c>
      <c r="M2164">
        <v>3.9857898</v>
      </c>
      <c r="N2164">
        <v>3.9971062000000002</v>
      </c>
      <c r="O2164">
        <v>34.232999999999997</v>
      </c>
      <c r="P2164">
        <v>35.268000000000001</v>
      </c>
      <c r="Q2164">
        <v>33.94</v>
      </c>
      <c r="R2164">
        <v>34.843000000000004</v>
      </c>
      <c r="S2164">
        <v>4.0072584000000004</v>
      </c>
      <c r="T2164">
        <v>3.9944947000000002</v>
      </c>
      <c r="U2164">
        <v>-20.008982</v>
      </c>
      <c r="V2164" s="1">
        <f t="shared" si="231"/>
        <v>20.008982</v>
      </c>
      <c r="W2164" s="1">
        <f>(SUM($V$2:V2164))*1.041577/3600</f>
        <v>12.365191640392371</v>
      </c>
      <c r="X2164">
        <f t="shared" si="232"/>
        <v>46.262707695875008</v>
      </c>
      <c r="Y2164">
        <f t="shared" si="233"/>
        <v>4.0185538000000003</v>
      </c>
      <c r="Z2164">
        <f t="shared" si="234"/>
        <v>3.9991609615384616</v>
      </c>
      <c r="AA2164">
        <f t="shared" si="235"/>
        <v>3.9817098</v>
      </c>
      <c r="AB2164">
        <f t="shared" si="236"/>
        <v>51.989092499999998</v>
      </c>
      <c r="AC2164">
        <f t="shared" si="237"/>
        <v>35.268000000000001</v>
      </c>
    </row>
    <row r="2165" spans="1:29" x14ac:dyDescent="0.25">
      <c r="A2165">
        <v>2164</v>
      </c>
      <c r="B2165" t="s">
        <v>4347</v>
      </c>
      <c r="C2165" t="s">
        <v>4348</v>
      </c>
      <c r="D2165">
        <v>3.9882230000000001</v>
      </c>
      <c r="E2165">
        <v>3.9989520000000001</v>
      </c>
      <c r="F2165">
        <v>4.0186902</v>
      </c>
      <c r="G2165">
        <v>3.9858527000000001</v>
      </c>
      <c r="H2165">
        <v>3.9818251999999998</v>
      </c>
      <c r="I2165">
        <v>4.0025389000000002</v>
      </c>
      <c r="J2165">
        <v>4.0134043000000004</v>
      </c>
      <c r="K2165">
        <v>4.0126910999999996</v>
      </c>
      <c r="L2165">
        <v>4.0031891000000002</v>
      </c>
      <c r="M2165">
        <v>3.9858946999999998</v>
      </c>
      <c r="N2165">
        <v>3.9972006000000002</v>
      </c>
      <c r="O2165">
        <v>34.237000000000002</v>
      </c>
      <c r="P2165">
        <v>35.273000000000003</v>
      </c>
      <c r="Q2165">
        <v>33.944000000000003</v>
      </c>
      <c r="R2165">
        <v>34.847000000000001</v>
      </c>
      <c r="S2165">
        <v>4.0073527999999996</v>
      </c>
      <c r="T2165">
        <v>3.9945995999999999</v>
      </c>
      <c r="U2165">
        <v>-20.009045</v>
      </c>
      <c r="V2165" s="1">
        <f t="shared" si="231"/>
        <v>20.009045</v>
      </c>
      <c r="W2165" s="1">
        <f>(SUM($V$2:V2165))*1.041577/3600</f>
        <v>12.370980796243472</v>
      </c>
      <c r="X2165">
        <f t="shared" si="232"/>
        <v>46.284367046796064</v>
      </c>
      <c r="Y2165">
        <f t="shared" si="233"/>
        <v>4.0186902</v>
      </c>
      <c r="Z2165">
        <f t="shared" si="234"/>
        <v>3.9992626307692309</v>
      </c>
      <c r="AA2165">
        <f t="shared" si="235"/>
        <v>3.9818251999999998</v>
      </c>
      <c r="AB2165">
        <f t="shared" si="236"/>
        <v>51.990414200000004</v>
      </c>
      <c r="AC2165">
        <f t="shared" si="237"/>
        <v>35.273000000000003</v>
      </c>
    </row>
    <row r="2166" spans="1:29" x14ac:dyDescent="0.25">
      <c r="A2166">
        <v>2165</v>
      </c>
      <c r="B2166" t="s">
        <v>4349</v>
      </c>
      <c r="C2166" t="s">
        <v>4350</v>
      </c>
      <c r="D2166">
        <v>3.9883278</v>
      </c>
      <c r="E2166">
        <v>3.9990779000000001</v>
      </c>
      <c r="F2166">
        <v>4.0187949999999999</v>
      </c>
      <c r="G2166">
        <v>3.9859681</v>
      </c>
      <c r="H2166">
        <v>3.981951</v>
      </c>
      <c r="I2166">
        <v>4.0026228000000001</v>
      </c>
      <c r="J2166">
        <v>4.0135091999999997</v>
      </c>
      <c r="K2166">
        <v>4.0127854999999997</v>
      </c>
      <c r="L2166">
        <v>4.0033044999999996</v>
      </c>
      <c r="M2166">
        <v>3.9859995000000001</v>
      </c>
      <c r="N2166">
        <v>3.9973054000000001</v>
      </c>
      <c r="O2166">
        <v>34.241</v>
      </c>
      <c r="P2166">
        <v>35.277000000000001</v>
      </c>
      <c r="Q2166">
        <v>33.947000000000003</v>
      </c>
      <c r="R2166">
        <v>34.85</v>
      </c>
      <c r="S2166">
        <v>4.0074681999999999</v>
      </c>
      <c r="T2166">
        <v>3.9947043999999998</v>
      </c>
      <c r="U2166">
        <v>-20.008897000000001</v>
      </c>
      <c r="V2166" s="1">
        <f t="shared" si="231"/>
        <v>20.008897000000001</v>
      </c>
      <c r="W2166" s="1">
        <f>(SUM($V$2:V2166))*1.041577/3600</f>
        <v>12.376769909274188</v>
      </c>
      <c r="X2166">
        <f t="shared" si="232"/>
        <v>46.30602623751038</v>
      </c>
      <c r="Y2166">
        <f t="shared" si="233"/>
        <v>4.0187949999999999</v>
      </c>
      <c r="Z2166">
        <f t="shared" si="234"/>
        <v>3.9993707153846154</v>
      </c>
      <c r="AA2166">
        <f t="shared" si="235"/>
        <v>3.981951</v>
      </c>
      <c r="AB2166">
        <f t="shared" si="236"/>
        <v>51.991819300000003</v>
      </c>
      <c r="AC2166">
        <f t="shared" si="237"/>
        <v>35.277000000000001</v>
      </c>
    </row>
    <row r="2167" spans="1:29" x14ac:dyDescent="0.25">
      <c r="A2167">
        <v>2166</v>
      </c>
      <c r="B2167" t="s">
        <v>4351</v>
      </c>
      <c r="C2167" t="s">
        <v>4352</v>
      </c>
      <c r="D2167">
        <v>3.9884431999999999</v>
      </c>
      <c r="E2167">
        <v>3.9991618</v>
      </c>
      <c r="F2167">
        <v>4.0188893999999999</v>
      </c>
      <c r="G2167">
        <v>3.9860834000000001</v>
      </c>
      <c r="H2167">
        <v>3.9820454000000001</v>
      </c>
      <c r="I2167">
        <v>4.0027381000000002</v>
      </c>
      <c r="J2167">
        <v>4.0136035999999997</v>
      </c>
      <c r="K2167">
        <v>4.0128798999999997</v>
      </c>
      <c r="L2167">
        <v>4.0033988999999996</v>
      </c>
      <c r="M2167">
        <v>3.9861043999999999</v>
      </c>
      <c r="N2167">
        <v>3.9974208</v>
      </c>
      <c r="O2167">
        <v>34.244</v>
      </c>
      <c r="P2167">
        <v>35.281999999999996</v>
      </c>
      <c r="Q2167">
        <v>33.950000000000003</v>
      </c>
      <c r="R2167">
        <v>34.853999999999999</v>
      </c>
      <c r="S2167">
        <v>4.0075729999999998</v>
      </c>
      <c r="T2167">
        <v>3.9948198000000001</v>
      </c>
      <c r="U2167">
        <v>-20.009235</v>
      </c>
      <c r="V2167" s="1">
        <f t="shared" si="231"/>
        <v>20.009235</v>
      </c>
      <c r="W2167" s="1">
        <f>(SUM($V$2:V2167))*1.041577/3600</f>
        <v>12.382559120097406</v>
      </c>
      <c r="X2167">
        <f t="shared" si="232"/>
        <v>46.327685794102251</v>
      </c>
      <c r="Y2167">
        <f t="shared" si="233"/>
        <v>4.0188893999999999</v>
      </c>
      <c r="Z2167">
        <f t="shared" si="234"/>
        <v>3.9994739769230772</v>
      </c>
      <c r="AA2167">
        <f t="shared" si="235"/>
        <v>3.9820454000000001</v>
      </c>
      <c r="AB2167">
        <f t="shared" si="236"/>
        <v>51.993161700000002</v>
      </c>
      <c r="AC2167">
        <f t="shared" si="237"/>
        <v>35.281999999999996</v>
      </c>
    </row>
    <row r="2168" spans="1:29" x14ac:dyDescent="0.25">
      <c r="A2168">
        <v>2167</v>
      </c>
      <c r="B2168" t="s">
        <v>4353</v>
      </c>
      <c r="C2168" t="s">
        <v>4354</v>
      </c>
      <c r="D2168">
        <v>3.9885481</v>
      </c>
      <c r="E2168">
        <v>3.9992876000000002</v>
      </c>
      <c r="F2168">
        <v>4.0190153000000004</v>
      </c>
      <c r="G2168">
        <v>3.9861778000000001</v>
      </c>
      <c r="H2168">
        <v>3.9821607999999999</v>
      </c>
      <c r="I2168">
        <v>4.0028325000000002</v>
      </c>
      <c r="J2168">
        <v>4.0137188999999998</v>
      </c>
      <c r="K2168">
        <v>4.0130162</v>
      </c>
      <c r="L2168">
        <v>4.0034932999999997</v>
      </c>
      <c r="M2168">
        <v>3.9862198000000002</v>
      </c>
      <c r="N2168">
        <v>3.9975152</v>
      </c>
      <c r="O2168">
        <v>34.247</v>
      </c>
      <c r="P2168">
        <v>35.286000000000001</v>
      </c>
      <c r="Q2168">
        <v>33.953000000000003</v>
      </c>
      <c r="R2168">
        <v>34.856999999999999</v>
      </c>
      <c r="S2168">
        <v>4.0076884000000002</v>
      </c>
      <c r="T2168">
        <v>3.9949246999999999</v>
      </c>
      <c r="U2168">
        <v>-20.009108999999999</v>
      </c>
      <c r="V2168" s="1">
        <f t="shared" si="231"/>
        <v>20.009108999999999</v>
      </c>
      <c r="W2168" s="1">
        <f>(SUM($V$2:V2168))*1.041577/3600</f>
        <v>12.388348294465432</v>
      </c>
      <c r="X2168">
        <f t="shared" si="232"/>
        <v>46.349345214301898</v>
      </c>
      <c r="Y2168">
        <f t="shared" si="233"/>
        <v>4.0190153000000004</v>
      </c>
      <c r="Z2168">
        <f t="shared" si="234"/>
        <v>3.9995845076923078</v>
      </c>
      <c r="AA2168">
        <f t="shared" si="235"/>
        <v>3.9821607999999999</v>
      </c>
      <c r="AB2168">
        <f t="shared" si="236"/>
        <v>51.994598600000003</v>
      </c>
      <c r="AC2168">
        <f t="shared" si="237"/>
        <v>35.286000000000001</v>
      </c>
    </row>
    <row r="2169" spans="1:29" x14ac:dyDescent="0.25">
      <c r="A2169">
        <v>2168</v>
      </c>
      <c r="B2169" t="s">
        <v>4355</v>
      </c>
      <c r="C2169" t="s">
        <v>4356</v>
      </c>
      <c r="D2169">
        <v>3.9886634000000001</v>
      </c>
      <c r="E2169">
        <v>3.9993820000000002</v>
      </c>
      <c r="F2169">
        <v>4.0191201999999997</v>
      </c>
      <c r="G2169">
        <v>3.9862932</v>
      </c>
      <c r="H2169">
        <v>3.9822970999999998</v>
      </c>
      <c r="I2169">
        <v>4.0029374000000004</v>
      </c>
      <c r="J2169">
        <v>4.0138132999999998</v>
      </c>
      <c r="K2169">
        <v>4.0131000999999999</v>
      </c>
      <c r="L2169">
        <v>4.0035980999999996</v>
      </c>
      <c r="M2169">
        <v>3.9863246999999999</v>
      </c>
      <c r="N2169">
        <v>3.9976200999999998</v>
      </c>
      <c r="O2169">
        <v>34.25</v>
      </c>
      <c r="P2169">
        <v>35.290999999999997</v>
      </c>
      <c r="Q2169">
        <v>33.957000000000001</v>
      </c>
      <c r="R2169">
        <v>34.860999999999997</v>
      </c>
      <c r="S2169">
        <v>4.0077933000000003</v>
      </c>
      <c r="T2169">
        <v>3.9950296000000001</v>
      </c>
      <c r="U2169">
        <v>-20.009087000000001</v>
      </c>
      <c r="V2169" s="1">
        <f t="shared" si="231"/>
        <v>20.009087000000001</v>
      </c>
      <c r="W2169" s="1">
        <f>(SUM($V$2:V2169))*1.041577/3600</f>
        <v>12.394137462468265</v>
      </c>
      <c r="X2169">
        <f t="shared" si="232"/>
        <v>46.371004610687031</v>
      </c>
      <c r="Y2169">
        <f t="shared" si="233"/>
        <v>4.0191201999999997</v>
      </c>
      <c r="Z2169">
        <f t="shared" si="234"/>
        <v>3.9996901923076922</v>
      </c>
      <c r="AA2169">
        <f t="shared" si="235"/>
        <v>3.9822970999999998</v>
      </c>
      <c r="AB2169">
        <f t="shared" si="236"/>
        <v>51.995972500000001</v>
      </c>
      <c r="AC2169">
        <f t="shared" si="237"/>
        <v>35.290999999999997</v>
      </c>
    </row>
    <row r="2170" spans="1:29" x14ac:dyDescent="0.25">
      <c r="A2170">
        <v>2169</v>
      </c>
      <c r="B2170" t="s">
        <v>4357</v>
      </c>
      <c r="C2170" t="s">
        <v>4358</v>
      </c>
      <c r="D2170">
        <v>3.9887682999999998</v>
      </c>
      <c r="E2170">
        <v>3.9994869</v>
      </c>
      <c r="F2170">
        <v>4.0192145999999997</v>
      </c>
      <c r="G2170">
        <v>3.9863876</v>
      </c>
      <c r="H2170">
        <v>3.9823914999999999</v>
      </c>
      <c r="I2170">
        <v>4.0030527999999999</v>
      </c>
      <c r="J2170">
        <v>4.0139182</v>
      </c>
      <c r="K2170">
        <v>4.0132155000000003</v>
      </c>
      <c r="L2170">
        <v>4.0037134999999999</v>
      </c>
      <c r="M2170">
        <v>3.98644</v>
      </c>
      <c r="N2170">
        <v>3.9977353999999998</v>
      </c>
      <c r="O2170">
        <v>34.253999999999998</v>
      </c>
      <c r="P2170">
        <v>35.295000000000002</v>
      </c>
      <c r="Q2170">
        <v>33.96</v>
      </c>
      <c r="R2170">
        <v>34.863999999999997</v>
      </c>
      <c r="S2170">
        <v>4.0078981999999996</v>
      </c>
      <c r="T2170">
        <v>3.9951344</v>
      </c>
      <c r="U2170">
        <v>-20.009340999999999</v>
      </c>
      <c r="V2170" s="1">
        <f t="shared" si="231"/>
        <v>20.009340999999999</v>
      </c>
      <c r="W2170" s="1">
        <f>(SUM($V$2:V2170))*1.041577/3600</f>
        <v>12.399926703960141</v>
      </c>
      <c r="X2170">
        <f t="shared" si="232"/>
        <v>46.39266428202157</v>
      </c>
      <c r="Y2170">
        <f t="shared" si="233"/>
        <v>4.0192145999999997</v>
      </c>
      <c r="Z2170">
        <f t="shared" si="234"/>
        <v>3.9997966846153834</v>
      </c>
      <c r="AA2170">
        <f t="shared" si="235"/>
        <v>3.9823914999999999</v>
      </c>
      <c r="AB2170">
        <f t="shared" si="236"/>
        <v>51.997356899999986</v>
      </c>
      <c r="AC2170">
        <f t="shared" si="237"/>
        <v>35.295000000000002</v>
      </c>
    </row>
    <row r="2171" spans="1:29" x14ac:dyDescent="0.25">
      <c r="A2171">
        <v>2170</v>
      </c>
      <c r="B2171" t="s">
        <v>4359</v>
      </c>
      <c r="C2171" t="s">
        <v>4360</v>
      </c>
      <c r="D2171">
        <v>3.9888626999999999</v>
      </c>
      <c r="E2171">
        <v>3.9996022999999998</v>
      </c>
      <c r="F2171">
        <v>4.0193193999999997</v>
      </c>
      <c r="G2171">
        <v>3.9865134000000002</v>
      </c>
      <c r="H2171">
        <v>3.9824964</v>
      </c>
      <c r="I2171">
        <v>4.0031680999999999</v>
      </c>
      <c r="J2171">
        <v>4.0140020999999999</v>
      </c>
      <c r="K2171">
        <v>4.0133203999999996</v>
      </c>
      <c r="L2171">
        <v>4.0038079</v>
      </c>
      <c r="M2171">
        <v>3.9865553999999999</v>
      </c>
      <c r="N2171">
        <v>3.9978403</v>
      </c>
      <c r="O2171">
        <v>34.256999999999998</v>
      </c>
      <c r="P2171">
        <v>35.299999999999997</v>
      </c>
      <c r="Q2171">
        <v>33.963000000000001</v>
      </c>
      <c r="R2171">
        <v>34.868000000000002</v>
      </c>
      <c r="S2171">
        <v>4.0080134999999997</v>
      </c>
      <c r="T2171">
        <v>3.9952393000000002</v>
      </c>
      <c r="U2171">
        <v>-20.009172</v>
      </c>
      <c r="V2171" s="1">
        <f t="shared" si="231"/>
        <v>20.009172</v>
      </c>
      <c r="W2171" s="1">
        <f>(SUM($V$2:V2171))*1.041577/3600</f>
        <v>12.405715896555764</v>
      </c>
      <c r="X2171">
        <f t="shared" si="232"/>
        <v>46.414323770417333</v>
      </c>
      <c r="Y2171">
        <f t="shared" si="233"/>
        <v>4.0193193999999997</v>
      </c>
      <c r="Z2171">
        <f t="shared" si="234"/>
        <v>3.9999031692307687</v>
      </c>
      <c r="AA2171">
        <f t="shared" si="235"/>
        <v>3.9824964</v>
      </c>
      <c r="AB2171">
        <f t="shared" si="236"/>
        <v>51.998741199999991</v>
      </c>
      <c r="AC2171">
        <f t="shared" si="237"/>
        <v>35.299999999999997</v>
      </c>
    </row>
    <row r="2172" spans="1:29" x14ac:dyDescent="0.25">
      <c r="A2172">
        <v>2171</v>
      </c>
      <c r="B2172" t="s">
        <v>4361</v>
      </c>
      <c r="C2172" t="s">
        <v>4362</v>
      </c>
      <c r="D2172">
        <v>3.9889781000000002</v>
      </c>
      <c r="E2172">
        <v>3.9997175999999999</v>
      </c>
      <c r="F2172">
        <v>4.0194242999999998</v>
      </c>
      <c r="G2172">
        <v>3.9866077999999998</v>
      </c>
      <c r="H2172">
        <v>3.9826221999999998</v>
      </c>
      <c r="I2172">
        <v>4.0032416</v>
      </c>
      <c r="J2172">
        <v>4.0140965</v>
      </c>
      <c r="K2172">
        <v>4.0134147999999996</v>
      </c>
      <c r="L2172">
        <v>4.0039023</v>
      </c>
      <c r="M2172">
        <v>3.9866603</v>
      </c>
      <c r="N2172">
        <v>3.9979452000000002</v>
      </c>
      <c r="O2172">
        <v>34.26</v>
      </c>
      <c r="P2172">
        <v>35.304000000000002</v>
      </c>
      <c r="Q2172">
        <v>33.966999999999999</v>
      </c>
      <c r="R2172">
        <v>34.871000000000002</v>
      </c>
      <c r="S2172">
        <v>4.0081183999999999</v>
      </c>
      <c r="T2172">
        <v>3.9953441999999999</v>
      </c>
      <c r="U2172">
        <v>-20.009108999999999</v>
      </c>
      <c r="V2172" s="1">
        <f t="shared" si="231"/>
        <v>20.009108999999999</v>
      </c>
      <c r="W2172" s="1">
        <f>(SUM($V$2:V2172))*1.041577/3600</f>
        <v>12.41150507092379</v>
      </c>
      <c r="X2172">
        <f t="shared" si="232"/>
        <v>46.435983190616973</v>
      </c>
      <c r="Y2172">
        <f t="shared" si="233"/>
        <v>4.0194242999999998</v>
      </c>
      <c r="Z2172">
        <f t="shared" si="234"/>
        <v>4.0000056384615377</v>
      </c>
      <c r="AA2172">
        <f t="shared" si="235"/>
        <v>3.9826221999999998</v>
      </c>
      <c r="AB2172">
        <f t="shared" si="236"/>
        <v>52.00007329999999</v>
      </c>
      <c r="AC2172">
        <f t="shared" si="237"/>
        <v>35.304000000000002</v>
      </c>
    </row>
    <row r="2173" spans="1:29" x14ac:dyDescent="0.25">
      <c r="A2173">
        <v>2172</v>
      </c>
      <c r="B2173" t="s">
        <v>4363</v>
      </c>
      <c r="C2173" t="s">
        <v>4364</v>
      </c>
      <c r="D2173">
        <v>3.9890829999999999</v>
      </c>
      <c r="E2173">
        <v>3.9998225000000001</v>
      </c>
      <c r="F2173">
        <v>4.0195186999999999</v>
      </c>
      <c r="G2173">
        <v>3.9867232000000001</v>
      </c>
      <c r="H2173">
        <v>3.9827376000000001</v>
      </c>
      <c r="I2173">
        <v>4.0033463999999999</v>
      </c>
      <c r="J2173">
        <v>4.0142119000000003</v>
      </c>
      <c r="K2173">
        <v>4.0135091999999997</v>
      </c>
      <c r="L2173">
        <v>4.0040072000000002</v>
      </c>
      <c r="M2173">
        <v>3.9867651</v>
      </c>
      <c r="N2173">
        <v>3.9980500999999999</v>
      </c>
      <c r="O2173">
        <v>34.264000000000003</v>
      </c>
      <c r="P2173">
        <v>35.308</v>
      </c>
      <c r="Q2173">
        <v>33.97</v>
      </c>
      <c r="R2173">
        <v>34.875999999999998</v>
      </c>
      <c r="S2173">
        <v>4.0082233</v>
      </c>
      <c r="T2173">
        <v>3.9954386</v>
      </c>
      <c r="U2173">
        <v>-20.009066000000001</v>
      </c>
      <c r="V2173" s="1">
        <f t="shared" si="231"/>
        <v>20.009066000000001</v>
      </c>
      <c r="W2173" s="1">
        <f>(SUM($V$2:V2173))*1.041577/3600</f>
        <v>12.417294232850756</v>
      </c>
      <c r="X2173">
        <f t="shared" si="232"/>
        <v>46.457642564270067</v>
      </c>
      <c r="Y2173">
        <f t="shared" si="233"/>
        <v>4.0195186999999999</v>
      </c>
      <c r="Z2173">
        <f t="shared" si="234"/>
        <v>4.0001105230769225</v>
      </c>
      <c r="AA2173">
        <f t="shared" si="235"/>
        <v>3.9827376000000001</v>
      </c>
      <c r="AB2173">
        <f t="shared" si="236"/>
        <v>52.001436799999993</v>
      </c>
      <c r="AC2173">
        <f t="shared" si="237"/>
        <v>35.308</v>
      </c>
    </row>
    <row r="2174" spans="1:29" x14ac:dyDescent="0.25">
      <c r="A2174">
        <v>2173</v>
      </c>
      <c r="B2174" t="s">
        <v>4365</v>
      </c>
      <c r="C2174" t="s">
        <v>4366</v>
      </c>
      <c r="D2174">
        <v>3.9891983</v>
      </c>
      <c r="E2174">
        <v>3.9999064</v>
      </c>
      <c r="F2174">
        <v>4.0196236000000001</v>
      </c>
      <c r="G2174">
        <v>3.9868280999999999</v>
      </c>
      <c r="H2174">
        <v>3.982853</v>
      </c>
      <c r="I2174">
        <v>4.0034513</v>
      </c>
      <c r="J2174">
        <v>4.0143062</v>
      </c>
      <c r="K2174">
        <v>4.0136349999999998</v>
      </c>
      <c r="L2174">
        <v>4.0041225000000003</v>
      </c>
      <c r="M2174">
        <v>3.9868700000000001</v>
      </c>
      <c r="N2174">
        <v>3.9981654</v>
      </c>
      <c r="O2174">
        <v>34.267000000000003</v>
      </c>
      <c r="P2174">
        <v>35.311999999999998</v>
      </c>
      <c r="Q2174">
        <v>33.972999999999999</v>
      </c>
      <c r="R2174">
        <v>34.878999999999998</v>
      </c>
      <c r="S2174">
        <v>4.0083282000000002</v>
      </c>
      <c r="T2174">
        <v>3.9955539999999998</v>
      </c>
      <c r="U2174">
        <v>-20.009045</v>
      </c>
      <c r="V2174" s="1">
        <f t="shared" si="231"/>
        <v>20.009045</v>
      </c>
      <c r="W2174" s="1">
        <f>(SUM($V$2:V2174))*1.041577/3600</f>
        <v>12.423083388701857</v>
      </c>
      <c r="X2174">
        <f t="shared" si="232"/>
        <v>46.479301915191122</v>
      </c>
      <c r="Y2174">
        <f t="shared" si="233"/>
        <v>4.0196236000000001</v>
      </c>
      <c r="Z2174">
        <f t="shared" si="234"/>
        <v>4.0002186153846155</v>
      </c>
      <c r="AA2174">
        <f t="shared" si="235"/>
        <v>3.982853</v>
      </c>
      <c r="AB2174">
        <f t="shared" si="236"/>
        <v>52.002842000000001</v>
      </c>
      <c r="AC2174">
        <f t="shared" si="237"/>
        <v>35.311999999999998</v>
      </c>
    </row>
    <row r="2175" spans="1:29" x14ac:dyDescent="0.25">
      <c r="A2175">
        <v>2174</v>
      </c>
      <c r="B2175" t="s">
        <v>4367</v>
      </c>
      <c r="C2175" t="s">
        <v>4368</v>
      </c>
      <c r="D2175">
        <v>3.9893136999999999</v>
      </c>
      <c r="E2175">
        <v>4.0000428000000001</v>
      </c>
      <c r="F2175">
        <v>4.0197494000000003</v>
      </c>
      <c r="G2175">
        <v>3.9869224999999999</v>
      </c>
      <c r="H2175">
        <v>3.9829683</v>
      </c>
      <c r="I2175">
        <v>4.0035667000000004</v>
      </c>
      <c r="J2175">
        <v>4.0144111000000002</v>
      </c>
      <c r="K2175">
        <v>4.0137293999999999</v>
      </c>
      <c r="L2175">
        <v>4.0042064000000002</v>
      </c>
      <c r="M2175">
        <v>3.9869748999999999</v>
      </c>
      <c r="N2175">
        <v>3.9982703000000002</v>
      </c>
      <c r="O2175">
        <v>34.270000000000003</v>
      </c>
      <c r="P2175">
        <v>35.316000000000003</v>
      </c>
      <c r="Q2175">
        <v>33.976999999999997</v>
      </c>
      <c r="R2175">
        <v>34.883000000000003</v>
      </c>
      <c r="S2175">
        <v>4.0084435000000003</v>
      </c>
      <c r="T2175">
        <v>3.9956692999999999</v>
      </c>
      <c r="U2175">
        <v>-20.009150999999999</v>
      </c>
      <c r="V2175" s="1">
        <f t="shared" si="231"/>
        <v>20.009150999999999</v>
      </c>
      <c r="W2175" s="1">
        <f>(SUM($V$2:V2175))*1.041577/3600</f>
        <v>12.428872575221614</v>
      </c>
      <c r="X2175">
        <f t="shared" si="232"/>
        <v>46.500961380854847</v>
      </c>
      <c r="Y2175">
        <f t="shared" si="233"/>
        <v>4.0197494000000003</v>
      </c>
      <c r="Z2175">
        <f t="shared" si="234"/>
        <v>4.0003283307692312</v>
      </c>
      <c r="AA2175">
        <f t="shared" si="235"/>
        <v>3.9829683</v>
      </c>
      <c r="AB2175">
        <f t="shared" si="236"/>
        <v>52.004268300000007</v>
      </c>
      <c r="AC2175">
        <f t="shared" si="237"/>
        <v>35.316000000000003</v>
      </c>
    </row>
    <row r="2176" spans="1:29" x14ac:dyDescent="0.25">
      <c r="A2176">
        <v>2175</v>
      </c>
      <c r="B2176" t="s">
        <v>4369</v>
      </c>
      <c r="C2176" t="s">
        <v>4370</v>
      </c>
      <c r="D2176">
        <v>3.9894080999999999</v>
      </c>
      <c r="E2176">
        <v>4.0001372000000002</v>
      </c>
      <c r="F2176">
        <v>4.0198438000000003</v>
      </c>
      <c r="G2176">
        <v>3.9870483000000001</v>
      </c>
      <c r="H2176">
        <v>3.9830732000000002</v>
      </c>
      <c r="I2176">
        <v>4.0036506000000003</v>
      </c>
      <c r="J2176">
        <v>4.0145055000000003</v>
      </c>
      <c r="K2176">
        <v>4.0138343000000001</v>
      </c>
      <c r="L2176">
        <v>4.0043217999999996</v>
      </c>
      <c r="M2176">
        <v>3.9870903000000002</v>
      </c>
      <c r="N2176">
        <v>3.9983647000000002</v>
      </c>
      <c r="O2176">
        <v>34.274000000000001</v>
      </c>
      <c r="P2176">
        <v>35.319000000000003</v>
      </c>
      <c r="Q2176">
        <v>33.979999999999997</v>
      </c>
      <c r="R2176">
        <v>34.886000000000003</v>
      </c>
      <c r="S2176">
        <v>4.0085588999999997</v>
      </c>
      <c r="T2176">
        <v>3.9957531999999998</v>
      </c>
      <c r="U2176">
        <v>-20.008960999999999</v>
      </c>
      <c r="V2176" s="1">
        <f t="shared" si="231"/>
        <v>20.008960999999999</v>
      </c>
      <c r="W2176" s="1">
        <f>(SUM($V$2:V2176))*1.041577/3600</f>
        <v>12.434661706769253</v>
      </c>
      <c r="X2176">
        <f t="shared" si="232"/>
        <v>46.522620640847755</v>
      </c>
      <c r="Y2176">
        <f t="shared" si="233"/>
        <v>4.0198438000000003</v>
      </c>
      <c r="Z2176">
        <f t="shared" si="234"/>
        <v>4.0004299923076925</v>
      </c>
      <c r="AA2176">
        <f t="shared" si="235"/>
        <v>3.9830732000000002</v>
      </c>
      <c r="AB2176">
        <f t="shared" si="236"/>
        <v>52.005589900000004</v>
      </c>
      <c r="AC2176">
        <f t="shared" si="237"/>
        <v>35.319000000000003</v>
      </c>
    </row>
    <row r="2177" spans="1:29" x14ac:dyDescent="0.25">
      <c r="A2177">
        <v>2176</v>
      </c>
      <c r="B2177" t="s">
        <v>4371</v>
      </c>
      <c r="C2177" t="s">
        <v>4372</v>
      </c>
      <c r="D2177">
        <v>3.9895130000000001</v>
      </c>
      <c r="E2177">
        <v>4.0002630000000003</v>
      </c>
      <c r="F2177">
        <v>4.0199486999999996</v>
      </c>
      <c r="G2177">
        <v>3.9871742000000001</v>
      </c>
      <c r="H2177">
        <v>3.9831675999999998</v>
      </c>
      <c r="I2177">
        <v>4.0037659000000003</v>
      </c>
      <c r="J2177">
        <v>4.0146313999999999</v>
      </c>
      <c r="K2177">
        <v>4.0139392000000003</v>
      </c>
      <c r="L2177">
        <v>4.0044371999999999</v>
      </c>
      <c r="M2177">
        <v>3.9871951000000001</v>
      </c>
      <c r="N2177">
        <v>3.9984801000000001</v>
      </c>
      <c r="O2177">
        <v>34.277000000000001</v>
      </c>
      <c r="P2177">
        <v>35.323</v>
      </c>
      <c r="Q2177">
        <v>33.982999999999997</v>
      </c>
      <c r="R2177">
        <v>34.89</v>
      </c>
      <c r="S2177">
        <v>4.0086427999999996</v>
      </c>
      <c r="T2177">
        <v>3.9958686000000001</v>
      </c>
      <c r="U2177">
        <v>-20.009277000000001</v>
      </c>
      <c r="V2177" s="1">
        <f t="shared" si="231"/>
        <v>20.009277000000001</v>
      </c>
      <c r="W2177" s="1">
        <f>(SUM($V$2:V2177))*1.041577/3600</f>
        <v>12.440450929744204</v>
      </c>
      <c r="X2177">
        <f t="shared" si="232"/>
        <v>46.544280242903696</v>
      </c>
      <c r="Y2177">
        <f t="shared" si="233"/>
        <v>4.0199486999999996</v>
      </c>
      <c r="Z2177">
        <f t="shared" si="234"/>
        <v>4.0005405230769231</v>
      </c>
      <c r="AA2177">
        <f t="shared" si="235"/>
        <v>3.9831675999999998</v>
      </c>
      <c r="AB2177">
        <f t="shared" si="236"/>
        <v>52.007026799999998</v>
      </c>
      <c r="AC2177">
        <f t="shared" si="237"/>
        <v>35.323</v>
      </c>
    </row>
    <row r="2178" spans="1:29" x14ac:dyDescent="0.25">
      <c r="A2178">
        <v>2177</v>
      </c>
      <c r="B2178" t="s">
        <v>4373</v>
      </c>
      <c r="C2178" t="s">
        <v>4374</v>
      </c>
      <c r="D2178">
        <v>3.9896178</v>
      </c>
      <c r="E2178">
        <v>4.0003574000000004</v>
      </c>
      <c r="F2178">
        <v>4.0200640999999999</v>
      </c>
      <c r="G2178">
        <v>3.9872581</v>
      </c>
      <c r="H2178">
        <v>3.9832830000000001</v>
      </c>
      <c r="I2178">
        <v>4.0038603000000004</v>
      </c>
      <c r="J2178">
        <v>4.0147257999999999</v>
      </c>
      <c r="K2178">
        <v>4.0140440000000002</v>
      </c>
      <c r="L2178">
        <v>4.0045000999999996</v>
      </c>
      <c r="M2178">
        <v>3.9873105</v>
      </c>
      <c r="N2178">
        <v>3.9985954000000001</v>
      </c>
      <c r="O2178">
        <v>34.28</v>
      </c>
      <c r="P2178">
        <v>35.326999999999998</v>
      </c>
      <c r="Q2178">
        <v>33.987000000000002</v>
      </c>
      <c r="R2178">
        <v>34.893999999999998</v>
      </c>
      <c r="S2178">
        <v>4.0087790999999999</v>
      </c>
      <c r="T2178">
        <v>3.9959630000000002</v>
      </c>
      <c r="U2178">
        <v>-20.009129999999999</v>
      </c>
      <c r="V2178" s="1">
        <f t="shared" si="231"/>
        <v>20.009129999999999</v>
      </c>
      <c r="W2178" s="1">
        <f>(SUM($V$2:V2178))*1.041577/3600</f>
        <v>12.446240110188095</v>
      </c>
      <c r="X2178">
        <f t="shared" si="232"/>
        <v>46.565939685835374</v>
      </c>
      <c r="Y2178">
        <f t="shared" si="233"/>
        <v>4.0200640999999999</v>
      </c>
      <c r="Z2178">
        <f t="shared" si="234"/>
        <v>4.0006429692307695</v>
      </c>
      <c r="AA2178">
        <f t="shared" si="235"/>
        <v>3.9832830000000001</v>
      </c>
      <c r="AB2178">
        <f t="shared" si="236"/>
        <v>52.008358600000001</v>
      </c>
      <c r="AC2178">
        <f t="shared" si="237"/>
        <v>35.326999999999998</v>
      </c>
    </row>
    <row r="2179" spans="1:29" x14ac:dyDescent="0.25">
      <c r="A2179">
        <v>2178</v>
      </c>
      <c r="B2179" t="s">
        <v>4375</v>
      </c>
      <c r="C2179" t="s">
        <v>4376</v>
      </c>
      <c r="D2179">
        <v>3.9897331999999999</v>
      </c>
      <c r="E2179">
        <v>4.0004517999999996</v>
      </c>
      <c r="F2179">
        <v>4.0201585</v>
      </c>
      <c r="G2179">
        <v>3.9873525000000001</v>
      </c>
      <c r="H2179">
        <v>3.9833983000000002</v>
      </c>
      <c r="I2179">
        <v>4.0039756999999998</v>
      </c>
      <c r="J2179">
        <v>4.0148200999999997</v>
      </c>
      <c r="K2179">
        <v>4.0141593999999996</v>
      </c>
      <c r="L2179">
        <v>4.0046154999999999</v>
      </c>
      <c r="M2179">
        <v>3.9874049</v>
      </c>
      <c r="N2179">
        <v>3.9986898000000002</v>
      </c>
      <c r="O2179">
        <v>34.283999999999999</v>
      </c>
      <c r="P2179">
        <v>35.331000000000003</v>
      </c>
      <c r="Q2179">
        <v>33.99</v>
      </c>
      <c r="R2179">
        <v>34.898000000000003</v>
      </c>
      <c r="S2179">
        <v>4.0088735</v>
      </c>
      <c r="T2179">
        <v>3.9960784</v>
      </c>
      <c r="U2179">
        <v>-20.009214</v>
      </c>
      <c r="V2179" s="1">
        <f t="shared" ref="V2179:V2242" si="238">IF(U2179&lt;0,-1*U2179,0)</f>
        <v>20.009214</v>
      </c>
      <c r="W2179" s="1">
        <f>(SUM($V$2:V2179))*1.041577/3600</f>
        <v>12.45202931493545</v>
      </c>
      <c r="X2179">
        <f t="shared" ref="X2179:X2242" si="239">100*(W2179/$W$5605)</f>
        <v>46.587599219695221</v>
      </c>
      <c r="Y2179">
        <f t="shared" ref="Y2179:Y2242" si="240">MAX(D2179:N2179,S2179,T2179)</f>
        <v>4.0201585</v>
      </c>
      <c r="Z2179">
        <f t="shared" ref="Z2179:Z2242" si="241">AVERAGE(D2179:N2179,S2179,T2179)</f>
        <v>4.0007470461538466</v>
      </c>
      <c r="AA2179">
        <f t="shared" ref="AA2179:AA2242" si="242">MIN(D2179:N2179,S2179,T2179)</f>
        <v>3.9833983000000002</v>
      </c>
      <c r="AB2179">
        <f t="shared" ref="AB2179:AB2242" si="243">SUM(D2179:N2179,S2179,T2179)</f>
        <v>52.009711600000003</v>
      </c>
      <c r="AC2179">
        <f t="shared" ref="AC2179:AC2242" si="244">MAX(O2179:R2179)</f>
        <v>35.331000000000003</v>
      </c>
    </row>
    <row r="2180" spans="1:29" x14ac:dyDescent="0.25">
      <c r="A2180">
        <v>2179</v>
      </c>
      <c r="B2180" t="s">
        <v>4377</v>
      </c>
      <c r="C2180" t="s">
        <v>4378</v>
      </c>
      <c r="D2180">
        <v>3.9898381000000001</v>
      </c>
      <c r="E2180">
        <v>4.0005566999999997</v>
      </c>
      <c r="F2180">
        <v>4.0202843000000001</v>
      </c>
      <c r="G2180">
        <v>3.9874573</v>
      </c>
      <c r="H2180">
        <v>3.9835242000000002</v>
      </c>
      <c r="I2180">
        <v>4.0040700999999999</v>
      </c>
      <c r="J2180">
        <v>4.0149355</v>
      </c>
      <c r="K2180">
        <v>4.0142433000000004</v>
      </c>
      <c r="L2180">
        <v>4.0047098999999999</v>
      </c>
      <c r="M2180">
        <v>3.9875411999999999</v>
      </c>
      <c r="N2180">
        <v>3.9987946999999999</v>
      </c>
      <c r="O2180">
        <v>34.286999999999999</v>
      </c>
      <c r="P2180">
        <v>35.335000000000001</v>
      </c>
      <c r="Q2180">
        <v>33.993000000000002</v>
      </c>
      <c r="R2180">
        <v>34.901000000000003</v>
      </c>
      <c r="S2180">
        <v>4.0089784000000002</v>
      </c>
      <c r="T2180">
        <v>3.9961937000000001</v>
      </c>
      <c r="U2180">
        <v>-20.009340999999999</v>
      </c>
      <c r="V2180" s="1">
        <f t="shared" si="238"/>
        <v>20.009340999999999</v>
      </c>
      <c r="W2180" s="1">
        <f>(SUM($V$2:V2180))*1.041577/3600</f>
        <v>12.457818556427325</v>
      </c>
      <c r="X2180">
        <f t="shared" si="239"/>
        <v>46.609258891029754</v>
      </c>
      <c r="Y2180">
        <f t="shared" si="240"/>
        <v>4.0202843000000001</v>
      </c>
      <c r="Z2180">
        <f t="shared" si="241"/>
        <v>4.0008559538461537</v>
      </c>
      <c r="AA2180">
        <f t="shared" si="242"/>
        <v>3.9835242000000002</v>
      </c>
      <c r="AB2180">
        <f t="shared" si="243"/>
        <v>52.011127399999999</v>
      </c>
      <c r="AC2180">
        <f t="shared" si="244"/>
        <v>35.335000000000001</v>
      </c>
    </row>
    <row r="2181" spans="1:29" x14ac:dyDescent="0.25">
      <c r="A2181">
        <v>2180</v>
      </c>
      <c r="B2181" t="s">
        <v>4379</v>
      </c>
      <c r="C2181" t="s">
        <v>4380</v>
      </c>
      <c r="D2181">
        <v>3.9899429999999998</v>
      </c>
      <c r="E2181">
        <v>4.0006719999999998</v>
      </c>
      <c r="F2181">
        <v>4.0203682000000001</v>
      </c>
      <c r="G2181">
        <v>3.9875832</v>
      </c>
      <c r="H2181">
        <v>3.9836185999999998</v>
      </c>
      <c r="I2181">
        <v>4.004175</v>
      </c>
      <c r="J2181">
        <v>4.0150193999999999</v>
      </c>
      <c r="K2181">
        <v>4.0143586999999998</v>
      </c>
      <c r="L2181">
        <v>4.0048146999999998</v>
      </c>
      <c r="M2181">
        <v>3.9876461000000001</v>
      </c>
      <c r="N2181">
        <v>3.9988891</v>
      </c>
      <c r="O2181">
        <v>34.290999999999997</v>
      </c>
      <c r="P2181">
        <v>35.340000000000003</v>
      </c>
      <c r="Q2181">
        <v>33.997</v>
      </c>
      <c r="R2181">
        <v>34.905000000000001</v>
      </c>
      <c r="S2181">
        <v>4.0090833000000003</v>
      </c>
      <c r="T2181">
        <v>3.9962776</v>
      </c>
      <c r="U2181">
        <v>-20.009235</v>
      </c>
      <c r="V2181" s="1">
        <f t="shared" si="238"/>
        <v>20.009235</v>
      </c>
      <c r="W2181" s="1">
        <f>(SUM($V$2:V2181))*1.041577/3600</f>
        <v>12.463607767250545</v>
      </c>
      <c r="X2181">
        <f t="shared" si="239"/>
        <v>46.630918447621625</v>
      </c>
      <c r="Y2181">
        <f t="shared" si="240"/>
        <v>4.0203682000000001</v>
      </c>
      <c r="Z2181">
        <f t="shared" si="241"/>
        <v>4.0009576076923077</v>
      </c>
      <c r="AA2181">
        <f t="shared" si="242"/>
        <v>3.9836185999999998</v>
      </c>
      <c r="AB2181">
        <f t="shared" si="243"/>
        <v>52.012448899999995</v>
      </c>
      <c r="AC2181">
        <f t="shared" si="244"/>
        <v>35.340000000000003</v>
      </c>
    </row>
    <row r="2182" spans="1:29" x14ac:dyDescent="0.25">
      <c r="A2182">
        <v>2181</v>
      </c>
      <c r="B2182" t="s">
        <v>4381</v>
      </c>
      <c r="C2182" t="s">
        <v>4382</v>
      </c>
      <c r="D2182">
        <v>3.9900478000000001</v>
      </c>
      <c r="E2182">
        <v>4.0007663999999998</v>
      </c>
      <c r="F2182">
        <v>4.0204731000000002</v>
      </c>
      <c r="G2182">
        <v>3.9876881000000002</v>
      </c>
      <c r="H2182">
        <v>3.9837444</v>
      </c>
      <c r="I2182">
        <v>4.0042799000000002</v>
      </c>
      <c r="J2182">
        <v>4.0151243000000001</v>
      </c>
      <c r="K2182">
        <v>4.0144636</v>
      </c>
      <c r="L2182">
        <v>4.0049196</v>
      </c>
      <c r="M2182">
        <v>3.9877405000000001</v>
      </c>
      <c r="N2182">
        <v>3.9990044999999999</v>
      </c>
      <c r="O2182">
        <v>34.293999999999997</v>
      </c>
      <c r="P2182">
        <v>35.344000000000001</v>
      </c>
      <c r="Q2182">
        <v>34</v>
      </c>
      <c r="R2182">
        <v>34.908999999999999</v>
      </c>
      <c r="S2182">
        <v>4.0091881999999996</v>
      </c>
      <c r="T2182">
        <v>3.9963929999999999</v>
      </c>
      <c r="U2182">
        <v>-20.009108999999999</v>
      </c>
      <c r="V2182" s="1">
        <f t="shared" si="238"/>
        <v>20.009108999999999</v>
      </c>
      <c r="W2182" s="1">
        <f>(SUM($V$2:V2182))*1.041577/3600</f>
        <v>12.469396941618571</v>
      </c>
      <c r="X2182">
        <f t="shared" si="239"/>
        <v>46.652577867821279</v>
      </c>
      <c r="Y2182">
        <f t="shared" si="240"/>
        <v>4.0204731000000002</v>
      </c>
      <c r="Z2182">
        <f t="shared" si="241"/>
        <v>4.001064107692307</v>
      </c>
      <c r="AA2182">
        <f t="shared" si="242"/>
        <v>3.9837444</v>
      </c>
      <c r="AB2182">
        <f t="shared" si="243"/>
        <v>52.013833399999996</v>
      </c>
      <c r="AC2182">
        <f t="shared" si="244"/>
        <v>35.344000000000001</v>
      </c>
    </row>
    <row r="2183" spans="1:29" x14ac:dyDescent="0.25">
      <c r="A2183">
        <v>2182</v>
      </c>
      <c r="B2183" t="s">
        <v>4383</v>
      </c>
      <c r="C2183" t="s">
        <v>4384</v>
      </c>
      <c r="D2183">
        <v>3.9901317000000001</v>
      </c>
      <c r="E2183">
        <v>4.0008818000000002</v>
      </c>
      <c r="F2183">
        <v>4.0205884999999997</v>
      </c>
      <c r="G2183">
        <v>3.9877824999999998</v>
      </c>
      <c r="H2183">
        <v>3.9838388</v>
      </c>
      <c r="I2183">
        <v>4.0043742</v>
      </c>
      <c r="J2183">
        <v>4.0152292000000003</v>
      </c>
      <c r="K2183">
        <v>4.0145578999999998</v>
      </c>
      <c r="L2183">
        <v>4.0050034999999999</v>
      </c>
      <c r="M2183">
        <v>3.9878453999999999</v>
      </c>
      <c r="N2183">
        <v>3.9991197999999999</v>
      </c>
      <c r="O2183">
        <v>34.298000000000002</v>
      </c>
      <c r="P2183">
        <v>35.347999999999999</v>
      </c>
      <c r="Q2183">
        <v>34.003</v>
      </c>
      <c r="R2183">
        <v>34.912999999999997</v>
      </c>
      <c r="S2183">
        <v>4.0092930000000004</v>
      </c>
      <c r="T2183">
        <v>3.9965084000000002</v>
      </c>
      <c r="U2183">
        <v>-20.009129999999999</v>
      </c>
      <c r="V2183" s="1">
        <f t="shared" si="238"/>
        <v>20.009129999999999</v>
      </c>
      <c r="W2183" s="1">
        <f>(SUM($V$2:V2183))*1.041577/3600</f>
        <v>12.475186122062462</v>
      </c>
      <c r="X2183">
        <f t="shared" si="239"/>
        <v>46.674237310752957</v>
      </c>
      <c r="Y2183">
        <f t="shared" si="240"/>
        <v>4.0205884999999997</v>
      </c>
      <c r="Z2183">
        <f t="shared" si="241"/>
        <v>4.0011657461538466</v>
      </c>
      <c r="AA2183">
        <f t="shared" si="242"/>
        <v>3.9838388</v>
      </c>
      <c r="AB2183">
        <f t="shared" si="243"/>
        <v>52.015154700000004</v>
      </c>
      <c r="AC2183">
        <f t="shared" si="244"/>
        <v>35.347999999999999</v>
      </c>
    </row>
    <row r="2184" spans="1:29" x14ac:dyDescent="0.25">
      <c r="A2184">
        <v>2183</v>
      </c>
      <c r="B2184" t="s">
        <v>4385</v>
      </c>
      <c r="C2184" t="s">
        <v>4386</v>
      </c>
      <c r="D2184">
        <v>3.9902576000000001</v>
      </c>
      <c r="E2184">
        <v>4.0009971999999996</v>
      </c>
      <c r="F2184">
        <v>4.0206828999999997</v>
      </c>
      <c r="G2184">
        <v>3.9878768999999998</v>
      </c>
      <c r="H2184">
        <v>3.9839541999999999</v>
      </c>
      <c r="I2184">
        <v>4.0044896000000003</v>
      </c>
      <c r="J2184">
        <v>4.0153236000000003</v>
      </c>
      <c r="K2184">
        <v>4.0146733000000001</v>
      </c>
      <c r="L2184">
        <v>4.0051189000000003</v>
      </c>
      <c r="M2184">
        <v>3.9879397999999999</v>
      </c>
      <c r="N2184">
        <v>3.9992247000000001</v>
      </c>
      <c r="O2184">
        <v>34.301000000000002</v>
      </c>
      <c r="P2184">
        <v>35.353000000000002</v>
      </c>
      <c r="Q2184">
        <v>34.006999999999998</v>
      </c>
      <c r="R2184">
        <v>34.915999999999997</v>
      </c>
      <c r="S2184">
        <v>4.0094294000000001</v>
      </c>
      <c r="T2184">
        <v>3.9965923000000001</v>
      </c>
      <c r="U2184">
        <v>-20.009277000000001</v>
      </c>
      <c r="V2184" s="1">
        <f t="shared" si="238"/>
        <v>20.009277000000001</v>
      </c>
      <c r="W2184" s="1">
        <f>(SUM($V$2:V2184))*1.041577/3600</f>
        <v>12.480975345037415</v>
      </c>
      <c r="X2184">
        <f t="shared" si="239"/>
        <v>46.695896912808912</v>
      </c>
      <c r="Y2184">
        <f t="shared" si="240"/>
        <v>4.0206828999999997</v>
      </c>
      <c r="Z2184">
        <f t="shared" si="241"/>
        <v>4.0012738769230776</v>
      </c>
      <c r="AA2184">
        <f t="shared" si="242"/>
        <v>3.9839541999999999</v>
      </c>
      <c r="AB2184">
        <f t="shared" si="243"/>
        <v>52.016560400000003</v>
      </c>
      <c r="AC2184">
        <f t="shared" si="244"/>
        <v>35.353000000000002</v>
      </c>
    </row>
    <row r="2185" spans="1:29" x14ac:dyDescent="0.25">
      <c r="A2185">
        <v>2184</v>
      </c>
      <c r="B2185" t="s">
        <v>4387</v>
      </c>
      <c r="C2185" t="s">
        <v>4388</v>
      </c>
      <c r="D2185">
        <v>3.9903624999999998</v>
      </c>
      <c r="E2185">
        <v>4.0010915000000002</v>
      </c>
      <c r="F2185">
        <v>4.0207876999999996</v>
      </c>
      <c r="G2185">
        <v>3.9879921999999999</v>
      </c>
      <c r="H2185">
        <v>3.9840800999999999</v>
      </c>
      <c r="I2185">
        <v>4.0045735000000002</v>
      </c>
      <c r="J2185">
        <v>4.0154075000000002</v>
      </c>
      <c r="K2185">
        <v>4.0147782000000003</v>
      </c>
      <c r="L2185">
        <v>4.0052133000000003</v>
      </c>
      <c r="M2185">
        <v>3.9880551</v>
      </c>
      <c r="N2185">
        <v>3.9993295999999998</v>
      </c>
      <c r="O2185">
        <v>34.305</v>
      </c>
      <c r="P2185">
        <v>35.356999999999999</v>
      </c>
      <c r="Q2185">
        <v>34.009</v>
      </c>
      <c r="R2185">
        <v>34.92</v>
      </c>
      <c r="S2185">
        <v>4.0095238000000002</v>
      </c>
      <c r="T2185">
        <v>3.9966971</v>
      </c>
      <c r="U2185">
        <v>-20.009003</v>
      </c>
      <c r="V2185" s="1">
        <f t="shared" si="238"/>
        <v>20.009003</v>
      </c>
      <c r="W2185" s="1">
        <f>(SUM($V$2:V2185))*1.041577/3600</f>
        <v>12.486764488736783</v>
      </c>
      <c r="X2185">
        <f t="shared" si="239"/>
        <v>46.717556218265891</v>
      </c>
      <c r="Y2185">
        <f t="shared" si="240"/>
        <v>4.0207876999999996</v>
      </c>
      <c r="Z2185">
        <f t="shared" si="241"/>
        <v>4.0013763153846158</v>
      </c>
      <c r="AA2185">
        <f t="shared" si="242"/>
        <v>3.9840800999999999</v>
      </c>
      <c r="AB2185">
        <f t="shared" si="243"/>
        <v>52.017892100000005</v>
      </c>
      <c r="AC2185">
        <f t="shared" si="244"/>
        <v>35.356999999999999</v>
      </c>
    </row>
    <row r="2186" spans="1:29" x14ac:dyDescent="0.25">
      <c r="A2186">
        <v>2185</v>
      </c>
      <c r="B2186" t="s">
        <v>4389</v>
      </c>
      <c r="C2186" t="s">
        <v>4390</v>
      </c>
      <c r="D2186">
        <v>3.9904777999999999</v>
      </c>
      <c r="E2186">
        <v>4.0012068999999997</v>
      </c>
      <c r="F2186">
        <v>4.0208925999999998</v>
      </c>
      <c r="G2186">
        <v>3.9881076000000002</v>
      </c>
      <c r="H2186">
        <v>3.9841848999999998</v>
      </c>
      <c r="I2186">
        <v>4.0046888999999997</v>
      </c>
      <c r="J2186">
        <v>4.0155019000000003</v>
      </c>
      <c r="K2186">
        <v>4.0148830999999996</v>
      </c>
      <c r="L2186">
        <v>4.0053181999999996</v>
      </c>
      <c r="M2186">
        <v>3.9881600000000001</v>
      </c>
      <c r="N2186">
        <v>3.9994345</v>
      </c>
      <c r="O2186">
        <v>34.308</v>
      </c>
      <c r="P2186">
        <v>35.360999999999997</v>
      </c>
      <c r="Q2186">
        <v>34.012999999999998</v>
      </c>
      <c r="R2186">
        <v>34.923999999999999</v>
      </c>
      <c r="S2186">
        <v>4.0096182000000002</v>
      </c>
      <c r="T2186">
        <v>3.9967915000000001</v>
      </c>
      <c r="U2186">
        <v>-20.009129999999999</v>
      </c>
      <c r="V2186" s="1">
        <f t="shared" si="238"/>
        <v>20.009129999999999</v>
      </c>
      <c r="W2186" s="1">
        <f>(SUM($V$2:V2186))*1.041577/3600</f>
        <v>12.492553669180674</v>
      </c>
      <c r="X2186">
        <f t="shared" si="239"/>
        <v>46.739215661197569</v>
      </c>
      <c r="Y2186">
        <f t="shared" si="240"/>
        <v>4.0208925999999998</v>
      </c>
      <c r="Z2186">
        <f t="shared" si="241"/>
        <v>4.0014820076923074</v>
      </c>
      <c r="AA2186">
        <f t="shared" si="242"/>
        <v>3.9841848999999998</v>
      </c>
      <c r="AB2186">
        <f t="shared" si="243"/>
        <v>52.019266099999996</v>
      </c>
      <c r="AC2186">
        <f t="shared" si="244"/>
        <v>35.360999999999997</v>
      </c>
    </row>
    <row r="2187" spans="1:29" x14ac:dyDescent="0.25">
      <c r="A2187">
        <v>2186</v>
      </c>
      <c r="B2187" t="s">
        <v>4391</v>
      </c>
      <c r="C2187" t="s">
        <v>4392</v>
      </c>
      <c r="D2187">
        <v>3.9905617000000002</v>
      </c>
      <c r="E2187">
        <v>4.0013117999999999</v>
      </c>
      <c r="F2187">
        <v>4.0210080000000001</v>
      </c>
      <c r="G2187">
        <v>3.9882124999999999</v>
      </c>
      <c r="H2187">
        <v>3.9842898</v>
      </c>
      <c r="I2187">
        <v>4.0047727999999996</v>
      </c>
      <c r="J2187">
        <v>4.0156276999999996</v>
      </c>
      <c r="K2187">
        <v>4.0149774999999996</v>
      </c>
      <c r="L2187">
        <v>4.0054334999999996</v>
      </c>
      <c r="M2187">
        <v>3.9882754</v>
      </c>
      <c r="N2187">
        <v>3.9995392999999999</v>
      </c>
      <c r="O2187">
        <v>34.311999999999998</v>
      </c>
      <c r="P2187">
        <v>35.365000000000002</v>
      </c>
      <c r="Q2187">
        <v>34.015999999999998</v>
      </c>
      <c r="R2187">
        <v>34.927</v>
      </c>
      <c r="S2187">
        <v>4.0097230000000001</v>
      </c>
      <c r="T2187">
        <v>3.9969174000000001</v>
      </c>
      <c r="U2187">
        <v>-20.009045</v>
      </c>
      <c r="V2187" s="1">
        <f t="shared" si="238"/>
        <v>20.009045</v>
      </c>
      <c r="W2187" s="1">
        <f>(SUM($V$2:V2187))*1.041577/3600</f>
        <v>12.498342825031775</v>
      </c>
      <c r="X2187">
        <f t="shared" si="239"/>
        <v>46.760875012118625</v>
      </c>
      <c r="Y2187">
        <f t="shared" si="240"/>
        <v>4.0210080000000001</v>
      </c>
      <c r="Z2187">
        <f t="shared" si="241"/>
        <v>4.0015884923076923</v>
      </c>
      <c r="AA2187">
        <f t="shared" si="242"/>
        <v>3.9842898</v>
      </c>
      <c r="AB2187">
        <f t="shared" si="243"/>
        <v>52.020650400000001</v>
      </c>
      <c r="AC2187">
        <f t="shared" si="244"/>
        <v>35.365000000000002</v>
      </c>
    </row>
    <row r="2188" spans="1:29" x14ac:dyDescent="0.25">
      <c r="A2188">
        <v>2187</v>
      </c>
      <c r="B2188" t="s">
        <v>4393</v>
      </c>
      <c r="C2188" t="s">
        <v>4394</v>
      </c>
      <c r="D2188">
        <v>3.9906771000000001</v>
      </c>
      <c r="E2188">
        <v>4.0014167</v>
      </c>
      <c r="F2188">
        <v>4.0211024000000002</v>
      </c>
      <c r="G2188">
        <v>3.9883069</v>
      </c>
      <c r="H2188">
        <v>3.9844157</v>
      </c>
      <c r="I2188">
        <v>4.0048776999999998</v>
      </c>
      <c r="J2188">
        <v>4.0157011000000002</v>
      </c>
      <c r="K2188">
        <v>4.0150823000000004</v>
      </c>
      <c r="L2188">
        <v>4.0055278999999997</v>
      </c>
      <c r="M2188">
        <v>3.9883803000000002</v>
      </c>
      <c r="N2188">
        <v>3.9996442000000001</v>
      </c>
      <c r="O2188">
        <v>34.314999999999998</v>
      </c>
      <c r="P2188">
        <v>35.369</v>
      </c>
      <c r="Q2188">
        <v>34.018999999999998</v>
      </c>
      <c r="R2188">
        <v>34.930999999999997</v>
      </c>
      <c r="S2188">
        <v>4.0098383999999996</v>
      </c>
      <c r="T2188">
        <v>3.9970222999999998</v>
      </c>
      <c r="U2188">
        <v>-20.009066000000001</v>
      </c>
      <c r="V2188" s="1">
        <f t="shared" si="238"/>
        <v>20.009066000000001</v>
      </c>
      <c r="W2188" s="1">
        <f>(SUM($V$2:V2188))*1.041577/3600</f>
        <v>12.504131986958742</v>
      </c>
      <c r="X2188">
        <f t="shared" si="239"/>
        <v>46.782534385771712</v>
      </c>
      <c r="Y2188">
        <f t="shared" si="240"/>
        <v>4.0211024000000002</v>
      </c>
      <c r="Z2188">
        <f t="shared" si="241"/>
        <v>4.001691769230769</v>
      </c>
      <c r="AA2188">
        <f t="shared" si="242"/>
        <v>3.9844157</v>
      </c>
      <c r="AB2188">
        <f t="shared" si="243"/>
        <v>52.021993000000002</v>
      </c>
      <c r="AC2188">
        <f t="shared" si="244"/>
        <v>35.369</v>
      </c>
    </row>
    <row r="2189" spans="1:29" x14ac:dyDescent="0.25">
      <c r="A2189">
        <v>2188</v>
      </c>
      <c r="B2189" t="s">
        <v>4395</v>
      </c>
      <c r="C2189" t="s">
        <v>4396</v>
      </c>
      <c r="D2189">
        <v>3.9907925</v>
      </c>
      <c r="E2189">
        <v>4.0015320000000001</v>
      </c>
      <c r="F2189">
        <v>4.0212177000000002</v>
      </c>
      <c r="G2189">
        <v>3.9884327000000002</v>
      </c>
      <c r="H2189">
        <v>3.9845101000000001</v>
      </c>
      <c r="I2189">
        <v>4.0049824999999997</v>
      </c>
      <c r="J2189">
        <v>4.0158164999999997</v>
      </c>
      <c r="K2189">
        <v>4.0151976999999999</v>
      </c>
      <c r="L2189">
        <v>4.0056327999999999</v>
      </c>
      <c r="M2189">
        <v>3.9885060999999999</v>
      </c>
      <c r="N2189">
        <v>3.9997490999999998</v>
      </c>
      <c r="O2189">
        <v>34.319000000000003</v>
      </c>
      <c r="P2189">
        <v>35.372999999999998</v>
      </c>
      <c r="Q2189">
        <v>34.021999999999998</v>
      </c>
      <c r="R2189">
        <v>34.935000000000002</v>
      </c>
      <c r="S2189">
        <v>4.0099643</v>
      </c>
      <c r="T2189">
        <v>3.9971271000000002</v>
      </c>
      <c r="U2189">
        <v>-20.009045</v>
      </c>
      <c r="V2189" s="1">
        <f t="shared" si="238"/>
        <v>20.009045</v>
      </c>
      <c r="W2189" s="1">
        <f>(SUM($V$2:V2189))*1.041577/3600</f>
        <v>12.509921142809842</v>
      </c>
      <c r="X2189">
        <f t="shared" si="239"/>
        <v>46.804193736692767</v>
      </c>
      <c r="Y2189">
        <f t="shared" si="240"/>
        <v>4.0212177000000002</v>
      </c>
      <c r="Z2189">
        <f t="shared" si="241"/>
        <v>4.0018047000000001</v>
      </c>
      <c r="AA2189">
        <f t="shared" si="242"/>
        <v>3.9845101000000001</v>
      </c>
      <c r="AB2189">
        <f t="shared" si="243"/>
        <v>52.023461100000006</v>
      </c>
      <c r="AC2189">
        <f t="shared" si="244"/>
        <v>35.372999999999998</v>
      </c>
    </row>
    <row r="2190" spans="1:29" x14ac:dyDescent="0.25">
      <c r="A2190">
        <v>2189</v>
      </c>
      <c r="B2190" t="s">
        <v>4397</v>
      </c>
      <c r="C2190" t="s">
        <v>4398</v>
      </c>
      <c r="D2190">
        <v>3.9908869</v>
      </c>
      <c r="E2190">
        <v>4.0016264000000001</v>
      </c>
      <c r="F2190">
        <v>4.0213226000000004</v>
      </c>
      <c r="G2190">
        <v>3.9885271000000002</v>
      </c>
      <c r="H2190">
        <v>3.9846151000000001</v>
      </c>
      <c r="I2190">
        <v>4.0050873999999999</v>
      </c>
      <c r="J2190">
        <v>4.0159213999999999</v>
      </c>
      <c r="K2190">
        <v>4.0152815999999998</v>
      </c>
      <c r="L2190">
        <v>4.0057271999999999</v>
      </c>
      <c r="M2190">
        <v>3.9886005</v>
      </c>
      <c r="N2190">
        <v>3.999854</v>
      </c>
      <c r="O2190">
        <v>34.322000000000003</v>
      </c>
      <c r="P2190">
        <v>35.375999999999998</v>
      </c>
      <c r="Q2190">
        <v>34.024999999999999</v>
      </c>
      <c r="R2190">
        <v>34.938000000000002</v>
      </c>
      <c r="S2190">
        <v>4.0100587000000001</v>
      </c>
      <c r="T2190">
        <v>3.9972110000000001</v>
      </c>
      <c r="U2190">
        <v>-20.009066000000001</v>
      </c>
      <c r="V2190" s="1">
        <f t="shared" si="238"/>
        <v>20.009066000000001</v>
      </c>
      <c r="W2190" s="1">
        <f>(SUM($V$2:V2190))*1.041577/3600</f>
        <v>12.515710304736812</v>
      </c>
      <c r="X2190">
        <f t="shared" si="239"/>
        <v>46.825853110345875</v>
      </c>
      <c r="Y2190">
        <f t="shared" si="240"/>
        <v>4.0213226000000004</v>
      </c>
      <c r="Z2190">
        <f t="shared" si="241"/>
        <v>4.0019015307692305</v>
      </c>
      <c r="AA2190">
        <f t="shared" si="242"/>
        <v>3.9846151000000001</v>
      </c>
      <c r="AB2190">
        <f t="shared" si="243"/>
        <v>52.024719900000001</v>
      </c>
      <c r="AC2190">
        <f t="shared" si="244"/>
        <v>35.375999999999998</v>
      </c>
    </row>
    <row r="2191" spans="1:29" x14ac:dyDescent="0.25">
      <c r="A2191">
        <v>2190</v>
      </c>
      <c r="B2191" t="s">
        <v>4399</v>
      </c>
      <c r="C2191" t="s">
        <v>4400</v>
      </c>
      <c r="D2191">
        <v>3.9909916999999999</v>
      </c>
      <c r="E2191">
        <v>4.0017417999999996</v>
      </c>
      <c r="F2191">
        <v>4.0214274999999997</v>
      </c>
      <c r="G2191">
        <v>3.988632</v>
      </c>
      <c r="H2191">
        <v>3.9847305</v>
      </c>
      <c r="I2191">
        <v>4.0051923</v>
      </c>
      <c r="J2191">
        <v>4.0160157999999999</v>
      </c>
      <c r="K2191">
        <v>4.0153970000000001</v>
      </c>
      <c r="L2191">
        <v>4.0058425</v>
      </c>
      <c r="M2191">
        <v>3.9887054000000002</v>
      </c>
      <c r="N2191">
        <v>3.9999484000000001</v>
      </c>
      <c r="O2191">
        <v>34.326000000000001</v>
      </c>
      <c r="P2191">
        <v>35.380000000000003</v>
      </c>
      <c r="Q2191">
        <v>34.027999999999999</v>
      </c>
      <c r="R2191">
        <v>34.942</v>
      </c>
      <c r="S2191">
        <v>4.0101635</v>
      </c>
      <c r="T2191">
        <v>3.9973474000000002</v>
      </c>
      <c r="U2191">
        <v>-20.008960999999999</v>
      </c>
      <c r="V2191" s="1">
        <f t="shared" si="238"/>
        <v>20.008960999999999</v>
      </c>
      <c r="W2191" s="1">
        <f>(SUM($V$2:V2191))*1.041577/3600</f>
        <v>12.521499436284449</v>
      </c>
      <c r="X2191">
        <f t="shared" si="239"/>
        <v>46.847512370338777</v>
      </c>
      <c r="Y2191">
        <f t="shared" si="240"/>
        <v>4.0214274999999997</v>
      </c>
      <c r="Z2191">
        <f t="shared" si="241"/>
        <v>4.0020104461538466</v>
      </c>
      <c r="AA2191">
        <f t="shared" si="242"/>
        <v>3.9847305</v>
      </c>
      <c r="AB2191">
        <f t="shared" si="243"/>
        <v>52.026135800000006</v>
      </c>
      <c r="AC2191">
        <f t="shared" si="244"/>
        <v>35.380000000000003</v>
      </c>
    </row>
    <row r="2192" spans="1:29" x14ac:dyDescent="0.25">
      <c r="A2192">
        <v>2191</v>
      </c>
      <c r="B2192" t="s">
        <v>4401</v>
      </c>
      <c r="C2192" t="s">
        <v>4402</v>
      </c>
      <c r="D2192">
        <v>3.9911070999999998</v>
      </c>
      <c r="E2192">
        <v>4.0018571999999999</v>
      </c>
      <c r="F2192">
        <v>4.0215218999999998</v>
      </c>
      <c r="G2192">
        <v>3.9887578000000001</v>
      </c>
      <c r="H2192">
        <v>3.9848458999999998</v>
      </c>
      <c r="I2192">
        <v>4.0053077000000004</v>
      </c>
      <c r="J2192">
        <v>4.0161102</v>
      </c>
      <c r="K2192">
        <v>4.0154914000000002</v>
      </c>
      <c r="L2192">
        <v>4.0059263999999999</v>
      </c>
      <c r="M2192">
        <v>3.9888208000000001</v>
      </c>
      <c r="N2192">
        <v>4.0000533000000003</v>
      </c>
      <c r="O2192">
        <v>34.329000000000001</v>
      </c>
      <c r="P2192">
        <v>35.384</v>
      </c>
      <c r="Q2192">
        <v>34.030999999999999</v>
      </c>
      <c r="R2192">
        <v>34.945</v>
      </c>
      <c r="S2192">
        <v>4.0102579</v>
      </c>
      <c r="T2192">
        <v>3.9974417999999998</v>
      </c>
      <c r="U2192">
        <v>-20.008982</v>
      </c>
      <c r="V2192" s="1">
        <f t="shared" si="238"/>
        <v>20.008982</v>
      </c>
      <c r="W2192" s="1">
        <f>(SUM($V$2:V2192))*1.041577/3600</f>
        <v>12.527288573907953</v>
      </c>
      <c r="X2192">
        <f t="shared" si="239"/>
        <v>46.869171653063709</v>
      </c>
      <c r="Y2192">
        <f t="shared" si="240"/>
        <v>4.0215218999999998</v>
      </c>
      <c r="Z2192">
        <f t="shared" si="241"/>
        <v>4.0021153384615378</v>
      </c>
      <c r="AA2192">
        <f t="shared" si="242"/>
        <v>3.9848458999999998</v>
      </c>
      <c r="AB2192">
        <f t="shared" si="243"/>
        <v>52.027499399999996</v>
      </c>
      <c r="AC2192">
        <f t="shared" si="244"/>
        <v>35.384</v>
      </c>
    </row>
    <row r="2193" spans="1:29" x14ac:dyDescent="0.25">
      <c r="A2193">
        <v>2192</v>
      </c>
      <c r="B2193" t="s">
        <v>4403</v>
      </c>
      <c r="C2193" t="s">
        <v>4404</v>
      </c>
      <c r="D2193">
        <v>3.9911910000000002</v>
      </c>
      <c r="E2193">
        <v>4.0019410999999998</v>
      </c>
      <c r="F2193">
        <v>4.0216267999999999</v>
      </c>
      <c r="G2193">
        <v>3.9888522000000002</v>
      </c>
      <c r="H2193">
        <v>3.9849402999999999</v>
      </c>
      <c r="I2193">
        <v>4.0054021000000004</v>
      </c>
      <c r="J2193">
        <v>4.0162149999999999</v>
      </c>
      <c r="K2193">
        <v>4.0156067000000002</v>
      </c>
      <c r="L2193">
        <v>4.0060418000000002</v>
      </c>
      <c r="M2193">
        <v>3.9889361000000001</v>
      </c>
      <c r="N2193">
        <v>4.0001686000000003</v>
      </c>
      <c r="O2193">
        <v>34.332000000000001</v>
      </c>
      <c r="P2193">
        <v>35.387</v>
      </c>
      <c r="Q2193">
        <v>34.033999999999999</v>
      </c>
      <c r="R2193">
        <v>34.948999999999998</v>
      </c>
      <c r="S2193">
        <v>4.0103837999999996</v>
      </c>
      <c r="T2193">
        <v>3.9975361999999999</v>
      </c>
      <c r="U2193">
        <v>-20.008876000000001</v>
      </c>
      <c r="V2193" s="1">
        <f t="shared" si="238"/>
        <v>20.008876000000001</v>
      </c>
      <c r="W2193" s="1">
        <f>(SUM($V$2:V2193))*1.041577/3600</f>
        <v>12.533077680862801</v>
      </c>
      <c r="X2193">
        <f t="shared" si="239"/>
        <v>46.890830821045995</v>
      </c>
      <c r="Y2193">
        <f t="shared" si="240"/>
        <v>4.0216267999999999</v>
      </c>
      <c r="Z2193">
        <f t="shared" si="241"/>
        <v>4.0022185923076918</v>
      </c>
      <c r="AA2193">
        <f t="shared" si="242"/>
        <v>3.9849402999999999</v>
      </c>
      <c r="AB2193">
        <f t="shared" si="243"/>
        <v>52.028841699999994</v>
      </c>
      <c r="AC2193">
        <f t="shared" si="244"/>
        <v>35.387</v>
      </c>
    </row>
    <row r="2194" spans="1:29" x14ac:dyDescent="0.25">
      <c r="A2194">
        <v>2193</v>
      </c>
      <c r="B2194" t="s">
        <v>4405</v>
      </c>
      <c r="C2194" t="s">
        <v>4406</v>
      </c>
      <c r="D2194">
        <v>3.9913169000000002</v>
      </c>
      <c r="E2194">
        <v>4.0020563999999998</v>
      </c>
      <c r="F2194">
        <v>4.0217421</v>
      </c>
      <c r="G2194">
        <v>3.9889676000000001</v>
      </c>
      <c r="H2194">
        <v>3.9850555999999999</v>
      </c>
      <c r="I2194">
        <v>4.0054964000000002</v>
      </c>
      <c r="J2194">
        <v>4.0163199000000001</v>
      </c>
      <c r="K2194">
        <v>4.0157116000000004</v>
      </c>
      <c r="L2194">
        <v>4.0061362000000003</v>
      </c>
      <c r="M2194">
        <v>3.9890409999999998</v>
      </c>
      <c r="N2194">
        <v>4.0002734999999996</v>
      </c>
      <c r="O2194">
        <v>34.335999999999999</v>
      </c>
      <c r="P2194">
        <v>35.390999999999998</v>
      </c>
      <c r="Q2194">
        <v>34.036999999999999</v>
      </c>
      <c r="R2194">
        <v>34.953000000000003</v>
      </c>
      <c r="S2194">
        <v>4.0104781999999997</v>
      </c>
      <c r="T2194">
        <v>3.997662</v>
      </c>
      <c r="U2194">
        <v>-20.008770999999999</v>
      </c>
      <c r="V2194" s="1">
        <f t="shared" si="238"/>
        <v>20.008770999999999</v>
      </c>
      <c r="W2194" s="1">
        <f>(SUM($V$2:V2194))*1.041577/3600</f>
        <v>12.538866757438319</v>
      </c>
      <c r="X2194">
        <f t="shared" si="239"/>
        <v>46.912489875368074</v>
      </c>
      <c r="Y2194">
        <f t="shared" si="240"/>
        <v>4.0217421</v>
      </c>
      <c r="Z2194">
        <f t="shared" si="241"/>
        <v>4.0023274923076917</v>
      </c>
      <c r="AA2194">
        <f t="shared" si="242"/>
        <v>3.9850555999999999</v>
      </c>
      <c r="AB2194">
        <f t="shared" si="243"/>
        <v>52.030257399999996</v>
      </c>
      <c r="AC2194">
        <f t="shared" si="244"/>
        <v>35.390999999999998</v>
      </c>
    </row>
    <row r="2195" spans="1:29" x14ac:dyDescent="0.25">
      <c r="A2195">
        <v>2194</v>
      </c>
      <c r="B2195" t="s">
        <v>4407</v>
      </c>
      <c r="C2195" t="s">
        <v>4408</v>
      </c>
      <c r="D2195">
        <v>3.9914217000000001</v>
      </c>
      <c r="E2195">
        <v>4.0021823000000003</v>
      </c>
      <c r="F2195">
        <v>4.0218575000000003</v>
      </c>
      <c r="G2195">
        <v>3.9890620000000001</v>
      </c>
      <c r="H2195">
        <v>3.9851920000000001</v>
      </c>
      <c r="I2195">
        <v>4.0056117999999996</v>
      </c>
      <c r="J2195">
        <v>4.0164248000000002</v>
      </c>
      <c r="K2195">
        <v>4.0158164999999997</v>
      </c>
      <c r="L2195">
        <v>4.0062306000000003</v>
      </c>
      <c r="M2195">
        <v>3.9891459</v>
      </c>
      <c r="N2195">
        <v>4.0003783999999998</v>
      </c>
      <c r="O2195">
        <v>34.338999999999999</v>
      </c>
      <c r="P2195">
        <v>35.395000000000003</v>
      </c>
      <c r="Q2195">
        <v>34.04</v>
      </c>
      <c r="R2195">
        <v>34.957000000000001</v>
      </c>
      <c r="S2195">
        <v>4.0105934999999997</v>
      </c>
      <c r="T2195">
        <v>3.9977564000000001</v>
      </c>
      <c r="U2195">
        <v>-20.009003</v>
      </c>
      <c r="V2195" s="1">
        <f t="shared" si="238"/>
        <v>20.009003</v>
      </c>
      <c r="W2195" s="1">
        <f>(SUM($V$2:V2195))*1.041577/3600</f>
        <v>12.544655901137689</v>
      </c>
      <c r="X2195">
        <f t="shared" si="239"/>
        <v>46.934149180825059</v>
      </c>
      <c r="Y2195">
        <f t="shared" si="240"/>
        <v>4.0218575000000003</v>
      </c>
      <c r="Z2195">
        <f t="shared" si="241"/>
        <v>4.0024364153846159</v>
      </c>
      <c r="AA2195">
        <f t="shared" si="242"/>
        <v>3.9851920000000001</v>
      </c>
      <c r="AB2195">
        <f t="shared" si="243"/>
        <v>52.031673400000003</v>
      </c>
      <c r="AC2195">
        <f t="shared" si="244"/>
        <v>35.395000000000003</v>
      </c>
    </row>
    <row r="2196" spans="1:29" x14ac:dyDescent="0.25">
      <c r="A2196">
        <v>2195</v>
      </c>
      <c r="B2196" t="s">
        <v>4409</v>
      </c>
      <c r="C2196" t="s">
        <v>4410</v>
      </c>
      <c r="D2196">
        <v>3.9915370999999999</v>
      </c>
      <c r="E2196">
        <v>4.0022767000000004</v>
      </c>
      <c r="F2196">
        <v>4.0219519000000004</v>
      </c>
      <c r="G2196">
        <v>3.9891459</v>
      </c>
      <c r="H2196">
        <v>3.9852968</v>
      </c>
      <c r="I2196">
        <v>4.0057271999999999</v>
      </c>
      <c r="J2196">
        <v>4.0165192000000003</v>
      </c>
      <c r="K2196">
        <v>4.0159319</v>
      </c>
      <c r="L2196">
        <v>4.0063354999999996</v>
      </c>
      <c r="M2196">
        <v>3.9892612999999999</v>
      </c>
      <c r="N2196">
        <v>4.0004936999999998</v>
      </c>
      <c r="O2196">
        <v>34.343000000000004</v>
      </c>
      <c r="P2196">
        <v>35.399000000000001</v>
      </c>
      <c r="Q2196">
        <v>34.042999999999999</v>
      </c>
      <c r="R2196">
        <v>34.960999999999999</v>
      </c>
      <c r="S2196">
        <v>4.0106983999999999</v>
      </c>
      <c r="T2196">
        <v>3.9978612999999998</v>
      </c>
      <c r="U2196">
        <v>-20.008749999999999</v>
      </c>
      <c r="V2196" s="1">
        <f t="shared" si="238"/>
        <v>20.008749999999999</v>
      </c>
      <c r="W2196" s="1">
        <f>(SUM($V$2:V2196))*1.041577/3600</f>
        <v>12.55044497163734</v>
      </c>
      <c r="X2196">
        <f t="shared" si="239"/>
        <v>46.955808212415093</v>
      </c>
      <c r="Y2196">
        <f t="shared" si="240"/>
        <v>4.0219519000000004</v>
      </c>
      <c r="Z2196">
        <f t="shared" si="241"/>
        <v>4.0025412999999999</v>
      </c>
      <c r="AA2196">
        <f t="shared" si="242"/>
        <v>3.9852968</v>
      </c>
      <c r="AB2196">
        <f t="shared" si="243"/>
        <v>52.033036899999999</v>
      </c>
      <c r="AC2196">
        <f t="shared" si="244"/>
        <v>35.399000000000001</v>
      </c>
    </row>
    <row r="2197" spans="1:29" x14ac:dyDescent="0.25">
      <c r="A2197">
        <v>2196</v>
      </c>
      <c r="B2197" t="s">
        <v>4411</v>
      </c>
      <c r="C2197" t="s">
        <v>4412</v>
      </c>
      <c r="D2197">
        <v>3.9916315</v>
      </c>
      <c r="E2197">
        <v>4.0023815999999997</v>
      </c>
      <c r="F2197">
        <v>4.0220672999999998</v>
      </c>
      <c r="G2197">
        <v>3.9892821999999999</v>
      </c>
      <c r="H2197">
        <v>3.9854121999999998</v>
      </c>
      <c r="I2197">
        <v>4.0058110999999998</v>
      </c>
      <c r="J2197">
        <v>4.0166136000000003</v>
      </c>
      <c r="K2197">
        <v>4.0160261999999998</v>
      </c>
      <c r="L2197">
        <v>4.0064298999999997</v>
      </c>
      <c r="M2197">
        <v>3.9893660999999998</v>
      </c>
      <c r="N2197">
        <v>4.0005775999999997</v>
      </c>
      <c r="O2197">
        <v>34.347000000000001</v>
      </c>
      <c r="P2197">
        <v>35.402999999999999</v>
      </c>
      <c r="Q2197">
        <v>34.045999999999999</v>
      </c>
      <c r="R2197">
        <v>34.965000000000003</v>
      </c>
      <c r="S2197">
        <v>4.0107927999999999</v>
      </c>
      <c r="T2197">
        <v>3.9979662</v>
      </c>
      <c r="U2197">
        <v>-20.009045</v>
      </c>
      <c r="V2197" s="1">
        <f t="shared" si="238"/>
        <v>20.009045</v>
      </c>
      <c r="W2197" s="1">
        <f>(SUM($V$2:V2197))*1.041577/3600</f>
        <v>12.556234127488443</v>
      </c>
      <c r="X2197">
        <f t="shared" si="239"/>
        <v>46.977467563336155</v>
      </c>
      <c r="Y2197">
        <f t="shared" si="240"/>
        <v>4.0220672999999998</v>
      </c>
      <c r="Z2197">
        <f t="shared" si="241"/>
        <v>4.0026429461538457</v>
      </c>
      <c r="AA2197">
        <f t="shared" si="242"/>
        <v>3.9854121999999998</v>
      </c>
      <c r="AB2197">
        <f t="shared" si="243"/>
        <v>52.034358299999994</v>
      </c>
      <c r="AC2197">
        <f t="shared" si="244"/>
        <v>35.402999999999999</v>
      </c>
    </row>
    <row r="2198" spans="1:29" x14ac:dyDescent="0.25">
      <c r="A2198">
        <v>2197</v>
      </c>
      <c r="B2198" t="s">
        <v>4413</v>
      </c>
      <c r="C2198" t="s">
        <v>4414</v>
      </c>
      <c r="D2198">
        <v>3.9917364000000002</v>
      </c>
      <c r="E2198">
        <v>4.0024864000000004</v>
      </c>
      <c r="F2198">
        <v>4.0221511999999997</v>
      </c>
      <c r="G2198">
        <v>3.9893871000000001</v>
      </c>
      <c r="H2198">
        <v>3.9855065999999999</v>
      </c>
      <c r="I2198">
        <v>4.0058949999999998</v>
      </c>
      <c r="J2198">
        <v>4.0167289000000004</v>
      </c>
      <c r="K2198">
        <v>4.0161311</v>
      </c>
      <c r="L2198">
        <v>4.0065346999999996</v>
      </c>
      <c r="M2198">
        <v>3.989471</v>
      </c>
      <c r="N2198">
        <v>4.0007035000000002</v>
      </c>
      <c r="O2198">
        <v>34.35</v>
      </c>
      <c r="P2198">
        <v>35.406999999999996</v>
      </c>
      <c r="Q2198">
        <v>34.048999999999999</v>
      </c>
      <c r="R2198">
        <v>34.969000000000001</v>
      </c>
      <c r="S2198">
        <v>4.0108977000000001</v>
      </c>
      <c r="T2198">
        <v>3.9980709999999999</v>
      </c>
      <c r="U2198">
        <v>-20.008897000000001</v>
      </c>
      <c r="V2198" s="1">
        <f t="shared" si="238"/>
        <v>20.008897000000001</v>
      </c>
      <c r="W2198" s="1">
        <f>(SUM($V$2:V2198))*1.041577/3600</f>
        <v>12.562023240519157</v>
      </c>
      <c r="X2198">
        <f t="shared" si="239"/>
        <v>46.999126754050465</v>
      </c>
      <c r="Y2198">
        <f t="shared" si="240"/>
        <v>4.0221511999999997</v>
      </c>
      <c r="Z2198">
        <f t="shared" si="241"/>
        <v>4.0027462000000007</v>
      </c>
      <c r="AA2198">
        <f t="shared" si="242"/>
        <v>3.9855065999999999</v>
      </c>
      <c r="AB2198">
        <f t="shared" si="243"/>
        <v>52.035700600000013</v>
      </c>
      <c r="AC2198">
        <f t="shared" si="244"/>
        <v>35.406999999999996</v>
      </c>
    </row>
    <row r="2199" spans="1:29" x14ac:dyDescent="0.25">
      <c r="A2199">
        <v>2198</v>
      </c>
      <c r="B2199" t="s">
        <v>4415</v>
      </c>
      <c r="C2199" t="s">
        <v>4416</v>
      </c>
      <c r="D2199">
        <v>3.9918203000000001</v>
      </c>
      <c r="E2199">
        <v>4.0025912999999997</v>
      </c>
      <c r="F2199">
        <v>4.0222664999999997</v>
      </c>
      <c r="G2199">
        <v>3.9894919999999998</v>
      </c>
      <c r="H2199">
        <v>3.9856220000000002</v>
      </c>
      <c r="I2199">
        <v>4.0060104000000001</v>
      </c>
      <c r="J2199">
        <v>4.0168128000000003</v>
      </c>
      <c r="K2199">
        <v>4.0162149999999999</v>
      </c>
      <c r="L2199">
        <v>4.0066395999999997</v>
      </c>
      <c r="M2199">
        <v>3.9895654</v>
      </c>
      <c r="N2199">
        <v>4.0008084000000004</v>
      </c>
      <c r="O2199">
        <v>34.353999999999999</v>
      </c>
      <c r="P2199">
        <v>35.411000000000001</v>
      </c>
      <c r="Q2199">
        <v>34.052</v>
      </c>
      <c r="R2199">
        <v>34.972999999999999</v>
      </c>
      <c r="S2199">
        <v>4.0110340000000004</v>
      </c>
      <c r="T2199">
        <v>3.9981654</v>
      </c>
      <c r="U2199">
        <v>-20.009045</v>
      </c>
      <c r="V2199" s="1">
        <f t="shared" si="238"/>
        <v>20.009045</v>
      </c>
      <c r="W2199" s="1">
        <f>(SUM($V$2:V2199))*1.041577/3600</f>
        <v>12.567812396370257</v>
      </c>
      <c r="X2199">
        <f t="shared" si="239"/>
        <v>47.020786104971521</v>
      </c>
      <c r="Y2199">
        <f t="shared" si="240"/>
        <v>4.0222664999999997</v>
      </c>
      <c r="Z2199">
        <f t="shared" si="241"/>
        <v>4.0028494692307683</v>
      </c>
      <c r="AA2199">
        <f t="shared" si="242"/>
        <v>3.9856220000000002</v>
      </c>
      <c r="AB2199">
        <f t="shared" si="243"/>
        <v>52.037043099999991</v>
      </c>
      <c r="AC2199">
        <f t="shared" si="244"/>
        <v>35.411000000000001</v>
      </c>
    </row>
    <row r="2200" spans="1:29" x14ac:dyDescent="0.25">
      <c r="A2200">
        <v>2199</v>
      </c>
      <c r="B2200" t="s">
        <v>4417</v>
      </c>
      <c r="C2200" t="s">
        <v>4418</v>
      </c>
      <c r="D2200">
        <v>3.9919357</v>
      </c>
      <c r="E2200">
        <v>4.0027067000000001</v>
      </c>
      <c r="F2200">
        <v>4.0223713999999999</v>
      </c>
      <c r="G2200">
        <v>3.9895863999999999</v>
      </c>
      <c r="H2200">
        <v>3.9857372999999998</v>
      </c>
      <c r="I2200">
        <v>4.0061152</v>
      </c>
      <c r="J2200">
        <v>4.0169176999999996</v>
      </c>
      <c r="K2200">
        <v>4.0163513999999996</v>
      </c>
      <c r="L2200">
        <v>4.0067339999999998</v>
      </c>
      <c r="M2200">
        <v>3.9896913000000001</v>
      </c>
      <c r="N2200">
        <v>4.0009028000000004</v>
      </c>
      <c r="O2200">
        <v>34.356999999999999</v>
      </c>
      <c r="P2200">
        <v>35.414000000000001</v>
      </c>
      <c r="Q2200">
        <v>34.054000000000002</v>
      </c>
      <c r="R2200">
        <v>34.975999999999999</v>
      </c>
      <c r="S2200">
        <v>4.0111179000000003</v>
      </c>
      <c r="T2200">
        <v>3.9982807999999999</v>
      </c>
      <c r="U2200">
        <v>-20.009003</v>
      </c>
      <c r="V2200" s="1">
        <f t="shared" si="238"/>
        <v>20.009003</v>
      </c>
      <c r="W2200" s="1">
        <f>(SUM($V$2:V2200))*1.041577/3600</f>
        <v>12.573601540069626</v>
      </c>
      <c r="X2200">
        <f t="shared" si="239"/>
        <v>47.042445410428499</v>
      </c>
      <c r="Y2200">
        <f t="shared" si="240"/>
        <v>4.0223713999999999</v>
      </c>
      <c r="Z2200">
        <f t="shared" si="241"/>
        <v>4.002957584615384</v>
      </c>
      <c r="AA2200">
        <f t="shared" si="242"/>
        <v>3.9857372999999998</v>
      </c>
      <c r="AB2200">
        <f t="shared" si="243"/>
        <v>52.038448599999995</v>
      </c>
      <c r="AC2200">
        <f t="shared" si="244"/>
        <v>35.414000000000001</v>
      </c>
    </row>
    <row r="2201" spans="1:29" x14ac:dyDescent="0.25">
      <c r="A2201">
        <v>2200</v>
      </c>
      <c r="B2201" t="s">
        <v>4419</v>
      </c>
      <c r="C2201" t="s">
        <v>4420</v>
      </c>
      <c r="D2201">
        <v>3.9920719999999998</v>
      </c>
      <c r="E2201">
        <v>4.0027906</v>
      </c>
      <c r="F2201">
        <v>4.0224763000000001</v>
      </c>
      <c r="G2201">
        <v>3.9897016999999999</v>
      </c>
      <c r="H2201">
        <v>3.9858316999999999</v>
      </c>
      <c r="I2201">
        <v>4.0061990999999999</v>
      </c>
      <c r="J2201">
        <v>4.0170120999999996</v>
      </c>
      <c r="K2201">
        <v>4.0164457999999996</v>
      </c>
      <c r="L2201">
        <v>4.0068283999999998</v>
      </c>
      <c r="M2201">
        <v>3.9897961</v>
      </c>
      <c r="N2201">
        <v>4.0010076000000003</v>
      </c>
      <c r="O2201">
        <v>34.360999999999997</v>
      </c>
      <c r="P2201">
        <v>35.417000000000002</v>
      </c>
      <c r="Q2201">
        <v>34.057000000000002</v>
      </c>
      <c r="R2201">
        <v>34.979999999999997</v>
      </c>
      <c r="S2201">
        <v>4.0112227999999996</v>
      </c>
      <c r="T2201">
        <v>3.9983857</v>
      </c>
      <c r="U2201">
        <v>-20.009045</v>
      </c>
      <c r="V2201" s="1">
        <f t="shared" si="238"/>
        <v>20.009045</v>
      </c>
      <c r="W2201" s="1">
        <f>(SUM($V$2:V2201))*1.041577/3600</f>
        <v>12.579390695920727</v>
      </c>
      <c r="X2201">
        <f t="shared" si="239"/>
        <v>47.064104761349554</v>
      </c>
      <c r="Y2201">
        <f t="shared" si="240"/>
        <v>4.0224763000000001</v>
      </c>
      <c r="Z2201">
        <f t="shared" si="241"/>
        <v>4.0030592230769226</v>
      </c>
      <c r="AA2201">
        <f t="shared" si="242"/>
        <v>3.9858316999999999</v>
      </c>
      <c r="AB2201">
        <f t="shared" si="243"/>
        <v>52.039769899999996</v>
      </c>
      <c r="AC2201">
        <f t="shared" si="244"/>
        <v>35.417000000000002</v>
      </c>
    </row>
    <row r="2202" spans="1:29" x14ac:dyDescent="0.25">
      <c r="A2202">
        <v>2201</v>
      </c>
      <c r="B2202" t="s">
        <v>4421</v>
      </c>
      <c r="C2202" t="s">
        <v>4422</v>
      </c>
      <c r="D2202">
        <v>3.9921663999999999</v>
      </c>
      <c r="E2202">
        <v>4.0029059</v>
      </c>
      <c r="F2202">
        <v>4.0225812000000003</v>
      </c>
      <c r="G2202">
        <v>3.9898066000000001</v>
      </c>
      <c r="H2202">
        <v>3.9859681</v>
      </c>
      <c r="I2202">
        <v>4.0063040000000001</v>
      </c>
      <c r="J2202">
        <v>4.0171169999999998</v>
      </c>
      <c r="K2202">
        <v>4.0165506000000004</v>
      </c>
      <c r="L2202">
        <v>4.0069333</v>
      </c>
      <c r="M2202">
        <v>3.9898905</v>
      </c>
      <c r="N2202">
        <v>4.0011124999999996</v>
      </c>
      <c r="O2202">
        <v>34.365000000000002</v>
      </c>
      <c r="P2202">
        <v>35.420999999999999</v>
      </c>
      <c r="Q2202">
        <v>34.06</v>
      </c>
      <c r="R2202">
        <v>34.984000000000002</v>
      </c>
      <c r="S2202">
        <v>4.0113276999999998</v>
      </c>
      <c r="T2202">
        <v>3.9984905999999998</v>
      </c>
      <c r="U2202">
        <v>-20.008897000000001</v>
      </c>
      <c r="V2202" s="1">
        <f t="shared" si="238"/>
        <v>20.008897000000001</v>
      </c>
      <c r="W2202" s="1">
        <f>(SUM($V$2:V2202))*1.041577/3600</f>
        <v>12.585179808951443</v>
      </c>
      <c r="X2202">
        <f t="shared" si="239"/>
        <v>47.085763952063871</v>
      </c>
      <c r="Y2202">
        <f t="shared" si="240"/>
        <v>4.0225812000000003</v>
      </c>
      <c r="Z2202">
        <f t="shared" si="241"/>
        <v>4.0031657230769238</v>
      </c>
      <c r="AA2202">
        <f t="shared" si="242"/>
        <v>3.9859681</v>
      </c>
      <c r="AB2202">
        <f t="shared" si="243"/>
        <v>52.041154400000003</v>
      </c>
      <c r="AC2202">
        <f t="shared" si="244"/>
        <v>35.420999999999999</v>
      </c>
    </row>
    <row r="2203" spans="1:29" x14ac:dyDescent="0.25">
      <c r="A2203">
        <v>2202</v>
      </c>
      <c r="B2203" t="s">
        <v>4423</v>
      </c>
      <c r="C2203" t="s">
        <v>4424</v>
      </c>
      <c r="D2203">
        <v>3.9922713000000001</v>
      </c>
      <c r="E2203">
        <v>4.0030108000000002</v>
      </c>
      <c r="F2203">
        <v>4.0226651000000002</v>
      </c>
      <c r="G2203">
        <v>3.9899114999999998</v>
      </c>
      <c r="H2203">
        <v>3.9860728999999999</v>
      </c>
      <c r="I2203">
        <v>4.0064194000000004</v>
      </c>
      <c r="J2203">
        <v>4.0172113999999999</v>
      </c>
      <c r="K2203">
        <v>4.0166449999999996</v>
      </c>
      <c r="L2203">
        <v>4.0070382000000002</v>
      </c>
      <c r="M2203">
        <v>3.9900058999999999</v>
      </c>
      <c r="N2203">
        <v>4.0012278999999999</v>
      </c>
      <c r="O2203">
        <v>34.368000000000002</v>
      </c>
      <c r="P2203">
        <v>35.423999999999999</v>
      </c>
      <c r="Q2203">
        <v>34.063000000000002</v>
      </c>
      <c r="R2203">
        <v>34.988</v>
      </c>
      <c r="S2203">
        <v>4.0114431000000002</v>
      </c>
      <c r="T2203">
        <v>3.9985954000000001</v>
      </c>
      <c r="U2203">
        <v>-20.008960999999999</v>
      </c>
      <c r="V2203" s="1">
        <f t="shared" si="238"/>
        <v>20.008960999999999</v>
      </c>
      <c r="W2203" s="1">
        <f>(SUM($V$2:V2203))*1.041577/3600</f>
        <v>12.590968940499078</v>
      </c>
      <c r="X2203">
        <f t="shared" si="239"/>
        <v>47.107423212056773</v>
      </c>
      <c r="Y2203">
        <f t="shared" si="240"/>
        <v>4.0226651000000002</v>
      </c>
      <c r="Z2203">
        <f t="shared" si="241"/>
        <v>4.0032706076923077</v>
      </c>
      <c r="AA2203">
        <f t="shared" si="242"/>
        <v>3.9860728999999999</v>
      </c>
      <c r="AB2203">
        <f t="shared" si="243"/>
        <v>52.0425179</v>
      </c>
      <c r="AC2203">
        <f t="shared" si="244"/>
        <v>35.423999999999999</v>
      </c>
    </row>
    <row r="2204" spans="1:29" x14ac:dyDescent="0.25">
      <c r="A2204">
        <v>2203</v>
      </c>
      <c r="B2204" t="s">
        <v>4425</v>
      </c>
      <c r="C2204" t="s">
        <v>4426</v>
      </c>
      <c r="D2204">
        <v>3.9923657000000001</v>
      </c>
      <c r="E2204">
        <v>4.0031261999999996</v>
      </c>
      <c r="F2204">
        <v>4.0227804000000003</v>
      </c>
      <c r="G2204">
        <v>3.9900164</v>
      </c>
      <c r="H2204">
        <v>3.9861987999999999</v>
      </c>
      <c r="I2204">
        <v>4.0065346999999996</v>
      </c>
      <c r="J2204">
        <v>4.0173163000000001</v>
      </c>
      <c r="K2204">
        <v>4.0167498999999998</v>
      </c>
      <c r="L2204">
        <v>4.0071430000000001</v>
      </c>
      <c r="M2204">
        <v>3.9901317000000001</v>
      </c>
      <c r="N2204">
        <v>4.0013433000000003</v>
      </c>
      <c r="O2204">
        <v>34.372</v>
      </c>
      <c r="P2204">
        <v>35.427</v>
      </c>
      <c r="Q2204">
        <v>34.066000000000003</v>
      </c>
      <c r="R2204">
        <v>34.991999999999997</v>
      </c>
      <c r="S2204">
        <v>4.0115584000000002</v>
      </c>
      <c r="T2204">
        <v>3.9987002999999999</v>
      </c>
      <c r="U2204">
        <v>-20.008855000000001</v>
      </c>
      <c r="V2204" s="1">
        <f t="shared" si="238"/>
        <v>20.008855000000001</v>
      </c>
      <c r="W2204" s="1">
        <f>(SUM($V$2:V2204))*1.041577/3600</f>
        <v>12.596758041378061</v>
      </c>
      <c r="X2204">
        <f t="shared" si="239"/>
        <v>47.129082357307013</v>
      </c>
      <c r="Y2204">
        <f t="shared" si="240"/>
        <v>4.0227804000000003</v>
      </c>
      <c r="Z2204">
        <f t="shared" si="241"/>
        <v>4.0033819307692307</v>
      </c>
      <c r="AA2204">
        <f t="shared" si="242"/>
        <v>3.9861987999999999</v>
      </c>
      <c r="AB2204">
        <f t="shared" si="243"/>
        <v>52.043965100000001</v>
      </c>
      <c r="AC2204">
        <f t="shared" si="244"/>
        <v>35.427</v>
      </c>
    </row>
    <row r="2205" spans="1:29" x14ac:dyDescent="0.25">
      <c r="A2205">
        <v>2204</v>
      </c>
      <c r="B2205" t="s">
        <v>4427</v>
      </c>
      <c r="C2205" t="s">
        <v>4428</v>
      </c>
      <c r="D2205">
        <v>3.9924914999999999</v>
      </c>
      <c r="E2205">
        <v>4.0032205999999997</v>
      </c>
      <c r="F2205">
        <v>4.0229168</v>
      </c>
      <c r="G2205">
        <v>3.9901213000000002</v>
      </c>
      <c r="H2205">
        <v>3.9863037000000001</v>
      </c>
      <c r="I2205">
        <v>4.0066186000000004</v>
      </c>
      <c r="J2205">
        <v>4.0174211</v>
      </c>
      <c r="K2205">
        <v>4.0168547999999999</v>
      </c>
      <c r="L2205">
        <v>4.0072374000000002</v>
      </c>
      <c r="M2205">
        <v>3.9902261000000001</v>
      </c>
      <c r="N2205">
        <v>4.0014376</v>
      </c>
      <c r="O2205">
        <v>34.375</v>
      </c>
      <c r="P2205">
        <v>35.430999999999997</v>
      </c>
      <c r="Q2205">
        <v>34.069000000000003</v>
      </c>
      <c r="R2205">
        <v>34.994999999999997</v>
      </c>
      <c r="S2205">
        <v>4.0116633000000004</v>
      </c>
      <c r="T2205">
        <v>3.9988052000000001</v>
      </c>
      <c r="U2205">
        <v>-20.008982</v>
      </c>
      <c r="V2205" s="1">
        <f t="shared" si="238"/>
        <v>20.008982</v>
      </c>
      <c r="W2205" s="1">
        <f>(SUM($V$2:V2205))*1.041577/3600</f>
        <v>12.602547179001563</v>
      </c>
      <c r="X2205">
        <f t="shared" si="239"/>
        <v>47.150741640031946</v>
      </c>
      <c r="Y2205">
        <f t="shared" si="240"/>
        <v>4.0229168</v>
      </c>
      <c r="Z2205">
        <f t="shared" si="241"/>
        <v>4.0034860000000005</v>
      </c>
      <c r="AA2205">
        <f t="shared" si="242"/>
        <v>3.9863037000000001</v>
      </c>
      <c r="AB2205">
        <f t="shared" si="243"/>
        <v>52.045318000000009</v>
      </c>
      <c r="AC2205">
        <f t="shared" si="244"/>
        <v>35.430999999999997</v>
      </c>
    </row>
    <row r="2206" spans="1:29" x14ac:dyDescent="0.25">
      <c r="A2206">
        <v>2205</v>
      </c>
      <c r="B2206" t="s">
        <v>4429</v>
      </c>
      <c r="C2206" t="s">
        <v>4430</v>
      </c>
      <c r="D2206">
        <v>3.9925858999999999</v>
      </c>
      <c r="E2206">
        <v>4.0033149999999997</v>
      </c>
      <c r="F2206">
        <v>4.0230215999999999</v>
      </c>
      <c r="G2206">
        <v>3.9902261000000001</v>
      </c>
      <c r="H2206">
        <v>3.9864085999999999</v>
      </c>
      <c r="I2206">
        <v>4.0067130000000004</v>
      </c>
      <c r="J2206">
        <v>4.0175155</v>
      </c>
      <c r="K2206">
        <v>4.0169597000000001</v>
      </c>
      <c r="L2206">
        <v>4.0073318000000002</v>
      </c>
      <c r="M2206">
        <v>3.9903415</v>
      </c>
      <c r="N2206">
        <v>4.0015425000000002</v>
      </c>
      <c r="O2206">
        <v>34.378999999999998</v>
      </c>
      <c r="P2206">
        <v>35.435000000000002</v>
      </c>
      <c r="Q2206">
        <v>34.072000000000003</v>
      </c>
      <c r="R2206">
        <v>34.999000000000002</v>
      </c>
      <c r="S2206">
        <v>4.0117681999999997</v>
      </c>
      <c r="T2206">
        <v>3.9989100999999998</v>
      </c>
      <c r="U2206">
        <v>-20.008939999999999</v>
      </c>
      <c r="V2206" s="1">
        <f t="shared" si="238"/>
        <v>20.008939999999999</v>
      </c>
      <c r="W2206" s="1">
        <f>(SUM($V$2:V2206))*1.041577/3600</f>
        <v>12.608336304473337</v>
      </c>
      <c r="X2206">
        <f t="shared" si="239"/>
        <v>47.172400877292816</v>
      </c>
      <c r="Y2206">
        <f t="shared" si="240"/>
        <v>4.0230215999999999</v>
      </c>
      <c r="Z2206">
        <f t="shared" si="241"/>
        <v>4.0035876538461537</v>
      </c>
      <c r="AA2206">
        <f t="shared" si="242"/>
        <v>3.9864085999999999</v>
      </c>
      <c r="AB2206">
        <f t="shared" si="243"/>
        <v>52.046639499999998</v>
      </c>
      <c r="AC2206">
        <f t="shared" si="244"/>
        <v>35.435000000000002</v>
      </c>
    </row>
    <row r="2207" spans="1:29" x14ac:dyDescent="0.25">
      <c r="A2207">
        <v>2206</v>
      </c>
      <c r="B2207" t="s">
        <v>4431</v>
      </c>
      <c r="C2207" t="s">
        <v>4432</v>
      </c>
      <c r="D2207">
        <v>3.9926908000000001</v>
      </c>
      <c r="E2207">
        <v>4.0034513</v>
      </c>
      <c r="F2207">
        <v>4.0231159999999999</v>
      </c>
      <c r="G2207">
        <v>3.9903309999999999</v>
      </c>
      <c r="H2207">
        <v>3.9865134000000002</v>
      </c>
      <c r="I2207">
        <v>4.0068178999999997</v>
      </c>
      <c r="J2207">
        <v>4.0176099000000001</v>
      </c>
      <c r="K2207">
        <v>4.0170541000000002</v>
      </c>
      <c r="L2207">
        <v>4.0074471999999997</v>
      </c>
      <c r="M2207">
        <v>3.9904359</v>
      </c>
      <c r="N2207">
        <v>4.0016369000000003</v>
      </c>
      <c r="O2207">
        <v>34.381999999999998</v>
      </c>
      <c r="P2207">
        <v>35.439</v>
      </c>
      <c r="Q2207">
        <v>34.075000000000003</v>
      </c>
      <c r="R2207">
        <v>35.003</v>
      </c>
      <c r="S2207">
        <v>4.0118730999999999</v>
      </c>
      <c r="T2207">
        <v>3.999015</v>
      </c>
      <c r="U2207">
        <v>-20.008813</v>
      </c>
      <c r="V2207" s="1">
        <f t="shared" si="238"/>
        <v>20.008813</v>
      </c>
      <c r="W2207" s="1">
        <f>(SUM($V$2:V2207))*1.041577/3600</f>
        <v>12.614125393200586</v>
      </c>
      <c r="X2207">
        <f t="shared" si="239"/>
        <v>47.194059977078979</v>
      </c>
      <c r="Y2207">
        <f t="shared" si="240"/>
        <v>4.0231159999999999</v>
      </c>
      <c r="Z2207">
        <f t="shared" si="241"/>
        <v>4.0036917307692317</v>
      </c>
      <c r="AA2207">
        <f t="shared" si="242"/>
        <v>3.9865134000000002</v>
      </c>
      <c r="AB2207">
        <f t="shared" si="243"/>
        <v>52.047992500000007</v>
      </c>
      <c r="AC2207">
        <f t="shared" si="244"/>
        <v>35.439</v>
      </c>
    </row>
    <row r="2208" spans="1:29" x14ac:dyDescent="0.25">
      <c r="A2208">
        <v>2207</v>
      </c>
      <c r="B2208" t="s">
        <v>4433</v>
      </c>
      <c r="C2208" t="s">
        <v>4434</v>
      </c>
      <c r="D2208">
        <v>3.9927747</v>
      </c>
      <c r="E2208">
        <v>4.0035352</v>
      </c>
      <c r="F2208">
        <v>4.0232209000000001</v>
      </c>
      <c r="G2208">
        <v>3.9904464000000002</v>
      </c>
      <c r="H2208">
        <v>3.9866288000000001</v>
      </c>
      <c r="I2208">
        <v>4.0069227999999999</v>
      </c>
      <c r="J2208">
        <v>4.0177253000000004</v>
      </c>
      <c r="K2208">
        <v>4.0171484</v>
      </c>
      <c r="L2208">
        <v>4.0075310999999996</v>
      </c>
      <c r="M2208">
        <v>3.9905512999999999</v>
      </c>
      <c r="N2208">
        <v>4.0017417999999996</v>
      </c>
      <c r="O2208">
        <v>34.386000000000003</v>
      </c>
      <c r="P2208">
        <v>35.442999999999998</v>
      </c>
      <c r="Q2208">
        <v>34.078000000000003</v>
      </c>
      <c r="R2208">
        <v>35.006999999999998</v>
      </c>
      <c r="S2208">
        <v>4.0119778999999998</v>
      </c>
      <c r="T2208">
        <v>3.9991093000000002</v>
      </c>
      <c r="U2208">
        <v>-20.008813</v>
      </c>
      <c r="V2208" s="1">
        <f t="shared" si="238"/>
        <v>20.008813</v>
      </c>
      <c r="W2208" s="1">
        <f>(SUM($V$2:V2208))*1.041577/3600</f>
        <v>12.619914481927838</v>
      </c>
      <c r="X2208">
        <f t="shared" si="239"/>
        <v>47.215719076865142</v>
      </c>
      <c r="Y2208">
        <f t="shared" si="240"/>
        <v>4.0232209000000001</v>
      </c>
      <c r="Z2208">
        <f t="shared" si="241"/>
        <v>4.0037933769230767</v>
      </c>
      <c r="AA2208">
        <f t="shared" si="242"/>
        <v>3.9866288000000001</v>
      </c>
      <c r="AB2208">
        <f t="shared" si="243"/>
        <v>52.049313900000001</v>
      </c>
      <c r="AC2208">
        <f t="shared" si="244"/>
        <v>35.442999999999998</v>
      </c>
    </row>
    <row r="2209" spans="1:29" x14ac:dyDescent="0.25">
      <c r="A2209">
        <v>2208</v>
      </c>
      <c r="B2209" t="s">
        <v>4435</v>
      </c>
      <c r="C2209" t="s">
        <v>4436</v>
      </c>
      <c r="D2209">
        <v>3.9929005000000002</v>
      </c>
      <c r="E2209">
        <v>4.0036506000000003</v>
      </c>
      <c r="F2209">
        <v>4.0233153000000001</v>
      </c>
      <c r="G2209">
        <v>3.9905408000000002</v>
      </c>
      <c r="H2209">
        <v>3.9867547000000001</v>
      </c>
      <c r="I2209">
        <v>4.0070277000000001</v>
      </c>
      <c r="J2209">
        <v>4.0178197000000004</v>
      </c>
      <c r="K2209">
        <v>4.0172743000000004</v>
      </c>
      <c r="L2209">
        <v>4.0076464999999999</v>
      </c>
      <c r="M2209">
        <v>3.9906456000000001</v>
      </c>
      <c r="N2209">
        <v>4.0018675999999997</v>
      </c>
      <c r="O2209">
        <v>34.389000000000003</v>
      </c>
      <c r="P2209">
        <v>35.447000000000003</v>
      </c>
      <c r="Q2209">
        <v>34.082000000000001</v>
      </c>
      <c r="R2209">
        <v>35.011000000000003</v>
      </c>
      <c r="S2209">
        <v>4.0120827999999999</v>
      </c>
      <c r="T2209">
        <v>3.9992141999999999</v>
      </c>
      <c r="U2209">
        <v>-20.008728999999999</v>
      </c>
      <c r="V2209" s="1">
        <f t="shared" si="238"/>
        <v>20.008728999999999</v>
      </c>
      <c r="W2209" s="1">
        <f>(SUM($V$2:V2209))*1.041577/3600</f>
        <v>12.625703546351625</v>
      </c>
      <c r="X2209">
        <f t="shared" si="239"/>
        <v>47.237378085723151</v>
      </c>
      <c r="Y2209">
        <f t="shared" si="240"/>
        <v>4.0233153000000001</v>
      </c>
      <c r="Z2209">
        <f t="shared" si="241"/>
        <v>4.0039031000000005</v>
      </c>
      <c r="AA2209">
        <f t="shared" si="242"/>
        <v>3.9867547000000001</v>
      </c>
      <c r="AB2209">
        <f t="shared" si="243"/>
        <v>52.050740300000001</v>
      </c>
      <c r="AC2209">
        <f t="shared" si="244"/>
        <v>35.447000000000003</v>
      </c>
    </row>
    <row r="2210" spans="1:29" x14ac:dyDescent="0.25">
      <c r="A2210">
        <v>2209</v>
      </c>
      <c r="B2210" t="s">
        <v>4437</v>
      </c>
      <c r="C2210" t="s">
        <v>4438</v>
      </c>
      <c r="D2210">
        <v>3.9930159000000001</v>
      </c>
      <c r="E2210">
        <v>4.0037554999999996</v>
      </c>
      <c r="F2210">
        <v>4.0234097000000002</v>
      </c>
      <c r="G2210">
        <v>3.9906456000000001</v>
      </c>
      <c r="H2210">
        <v>3.9868700000000001</v>
      </c>
      <c r="I2210">
        <v>4.0071116</v>
      </c>
      <c r="J2210">
        <v>4.0179140999999996</v>
      </c>
      <c r="K2210">
        <v>4.0173686999999996</v>
      </c>
      <c r="L2210">
        <v>4.0077512999999998</v>
      </c>
      <c r="M2210">
        <v>3.990761</v>
      </c>
      <c r="N2210">
        <v>4.0019724999999999</v>
      </c>
      <c r="O2210">
        <v>34.392000000000003</v>
      </c>
      <c r="P2210">
        <v>35.451000000000001</v>
      </c>
      <c r="Q2210">
        <v>34.085000000000001</v>
      </c>
      <c r="R2210">
        <v>35.015000000000001</v>
      </c>
      <c r="S2210">
        <v>4.0121982000000003</v>
      </c>
      <c r="T2210">
        <v>3.9993295999999998</v>
      </c>
      <c r="U2210">
        <v>-20.008707999999999</v>
      </c>
      <c r="V2210" s="1">
        <f t="shared" si="238"/>
        <v>20.008707999999999</v>
      </c>
      <c r="W2210" s="1">
        <f>(SUM($V$2:V2210))*1.041577/3600</f>
        <v>12.631492604699547</v>
      </c>
      <c r="X2210">
        <f t="shared" si="239"/>
        <v>47.259037071849129</v>
      </c>
      <c r="Y2210">
        <f t="shared" si="240"/>
        <v>4.0234097000000002</v>
      </c>
      <c r="Z2210">
        <f t="shared" si="241"/>
        <v>4.0040079769230772</v>
      </c>
      <c r="AA2210">
        <f t="shared" si="242"/>
        <v>3.9868700000000001</v>
      </c>
      <c r="AB2210">
        <f t="shared" si="243"/>
        <v>52.052103700000004</v>
      </c>
      <c r="AC2210">
        <f t="shared" si="244"/>
        <v>35.451000000000001</v>
      </c>
    </row>
    <row r="2211" spans="1:29" x14ac:dyDescent="0.25">
      <c r="A2211">
        <v>2210</v>
      </c>
      <c r="B2211" t="s">
        <v>4439</v>
      </c>
      <c r="C2211" t="s">
        <v>4440</v>
      </c>
      <c r="D2211">
        <v>3.9931103000000001</v>
      </c>
      <c r="E2211">
        <v>4.0038603000000004</v>
      </c>
      <c r="F2211">
        <v>4.0235250999999996</v>
      </c>
      <c r="G2211">
        <v>3.9907504999999999</v>
      </c>
      <c r="H2211">
        <v>3.9869539000000001</v>
      </c>
      <c r="I2211">
        <v>4.0072269</v>
      </c>
      <c r="J2211">
        <v>4.0180189000000004</v>
      </c>
      <c r="K2211">
        <v>4.0174735999999998</v>
      </c>
      <c r="L2211">
        <v>4.0078456999999998</v>
      </c>
      <c r="M2211">
        <v>3.9908869</v>
      </c>
      <c r="N2211">
        <v>4.0020458999999997</v>
      </c>
      <c r="O2211">
        <v>34.396000000000001</v>
      </c>
      <c r="P2211">
        <v>35.454999999999998</v>
      </c>
      <c r="Q2211">
        <v>34.088000000000001</v>
      </c>
      <c r="R2211">
        <v>35.018000000000001</v>
      </c>
      <c r="S2211">
        <v>4.0122926000000003</v>
      </c>
      <c r="T2211">
        <v>3.9994239999999999</v>
      </c>
      <c r="U2211">
        <v>-20.008982</v>
      </c>
      <c r="V2211" s="1">
        <f t="shared" si="238"/>
        <v>20.008982</v>
      </c>
      <c r="W2211" s="1">
        <f>(SUM($V$2:V2211))*1.041577/3600</f>
        <v>12.637281742323051</v>
      </c>
      <c r="X2211">
        <f t="shared" si="239"/>
        <v>47.280696354574069</v>
      </c>
      <c r="Y2211">
        <f t="shared" si="240"/>
        <v>4.0235250999999996</v>
      </c>
      <c r="Z2211">
        <f t="shared" si="241"/>
        <v>4.0041088153846154</v>
      </c>
      <c r="AA2211">
        <f t="shared" si="242"/>
        <v>3.9869539000000001</v>
      </c>
      <c r="AB2211">
        <f t="shared" si="243"/>
        <v>52.053414599999996</v>
      </c>
      <c r="AC2211">
        <f t="shared" si="244"/>
        <v>35.454999999999998</v>
      </c>
    </row>
    <row r="2212" spans="1:29" x14ac:dyDescent="0.25">
      <c r="A2212">
        <v>2211</v>
      </c>
      <c r="B2212" t="s">
        <v>4441</v>
      </c>
      <c r="C2212" t="s">
        <v>4442</v>
      </c>
      <c r="D2212">
        <v>3.9932257</v>
      </c>
      <c r="E2212">
        <v>4.0039861999999999</v>
      </c>
      <c r="F2212">
        <v>4.0236403999999997</v>
      </c>
      <c r="G2212">
        <v>3.9908659000000002</v>
      </c>
      <c r="H2212">
        <v>3.9870798000000001</v>
      </c>
      <c r="I2212">
        <v>4.0073318000000002</v>
      </c>
      <c r="J2212">
        <v>4.0181133000000004</v>
      </c>
      <c r="K2212">
        <v>4.0175784999999999</v>
      </c>
      <c r="L2212">
        <v>4.0079611000000002</v>
      </c>
      <c r="M2212">
        <v>3.9909602999999998</v>
      </c>
      <c r="N2212">
        <v>4.0021823000000003</v>
      </c>
      <c r="O2212">
        <v>34.399000000000001</v>
      </c>
      <c r="P2212">
        <v>35.46</v>
      </c>
      <c r="Q2212">
        <v>34.091000000000001</v>
      </c>
      <c r="R2212">
        <v>35.021999999999998</v>
      </c>
      <c r="S2212">
        <v>4.0123974999999996</v>
      </c>
      <c r="T2212">
        <v>3.9995392999999999</v>
      </c>
      <c r="U2212">
        <v>-20.009024</v>
      </c>
      <c r="V2212" s="1">
        <f t="shared" si="238"/>
        <v>20.009024</v>
      </c>
      <c r="W2212" s="1">
        <f>(SUM($V$2:V2212))*1.041577/3600</f>
        <v>12.643070892098287</v>
      </c>
      <c r="X2212">
        <f t="shared" si="239"/>
        <v>47.302355682763093</v>
      </c>
      <c r="Y2212">
        <f t="shared" si="240"/>
        <v>4.0236403999999997</v>
      </c>
      <c r="Z2212">
        <f t="shared" si="241"/>
        <v>4.0042201615384618</v>
      </c>
      <c r="AA2212">
        <f t="shared" si="242"/>
        <v>3.9870798000000001</v>
      </c>
      <c r="AB2212">
        <f t="shared" si="243"/>
        <v>52.054862100000001</v>
      </c>
      <c r="AC2212">
        <f t="shared" si="244"/>
        <v>35.46</v>
      </c>
    </row>
    <row r="2213" spans="1:29" x14ac:dyDescent="0.25">
      <c r="A2213">
        <v>2212</v>
      </c>
      <c r="B2213" t="s">
        <v>4443</v>
      </c>
      <c r="C2213" t="s">
        <v>4444</v>
      </c>
      <c r="D2213">
        <v>3.9933304999999999</v>
      </c>
      <c r="E2213">
        <v>4.0040806</v>
      </c>
      <c r="F2213">
        <v>4.0237242999999996</v>
      </c>
      <c r="G2213">
        <v>3.9909707999999999</v>
      </c>
      <c r="H2213">
        <v>3.9871846999999998</v>
      </c>
      <c r="I2213">
        <v>4.0074262000000003</v>
      </c>
      <c r="J2213">
        <v>4.0182181999999997</v>
      </c>
      <c r="K2213">
        <v>4.0176832999999998</v>
      </c>
      <c r="L2213">
        <v>4.0080450000000001</v>
      </c>
      <c r="M2213">
        <v>3.9910755999999998</v>
      </c>
      <c r="N2213">
        <v>4.0022871999999996</v>
      </c>
      <c r="O2213">
        <v>34.402000000000001</v>
      </c>
      <c r="P2213">
        <v>35.463999999999999</v>
      </c>
      <c r="Q2213">
        <v>34.093000000000004</v>
      </c>
      <c r="R2213">
        <v>35.026000000000003</v>
      </c>
      <c r="S2213">
        <v>4.0125232999999998</v>
      </c>
      <c r="T2213">
        <v>3.9996337</v>
      </c>
      <c r="U2213">
        <v>-20.009003</v>
      </c>
      <c r="V2213" s="1">
        <f t="shared" si="238"/>
        <v>20.009003</v>
      </c>
      <c r="W2213" s="1">
        <f>(SUM($V$2:V2213))*1.041577/3600</f>
        <v>12.648860035797655</v>
      </c>
      <c r="X2213">
        <f t="shared" si="239"/>
        <v>47.324014988220071</v>
      </c>
      <c r="Y2213">
        <f t="shared" si="240"/>
        <v>4.0237242999999996</v>
      </c>
      <c r="Z2213">
        <f t="shared" si="241"/>
        <v>4.0043217999999996</v>
      </c>
      <c r="AA2213">
        <f t="shared" si="242"/>
        <v>3.9871846999999998</v>
      </c>
      <c r="AB2213">
        <f t="shared" si="243"/>
        <v>52.056183399999995</v>
      </c>
      <c r="AC2213">
        <f t="shared" si="244"/>
        <v>35.463999999999999</v>
      </c>
    </row>
    <row r="2214" spans="1:29" x14ac:dyDescent="0.25">
      <c r="A2214">
        <v>2213</v>
      </c>
      <c r="B2214" t="s">
        <v>4445</v>
      </c>
      <c r="C2214" t="s">
        <v>4446</v>
      </c>
      <c r="D2214">
        <v>3.9934143999999998</v>
      </c>
      <c r="E2214">
        <v>4.004175</v>
      </c>
      <c r="F2214">
        <v>4.0238291999999998</v>
      </c>
      <c r="G2214">
        <v>3.9910755999999998</v>
      </c>
      <c r="H2214">
        <v>3.9872895000000002</v>
      </c>
      <c r="I2214">
        <v>4.0075310999999996</v>
      </c>
      <c r="J2214">
        <v>4.0183020999999997</v>
      </c>
      <c r="K2214">
        <v>4.0177882</v>
      </c>
      <c r="L2214">
        <v>4.0081394000000001</v>
      </c>
      <c r="M2214">
        <v>3.9911805</v>
      </c>
      <c r="N2214">
        <v>4.0023920000000004</v>
      </c>
      <c r="O2214">
        <v>34.405000000000001</v>
      </c>
      <c r="P2214">
        <v>35.468000000000004</v>
      </c>
      <c r="Q2214">
        <v>34.097000000000001</v>
      </c>
      <c r="R2214">
        <v>35.029000000000003</v>
      </c>
      <c r="S2214">
        <v>4.0126176999999998</v>
      </c>
      <c r="T2214">
        <v>3.9997490999999998</v>
      </c>
      <c r="U2214">
        <v>-20.008855000000001</v>
      </c>
      <c r="V2214" s="1">
        <f t="shared" si="238"/>
        <v>20.008855000000001</v>
      </c>
      <c r="W2214" s="1">
        <f>(SUM($V$2:V2214))*1.041577/3600</f>
        <v>12.654649136676637</v>
      </c>
      <c r="X2214">
        <f t="shared" si="239"/>
        <v>47.345674133470304</v>
      </c>
      <c r="Y2214">
        <f t="shared" si="240"/>
        <v>4.0238291999999998</v>
      </c>
      <c r="Z2214">
        <f t="shared" si="241"/>
        <v>4.0044218307692301</v>
      </c>
      <c r="AA2214">
        <f t="shared" si="242"/>
        <v>3.9872895000000002</v>
      </c>
      <c r="AB2214">
        <f t="shared" si="243"/>
        <v>52.057483799999993</v>
      </c>
      <c r="AC2214">
        <f t="shared" si="244"/>
        <v>35.468000000000004</v>
      </c>
    </row>
    <row r="2215" spans="1:29" x14ac:dyDescent="0.25">
      <c r="A2215">
        <v>2214</v>
      </c>
      <c r="B2215" t="s">
        <v>4447</v>
      </c>
      <c r="C2215" t="s">
        <v>4448</v>
      </c>
      <c r="D2215">
        <v>3.9935402999999998</v>
      </c>
      <c r="E2215">
        <v>4.0042903000000001</v>
      </c>
      <c r="F2215">
        <v>4.0239341</v>
      </c>
      <c r="G2215">
        <v>3.9911805</v>
      </c>
      <c r="H2215">
        <v>3.9873943999999999</v>
      </c>
      <c r="I2215">
        <v>4.0076254999999996</v>
      </c>
      <c r="J2215">
        <v>4.0184175</v>
      </c>
      <c r="K2215">
        <v>4.0179036000000004</v>
      </c>
      <c r="L2215">
        <v>4.0082443000000003</v>
      </c>
      <c r="M2215">
        <v>3.9913064</v>
      </c>
      <c r="N2215">
        <v>4.0024864000000004</v>
      </c>
      <c r="O2215">
        <v>34.408000000000001</v>
      </c>
      <c r="P2215">
        <v>35.470999999999997</v>
      </c>
      <c r="Q2215">
        <v>34.1</v>
      </c>
      <c r="R2215">
        <v>35.033000000000001</v>
      </c>
      <c r="S2215">
        <v>4.0127120999999999</v>
      </c>
      <c r="T2215">
        <v>3.9998434999999999</v>
      </c>
      <c r="U2215">
        <v>-20.008918999999999</v>
      </c>
      <c r="V2215" s="1">
        <f t="shared" si="238"/>
        <v>20.008918999999999</v>
      </c>
      <c r="W2215" s="1">
        <f>(SUM($V$2:V2215))*1.041577/3600</f>
        <v>12.660438256072544</v>
      </c>
      <c r="X2215">
        <f t="shared" si="239"/>
        <v>47.367333347999136</v>
      </c>
      <c r="Y2215">
        <f t="shared" si="240"/>
        <v>4.0239341</v>
      </c>
      <c r="Z2215">
        <f t="shared" si="241"/>
        <v>4.0045291461538461</v>
      </c>
      <c r="AA2215">
        <f t="shared" si="242"/>
        <v>3.9873943999999999</v>
      </c>
      <c r="AB2215">
        <f t="shared" si="243"/>
        <v>52.058878900000003</v>
      </c>
      <c r="AC2215">
        <f t="shared" si="244"/>
        <v>35.470999999999997</v>
      </c>
    </row>
    <row r="2216" spans="1:29" x14ac:dyDescent="0.25">
      <c r="A2216">
        <v>2215</v>
      </c>
      <c r="B2216" t="s">
        <v>4449</v>
      </c>
      <c r="C2216" t="s">
        <v>4450</v>
      </c>
      <c r="D2216">
        <v>3.9936242000000002</v>
      </c>
      <c r="E2216">
        <v>4.0043952000000003</v>
      </c>
      <c r="F2216">
        <v>4.0240285</v>
      </c>
      <c r="G2216">
        <v>3.9912643999999999</v>
      </c>
      <c r="H2216">
        <v>3.9875098000000002</v>
      </c>
      <c r="I2216">
        <v>4.0077303999999998</v>
      </c>
      <c r="J2216">
        <v>4.0185119</v>
      </c>
      <c r="K2216">
        <v>4.0179875000000003</v>
      </c>
      <c r="L2216">
        <v>4.0083387000000004</v>
      </c>
      <c r="M2216">
        <v>3.9914113000000002</v>
      </c>
      <c r="N2216">
        <v>4.0025807999999996</v>
      </c>
      <c r="O2216">
        <v>34.411000000000001</v>
      </c>
      <c r="P2216">
        <v>35.473999999999997</v>
      </c>
      <c r="Q2216">
        <v>34.101999999999997</v>
      </c>
      <c r="R2216">
        <v>35.036999999999999</v>
      </c>
      <c r="S2216">
        <v>4.0128379000000001</v>
      </c>
      <c r="T2216">
        <v>3.9999589000000002</v>
      </c>
      <c r="U2216">
        <v>-20.008749999999999</v>
      </c>
      <c r="V2216" s="1">
        <f t="shared" si="238"/>
        <v>20.008749999999999</v>
      </c>
      <c r="W2216" s="1">
        <f>(SUM($V$2:V2216))*1.041577/3600</f>
        <v>12.666227326572196</v>
      </c>
      <c r="X2216">
        <f t="shared" si="239"/>
        <v>47.388992379589176</v>
      </c>
      <c r="Y2216">
        <f t="shared" si="240"/>
        <v>4.0240285</v>
      </c>
      <c r="Z2216">
        <f t="shared" si="241"/>
        <v>4.0046291923076929</v>
      </c>
      <c r="AA2216">
        <f t="shared" si="242"/>
        <v>3.9875098000000002</v>
      </c>
      <c r="AB2216">
        <f t="shared" si="243"/>
        <v>52.060179500000011</v>
      </c>
      <c r="AC2216">
        <f t="shared" si="244"/>
        <v>35.473999999999997</v>
      </c>
    </row>
    <row r="2217" spans="1:29" x14ac:dyDescent="0.25">
      <c r="A2217">
        <v>2216</v>
      </c>
      <c r="B2217" t="s">
        <v>4451</v>
      </c>
      <c r="C2217" t="s">
        <v>4452</v>
      </c>
      <c r="D2217">
        <v>3.9937605</v>
      </c>
      <c r="E2217">
        <v>4.0045105999999997</v>
      </c>
      <c r="F2217">
        <v>4.0241438</v>
      </c>
      <c r="G2217">
        <v>3.9913902999999999</v>
      </c>
      <c r="H2217">
        <v>3.9876355999999999</v>
      </c>
      <c r="I2217">
        <v>4.0078351999999997</v>
      </c>
      <c r="J2217">
        <v>4.0186063000000001</v>
      </c>
      <c r="K2217">
        <v>4.0181028000000003</v>
      </c>
      <c r="L2217">
        <v>4.0084435000000003</v>
      </c>
      <c r="M2217">
        <v>3.9915056999999998</v>
      </c>
      <c r="N2217">
        <v>4.0026961999999999</v>
      </c>
      <c r="O2217">
        <v>34.414000000000001</v>
      </c>
      <c r="P2217">
        <v>35.478000000000002</v>
      </c>
      <c r="Q2217">
        <v>34.104999999999997</v>
      </c>
      <c r="R2217">
        <v>35.040999999999997</v>
      </c>
      <c r="S2217">
        <v>4.0129428000000003</v>
      </c>
      <c r="T2217">
        <v>4.0000533000000003</v>
      </c>
      <c r="U2217">
        <v>-20.008728999999999</v>
      </c>
      <c r="V2217" s="1">
        <f t="shared" si="238"/>
        <v>20.008728999999999</v>
      </c>
      <c r="W2217" s="1">
        <f>(SUM($V$2:V2217))*1.041577/3600</f>
        <v>12.672016390995983</v>
      </c>
      <c r="X2217">
        <f t="shared" si="239"/>
        <v>47.410651388447192</v>
      </c>
      <c r="Y2217">
        <f t="shared" si="240"/>
        <v>4.0241438</v>
      </c>
      <c r="Z2217">
        <f t="shared" si="241"/>
        <v>4.0047405076923077</v>
      </c>
      <c r="AA2217">
        <f t="shared" si="242"/>
        <v>3.9876355999999999</v>
      </c>
      <c r="AB2217">
        <f t="shared" si="243"/>
        <v>52.061626599999997</v>
      </c>
      <c r="AC2217">
        <f t="shared" si="244"/>
        <v>35.478000000000002</v>
      </c>
    </row>
    <row r="2218" spans="1:29" x14ac:dyDescent="0.25">
      <c r="A2218">
        <v>2217</v>
      </c>
      <c r="B2218" t="s">
        <v>4453</v>
      </c>
      <c r="C2218" t="s">
        <v>4454</v>
      </c>
      <c r="D2218">
        <v>3.9938444</v>
      </c>
      <c r="E2218">
        <v>4.0046049999999997</v>
      </c>
      <c r="F2218">
        <v>4.0242592000000004</v>
      </c>
      <c r="G2218">
        <v>3.9915056999999998</v>
      </c>
      <c r="H2218">
        <v>3.9877509999999998</v>
      </c>
      <c r="I2218">
        <v>4.0079400999999999</v>
      </c>
      <c r="J2218">
        <v>4.0187007000000001</v>
      </c>
      <c r="K2218">
        <v>4.0182181999999997</v>
      </c>
      <c r="L2218">
        <v>4.0085483999999996</v>
      </c>
      <c r="M2218">
        <v>3.9916315</v>
      </c>
      <c r="N2218">
        <v>4.0028011000000001</v>
      </c>
      <c r="O2218">
        <v>34.417000000000002</v>
      </c>
      <c r="P2218">
        <v>35.481999999999999</v>
      </c>
      <c r="Q2218">
        <v>34.107999999999997</v>
      </c>
      <c r="R2218">
        <v>35.045000000000002</v>
      </c>
      <c r="S2218">
        <v>4.0130372000000003</v>
      </c>
      <c r="T2218">
        <v>4.0001686000000003</v>
      </c>
      <c r="U2218">
        <v>-20.008813</v>
      </c>
      <c r="V2218" s="1">
        <f t="shared" si="238"/>
        <v>20.008813</v>
      </c>
      <c r="W2218" s="1">
        <f>(SUM($V$2:V2218))*1.041577/3600</f>
        <v>12.677805479723233</v>
      </c>
      <c r="X2218">
        <f t="shared" si="239"/>
        <v>47.432310488233348</v>
      </c>
      <c r="Y2218">
        <f t="shared" si="240"/>
        <v>4.0242592000000004</v>
      </c>
      <c r="Z2218">
        <f t="shared" si="241"/>
        <v>4.0048470076923071</v>
      </c>
      <c r="AA2218">
        <f t="shared" si="242"/>
        <v>3.9877509999999998</v>
      </c>
      <c r="AB2218">
        <f t="shared" si="243"/>
        <v>52.063011099999997</v>
      </c>
      <c r="AC2218">
        <f t="shared" si="244"/>
        <v>35.481999999999999</v>
      </c>
    </row>
    <row r="2219" spans="1:29" x14ac:dyDescent="0.25">
      <c r="A2219">
        <v>2218</v>
      </c>
      <c r="B2219" t="s">
        <v>4455</v>
      </c>
      <c r="C2219" t="s">
        <v>4456</v>
      </c>
      <c r="D2219">
        <v>3.9939493000000001</v>
      </c>
      <c r="E2219">
        <v>4.0047098999999999</v>
      </c>
      <c r="F2219">
        <v>4.0243640999999997</v>
      </c>
      <c r="G2219">
        <v>3.9916</v>
      </c>
      <c r="H2219">
        <v>3.9878664000000001</v>
      </c>
      <c r="I2219">
        <v>4.0080344999999999</v>
      </c>
      <c r="J2219">
        <v>4.0188160000000002</v>
      </c>
      <c r="K2219">
        <v>4.0183125999999998</v>
      </c>
      <c r="L2219">
        <v>4.0086427999999996</v>
      </c>
      <c r="M2219">
        <v>3.9917468999999999</v>
      </c>
      <c r="N2219">
        <v>4.0029059</v>
      </c>
      <c r="O2219">
        <v>34.42</v>
      </c>
      <c r="P2219">
        <v>35.484999999999999</v>
      </c>
      <c r="Q2219">
        <v>34.110999999999997</v>
      </c>
      <c r="R2219">
        <v>35.048999999999999</v>
      </c>
      <c r="S2219">
        <v>4.0131525999999997</v>
      </c>
      <c r="T2219">
        <v>4.0002630000000003</v>
      </c>
      <c r="U2219">
        <v>-20.008897000000001</v>
      </c>
      <c r="V2219" s="1">
        <f t="shared" si="238"/>
        <v>20.008897000000001</v>
      </c>
      <c r="W2219" s="1">
        <f>(SUM($V$2:V2219))*1.041577/3600</f>
        <v>12.683594592753947</v>
      </c>
      <c r="X2219">
        <f t="shared" si="239"/>
        <v>47.453969678947658</v>
      </c>
      <c r="Y2219">
        <f t="shared" si="240"/>
        <v>4.0243640999999997</v>
      </c>
      <c r="Z2219">
        <f t="shared" si="241"/>
        <v>4.0049510769230769</v>
      </c>
      <c r="AA2219">
        <f t="shared" si="242"/>
        <v>3.9878664000000001</v>
      </c>
      <c r="AB2219">
        <f t="shared" si="243"/>
        <v>52.064363999999998</v>
      </c>
      <c r="AC2219">
        <f t="shared" si="244"/>
        <v>35.484999999999999</v>
      </c>
    </row>
    <row r="2220" spans="1:29" x14ac:dyDescent="0.25">
      <c r="A2220">
        <v>2219</v>
      </c>
      <c r="B2220" t="s">
        <v>4457</v>
      </c>
      <c r="C2220" t="s">
        <v>4458</v>
      </c>
      <c r="D2220">
        <v>3.9940752000000002</v>
      </c>
      <c r="E2220">
        <v>4.0048146999999998</v>
      </c>
      <c r="F2220">
        <v>4.0244479999999996</v>
      </c>
      <c r="G2220">
        <v>3.9916944000000001</v>
      </c>
      <c r="H2220">
        <v>3.9879712</v>
      </c>
      <c r="I2220">
        <v>4.0081499000000003</v>
      </c>
      <c r="J2220">
        <v>4.0189104000000002</v>
      </c>
      <c r="K2220">
        <v>4.0184175</v>
      </c>
      <c r="L2220">
        <v>4.0087476999999998</v>
      </c>
      <c r="M2220">
        <v>3.9918621999999999</v>
      </c>
      <c r="N2220">
        <v>4.0030108000000002</v>
      </c>
      <c r="O2220">
        <v>34.423999999999999</v>
      </c>
      <c r="P2220">
        <v>35.488999999999997</v>
      </c>
      <c r="Q2220">
        <v>34.113999999999997</v>
      </c>
      <c r="R2220">
        <v>35.052999999999997</v>
      </c>
      <c r="S2220">
        <v>4.0132574999999999</v>
      </c>
      <c r="T2220">
        <v>4.0003783999999998</v>
      </c>
      <c r="U2220">
        <v>-20.009003</v>
      </c>
      <c r="V2220" s="1">
        <f t="shared" si="238"/>
        <v>20.009003</v>
      </c>
      <c r="W2220" s="1">
        <f>(SUM($V$2:V2220))*1.041577/3600</f>
        <v>12.689383736453316</v>
      </c>
      <c r="X2220">
        <f t="shared" si="239"/>
        <v>47.475628984404636</v>
      </c>
      <c r="Y2220">
        <f t="shared" si="240"/>
        <v>4.0244479999999996</v>
      </c>
      <c r="Z2220">
        <f t="shared" si="241"/>
        <v>4.0050567615384614</v>
      </c>
      <c r="AA2220">
        <f t="shared" si="242"/>
        <v>3.9879712</v>
      </c>
      <c r="AB2220">
        <f t="shared" si="243"/>
        <v>52.065737900000002</v>
      </c>
      <c r="AC2220">
        <f t="shared" si="244"/>
        <v>35.488999999999997</v>
      </c>
    </row>
    <row r="2221" spans="1:29" x14ac:dyDescent="0.25">
      <c r="A2221">
        <v>2220</v>
      </c>
      <c r="B2221" t="s">
        <v>4459</v>
      </c>
      <c r="C2221" t="s">
        <v>4460</v>
      </c>
      <c r="D2221">
        <v>3.9941591000000001</v>
      </c>
      <c r="E2221">
        <v>4.0049196</v>
      </c>
      <c r="F2221">
        <v>4.0245528999999998</v>
      </c>
      <c r="G2221">
        <v>3.9918203000000001</v>
      </c>
      <c r="H2221">
        <v>3.9880656000000001</v>
      </c>
      <c r="I2221">
        <v>4.0082443000000003</v>
      </c>
      <c r="J2221">
        <v>4.0190048000000003</v>
      </c>
      <c r="K2221">
        <v>4.0185119</v>
      </c>
      <c r="L2221">
        <v>4.0088526</v>
      </c>
      <c r="M2221">
        <v>3.9919566</v>
      </c>
      <c r="N2221">
        <v>4.0031261999999996</v>
      </c>
      <c r="O2221">
        <v>34.427</v>
      </c>
      <c r="P2221">
        <v>35.493000000000002</v>
      </c>
      <c r="Q2221">
        <v>34.116</v>
      </c>
      <c r="R2221">
        <v>35.057000000000002</v>
      </c>
      <c r="S2221">
        <v>4.0133622999999998</v>
      </c>
      <c r="T2221">
        <v>4.0004727999999998</v>
      </c>
      <c r="U2221">
        <v>-20.008728999999999</v>
      </c>
      <c r="V2221" s="1">
        <f t="shared" si="238"/>
        <v>20.008728999999999</v>
      </c>
      <c r="W2221" s="1">
        <f>(SUM($V$2:V2221))*1.041577/3600</f>
        <v>12.695172800877105</v>
      </c>
      <c r="X2221">
        <f t="shared" si="239"/>
        <v>47.497287993262653</v>
      </c>
      <c r="Y2221">
        <f t="shared" si="240"/>
        <v>4.0245528999999998</v>
      </c>
      <c r="Z2221">
        <f t="shared" si="241"/>
        <v>4.0051576153846149</v>
      </c>
      <c r="AA2221">
        <f t="shared" si="242"/>
        <v>3.9880656000000001</v>
      </c>
      <c r="AB2221">
        <f t="shared" si="243"/>
        <v>52.06704899999999</v>
      </c>
      <c r="AC2221">
        <f t="shared" si="244"/>
        <v>35.493000000000002</v>
      </c>
    </row>
    <row r="2222" spans="1:29" x14ac:dyDescent="0.25">
      <c r="A2222">
        <v>2221</v>
      </c>
      <c r="B2222" t="s">
        <v>4461</v>
      </c>
      <c r="C2222" t="s">
        <v>4462</v>
      </c>
      <c r="D2222">
        <v>3.9942535000000001</v>
      </c>
      <c r="E2222">
        <v>4.0050245000000002</v>
      </c>
      <c r="F2222">
        <v>4.0246681999999998</v>
      </c>
      <c r="G2222">
        <v>3.9919251999999998</v>
      </c>
      <c r="H2222">
        <v>3.9881704999999998</v>
      </c>
      <c r="I2222">
        <v>4.0083387000000004</v>
      </c>
      <c r="J2222">
        <v>4.0191096999999996</v>
      </c>
      <c r="K2222">
        <v>4.0186272000000001</v>
      </c>
      <c r="L2222">
        <v>4.0089364999999999</v>
      </c>
      <c r="M2222">
        <v>3.9920404999999999</v>
      </c>
      <c r="N2222">
        <v>4.0032205999999997</v>
      </c>
      <c r="O2222">
        <v>34.43</v>
      </c>
      <c r="P2222">
        <v>35.497</v>
      </c>
      <c r="Q2222">
        <v>34.119</v>
      </c>
      <c r="R2222">
        <v>35.061</v>
      </c>
      <c r="S2222">
        <v>4.0134777000000001</v>
      </c>
      <c r="T2222">
        <v>4.0005671999999999</v>
      </c>
      <c r="U2222">
        <v>-20.008749999999999</v>
      </c>
      <c r="V2222" s="1">
        <f t="shared" si="238"/>
        <v>20.008749999999999</v>
      </c>
      <c r="W2222" s="1">
        <f>(SUM($V$2:V2222))*1.041577/3600</f>
        <v>12.700961871376757</v>
      </c>
      <c r="X2222">
        <f t="shared" si="239"/>
        <v>47.5189470248527</v>
      </c>
      <c r="Y2222">
        <f t="shared" si="240"/>
        <v>4.0246681999999998</v>
      </c>
      <c r="Z2222">
        <f t="shared" si="241"/>
        <v>4.0052584615384612</v>
      </c>
      <c r="AA2222">
        <f t="shared" si="242"/>
        <v>3.9881704999999998</v>
      </c>
      <c r="AB2222">
        <f t="shared" si="243"/>
        <v>52.068359999999998</v>
      </c>
      <c r="AC2222">
        <f t="shared" si="244"/>
        <v>35.497</v>
      </c>
    </row>
    <row r="2223" spans="1:29" x14ac:dyDescent="0.25">
      <c r="A2223">
        <v>2222</v>
      </c>
      <c r="B2223" t="s">
        <v>4463</v>
      </c>
      <c r="C2223" t="s">
        <v>4464</v>
      </c>
      <c r="D2223">
        <v>3.9943688000000002</v>
      </c>
      <c r="E2223">
        <v>4.0051294000000004</v>
      </c>
      <c r="F2223">
        <v>4.0247731</v>
      </c>
      <c r="G2223">
        <v>3.9920300000000002</v>
      </c>
      <c r="H2223">
        <v>3.9883069</v>
      </c>
      <c r="I2223">
        <v>4.0084330000000001</v>
      </c>
      <c r="J2223">
        <v>4.0192145999999997</v>
      </c>
      <c r="K2223">
        <v>4.0187111</v>
      </c>
      <c r="L2223">
        <v>4.0090412999999998</v>
      </c>
      <c r="M2223">
        <v>3.9921663999999999</v>
      </c>
      <c r="N2223">
        <v>4.0033254999999999</v>
      </c>
      <c r="O2223">
        <v>34.433</v>
      </c>
      <c r="P2223">
        <v>35.500999999999998</v>
      </c>
      <c r="Q2223">
        <v>34.122</v>
      </c>
      <c r="R2223">
        <v>35.064</v>
      </c>
      <c r="S2223">
        <v>4.0135721000000002</v>
      </c>
      <c r="T2223">
        <v>4.0006930000000001</v>
      </c>
      <c r="U2223">
        <v>-20.008834</v>
      </c>
      <c r="V2223" s="1">
        <f t="shared" si="238"/>
        <v>20.008834</v>
      </c>
      <c r="W2223" s="1">
        <f>(SUM($V$2:V2223))*1.041577/3600</f>
        <v>12.706750966179873</v>
      </c>
      <c r="X2223">
        <f t="shared" si="239"/>
        <v>47.540606147370902</v>
      </c>
      <c r="Y2223">
        <f t="shared" si="240"/>
        <v>4.0247731</v>
      </c>
      <c r="Z2223">
        <f t="shared" si="241"/>
        <v>4.0053665538461534</v>
      </c>
      <c r="AA2223">
        <f t="shared" si="242"/>
        <v>3.9883069</v>
      </c>
      <c r="AB2223">
        <f t="shared" si="243"/>
        <v>52.069765199999999</v>
      </c>
      <c r="AC2223">
        <f t="shared" si="244"/>
        <v>35.500999999999998</v>
      </c>
    </row>
    <row r="2224" spans="1:29" x14ac:dyDescent="0.25">
      <c r="A2224">
        <v>2223</v>
      </c>
      <c r="B2224" t="s">
        <v>4465</v>
      </c>
      <c r="C2224" t="s">
        <v>4466</v>
      </c>
      <c r="D2224">
        <v>3.9944842</v>
      </c>
      <c r="E2224">
        <v>4.0052447000000004</v>
      </c>
      <c r="F2224">
        <v>4.0248780000000002</v>
      </c>
      <c r="G2224">
        <v>3.9921348999999999</v>
      </c>
      <c r="H2224">
        <v>3.9884116999999999</v>
      </c>
      <c r="I2224">
        <v>4.0085379000000003</v>
      </c>
      <c r="J2224">
        <v>4.0193089000000004</v>
      </c>
      <c r="K2224">
        <v>4.0188265000000003</v>
      </c>
      <c r="L2224">
        <v>4.0091462</v>
      </c>
      <c r="M2224">
        <v>3.9922922000000001</v>
      </c>
      <c r="N2224">
        <v>4.0034513</v>
      </c>
      <c r="O2224">
        <v>34.435000000000002</v>
      </c>
      <c r="P2224">
        <v>35.506</v>
      </c>
      <c r="Q2224">
        <v>34.125</v>
      </c>
      <c r="R2224">
        <v>35.067999999999998</v>
      </c>
      <c r="S2224">
        <v>4.0136770000000004</v>
      </c>
      <c r="T2224">
        <v>4.0007874000000001</v>
      </c>
      <c r="U2224">
        <v>-20.008960999999999</v>
      </c>
      <c r="V2224" s="1">
        <f t="shared" si="238"/>
        <v>20.008960999999999</v>
      </c>
      <c r="W2224" s="1">
        <f>(SUM($V$2:V2224))*1.041577/3600</f>
        <v>12.712540097727512</v>
      </c>
      <c r="X2224">
        <f t="shared" si="239"/>
        <v>47.56226540736381</v>
      </c>
      <c r="Y2224">
        <f t="shared" si="240"/>
        <v>4.0248780000000002</v>
      </c>
      <c r="Z2224">
        <f t="shared" si="241"/>
        <v>4.0054754538461541</v>
      </c>
      <c r="AA2224">
        <f t="shared" si="242"/>
        <v>3.9884116999999999</v>
      </c>
      <c r="AB2224">
        <f t="shared" si="243"/>
        <v>52.071180900000009</v>
      </c>
      <c r="AC2224">
        <f t="shared" si="244"/>
        <v>35.506</v>
      </c>
    </row>
    <row r="2225" spans="1:29" x14ac:dyDescent="0.25">
      <c r="A2225">
        <v>2224</v>
      </c>
      <c r="B2225" t="s">
        <v>4467</v>
      </c>
      <c r="C2225" t="s">
        <v>4468</v>
      </c>
      <c r="D2225">
        <v>3.9945786000000001</v>
      </c>
      <c r="E2225">
        <v>4.0053600999999999</v>
      </c>
      <c r="F2225">
        <v>4.0249724000000002</v>
      </c>
      <c r="G2225">
        <v>3.9922293</v>
      </c>
      <c r="H2225">
        <v>3.9885166000000001</v>
      </c>
      <c r="I2225">
        <v>4.0086427999999996</v>
      </c>
      <c r="J2225">
        <v>4.0194242999999998</v>
      </c>
      <c r="K2225">
        <v>4.0189418999999997</v>
      </c>
      <c r="L2225">
        <v>4.0092616000000003</v>
      </c>
      <c r="M2225">
        <v>3.9923866000000001</v>
      </c>
      <c r="N2225">
        <v>4.0035457000000001</v>
      </c>
      <c r="O2225">
        <v>34.439</v>
      </c>
      <c r="P2225">
        <v>35.51</v>
      </c>
      <c r="Q2225">
        <v>34.128999999999998</v>
      </c>
      <c r="R2225">
        <v>35.072000000000003</v>
      </c>
      <c r="S2225">
        <v>4.0137923000000004</v>
      </c>
      <c r="T2225">
        <v>4.0008923000000003</v>
      </c>
      <c r="U2225">
        <v>-20.008813</v>
      </c>
      <c r="V2225" s="1">
        <f t="shared" si="238"/>
        <v>20.008813</v>
      </c>
      <c r="W2225" s="1">
        <f>(SUM($V$2:V2225))*1.041577/3600</f>
        <v>12.718329186454762</v>
      </c>
      <c r="X2225">
        <f t="shared" si="239"/>
        <v>47.583924507149966</v>
      </c>
      <c r="Y2225">
        <f t="shared" si="240"/>
        <v>4.0249724000000002</v>
      </c>
      <c r="Z2225">
        <f t="shared" si="241"/>
        <v>4.0055803461538471</v>
      </c>
      <c r="AA2225">
        <f t="shared" si="242"/>
        <v>3.9885166000000001</v>
      </c>
      <c r="AB2225">
        <f t="shared" si="243"/>
        <v>52.072544500000006</v>
      </c>
      <c r="AC2225">
        <f t="shared" si="244"/>
        <v>35.51</v>
      </c>
    </row>
    <row r="2226" spans="1:29" x14ac:dyDescent="0.25">
      <c r="A2226">
        <v>2225</v>
      </c>
      <c r="B2226" t="s">
        <v>4469</v>
      </c>
      <c r="C2226" t="s">
        <v>4470</v>
      </c>
      <c r="D2226">
        <v>3.9947043999999998</v>
      </c>
      <c r="E2226">
        <v>4.0054650000000001</v>
      </c>
      <c r="F2226">
        <v>4.0250877999999997</v>
      </c>
      <c r="G2226">
        <v>3.9923342000000002</v>
      </c>
      <c r="H2226">
        <v>3.9886110000000001</v>
      </c>
      <c r="I2226">
        <v>4.0087267000000004</v>
      </c>
      <c r="J2226">
        <v>4.0195186999999999</v>
      </c>
      <c r="K2226">
        <v>4.0190257999999996</v>
      </c>
      <c r="L2226">
        <v>4.0093350000000001</v>
      </c>
      <c r="M2226">
        <v>3.9924914999999999</v>
      </c>
      <c r="N2226">
        <v>4.0036506000000003</v>
      </c>
      <c r="O2226">
        <v>34.442</v>
      </c>
      <c r="P2226">
        <v>35.514000000000003</v>
      </c>
      <c r="Q2226">
        <v>34.131999999999998</v>
      </c>
      <c r="R2226">
        <v>35.076000000000001</v>
      </c>
      <c r="S2226">
        <v>4.0138866999999996</v>
      </c>
      <c r="T2226">
        <v>4.0009971999999996</v>
      </c>
      <c r="U2226">
        <v>-20.008728999999999</v>
      </c>
      <c r="V2226" s="1">
        <f t="shared" si="238"/>
        <v>20.008728999999999</v>
      </c>
      <c r="W2226" s="1">
        <f>(SUM($V$2:V2226))*1.041577/3600</f>
        <v>12.724118250878547</v>
      </c>
      <c r="X2226">
        <f t="shared" si="239"/>
        <v>47.605583516007968</v>
      </c>
      <c r="Y2226">
        <f t="shared" si="240"/>
        <v>4.0250877999999997</v>
      </c>
      <c r="Z2226">
        <f t="shared" si="241"/>
        <v>4.0056795846153843</v>
      </c>
      <c r="AA2226">
        <f t="shared" si="242"/>
        <v>3.9886110000000001</v>
      </c>
      <c r="AB2226">
        <f t="shared" si="243"/>
        <v>52.073834599999998</v>
      </c>
      <c r="AC2226">
        <f t="shared" si="244"/>
        <v>35.514000000000003</v>
      </c>
    </row>
    <row r="2227" spans="1:29" x14ac:dyDescent="0.25">
      <c r="A2227">
        <v>2226</v>
      </c>
      <c r="B2227" t="s">
        <v>4471</v>
      </c>
      <c r="C2227" t="s">
        <v>4472</v>
      </c>
      <c r="D2227">
        <v>3.9947883000000002</v>
      </c>
      <c r="E2227">
        <v>4.0055699000000002</v>
      </c>
      <c r="F2227">
        <v>4.0251821000000003</v>
      </c>
      <c r="G2227">
        <v>3.9924390999999999</v>
      </c>
      <c r="H2227">
        <v>3.9887473</v>
      </c>
      <c r="I2227">
        <v>4.0088420999999999</v>
      </c>
      <c r="J2227">
        <v>4.0196025999999998</v>
      </c>
      <c r="K2227">
        <v>4.0191410999999997</v>
      </c>
      <c r="L2227">
        <v>4.0094399000000003</v>
      </c>
      <c r="M2227">
        <v>3.9926069000000002</v>
      </c>
      <c r="N2227">
        <v>4.0037345000000002</v>
      </c>
      <c r="O2227">
        <v>34.445</v>
      </c>
      <c r="P2227">
        <v>35.518000000000001</v>
      </c>
      <c r="Q2227">
        <v>34.136000000000003</v>
      </c>
      <c r="R2227">
        <v>35.079000000000001</v>
      </c>
      <c r="S2227">
        <v>4.0140126</v>
      </c>
      <c r="T2227">
        <v>4.0011020000000004</v>
      </c>
      <c r="U2227">
        <v>-20.008707999999999</v>
      </c>
      <c r="V2227" s="1">
        <f t="shared" si="238"/>
        <v>20.008707999999999</v>
      </c>
      <c r="W2227" s="1">
        <f>(SUM($V$2:V2227))*1.041577/3600</f>
        <v>12.729907309226471</v>
      </c>
      <c r="X2227">
        <f t="shared" si="239"/>
        <v>47.627242502133953</v>
      </c>
      <c r="Y2227">
        <f t="shared" si="240"/>
        <v>4.0251821000000003</v>
      </c>
      <c r="Z2227">
        <f t="shared" si="241"/>
        <v>4.0057852615384615</v>
      </c>
      <c r="AA2227">
        <f t="shared" si="242"/>
        <v>3.9887473</v>
      </c>
      <c r="AB2227">
        <f t="shared" si="243"/>
        <v>52.075208400000001</v>
      </c>
      <c r="AC2227">
        <f t="shared" si="244"/>
        <v>35.518000000000001</v>
      </c>
    </row>
    <row r="2228" spans="1:29" x14ac:dyDescent="0.25">
      <c r="A2228">
        <v>2227</v>
      </c>
      <c r="B2228" t="s">
        <v>4473</v>
      </c>
      <c r="C2228" t="s">
        <v>4474</v>
      </c>
      <c r="D2228">
        <v>3.9948931999999999</v>
      </c>
      <c r="E2228">
        <v>4.0056643000000003</v>
      </c>
      <c r="F2228">
        <v>4.0252974999999998</v>
      </c>
      <c r="G2228">
        <v>3.9925438999999998</v>
      </c>
      <c r="H2228">
        <v>3.9888626999999999</v>
      </c>
      <c r="I2228">
        <v>4.0089259999999998</v>
      </c>
      <c r="J2228">
        <v>4.0197285000000003</v>
      </c>
      <c r="K2228">
        <v>4.0192459999999999</v>
      </c>
      <c r="L2228">
        <v>4.0095447999999996</v>
      </c>
      <c r="M2228">
        <v>3.9926908000000001</v>
      </c>
      <c r="N2228">
        <v>4.0038394000000004</v>
      </c>
      <c r="O2228">
        <v>34.448</v>
      </c>
      <c r="P2228">
        <v>35.523000000000003</v>
      </c>
      <c r="Q2228">
        <v>34.139000000000003</v>
      </c>
      <c r="R2228">
        <v>35.082999999999998</v>
      </c>
      <c r="S2228">
        <v>4.0140965</v>
      </c>
      <c r="T2228">
        <v>4.0011755000000004</v>
      </c>
      <c r="U2228">
        <v>-20.008665000000001</v>
      </c>
      <c r="V2228" s="1">
        <f t="shared" si="238"/>
        <v>20.008665000000001</v>
      </c>
      <c r="W2228" s="1">
        <f>(SUM($V$2:V2228))*1.041577/3600</f>
        <v>12.735696355133333</v>
      </c>
      <c r="X2228">
        <f t="shared" si="239"/>
        <v>47.64890144171337</v>
      </c>
      <c r="Y2228">
        <f t="shared" si="240"/>
        <v>4.0252974999999998</v>
      </c>
      <c r="Z2228">
        <f t="shared" si="241"/>
        <v>4.0058853153846155</v>
      </c>
      <c r="AA2228">
        <f t="shared" si="242"/>
        <v>3.9888626999999999</v>
      </c>
      <c r="AB2228">
        <f t="shared" si="243"/>
        <v>52.076509100000003</v>
      </c>
      <c r="AC2228">
        <f t="shared" si="244"/>
        <v>35.523000000000003</v>
      </c>
    </row>
    <row r="2229" spans="1:29" x14ac:dyDescent="0.25">
      <c r="A2229">
        <v>2228</v>
      </c>
      <c r="B2229" t="s">
        <v>4475</v>
      </c>
      <c r="C2229" t="s">
        <v>4476</v>
      </c>
      <c r="D2229">
        <v>3.9950085999999998</v>
      </c>
      <c r="E2229">
        <v>4.0057796000000003</v>
      </c>
      <c r="F2229">
        <v>4.0254023999999999</v>
      </c>
      <c r="G2229">
        <v>3.9926697999999998</v>
      </c>
      <c r="H2229">
        <v>3.9889465999999998</v>
      </c>
      <c r="I2229">
        <v>4.0090309</v>
      </c>
      <c r="J2229">
        <v>4.0198019</v>
      </c>
      <c r="K2229">
        <v>4.0193403999999999</v>
      </c>
      <c r="L2229">
        <v>4.0096496000000004</v>
      </c>
      <c r="M2229">
        <v>3.9928061000000001</v>
      </c>
      <c r="N2229">
        <v>4.0039547000000004</v>
      </c>
      <c r="O2229">
        <v>34.451000000000001</v>
      </c>
      <c r="P2229">
        <v>35.527000000000001</v>
      </c>
      <c r="Q2229">
        <v>34.142000000000003</v>
      </c>
      <c r="R2229">
        <v>35.087000000000003</v>
      </c>
      <c r="S2229">
        <v>4.0142014000000001</v>
      </c>
      <c r="T2229">
        <v>4.0013012999999997</v>
      </c>
      <c r="U2229">
        <v>-20.008707999999999</v>
      </c>
      <c r="V2229" s="1">
        <f t="shared" si="238"/>
        <v>20.008707999999999</v>
      </c>
      <c r="W2229" s="1">
        <f>(SUM($V$2:V2229))*1.041577/3600</f>
        <v>12.741485413481255</v>
      </c>
      <c r="X2229">
        <f t="shared" si="239"/>
        <v>47.670560427839348</v>
      </c>
      <c r="Y2229">
        <f t="shared" si="240"/>
        <v>4.0254023999999999</v>
      </c>
      <c r="Z2229">
        <f t="shared" si="241"/>
        <v>4.0059917923076931</v>
      </c>
      <c r="AA2229">
        <f t="shared" si="242"/>
        <v>3.9889465999999998</v>
      </c>
      <c r="AB2229">
        <f t="shared" si="243"/>
        <v>52.077893300000007</v>
      </c>
      <c r="AC2229">
        <f t="shared" si="244"/>
        <v>35.527000000000001</v>
      </c>
    </row>
    <row r="2230" spans="1:29" x14ac:dyDescent="0.25">
      <c r="A2230">
        <v>2229</v>
      </c>
      <c r="B2230" t="s">
        <v>4477</v>
      </c>
      <c r="C2230" t="s">
        <v>4478</v>
      </c>
      <c r="D2230">
        <v>3.9951135</v>
      </c>
      <c r="E2230">
        <v>4.0058844999999996</v>
      </c>
      <c r="F2230">
        <v>4.0255073000000001</v>
      </c>
      <c r="G2230">
        <v>3.9927537000000002</v>
      </c>
      <c r="H2230">
        <v>3.9890724999999998</v>
      </c>
      <c r="I2230">
        <v>4.0091462</v>
      </c>
      <c r="J2230">
        <v>4.0198858</v>
      </c>
      <c r="K2230">
        <v>4.0194558000000002</v>
      </c>
      <c r="L2230">
        <v>4.0097649999999998</v>
      </c>
      <c r="M2230">
        <v>3.9929109999999999</v>
      </c>
      <c r="N2230">
        <v>4.0040595999999997</v>
      </c>
      <c r="O2230">
        <v>34.454000000000001</v>
      </c>
      <c r="P2230">
        <v>35.530999999999999</v>
      </c>
      <c r="Q2230">
        <v>34.145000000000003</v>
      </c>
      <c r="R2230">
        <v>35.090000000000003</v>
      </c>
      <c r="S2230">
        <v>4.0143272000000003</v>
      </c>
      <c r="T2230">
        <v>4.0014167</v>
      </c>
      <c r="U2230">
        <v>-20.008876000000001</v>
      </c>
      <c r="V2230" s="1">
        <f t="shared" si="238"/>
        <v>20.008876000000001</v>
      </c>
      <c r="W2230" s="1">
        <f>(SUM($V$2:V2230))*1.041577/3600</f>
        <v>12.747274520436102</v>
      </c>
      <c r="X2230">
        <f t="shared" si="239"/>
        <v>47.692219595821619</v>
      </c>
      <c r="Y2230">
        <f t="shared" si="240"/>
        <v>4.0255073000000001</v>
      </c>
      <c r="Z2230">
        <f t="shared" si="241"/>
        <v>4.0060999076923078</v>
      </c>
      <c r="AA2230">
        <f t="shared" si="242"/>
        <v>3.9890724999999998</v>
      </c>
      <c r="AB2230">
        <f t="shared" si="243"/>
        <v>52.079298799999997</v>
      </c>
      <c r="AC2230">
        <f t="shared" si="244"/>
        <v>35.530999999999999</v>
      </c>
    </row>
    <row r="2231" spans="1:29" x14ac:dyDescent="0.25">
      <c r="A2231">
        <v>2230</v>
      </c>
      <c r="B2231" t="s">
        <v>4479</v>
      </c>
      <c r="C2231" t="s">
        <v>4480</v>
      </c>
      <c r="D2231">
        <v>3.9952184000000002</v>
      </c>
      <c r="E2231">
        <v>4.0059788999999997</v>
      </c>
      <c r="F2231">
        <v>4.0255912</v>
      </c>
      <c r="G2231">
        <v>3.9928691000000001</v>
      </c>
      <c r="H2231">
        <v>3.9891773000000001</v>
      </c>
      <c r="I2231">
        <v>4.0092406</v>
      </c>
      <c r="J2231">
        <v>4.0200116000000001</v>
      </c>
      <c r="K2231">
        <v>4.0195397000000002</v>
      </c>
      <c r="L2231">
        <v>4.0098488999999997</v>
      </c>
      <c r="M2231">
        <v>3.9930368999999999</v>
      </c>
      <c r="N2231">
        <v>4.0041644999999999</v>
      </c>
      <c r="O2231">
        <v>34.457999999999998</v>
      </c>
      <c r="P2231">
        <v>35.534999999999997</v>
      </c>
      <c r="Q2231">
        <v>34.149000000000001</v>
      </c>
      <c r="R2231">
        <v>35.094000000000001</v>
      </c>
      <c r="S2231">
        <v>4.0144216000000004</v>
      </c>
      <c r="T2231">
        <v>4.0015111000000001</v>
      </c>
      <c r="U2231">
        <v>-20.008644</v>
      </c>
      <c r="V2231" s="1">
        <f t="shared" si="238"/>
        <v>20.008644</v>
      </c>
      <c r="W2231" s="1">
        <f>(SUM($V$2:V2231))*1.041577/3600</f>
        <v>12.753063560267099</v>
      </c>
      <c r="X2231">
        <f t="shared" si="239"/>
        <v>47.713878512668998</v>
      </c>
      <c r="Y2231">
        <f t="shared" si="240"/>
        <v>4.0255912</v>
      </c>
      <c r="Z2231">
        <f t="shared" si="241"/>
        <v>4.0062007538461542</v>
      </c>
      <c r="AA2231">
        <f t="shared" si="242"/>
        <v>3.9891773000000001</v>
      </c>
      <c r="AB2231">
        <f t="shared" si="243"/>
        <v>52.080609800000005</v>
      </c>
      <c r="AC2231">
        <f t="shared" si="244"/>
        <v>35.534999999999997</v>
      </c>
    </row>
    <row r="2232" spans="1:29" x14ac:dyDescent="0.25">
      <c r="A2232">
        <v>2231</v>
      </c>
      <c r="B2232" t="s">
        <v>4481</v>
      </c>
      <c r="C2232" t="s">
        <v>4482</v>
      </c>
      <c r="D2232">
        <v>3.9953232000000001</v>
      </c>
      <c r="E2232">
        <v>4.0060837999999999</v>
      </c>
      <c r="F2232">
        <v>4.0257065000000001</v>
      </c>
      <c r="G2232">
        <v>3.9929635000000001</v>
      </c>
      <c r="H2232">
        <v>3.9892821999999999</v>
      </c>
      <c r="I2232">
        <v>4.0093455000000002</v>
      </c>
      <c r="J2232">
        <v>4.0201060000000002</v>
      </c>
      <c r="K2232">
        <v>4.0196550000000002</v>
      </c>
      <c r="L2232">
        <v>4.0099643</v>
      </c>
      <c r="M2232">
        <v>3.9931312999999999</v>
      </c>
      <c r="N2232">
        <v>4.0042799000000002</v>
      </c>
      <c r="O2232">
        <v>34.460999999999999</v>
      </c>
      <c r="P2232">
        <v>35.539000000000001</v>
      </c>
      <c r="Q2232">
        <v>34.152000000000001</v>
      </c>
      <c r="R2232">
        <v>35.097999999999999</v>
      </c>
      <c r="S2232">
        <v>4.0145264999999997</v>
      </c>
      <c r="T2232">
        <v>4.0016055000000001</v>
      </c>
      <c r="U2232">
        <v>-20.008749999999999</v>
      </c>
      <c r="V2232" s="1">
        <f t="shared" si="238"/>
        <v>20.008749999999999</v>
      </c>
      <c r="W2232" s="1">
        <f>(SUM($V$2:V2232))*1.041577/3600</f>
        <v>12.758852630766752</v>
      </c>
      <c r="X2232">
        <f t="shared" si="239"/>
        <v>47.735537544259046</v>
      </c>
      <c r="Y2232">
        <f t="shared" si="240"/>
        <v>4.0257065000000001</v>
      </c>
      <c r="Z2232">
        <f t="shared" si="241"/>
        <v>4.0063056307692317</v>
      </c>
      <c r="AA2232">
        <f t="shared" si="242"/>
        <v>3.9892821999999999</v>
      </c>
      <c r="AB2232">
        <f t="shared" si="243"/>
        <v>52.081973200000007</v>
      </c>
      <c r="AC2232">
        <f t="shared" si="244"/>
        <v>35.539000000000001</v>
      </c>
    </row>
    <row r="2233" spans="1:29" x14ac:dyDescent="0.25">
      <c r="A2233">
        <v>2232</v>
      </c>
      <c r="B2233" t="s">
        <v>4483</v>
      </c>
      <c r="C2233" t="s">
        <v>4484</v>
      </c>
      <c r="D2233">
        <v>3.9954280999999998</v>
      </c>
      <c r="E2233">
        <v>4.0061990999999999</v>
      </c>
      <c r="F2233">
        <v>4.0258219000000004</v>
      </c>
      <c r="G2233">
        <v>3.9930683</v>
      </c>
      <c r="H2233">
        <v>3.9894080999999999</v>
      </c>
      <c r="I2233">
        <v>4.0094294000000001</v>
      </c>
      <c r="J2233">
        <v>4.0202004000000002</v>
      </c>
      <c r="K2233">
        <v>4.0197494000000003</v>
      </c>
      <c r="L2233">
        <v>4.0100690999999999</v>
      </c>
      <c r="M2233">
        <v>3.9932466</v>
      </c>
      <c r="N2233">
        <v>4.0043742</v>
      </c>
      <c r="O2233">
        <v>34.463999999999999</v>
      </c>
      <c r="P2233">
        <v>35.542999999999999</v>
      </c>
      <c r="Q2233">
        <v>34.155000000000001</v>
      </c>
      <c r="R2233">
        <v>35.101999999999997</v>
      </c>
      <c r="S2233">
        <v>4.0146522999999998</v>
      </c>
      <c r="T2233">
        <v>4.0017208000000002</v>
      </c>
      <c r="U2233">
        <v>-20.008707999999999</v>
      </c>
      <c r="V2233" s="1">
        <f t="shared" si="238"/>
        <v>20.008707999999999</v>
      </c>
      <c r="W2233" s="1">
        <f>(SUM($V$2:V2233))*1.041577/3600</f>
        <v>12.764641689114674</v>
      </c>
      <c r="X2233">
        <f t="shared" si="239"/>
        <v>47.757196530385023</v>
      </c>
      <c r="Y2233">
        <f t="shared" si="240"/>
        <v>4.0258219000000004</v>
      </c>
      <c r="Z2233">
        <f t="shared" si="241"/>
        <v>4.0064128999999999</v>
      </c>
      <c r="AA2233">
        <f t="shared" si="242"/>
        <v>3.9894080999999999</v>
      </c>
      <c r="AB2233">
        <f t="shared" si="243"/>
        <v>52.083367700000004</v>
      </c>
      <c r="AC2233">
        <f t="shared" si="244"/>
        <v>35.542999999999999</v>
      </c>
    </row>
    <row r="2234" spans="1:29" x14ac:dyDescent="0.25">
      <c r="A2234">
        <v>2233</v>
      </c>
      <c r="B2234" t="s">
        <v>4485</v>
      </c>
      <c r="C2234" t="s">
        <v>4486</v>
      </c>
      <c r="D2234">
        <v>3.9955224999999999</v>
      </c>
      <c r="E2234">
        <v>4.0063040000000001</v>
      </c>
      <c r="F2234">
        <v>4.0259162999999996</v>
      </c>
      <c r="G2234">
        <v>3.9931627000000001</v>
      </c>
      <c r="H2234">
        <v>3.9894919999999998</v>
      </c>
      <c r="I2234">
        <v>4.0095447999999996</v>
      </c>
      <c r="J2234">
        <v>4.0203157999999997</v>
      </c>
      <c r="K2234">
        <v>4.0198543000000004</v>
      </c>
      <c r="L2234">
        <v>4.0101531000000001</v>
      </c>
      <c r="M2234">
        <v>3.993341</v>
      </c>
      <c r="N2234">
        <v>4.0044791000000002</v>
      </c>
      <c r="O2234">
        <v>34.466999999999999</v>
      </c>
      <c r="P2234">
        <v>35.545999999999999</v>
      </c>
      <c r="Q2234">
        <v>34.158000000000001</v>
      </c>
      <c r="R2234">
        <v>35.106000000000002</v>
      </c>
      <c r="S2234">
        <v>4.0147572</v>
      </c>
      <c r="T2234">
        <v>4.0018152000000002</v>
      </c>
      <c r="U2234">
        <v>-20.008602</v>
      </c>
      <c r="V2234" s="1">
        <f t="shared" si="238"/>
        <v>20.008602</v>
      </c>
      <c r="W2234" s="1">
        <f>(SUM($V$2:V2234))*1.041577/3600</f>
        <v>12.770430716793941</v>
      </c>
      <c r="X2234">
        <f t="shared" si="239"/>
        <v>47.778855401768332</v>
      </c>
      <c r="Y2234">
        <f t="shared" si="240"/>
        <v>4.0259162999999996</v>
      </c>
      <c r="Z2234">
        <f t="shared" si="241"/>
        <v>4.0065121538461534</v>
      </c>
      <c r="AA2234">
        <f t="shared" si="242"/>
        <v>3.9894919999999998</v>
      </c>
      <c r="AB2234">
        <f t="shared" si="243"/>
        <v>52.08465799999999</v>
      </c>
      <c r="AC2234">
        <f t="shared" si="244"/>
        <v>35.545999999999999</v>
      </c>
    </row>
    <row r="2235" spans="1:29" x14ac:dyDescent="0.25">
      <c r="A2235">
        <v>2234</v>
      </c>
      <c r="B2235" t="s">
        <v>4487</v>
      </c>
      <c r="C2235" t="s">
        <v>4488</v>
      </c>
      <c r="D2235">
        <v>3.9956274000000001</v>
      </c>
      <c r="E2235">
        <v>4.0064298999999997</v>
      </c>
      <c r="F2235">
        <v>4.0260106999999996</v>
      </c>
      <c r="G2235">
        <v>3.9932780999999999</v>
      </c>
      <c r="H2235">
        <v>3.9896072999999999</v>
      </c>
      <c r="I2235">
        <v>4.0096391000000002</v>
      </c>
      <c r="J2235">
        <v>4.0203996999999996</v>
      </c>
      <c r="K2235">
        <v>4.0199591999999997</v>
      </c>
      <c r="L2235">
        <v>4.0102579</v>
      </c>
      <c r="M2235">
        <v>3.9934669</v>
      </c>
      <c r="N2235">
        <v>4.0045840000000004</v>
      </c>
      <c r="O2235">
        <v>34.47</v>
      </c>
      <c r="P2235">
        <v>35.549999999999997</v>
      </c>
      <c r="Q2235">
        <v>34.161000000000001</v>
      </c>
      <c r="R2235">
        <v>35.11</v>
      </c>
      <c r="S2235">
        <v>4.0148410999999999</v>
      </c>
      <c r="T2235">
        <v>4.0019410999999998</v>
      </c>
      <c r="U2235">
        <v>-20.008707999999999</v>
      </c>
      <c r="V2235" s="1">
        <f t="shared" si="238"/>
        <v>20.008707999999999</v>
      </c>
      <c r="W2235" s="1">
        <f>(SUM($V$2:V2235))*1.041577/3600</f>
        <v>12.776219775141861</v>
      </c>
      <c r="X2235">
        <f t="shared" si="239"/>
        <v>47.800514387894296</v>
      </c>
      <c r="Y2235">
        <f t="shared" si="240"/>
        <v>4.0260106999999996</v>
      </c>
      <c r="Z2235">
        <f t="shared" si="241"/>
        <v>4.0066186461538456</v>
      </c>
      <c r="AA2235">
        <f t="shared" si="242"/>
        <v>3.9896072999999999</v>
      </c>
      <c r="AB2235">
        <f t="shared" si="243"/>
        <v>52.086042399999997</v>
      </c>
      <c r="AC2235">
        <f t="shared" si="244"/>
        <v>35.549999999999997</v>
      </c>
    </row>
    <row r="2236" spans="1:29" x14ac:dyDescent="0.25">
      <c r="A2236">
        <v>2235</v>
      </c>
      <c r="B2236" t="s">
        <v>4489</v>
      </c>
      <c r="C2236" t="s">
        <v>4490</v>
      </c>
      <c r="D2236">
        <v>3.9957427000000001</v>
      </c>
      <c r="E2236">
        <v>4.0065242999999997</v>
      </c>
      <c r="F2236">
        <v>4.0261364999999998</v>
      </c>
      <c r="G2236">
        <v>3.9933830000000001</v>
      </c>
      <c r="H2236">
        <v>3.9897227000000002</v>
      </c>
      <c r="I2236">
        <v>4.0097440000000004</v>
      </c>
      <c r="J2236">
        <v>4.0205254999999998</v>
      </c>
      <c r="K2236">
        <v>4.0200535999999998</v>
      </c>
      <c r="L2236">
        <v>4.0103628000000002</v>
      </c>
      <c r="M2236">
        <v>3.9935717999999998</v>
      </c>
      <c r="N2236">
        <v>4.0046888999999997</v>
      </c>
      <c r="O2236">
        <v>34.472999999999999</v>
      </c>
      <c r="P2236">
        <v>35.554000000000002</v>
      </c>
      <c r="Q2236">
        <v>34.164000000000001</v>
      </c>
      <c r="R2236">
        <v>35.113999999999997</v>
      </c>
      <c r="S2236">
        <v>4.0149774999999996</v>
      </c>
      <c r="T2236">
        <v>4.0020249999999997</v>
      </c>
      <c r="U2236">
        <v>-20.008559999999999</v>
      </c>
      <c r="V2236" s="1">
        <f t="shared" si="238"/>
        <v>20.008559999999999</v>
      </c>
      <c r="W2236" s="1">
        <f>(SUM($V$2:V2236))*1.041577/3600</f>
        <v>12.782008790669394</v>
      </c>
      <c r="X2236">
        <f t="shared" si="239"/>
        <v>47.822173213813528</v>
      </c>
      <c r="Y2236">
        <f t="shared" si="240"/>
        <v>4.0261364999999998</v>
      </c>
      <c r="Z2236">
        <f t="shared" si="241"/>
        <v>4.0067275615384608</v>
      </c>
      <c r="AA2236">
        <f t="shared" si="242"/>
        <v>3.9897227000000002</v>
      </c>
      <c r="AB2236">
        <f t="shared" si="243"/>
        <v>52.087458299999994</v>
      </c>
      <c r="AC2236">
        <f t="shared" si="244"/>
        <v>35.554000000000002</v>
      </c>
    </row>
    <row r="2237" spans="1:29" x14ac:dyDescent="0.25">
      <c r="A2237">
        <v>2236</v>
      </c>
      <c r="B2237" t="s">
        <v>4491</v>
      </c>
      <c r="C2237" t="s">
        <v>4492</v>
      </c>
      <c r="D2237">
        <v>3.9958475999999998</v>
      </c>
      <c r="E2237">
        <v>4.0066081999999996</v>
      </c>
      <c r="F2237">
        <v>4.0262203999999997</v>
      </c>
      <c r="G2237">
        <v>3.9934878999999999</v>
      </c>
      <c r="H2237">
        <v>3.9898275999999999</v>
      </c>
      <c r="I2237">
        <v>4.0098488999999997</v>
      </c>
      <c r="J2237">
        <v>4.0206198999999998</v>
      </c>
      <c r="K2237">
        <v>4.0201899000000001</v>
      </c>
      <c r="L2237">
        <v>4.0104467000000001</v>
      </c>
      <c r="M2237">
        <v>3.9936766000000001</v>
      </c>
      <c r="N2237">
        <v>4.0047937999999998</v>
      </c>
      <c r="O2237">
        <v>34.475999999999999</v>
      </c>
      <c r="P2237">
        <v>35.557000000000002</v>
      </c>
      <c r="Q2237">
        <v>34.167000000000002</v>
      </c>
      <c r="R2237">
        <v>35.118000000000002</v>
      </c>
      <c r="S2237">
        <v>4.0150509000000003</v>
      </c>
      <c r="T2237">
        <v>4.0021297999999996</v>
      </c>
      <c r="U2237">
        <v>-20.008686000000001</v>
      </c>
      <c r="V2237" s="1">
        <f t="shared" si="238"/>
        <v>20.008686000000001</v>
      </c>
      <c r="W2237" s="1">
        <f>(SUM($V$2:V2237))*1.041577/3600</f>
        <v>12.787797842652123</v>
      </c>
      <c r="X2237">
        <f t="shared" si="239"/>
        <v>47.843832176124991</v>
      </c>
      <c r="Y2237">
        <f t="shared" si="240"/>
        <v>4.0262203999999997</v>
      </c>
      <c r="Z2237">
        <f t="shared" si="241"/>
        <v>4.0068267846153844</v>
      </c>
      <c r="AA2237">
        <f t="shared" si="242"/>
        <v>3.9898275999999999</v>
      </c>
      <c r="AB2237">
        <f t="shared" si="243"/>
        <v>52.088748199999998</v>
      </c>
      <c r="AC2237">
        <f t="shared" si="244"/>
        <v>35.557000000000002</v>
      </c>
    </row>
    <row r="2238" spans="1:29" x14ac:dyDescent="0.25">
      <c r="A2238">
        <v>2237</v>
      </c>
      <c r="B2238" t="s">
        <v>4493</v>
      </c>
      <c r="C2238" t="s">
        <v>4494</v>
      </c>
      <c r="D2238">
        <v>3.9959419999999999</v>
      </c>
      <c r="E2238">
        <v>4.0067444999999999</v>
      </c>
      <c r="F2238">
        <v>4.0263358</v>
      </c>
      <c r="G2238">
        <v>3.9936031999999999</v>
      </c>
      <c r="H2238">
        <v>3.9899638999999998</v>
      </c>
      <c r="I2238">
        <v>4.0099223000000004</v>
      </c>
      <c r="J2238">
        <v>4.0207142999999999</v>
      </c>
      <c r="K2238">
        <v>4.0202632999999999</v>
      </c>
      <c r="L2238">
        <v>4.0105516000000003</v>
      </c>
      <c r="M2238">
        <v>3.9937814999999999</v>
      </c>
      <c r="N2238">
        <v>4.0049090999999999</v>
      </c>
      <c r="O2238">
        <v>34.478999999999999</v>
      </c>
      <c r="P2238">
        <v>35.561</v>
      </c>
      <c r="Q2238">
        <v>34.17</v>
      </c>
      <c r="R2238">
        <v>35.122</v>
      </c>
      <c r="S2238">
        <v>4.0151662000000004</v>
      </c>
      <c r="T2238">
        <v>4.0022346999999998</v>
      </c>
      <c r="U2238">
        <v>-20.008665000000001</v>
      </c>
      <c r="V2238" s="1">
        <f t="shared" si="238"/>
        <v>20.008665000000001</v>
      </c>
      <c r="W2238" s="1">
        <f>(SUM($V$2:V2238))*1.041577/3600</f>
        <v>12.793586888558986</v>
      </c>
      <c r="X2238">
        <f t="shared" si="239"/>
        <v>47.865491115704408</v>
      </c>
      <c r="Y2238">
        <f t="shared" si="240"/>
        <v>4.0263358</v>
      </c>
      <c r="Z2238">
        <f t="shared" si="241"/>
        <v>4.0069332615384621</v>
      </c>
      <c r="AA2238">
        <f t="shared" si="242"/>
        <v>3.9899638999999998</v>
      </c>
      <c r="AB2238">
        <f t="shared" si="243"/>
        <v>52.090132400000002</v>
      </c>
      <c r="AC2238">
        <f t="shared" si="244"/>
        <v>35.561</v>
      </c>
    </row>
    <row r="2239" spans="1:29" x14ac:dyDescent="0.25">
      <c r="A2239">
        <v>2238</v>
      </c>
      <c r="B2239" t="s">
        <v>4495</v>
      </c>
      <c r="C2239" t="s">
        <v>4496</v>
      </c>
      <c r="D2239">
        <v>3.9960574000000002</v>
      </c>
      <c r="E2239">
        <v>4.0068283999999998</v>
      </c>
      <c r="F2239">
        <v>4.0264407000000002</v>
      </c>
      <c r="G2239">
        <v>3.9937081000000001</v>
      </c>
      <c r="H2239">
        <v>3.9900688</v>
      </c>
      <c r="I2239">
        <v>4.0100587000000001</v>
      </c>
      <c r="J2239">
        <v>4.0208086999999999</v>
      </c>
      <c r="K2239">
        <v>4.0203787000000002</v>
      </c>
      <c r="L2239">
        <v>4.0106669999999998</v>
      </c>
      <c r="M2239">
        <v>3.9938758999999999</v>
      </c>
      <c r="N2239">
        <v>4.0049929999999998</v>
      </c>
      <c r="O2239">
        <v>34.481999999999999</v>
      </c>
      <c r="P2239">
        <v>35.564999999999998</v>
      </c>
      <c r="Q2239">
        <v>34.173000000000002</v>
      </c>
      <c r="R2239">
        <v>35.125999999999998</v>
      </c>
      <c r="S2239">
        <v>4.0152501000000003</v>
      </c>
      <c r="T2239">
        <v>4.0023396</v>
      </c>
      <c r="U2239">
        <v>-20.008538999999999</v>
      </c>
      <c r="V2239" s="1">
        <f t="shared" si="238"/>
        <v>20.008538999999999</v>
      </c>
      <c r="W2239" s="1">
        <f>(SUM($V$2:V2239))*1.041577/3600</f>
        <v>12.799375898010654</v>
      </c>
      <c r="X2239">
        <f t="shared" si="239"/>
        <v>47.887149918891595</v>
      </c>
      <c r="Y2239">
        <f t="shared" si="240"/>
        <v>4.0264407000000002</v>
      </c>
      <c r="Z2239">
        <f t="shared" si="241"/>
        <v>4.007036546153846</v>
      </c>
      <c r="AA2239">
        <f t="shared" si="242"/>
        <v>3.9900688</v>
      </c>
      <c r="AB2239">
        <f t="shared" si="243"/>
        <v>52.091475099999997</v>
      </c>
      <c r="AC2239">
        <f t="shared" si="244"/>
        <v>35.564999999999998</v>
      </c>
    </row>
    <row r="2240" spans="1:29" x14ac:dyDescent="0.25">
      <c r="A2240">
        <v>2239</v>
      </c>
      <c r="B2240" t="s">
        <v>4497</v>
      </c>
      <c r="C2240" t="s">
        <v>4498</v>
      </c>
      <c r="D2240">
        <v>3.9961517999999998</v>
      </c>
      <c r="E2240">
        <v>4.0069333</v>
      </c>
      <c r="F2240">
        <v>4.0265456000000004</v>
      </c>
      <c r="G2240">
        <v>3.9938025000000001</v>
      </c>
      <c r="H2240">
        <v>3.9901841999999998</v>
      </c>
      <c r="I2240">
        <v>4.0101426</v>
      </c>
      <c r="J2240">
        <v>4.0209241000000002</v>
      </c>
      <c r="K2240">
        <v>4.0204836000000004</v>
      </c>
      <c r="L2240">
        <v>4.0107508999999997</v>
      </c>
      <c r="M2240">
        <v>3.9940017999999999</v>
      </c>
      <c r="N2240">
        <v>4.0051084000000001</v>
      </c>
      <c r="O2240">
        <v>34.484999999999999</v>
      </c>
      <c r="P2240">
        <v>35.569000000000003</v>
      </c>
      <c r="Q2240">
        <v>34.176000000000002</v>
      </c>
      <c r="R2240">
        <v>35.130000000000003</v>
      </c>
      <c r="S2240">
        <v>4.0153654999999997</v>
      </c>
      <c r="T2240">
        <v>4.0024550000000003</v>
      </c>
      <c r="U2240">
        <v>-20.008686000000001</v>
      </c>
      <c r="V2240" s="1">
        <f t="shared" si="238"/>
        <v>20.008686000000001</v>
      </c>
      <c r="W2240" s="1">
        <f>(SUM($V$2:V2240))*1.041577/3600</f>
        <v>12.805164949993383</v>
      </c>
      <c r="X2240">
        <f t="shared" si="239"/>
        <v>47.908808881203058</v>
      </c>
      <c r="Y2240">
        <f t="shared" si="240"/>
        <v>4.0265456000000004</v>
      </c>
      <c r="Z2240">
        <f t="shared" si="241"/>
        <v>4.0071422538461539</v>
      </c>
      <c r="AA2240">
        <f t="shared" si="242"/>
        <v>3.9901841999999998</v>
      </c>
      <c r="AB2240">
        <f t="shared" si="243"/>
        <v>52.092849299999997</v>
      </c>
      <c r="AC2240">
        <f t="shared" si="244"/>
        <v>35.569000000000003</v>
      </c>
    </row>
    <row r="2241" spans="1:29" x14ac:dyDescent="0.25">
      <c r="A2241">
        <v>2240</v>
      </c>
      <c r="B2241" t="s">
        <v>4499</v>
      </c>
      <c r="C2241" t="s">
        <v>4500</v>
      </c>
      <c r="D2241">
        <v>3.9962461999999999</v>
      </c>
      <c r="E2241">
        <v>4.0070382000000002</v>
      </c>
      <c r="F2241">
        <v>4.0266504000000003</v>
      </c>
      <c r="G2241">
        <v>3.9939282999999999</v>
      </c>
      <c r="H2241">
        <v>3.9902681000000002</v>
      </c>
      <c r="I2241">
        <v>4.0102473999999999</v>
      </c>
      <c r="J2241">
        <v>4.0210080000000001</v>
      </c>
      <c r="K2241">
        <v>4.0205884999999997</v>
      </c>
      <c r="L2241">
        <v>4.0108452000000003</v>
      </c>
      <c r="M2241">
        <v>3.9940962</v>
      </c>
      <c r="N2241">
        <v>4.0052133000000003</v>
      </c>
      <c r="O2241">
        <v>34.488</v>
      </c>
      <c r="P2241">
        <v>35.573</v>
      </c>
      <c r="Q2241">
        <v>34.179000000000002</v>
      </c>
      <c r="R2241">
        <v>35.134</v>
      </c>
      <c r="S2241">
        <v>4.0154703999999999</v>
      </c>
      <c r="T2241">
        <v>4.0025598000000002</v>
      </c>
      <c r="U2241">
        <v>-20.008581</v>
      </c>
      <c r="V2241" s="1">
        <f t="shared" si="238"/>
        <v>20.008581</v>
      </c>
      <c r="W2241" s="1">
        <f>(SUM($V$2:V2241))*1.041577/3600</f>
        <v>12.810953971596783</v>
      </c>
      <c r="X2241">
        <f t="shared" si="239"/>
        <v>47.930467729854328</v>
      </c>
      <c r="Y2241">
        <f t="shared" si="240"/>
        <v>4.0266504000000003</v>
      </c>
      <c r="Z2241">
        <f t="shared" si="241"/>
        <v>4.0072430769230767</v>
      </c>
      <c r="AA2241">
        <f t="shared" si="242"/>
        <v>3.9902681000000002</v>
      </c>
      <c r="AB2241">
        <f t="shared" si="243"/>
        <v>52.094160000000002</v>
      </c>
      <c r="AC2241">
        <f t="shared" si="244"/>
        <v>35.573</v>
      </c>
    </row>
    <row r="2242" spans="1:29" x14ac:dyDescent="0.25">
      <c r="A2242">
        <v>2241</v>
      </c>
      <c r="B2242" t="s">
        <v>4501</v>
      </c>
      <c r="C2242" t="s">
        <v>4502</v>
      </c>
      <c r="D2242">
        <v>3.996372</v>
      </c>
      <c r="E2242">
        <v>4.0071535000000003</v>
      </c>
      <c r="F2242">
        <v>4.0267448000000003</v>
      </c>
      <c r="G2242">
        <v>3.9940226999999999</v>
      </c>
      <c r="H2242">
        <v>3.9903938999999999</v>
      </c>
      <c r="I2242">
        <v>4.0103418</v>
      </c>
      <c r="J2242">
        <v>4.0211233000000002</v>
      </c>
      <c r="K2242">
        <v>4.0206828999999997</v>
      </c>
      <c r="L2242">
        <v>4.0109500999999996</v>
      </c>
      <c r="M2242">
        <v>3.9942115</v>
      </c>
      <c r="N2242">
        <v>4.0053390999999996</v>
      </c>
      <c r="O2242">
        <v>34.491</v>
      </c>
      <c r="P2242">
        <v>35.576999999999998</v>
      </c>
      <c r="Q2242">
        <v>34.182000000000002</v>
      </c>
      <c r="R2242">
        <v>35.137999999999998</v>
      </c>
      <c r="S2242">
        <v>4.0155962000000001</v>
      </c>
      <c r="T2242">
        <v>4.0026542000000003</v>
      </c>
      <c r="U2242">
        <v>-20.008454</v>
      </c>
      <c r="V2242" s="1">
        <f t="shared" si="238"/>
        <v>20.008454</v>
      </c>
      <c r="W2242" s="1">
        <f>(SUM($V$2:V2242))*1.041577/3600</f>
        <v>12.816742956455661</v>
      </c>
      <c r="X2242">
        <f t="shared" si="239"/>
        <v>47.952126441030892</v>
      </c>
      <c r="Y2242">
        <f t="shared" si="240"/>
        <v>4.0267448000000003</v>
      </c>
      <c r="Z2242">
        <f t="shared" si="241"/>
        <v>4.0073527692307689</v>
      </c>
      <c r="AA2242">
        <f t="shared" si="242"/>
        <v>3.9903938999999999</v>
      </c>
      <c r="AB2242">
        <f t="shared" si="243"/>
        <v>52.095585999999997</v>
      </c>
      <c r="AC2242">
        <f t="shared" si="244"/>
        <v>35.576999999999998</v>
      </c>
    </row>
    <row r="2243" spans="1:29" x14ac:dyDescent="0.25">
      <c r="A2243">
        <v>2242</v>
      </c>
      <c r="B2243" t="s">
        <v>4503</v>
      </c>
      <c r="C2243" t="s">
        <v>4504</v>
      </c>
      <c r="D2243">
        <v>3.9964769000000002</v>
      </c>
      <c r="E2243">
        <v>4.0072584000000004</v>
      </c>
      <c r="F2243">
        <v>4.0268601999999998</v>
      </c>
      <c r="G2243">
        <v>3.9941276000000001</v>
      </c>
      <c r="H2243">
        <v>3.9904988000000001</v>
      </c>
      <c r="I2243">
        <v>4.0104467000000001</v>
      </c>
      <c r="J2243">
        <v>4.0212177000000002</v>
      </c>
      <c r="K2243">
        <v>4.0207876999999996</v>
      </c>
      <c r="L2243">
        <v>4.0110655</v>
      </c>
      <c r="M2243">
        <v>3.9943059000000001</v>
      </c>
      <c r="N2243">
        <v>4.0054334999999996</v>
      </c>
      <c r="O2243">
        <v>34.494</v>
      </c>
      <c r="P2243">
        <v>35.581000000000003</v>
      </c>
      <c r="Q2243">
        <v>34.185000000000002</v>
      </c>
      <c r="R2243">
        <v>35.142000000000003</v>
      </c>
      <c r="S2243">
        <v>4.0157011000000002</v>
      </c>
      <c r="T2243">
        <v>4.0027695999999997</v>
      </c>
      <c r="U2243">
        <v>-20.008581</v>
      </c>
      <c r="V2243" s="1">
        <f t="shared" ref="V2243:V2306" si="245">IF(U2243&lt;0,-1*U2243,0)</f>
        <v>20.008581</v>
      </c>
      <c r="W2243" s="1">
        <f>(SUM($V$2:V2243))*1.041577/3600</f>
        <v>12.822531978059061</v>
      </c>
      <c r="X2243">
        <f t="shared" ref="X2243:X2306" si="246">100*(W2243/$W$5605)</f>
        <v>47.973785289682155</v>
      </c>
      <c r="Y2243">
        <f t="shared" ref="Y2243:Y2306" si="247">MAX(D2243:N2243,S2243,T2243)</f>
        <v>4.0268601999999998</v>
      </c>
      <c r="Z2243">
        <f t="shared" ref="Z2243:Z2306" si="248">AVERAGE(D2243:N2243,S2243,T2243)</f>
        <v>4.0074576615384618</v>
      </c>
      <c r="AA2243">
        <f t="shared" ref="AA2243:AA2306" si="249">MIN(D2243:N2243,S2243,T2243)</f>
        <v>3.9904988000000001</v>
      </c>
      <c r="AB2243">
        <f t="shared" ref="AB2243:AB2306" si="250">SUM(D2243:N2243,S2243,T2243)</f>
        <v>52.096949600000002</v>
      </c>
      <c r="AC2243">
        <f t="shared" ref="AC2243:AC2306" si="251">MAX(O2243:R2243)</f>
        <v>35.581000000000003</v>
      </c>
    </row>
    <row r="2244" spans="1:29" x14ac:dyDescent="0.25">
      <c r="A2244">
        <v>2243</v>
      </c>
      <c r="B2244" t="s">
        <v>4505</v>
      </c>
      <c r="C2244" t="s">
        <v>4506</v>
      </c>
      <c r="D2244">
        <v>3.9965818</v>
      </c>
      <c r="E2244">
        <v>4.0073632999999997</v>
      </c>
      <c r="F2244">
        <v>4.0269756000000001</v>
      </c>
      <c r="G2244">
        <v>3.9942220000000002</v>
      </c>
      <c r="H2244">
        <v>3.9906247000000001</v>
      </c>
      <c r="I2244">
        <v>4.0105411000000002</v>
      </c>
      <c r="J2244">
        <v>4.0213121000000003</v>
      </c>
      <c r="K2244">
        <v>4.0208925999999998</v>
      </c>
      <c r="L2244">
        <v>4.0111599</v>
      </c>
      <c r="M2244">
        <v>3.9944318000000001</v>
      </c>
      <c r="N2244">
        <v>4.0055278999999997</v>
      </c>
      <c r="O2244">
        <v>34.497</v>
      </c>
      <c r="P2244">
        <v>35.585000000000001</v>
      </c>
      <c r="Q2244">
        <v>34.188000000000002</v>
      </c>
      <c r="R2244">
        <v>35.146000000000001</v>
      </c>
      <c r="S2244">
        <v>4.0157955000000003</v>
      </c>
      <c r="T2244">
        <v>4.0028639999999998</v>
      </c>
      <c r="U2244">
        <v>-20.008517999999999</v>
      </c>
      <c r="V2244" s="1">
        <f t="shared" si="245"/>
        <v>20.008517999999999</v>
      </c>
      <c r="W2244" s="1">
        <f>(SUM($V$2:V2244))*1.041577/3600</f>
        <v>12.828320981434864</v>
      </c>
      <c r="X2244">
        <f t="shared" si="246"/>
        <v>47.995444070137317</v>
      </c>
      <c r="Y2244">
        <f t="shared" si="247"/>
        <v>4.0269756000000001</v>
      </c>
      <c r="Z2244">
        <f t="shared" si="248"/>
        <v>4.0075609461538466</v>
      </c>
      <c r="AA2244">
        <f t="shared" si="249"/>
        <v>3.9906247000000001</v>
      </c>
      <c r="AB2244">
        <f t="shared" si="250"/>
        <v>52.098292300000004</v>
      </c>
      <c r="AC2244">
        <f t="shared" si="251"/>
        <v>35.585000000000001</v>
      </c>
    </row>
    <row r="2245" spans="1:29" x14ac:dyDescent="0.25">
      <c r="A2245">
        <v>2244</v>
      </c>
      <c r="B2245" t="s">
        <v>4507</v>
      </c>
      <c r="C2245" t="s">
        <v>4508</v>
      </c>
      <c r="D2245">
        <v>3.9966865999999999</v>
      </c>
      <c r="E2245">
        <v>4.0074576999999998</v>
      </c>
      <c r="F2245">
        <v>4.0270804</v>
      </c>
      <c r="G2245">
        <v>3.9943479000000002</v>
      </c>
      <c r="H2245">
        <v>3.9907295</v>
      </c>
      <c r="I2245">
        <v>4.0106564999999996</v>
      </c>
      <c r="J2245">
        <v>4.0214274999999997</v>
      </c>
      <c r="K2245">
        <v>4.0209869999999999</v>
      </c>
      <c r="L2245">
        <v>4.0112543000000001</v>
      </c>
      <c r="M2245">
        <v>3.9945366</v>
      </c>
      <c r="N2245">
        <v>4.0056327999999999</v>
      </c>
      <c r="O2245">
        <v>34.5</v>
      </c>
      <c r="P2245">
        <v>35.588000000000001</v>
      </c>
      <c r="Q2245">
        <v>34.191000000000003</v>
      </c>
      <c r="R2245">
        <v>35.15</v>
      </c>
      <c r="S2245">
        <v>4.0159003999999996</v>
      </c>
      <c r="T2245">
        <v>4.0029583999999998</v>
      </c>
      <c r="U2245">
        <v>-20.008559999999999</v>
      </c>
      <c r="V2245" s="1">
        <f t="shared" si="245"/>
        <v>20.008559999999999</v>
      </c>
      <c r="W2245" s="1">
        <f>(SUM($V$2:V2245))*1.041577/3600</f>
        <v>12.834109996962397</v>
      </c>
      <c r="X2245">
        <f t="shared" si="246"/>
        <v>48.017102896056549</v>
      </c>
      <c r="Y2245">
        <f t="shared" si="247"/>
        <v>4.0270804</v>
      </c>
      <c r="Z2245">
        <f t="shared" si="248"/>
        <v>4.0076658153846152</v>
      </c>
      <c r="AA2245">
        <f t="shared" si="249"/>
        <v>3.9907295</v>
      </c>
      <c r="AB2245">
        <f t="shared" si="250"/>
        <v>52.099655599999998</v>
      </c>
      <c r="AC2245">
        <f t="shared" si="251"/>
        <v>35.588000000000001</v>
      </c>
    </row>
    <row r="2246" spans="1:29" x14ac:dyDescent="0.25">
      <c r="A2246">
        <v>2245</v>
      </c>
      <c r="B2246" t="s">
        <v>4509</v>
      </c>
      <c r="C2246" t="s">
        <v>4510</v>
      </c>
      <c r="D2246">
        <v>3.9967915000000001</v>
      </c>
      <c r="E2246">
        <v>4.0075729999999998</v>
      </c>
      <c r="F2246">
        <v>4.0271642999999999</v>
      </c>
      <c r="G2246">
        <v>3.9944421999999999</v>
      </c>
      <c r="H2246">
        <v>3.9908343999999998</v>
      </c>
      <c r="I2246">
        <v>4.0107508999999997</v>
      </c>
      <c r="J2246">
        <v>4.0215113999999996</v>
      </c>
      <c r="K2246">
        <v>4.0211129000000003</v>
      </c>
      <c r="L2246">
        <v>4.0113592000000002</v>
      </c>
      <c r="M2246">
        <v>3.994631</v>
      </c>
      <c r="N2246">
        <v>4.0057271999999999</v>
      </c>
      <c r="O2246">
        <v>34.503</v>
      </c>
      <c r="P2246">
        <v>35.591999999999999</v>
      </c>
      <c r="Q2246">
        <v>34.194000000000003</v>
      </c>
      <c r="R2246">
        <v>35.154000000000003</v>
      </c>
      <c r="S2246">
        <v>4.0160157999999999</v>
      </c>
      <c r="T2246">
        <v>4.0030738000000001</v>
      </c>
      <c r="U2246">
        <v>-20.008644</v>
      </c>
      <c r="V2246" s="1">
        <f t="shared" si="245"/>
        <v>20.008644</v>
      </c>
      <c r="W2246" s="1">
        <f>(SUM($V$2:V2246))*1.041577/3600</f>
        <v>12.839899036793394</v>
      </c>
      <c r="X2246">
        <f t="shared" si="246"/>
        <v>48.038761812903921</v>
      </c>
      <c r="Y2246">
        <f t="shared" si="247"/>
        <v>4.0271642999999999</v>
      </c>
      <c r="Z2246">
        <f t="shared" si="248"/>
        <v>4.0077682769230769</v>
      </c>
      <c r="AA2246">
        <f t="shared" si="249"/>
        <v>3.9908343999999998</v>
      </c>
      <c r="AB2246">
        <f t="shared" si="250"/>
        <v>52.100987600000003</v>
      </c>
      <c r="AC2246">
        <f t="shared" si="251"/>
        <v>35.591999999999999</v>
      </c>
    </row>
    <row r="2247" spans="1:29" x14ac:dyDescent="0.25">
      <c r="A2247">
        <v>2246</v>
      </c>
      <c r="B2247" t="s">
        <v>4511</v>
      </c>
      <c r="C2247" t="s">
        <v>4512</v>
      </c>
      <c r="D2247">
        <v>3.9968963999999998</v>
      </c>
      <c r="E2247">
        <v>4.0076779</v>
      </c>
      <c r="F2247">
        <v>4.0272692000000001</v>
      </c>
      <c r="G2247">
        <v>3.9945471000000001</v>
      </c>
      <c r="H2247">
        <v>3.9909498000000001</v>
      </c>
      <c r="I2247">
        <v>4.0108452000000003</v>
      </c>
      <c r="J2247">
        <v>4.0216162999999998</v>
      </c>
      <c r="K2247">
        <v>4.0212177000000002</v>
      </c>
      <c r="L2247">
        <v>4.0114431000000002</v>
      </c>
      <c r="M2247">
        <v>3.9947569000000001</v>
      </c>
      <c r="N2247">
        <v>4.0058635000000002</v>
      </c>
      <c r="O2247">
        <v>34.506</v>
      </c>
      <c r="P2247">
        <v>35.595999999999997</v>
      </c>
      <c r="Q2247">
        <v>34.195999999999998</v>
      </c>
      <c r="R2247">
        <v>35.158000000000001</v>
      </c>
      <c r="S2247">
        <v>4.0161205999999998</v>
      </c>
      <c r="T2247">
        <v>4.0031891000000002</v>
      </c>
      <c r="U2247">
        <v>-20.008391</v>
      </c>
      <c r="V2247" s="1">
        <f t="shared" si="245"/>
        <v>20.008391</v>
      </c>
      <c r="W2247" s="1">
        <f>(SUM($V$2:V2247))*1.041577/3600</f>
        <v>12.845688003424675</v>
      </c>
      <c r="X2247">
        <f t="shared" si="246"/>
        <v>48.060420455884376</v>
      </c>
      <c r="Y2247">
        <f t="shared" si="247"/>
        <v>4.0272692000000001</v>
      </c>
      <c r="Z2247">
        <f t="shared" si="248"/>
        <v>4.0078763692307691</v>
      </c>
      <c r="AA2247">
        <f t="shared" si="249"/>
        <v>3.9909498000000001</v>
      </c>
      <c r="AB2247">
        <f t="shared" si="250"/>
        <v>52.102392799999997</v>
      </c>
      <c r="AC2247">
        <f t="shared" si="251"/>
        <v>35.595999999999997</v>
      </c>
    </row>
    <row r="2248" spans="1:29" x14ac:dyDescent="0.25">
      <c r="A2248">
        <v>2247</v>
      </c>
      <c r="B2248" t="s">
        <v>4513</v>
      </c>
      <c r="C2248" t="s">
        <v>4514</v>
      </c>
      <c r="D2248">
        <v>3.9970013</v>
      </c>
      <c r="E2248">
        <v>4.0077828000000002</v>
      </c>
      <c r="F2248">
        <v>4.0273741000000003</v>
      </c>
      <c r="G2248">
        <v>3.9946625</v>
      </c>
      <c r="H2248">
        <v>3.9910546999999998</v>
      </c>
      <c r="I2248">
        <v>4.0109396000000004</v>
      </c>
      <c r="J2248">
        <v>4.0217106999999999</v>
      </c>
      <c r="K2248">
        <v>4.0213121000000003</v>
      </c>
      <c r="L2248">
        <v>4.0115479000000001</v>
      </c>
      <c r="M2248">
        <v>3.9948722999999999</v>
      </c>
      <c r="N2248">
        <v>4.0059369</v>
      </c>
      <c r="O2248">
        <v>34.509</v>
      </c>
      <c r="P2248">
        <v>35.6</v>
      </c>
      <c r="Q2248">
        <v>34.198999999999998</v>
      </c>
      <c r="R2248">
        <v>35.161999999999999</v>
      </c>
      <c r="S2248">
        <v>4.0162255</v>
      </c>
      <c r="T2248">
        <v>4.0032730000000001</v>
      </c>
      <c r="U2248">
        <v>-20.008792</v>
      </c>
      <c r="V2248" s="1">
        <f t="shared" si="245"/>
        <v>20.008792</v>
      </c>
      <c r="W2248" s="1">
        <f>(SUM($V$2:V2248))*1.041577/3600</f>
        <v>12.851477086076059</v>
      </c>
      <c r="X2248">
        <f t="shared" si="246"/>
        <v>48.082079532938501</v>
      </c>
      <c r="Y2248">
        <f t="shared" si="247"/>
        <v>4.0273741000000003</v>
      </c>
      <c r="Z2248">
        <f t="shared" si="248"/>
        <v>4.0079764153846158</v>
      </c>
      <c r="AA2248">
        <f t="shared" si="249"/>
        <v>3.9910546999999998</v>
      </c>
      <c r="AB2248">
        <f t="shared" si="250"/>
        <v>52.103693400000004</v>
      </c>
      <c r="AC2248">
        <f t="shared" si="251"/>
        <v>35.6</v>
      </c>
    </row>
    <row r="2249" spans="1:29" x14ac:dyDescent="0.25">
      <c r="A2249">
        <v>2248</v>
      </c>
      <c r="B2249" t="s">
        <v>4515</v>
      </c>
      <c r="C2249" t="s">
        <v>4516</v>
      </c>
      <c r="D2249">
        <v>3.9971062000000002</v>
      </c>
      <c r="E2249">
        <v>4.0078877000000004</v>
      </c>
      <c r="F2249">
        <v>4.0274789999999996</v>
      </c>
      <c r="G2249">
        <v>3.9947463999999999</v>
      </c>
      <c r="H2249">
        <v>3.9911805</v>
      </c>
      <c r="I2249">
        <v>4.0110655</v>
      </c>
      <c r="J2249">
        <v>4.0218259999999999</v>
      </c>
      <c r="K2249">
        <v>4.0214274999999997</v>
      </c>
      <c r="L2249">
        <v>4.0116528000000002</v>
      </c>
      <c r="M2249">
        <v>3.9949770999999998</v>
      </c>
      <c r="N2249">
        <v>4.0060523000000003</v>
      </c>
      <c r="O2249">
        <v>34.512</v>
      </c>
      <c r="P2249">
        <v>35.603999999999999</v>
      </c>
      <c r="Q2249">
        <v>34.201999999999998</v>
      </c>
      <c r="R2249">
        <v>35.165999999999997</v>
      </c>
      <c r="S2249">
        <v>4.0163409000000003</v>
      </c>
      <c r="T2249">
        <v>4.0033988999999996</v>
      </c>
      <c r="U2249">
        <v>-20.008433</v>
      </c>
      <c r="V2249" s="1">
        <f t="shared" si="245"/>
        <v>20.008433</v>
      </c>
      <c r="W2249" s="1">
        <f>(SUM($V$2:V2249))*1.041577/3600</f>
        <v>12.857266064859072</v>
      </c>
      <c r="X2249">
        <f t="shared" si="246"/>
        <v>48.103738221383033</v>
      </c>
      <c r="Y2249">
        <f t="shared" si="247"/>
        <v>4.0274789999999996</v>
      </c>
      <c r="Z2249">
        <f t="shared" si="248"/>
        <v>4.0080877538461541</v>
      </c>
      <c r="AA2249">
        <f t="shared" si="249"/>
        <v>3.9911805</v>
      </c>
      <c r="AB2249">
        <f t="shared" si="250"/>
        <v>52.105140800000001</v>
      </c>
      <c r="AC2249">
        <f t="shared" si="251"/>
        <v>35.603999999999999</v>
      </c>
    </row>
    <row r="2250" spans="1:29" x14ac:dyDescent="0.25">
      <c r="A2250">
        <v>2249</v>
      </c>
      <c r="B2250" t="s">
        <v>4517</v>
      </c>
      <c r="C2250" t="s">
        <v>4518</v>
      </c>
      <c r="D2250">
        <v>3.9972319999999999</v>
      </c>
      <c r="E2250">
        <v>4.0079716000000003</v>
      </c>
      <c r="F2250">
        <v>4.0275838999999998</v>
      </c>
      <c r="G2250">
        <v>3.9948617999999998</v>
      </c>
      <c r="H2250">
        <v>3.9912854000000002</v>
      </c>
      <c r="I2250">
        <v>4.0111599</v>
      </c>
      <c r="J2250">
        <v>4.0219204</v>
      </c>
      <c r="K2250">
        <v>4.0215323999999999</v>
      </c>
      <c r="L2250">
        <v>4.0117681999999997</v>
      </c>
      <c r="M2250">
        <v>3.9950610000000002</v>
      </c>
      <c r="N2250">
        <v>4.0061467000000004</v>
      </c>
      <c r="O2250">
        <v>34.515000000000001</v>
      </c>
      <c r="P2250">
        <v>35.607999999999997</v>
      </c>
      <c r="Q2250">
        <v>34.204000000000001</v>
      </c>
      <c r="R2250">
        <v>35.17</v>
      </c>
      <c r="S2250">
        <v>4.0164353000000004</v>
      </c>
      <c r="T2250">
        <v>4.0035037999999998</v>
      </c>
      <c r="U2250">
        <v>-20.008644</v>
      </c>
      <c r="V2250" s="1">
        <f t="shared" si="245"/>
        <v>20.008644</v>
      </c>
      <c r="W2250" s="1">
        <f>(SUM($V$2:V2250))*1.041577/3600</f>
        <v>12.863055104690067</v>
      </c>
      <c r="X2250">
        <f t="shared" si="246"/>
        <v>48.125397138230404</v>
      </c>
      <c r="Y2250">
        <f t="shared" si="247"/>
        <v>4.0275838999999998</v>
      </c>
      <c r="Z2250">
        <f t="shared" si="248"/>
        <v>4.0081894153846145</v>
      </c>
      <c r="AA2250">
        <f t="shared" si="249"/>
        <v>3.9912854000000002</v>
      </c>
      <c r="AB2250">
        <f t="shared" si="250"/>
        <v>52.106462399999991</v>
      </c>
      <c r="AC2250">
        <f t="shared" si="251"/>
        <v>35.607999999999997</v>
      </c>
    </row>
    <row r="2251" spans="1:29" x14ac:dyDescent="0.25">
      <c r="A2251">
        <v>2250</v>
      </c>
      <c r="B2251" t="s">
        <v>4519</v>
      </c>
      <c r="C2251" t="s">
        <v>4520</v>
      </c>
      <c r="D2251">
        <v>3.9973263999999999</v>
      </c>
      <c r="E2251">
        <v>4.0080973999999996</v>
      </c>
      <c r="F2251">
        <v>4.0276991999999998</v>
      </c>
      <c r="G2251">
        <v>3.9949666000000001</v>
      </c>
      <c r="H2251">
        <v>3.9913797999999998</v>
      </c>
      <c r="I2251">
        <v>4.0112543000000001</v>
      </c>
      <c r="J2251">
        <v>4.0220148</v>
      </c>
      <c r="K2251">
        <v>4.0216267999999999</v>
      </c>
      <c r="L2251">
        <v>4.0118730999999999</v>
      </c>
      <c r="M2251">
        <v>3.9951658999999999</v>
      </c>
      <c r="N2251">
        <v>4.0062515999999997</v>
      </c>
      <c r="O2251">
        <v>34.518000000000001</v>
      </c>
      <c r="P2251">
        <v>35.610999999999997</v>
      </c>
      <c r="Q2251">
        <v>34.207000000000001</v>
      </c>
      <c r="R2251">
        <v>35.173999999999999</v>
      </c>
      <c r="S2251">
        <v>4.0165506000000004</v>
      </c>
      <c r="T2251">
        <v>4.0035980999999996</v>
      </c>
      <c r="U2251">
        <v>-20.008749999999999</v>
      </c>
      <c r="V2251" s="1">
        <f t="shared" si="245"/>
        <v>20.008749999999999</v>
      </c>
      <c r="W2251" s="1">
        <f>(SUM($V$2:V2251))*1.041577/3600</f>
        <v>12.868844175189722</v>
      </c>
      <c r="X2251">
        <f t="shared" si="246"/>
        <v>48.147056169820459</v>
      </c>
      <c r="Y2251">
        <f t="shared" si="247"/>
        <v>4.0276991999999998</v>
      </c>
      <c r="Z2251">
        <f t="shared" si="248"/>
        <v>4.0082926615384613</v>
      </c>
      <c r="AA2251">
        <f t="shared" si="249"/>
        <v>3.9913797999999998</v>
      </c>
      <c r="AB2251">
        <f t="shared" si="250"/>
        <v>52.107804600000001</v>
      </c>
      <c r="AC2251">
        <f t="shared" si="251"/>
        <v>35.610999999999997</v>
      </c>
    </row>
    <row r="2252" spans="1:29" x14ac:dyDescent="0.25">
      <c r="A2252">
        <v>2251</v>
      </c>
      <c r="B2252" t="s">
        <v>4521</v>
      </c>
      <c r="C2252" t="s">
        <v>4522</v>
      </c>
      <c r="D2252">
        <v>3.9974417999999998</v>
      </c>
      <c r="E2252">
        <v>4.0082127999999999</v>
      </c>
      <c r="F2252">
        <v>4.0277935999999999</v>
      </c>
      <c r="G2252">
        <v>3.9950610000000002</v>
      </c>
      <c r="H2252">
        <v>3.9915056999999998</v>
      </c>
      <c r="I2252">
        <v>4.0113487000000001</v>
      </c>
      <c r="J2252">
        <v>4.0221302000000003</v>
      </c>
      <c r="K2252">
        <v>4.0217421</v>
      </c>
      <c r="L2252">
        <v>4.0119569999999998</v>
      </c>
      <c r="M2252">
        <v>3.9952917999999999</v>
      </c>
      <c r="N2252">
        <v>4.0063773999999999</v>
      </c>
      <c r="O2252">
        <v>34.521000000000001</v>
      </c>
      <c r="P2252">
        <v>35.613999999999997</v>
      </c>
      <c r="Q2252">
        <v>34.21</v>
      </c>
      <c r="R2252">
        <v>35.177999999999997</v>
      </c>
      <c r="S2252">
        <v>4.0166554999999997</v>
      </c>
      <c r="T2252">
        <v>4.0036820000000004</v>
      </c>
      <c r="U2252">
        <v>-20.008348999999999</v>
      </c>
      <c r="V2252" s="1">
        <f t="shared" si="245"/>
        <v>20.008348999999999</v>
      </c>
      <c r="W2252" s="1">
        <f>(SUM($V$2:V2252))*1.041577/3600</f>
        <v>12.874633129669272</v>
      </c>
      <c r="X2252">
        <f t="shared" si="246"/>
        <v>48.168714767336837</v>
      </c>
      <c r="Y2252">
        <f t="shared" si="247"/>
        <v>4.0277935999999999</v>
      </c>
      <c r="Z2252">
        <f t="shared" si="248"/>
        <v>4.0083999692307684</v>
      </c>
      <c r="AA2252">
        <f t="shared" si="249"/>
        <v>3.9915056999999998</v>
      </c>
      <c r="AB2252">
        <f t="shared" si="250"/>
        <v>52.10919959999999</v>
      </c>
      <c r="AC2252">
        <f t="shared" si="251"/>
        <v>35.613999999999997</v>
      </c>
    </row>
    <row r="2253" spans="1:29" x14ac:dyDescent="0.25">
      <c r="A2253">
        <v>2252</v>
      </c>
      <c r="B2253" t="s">
        <v>4523</v>
      </c>
      <c r="C2253" t="s">
        <v>4524</v>
      </c>
      <c r="D2253">
        <v>3.9975361999999999</v>
      </c>
      <c r="E2253">
        <v>4.0083177000000001</v>
      </c>
      <c r="F2253">
        <v>4.0278985</v>
      </c>
      <c r="G2253">
        <v>3.9951973999999999</v>
      </c>
      <c r="H2253">
        <v>3.9916209999999999</v>
      </c>
      <c r="I2253">
        <v>4.0114535</v>
      </c>
      <c r="J2253">
        <v>4.0222036000000001</v>
      </c>
      <c r="K2253">
        <v>4.0218575000000003</v>
      </c>
      <c r="L2253">
        <v>4.0120617999999997</v>
      </c>
      <c r="M2253">
        <v>3.9953965999999999</v>
      </c>
      <c r="N2253">
        <v>4.0064823000000001</v>
      </c>
      <c r="O2253">
        <v>34.524000000000001</v>
      </c>
      <c r="P2253">
        <v>35.618000000000002</v>
      </c>
      <c r="Q2253">
        <v>34.213000000000001</v>
      </c>
      <c r="R2253">
        <v>35.182000000000002</v>
      </c>
      <c r="S2253">
        <v>4.0167709</v>
      </c>
      <c r="T2253">
        <v>4.0037973999999998</v>
      </c>
      <c r="U2253">
        <v>-20.008517999999999</v>
      </c>
      <c r="V2253" s="1">
        <f t="shared" si="245"/>
        <v>20.008517999999999</v>
      </c>
      <c r="W2253" s="1">
        <f>(SUM($V$2:V2253))*1.041577/3600</f>
        <v>12.880422133045073</v>
      </c>
      <c r="X2253">
        <f t="shared" si="246"/>
        <v>48.190373547791985</v>
      </c>
      <c r="Y2253">
        <f t="shared" si="247"/>
        <v>4.0278985</v>
      </c>
      <c r="Z2253">
        <f t="shared" si="248"/>
        <v>4.0085072615384609</v>
      </c>
      <c r="AA2253">
        <f t="shared" si="249"/>
        <v>3.9916209999999999</v>
      </c>
      <c r="AB2253">
        <f t="shared" si="250"/>
        <v>52.110594399999997</v>
      </c>
      <c r="AC2253">
        <f t="shared" si="251"/>
        <v>35.618000000000002</v>
      </c>
    </row>
    <row r="2254" spans="1:29" x14ac:dyDescent="0.25">
      <c r="A2254">
        <v>2253</v>
      </c>
      <c r="B2254" t="s">
        <v>4525</v>
      </c>
      <c r="C2254" t="s">
        <v>4526</v>
      </c>
      <c r="D2254">
        <v>3.9976410000000002</v>
      </c>
      <c r="E2254">
        <v>4.0084226000000003</v>
      </c>
      <c r="F2254">
        <v>4.0280243999999996</v>
      </c>
      <c r="G2254">
        <v>3.9952812999999998</v>
      </c>
      <c r="H2254">
        <v>3.9917364000000002</v>
      </c>
      <c r="I2254">
        <v>4.0115584000000002</v>
      </c>
      <c r="J2254">
        <v>4.0223085000000003</v>
      </c>
      <c r="K2254">
        <v>4.0219414000000002</v>
      </c>
      <c r="L2254">
        <v>4.0121561999999997</v>
      </c>
      <c r="M2254">
        <v>3.9955015</v>
      </c>
      <c r="N2254">
        <v>4.0065767000000001</v>
      </c>
      <c r="O2254">
        <v>34.527999999999999</v>
      </c>
      <c r="P2254">
        <v>35.622</v>
      </c>
      <c r="Q2254">
        <v>34.216000000000001</v>
      </c>
      <c r="R2254">
        <v>35.186</v>
      </c>
      <c r="S2254">
        <v>4.0168653000000001</v>
      </c>
      <c r="T2254">
        <v>4.0039128000000002</v>
      </c>
      <c r="U2254">
        <v>-20.008665000000001</v>
      </c>
      <c r="V2254" s="1">
        <f t="shared" si="245"/>
        <v>20.008665000000001</v>
      </c>
      <c r="W2254" s="1">
        <f>(SUM($V$2:V2254))*1.041577/3600</f>
        <v>12.886211178951935</v>
      </c>
      <c r="X2254">
        <f t="shared" si="246"/>
        <v>48.212032487371403</v>
      </c>
      <c r="Y2254">
        <f t="shared" si="247"/>
        <v>4.0280243999999996</v>
      </c>
      <c r="Z2254">
        <f t="shared" si="248"/>
        <v>4.0086097307692317</v>
      </c>
      <c r="AA2254">
        <f t="shared" si="249"/>
        <v>3.9917364000000002</v>
      </c>
      <c r="AB2254">
        <f t="shared" si="250"/>
        <v>52.11192650000001</v>
      </c>
      <c r="AC2254">
        <f t="shared" si="251"/>
        <v>35.622</v>
      </c>
    </row>
    <row r="2255" spans="1:29" x14ac:dyDescent="0.25">
      <c r="A2255">
        <v>2254</v>
      </c>
      <c r="B2255" t="s">
        <v>4527</v>
      </c>
      <c r="C2255" t="s">
        <v>4528</v>
      </c>
      <c r="D2255">
        <v>3.9977249000000001</v>
      </c>
      <c r="E2255">
        <v>4.0085274000000002</v>
      </c>
      <c r="F2255">
        <v>4.0281187000000003</v>
      </c>
      <c r="G2255">
        <v>3.9953862</v>
      </c>
      <c r="H2255">
        <v>3.9918518000000001</v>
      </c>
      <c r="I2255">
        <v>4.0116633000000004</v>
      </c>
      <c r="J2255">
        <v>4.0224029000000003</v>
      </c>
      <c r="K2255">
        <v>4.0220358000000003</v>
      </c>
      <c r="L2255">
        <v>4.0122610999999999</v>
      </c>
      <c r="M2255">
        <v>3.9956168999999999</v>
      </c>
      <c r="N2255">
        <v>4.0066816000000003</v>
      </c>
      <c r="O2255">
        <v>34.530999999999999</v>
      </c>
      <c r="P2255">
        <v>35.625999999999998</v>
      </c>
      <c r="Q2255">
        <v>34.219000000000001</v>
      </c>
      <c r="R2255">
        <v>35.19</v>
      </c>
      <c r="S2255">
        <v>4.0169806000000001</v>
      </c>
      <c r="T2255">
        <v>4.0040281000000002</v>
      </c>
      <c r="U2255">
        <v>-20.008581</v>
      </c>
      <c r="V2255" s="1">
        <f t="shared" si="245"/>
        <v>20.008581</v>
      </c>
      <c r="W2255" s="1">
        <f>(SUM($V$2:V2255))*1.041577/3600</f>
        <v>12.892000200555335</v>
      </c>
      <c r="X2255">
        <f t="shared" si="246"/>
        <v>48.233691336022673</v>
      </c>
      <c r="Y2255">
        <f t="shared" si="247"/>
        <v>4.0281187000000003</v>
      </c>
      <c r="Z2255">
        <f t="shared" si="248"/>
        <v>4.0087137923076925</v>
      </c>
      <c r="AA2255">
        <f t="shared" si="249"/>
        <v>3.9918518000000001</v>
      </c>
      <c r="AB2255">
        <f t="shared" si="250"/>
        <v>52.113279300000002</v>
      </c>
      <c r="AC2255">
        <f t="shared" si="251"/>
        <v>35.625999999999998</v>
      </c>
    </row>
    <row r="2256" spans="1:29" x14ac:dyDescent="0.25">
      <c r="A2256">
        <v>2255</v>
      </c>
      <c r="B2256" t="s">
        <v>4529</v>
      </c>
      <c r="C2256" t="s">
        <v>4530</v>
      </c>
      <c r="D2256">
        <v>3.9978403</v>
      </c>
      <c r="E2256">
        <v>4.0086323000000004</v>
      </c>
      <c r="F2256">
        <v>4.0282026000000002</v>
      </c>
      <c r="G2256">
        <v>3.9954909999999999</v>
      </c>
      <c r="H2256">
        <v>3.9919671000000001</v>
      </c>
      <c r="I2256">
        <v>4.0117577000000004</v>
      </c>
      <c r="J2256">
        <v>4.0225182000000004</v>
      </c>
      <c r="K2256">
        <v>4.0221406999999996</v>
      </c>
      <c r="L2256">
        <v>4.0123765000000002</v>
      </c>
      <c r="M2256">
        <v>3.9957218000000001</v>
      </c>
      <c r="N2256">
        <v>4.0067760000000003</v>
      </c>
      <c r="O2256">
        <v>34.533999999999999</v>
      </c>
      <c r="P2256">
        <v>35.630000000000003</v>
      </c>
      <c r="Q2256">
        <v>34.222000000000001</v>
      </c>
      <c r="R2256">
        <v>35.192999999999998</v>
      </c>
      <c r="S2256">
        <v>4.0170855000000003</v>
      </c>
      <c r="T2256">
        <v>4.0041225000000003</v>
      </c>
      <c r="U2256">
        <v>-20.008665000000001</v>
      </c>
      <c r="V2256" s="1">
        <f t="shared" si="245"/>
        <v>20.008665000000001</v>
      </c>
      <c r="W2256" s="1">
        <f>(SUM($V$2:V2256))*1.041577/3600</f>
        <v>12.897789246462198</v>
      </c>
      <c r="X2256">
        <f t="shared" si="246"/>
        <v>48.25535027560209</v>
      </c>
      <c r="Y2256">
        <f t="shared" si="247"/>
        <v>4.0282026000000002</v>
      </c>
      <c r="Z2256">
        <f t="shared" si="248"/>
        <v>4.0088178615384615</v>
      </c>
      <c r="AA2256">
        <f t="shared" si="249"/>
        <v>3.9919671000000001</v>
      </c>
      <c r="AB2256">
        <f t="shared" si="250"/>
        <v>52.114632200000003</v>
      </c>
      <c r="AC2256">
        <f t="shared" si="251"/>
        <v>35.630000000000003</v>
      </c>
    </row>
    <row r="2257" spans="1:29" x14ac:dyDescent="0.25">
      <c r="A2257">
        <v>2256</v>
      </c>
      <c r="B2257" t="s">
        <v>4531</v>
      </c>
      <c r="C2257" t="s">
        <v>4532</v>
      </c>
      <c r="D2257">
        <v>3.9979662</v>
      </c>
      <c r="E2257">
        <v>4.0087371999999997</v>
      </c>
      <c r="F2257">
        <v>4.0283284999999998</v>
      </c>
      <c r="G2257">
        <v>3.9955854</v>
      </c>
      <c r="H2257">
        <v>3.992051</v>
      </c>
      <c r="I2257">
        <v>4.0118520999999996</v>
      </c>
      <c r="J2257">
        <v>4.0226126000000004</v>
      </c>
      <c r="K2257">
        <v>4.0222455000000004</v>
      </c>
      <c r="L2257">
        <v>4.0124709000000003</v>
      </c>
      <c r="M2257">
        <v>3.9958266</v>
      </c>
      <c r="N2257">
        <v>4.0068808000000002</v>
      </c>
      <c r="O2257">
        <v>34.537999999999997</v>
      </c>
      <c r="P2257">
        <v>35.634</v>
      </c>
      <c r="Q2257">
        <v>34.225000000000001</v>
      </c>
      <c r="R2257">
        <v>35.197000000000003</v>
      </c>
      <c r="S2257">
        <v>4.0171799000000004</v>
      </c>
      <c r="T2257">
        <v>4.0042169000000003</v>
      </c>
      <c r="U2257">
        <v>-20.008581</v>
      </c>
      <c r="V2257" s="1">
        <f t="shared" si="245"/>
        <v>20.008581</v>
      </c>
      <c r="W2257" s="1">
        <f>(SUM($V$2:V2257))*1.041577/3600</f>
        <v>12.903578268065598</v>
      </c>
      <c r="X2257">
        <f t="shared" si="246"/>
        <v>48.277009124253361</v>
      </c>
      <c r="Y2257">
        <f t="shared" si="247"/>
        <v>4.0283284999999998</v>
      </c>
      <c r="Z2257">
        <f t="shared" si="248"/>
        <v>4.0089195076923083</v>
      </c>
      <c r="AA2257">
        <f t="shared" si="249"/>
        <v>3.992051</v>
      </c>
      <c r="AB2257">
        <f t="shared" si="250"/>
        <v>52.115953600000005</v>
      </c>
      <c r="AC2257">
        <f t="shared" si="251"/>
        <v>35.634</v>
      </c>
    </row>
    <row r="2258" spans="1:29" x14ac:dyDescent="0.25">
      <c r="A2258">
        <v>2257</v>
      </c>
      <c r="B2258" t="s">
        <v>4533</v>
      </c>
      <c r="C2258" t="s">
        <v>4534</v>
      </c>
      <c r="D2258">
        <v>3.9980606000000001</v>
      </c>
      <c r="E2258">
        <v>4.0088420999999999</v>
      </c>
      <c r="F2258">
        <v>4.0284228999999998</v>
      </c>
      <c r="G2258">
        <v>3.9957007999999998</v>
      </c>
      <c r="H2258">
        <v>3.9921663999999999</v>
      </c>
      <c r="I2258">
        <v>4.0119569999999998</v>
      </c>
      <c r="J2258">
        <v>4.0227279999999999</v>
      </c>
      <c r="K2258">
        <v>4.0223399000000004</v>
      </c>
      <c r="L2258">
        <v>4.0125653000000003</v>
      </c>
      <c r="M2258">
        <v>3.9959419999999999</v>
      </c>
      <c r="N2258">
        <v>4.0069857000000004</v>
      </c>
      <c r="O2258">
        <v>34.540999999999997</v>
      </c>
      <c r="P2258">
        <v>35.637999999999998</v>
      </c>
      <c r="Q2258">
        <v>34.228000000000002</v>
      </c>
      <c r="R2258">
        <v>35.201000000000001</v>
      </c>
      <c r="S2258">
        <v>4.0172847999999997</v>
      </c>
      <c r="T2258">
        <v>4.0043322999999997</v>
      </c>
      <c r="U2258">
        <v>-20.009003</v>
      </c>
      <c r="V2258" s="1">
        <f t="shared" si="245"/>
        <v>20.009003</v>
      </c>
      <c r="W2258" s="1">
        <f>(SUM($V$2:V2258))*1.041577/3600</f>
        <v>12.909367411764967</v>
      </c>
      <c r="X2258">
        <f t="shared" si="246"/>
        <v>48.298668429710332</v>
      </c>
      <c r="Y2258">
        <f t="shared" si="247"/>
        <v>4.0284228999999998</v>
      </c>
      <c r="Z2258">
        <f t="shared" si="248"/>
        <v>4.0090252153846153</v>
      </c>
      <c r="AA2258">
        <f t="shared" si="249"/>
        <v>3.9921663999999999</v>
      </c>
      <c r="AB2258">
        <f t="shared" si="250"/>
        <v>52.117327799999998</v>
      </c>
      <c r="AC2258">
        <f t="shared" si="251"/>
        <v>35.637999999999998</v>
      </c>
    </row>
    <row r="2259" spans="1:29" x14ac:dyDescent="0.25">
      <c r="A2259">
        <v>2258</v>
      </c>
      <c r="B2259" t="s">
        <v>4535</v>
      </c>
      <c r="C2259" t="s">
        <v>4536</v>
      </c>
      <c r="D2259">
        <v>3.9981548999999998</v>
      </c>
      <c r="E2259">
        <v>4.0089573999999999</v>
      </c>
      <c r="F2259">
        <v>4.0285067999999997</v>
      </c>
      <c r="G2259">
        <v>3.9958057</v>
      </c>
      <c r="H2259">
        <v>3.9922922000000001</v>
      </c>
      <c r="I2259">
        <v>4.0120722999999998</v>
      </c>
      <c r="J2259">
        <v>4.0228223999999999</v>
      </c>
      <c r="K2259">
        <v>4.0224552999999998</v>
      </c>
      <c r="L2259">
        <v>4.0126806000000004</v>
      </c>
      <c r="M2259">
        <v>3.9960469000000001</v>
      </c>
      <c r="N2259">
        <v>4.0071010999999999</v>
      </c>
      <c r="O2259">
        <v>34.545000000000002</v>
      </c>
      <c r="P2259">
        <v>35.642000000000003</v>
      </c>
      <c r="Q2259">
        <v>34.231999999999999</v>
      </c>
      <c r="R2259">
        <v>35.204999999999998</v>
      </c>
      <c r="S2259">
        <v>4.0173896999999998</v>
      </c>
      <c r="T2259">
        <v>4.0044266999999998</v>
      </c>
      <c r="U2259">
        <v>-20.008623</v>
      </c>
      <c r="V2259" s="1">
        <f t="shared" si="245"/>
        <v>20.008623</v>
      </c>
      <c r="W2259" s="1">
        <f>(SUM($V$2:V2259))*1.041577/3600</f>
        <v>12.915156445520099</v>
      </c>
      <c r="X2259">
        <f t="shared" si="246"/>
        <v>48.320327323825687</v>
      </c>
      <c r="Y2259">
        <f t="shared" si="247"/>
        <v>4.0285067999999997</v>
      </c>
      <c r="Z2259">
        <f t="shared" si="248"/>
        <v>4.0091316923076921</v>
      </c>
      <c r="AA2259">
        <f t="shared" si="249"/>
        <v>3.9922922000000001</v>
      </c>
      <c r="AB2259">
        <f t="shared" si="250"/>
        <v>52.118712000000002</v>
      </c>
      <c r="AC2259">
        <f t="shared" si="251"/>
        <v>35.642000000000003</v>
      </c>
    </row>
    <row r="2260" spans="1:29" x14ac:dyDescent="0.25">
      <c r="A2260">
        <v>2259</v>
      </c>
      <c r="B2260" t="s">
        <v>4537</v>
      </c>
      <c r="C2260" t="s">
        <v>4538</v>
      </c>
      <c r="D2260">
        <v>3.9982598</v>
      </c>
      <c r="E2260">
        <v>4.0090623000000001</v>
      </c>
      <c r="F2260">
        <v>4.0286222</v>
      </c>
      <c r="G2260">
        <v>3.9959104999999999</v>
      </c>
      <c r="H2260">
        <v>3.9923970999999998</v>
      </c>
      <c r="I2260">
        <v>4.0121456999999996</v>
      </c>
      <c r="J2260">
        <v>4.0228957999999997</v>
      </c>
      <c r="K2260">
        <v>4.0225602</v>
      </c>
      <c r="L2260">
        <v>4.0127645000000003</v>
      </c>
      <c r="M2260">
        <v>3.9961517999999998</v>
      </c>
      <c r="N2260">
        <v>4.007206</v>
      </c>
      <c r="O2260">
        <v>34.548000000000002</v>
      </c>
      <c r="P2260">
        <v>35.645000000000003</v>
      </c>
      <c r="Q2260">
        <v>34.234999999999999</v>
      </c>
      <c r="R2260">
        <v>35.209000000000003</v>
      </c>
      <c r="S2260">
        <v>4.0174944999999997</v>
      </c>
      <c r="T2260">
        <v>4.0045210999999998</v>
      </c>
      <c r="U2260">
        <v>-20.008665000000001</v>
      </c>
      <c r="V2260" s="1">
        <f t="shared" si="245"/>
        <v>20.008665000000001</v>
      </c>
      <c r="W2260" s="1">
        <f>(SUM($V$2:V2260))*1.041577/3600</f>
        <v>12.920945491426961</v>
      </c>
      <c r="X2260">
        <f t="shared" si="246"/>
        <v>48.341986263405104</v>
      </c>
      <c r="Y2260">
        <f t="shared" si="247"/>
        <v>4.0286222</v>
      </c>
      <c r="Z2260">
        <f t="shared" si="248"/>
        <v>4.0092301153846162</v>
      </c>
      <c r="AA2260">
        <f t="shared" si="249"/>
        <v>3.9923970999999998</v>
      </c>
      <c r="AB2260">
        <f t="shared" si="250"/>
        <v>52.119991500000005</v>
      </c>
      <c r="AC2260">
        <f t="shared" si="251"/>
        <v>35.645000000000003</v>
      </c>
    </row>
    <row r="2261" spans="1:29" x14ac:dyDescent="0.25">
      <c r="A2261">
        <v>2260</v>
      </c>
      <c r="B2261" t="s">
        <v>4539</v>
      </c>
      <c r="C2261" t="s">
        <v>4540</v>
      </c>
      <c r="D2261">
        <v>3.9983542000000001</v>
      </c>
      <c r="E2261">
        <v>4.0091567000000001</v>
      </c>
      <c r="F2261">
        <v>4.0287269999999999</v>
      </c>
      <c r="G2261">
        <v>3.9960154000000001</v>
      </c>
      <c r="H2261">
        <v>3.992502</v>
      </c>
      <c r="I2261">
        <v>4.0122610999999999</v>
      </c>
      <c r="J2261">
        <v>4.0230321</v>
      </c>
      <c r="K2261">
        <v>4.0226546000000001</v>
      </c>
      <c r="L2261">
        <v>4.0128693999999996</v>
      </c>
      <c r="M2261">
        <v>3.9962566000000002</v>
      </c>
      <c r="N2261">
        <v>4.0072899</v>
      </c>
      <c r="O2261">
        <v>34.551000000000002</v>
      </c>
      <c r="P2261">
        <v>35.649000000000001</v>
      </c>
      <c r="Q2261">
        <v>34.238</v>
      </c>
      <c r="R2261">
        <v>35.213000000000001</v>
      </c>
      <c r="S2261">
        <v>4.0176099000000001</v>
      </c>
      <c r="T2261">
        <v>4.0046363999999999</v>
      </c>
      <c r="U2261">
        <v>-20.008770999999999</v>
      </c>
      <c r="V2261" s="1">
        <f t="shared" si="245"/>
        <v>20.008770999999999</v>
      </c>
      <c r="W2261" s="1">
        <f>(SUM($V$2:V2261))*1.041577/3600</f>
        <v>12.92673456800248</v>
      </c>
      <c r="X2261">
        <f t="shared" si="246"/>
        <v>48.36364531772719</v>
      </c>
      <c r="Y2261">
        <f t="shared" si="247"/>
        <v>4.0287269999999999</v>
      </c>
      <c r="Z2261">
        <f t="shared" si="248"/>
        <v>4.0093357923076924</v>
      </c>
      <c r="AA2261">
        <f t="shared" si="249"/>
        <v>3.992502</v>
      </c>
      <c r="AB2261">
        <f t="shared" si="250"/>
        <v>52.121365300000001</v>
      </c>
      <c r="AC2261">
        <f t="shared" si="251"/>
        <v>35.649000000000001</v>
      </c>
    </row>
    <row r="2262" spans="1:29" x14ac:dyDescent="0.25">
      <c r="A2262">
        <v>2261</v>
      </c>
      <c r="B2262" t="s">
        <v>4541</v>
      </c>
      <c r="C2262" t="s">
        <v>4542</v>
      </c>
      <c r="D2262">
        <v>3.9984801000000001</v>
      </c>
      <c r="E2262">
        <v>4.0092616000000003</v>
      </c>
      <c r="F2262">
        <v>4.0288529000000004</v>
      </c>
      <c r="G2262">
        <v>3.9960993</v>
      </c>
      <c r="H2262">
        <v>3.9926069000000002</v>
      </c>
      <c r="I2262">
        <v>4.0123449999999998</v>
      </c>
      <c r="J2262">
        <v>4.0231159999999999</v>
      </c>
      <c r="K2262">
        <v>4.0227699000000001</v>
      </c>
      <c r="L2262">
        <v>4.0129637999999996</v>
      </c>
      <c r="M2262">
        <v>3.9963405999999999</v>
      </c>
      <c r="N2262">
        <v>4.0074262000000003</v>
      </c>
      <c r="O2262">
        <v>34.554000000000002</v>
      </c>
      <c r="P2262">
        <v>35.654000000000003</v>
      </c>
      <c r="Q2262">
        <v>34.241</v>
      </c>
      <c r="R2262">
        <v>35.216999999999999</v>
      </c>
      <c r="S2262">
        <v>4.0177148000000003</v>
      </c>
      <c r="T2262">
        <v>4.0047307999999999</v>
      </c>
      <c r="U2262">
        <v>-20.008686000000001</v>
      </c>
      <c r="V2262" s="1">
        <f t="shared" si="245"/>
        <v>20.008686000000001</v>
      </c>
      <c r="W2262" s="1">
        <f>(SUM($V$2:V2262))*1.041577/3600</f>
        <v>12.932523619985208</v>
      </c>
      <c r="X2262">
        <f t="shared" si="246"/>
        <v>48.385304280038646</v>
      </c>
      <c r="Y2262">
        <f t="shared" si="247"/>
        <v>4.0288529000000004</v>
      </c>
      <c r="Z2262">
        <f t="shared" si="248"/>
        <v>4.0094390692307691</v>
      </c>
      <c r="AA2262">
        <f t="shared" si="249"/>
        <v>3.9926069000000002</v>
      </c>
      <c r="AB2262">
        <f t="shared" si="250"/>
        <v>52.122707899999995</v>
      </c>
      <c r="AC2262">
        <f t="shared" si="251"/>
        <v>35.654000000000003</v>
      </c>
    </row>
    <row r="2263" spans="1:29" x14ac:dyDescent="0.25">
      <c r="A2263">
        <v>2262</v>
      </c>
      <c r="B2263" t="s">
        <v>4543</v>
      </c>
      <c r="C2263" t="s">
        <v>4544</v>
      </c>
      <c r="D2263">
        <v>3.9985849999999998</v>
      </c>
      <c r="E2263">
        <v>4.0093664999999996</v>
      </c>
      <c r="F2263">
        <v>4.0289472999999996</v>
      </c>
      <c r="G2263">
        <v>3.9962357000000002</v>
      </c>
      <c r="H2263">
        <v>3.9927326999999999</v>
      </c>
      <c r="I2263">
        <v>4.0124709000000003</v>
      </c>
      <c r="J2263">
        <v>4.0232209000000001</v>
      </c>
      <c r="K2263">
        <v>4.0228538</v>
      </c>
      <c r="L2263">
        <v>4.0130581999999997</v>
      </c>
      <c r="M2263">
        <v>3.9964769000000002</v>
      </c>
      <c r="N2263">
        <v>4.0075101000000002</v>
      </c>
      <c r="O2263">
        <v>34.558</v>
      </c>
      <c r="P2263">
        <v>35.658000000000001</v>
      </c>
      <c r="Q2263">
        <v>34.244</v>
      </c>
      <c r="R2263">
        <v>35.22</v>
      </c>
      <c r="S2263">
        <v>4.0178092000000003</v>
      </c>
      <c r="T2263">
        <v>4.0048357000000001</v>
      </c>
      <c r="U2263">
        <v>-20.008623</v>
      </c>
      <c r="V2263" s="1">
        <f t="shared" si="245"/>
        <v>20.008623</v>
      </c>
      <c r="W2263" s="1">
        <f>(SUM($V$2:V2263))*1.041577/3600</f>
        <v>12.93831265374034</v>
      </c>
      <c r="X2263">
        <f t="shared" si="246"/>
        <v>48.406963174153987</v>
      </c>
      <c r="Y2263">
        <f t="shared" si="247"/>
        <v>4.0289472999999996</v>
      </c>
      <c r="Z2263">
        <f t="shared" si="248"/>
        <v>4.009546376923077</v>
      </c>
      <c r="AA2263">
        <f t="shared" si="249"/>
        <v>3.9927326999999999</v>
      </c>
      <c r="AB2263">
        <f t="shared" si="250"/>
        <v>52.124102899999997</v>
      </c>
      <c r="AC2263">
        <f t="shared" si="251"/>
        <v>35.658000000000001</v>
      </c>
    </row>
    <row r="2264" spans="1:29" x14ac:dyDescent="0.25">
      <c r="A2264">
        <v>2263</v>
      </c>
      <c r="B2264" t="s">
        <v>4545</v>
      </c>
      <c r="C2264" t="s">
        <v>4546</v>
      </c>
      <c r="D2264">
        <v>3.9986898000000002</v>
      </c>
      <c r="E2264">
        <v>4.0094817999999997</v>
      </c>
      <c r="F2264">
        <v>4.0290521999999998</v>
      </c>
      <c r="G2264">
        <v>3.9963405999999999</v>
      </c>
      <c r="H2264">
        <v>3.9928271</v>
      </c>
      <c r="I2264">
        <v>4.0125653000000003</v>
      </c>
      <c r="J2264">
        <v>4.0233153000000001</v>
      </c>
      <c r="K2264">
        <v>4.0229901999999997</v>
      </c>
      <c r="L2264">
        <v>4.0131630999999999</v>
      </c>
      <c r="M2264">
        <v>3.9965818</v>
      </c>
      <c r="N2264">
        <v>4.0076150000000004</v>
      </c>
      <c r="O2264">
        <v>34.561</v>
      </c>
      <c r="P2264">
        <v>35.661000000000001</v>
      </c>
      <c r="Q2264">
        <v>34.247</v>
      </c>
      <c r="R2264">
        <v>35.223999999999997</v>
      </c>
      <c r="S2264">
        <v>4.0179349999999996</v>
      </c>
      <c r="T2264">
        <v>4.0049511000000004</v>
      </c>
      <c r="U2264">
        <v>-20.008665000000001</v>
      </c>
      <c r="V2264" s="1">
        <f t="shared" si="245"/>
        <v>20.008665000000001</v>
      </c>
      <c r="W2264" s="1">
        <f>(SUM($V$2:V2264))*1.041577/3600</f>
        <v>12.944101699647202</v>
      </c>
      <c r="X2264">
        <f t="shared" si="246"/>
        <v>48.428622113733404</v>
      </c>
      <c r="Y2264">
        <f t="shared" si="247"/>
        <v>4.0290521999999998</v>
      </c>
      <c r="Z2264">
        <f t="shared" si="248"/>
        <v>4.0096544846153854</v>
      </c>
      <c r="AA2264">
        <f t="shared" si="249"/>
        <v>3.9928271</v>
      </c>
      <c r="AB2264">
        <f t="shared" si="250"/>
        <v>52.125508300000007</v>
      </c>
      <c r="AC2264">
        <f t="shared" si="251"/>
        <v>35.661000000000001</v>
      </c>
    </row>
    <row r="2265" spans="1:29" x14ac:dyDescent="0.25">
      <c r="A2265">
        <v>2264</v>
      </c>
      <c r="B2265" t="s">
        <v>4547</v>
      </c>
      <c r="C2265" t="s">
        <v>4548</v>
      </c>
      <c r="D2265">
        <v>3.9987841999999998</v>
      </c>
      <c r="E2265">
        <v>4.0095866999999998</v>
      </c>
      <c r="F2265">
        <v>4.0291569999999997</v>
      </c>
      <c r="G2265">
        <v>3.9964453999999998</v>
      </c>
      <c r="H2265">
        <v>3.9929424999999998</v>
      </c>
      <c r="I2265">
        <v>4.0126596000000001</v>
      </c>
      <c r="J2265">
        <v>4.0234097000000002</v>
      </c>
      <c r="K2265">
        <v>4.0230845999999998</v>
      </c>
      <c r="L2265">
        <v>4.0132469999999998</v>
      </c>
      <c r="M2265">
        <v>3.9966865999999999</v>
      </c>
      <c r="N2265">
        <v>4.0077198999999997</v>
      </c>
      <c r="O2265">
        <v>34.564</v>
      </c>
      <c r="P2265">
        <v>35.664999999999999</v>
      </c>
      <c r="Q2265">
        <v>34.25</v>
      </c>
      <c r="R2265">
        <v>35.228000000000002</v>
      </c>
      <c r="S2265">
        <v>4.0180189000000004</v>
      </c>
      <c r="T2265">
        <v>4.0050559999999997</v>
      </c>
      <c r="U2265">
        <v>-20.008538999999999</v>
      </c>
      <c r="V2265" s="1">
        <f t="shared" si="245"/>
        <v>20.008538999999999</v>
      </c>
      <c r="W2265" s="1">
        <f>(SUM($V$2:V2265))*1.041577/3600</f>
        <v>12.94989070909887</v>
      </c>
      <c r="X2265">
        <f t="shared" si="246"/>
        <v>48.450280916920597</v>
      </c>
      <c r="Y2265">
        <f t="shared" si="247"/>
        <v>4.0291569999999997</v>
      </c>
      <c r="Z2265">
        <f t="shared" si="248"/>
        <v>4.0097536999999992</v>
      </c>
      <c r="AA2265">
        <f t="shared" si="249"/>
        <v>3.9929424999999998</v>
      </c>
      <c r="AB2265">
        <f t="shared" si="250"/>
        <v>52.126798099999988</v>
      </c>
      <c r="AC2265">
        <f t="shared" si="251"/>
        <v>35.664999999999999</v>
      </c>
    </row>
    <row r="2266" spans="1:29" x14ac:dyDescent="0.25">
      <c r="A2266">
        <v>2265</v>
      </c>
      <c r="B2266" t="s">
        <v>4549</v>
      </c>
      <c r="C2266" t="s">
        <v>4550</v>
      </c>
      <c r="D2266">
        <v>3.9988996000000001</v>
      </c>
      <c r="E2266">
        <v>4.0096810999999999</v>
      </c>
      <c r="F2266">
        <v>4.0292513999999997</v>
      </c>
      <c r="G2266">
        <v>3.9965397999999999</v>
      </c>
      <c r="H2266">
        <v>3.9930474</v>
      </c>
      <c r="I2266">
        <v>4.0127645000000003</v>
      </c>
      <c r="J2266">
        <v>4.0235041000000002</v>
      </c>
      <c r="K2266">
        <v>4.0231895</v>
      </c>
      <c r="L2266">
        <v>4.0133728</v>
      </c>
      <c r="M2266">
        <v>3.9967809999999999</v>
      </c>
      <c r="N2266">
        <v>4.0078246999999996</v>
      </c>
      <c r="O2266">
        <v>34.567</v>
      </c>
      <c r="P2266">
        <v>35.668999999999997</v>
      </c>
      <c r="Q2266">
        <v>34.253</v>
      </c>
      <c r="R2266">
        <v>35.231999999999999</v>
      </c>
      <c r="S2266">
        <v>4.0181448</v>
      </c>
      <c r="T2266">
        <v>4.0051607999999996</v>
      </c>
      <c r="U2266">
        <v>-20.008707999999999</v>
      </c>
      <c r="V2266" s="1">
        <f t="shared" si="245"/>
        <v>20.008707999999999</v>
      </c>
      <c r="W2266" s="1">
        <f>(SUM($V$2:V2266))*1.041577/3600</f>
        <v>12.955679767446792</v>
      </c>
      <c r="X2266">
        <f t="shared" si="246"/>
        <v>48.471939903046575</v>
      </c>
      <c r="Y2266">
        <f t="shared" si="247"/>
        <v>4.0292513999999997</v>
      </c>
      <c r="Z2266">
        <f t="shared" si="248"/>
        <v>4.0098585769230768</v>
      </c>
      <c r="AA2266">
        <f t="shared" si="249"/>
        <v>3.9930474</v>
      </c>
      <c r="AB2266">
        <f t="shared" si="250"/>
        <v>52.128161499999997</v>
      </c>
      <c r="AC2266">
        <f t="shared" si="251"/>
        <v>35.668999999999997</v>
      </c>
    </row>
    <row r="2267" spans="1:29" x14ac:dyDescent="0.25">
      <c r="A2267">
        <v>2266</v>
      </c>
      <c r="B2267" t="s">
        <v>4551</v>
      </c>
      <c r="C2267" t="s">
        <v>4552</v>
      </c>
      <c r="D2267">
        <v>3.999015</v>
      </c>
      <c r="E2267">
        <v>4.0097965000000002</v>
      </c>
      <c r="F2267">
        <v>4.0293773000000002</v>
      </c>
      <c r="G2267">
        <v>3.9966341999999999</v>
      </c>
      <c r="H2267">
        <v>3.9931627000000001</v>
      </c>
      <c r="I2267">
        <v>4.0128589000000003</v>
      </c>
      <c r="J2267">
        <v>4.0236194999999997</v>
      </c>
      <c r="K2267">
        <v>4.0233048</v>
      </c>
      <c r="L2267">
        <v>4.0134672</v>
      </c>
      <c r="M2267">
        <v>3.9969068999999999</v>
      </c>
      <c r="N2267">
        <v>4.0079400999999999</v>
      </c>
      <c r="O2267">
        <v>34.570999999999998</v>
      </c>
      <c r="P2267">
        <v>35.673000000000002</v>
      </c>
      <c r="Q2267">
        <v>34.256</v>
      </c>
      <c r="R2267">
        <v>35.235999999999997</v>
      </c>
      <c r="S2267">
        <v>4.0182497000000001</v>
      </c>
      <c r="T2267">
        <v>4.0052551999999997</v>
      </c>
      <c r="U2267">
        <v>-20.008749999999999</v>
      </c>
      <c r="V2267" s="1">
        <f t="shared" si="245"/>
        <v>20.008749999999999</v>
      </c>
      <c r="W2267" s="1">
        <f>(SUM($V$2:V2267))*1.041577/3600</f>
        <v>12.961468837946446</v>
      </c>
      <c r="X2267">
        <f t="shared" si="246"/>
        <v>48.49359893463663</v>
      </c>
      <c r="Y2267">
        <f t="shared" si="247"/>
        <v>4.0293773000000002</v>
      </c>
      <c r="Z2267">
        <f t="shared" si="248"/>
        <v>4.0099683076923078</v>
      </c>
      <c r="AA2267">
        <f t="shared" si="249"/>
        <v>3.9931627000000001</v>
      </c>
      <c r="AB2267">
        <f t="shared" si="250"/>
        <v>52.129587999999998</v>
      </c>
      <c r="AC2267">
        <f t="shared" si="251"/>
        <v>35.673000000000002</v>
      </c>
    </row>
    <row r="2268" spans="1:29" x14ac:dyDescent="0.25">
      <c r="A2268">
        <v>2267</v>
      </c>
      <c r="B2268" t="s">
        <v>4553</v>
      </c>
      <c r="C2268" t="s">
        <v>4554</v>
      </c>
      <c r="D2268">
        <v>3.9991093000000002</v>
      </c>
      <c r="E2268">
        <v>4.0099013000000001</v>
      </c>
      <c r="F2268">
        <v>4.0294717000000002</v>
      </c>
      <c r="G2268">
        <v>3.9967391000000001</v>
      </c>
      <c r="H2268">
        <v>3.9932886000000001</v>
      </c>
      <c r="I2268">
        <v>4.0129637999999996</v>
      </c>
      <c r="J2268">
        <v>4.0237138000000003</v>
      </c>
      <c r="K2268">
        <v>4.0233886999999999</v>
      </c>
      <c r="L2268">
        <v>4.0135510999999999</v>
      </c>
      <c r="M2268">
        <v>3.9970118000000001</v>
      </c>
      <c r="N2268">
        <v>4.0080450000000001</v>
      </c>
      <c r="O2268">
        <v>34.573999999999998</v>
      </c>
      <c r="P2268">
        <v>35.677</v>
      </c>
      <c r="Q2268">
        <v>34.259</v>
      </c>
      <c r="R2268">
        <v>35.24</v>
      </c>
      <c r="S2268">
        <v>4.0183336000000001</v>
      </c>
      <c r="T2268">
        <v>4.0053495999999997</v>
      </c>
      <c r="U2268">
        <v>-20.008770999999999</v>
      </c>
      <c r="V2268" s="1">
        <f t="shared" si="245"/>
        <v>20.008770999999999</v>
      </c>
      <c r="W2268" s="1">
        <f>(SUM($V$2:V2268))*1.041577/3600</f>
        <v>12.967257914521964</v>
      </c>
      <c r="X2268">
        <f t="shared" si="246"/>
        <v>48.515257988958702</v>
      </c>
      <c r="Y2268">
        <f t="shared" si="247"/>
        <v>4.0294717000000002</v>
      </c>
      <c r="Z2268">
        <f t="shared" si="248"/>
        <v>4.0100667230769238</v>
      </c>
      <c r="AA2268">
        <f t="shared" si="249"/>
        <v>3.9932886000000001</v>
      </c>
      <c r="AB2268">
        <f t="shared" si="250"/>
        <v>52.130867400000007</v>
      </c>
      <c r="AC2268">
        <f t="shared" si="251"/>
        <v>35.677</v>
      </c>
    </row>
    <row r="2269" spans="1:29" x14ac:dyDescent="0.25">
      <c r="A2269">
        <v>2268</v>
      </c>
      <c r="B2269" t="s">
        <v>4555</v>
      </c>
      <c r="C2269" t="s">
        <v>4556</v>
      </c>
      <c r="D2269">
        <v>3.9992036999999998</v>
      </c>
      <c r="E2269">
        <v>4.0100062000000003</v>
      </c>
      <c r="F2269">
        <v>4.0295661000000003</v>
      </c>
      <c r="G2269">
        <v>3.9968545</v>
      </c>
      <c r="H2269">
        <v>3.9933934999999998</v>
      </c>
      <c r="I2269">
        <v>4.0130581999999997</v>
      </c>
      <c r="J2269">
        <v>4.0238291999999998</v>
      </c>
      <c r="K2269">
        <v>4.0234725999999998</v>
      </c>
      <c r="L2269">
        <v>4.0136770000000004</v>
      </c>
      <c r="M2269">
        <v>3.9971271000000002</v>
      </c>
      <c r="N2269">
        <v>4.0081394000000001</v>
      </c>
      <c r="O2269">
        <v>34.576999999999998</v>
      </c>
      <c r="P2269">
        <v>35.682000000000002</v>
      </c>
      <c r="Q2269">
        <v>34.262999999999998</v>
      </c>
      <c r="R2269">
        <v>35.244</v>
      </c>
      <c r="S2269">
        <v>4.0184594000000002</v>
      </c>
      <c r="T2269">
        <v>4.0054650000000001</v>
      </c>
      <c r="U2269">
        <v>-20.008707999999999</v>
      </c>
      <c r="V2269" s="1">
        <f t="shared" si="245"/>
        <v>20.008707999999999</v>
      </c>
      <c r="W2269" s="1">
        <f>(SUM($V$2:V2269))*1.041577/3600</f>
        <v>12.973046972869886</v>
      </c>
      <c r="X2269">
        <f t="shared" si="246"/>
        <v>48.536916975084679</v>
      </c>
      <c r="Y2269">
        <f t="shared" si="247"/>
        <v>4.0295661000000003</v>
      </c>
      <c r="Z2269">
        <f t="shared" si="248"/>
        <v>4.0101732230769223</v>
      </c>
      <c r="AA2269">
        <f t="shared" si="249"/>
        <v>3.9933934999999998</v>
      </c>
      <c r="AB2269">
        <f t="shared" si="250"/>
        <v>52.132251899999993</v>
      </c>
      <c r="AC2269">
        <f t="shared" si="251"/>
        <v>35.682000000000002</v>
      </c>
    </row>
    <row r="2270" spans="1:29" x14ac:dyDescent="0.25">
      <c r="A2270">
        <v>2269</v>
      </c>
      <c r="B2270" t="s">
        <v>4557</v>
      </c>
      <c r="C2270" t="s">
        <v>4558</v>
      </c>
      <c r="D2270">
        <v>3.9993086</v>
      </c>
      <c r="E2270">
        <v>4.0101006000000003</v>
      </c>
      <c r="F2270">
        <v>4.0296814000000003</v>
      </c>
      <c r="G2270">
        <v>3.9969592999999999</v>
      </c>
      <c r="H2270">
        <v>3.9934983000000002</v>
      </c>
      <c r="I2270">
        <v>4.0131525999999997</v>
      </c>
      <c r="J2270">
        <v>4.0239235999999998</v>
      </c>
      <c r="K2270">
        <v>4.0235985000000003</v>
      </c>
      <c r="L2270">
        <v>4.0137609000000003</v>
      </c>
      <c r="M2270">
        <v>3.9972215000000002</v>
      </c>
      <c r="N2270">
        <v>4.0082443000000003</v>
      </c>
      <c r="O2270">
        <v>34.58</v>
      </c>
      <c r="P2270">
        <v>35.686</v>
      </c>
      <c r="Q2270">
        <v>34.265999999999998</v>
      </c>
      <c r="R2270">
        <v>35.247999999999998</v>
      </c>
      <c r="S2270">
        <v>4.0185538000000003</v>
      </c>
      <c r="T2270">
        <v>4.0055803000000001</v>
      </c>
      <c r="U2270">
        <v>-20.008749999999999</v>
      </c>
      <c r="V2270" s="1">
        <f t="shared" si="245"/>
        <v>20.008749999999999</v>
      </c>
      <c r="W2270" s="1">
        <f>(SUM($V$2:V2270))*1.041577/3600</f>
        <v>12.978836043369538</v>
      </c>
      <c r="X2270">
        <f t="shared" si="246"/>
        <v>48.558576006674734</v>
      </c>
      <c r="Y2270">
        <f t="shared" si="247"/>
        <v>4.0296814000000003</v>
      </c>
      <c r="Z2270">
        <f t="shared" si="248"/>
        <v>4.0102756692307695</v>
      </c>
      <c r="AA2270">
        <f t="shared" si="249"/>
        <v>3.9934983000000002</v>
      </c>
      <c r="AB2270">
        <f t="shared" si="250"/>
        <v>52.133583700000003</v>
      </c>
      <c r="AC2270">
        <f t="shared" si="251"/>
        <v>35.686</v>
      </c>
    </row>
    <row r="2271" spans="1:29" x14ac:dyDescent="0.25">
      <c r="A2271">
        <v>2270</v>
      </c>
      <c r="B2271" t="s">
        <v>4559</v>
      </c>
      <c r="C2271" t="s">
        <v>4560</v>
      </c>
      <c r="D2271">
        <v>3.9994135000000002</v>
      </c>
      <c r="E2271">
        <v>4.0102054999999996</v>
      </c>
      <c r="F2271">
        <v>4.0297758000000004</v>
      </c>
      <c r="G2271">
        <v>3.9970642000000001</v>
      </c>
      <c r="H2271">
        <v>3.9936137</v>
      </c>
      <c r="I2271">
        <v>4.0132678999999998</v>
      </c>
      <c r="J2271">
        <v>4.0240179999999999</v>
      </c>
      <c r="K2271">
        <v>4.0236929000000003</v>
      </c>
      <c r="L2271">
        <v>4.0138762000000003</v>
      </c>
      <c r="M2271">
        <v>3.9973263999999999</v>
      </c>
      <c r="N2271">
        <v>4.0083491000000002</v>
      </c>
      <c r="O2271">
        <v>34.582999999999998</v>
      </c>
      <c r="P2271">
        <v>35.69</v>
      </c>
      <c r="Q2271">
        <v>34.268999999999998</v>
      </c>
      <c r="R2271">
        <v>35.253</v>
      </c>
      <c r="S2271">
        <v>4.0186586999999996</v>
      </c>
      <c r="T2271">
        <v>4.0056747000000001</v>
      </c>
      <c r="U2271">
        <v>-20.008749999999999</v>
      </c>
      <c r="V2271" s="1">
        <f t="shared" si="245"/>
        <v>20.008749999999999</v>
      </c>
      <c r="W2271" s="1">
        <f>(SUM($V$2:V2271))*1.041577/3600</f>
        <v>12.984625113869193</v>
      </c>
      <c r="X2271">
        <f t="shared" si="246"/>
        <v>48.580235038264782</v>
      </c>
      <c r="Y2271">
        <f t="shared" si="247"/>
        <v>4.0297758000000004</v>
      </c>
      <c r="Z2271">
        <f t="shared" si="248"/>
        <v>4.0103797384615385</v>
      </c>
      <c r="AA2271">
        <f t="shared" si="249"/>
        <v>3.9936137</v>
      </c>
      <c r="AB2271">
        <f t="shared" si="250"/>
        <v>52.134936600000003</v>
      </c>
      <c r="AC2271">
        <f t="shared" si="251"/>
        <v>35.69</v>
      </c>
    </row>
    <row r="2272" spans="1:29" x14ac:dyDescent="0.25">
      <c r="A2272">
        <v>2271</v>
      </c>
      <c r="B2272" t="s">
        <v>4561</v>
      </c>
      <c r="C2272" t="s">
        <v>4562</v>
      </c>
      <c r="D2272">
        <v>3.9995183999999999</v>
      </c>
      <c r="E2272">
        <v>4.0103103999999998</v>
      </c>
      <c r="F2272">
        <v>4.0298806999999996</v>
      </c>
      <c r="G2272">
        <v>3.9971795999999999</v>
      </c>
      <c r="H2272">
        <v>3.9937081000000001</v>
      </c>
      <c r="I2272">
        <v>4.0133517999999997</v>
      </c>
      <c r="J2272">
        <v>4.0241123999999999</v>
      </c>
      <c r="K2272">
        <v>4.0238082000000004</v>
      </c>
      <c r="L2272">
        <v>4.0139601000000003</v>
      </c>
      <c r="M2272">
        <v>3.9974523</v>
      </c>
      <c r="N2272">
        <v>4.0084644999999997</v>
      </c>
      <c r="O2272">
        <v>34.585999999999999</v>
      </c>
      <c r="P2272">
        <v>35.694000000000003</v>
      </c>
      <c r="Q2272">
        <v>34.271999999999998</v>
      </c>
      <c r="R2272">
        <v>35.256</v>
      </c>
      <c r="S2272">
        <v>4.0187530999999996</v>
      </c>
      <c r="T2272">
        <v>4.0057691000000002</v>
      </c>
      <c r="U2272">
        <v>-20.008454</v>
      </c>
      <c r="V2272" s="1">
        <f t="shared" si="245"/>
        <v>20.008454</v>
      </c>
      <c r="W2272" s="1">
        <f>(SUM($V$2:V2272))*1.041577/3600</f>
        <v>12.990414098728071</v>
      </c>
      <c r="X2272">
        <f t="shared" si="246"/>
        <v>48.601893749441345</v>
      </c>
      <c r="Y2272">
        <f t="shared" si="247"/>
        <v>4.0298806999999996</v>
      </c>
      <c r="Z2272">
        <f t="shared" si="248"/>
        <v>4.0104822076923075</v>
      </c>
      <c r="AA2272">
        <f t="shared" si="249"/>
        <v>3.9937081000000001</v>
      </c>
      <c r="AB2272">
        <f t="shared" si="250"/>
        <v>52.136268699999995</v>
      </c>
      <c r="AC2272">
        <f t="shared" si="251"/>
        <v>35.694000000000003</v>
      </c>
    </row>
    <row r="2273" spans="1:29" x14ac:dyDescent="0.25">
      <c r="A2273">
        <v>2272</v>
      </c>
      <c r="B2273" t="s">
        <v>4563</v>
      </c>
      <c r="C2273" t="s">
        <v>4564</v>
      </c>
      <c r="D2273">
        <v>3.9996231999999998</v>
      </c>
      <c r="E2273">
        <v>4.0104256999999999</v>
      </c>
      <c r="F2273">
        <v>4.0299645999999996</v>
      </c>
      <c r="G2273">
        <v>3.997274</v>
      </c>
      <c r="H2273">
        <v>3.9938129999999998</v>
      </c>
      <c r="I2273">
        <v>4.0134672</v>
      </c>
      <c r="J2273">
        <v>4.0242068</v>
      </c>
      <c r="K2273">
        <v>4.0239026000000004</v>
      </c>
      <c r="L2273">
        <v>4.0140650000000004</v>
      </c>
      <c r="M2273">
        <v>3.9975570999999999</v>
      </c>
      <c r="N2273">
        <v>4.0085588999999997</v>
      </c>
      <c r="O2273">
        <v>34.590000000000003</v>
      </c>
      <c r="P2273">
        <v>35.698</v>
      </c>
      <c r="Q2273">
        <v>34.274000000000001</v>
      </c>
      <c r="R2273">
        <v>35.26</v>
      </c>
      <c r="S2273">
        <v>4.0188579999999998</v>
      </c>
      <c r="T2273">
        <v>4.0058949999999998</v>
      </c>
      <c r="U2273">
        <v>-20.008665000000001</v>
      </c>
      <c r="V2273" s="1">
        <f t="shared" si="245"/>
        <v>20.008665000000001</v>
      </c>
      <c r="W2273" s="1">
        <f>(SUM($V$2:V2273))*1.041577/3600</f>
        <v>12.996203144634933</v>
      </c>
      <c r="X2273">
        <f t="shared" si="246"/>
        <v>48.623552689020762</v>
      </c>
      <c r="Y2273">
        <f t="shared" si="247"/>
        <v>4.0299645999999996</v>
      </c>
      <c r="Z2273">
        <f t="shared" si="248"/>
        <v>4.0105854692307696</v>
      </c>
      <c r="AA2273">
        <f t="shared" si="249"/>
        <v>3.9938129999999998</v>
      </c>
      <c r="AB2273">
        <f t="shared" si="250"/>
        <v>52.137611100000001</v>
      </c>
      <c r="AC2273">
        <f t="shared" si="251"/>
        <v>35.698</v>
      </c>
    </row>
    <row r="2274" spans="1:29" x14ac:dyDescent="0.25">
      <c r="A2274">
        <v>2273</v>
      </c>
      <c r="B2274" t="s">
        <v>4565</v>
      </c>
      <c r="C2274" t="s">
        <v>4566</v>
      </c>
      <c r="D2274">
        <v>3.9997175999999999</v>
      </c>
      <c r="E2274">
        <v>4.0105411000000002</v>
      </c>
      <c r="F2274">
        <v>4.0300694999999997</v>
      </c>
      <c r="G2274">
        <v>3.9973684</v>
      </c>
      <c r="H2274">
        <v>3.9939282999999999</v>
      </c>
      <c r="I2274">
        <v>4.0135616000000001</v>
      </c>
      <c r="J2274">
        <v>4.0243012</v>
      </c>
      <c r="K2274">
        <v>4.0240074999999997</v>
      </c>
      <c r="L2274">
        <v>4.0141593999999996</v>
      </c>
      <c r="M2274">
        <v>3.997662</v>
      </c>
      <c r="N2274">
        <v>4.0086743</v>
      </c>
      <c r="O2274">
        <v>34.593000000000004</v>
      </c>
      <c r="P2274">
        <v>35.701000000000001</v>
      </c>
      <c r="Q2274">
        <v>34.277000000000001</v>
      </c>
      <c r="R2274">
        <v>35.264000000000003</v>
      </c>
      <c r="S2274">
        <v>4.0189627999999997</v>
      </c>
      <c r="T2274">
        <v>4.0059788999999997</v>
      </c>
      <c r="U2274">
        <v>-20.008623</v>
      </c>
      <c r="V2274" s="1">
        <f t="shared" si="245"/>
        <v>20.008623</v>
      </c>
      <c r="W2274" s="1">
        <f>(SUM($V$2:V2274))*1.041577/3600</f>
        <v>13.001992178390065</v>
      </c>
      <c r="X2274">
        <f t="shared" si="246"/>
        <v>48.64521158313611</v>
      </c>
      <c r="Y2274">
        <f t="shared" si="247"/>
        <v>4.0300694999999997</v>
      </c>
      <c r="Z2274">
        <f t="shared" si="248"/>
        <v>4.0106871230769228</v>
      </c>
      <c r="AA2274">
        <f t="shared" si="249"/>
        <v>3.9939282999999999</v>
      </c>
      <c r="AB2274">
        <f t="shared" si="250"/>
        <v>52.138932599999997</v>
      </c>
      <c r="AC2274">
        <f t="shared" si="251"/>
        <v>35.701000000000001</v>
      </c>
    </row>
    <row r="2275" spans="1:29" x14ac:dyDescent="0.25">
      <c r="A2275">
        <v>2274</v>
      </c>
      <c r="B2275" t="s">
        <v>4567</v>
      </c>
      <c r="C2275" t="s">
        <v>4568</v>
      </c>
      <c r="D2275">
        <v>3.9998330000000002</v>
      </c>
      <c r="E2275">
        <v>4.0106460000000004</v>
      </c>
      <c r="F2275">
        <v>4.0301847999999998</v>
      </c>
      <c r="G2275">
        <v>3.9974731999999999</v>
      </c>
      <c r="H2275">
        <v>3.9940437000000002</v>
      </c>
      <c r="I2275">
        <v>4.0136560000000001</v>
      </c>
      <c r="J2275">
        <v>4.0244165000000001</v>
      </c>
      <c r="K2275">
        <v>4.0241123999999999</v>
      </c>
      <c r="L2275">
        <v>4.0142642999999998</v>
      </c>
      <c r="M2275">
        <v>3.9977668999999998</v>
      </c>
      <c r="N2275">
        <v>4.0087790999999999</v>
      </c>
      <c r="O2275">
        <v>34.595999999999997</v>
      </c>
      <c r="P2275">
        <v>35.706000000000003</v>
      </c>
      <c r="Q2275">
        <v>34.28</v>
      </c>
      <c r="R2275">
        <v>35.268000000000001</v>
      </c>
      <c r="S2275">
        <v>4.0190887000000002</v>
      </c>
      <c r="T2275">
        <v>4.0061046999999999</v>
      </c>
      <c r="U2275">
        <v>-20.008644</v>
      </c>
      <c r="V2275" s="1">
        <f t="shared" si="245"/>
        <v>20.008644</v>
      </c>
      <c r="W2275" s="1">
        <f>(SUM($V$2:V2275))*1.041577/3600</f>
        <v>13.007781218221062</v>
      </c>
      <c r="X2275">
        <f t="shared" si="246"/>
        <v>48.666870499983489</v>
      </c>
      <c r="Y2275">
        <f t="shared" si="247"/>
        <v>4.0301847999999998</v>
      </c>
      <c r="Z2275">
        <f t="shared" si="248"/>
        <v>4.0107976384615389</v>
      </c>
      <c r="AA2275">
        <f t="shared" si="249"/>
        <v>3.9940437000000002</v>
      </c>
      <c r="AB2275">
        <f t="shared" si="250"/>
        <v>52.140369300000003</v>
      </c>
      <c r="AC2275">
        <f t="shared" si="251"/>
        <v>35.706000000000003</v>
      </c>
    </row>
    <row r="2276" spans="1:29" x14ac:dyDescent="0.25">
      <c r="A2276">
        <v>2275</v>
      </c>
      <c r="B2276" t="s">
        <v>4569</v>
      </c>
      <c r="C2276" t="s">
        <v>4570</v>
      </c>
      <c r="D2276">
        <v>3.9999484000000001</v>
      </c>
      <c r="E2276">
        <v>4.0107508999999997</v>
      </c>
      <c r="F2276">
        <v>4.0302897</v>
      </c>
      <c r="G2276">
        <v>3.9975781000000001</v>
      </c>
      <c r="H2276">
        <v>3.9941380999999998</v>
      </c>
      <c r="I2276">
        <v>4.0137504000000002</v>
      </c>
      <c r="J2276">
        <v>4.0245109000000001</v>
      </c>
      <c r="K2276">
        <v>4.0242173000000001</v>
      </c>
      <c r="L2276">
        <v>4.0143692</v>
      </c>
      <c r="M2276">
        <v>3.9978718</v>
      </c>
      <c r="N2276">
        <v>4.0088735</v>
      </c>
      <c r="O2276">
        <v>34.598999999999997</v>
      </c>
      <c r="P2276">
        <v>35.709000000000003</v>
      </c>
      <c r="Q2276">
        <v>34.283000000000001</v>
      </c>
      <c r="R2276">
        <v>35.271999999999998</v>
      </c>
      <c r="S2276">
        <v>4.0192040999999996</v>
      </c>
      <c r="T2276">
        <v>4.0061781999999999</v>
      </c>
      <c r="U2276">
        <v>-20.008391</v>
      </c>
      <c r="V2276" s="1">
        <f t="shared" si="245"/>
        <v>20.008391</v>
      </c>
      <c r="W2276" s="1">
        <f>(SUM($V$2:V2276))*1.041577/3600</f>
        <v>13.013570184852343</v>
      </c>
      <c r="X2276">
        <f t="shared" si="246"/>
        <v>48.688529142963944</v>
      </c>
      <c r="Y2276">
        <f t="shared" si="247"/>
        <v>4.0302897</v>
      </c>
      <c r="Z2276">
        <f t="shared" si="248"/>
        <v>4.0108985076923069</v>
      </c>
      <c r="AA2276">
        <f t="shared" si="249"/>
        <v>3.9941380999999998</v>
      </c>
      <c r="AB2276">
        <f t="shared" si="250"/>
        <v>52.141680599999994</v>
      </c>
      <c r="AC2276">
        <f t="shared" si="251"/>
        <v>35.709000000000003</v>
      </c>
    </row>
    <row r="2277" spans="1:29" x14ac:dyDescent="0.25">
      <c r="A2277">
        <v>2276</v>
      </c>
      <c r="B2277" t="s">
        <v>4571</v>
      </c>
      <c r="C2277" t="s">
        <v>4572</v>
      </c>
      <c r="D2277">
        <v>4.0000533000000003</v>
      </c>
      <c r="E2277">
        <v>4.0108452000000003</v>
      </c>
      <c r="F2277">
        <v>4.0304051000000003</v>
      </c>
      <c r="G2277">
        <v>3.9977040000000001</v>
      </c>
      <c r="H2277">
        <v>3.9942535000000001</v>
      </c>
      <c r="I2277">
        <v>4.0138553000000003</v>
      </c>
      <c r="J2277">
        <v>4.0246263000000004</v>
      </c>
      <c r="K2277">
        <v>4.0243221</v>
      </c>
      <c r="L2277">
        <v>4.0144636</v>
      </c>
      <c r="M2277">
        <v>3.9979767000000002</v>
      </c>
      <c r="N2277">
        <v>4.0089889000000003</v>
      </c>
      <c r="O2277">
        <v>34.601999999999997</v>
      </c>
      <c r="P2277">
        <v>35.713000000000001</v>
      </c>
      <c r="Q2277">
        <v>34.286000000000001</v>
      </c>
      <c r="R2277">
        <v>35.276000000000003</v>
      </c>
      <c r="S2277">
        <v>4.0192880000000004</v>
      </c>
      <c r="T2277">
        <v>4.0062935</v>
      </c>
      <c r="U2277">
        <v>-20.008749999999999</v>
      </c>
      <c r="V2277" s="1">
        <f t="shared" si="245"/>
        <v>20.008749999999999</v>
      </c>
      <c r="W2277" s="1">
        <f>(SUM($V$2:V2277))*1.041577/3600</f>
        <v>13.019359255351993</v>
      </c>
      <c r="X2277">
        <f t="shared" si="246"/>
        <v>48.710188174553984</v>
      </c>
      <c r="Y2277">
        <f t="shared" si="247"/>
        <v>4.0304051000000003</v>
      </c>
      <c r="Z2277">
        <f t="shared" si="248"/>
        <v>4.0110058076923076</v>
      </c>
      <c r="AA2277">
        <f t="shared" si="249"/>
        <v>3.9942535000000001</v>
      </c>
      <c r="AB2277">
        <f t="shared" si="250"/>
        <v>52.143075500000002</v>
      </c>
      <c r="AC2277">
        <f t="shared" si="251"/>
        <v>35.713000000000001</v>
      </c>
    </row>
    <row r="2278" spans="1:29" x14ac:dyDescent="0.25">
      <c r="A2278">
        <v>2277</v>
      </c>
      <c r="B2278" t="s">
        <v>4573</v>
      </c>
      <c r="C2278" t="s">
        <v>4574</v>
      </c>
      <c r="D2278">
        <v>4.0001686000000003</v>
      </c>
      <c r="E2278">
        <v>4.0109500999999996</v>
      </c>
      <c r="F2278">
        <v>4.0305099999999996</v>
      </c>
      <c r="G2278">
        <v>3.9977984000000002</v>
      </c>
      <c r="H2278">
        <v>3.9943688000000002</v>
      </c>
      <c r="I2278">
        <v>4.0139601000000003</v>
      </c>
      <c r="J2278">
        <v>4.0247102000000003</v>
      </c>
      <c r="K2278">
        <v>4.0244375000000003</v>
      </c>
      <c r="L2278">
        <v>4.0145683999999999</v>
      </c>
      <c r="M2278">
        <v>3.9980920000000002</v>
      </c>
      <c r="N2278">
        <v>4.0090728000000002</v>
      </c>
      <c r="O2278">
        <v>34.606000000000002</v>
      </c>
      <c r="P2278">
        <v>35.716999999999999</v>
      </c>
      <c r="Q2278">
        <v>34.287999999999997</v>
      </c>
      <c r="R2278">
        <v>35.28</v>
      </c>
      <c r="S2278">
        <v>4.0194032999999996</v>
      </c>
      <c r="T2278">
        <v>4.0064089000000003</v>
      </c>
      <c r="U2278">
        <v>-20.008454</v>
      </c>
      <c r="V2278" s="1">
        <f t="shared" si="245"/>
        <v>20.008454</v>
      </c>
      <c r="W2278" s="1">
        <f>(SUM($V$2:V2278))*1.041577/3600</f>
        <v>13.025148240210871</v>
      </c>
      <c r="X2278">
        <f t="shared" si="246"/>
        <v>48.731846885730548</v>
      </c>
      <c r="Y2278">
        <f t="shared" si="247"/>
        <v>4.0305099999999996</v>
      </c>
      <c r="Z2278">
        <f t="shared" si="248"/>
        <v>4.0111114692307694</v>
      </c>
      <c r="AA2278">
        <f t="shared" si="249"/>
        <v>3.9943688000000002</v>
      </c>
      <c r="AB2278">
        <f t="shared" si="250"/>
        <v>52.144449100000003</v>
      </c>
      <c r="AC2278">
        <f t="shared" si="251"/>
        <v>35.716999999999999</v>
      </c>
    </row>
    <row r="2279" spans="1:29" x14ac:dyDescent="0.25">
      <c r="A2279">
        <v>2278</v>
      </c>
      <c r="B2279" t="s">
        <v>4575</v>
      </c>
      <c r="C2279" t="s">
        <v>4576</v>
      </c>
      <c r="D2279">
        <v>4.0002525000000002</v>
      </c>
      <c r="E2279">
        <v>4.0110655</v>
      </c>
      <c r="F2279">
        <v>4.0305834000000003</v>
      </c>
      <c r="G2279">
        <v>3.9978927999999998</v>
      </c>
      <c r="H2279">
        <v>3.9944947000000002</v>
      </c>
      <c r="I2279">
        <v>4.0140650000000004</v>
      </c>
      <c r="J2279">
        <v>4.0248255999999998</v>
      </c>
      <c r="K2279">
        <v>4.0245214000000002</v>
      </c>
      <c r="L2279">
        <v>4.0146628</v>
      </c>
      <c r="M2279">
        <v>3.9981968999999999</v>
      </c>
      <c r="N2279">
        <v>4.0091777000000004</v>
      </c>
      <c r="O2279">
        <v>34.61</v>
      </c>
      <c r="P2279">
        <v>35.720999999999997</v>
      </c>
      <c r="Q2279">
        <v>34.290999999999997</v>
      </c>
      <c r="R2279">
        <v>35.283999999999999</v>
      </c>
      <c r="S2279">
        <v>4.0194976999999996</v>
      </c>
      <c r="T2279">
        <v>4.0065242999999997</v>
      </c>
      <c r="U2279">
        <v>-20.008581</v>
      </c>
      <c r="V2279" s="1">
        <f t="shared" si="245"/>
        <v>20.008581</v>
      </c>
      <c r="W2279" s="1">
        <f>(SUM($V$2:V2279))*1.041577/3600</f>
        <v>13.030937261814271</v>
      </c>
      <c r="X2279">
        <f t="shared" si="246"/>
        <v>48.753505734381811</v>
      </c>
      <c r="Y2279">
        <f t="shared" si="247"/>
        <v>4.0305834000000003</v>
      </c>
      <c r="Z2279">
        <f t="shared" si="248"/>
        <v>4.0112123307692311</v>
      </c>
      <c r="AA2279">
        <f t="shared" si="249"/>
        <v>3.9944947000000002</v>
      </c>
      <c r="AB2279">
        <f t="shared" si="250"/>
        <v>52.145760300000006</v>
      </c>
      <c r="AC2279">
        <f t="shared" si="251"/>
        <v>35.720999999999997</v>
      </c>
    </row>
    <row r="2280" spans="1:29" x14ac:dyDescent="0.25">
      <c r="A2280">
        <v>2279</v>
      </c>
      <c r="B2280" t="s">
        <v>4577</v>
      </c>
      <c r="C2280" t="s">
        <v>4578</v>
      </c>
      <c r="D2280">
        <v>4.0003574000000004</v>
      </c>
      <c r="E2280">
        <v>4.0111493999999999</v>
      </c>
      <c r="F2280">
        <v>4.0307196999999997</v>
      </c>
      <c r="G2280">
        <v>3.9979976000000002</v>
      </c>
      <c r="H2280">
        <v>3.9945995999999999</v>
      </c>
      <c r="I2280">
        <v>4.0141489000000004</v>
      </c>
      <c r="J2280">
        <v>4.0249303999999997</v>
      </c>
      <c r="K2280">
        <v>4.0246367999999997</v>
      </c>
      <c r="L2280">
        <v>4.0147782000000003</v>
      </c>
      <c r="M2280">
        <v>3.9982913</v>
      </c>
      <c r="N2280">
        <v>4.0092930000000004</v>
      </c>
      <c r="O2280">
        <v>34.613</v>
      </c>
      <c r="P2280">
        <v>35.725000000000001</v>
      </c>
      <c r="Q2280">
        <v>34.293999999999997</v>
      </c>
      <c r="R2280">
        <v>35.287999999999997</v>
      </c>
      <c r="S2280">
        <v>4.0196025999999998</v>
      </c>
      <c r="T2280">
        <v>4.0066081999999996</v>
      </c>
      <c r="U2280">
        <v>-20.008559999999999</v>
      </c>
      <c r="V2280" s="1">
        <f t="shared" si="245"/>
        <v>20.008559999999999</v>
      </c>
      <c r="W2280" s="1">
        <f>(SUM($V$2:V2280))*1.041577/3600</f>
        <v>13.036726277341806</v>
      </c>
      <c r="X2280">
        <f t="shared" si="246"/>
        <v>48.77516456030105</v>
      </c>
      <c r="Y2280">
        <f t="shared" si="247"/>
        <v>4.0307196999999997</v>
      </c>
      <c r="Z2280">
        <f t="shared" si="248"/>
        <v>4.011316392307692</v>
      </c>
      <c r="AA2280">
        <f t="shared" si="249"/>
        <v>3.9945995999999999</v>
      </c>
      <c r="AB2280">
        <f t="shared" si="250"/>
        <v>52.147113099999999</v>
      </c>
      <c r="AC2280">
        <f t="shared" si="251"/>
        <v>35.725000000000001</v>
      </c>
    </row>
    <row r="2281" spans="1:29" x14ac:dyDescent="0.25">
      <c r="A2281">
        <v>2280</v>
      </c>
      <c r="B2281" t="s">
        <v>4579</v>
      </c>
      <c r="C2281" t="s">
        <v>4580</v>
      </c>
      <c r="D2281">
        <v>4.0004517999999996</v>
      </c>
      <c r="E2281">
        <v>4.0112648000000002</v>
      </c>
      <c r="F2281">
        <v>4.0308140999999997</v>
      </c>
      <c r="G2281">
        <v>3.9981024999999999</v>
      </c>
      <c r="H2281">
        <v>3.9947149</v>
      </c>
      <c r="I2281">
        <v>4.0142642999999998</v>
      </c>
      <c r="J2281">
        <v>4.0250038999999997</v>
      </c>
      <c r="K2281">
        <v>4.0247311999999997</v>
      </c>
      <c r="L2281">
        <v>4.0148935999999997</v>
      </c>
      <c r="M2281">
        <v>3.9984171000000002</v>
      </c>
      <c r="N2281">
        <v>4.0093978999999997</v>
      </c>
      <c r="O2281">
        <v>34.616999999999997</v>
      </c>
      <c r="P2281">
        <v>35.728999999999999</v>
      </c>
      <c r="Q2281">
        <v>34.296999999999997</v>
      </c>
      <c r="R2281">
        <v>35.292000000000002</v>
      </c>
      <c r="S2281">
        <v>4.0197075</v>
      </c>
      <c r="T2281">
        <v>4.0067234999999997</v>
      </c>
      <c r="U2281">
        <v>-20.008538999999999</v>
      </c>
      <c r="V2281" s="1">
        <f t="shared" si="245"/>
        <v>20.008538999999999</v>
      </c>
      <c r="W2281" s="1">
        <f>(SUM($V$2:V2281))*1.041577/3600</f>
        <v>13.042515286793474</v>
      </c>
      <c r="X2281">
        <f t="shared" si="246"/>
        <v>48.796823363488237</v>
      </c>
      <c r="Y2281">
        <f t="shared" si="247"/>
        <v>4.0308140999999997</v>
      </c>
      <c r="Z2281">
        <f t="shared" si="248"/>
        <v>4.0114220846153845</v>
      </c>
      <c r="AA2281">
        <f t="shared" si="249"/>
        <v>3.9947149</v>
      </c>
      <c r="AB2281">
        <f t="shared" si="250"/>
        <v>52.148487099999997</v>
      </c>
      <c r="AC2281">
        <f t="shared" si="251"/>
        <v>35.728999999999999</v>
      </c>
    </row>
    <row r="2282" spans="1:29" x14ac:dyDescent="0.25">
      <c r="A2282">
        <v>2281</v>
      </c>
      <c r="B2282" t="s">
        <v>4581</v>
      </c>
      <c r="C2282" t="s">
        <v>4582</v>
      </c>
      <c r="D2282">
        <v>4.0005880999999999</v>
      </c>
      <c r="E2282">
        <v>4.0113696000000001</v>
      </c>
      <c r="F2282">
        <v>4.0309295000000001</v>
      </c>
      <c r="G2282">
        <v>3.9982179000000002</v>
      </c>
      <c r="H2282">
        <v>3.9948198000000001</v>
      </c>
      <c r="I2282">
        <v>4.0143692</v>
      </c>
      <c r="J2282">
        <v>4.0251191999999998</v>
      </c>
      <c r="K2282">
        <v>4.0248464999999998</v>
      </c>
      <c r="L2282">
        <v>4.0149774999999996</v>
      </c>
      <c r="M2282">
        <v>3.9985325</v>
      </c>
      <c r="N2282">
        <v>4.0095027999999999</v>
      </c>
      <c r="O2282">
        <v>34.621000000000002</v>
      </c>
      <c r="P2282">
        <v>35.732999999999997</v>
      </c>
      <c r="Q2282">
        <v>34.298999999999999</v>
      </c>
      <c r="R2282">
        <v>35.295999999999999</v>
      </c>
      <c r="S2282">
        <v>4.0198019</v>
      </c>
      <c r="T2282">
        <v>4.0068073999999996</v>
      </c>
      <c r="U2282">
        <v>-20.008412</v>
      </c>
      <c r="V2282" s="1">
        <f t="shared" si="245"/>
        <v>20.008412</v>
      </c>
      <c r="W2282" s="1">
        <f>(SUM($V$2:V2282))*1.041577/3600</f>
        <v>13.048304259500622</v>
      </c>
      <c r="X2282">
        <f t="shared" si="246"/>
        <v>48.81848202920073</v>
      </c>
      <c r="Y2282">
        <f t="shared" si="247"/>
        <v>4.0309295000000001</v>
      </c>
      <c r="Z2282">
        <f t="shared" si="248"/>
        <v>4.0115293769230771</v>
      </c>
      <c r="AA2282">
        <f t="shared" si="249"/>
        <v>3.9948198000000001</v>
      </c>
      <c r="AB2282">
        <f t="shared" si="250"/>
        <v>52.149881899999997</v>
      </c>
      <c r="AC2282">
        <f t="shared" si="251"/>
        <v>35.732999999999997</v>
      </c>
    </row>
    <row r="2283" spans="1:29" x14ac:dyDescent="0.25">
      <c r="A2283">
        <v>2282</v>
      </c>
      <c r="B2283" t="s">
        <v>4583</v>
      </c>
      <c r="C2283" t="s">
        <v>4584</v>
      </c>
      <c r="D2283">
        <v>4.0006719999999998</v>
      </c>
      <c r="E2283">
        <v>4.0114850000000004</v>
      </c>
      <c r="F2283">
        <v>4.0310028999999998</v>
      </c>
      <c r="G2283">
        <v>3.9983018000000001</v>
      </c>
      <c r="H2283">
        <v>3.9949352</v>
      </c>
      <c r="I2283">
        <v>4.0144636</v>
      </c>
      <c r="J2283">
        <v>4.0252135999999998</v>
      </c>
      <c r="K2283">
        <v>4.0249408999999998</v>
      </c>
      <c r="L2283">
        <v>4.0150718999999997</v>
      </c>
      <c r="M2283">
        <v>3.9986373999999998</v>
      </c>
      <c r="N2283">
        <v>4.0096077000000001</v>
      </c>
      <c r="O2283">
        <v>34.625</v>
      </c>
      <c r="P2283">
        <v>35.738</v>
      </c>
      <c r="Q2283">
        <v>34.302</v>
      </c>
      <c r="R2283">
        <v>35.299999999999997</v>
      </c>
      <c r="S2283">
        <v>4.0199277000000002</v>
      </c>
      <c r="T2283">
        <v>4.0069333</v>
      </c>
      <c r="U2283">
        <v>-20.008602</v>
      </c>
      <c r="V2283" s="1">
        <f t="shared" si="245"/>
        <v>20.008602</v>
      </c>
      <c r="W2283" s="1">
        <f>(SUM($V$2:V2283))*1.041577/3600</f>
        <v>13.054093287179885</v>
      </c>
      <c r="X2283">
        <f t="shared" si="246"/>
        <v>48.840140900584025</v>
      </c>
      <c r="Y2283">
        <f t="shared" si="247"/>
        <v>4.0310028999999998</v>
      </c>
      <c r="Z2283">
        <f t="shared" si="248"/>
        <v>4.0116302307692298</v>
      </c>
      <c r="AA2283">
        <f t="shared" si="249"/>
        <v>3.9949352</v>
      </c>
      <c r="AB2283">
        <f t="shared" si="250"/>
        <v>52.151192999999992</v>
      </c>
      <c r="AC2283">
        <f t="shared" si="251"/>
        <v>35.738</v>
      </c>
    </row>
    <row r="2284" spans="1:29" x14ac:dyDescent="0.25">
      <c r="A2284">
        <v>2283</v>
      </c>
      <c r="B2284" t="s">
        <v>4585</v>
      </c>
      <c r="C2284" t="s">
        <v>4586</v>
      </c>
      <c r="D2284">
        <v>4.0007769</v>
      </c>
      <c r="E2284">
        <v>4.0115793999999996</v>
      </c>
      <c r="F2284">
        <v>4.0311183000000002</v>
      </c>
      <c r="G2284">
        <v>3.9984275999999999</v>
      </c>
      <c r="H2284">
        <v>3.9950401000000002</v>
      </c>
      <c r="I2284">
        <v>4.0145789000000001</v>
      </c>
      <c r="J2284">
        <v>4.0253079999999999</v>
      </c>
      <c r="K2284">
        <v>4.0250352999999999</v>
      </c>
      <c r="L2284">
        <v>4.0151453000000004</v>
      </c>
      <c r="M2284">
        <v>3.9987317999999998</v>
      </c>
      <c r="N2284">
        <v>4.0097021000000002</v>
      </c>
      <c r="O2284">
        <v>34.628999999999998</v>
      </c>
      <c r="P2284">
        <v>35.741999999999997</v>
      </c>
      <c r="Q2284">
        <v>34.305</v>
      </c>
      <c r="R2284">
        <v>35.304000000000002</v>
      </c>
      <c r="S2284">
        <v>4.0200326000000004</v>
      </c>
      <c r="T2284">
        <v>4.0070171999999999</v>
      </c>
      <c r="U2284">
        <v>-20.008559999999999</v>
      </c>
      <c r="V2284" s="1">
        <f t="shared" si="245"/>
        <v>20.008559999999999</v>
      </c>
      <c r="W2284" s="1">
        <f>(SUM($V$2:V2284))*1.041577/3600</f>
        <v>13.05988230270742</v>
      </c>
      <c r="X2284">
        <f t="shared" si="246"/>
        <v>48.861799726503264</v>
      </c>
      <c r="Y2284">
        <f t="shared" si="247"/>
        <v>4.0311183000000002</v>
      </c>
      <c r="Z2284">
        <f t="shared" si="248"/>
        <v>4.0117302692307693</v>
      </c>
      <c r="AA2284">
        <f t="shared" si="249"/>
        <v>3.9950401000000002</v>
      </c>
      <c r="AB2284">
        <f t="shared" si="250"/>
        <v>52.152493499999999</v>
      </c>
      <c r="AC2284">
        <f t="shared" si="251"/>
        <v>35.741999999999997</v>
      </c>
    </row>
    <row r="2285" spans="1:29" x14ac:dyDescent="0.25">
      <c r="A2285">
        <v>2284</v>
      </c>
      <c r="B2285" t="s">
        <v>4587</v>
      </c>
      <c r="C2285" t="s">
        <v>4588</v>
      </c>
      <c r="D2285">
        <v>4.0008713</v>
      </c>
      <c r="E2285">
        <v>4.0116947999999999</v>
      </c>
      <c r="F2285">
        <v>4.0312231000000001</v>
      </c>
      <c r="G2285">
        <v>3.9985115000000002</v>
      </c>
      <c r="H2285">
        <v>3.9951344</v>
      </c>
      <c r="I2285">
        <v>4.0146522999999998</v>
      </c>
      <c r="J2285">
        <v>4.0254023999999999</v>
      </c>
      <c r="K2285">
        <v>4.0251612000000003</v>
      </c>
      <c r="L2285">
        <v>4.0152501000000003</v>
      </c>
      <c r="M2285">
        <v>3.9988261999999999</v>
      </c>
      <c r="N2285">
        <v>4.0098070000000003</v>
      </c>
      <c r="O2285">
        <v>34.631999999999998</v>
      </c>
      <c r="P2285">
        <v>35.746000000000002</v>
      </c>
      <c r="Q2285">
        <v>34.308</v>
      </c>
      <c r="R2285">
        <v>35.308</v>
      </c>
      <c r="S2285">
        <v>4.0201269999999996</v>
      </c>
      <c r="T2285">
        <v>4.0071326000000003</v>
      </c>
      <c r="U2285">
        <v>-20.008602</v>
      </c>
      <c r="V2285" s="1">
        <f t="shared" si="245"/>
        <v>20.008602</v>
      </c>
      <c r="W2285" s="1">
        <f>(SUM($V$2:V2285))*1.041577/3600</f>
        <v>13.065671330386685</v>
      </c>
      <c r="X2285">
        <f t="shared" si="246"/>
        <v>48.883458597886573</v>
      </c>
      <c r="Y2285">
        <f t="shared" si="247"/>
        <v>4.0312231000000001</v>
      </c>
      <c r="Z2285">
        <f t="shared" si="248"/>
        <v>4.0118303000000006</v>
      </c>
      <c r="AA2285">
        <f t="shared" si="249"/>
        <v>3.9951344</v>
      </c>
      <c r="AB2285">
        <f t="shared" si="250"/>
        <v>52.153793900000011</v>
      </c>
      <c r="AC2285">
        <f t="shared" si="251"/>
        <v>35.746000000000002</v>
      </c>
    </row>
    <row r="2286" spans="1:29" x14ac:dyDescent="0.25">
      <c r="A2286">
        <v>2285</v>
      </c>
      <c r="B2286" t="s">
        <v>4589</v>
      </c>
      <c r="C2286" t="s">
        <v>4590</v>
      </c>
      <c r="D2286">
        <v>4.0009971999999996</v>
      </c>
      <c r="E2286">
        <v>4.0117786999999998</v>
      </c>
      <c r="F2286">
        <v>4.0313385000000004</v>
      </c>
      <c r="G2286">
        <v>3.9986269000000001</v>
      </c>
      <c r="H2286">
        <v>3.9952603</v>
      </c>
      <c r="I2286">
        <v>4.0147572</v>
      </c>
      <c r="J2286">
        <v>4.0255073000000001</v>
      </c>
      <c r="K2286">
        <v>4.0252346000000001</v>
      </c>
      <c r="L2286">
        <v>4.0153759999999998</v>
      </c>
      <c r="M2286">
        <v>3.9989520000000001</v>
      </c>
      <c r="N2286">
        <v>4.0098909000000003</v>
      </c>
      <c r="O2286">
        <v>34.636000000000003</v>
      </c>
      <c r="P2286">
        <v>35.749000000000002</v>
      </c>
      <c r="Q2286">
        <v>34.31</v>
      </c>
      <c r="R2286">
        <v>35.311999999999998</v>
      </c>
      <c r="S2286">
        <v>4.0202318999999997</v>
      </c>
      <c r="T2286">
        <v>4.0072374000000002</v>
      </c>
      <c r="U2286">
        <v>-20.008517999999999</v>
      </c>
      <c r="V2286" s="1">
        <f t="shared" si="245"/>
        <v>20.008517999999999</v>
      </c>
      <c r="W2286" s="1">
        <f>(SUM($V$2:V2286))*1.041577/3600</f>
        <v>13.071460333762488</v>
      </c>
      <c r="X2286">
        <f t="shared" si="246"/>
        <v>48.905117378341728</v>
      </c>
      <c r="Y2286">
        <f t="shared" si="247"/>
        <v>4.0313385000000004</v>
      </c>
      <c r="Z2286">
        <f t="shared" si="248"/>
        <v>4.0119376076923086</v>
      </c>
      <c r="AA2286">
        <f t="shared" si="249"/>
        <v>3.9952603</v>
      </c>
      <c r="AB2286">
        <f t="shared" si="250"/>
        <v>52.155188900000006</v>
      </c>
      <c r="AC2286">
        <f t="shared" si="251"/>
        <v>35.749000000000002</v>
      </c>
    </row>
    <row r="2287" spans="1:29" x14ac:dyDescent="0.25">
      <c r="A2287">
        <v>2286</v>
      </c>
      <c r="B2287" t="s">
        <v>4591</v>
      </c>
      <c r="C2287" t="s">
        <v>4592</v>
      </c>
      <c r="D2287">
        <v>4.0011124999999996</v>
      </c>
      <c r="E2287">
        <v>4.0119150000000001</v>
      </c>
      <c r="F2287">
        <v>4.0314329000000004</v>
      </c>
      <c r="G2287">
        <v>3.9987213000000001</v>
      </c>
      <c r="H2287">
        <v>3.9953652000000002</v>
      </c>
      <c r="I2287">
        <v>4.0148516000000001</v>
      </c>
      <c r="J2287">
        <v>4.0256121</v>
      </c>
      <c r="K2287">
        <v>4.0253499000000001</v>
      </c>
      <c r="L2287">
        <v>4.0154703999999999</v>
      </c>
      <c r="M2287">
        <v>3.9990568999999998</v>
      </c>
      <c r="N2287">
        <v>4.0100271999999997</v>
      </c>
      <c r="O2287">
        <v>34.64</v>
      </c>
      <c r="P2287">
        <v>35.753</v>
      </c>
      <c r="Q2287">
        <v>34.313000000000002</v>
      </c>
      <c r="R2287">
        <v>35.317</v>
      </c>
      <c r="S2287">
        <v>4.0203576999999999</v>
      </c>
      <c r="T2287">
        <v>4.0073213000000001</v>
      </c>
      <c r="U2287">
        <v>-20.008686000000001</v>
      </c>
      <c r="V2287" s="1">
        <f t="shared" si="245"/>
        <v>20.008686000000001</v>
      </c>
      <c r="W2287" s="1">
        <f>(SUM($V$2:V2287))*1.041577/3600</f>
        <v>13.077249385745217</v>
      </c>
      <c r="X2287">
        <f t="shared" si="246"/>
        <v>48.926776340653184</v>
      </c>
      <c r="Y2287">
        <f t="shared" si="247"/>
        <v>4.0314329000000004</v>
      </c>
      <c r="Z2287">
        <f t="shared" si="248"/>
        <v>4.0120456923076917</v>
      </c>
      <c r="AA2287">
        <f t="shared" si="249"/>
        <v>3.9953652000000002</v>
      </c>
      <c r="AB2287">
        <f t="shared" si="250"/>
        <v>52.156593999999991</v>
      </c>
      <c r="AC2287">
        <f t="shared" si="251"/>
        <v>35.753</v>
      </c>
    </row>
    <row r="2288" spans="1:29" x14ac:dyDescent="0.25">
      <c r="A2288">
        <v>2287</v>
      </c>
      <c r="B2288" t="s">
        <v>4593</v>
      </c>
      <c r="C2288" t="s">
        <v>4594</v>
      </c>
      <c r="D2288">
        <v>4.0011964000000004</v>
      </c>
      <c r="E2288">
        <v>4.0119883999999999</v>
      </c>
      <c r="F2288">
        <v>4.0315377999999997</v>
      </c>
      <c r="G2288">
        <v>3.9988261999999999</v>
      </c>
      <c r="H2288">
        <v>3.9954805000000002</v>
      </c>
      <c r="I2288">
        <v>4.0149774999999996</v>
      </c>
      <c r="J2288">
        <v>4.0257065000000001</v>
      </c>
      <c r="K2288">
        <v>4.0254443000000002</v>
      </c>
      <c r="L2288">
        <v>4.0155542999999998</v>
      </c>
      <c r="M2288">
        <v>3.9991723000000001</v>
      </c>
      <c r="N2288">
        <v>4.0101320999999999</v>
      </c>
      <c r="O2288">
        <v>34.643999999999998</v>
      </c>
      <c r="P2288">
        <v>35.756999999999998</v>
      </c>
      <c r="Q2288">
        <v>34.316000000000003</v>
      </c>
      <c r="R2288">
        <v>35.320999999999998</v>
      </c>
      <c r="S2288">
        <v>4.0204415999999998</v>
      </c>
      <c r="T2288">
        <v>4.0074367000000004</v>
      </c>
      <c r="U2288">
        <v>-20.008686000000001</v>
      </c>
      <c r="V2288" s="1">
        <f t="shared" si="245"/>
        <v>20.008686000000001</v>
      </c>
      <c r="W2288" s="1">
        <f>(SUM($V$2:V2288))*1.041577/3600</f>
        <v>13.083038437727945</v>
      </c>
      <c r="X2288">
        <f t="shared" si="246"/>
        <v>48.94843530296464</v>
      </c>
      <c r="Y2288">
        <f t="shared" si="247"/>
        <v>4.0315377999999997</v>
      </c>
      <c r="Z2288">
        <f t="shared" si="248"/>
        <v>4.0121457384615375</v>
      </c>
      <c r="AA2288">
        <f t="shared" si="249"/>
        <v>3.9954805000000002</v>
      </c>
      <c r="AB2288">
        <f t="shared" si="250"/>
        <v>52.157894599999992</v>
      </c>
      <c r="AC2288">
        <f t="shared" si="251"/>
        <v>35.756999999999998</v>
      </c>
    </row>
    <row r="2289" spans="1:29" x14ac:dyDescent="0.25">
      <c r="A2289">
        <v>2288</v>
      </c>
      <c r="B2289" t="s">
        <v>4595</v>
      </c>
      <c r="C2289" t="s">
        <v>4596</v>
      </c>
      <c r="D2289">
        <v>4.0012907999999996</v>
      </c>
      <c r="E2289">
        <v>4.0121143000000004</v>
      </c>
      <c r="F2289">
        <v>4.0316321999999998</v>
      </c>
      <c r="G2289">
        <v>3.9989520000000001</v>
      </c>
      <c r="H2289">
        <v>3.9955854</v>
      </c>
      <c r="I2289">
        <v>4.0150509000000003</v>
      </c>
      <c r="J2289">
        <v>4.0258114000000003</v>
      </c>
      <c r="K2289">
        <v>4.0255596999999996</v>
      </c>
      <c r="L2289">
        <v>4.0156592</v>
      </c>
      <c r="M2289">
        <v>3.9992771</v>
      </c>
      <c r="N2289">
        <v>4.0102264999999999</v>
      </c>
      <c r="O2289">
        <v>34.648000000000003</v>
      </c>
      <c r="P2289">
        <v>35.76</v>
      </c>
      <c r="Q2289">
        <v>34.319000000000003</v>
      </c>
      <c r="R2289">
        <v>35.325000000000003</v>
      </c>
      <c r="S2289">
        <v>4.0205465</v>
      </c>
      <c r="T2289">
        <v>4.0075520999999998</v>
      </c>
      <c r="U2289">
        <v>-20.008391</v>
      </c>
      <c r="V2289" s="1">
        <f t="shared" si="245"/>
        <v>20.008391</v>
      </c>
      <c r="W2289" s="1">
        <f>(SUM($V$2:V2289))*1.041577/3600</f>
        <v>13.088827404359225</v>
      </c>
      <c r="X2289">
        <f t="shared" si="246"/>
        <v>48.970093945945088</v>
      </c>
      <c r="Y2289">
        <f t="shared" si="247"/>
        <v>4.0316321999999998</v>
      </c>
      <c r="Z2289">
        <f t="shared" si="248"/>
        <v>4.0122506230769241</v>
      </c>
      <c r="AA2289">
        <f t="shared" si="249"/>
        <v>3.9955854</v>
      </c>
      <c r="AB2289">
        <f t="shared" si="250"/>
        <v>52.15925810000001</v>
      </c>
      <c r="AC2289">
        <f t="shared" si="251"/>
        <v>35.76</v>
      </c>
    </row>
    <row r="2290" spans="1:29" x14ac:dyDescent="0.25">
      <c r="A2290">
        <v>2289</v>
      </c>
      <c r="B2290" t="s">
        <v>4597</v>
      </c>
      <c r="C2290" t="s">
        <v>4598</v>
      </c>
      <c r="D2290">
        <v>4.0014167</v>
      </c>
      <c r="E2290">
        <v>4.0122191999999997</v>
      </c>
      <c r="F2290">
        <v>4.0317474999999998</v>
      </c>
      <c r="G2290">
        <v>3.9990464000000001</v>
      </c>
      <c r="H2290">
        <v>3.9957113</v>
      </c>
      <c r="I2290">
        <v>4.0151453000000004</v>
      </c>
      <c r="J2290">
        <v>4.0259058000000003</v>
      </c>
      <c r="K2290">
        <v>4.0256645999999998</v>
      </c>
      <c r="L2290">
        <v>4.0157641000000002</v>
      </c>
      <c r="M2290">
        <v>3.9993820000000002</v>
      </c>
      <c r="N2290">
        <v>4.0103312999999998</v>
      </c>
      <c r="O2290">
        <v>34.651000000000003</v>
      </c>
      <c r="P2290">
        <v>35.764000000000003</v>
      </c>
      <c r="Q2290">
        <v>34.320999999999998</v>
      </c>
      <c r="R2290">
        <v>35.329000000000001</v>
      </c>
      <c r="S2290">
        <v>4.0206723999999996</v>
      </c>
      <c r="T2290">
        <v>4.0076464999999999</v>
      </c>
      <c r="U2290">
        <v>-20.008897000000001</v>
      </c>
      <c r="V2290" s="1">
        <f t="shared" si="245"/>
        <v>20.008897000000001</v>
      </c>
      <c r="W2290" s="1">
        <f>(SUM($V$2:V2290))*1.041577/3600</f>
        <v>13.094616517389939</v>
      </c>
      <c r="X2290">
        <f t="shared" si="246"/>
        <v>48.991753136659405</v>
      </c>
      <c r="Y2290">
        <f t="shared" si="247"/>
        <v>4.0317474999999998</v>
      </c>
      <c r="Z2290">
        <f t="shared" si="248"/>
        <v>4.0123579307692303</v>
      </c>
      <c r="AA2290">
        <f t="shared" si="249"/>
        <v>3.9957113</v>
      </c>
      <c r="AB2290">
        <f t="shared" si="250"/>
        <v>52.160653099999998</v>
      </c>
      <c r="AC2290">
        <f t="shared" si="251"/>
        <v>35.764000000000003</v>
      </c>
    </row>
    <row r="2291" spans="1:29" x14ac:dyDescent="0.25">
      <c r="A2291">
        <v>2290</v>
      </c>
      <c r="B2291" t="s">
        <v>4599</v>
      </c>
      <c r="C2291" t="s">
        <v>4600</v>
      </c>
      <c r="D2291">
        <v>4.0015111000000001</v>
      </c>
      <c r="E2291">
        <v>4.0123239999999996</v>
      </c>
      <c r="F2291">
        <v>4.0318313999999997</v>
      </c>
      <c r="G2291">
        <v>3.9991512999999999</v>
      </c>
      <c r="H2291">
        <v>3.9958162000000002</v>
      </c>
      <c r="I2291">
        <v>4.0152710999999996</v>
      </c>
      <c r="J2291">
        <v>4.0260106999999996</v>
      </c>
      <c r="K2291">
        <v>4.0257695</v>
      </c>
      <c r="L2291">
        <v>4.0158689000000001</v>
      </c>
      <c r="M2291">
        <v>3.9994974000000001</v>
      </c>
      <c r="N2291">
        <v>4.0104256999999999</v>
      </c>
      <c r="O2291">
        <v>34.654000000000003</v>
      </c>
      <c r="P2291">
        <v>35.767000000000003</v>
      </c>
      <c r="Q2291">
        <v>34.323999999999998</v>
      </c>
      <c r="R2291">
        <v>35.332999999999998</v>
      </c>
      <c r="S2291">
        <v>4.0207667999999996</v>
      </c>
      <c r="T2291">
        <v>4.0077512999999998</v>
      </c>
      <c r="U2291">
        <v>-20.008538999999999</v>
      </c>
      <c r="V2291" s="1">
        <f t="shared" si="245"/>
        <v>20.008538999999999</v>
      </c>
      <c r="W2291" s="1">
        <f>(SUM($V$2:V2291))*1.041577/3600</f>
        <v>13.100405526841607</v>
      </c>
      <c r="X2291">
        <f t="shared" si="246"/>
        <v>49.013411939846598</v>
      </c>
      <c r="Y2291">
        <f t="shared" si="247"/>
        <v>4.0318313999999997</v>
      </c>
      <c r="Z2291">
        <f t="shared" si="248"/>
        <v>4.0124611846153844</v>
      </c>
      <c r="AA2291">
        <f t="shared" si="249"/>
        <v>3.9958162000000002</v>
      </c>
      <c r="AB2291">
        <f t="shared" si="250"/>
        <v>52.161995400000002</v>
      </c>
      <c r="AC2291">
        <f t="shared" si="251"/>
        <v>35.767000000000003</v>
      </c>
    </row>
    <row r="2292" spans="1:29" x14ac:dyDescent="0.25">
      <c r="A2292">
        <v>2291</v>
      </c>
      <c r="B2292" t="s">
        <v>4601</v>
      </c>
      <c r="C2292" t="s">
        <v>4602</v>
      </c>
      <c r="D2292">
        <v>4.0016159</v>
      </c>
      <c r="E2292">
        <v>4.0124288999999997</v>
      </c>
      <c r="F2292">
        <v>4.0319468000000001</v>
      </c>
      <c r="G2292">
        <v>3.9992562</v>
      </c>
      <c r="H2292">
        <v>3.9959104999999999</v>
      </c>
      <c r="I2292">
        <v>4.0153549999999996</v>
      </c>
      <c r="J2292">
        <v>4.0260946000000004</v>
      </c>
      <c r="K2292">
        <v>4.0258742999999999</v>
      </c>
      <c r="L2292">
        <v>4.0159528</v>
      </c>
      <c r="M2292">
        <v>3.9996022999999998</v>
      </c>
      <c r="N2292">
        <v>4.0105411000000002</v>
      </c>
      <c r="O2292">
        <v>34.658000000000001</v>
      </c>
      <c r="P2292">
        <v>35.771000000000001</v>
      </c>
      <c r="Q2292">
        <v>34.326000000000001</v>
      </c>
      <c r="R2292">
        <v>35.337000000000003</v>
      </c>
      <c r="S2292">
        <v>4.0208716000000004</v>
      </c>
      <c r="T2292">
        <v>4.0078456999999998</v>
      </c>
      <c r="U2292">
        <v>-20.008602</v>
      </c>
      <c r="V2292" s="1">
        <f t="shared" si="245"/>
        <v>20.008602</v>
      </c>
      <c r="W2292" s="1">
        <f>(SUM($V$2:V2292))*1.041577/3600</f>
        <v>13.106194554520874</v>
      </c>
      <c r="X2292">
        <f t="shared" si="246"/>
        <v>49.035070811229907</v>
      </c>
      <c r="Y2292">
        <f t="shared" si="247"/>
        <v>4.0319468000000001</v>
      </c>
      <c r="Z2292">
        <f t="shared" si="248"/>
        <v>4.0125612076923076</v>
      </c>
      <c r="AA2292">
        <f t="shared" si="249"/>
        <v>3.9959104999999999</v>
      </c>
      <c r="AB2292">
        <f t="shared" si="250"/>
        <v>52.163295699999999</v>
      </c>
      <c r="AC2292">
        <f t="shared" si="251"/>
        <v>35.771000000000001</v>
      </c>
    </row>
    <row r="2293" spans="1:29" x14ac:dyDescent="0.25">
      <c r="A2293">
        <v>2292</v>
      </c>
      <c r="B2293" t="s">
        <v>4603</v>
      </c>
      <c r="C2293" t="s">
        <v>4604</v>
      </c>
      <c r="D2293">
        <v>4.0017103000000001</v>
      </c>
      <c r="E2293">
        <v>4.0125337999999999</v>
      </c>
      <c r="F2293">
        <v>4.0320517000000002</v>
      </c>
      <c r="G2293">
        <v>3.9993715000000001</v>
      </c>
      <c r="H2293">
        <v>3.9960258999999998</v>
      </c>
      <c r="I2293">
        <v>4.0154703999999999</v>
      </c>
      <c r="J2293">
        <v>4.0262099999999998</v>
      </c>
      <c r="K2293">
        <v>4.0259792000000001</v>
      </c>
      <c r="L2293">
        <v>4.0160891999999997</v>
      </c>
      <c r="M2293">
        <v>3.9997072</v>
      </c>
      <c r="N2293">
        <v>4.0106355000000002</v>
      </c>
      <c r="O2293">
        <v>34.661999999999999</v>
      </c>
      <c r="P2293">
        <v>35.774999999999999</v>
      </c>
      <c r="Q2293">
        <v>34.329000000000001</v>
      </c>
      <c r="R2293">
        <v>35.341000000000001</v>
      </c>
      <c r="S2293">
        <v>4.0209764999999997</v>
      </c>
      <c r="T2293">
        <v>4.0079611000000002</v>
      </c>
      <c r="U2293">
        <v>-20.008581</v>
      </c>
      <c r="V2293" s="1">
        <f t="shared" si="245"/>
        <v>20.008581</v>
      </c>
      <c r="W2293" s="1">
        <f>(SUM($V$2:V2293))*1.041577/3600</f>
        <v>13.111983576124274</v>
      </c>
      <c r="X2293">
        <f t="shared" si="246"/>
        <v>49.056729659881178</v>
      </c>
      <c r="Y2293">
        <f t="shared" si="247"/>
        <v>4.0320517000000002</v>
      </c>
      <c r="Z2293">
        <f t="shared" si="248"/>
        <v>4.0126709461538459</v>
      </c>
      <c r="AA2293">
        <f t="shared" si="249"/>
        <v>3.9960258999999998</v>
      </c>
      <c r="AB2293">
        <f t="shared" si="250"/>
        <v>52.164722299999994</v>
      </c>
      <c r="AC2293">
        <f t="shared" si="251"/>
        <v>35.774999999999999</v>
      </c>
    </row>
    <row r="2294" spans="1:29" x14ac:dyDescent="0.25">
      <c r="A2294">
        <v>2293</v>
      </c>
      <c r="B2294" t="s">
        <v>4605</v>
      </c>
      <c r="C2294" t="s">
        <v>4606</v>
      </c>
      <c r="D2294">
        <v>4.0018257000000004</v>
      </c>
      <c r="E2294">
        <v>4.0126387000000001</v>
      </c>
      <c r="F2294">
        <v>4.0321566000000004</v>
      </c>
      <c r="G2294">
        <v>3.9994659000000001</v>
      </c>
      <c r="H2294">
        <v>3.9961622999999999</v>
      </c>
      <c r="I2294">
        <v>4.0155542999999998</v>
      </c>
      <c r="J2294">
        <v>4.0263147999999997</v>
      </c>
      <c r="K2294">
        <v>4.0260736000000001</v>
      </c>
      <c r="L2294">
        <v>4.0161626000000004</v>
      </c>
      <c r="M2294">
        <v>3.9998119999999999</v>
      </c>
      <c r="N2294">
        <v>4.0107404000000004</v>
      </c>
      <c r="O2294">
        <v>34.664999999999999</v>
      </c>
      <c r="P2294">
        <v>35.779000000000003</v>
      </c>
      <c r="Q2294">
        <v>34.332000000000001</v>
      </c>
      <c r="R2294">
        <v>35.344000000000001</v>
      </c>
      <c r="S2294">
        <v>4.0210919000000001</v>
      </c>
      <c r="T2294">
        <v>4.0080660000000004</v>
      </c>
      <c r="U2294">
        <v>-20.008496000000001</v>
      </c>
      <c r="V2294" s="1">
        <f t="shared" si="245"/>
        <v>20.008496000000001</v>
      </c>
      <c r="W2294" s="1">
        <f>(SUM($V$2:V2294))*1.041577/3600</f>
        <v>13.117772573134882</v>
      </c>
      <c r="X2294">
        <f t="shared" si="246"/>
        <v>49.078388416521804</v>
      </c>
      <c r="Y2294">
        <f t="shared" si="247"/>
        <v>4.0321566000000004</v>
      </c>
      <c r="Z2294">
        <f t="shared" si="248"/>
        <v>4.0127742153846162</v>
      </c>
      <c r="AA2294">
        <f t="shared" si="249"/>
        <v>3.9961622999999999</v>
      </c>
      <c r="AB2294">
        <f t="shared" si="250"/>
        <v>52.166064800000008</v>
      </c>
      <c r="AC2294">
        <f t="shared" si="251"/>
        <v>35.779000000000003</v>
      </c>
    </row>
    <row r="2295" spans="1:29" x14ac:dyDescent="0.25">
      <c r="A2295">
        <v>2294</v>
      </c>
      <c r="B2295" t="s">
        <v>4607</v>
      </c>
      <c r="C2295" t="s">
        <v>4608</v>
      </c>
      <c r="D2295">
        <v>4.0019410999999998</v>
      </c>
      <c r="E2295">
        <v>4.0127436000000003</v>
      </c>
      <c r="F2295">
        <v>4.0322405000000003</v>
      </c>
      <c r="G2295">
        <v>3.9995707999999999</v>
      </c>
      <c r="H2295">
        <v>3.9962357000000002</v>
      </c>
      <c r="I2295">
        <v>4.0156697000000001</v>
      </c>
      <c r="J2295">
        <v>4.0264196999999999</v>
      </c>
      <c r="K2295">
        <v>4.0261994999999997</v>
      </c>
      <c r="L2295">
        <v>4.0162570000000004</v>
      </c>
      <c r="M2295">
        <v>3.9999169000000001</v>
      </c>
      <c r="N2295">
        <v>4.0108452000000003</v>
      </c>
      <c r="O2295">
        <v>34.668999999999997</v>
      </c>
      <c r="P2295">
        <v>35.783000000000001</v>
      </c>
      <c r="Q2295">
        <v>34.335000000000001</v>
      </c>
      <c r="R2295">
        <v>35.347999999999999</v>
      </c>
      <c r="S2295">
        <v>4.0211863000000001</v>
      </c>
      <c r="T2295">
        <v>4.0081813000000004</v>
      </c>
      <c r="U2295">
        <v>-20.008327999999999</v>
      </c>
      <c r="V2295" s="1">
        <f t="shared" si="245"/>
        <v>20.008327999999999</v>
      </c>
      <c r="W2295" s="1">
        <f>(SUM($V$2:V2295))*1.041577/3600</f>
        <v>13.123561521538564</v>
      </c>
      <c r="X2295">
        <f t="shared" si="246"/>
        <v>49.100046991306137</v>
      </c>
      <c r="Y2295">
        <f t="shared" si="247"/>
        <v>4.0322405000000003</v>
      </c>
      <c r="Z2295">
        <f t="shared" si="248"/>
        <v>4.0128774846153856</v>
      </c>
      <c r="AA2295">
        <f t="shared" si="249"/>
        <v>3.9962357000000002</v>
      </c>
      <c r="AB2295">
        <f t="shared" si="250"/>
        <v>52.167407300000008</v>
      </c>
      <c r="AC2295">
        <f t="shared" si="251"/>
        <v>35.783000000000001</v>
      </c>
    </row>
    <row r="2296" spans="1:29" x14ac:dyDescent="0.25">
      <c r="A2296">
        <v>2295</v>
      </c>
      <c r="B2296" t="s">
        <v>4609</v>
      </c>
      <c r="C2296" t="s">
        <v>4610</v>
      </c>
      <c r="D2296">
        <v>4.0020458999999997</v>
      </c>
      <c r="E2296">
        <v>4.0128484000000002</v>
      </c>
      <c r="F2296">
        <v>4.0323662999999996</v>
      </c>
      <c r="G2296">
        <v>3.9996757000000001</v>
      </c>
      <c r="H2296">
        <v>3.9963825000000002</v>
      </c>
      <c r="I2296">
        <v>4.0157641000000002</v>
      </c>
      <c r="J2296">
        <v>4.0265141</v>
      </c>
      <c r="K2296">
        <v>4.0263042999999996</v>
      </c>
      <c r="L2296">
        <v>4.0163618999999997</v>
      </c>
      <c r="M2296">
        <v>4.0000323</v>
      </c>
      <c r="N2296">
        <v>4.0109605999999998</v>
      </c>
      <c r="O2296">
        <v>34.671999999999997</v>
      </c>
      <c r="P2296">
        <v>35.786999999999999</v>
      </c>
      <c r="Q2296">
        <v>34.338000000000001</v>
      </c>
      <c r="R2296">
        <v>35.350999999999999</v>
      </c>
      <c r="S2296">
        <v>4.0212807000000002</v>
      </c>
      <c r="T2296">
        <v>4.0082652000000003</v>
      </c>
      <c r="U2296">
        <v>-20.008559999999999</v>
      </c>
      <c r="V2296" s="1">
        <f t="shared" si="245"/>
        <v>20.008559999999999</v>
      </c>
      <c r="W2296" s="1">
        <f>(SUM($V$2:V2296))*1.041577/3600</f>
        <v>13.129350537066099</v>
      </c>
      <c r="X2296">
        <f t="shared" si="246"/>
        <v>49.121705817225376</v>
      </c>
      <c r="Y2296">
        <f t="shared" si="247"/>
        <v>4.0323662999999996</v>
      </c>
      <c r="Z2296">
        <f t="shared" si="248"/>
        <v>4.0129847692307692</v>
      </c>
      <c r="AA2296">
        <f t="shared" si="249"/>
        <v>3.9963825000000002</v>
      </c>
      <c r="AB2296">
        <f t="shared" si="250"/>
        <v>52.168801999999999</v>
      </c>
      <c r="AC2296">
        <f t="shared" si="251"/>
        <v>35.786999999999999</v>
      </c>
    </row>
    <row r="2297" spans="1:29" x14ac:dyDescent="0.25">
      <c r="A2297">
        <v>2296</v>
      </c>
      <c r="B2297" t="s">
        <v>4611</v>
      </c>
      <c r="C2297" t="s">
        <v>4612</v>
      </c>
      <c r="D2297">
        <v>4.0021402999999998</v>
      </c>
      <c r="E2297">
        <v>4.0129533000000004</v>
      </c>
      <c r="F2297">
        <v>4.0324711999999998</v>
      </c>
      <c r="G2297">
        <v>3.9997805999999998</v>
      </c>
      <c r="H2297">
        <v>3.9964769000000002</v>
      </c>
      <c r="I2297">
        <v>4.0158583999999999</v>
      </c>
      <c r="J2297">
        <v>4.0266190000000002</v>
      </c>
      <c r="K2297">
        <v>4.0263986999999997</v>
      </c>
      <c r="L2297">
        <v>4.0164666999999996</v>
      </c>
      <c r="M2297">
        <v>4.0001267</v>
      </c>
      <c r="N2297">
        <v>4.0110549999999998</v>
      </c>
      <c r="O2297">
        <v>34.674999999999997</v>
      </c>
      <c r="P2297">
        <v>35.790999999999997</v>
      </c>
      <c r="Q2297">
        <v>34.341000000000001</v>
      </c>
      <c r="R2297">
        <v>35.354999999999997</v>
      </c>
      <c r="S2297">
        <v>4.0214065000000003</v>
      </c>
      <c r="T2297">
        <v>4.0083700999999996</v>
      </c>
      <c r="U2297">
        <v>-20.008581</v>
      </c>
      <c r="V2297" s="1">
        <f t="shared" si="245"/>
        <v>20.008581</v>
      </c>
      <c r="W2297" s="1">
        <f>(SUM($V$2:V2297))*1.041577/3600</f>
        <v>13.135139558669499</v>
      </c>
      <c r="X2297">
        <f t="shared" si="246"/>
        <v>49.143364665876646</v>
      </c>
      <c r="Y2297">
        <f t="shared" si="247"/>
        <v>4.0324711999999998</v>
      </c>
      <c r="Z2297">
        <f t="shared" si="248"/>
        <v>4.0130864153846151</v>
      </c>
      <c r="AA2297">
        <f t="shared" si="249"/>
        <v>3.9964769000000002</v>
      </c>
      <c r="AB2297">
        <f t="shared" si="250"/>
        <v>52.170123400000001</v>
      </c>
      <c r="AC2297">
        <f t="shared" si="251"/>
        <v>35.790999999999997</v>
      </c>
    </row>
    <row r="2298" spans="1:29" x14ac:dyDescent="0.25">
      <c r="A2298">
        <v>2297</v>
      </c>
      <c r="B2298" t="s">
        <v>4613</v>
      </c>
      <c r="C2298" t="s">
        <v>4614</v>
      </c>
      <c r="D2298">
        <v>4.0022346999999998</v>
      </c>
      <c r="E2298">
        <v>4.0130581999999997</v>
      </c>
      <c r="F2298">
        <v>4.0325761</v>
      </c>
      <c r="G2298">
        <v>3.9998645000000002</v>
      </c>
      <c r="H2298">
        <v>3.9965712999999998</v>
      </c>
      <c r="I2298">
        <v>4.0159528</v>
      </c>
      <c r="J2298">
        <v>4.0267029000000001</v>
      </c>
      <c r="K2298">
        <v>4.0264825999999996</v>
      </c>
      <c r="L2298">
        <v>4.0165610999999997</v>
      </c>
      <c r="M2298">
        <v>4.0002420000000001</v>
      </c>
      <c r="N2298">
        <v>4.0111599</v>
      </c>
      <c r="O2298">
        <v>34.679000000000002</v>
      </c>
      <c r="P2298">
        <v>35.795000000000002</v>
      </c>
      <c r="Q2298">
        <v>34.344000000000001</v>
      </c>
      <c r="R2298">
        <v>35.359000000000002</v>
      </c>
      <c r="S2298">
        <v>4.0215009000000004</v>
      </c>
      <c r="T2298">
        <v>4.0084854999999999</v>
      </c>
      <c r="U2298">
        <v>-20.008602</v>
      </c>
      <c r="V2298" s="1">
        <f t="shared" si="245"/>
        <v>20.008602</v>
      </c>
      <c r="W2298" s="1">
        <f>(SUM($V$2:V2298))*1.041577/3600</f>
        <v>13.140928586348764</v>
      </c>
      <c r="X2298">
        <f t="shared" si="246"/>
        <v>49.165023537259948</v>
      </c>
      <c r="Y2298">
        <f t="shared" si="247"/>
        <v>4.0325761</v>
      </c>
      <c r="Z2298">
        <f t="shared" si="248"/>
        <v>4.0131840384615378</v>
      </c>
      <c r="AA2298">
        <f t="shared" si="249"/>
        <v>3.9965712999999998</v>
      </c>
      <c r="AB2298">
        <f t="shared" si="250"/>
        <v>52.171392499999996</v>
      </c>
      <c r="AC2298">
        <f t="shared" si="251"/>
        <v>35.795000000000002</v>
      </c>
    </row>
    <row r="2299" spans="1:29" x14ac:dyDescent="0.25">
      <c r="A2299">
        <v>2298</v>
      </c>
      <c r="B2299" t="s">
        <v>4615</v>
      </c>
      <c r="C2299" t="s">
        <v>4616</v>
      </c>
      <c r="D2299">
        <v>4.0023606000000003</v>
      </c>
      <c r="E2299">
        <v>4.0131630999999999</v>
      </c>
      <c r="F2299">
        <v>4.0326599999999999</v>
      </c>
      <c r="G2299">
        <v>3.9999902999999999</v>
      </c>
      <c r="H2299">
        <v>3.9966762</v>
      </c>
      <c r="I2299">
        <v>4.0160577000000002</v>
      </c>
      <c r="J2299">
        <v>4.0267973000000001</v>
      </c>
      <c r="K2299">
        <v>4.0265979999999999</v>
      </c>
      <c r="L2299">
        <v>4.0166659999999998</v>
      </c>
      <c r="M2299">
        <v>4.0003469000000003</v>
      </c>
      <c r="N2299">
        <v>4.0112753000000003</v>
      </c>
      <c r="O2299">
        <v>34.682000000000002</v>
      </c>
      <c r="P2299">
        <v>35.798999999999999</v>
      </c>
      <c r="Q2299">
        <v>34.347000000000001</v>
      </c>
      <c r="R2299">
        <v>35.363</v>
      </c>
      <c r="S2299">
        <v>4.0216057999999997</v>
      </c>
      <c r="T2299">
        <v>4.0085693999999998</v>
      </c>
      <c r="U2299">
        <v>-20.008644</v>
      </c>
      <c r="V2299" s="1">
        <f t="shared" si="245"/>
        <v>20.008644</v>
      </c>
      <c r="W2299" s="1">
        <f>(SUM($V$2:V2299))*1.041577/3600</f>
        <v>13.146717626179761</v>
      </c>
      <c r="X2299">
        <f t="shared" si="246"/>
        <v>49.186682454107334</v>
      </c>
      <c r="Y2299">
        <f t="shared" si="247"/>
        <v>4.0326599999999999</v>
      </c>
      <c r="Z2299">
        <f t="shared" si="248"/>
        <v>4.0132897384615385</v>
      </c>
      <c r="AA2299">
        <f t="shared" si="249"/>
        <v>3.9966762</v>
      </c>
      <c r="AB2299">
        <f t="shared" si="250"/>
        <v>52.172766600000003</v>
      </c>
      <c r="AC2299">
        <f t="shared" si="251"/>
        <v>35.798999999999999</v>
      </c>
    </row>
    <row r="2300" spans="1:29" x14ac:dyDescent="0.25">
      <c r="A2300">
        <v>2299</v>
      </c>
      <c r="B2300" t="s">
        <v>4617</v>
      </c>
      <c r="C2300" t="s">
        <v>4618</v>
      </c>
      <c r="D2300">
        <v>4.0024445000000002</v>
      </c>
      <c r="E2300">
        <v>4.0132783999999999</v>
      </c>
      <c r="F2300">
        <v>4.0327753</v>
      </c>
      <c r="G2300">
        <v>4.0000847000000004</v>
      </c>
      <c r="H2300">
        <v>3.9968124999999999</v>
      </c>
      <c r="I2300">
        <v>4.0161521000000002</v>
      </c>
      <c r="J2300">
        <v>4.0269126000000002</v>
      </c>
      <c r="K2300">
        <v>4.0266923999999999</v>
      </c>
      <c r="L2300">
        <v>4.0167709</v>
      </c>
      <c r="M2300">
        <v>4.0004622999999997</v>
      </c>
      <c r="N2300">
        <v>4.0113696000000001</v>
      </c>
      <c r="O2300">
        <v>34.685000000000002</v>
      </c>
      <c r="P2300">
        <v>35.802999999999997</v>
      </c>
      <c r="Q2300">
        <v>34.35</v>
      </c>
      <c r="R2300">
        <v>35.366</v>
      </c>
      <c r="S2300">
        <v>4.0217106999999999</v>
      </c>
      <c r="T2300">
        <v>4.0086848000000002</v>
      </c>
      <c r="U2300">
        <v>-20.008623</v>
      </c>
      <c r="V2300" s="1">
        <f t="shared" si="245"/>
        <v>20.008623</v>
      </c>
      <c r="W2300" s="1">
        <f>(SUM($V$2:V2300))*1.041577/3600</f>
        <v>13.152506659934893</v>
      </c>
      <c r="X2300">
        <f t="shared" si="246"/>
        <v>49.208341348222682</v>
      </c>
      <c r="Y2300">
        <f t="shared" si="247"/>
        <v>4.0327753</v>
      </c>
      <c r="Z2300">
        <f t="shared" si="248"/>
        <v>4.0133962153846152</v>
      </c>
      <c r="AA2300">
        <f t="shared" si="249"/>
        <v>3.9968124999999999</v>
      </c>
      <c r="AB2300">
        <f t="shared" si="250"/>
        <v>52.1741508</v>
      </c>
      <c r="AC2300">
        <f t="shared" si="251"/>
        <v>35.802999999999997</v>
      </c>
    </row>
    <row r="2301" spans="1:29" x14ac:dyDescent="0.25">
      <c r="A2301">
        <v>2300</v>
      </c>
      <c r="B2301" t="s">
        <v>4619</v>
      </c>
      <c r="C2301" t="s">
        <v>4620</v>
      </c>
      <c r="D2301">
        <v>4.0025598000000002</v>
      </c>
      <c r="E2301">
        <v>4.0133728</v>
      </c>
      <c r="F2301">
        <v>4.0328802000000001</v>
      </c>
      <c r="G2301">
        <v>4.0002000999999998</v>
      </c>
      <c r="H2301">
        <v>3.9969068999999999</v>
      </c>
      <c r="I2301">
        <v>4.0162465000000003</v>
      </c>
      <c r="J2301">
        <v>4.0269965000000001</v>
      </c>
      <c r="K2301">
        <v>4.0268078000000003</v>
      </c>
      <c r="L2301">
        <v>4.0168653000000001</v>
      </c>
      <c r="M2301">
        <v>4.0005671999999999</v>
      </c>
      <c r="N2301">
        <v>4.0114745000000003</v>
      </c>
      <c r="O2301">
        <v>34.688000000000002</v>
      </c>
      <c r="P2301">
        <v>35.808</v>
      </c>
      <c r="Q2301">
        <v>34.353000000000002</v>
      </c>
      <c r="R2301">
        <v>35.369999999999997</v>
      </c>
      <c r="S2301">
        <v>4.0218154999999998</v>
      </c>
      <c r="T2301">
        <v>4.0087896000000001</v>
      </c>
      <c r="U2301">
        <v>-20.008454</v>
      </c>
      <c r="V2301" s="1">
        <f t="shared" si="245"/>
        <v>20.008454</v>
      </c>
      <c r="W2301" s="1">
        <f>(SUM($V$2:V2301))*1.041577/3600</f>
        <v>13.158295644793771</v>
      </c>
      <c r="X2301">
        <f t="shared" si="246"/>
        <v>49.230000059399245</v>
      </c>
      <c r="Y2301">
        <f t="shared" si="247"/>
        <v>4.0328802000000001</v>
      </c>
      <c r="Z2301">
        <f t="shared" si="248"/>
        <v>4.0134986692307688</v>
      </c>
      <c r="AA2301">
        <f t="shared" si="249"/>
        <v>3.9969068999999999</v>
      </c>
      <c r="AB2301">
        <f t="shared" si="250"/>
        <v>52.175482699999996</v>
      </c>
      <c r="AC2301">
        <f t="shared" si="251"/>
        <v>35.808</v>
      </c>
    </row>
    <row r="2302" spans="1:29" x14ac:dyDescent="0.25">
      <c r="A2302">
        <v>2301</v>
      </c>
      <c r="B2302" t="s">
        <v>4621</v>
      </c>
      <c r="C2302" t="s">
        <v>4622</v>
      </c>
      <c r="D2302">
        <v>4.0026647000000004</v>
      </c>
      <c r="E2302">
        <v>4.0134777000000001</v>
      </c>
      <c r="F2302">
        <v>4.0329746000000002</v>
      </c>
      <c r="G2302">
        <v>4.0002944999999999</v>
      </c>
      <c r="H2302">
        <v>3.9970222999999998</v>
      </c>
      <c r="I2302">
        <v>4.0163409000000003</v>
      </c>
      <c r="J2302">
        <v>4.0271119000000004</v>
      </c>
      <c r="K2302">
        <v>4.0269022000000003</v>
      </c>
      <c r="L2302">
        <v>4.0169702000000003</v>
      </c>
      <c r="M2302">
        <v>4.0006824999999999</v>
      </c>
      <c r="N2302">
        <v>4.0115898999999997</v>
      </c>
      <c r="O2302">
        <v>34.692</v>
      </c>
      <c r="P2302">
        <v>35.811999999999998</v>
      </c>
      <c r="Q2302">
        <v>34.356000000000002</v>
      </c>
      <c r="R2302">
        <v>35.374000000000002</v>
      </c>
      <c r="S2302">
        <v>4.0219204</v>
      </c>
      <c r="T2302">
        <v>4.0088840000000001</v>
      </c>
      <c r="U2302">
        <v>-20.008454</v>
      </c>
      <c r="V2302" s="1">
        <f t="shared" si="245"/>
        <v>20.008454</v>
      </c>
      <c r="W2302" s="1">
        <f>(SUM($V$2:V2302))*1.041577/3600</f>
        <v>13.164084629652649</v>
      </c>
      <c r="X2302">
        <f t="shared" si="246"/>
        <v>49.251658770575808</v>
      </c>
      <c r="Y2302">
        <f t="shared" si="247"/>
        <v>4.0329746000000002</v>
      </c>
      <c r="Z2302">
        <f t="shared" si="248"/>
        <v>4.0136027538461541</v>
      </c>
      <c r="AA2302">
        <f t="shared" si="249"/>
        <v>3.9970222999999998</v>
      </c>
      <c r="AB2302">
        <f t="shared" si="250"/>
        <v>52.176835800000006</v>
      </c>
      <c r="AC2302">
        <f t="shared" si="251"/>
        <v>35.811999999999998</v>
      </c>
    </row>
    <row r="2303" spans="1:29" x14ac:dyDescent="0.25">
      <c r="A2303">
        <v>2302</v>
      </c>
      <c r="B2303" t="s">
        <v>4623</v>
      </c>
      <c r="C2303" t="s">
        <v>4624</v>
      </c>
      <c r="D2303">
        <v>4.0027695999999997</v>
      </c>
      <c r="E2303">
        <v>4.0135826000000003</v>
      </c>
      <c r="F2303">
        <v>4.0330795000000004</v>
      </c>
      <c r="G2303">
        <v>4.0004097999999999</v>
      </c>
      <c r="H2303">
        <v>3.9971375999999998</v>
      </c>
      <c r="I2303">
        <v>4.0164353000000004</v>
      </c>
      <c r="J2303">
        <v>4.0272167999999997</v>
      </c>
      <c r="K2303">
        <v>4.0270070000000002</v>
      </c>
      <c r="L2303">
        <v>4.0170541000000002</v>
      </c>
      <c r="M2303">
        <v>4.0007979000000002</v>
      </c>
      <c r="N2303">
        <v>4.0116842999999998</v>
      </c>
      <c r="O2303">
        <v>34.695</v>
      </c>
      <c r="P2303">
        <v>35.816000000000003</v>
      </c>
      <c r="Q2303">
        <v>34.359000000000002</v>
      </c>
      <c r="R2303">
        <v>35.378</v>
      </c>
      <c r="S2303">
        <v>4.0220042999999999</v>
      </c>
      <c r="T2303">
        <v>4.0089889000000003</v>
      </c>
      <c r="U2303">
        <v>-20.008559999999999</v>
      </c>
      <c r="V2303" s="1">
        <f t="shared" si="245"/>
        <v>20.008559999999999</v>
      </c>
      <c r="W2303" s="1">
        <f>(SUM($V$2:V2303))*1.041577/3600</f>
        <v>13.169873645180182</v>
      </c>
      <c r="X2303">
        <f t="shared" si="246"/>
        <v>49.273317596495033</v>
      </c>
      <c r="Y2303">
        <f t="shared" si="247"/>
        <v>4.0330795000000004</v>
      </c>
      <c r="Z2303">
        <f t="shared" si="248"/>
        <v>4.0137052076923077</v>
      </c>
      <c r="AA2303">
        <f t="shared" si="249"/>
        <v>3.9971375999999998</v>
      </c>
      <c r="AB2303">
        <f t="shared" si="250"/>
        <v>52.178167699999996</v>
      </c>
      <c r="AC2303">
        <f t="shared" si="251"/>
        <v>35.816000000000003</v>
      </c>
    </row>
    <row r="2304" spans="1:29" x14ac:dyDescent="0.25">
      <c r="A2304">
        <v>2303</v>
      </c>
      <c r="B2304" t="s">
        <v>4625</v>
      </c>
      <c r="C2304" t="s">
        <v>4626</v>
      </c>
      <c r="D2304">
        <v>4.0028744999999999</v>
      </c>
      <c r="E2304">
        <v>4.0136979000000004</v>
      </c>
      <c r="F2304">
        <v>4.0331843999999997</v>
      </c>
      <c r="G2304">
        <v>4.0005147000000001</v>
      </c>
      <c r="H2304">
        <v>3.9972634999999999</v>
      </c>
      <c r="I2304">
        <v>4.0165401999999997</v>
      </c>
      <c r="J2304">
        <v>4.0273111999999998</v>
      </c>
      <c r="K2304">
        <v>4.0271223999999997</v>
      </c>
      <c r="L2304">
        <v>4.0171484</v>
      </c>
      <c r="M2304">
        <v>4.0008818000000002</v>
      </c>
      <c r="N2304">
        <v>4.0117891999999999</v>
      </c>
      <c r="O2304">
        <v>34.698</v>
      </c>
      <c r="P2304">
        <v>35.819000000000003</v>
      </c>
      <c r="Q2304">
        <v>34.363</v>
      </c>
      <c r="R2304">
        <v>35.381999999999998</v>
      </c>
      <c r="S2304">
        <v>4.0221406999999996</v>
      </c>
      <c r="T2304">
        <v>4.0090833000000003</v>
      </c>
      <c r="U2304">
        <v>-20.008749999999999</v>
      </c>
      <c r="V2304" s="1">
        <f t="shared" si="245"/>
        <v>20.008749999999999</v>
      </c>
      <c r="W2304" s="1">
        <f>(SUM($V$2:V2304))*1.041577/3600</f>
        <v>13.175662715679836</v>
      </c>
      <c r="X2304">
        <f t="shared" si="246"/>
        <v>49.294976628085088</v>
      </c>
      <c r="Y2304">
        <f t="shared" si="247"/>
        <v>4.0331843999999997</v>
      </c>
      <c r="Z2304">
        <f t="shared" si="248"/>
        <v>4.0138117076923079</v>
      </c>
      <c r="AA2304">
        <f t="shared" si="249"/>
        <v>3.9972634999999999</v>
      </c>
      <c r="AB2304">
        <f t="shared" si="250"/>
        <v>52.179552200000003</v>
      </c>
      <c r="AC2304">
        <f t="shared" si="251"/>
        <v>35.819000000000003</v>
      </c>
    </row>
    <row r="2305" spans="1:29" x14ac:dyDescent="0.25">
      <c r="A2305">
        <v>2304</v>
      </c>
      <c r="B2305" t="s">
        <v>4627</v>
      </c>
      <c r="C2305" t="s">
        <v>4628</v>
      </c>
      <c r="D2305">
        <v>4.0029688999999999</v>
      </c>
      <c r="E2305">
        <v>4.0138027999999997</v>
      </c>
      <c r="F2305">
        <v>4.0332892999999999</v>
      </c>
      <c r="G2305">
        <v>4.0006091000000001</v>
      </c>
      <c r="H2305">
        <v>3.9973474000000002</v>
      </c>
      <c r="I2305">
        <v>4.0166659999999998</v>
      </c>
      <c r="J2305">
        <v>4.0274160999999999</v>
      </c>
      <c r="K2305">
        <v>4.0272167999999997</v>
      </c>
      <c r="L2305">
        <v>4.0172638000000003</v>
      </c>
      <c r="M2305">
        <v>4.0010180999999996</v>
      </c>
      <c r="N2305">
        <v>4.0118730999999999</v>
      </c>
      <c r="O2305">
        <v>34.701000000000001</v>
      </c>
      <c r="P2305">
        <v>35.823</v>
      </c>
      <c r="Q2305">
        <v>34.366</v>
      </c>
      <c r="R2305">
        <v>35.386000000000003</v>
      </c>
      <c r="S2305">
        <v>4.0222559999999996</v>
      </c>
      <c r="T2305">
        <v>4.0091881999999996</v>
      </c>
      <c r="U2305">
        <v>-20.008581</v>
      </c>
      <c r="V2305" s="1">
        <f t="shared" si="245"/>
        <v>20.008581</v>
      </c>
      <c r="W2305" s="1">
        <f>(SUM($V$2:V2305))*1.041577/3600</f>
        <v>13.181451737283236</v>
      </c>
      <c r="X2305">
        <f t="shared" si="246"/>
        <v>49.316635476736352</v>
      </c>
      <c r="Y2305">
        <f t="shared" si="247"/>
        <v>4.0332892999999999</v>
      </c>
      <c r="Z2305">
        <f t="shared" si="248"/>
        <v>4.0139165846153837</v>
      </c>
      <c r="AA2305">
        <f t="shared" si="249"/>
        <v>3.9973474000000002</v>
      </c>
      <c r="AB2305">
        <f t="shared" si="250"/>
        <v>52.180915599999992</v>
      </c>
      <c r="AC2305">
        <f t="shared" si="251"/>
        <v>35.823</v>
      </c>
    </row>
    <row r="2306" spans="1:29" x14ac:dyDescent="0.25">
      <c r="A2306">
        <v>2305</v>
      </c>
      <c r="B2306" t="s">
        <v>4629</v>
      </c>
      <c r="C2306" t="s">
        <v>4630</v>
      </c>
      <c r="D2306">
        <v>4.0030738000000001</v>
      </c>
      <c r="E2306">
        <v>4.0138971999999997</v>
      </c>
      <c r="F2306">
        <v>4.0333940999999998</v>
      </c>
      <c r="G2306">
        <v>4.0007140000000003</v>
      </c>
      <c r="H2306">
        <v>3.9974628000000001</v>
      </c>
      <c r="I2306">
        <v>4.0167498999999998</v>
      </c>
      <c r="J2306">
        <v>4.0275103999999997</v>
      </c>
      <c r="K2306">
        <v>4.0273216999999999</v>
      </c>
      <c r="L2306">
        <v>4.0173686999999996</v>
      </c>
      <c r="M2306">
        <v>4.0010915000000002</v>
      </c>
      <c r="N2306">
        <v>4.0119883999999999</v>
      </c>
      <c r="O2306">
        <v>34.704000000000001</v>
      </c>
      <c r="P2306">
        <v>35.826999999999998</v>
      </c>
      <c r="Q2306">
        <v>34.369</v>
      </c>
      <c r="R2306">
        <v>35.39</v>
      </c>
      <c r="S2306">
        <v>4.0223399000000004</v>
      </c>
      <c r="T2306">
        <v>4.0092930000000004</v>
      </c>
      <c r="U2306">
        <v>-20.008728999999999</v>
      </c>
      <c r="V2306" s="1">
        <f t="shared" si="245"/>
        <v>20.008728999999999</v>
      </c>
      <c r="W2306" s="1">
        <f>(SUM($V$2:V2306))*1.041577/3600</f>
        <v>13.187240801707022</v>
      </c>
      <c r="X2306">
        <f t="shared" si="246"/>
        <v>49.338294485594361</v>
      </c>
      <c r="Y2306">
        <f t="shared" si="247"/>
        <v>4.0333940999999998</v>
      </c>
      <c r="Z2306">
        <f t="shared" si="248"/>
        <v>4.0140158000000001</v>
      </c>
      <c r="AA2306">
        <f t="shared" si="249"/>
        <v>3.9974628000000001</v>
      </c>
      <c r="AB2306">
        <f t="shared" si="250"/>
        <v>52.182205400000001</v>
      </c>
      <c r="AC2306">
        <f t="shared" si="251"/>
        <v>35.826999999999998</v>
      </c>
    </row>
    <row r="2307" spans="1:29" x14ac:dyDescent="0.25">
      <c r="A2307">
        <v>2306</v>
      </c>
      <c r="B2307" t="s">
        <v>4631</v>
      </c>
      <c r="C2307" t="s">
        <v>4632</v>
      </c>
      <c r="D2307">
        <v>4.0031891000000002</v>
      </c>
      <c r="E2307">
        <v>4.0140020999999999</v>
      </c>
      <c r="F2307">
        <v>4.0334989999999999</v>
      </c>
      <c r="G2307">
        <v>4.0008293999999998</v>
      </c>
      <c r="H2307">
        <v>3.9975885999999998</v>
      </c>
      <c r="I2307">
        <v>4.0168442999999998</v>
      </c>
      <c r="J2307">
        <v>4.0275942999999996</v>
      </c>
      <c r="K2307">
        <v>4.0274369999999999</v>
      </c>
      <c r="L2307">
        <v>4.0174630999999996</v>
      </c>
      <c r="M2307">
        <v>4.0012278999999999</v>
      </c>
      <c r="N2307">
        <v>4.0121038000000002</v>
      </c>
      <c r="O2307">
        <v>34.707000000000001</v>
      </c>
      <c r="P2307">
        <v>35.831000000000003</v>
      </c>
      <c r="Q2307">
        <v>34.372999999999998</v>
      </c>
      <c r="R2307">
        <v>35.393999999999998</v>
      </c>
      <c r="S2307">
        <v>4.0224552999999998</v>
      </c>
      <c r="T2307">
        <v>4.0093978999999997</v>
      </c>
      <c r="U2307">
        <v>-20.008707999999999</v>
      </c>
      <c r="V2307" s="1">
        <f t="shared" ref="V2307:V2370" si="252">IF(U2307&lt;0,-1*U2307,0)</f>
        <v>20.008707999999999</v>
      </c>
      <c r="W2307" s="1">
        <f>(SUM($V$2:V2307))*1.041577/3600</f>
        <v>13.193029860054944</v>
      </c>
      <c r="X2307">
        <f t="shared" ref="X2307:X2370" si="253">100*(W2307/$W$5605)</f>
        <v>49.359953471720338</v>
      </c>
      <c r="Y2307">
        <f t="shared" ref="Y2307:Y2370" si="254">MAX(D2307:N2307,S2307,T2307)</f>
        <v>4.0334989999999999</v>
      </c>
      <c r="Z2307">
        <f t="shared" ref="Z2307:Z2370" si="255">AVERAGE(D2307:N2307,S2307,T2307)</f>
        <v>4.0141255230769222</v>
      </c>
      <c r="AA2307">
        <f t="shared" ref="AA2307:AA2370" si="256">MIN(D2307:N2307,S2307,T2307)</f>
        <v>3.9975885999999998</v>
      </c>
      <c r="AB2307">
        <f t="shared" ref="AB2307:AB2370" si="257">SUM(D2307:N2307,S2307,T2307)</f>
        <v>52.183631799999986</v>
      </c>
      <c r="AC2307">
        <f t="shared" ref="AC2307:AC2370" si="258">MAX(O2307:R2307)</f>
        <v>35.831000000000003</v>
      </c>
    </row>
    <row r="2308" spans="1:29" x14ac:dyDescent="0.25">
      <c r="A2308">
        <v>2307</v>
      </c>
      <c r="B2308" t="s">
        <v>4633</v>
      </c>
      <c r="C2308" t="s">
        <v>4634</v>
      </c>
      <c r="D2308">
        <v>4.0032940000000004</v>
      </c>
      <c r="E2308">
        <v>4.0141175000000002</v>
      </c>
      <c r="F2308">
        <v>4.0336039000000001</v>
      </c>
      <c r="G2308">
        <v>4.0009132999999997</v>
      </c>
      <c r="H2308">
        <v>3.9977040000000001</v>
      </c>
      <c r="I2308">
        <v>4.0169597000000001</v>
      </c>
      <c r="J2308">
        <v>4.0276991999999998</v>
      </c>
      <c r="K2308">
        <v>4.0275208999999998</v>
      </c>
      <c r="L2308">
        <v>4.0175784999999999</v>
      </c>
      <c r="M2308">
        <v>4.0013223</v>
      </c>
      <c r="N2308">
        <v>4.0121877000000001</v>
      </c>
      <c r="O2308">
        <v>34.71</v>
      </c>
      <c r="P2308">
        <v>35.835000000000001</v>
      </c>
      <c r="Q2308">
        <v>34.375999999999998</v>
      </c>
      <c r="R2308">
        <v>35.396999999999998</v>
      </c>
      <c r="S2308">
        <v>4.0225602</v>
      </c>
      <c r="T2308">
        <v>4.0095238000000002</v>
      </c>
      <c r="U2308">
        <v>-20.008707999999999</v>
      </c>
      <c r="V2308" s="1">
        <f t="shared" si="252"/>
        <v>20.008707999999999</v>
      </c>
      <c r="W2308" s="1">
        <f>(SUM($V$2:V2308))*1.041577/3600</f>
        <v>13.198818918402864</v>
      </c>
      <c r="X2308">
        <f t="shared" si="253"/>
        <v>49.381612457846302</v>
      </c>
      <c r="Y2308">
        <f t="shared" si="254"/>
        <v>4.0336039000000001</v>
      </c>
      <c r="Z2308">
        <f t="shared" si="255"/>
        <v>4.0142296153846155</v>
      </c>
      <c r="AA2308">
        <f t="shared" si="256"/>
        <v>3.9977040000000001</v>
      </c>
      <c r="AB2308">
        <f t="shared" si="257"/>
        <v>52.184984999999998</v>
      </c>
      <c r="AC2308">
        <f t="shared" si="258"/>
        <v>35.835000000000001</v>
      </c>
    </row>
    <row r="2309" spans="1:29" x14ac:dyDescent="0.25">
      <c r="A2309">
        <v>2308</v>
      </c>
      <c r="B2309" t="s">
        <v>4635</v>
      </c>
      <c r="C2309" t="s">
        <v>4636</v>
      </c>
      <c r="D2309">
        <v>4.0033884000000004</v>
      </c>
      <c r="E2309">
        <v>4.0142223000000001</v>
      </c>
      <c r="F2309">
        <v>4.0336983000000002</v>
      </c>
      <c r="G2309">
        <v>4.0010390999999998</v>
      </c>
      <c r="H2309">
        <v>3.9978088000000001</v>
      </c>
      <c r="I2309">
        <v>4.0170436</v>
      </c>
      <c r="J2309">
        <v>4.0278041</v>
      </c>
      <c r="K2309">
        <v>4.0276363000000002</v>
      </c>
      <c r="L2309">
        <v>4.0176623999999999</v>
      </c>
      <c r="M2309">
        <v>4.0014376</v>
      </c>
      <c r="N2309">
        <v>4.0123135000000003</v>
      </c>
      <c r="O2309">
        <v>34.713000000000001</v>
      </c>
      <c r="P2309">
        <v>35.840000000000003</v>
      </c>
      <c r="Q2309">
        <v>34.380000000000003</v>
      </c>
      <c r="R2309">
        <v>35.401000000000003</v>
      </c>
      <c r="S2309">
        <v>4.0226440999999999</v>
      </c>
      <c r="T2309">
        <v>4.0096182000000002</v>
      </c>
      <c r="U2309">
        <v>-20.008644</v>
      </c>
      <c r="V2309" s="1">
        <f t="shared" si="252"/>
        <v>20.008644</v>
      </c>
      <c r="W2309" s="1">
        <f>(SUM($V$2:V2309))*1.041577/3600</f>
        <v>13.204607958233863</v>
      </c>
      <c r="X2309">
        <f t="shared" si="253"/>
        <v>49.403271374693688</v>
      </c>
      <c r="Y2309">
        <f t="shared" si="254"/>
        <v>4.0336983000000002</v>
      </c>
      <c r="Z2309">
        <f t="shared" si="255"/>
        <v>4.0143320538461538</v>
      </c>
      <c r="AA2309">
        <f t="shared" si="256"/>
        <v>3.9978088000000001</v>
      </c>
      <c r="AB2309">
        <f t="shared" si="257"/>
        <v>52.186316699999999</v>
      </c>
      <c r="AC2309">
        <f t="shared" si="258"/>
        <v>35.840000000000003</v>
      </c>
    </row>
    <row r="2310" spans="1:29" x14ac:dyDescent="0.25">
      <c r="A2310">
        <v>2309</v>
      </c>
      <c r="B2310" t="s">
        <v>4637</v>
      </c>
      <c r="C2310" t="s">
        <v>4638</v>
      </c>
      <c r="D2310">
        <v>4.0034932999999997</v>
      </c>
      <c r="E2310">
        <v>4.0143272000000003</v>
      </c>
      <c r="F2310">
        <v>4.0337927000000002</v>
      </c>
      <c r="G2310">
        <v>4.0011334999999999</v>
      </c>
      <c r="H2310">
        <v>3.9979032000000001</v>
      </c>
      <c r="I2310">
        <v>4.0171484</v>
      </c>
      <c r="J2310">
        <v>4.0279090000000002</v>
      </c>
      <c r="K2310">
        <v>4.0277412000000004</v>
      </c>
      <c r="L2310">
        <v>4.0177566999999996</v>
      </c>
      <c r="M2310">
        <v>4.0015530000000004</v>
      </c>
      <c r="N2310">
        <v>4.0124079000000004</v>
      </c>
      <c r="O2310">
        <v>34.716999999999999</v>
      </c>
      <c r="P2310">
        <v>35.843000000000004</v>
      </c>
      <c r="Q2310">
        <v>34.383000000000003</v>
      </c>
      <c r="R2310">
        <v>35.405000000000001</v>
      </c>
      <c r="S2310">
        <v>4.0227699000000001</v>
      </c>
      <c r="T2310">
        <v>4.0097230000000001</v>
      </c>
      <c r="U2310">
        <v>-20.008327999999999</v>
      </c>
      <c r="V2310" s="1">
        <f t="shared" si="252"/>
        <v>20.008327999999999</v>
      </c>
      <c r="W2310" s="1">
        <f>(SUM($V$2:V2310))*1.041577/3600</f>
        <v>13.210396906637547</v>
      </c>
      <c r="X2310">
        <f t="shared" si="253"/>
        <v>49.424929949478027</v>
      </c>
      <c r="Y2310">
        <f t="shared" si="254"/>
        <v>4.0337927000000002</v>
      </c>
      <c r="Z2310">
        <f t="shared" si="255"/>
        <v>4.0144353076923078</v>
      </c>
      <c r="AA2310">
        <f t="shared" si="256"/>
        <v>3.9979032000000001</v>
      </c>
      <c r="AB2310">
        <f t="shared" si="257"/>
        <v>52.187659000000004</v>
      </c>
      <c r="AC2310">
        <f t="shared" si="258"/>
        <v>35.843000000000004</v>
      </c>
    </row>
    <row r="2311" spans="1:29" x14ac:dyDescent="0.25">
      <c r="A2311">
        <v>2310</v>
      </c>
      <c r="B2311" t="s">
        <v>4639</v>
      </c>
      <c r="C2311" t="s">
        <v>4640</v>
      </c>
      <c r="D2311">
        <v>4.0035980999999996</v>
      </c>
      <c r="E2311">
        <v>4.0144216000000004</v>
      </c>
      <c r="F2311">
        <v>4.0338975000000001</v>
      </c>
      <c r="G2311">
        <v>4.0012384000000001</v>
      </c>
      <c r="H2311">
        <v>3.9980080999999998</v>
      </c>
      <c r="I2311">
        <v>4.0172324000000001</v>
      </c>
      <c r="J2311">
        <v>4.0280139000000004</v>
      </c>
      <c r="K2311">
        <v>4.0278356000000004</v>
      </c>
      <c r="L2311">
        <v>4.0178720999999999</v>
      </c>
      <c r="M2311">
        <v>4.0016369000000003</v>
      </c>
      <c r="N2311">
        <v>4.0125232999999998</v>
      </c>
      <c r="O2311">
        <v>34.719000000000001</v>
      </c>
      <c r="P2311">
        <v>35.847999999999999</v>
      </c>
      <c r="Q2311">
        <v>34.387</v>
      </c>
      <c r="R2311">
        <v>35.408999999999999</v>
      </c>
      <c r="S2311">
        <v>4.0228748000000003</v>
      </c>
      <c r="T2311">
        <v>4.0098279000000003</v>
      </c>
      <c r="U2311">
        <v>-20.008475000000001</v>
      </c>
      <c r="V2311" s="1">
        <f t="shared" si="252"/>
        <v>20.008475000000001</v>
      </c>
      <c r="W2311" s="1">
        <f>(SUM($V$2:V2311))*1.041577/3600</f>
        <v>13.21618589757229</v>
      </c>
      <c r="X2311">
        <f t="shared" si="253"/>
        <v>49.446588683386629</v>
      </c>
      <c r="Y2311">
        <f t="shared" si="254"/>
        <v>4.0338975000000001</v>
      </c>
      <c r="Z2311">
        <f t="shared" si="255"/>
        <v>4.0145369692307691</v>
      </c>
      <c r="AA2311">
        <f t="shared" si="256"/>
        <v>3.9980080999999998</v>
      </c>
      <c r="AB2311">
        <f t="shared" si="257"/>
        <v>52.188980600000001</v>
      </c>
      <c r="AC2311">
        <f t="shared" si="258"/>
        <v>35.847999999999999</v>
      </c>
    </row>
    <row r="2312" spans="1:29" x14ac:dyDescent="0.25">
      <c r="A2312">
        <v>2311</v>
      </c>
      <c r="B2312" t="s">
        <v>4641</v>
      </c>
      <c r="C2312" t="s">
        <v>4642</v>
      </c>
      <c r="D2312">
        <v>4.0037134999999999</v>
      </c>
      <c r="E2312">
        <v>4.0145369999999998</v>
      </c>
      <c r="F2312">
        <v>4.0340024000000003</v>
      </c>
      <c r="G2312">
        <v>4.0013433000000003</v>
      </c>
      <c r="H2312">
        <v>3.9981235000000002</v>
      </c>
      <c r="I2312">
        <v>4.0173477000000002</v>
      </c>
      <c r="J2312">
        <v>4.0280978000000003</v>
      </c>
      <c r="K2312">
        <v>4.0279404000000003</v>
      </c>
      <c r="L2312">
        <v>4.0179665</v>
      </c>
      <c r="M2312">
        <v>4.0017627999999998</v>
      </c>
      <c r="N2312">
        <v>4.0126176999999998</v>
      </c>
      <c r="O2312">
        <v>34.722000000000001</v>
      </c>
      <c r="P2312">
        <v>35.851999999999997</v>
      </c>
      <c r="Q2312">
        <v>34.39</v>
      </c>
      <c r="R2312">
        <v>35.412999999999997</v>
      </c>
      <c r="S2312">
        <v>4.0229587000000002</v>
      </c>
      <c r="T2312">
        <v>4.0099223000000004</v>
      </c>
      <c r="U2312">
        <v>-20.008517999999999</v>
      </c>
      <c r="V2312" s="1">
        <f t="shared" si="252"/>
        <v>20.008517999999999</v>
      </c>
      <c r="W2312" s="1">
        <f>(SUM($V$2:V2312))*1.041577/3600</f>
        <v>13.221974900948092</v>
      </c>
      <c r="X2312">
        <f t="shared" si="253"/>
        <v>49.468247463841784</v>
      </c>
      <c r="Y2312">
        <f t="shared" si="254"/>
        <v>4.0340024000000003</v>
      </c>
      <c r="Z2312">
        <f t="shared" si="255"/>
        <v>4.0146410461538462</v>
      </c>
      <c r="AA2312">
        <f t="shared" si="256"/>
        <v>3.9981235000000002</v>
      </c>
      <c r="AB2312">
        <f t="shared" si="257"/>
        <v>52.190333600000002</v>
      </c>
      <c r="AC2312">
        <f t="shared" si="258"/>
        <v>35.851999999999997</v>
      </c>
    </row>
    <row r="2313" spans="1:29" x14ac:dyDescent="0.25">
      <c r="A2313">
        <v>2312</v>
      </c>
      <c r="B2313" t="s">
        <v>4643</v>
      </c>
      <c r="C2313" t="s">
        <v>4644</v>
      </c>
      <c r="D2313">
        <v>4.0038079</v>
      </c>
      <c r="E2313">
        <v>4.0146419</v>
      </c>
      <c r="F2313">
        <v>4.0341177999999998</v>
      </c>
      <c r="G2313">
        <v>4.0014376</v>
      </c>
      <c r="H2313">
        <v>3.9982283999999999</v>
      </c>
      <c r="I2313">
        <v>4.0174316000000001</v>
      </c>
      <c r="J2313">
        <v>4.0282131000000003</v>
      </c>
      <c r="K2313">
        <v>4.0280348000000004</v>
      </c>
      <c r="L2313">
        <v>4.0180714000000002</v>
      </c>
      <c r="M2313">
        <v>4.0018780999999999</v>
      </c>
      <c r="N2313">
        <v>4.0127226</v>
      </c>
      <c r="O2313">
        <v>34.725000000000001</v>
      </c>
      <c r="P2313">
        <v>35.856000000000002</v>
      </c>
      <c r="Q2313">
        <v>34.393999999999998</v>
      </c>
      <c r="R2313">
        <v>35.417000000000002</v>
      </c>
      <c r="S2313">
        <v>4.0230845999999998</v>
      </c>
      <c r="T2313">
        <v>4.0100376999999998</v>
      </c>
      <c r="U2313">
        <v>-20.008602</v>
      </c>
      <c r="V2313" s="1">
        <f t="shared" si="252"/>
        <v>20.008602</v>
      </c>
      <c r="W2313" s="1">
        <f>(SUM($V$2:V2313))*1.041577/3600</f>
        <v>13.227763928627358</v>
      </c>
      <c r="X2313">
        <f t="shared" si="253"/>
        <v>49.489906335225086</v>
      </c>
      <c r="Y2313">
        <f t="shared" si="254"/>
        <v>4.0341177999999998</v>
      </c>
      <c r="Z2313">
        <f t="shared" si="255"/>
        <v>4.0147467307692306</v>
      </c>
      <c r="AA2313">
        <f t="shared" si="256"/>
        <v>3.9982283999999999</v>
      </c>
      <c r="AB2313">
        <f t="shared" si="257"/>
        <v>52.1917075</v>
      </c>
      <c r="AC2313">
        <f t="shared" si="258"/>
        <v>35.856000000000002</v>
      </c>
    </row>
    <row r="2314" spans="1:29" x14ac:dyDescent="0.25">
      <c r="A2314">
        <v>2313</v>
      </c>
      <c r="B2314" t="s">
        <v>4645</v>
      </c>
      <c r="C2314" t="s">
        <v>4646</v>
      </c>
      <c r="D2314">
        <v>4.0039128000000002</v>
      </c>
      <c r="E2314">
        <v>4.0147466999999999</v>
      </c>
      <c r="F2314">
        <v>4.0342016999999997</v>
      </c>
      <c r="G2314">
        <v>4.0015634999999996</v>
      </c>
      <c r="H2314">
        <v>3.9983542000000001</v>
      </c>
      <c r="I2314">
        <v>4.0175470000000004</v>
      </c>
      <c r="J2314">
        <v>4.0283075000000004</v>
      </c>
      <c r="K2314">
        <v>4.0281501999999998</v>
      </c>
      <c r="L2314">
        <v>4.0181763000000004</v>
      </c>
      <c r="M2314">
        <v>4.0019619999999998</v>
      </c>
      <c r="N2314">
        <v>4.0128275000000002</v>
      </c>
      <c r="O2314">
        <v>34.728000000000002</v>
      </c>
      <c r="P2314">
        <v>35.86</v>
      </c>
      <c r="Q2314">
        <v>34.396999999999998</v>
      </c>
      <c r="R2314">
        <v>35.42</v>
      </c>
      <c r="S2314">
        <v>4.0231895</v>
      </c>
      <c r="T2314">
        <v>4.0101426</v>
      </c>
      <c r="U2314">
        <v>-20.008538999999999</v>
      </c>
      <c r="V2314" s="1">
        <f t="shared" si="252"/>
        <v>20.008538999999999</v>
      </c>
      <c r="W2314" s="1">
        <f>(SUM($V$2:V2314))*1.041577/3600</f>
        <v>13.233552938079027</v>
      </c>
      <c r="X2314">
        <f t="shared" si="253"/>
        <v>49.511565138412287</v>
      </c>
      <c r="Y2314">
        <f t="shared" si="254"/>
        <v>4.0342016999999997</v>
      </c>
      <c r="Z2314">
        <f t="shared" si="255"/>
        <v>4.0148524230769231</v>
      </c>
      <c r="AA2314">
        <f t="shared" si="256"/>
        <v>3.9983542000000001</v>
      </c>
      <c r="AB2314">
        <f t="shared" si="257"/>
        <v>52.193081500000005</v>
      </c>
      <c r="AC2314">
        <f t="shared" si="258"/>
        <v>35.86</v>
      </c>
    </row>
    <row r="2315" spans="1:29" x14ac:dyDescent="0.25">
      <c r="A2315">
        <v>2314</v>
      </c>
      <c r="B2315" t="s">
        <v>4647</v>
      </c>
      <c r="C2315" t="s">
        <v>4648</v>
      </c>
      <c r="D2315">
        <v>4.0040177000000003</v>
      </c>
      <c r="E2315">
        <v>4.0148516000000001</v>
      </c>
      <c r="F2315">
        <v>4.0343276000000001</v>
      </c>
      <c r="G2315">
        <v>4.0016578999999997</v>
      </c>
      <c r="H2315">
        <v>3.9984696</v>
      </c>
      <c r="I2315">
        <v>4.0176518999999997</v>
      </c>
      <c r="J2315">
        <v>4.0284123999999997</v>
      </c>
      <c r="K2315">
        <v>4.0282551</v>
      </c>
      <c r="L2315">
        <v>4.0182602000000003</v>
      </c>
      <c r="M2315">
        <v>4.0020879000000003</v>
      </c>
      <c r="N2315">
        <v>4.0129323000000001</v>
      </c>
      <c r="O2315">
        <v>34.731000000000002</v>
      </c>
      <c r="P2315">
        <v>35.865000000000002</v>
      </c>
      <c r="Q2315">
        <v>34.4</v>
      </c>
      <c r="R2315">
        <v>35.423999999999999</v>
      </c>
      <c r="S2315">
        <v>4.0232942999999999</v>
      </c>
      <c r="T2315">
        <v>4.0102264999999999</v>
      </c>
      <c r="U2315">
        <v>-20.008538999999999</v>
      </c>
      <c r="V2315" s="1">
        <f t="shared" si="252"/>
        <v>20.008538999999999</v>
      </c>
      <c r="W2315" s="1">
        <f>(SUM($V$2:V2315))*1.041577/3600</f>
        <v>13.239341947530693</v>
      </c>
      <c r="X2315">
        <f t="shared" si="253"/>
        <v>49.533223941599474</v>
      </c>
      <c r="Y2315">
        <f t="shared" si="254"/>
        <v>4.0343276000000001</v>
      </c>
      <c r="Z2315">
        <f t="shared" si="255"/>
        <v>4.014957307692308</v>
      </c>
      <c r="AA2315">
        <f t="shared" si="256"/>
        <v>3.9984696</v>
      </c>
      <c r="AB2315">
        <f t="shared" si="257"/>
        <v>52.194445000000002</v>
      </c>
      <c r="AC2315">
        <f t="shared" si="258"/>
        <v>35.865000000000002</v>
      </c>
    </row>
    <row r="2316" spans="1:29" x14ac:dyDescent="0.25">
      <c r="A2316">
        <v>2315</v>
      </c>
      <c r="B2316" t="s">
        <v>4649</v>
      </c>
      <c r="C2316" t="s">
        <v>4650</v>
      </c>
      <c r="D2316">
        <v>4.0041330000000004</v>
      </c>
      <c r="E2316">
        <v>4.0149460000000001</v>
      </c>
      <c r="F2316">
        <v>4.0344324</v>
      </c>
      <c r="G2316">
        <v>4.0017627999999998</v>
      </c>
      <c r="H2316">
        <v>3.9985745000000001</v>
      </c>
      <c r="I2316">
        <v>4.0177253000000004</v>
      </c>
      <c r="J2316">
        <v>4.0285172999999999</v>
      </c>
      <c r="K2316">
        <v>4.0283600000000002</v>
      </c>
      <c r="L2316">
        <v>4.0183650000000002</v>
      </c>
      <c r="M2316">
        <v>4.0021718000000002</v>
      </c>
      <c r="N2316">
        <v>4.0130372000000003</v>
      </c>
      <c r="O2316">
        <v>34.734000000000002</v>
      </c>
      <c r="P2316">
        <v>35.869</v>
      </c>
      <c r="Q2316">
        <v>34.404000000000003</v>
      </c>
      <c r="R2316">
        <v>35.427999999999997</v>
      </c>
      <c r="S2316">
        <v>4.0233886999999999</v>
      </c>
      <c r="T2316">
        <v>4.0103418</v>
      </c>
      <c r="U2316">
        <v>-20.008559999999999</v>
      </c>
      <c r="V2316" s="1">
        <f t="shared" si="252"/>
        <v>20.008559999999999</v>
      </c>
      <c r="W2316" s="1">
        <f>(SUM($V$2:V2316))*1.041577/3600</f>
        <v>13.245130963058228</v>
      </c>
      <c r="X2316">
        <f t="shared" si="253"/>
        <v>49.554882767518713</v>
      </c>
      <c r="Y2316">
        <f t="shared" si="254"/>
        <v>4.0344324</v>
      </c>
      <c r="Z2316">
        <f t="shared" si="255"/>
        <v>4.0150581384615389</v>
      </c>
      <c r="AA2316">
        <f t="shared" si="256"/>
        <v>3.9985745000000001</v>
      </c>
      <c r="AB2316">
        <f t="shared" si="257"/>
        <v>52.195755800000001</v>
      </c>
      <c r="AC2316">
        <f t="shared" si="258"/>
        <v>35.869</v>
      </c>
    </row>
    <row r="2317" spans="1:29" x14ac:dyDescent="0.25">
      <c r="A2317">
        <v>2316</v>
      </c>
      <c r="B2317" t="s">
        <v>4651</v>
      </c>
      <c r="C2317" t="s">
        <v>4652</v>
      </c>
      <c r="D2317">
        <v>4.0042274000000004</v>
      </c>
      <c r="E2317">
        <v>4.0150613999999996</v>
      </c>
      <c r="F2317">
        <v>4.0345162999999999</v>
      </c>
      <c r="G2317">
        <v>4.0018675999999997</v>
      </c>
      <c r="H2317">
        <v>3.9986793</v>
      </c>
      <c r="I2317">
        <v>4.0178301999999997</v>
      </c>
      <c r="J2317">
        <v>4.0286116999999999</v>
      </c>
      <c r="K2317">
        <v>4.0284648000000001</v>
      </c>
      <c r="L2317">
        <v>4.0184699000000004</v>
      </c>
      <c r="M2317">
        <v>4.0022976999999997</v>
      </c>
      <c r="N2317">
        <v>4.0131316000000004</v>
      </c>
      <c r="O2317">
        <v>34.737000000000002</v>
      </c>
      <c r="P2317">
        <v>35.872</v>
      </c>
      <c r="Q2317">
        <v>34.406999999999996</v>
      </c>
      <c r="R2317">
        <v>35.430999999999997</v>
      </c>
      <c r="S2317">
        <v>4.0234936000000001</v>
      </c>
      <c r="T2317">
        <v>4.0104572000000003</v>
      </c>
      <c r="U2317">
        <v>-20.008644</v>
      </c>
      <c r="V2317" s="1">
        <f t="shared" si="252"/>
        <v>20.008644</v>
      </c>
      <c r="W2317" s="1">
        <f>(SUM($V$2:V2317))*1.041577/3600</f>
        <v>13.250920002889226</v>
      </c>
      <c r="X2317">
        <f t="shared" si="253"/>
        <v>49.576541684366084</v>
      </c>
      <c r="Y2317">
        <f t="shared" si="254"/>
        <v>4.0345162999999999</v>
      </c>
      <c r="Z2317">
        <f t="shared" si="255"/>
        <v>4.015162207692307</v>
      </c>
      <c r="AA2317">
        <f t="shared" si="256"/>
        <v>3.9986793</v>
      </c>
      <c r="AB2317">
        <f t="shared" si="257"/>
        <v>52.197108699999994</v>
      </c>
      <c r="AC2317">
        <f t="shared" si="258"/>
        <v>35.872</v>
      </c>
    </row>
    <row r="2318" spans="1:29" x14ac:dyDescent="0.25">
      <c r="A2318">
        <v>2317</v>
      </c>
      <c r="B2318" t="s">
        <v>4653</v>
      </c>
      <c r="C2318" t="s">
        <v>4654</v>
      </c>
      <c r="D2318">
        <v>4.0043427999999999</v>
      </c>
      <c r="E2318">
        <v>4.0151766999999996</v>
      </c>
      <c r="F2318">
        <v>4.0346317000000003</v>
      </c>
      <c r="G2318">
        <v>4.0019619999999998</v>
      </c>
      <c r="H2318">
        <v>3.9987841999999998</v>
      </c>
      <c r="I2318">
        <v>4.0179245000000003</v>
      </c>
      <c r="J2318">
        <v>4.0287061</v>
      </c>
      <c r="K2318">
        <v>4.0285802000000004</v>
      </c>
      <c r="L2318">
        <v>4.0185643000000004</v>
      </c>
      <c r="M2318">
        <v>4.0024024999999996</v>
      </c>
      <c r="N2318">
        <v>4.0132469999999998</v>
      </c>
      <c r="O2318">
        <v>34.74</v>
      </c>
      <c r="P2318">
        <v>35.875999999999998</v>
      </c>
      <c r="Q2318">
        <v>34.409999999999997</v>
      </c>
      <c r="R2318">
        <v>35.435000000000002</v>
      </c>
      <c r="S2318">
        <v>4.0236090000000004</v>
      </c>
      <c r="T2318">
        <v>4.0105620999999996</v>
      </c>
      <c r="U2318">
        <v>-20.008369999999999</v>
      </c>
      <c r="V2318" s="1">
        <f t="shared" si="252"/>
        <v>20.008369999999999</v>
      </c>
      <c r="W2318" s="1">
        <f>(SUM($V$2:V2318))*1.041577/3600</f>
        <v>13.256708963444639</v>
      </c>
      <c r="X2318">
        <f t="shared" si="253"/>
        <v>49.598200304614501</v>
      </c>
      <c r="Y2318">
        <f t="shared" si="254"/>
        <v>4.0346317000000003</v>
      </c>
      <c r="Z2318">
        <f t="shared" si="255"/>
        <v>4.0152687</v>
      </c>
      <c r="AA2318">
        <f t="shared" si="256"/>
        <v>3.9987841999999998</v>
      </c>
      <c r="AB2318">
        <f t="shared" si="257"/>
        <v>52.1984931</v>
      </c>
      <c r="AC2318">
        <f t="shared" si="258"/>
        <v>35.875999999999998</v>
      </c>
    </row>
    <row r="2319" spans="1:29" x14ac:dyDescent="0.25">
      <c r="A2319">
        <v>2318</v>
      </c>
      <c r="B2319" t="s">
        <v>4655</v>
      </c>
      <c r="C2319" t="s">
        <v>4656</v>
      </c>
      <c r="D2319">
        <v>4.0044371999999999</v>
      </c>
      <c r="E2319">
        <v>4.0152606000000004</v>
      </c>
      <c r="F2319">
        <v>4.0347156000000002</v>
      </c>
      <c r="G2319">
        <v>4.0020774000000001</v>
      </c>
      <c r="H2319">
        <v>3.9988996000000001</v>
      </c>
      <c r="I2319">
        <v>4.0180398999999998</v>
      </c>
      <c r="J2319">
        <v>4.0288214</v>
      </c>
      <c r="K2319">
        <v>4.0286746000000004</v>
      </c>
      <c r="L2319">
        <v>4.0186482000000003</v>
      </c>
      <c r="M2319">
        <v>4.0025179</v>
      </c>
      <c r="N2319">
        <v>4.0133413999999998</v>
      </c>
      <c r="O2319">
        <v>34.743000000000002</v>
      </c>
      <c r="P2319">
        <v>35.880000000000003</v>
      </c>
      <c r="Q2319">
        <v>34.414000000000001</v>
      </c>
      <c r="R2319">
        <v>35.439</v>
      </c>
      <c r="S2319">
        <v>4.0237033999999996</v>
      </c>
      <c r="T2319">
        <v>4.0106669999999998</v>
      </c>
      <c r="U2319">
        <v>-20.008454</v>
      </c>
      <c r="V2319" s="1">
        <f t="shared" si="252"/>
        <v>20.008454</v>
      </c>
      <c r="W2319" s="1">
        <f>(SUM($V$2:V2319))*1.041577/3600</f>
        <v>13.262497948303517</v>
      </c>
      <c r="X2319">
        <f t="shared" si="253"/>
        <v>49.619859015791064</v>
      </c>
      <c r="Y2319">
        <f t="shared" si="254"/>
        <v>4.0347156000000002</v>
      </c>
      <c r="Z2319">
        <f t="shared" si="255"/>
        <v>4.0153695538461545</v>
      </c>
      <c r="AA2319">
        <f t="shared" si="256"/>
        <v>3.9988996000000001</v>
      </c>
      <c r="AB2319">
        <f t="shared" si="257"/>
        <v>52.199804200000003</v>
      </c>
      <c r="AC2319">
        <f t="shared" si="258"/>
        <v>35.880000000000003</v>
      </c>
    </row>
    <row r="2320" spans="1:29" x14ac:dyDescent="0.25">
      <c r="A2320">
        <v>2319</v>
      </c>
      <c r="B2320" t="s">
        <v>4657</v>
      </c>
      <c r="C2320" t="s">
        <v>4658</v>
      </c>
      <c r="D2320">
        <v>4.0045421000000001</v>
      </c>
      <c r="E2320">
        <v>4.0153759999999998</v>
      </c>
      <c r="F2320">
        <v>4.0348309999999996</v>
      </c>
      <c r="G2320">
        <v>4.0021823000000003</v>
      </c>
      <c r="H2320">
        <v>3.9989940000000002</v>
      </c>
      <c r="I2320">
        <v>4.0181342999999998</v>
      </c>
      <c r="J2320">
        <v>4.0289052999999999</v>
      </c>
      <c r="K2320">
        <v>4.0287794999999997</v>
      </c>
      <c r="L2320">
        <v>4.0187635999999998</v>
      </c>
      <c r="M2320">
        <v>4.0026123</v>
      </c>
      <c r="N2320">
        <v>4.0134566999999999</v>
      </c>
      <c r="O2320">
        <v>34.746000000000002</v>
      </c>
      <c r="P2320">
        <v>35.884</v>
      </c>
      <c r="Q2320">
        <v>34.417000000000002</v>
      </c>
      <c r="R2320">
        <v>35.442999999999998</v>
      </c>
      <c r="S2320">
        <v>4.0238186999999996</v>
      </c>
      <c r="T2320">
        <v>4.0107508999999997</v>
      </c>
      <c r="U2320">
        <v>-20.008348999999999</v>
      </c>
      <c r="V2320" s="1">
        <f t="shared" si="252"/>
        <v>20.008348999999999</v>
      </c>
      <c r="W2320" s="1">
        <f>(SUM($V$2:V2320))*1.041577/3600</f>
        <v>13.268286902783066</v>
      </c>
      <c r="X2320">
        <f t="shared" si="253"/>
        <v>49.641517613307435</v>
      </c>
      <c r="Y2320">
        <f t="shared" si="254"/>
        <v>4.0348309999999996</v>
      </c>
      <c r="Z2320">
        <f t="shared" si="255"/>
        <v>4.015472823076923</v>
      </c>
      <c r="AA2320">
        <f t="shared" si="256"/>
        <v>3.9989940000000002</v>
      </c>
      <c r="AB2320">
        <f t="shared" si="257"/>
        <v>52.201146699999995</v>
      </c>
      <c r="AC2320">
        <f t="shared" si="258"/>
        <v>35.884</v>
      </c>
    </row>
    <row r="2321" spans="1:29" x14ac:dyDescent="0.25">
      <c r="A2321">
        <v>2320</v>
      </c>
      <c r="B2321" t="s">
        <v>4659</v>
      </c>
      <c r="C2321" t="s">
        <v>4660</v>
      </c>
      <c r="D2321">
        <v>4.0046469</v>
      </c>
      <c r="E2321">
        <v>4.0154703999999999</v>
      </c>
      <c r="F2321">
        <v>4.0349358000000004</v>
      </c>
      <c r="G2321">
        <v>4.0022767000000004</v>
      </c>
      <c r="H2321">
        <v>3.9991303</v>
      </c>
      <c r="I2321">
        <v>4.0182392</v>
      </c>
      <c r="J2321">
        <v>4.0289997</v>
      </c>
      <c r="K2321">
        <v>4.0288738999999998</v>
      </c>
      <c r="L2321">
        <v>4.0188685</v>
      </c>
      <c r="M2321">
        <v>4.0027172000000002</v>
      </c>
      <c r="N2321">
        <v>4.0135510999999999</v>
      </c>
      <c r="O2321">
        <v>34.749000000000002</v>
      </c>
      <c r="P2321">
        <v>35.887999999999998</v>
      </c>
      <c r="Q2321">
        <v>34.42</v>
      </c>
      <c r="R2321">
        <v>35.447000000000003</v>
      </c>
      <c r="S2321">
        <v>4.0239130999999997</v>
      </c>
      <c r="T2321">
        <v>4.0108661999999997</v>
      </c>
      <c r="U2321">
        <v>-20.008327999999999</v>
      </c>
      <c r="V2321" s="1">
        <f t="shared" si="252"/>
        <v>20.008327999999999</v>
      </c>
      <c r="W2321" s="1">
        <f>(SUM($V$2:V2321))*1.041577/3600</f>
        <v>13.274075851186749</v>
      </c>
      <c r="X2321">
        <f t="shared" si="253"/>
        <v>49.663176188091775</v>
      </c>
      <c r="Y2321">
        <f t="shared" si="254"/>
        <v>4.0349358000000004</v>
      </c>
      <c r="Z2321">
        <f t="shared" si="255"/>
        <v>4.0155760769230771</v>
      </c>
      <c r="AA2321">
        <f t="shared" si="256"/>
        <v>3.9991303</v>
      </c>
      <c r="AB2321">
        <f t="shared" si="257"/>
        <v>52.202489</v>
      </c>
      <c r="AC2321">
        <f t="shared" si="258"/>
        <v>35.887999999999998</v>
      </c>
    </row>
    <row r="2322" spans="1:29" x14ac:dyDescent="0.25">
      <c r="A2322">
        <v>2321</v>
      </c>
      <c r="B2322" t="s">
        <v>4661</v>
      </c>
      <c r="C2322" t="s">
        <v>4662</v>
      </c>
      <c r="D2322">
        <v>4.0047518000000002</v>
      </c>
      <c r="E2322">
        <v>4.0155753000000001</v>
      </c>
      <c r="F2322">
        <v>4.0350406999999997</v>
      </c>
      <c r="G2322">
        <v>4.0023815999999997</v>
      </c>
      <c r="H2322">
        <v>3.9992247000000001</v>
      </c>
      <c r="I2322">
        <v>4.0183336000000001</v>
      </c>
      <c r="J2322">
        <v>4.0291046000000001</v>
      </c>
      <c r="K2322">
        <v>4.0289891999999998</v>
      </c>
      <c r="L2322">
        <v>4.0189732999999999</v>
      </c>
      <c r="M2322">
        <v>4.0028325000000002</v>
      </c>
      <c r="N2322">
        <v>4.0136560000000001</v>
      </c>
      <c r="O2322">
        <v>34.752000000000002</v>
      </c>
      <c r="P2322">
        <v>35.892000000000003</v>
      </c>
      <c r="Q2322">
        <v>34.423000000000002</v>
      </c>
      <c r="R2322">
        <v>35.451000000000001</v>
      </c>
      <c r="S2322">
        <v>4.0240179999999999</v>
      </c>
      <c r="T2322">
        <v>4.0109605999999998</v>
      </c>
      <c r="U2322">
        <v>-20.008602</v>
      </c>
      <c r="V2322" s="1">
        <f t="shared" si="252"/>
        <v>20.008602</v>
      </c>
      <c r="W2322" s="1">
        <f>(SUM($V$2:V2322))*1.041577/3600</f>
        <v>13.279864878866016</v>
      </c>
      <c r="X2322">
        <f t="shared" si="253"/>
        <v>49.684835059475084</v>
      </c>
      <c r="Y2322">
        <f t="shared" si="254"/>
        <v>4.0350406999999997</v>
      </c>
      <c r="Z2322">
        <f t="shared" si="255"/>
        <v>4.0156801461538461</v>
      </c>
      <c r="AA2322">
        <f t="shared" si="256"/>
        <v>3.9992247000000001</v>
      </c>
      <c r="AB2322">
        <f t="shared" si="257"/>
        <v>52.203841899999993</v>
      </c>
      <c r="AC2322">
        <f t="shared" si="258"/>
        <v>35.892000000000003</v>
      </c>
    </row>
    <row r="2323" spans="1:29" x14ac:dyDescent="0.25">
      <c r="A2323">
        <v>2322</v>
      </c>
      <c r="B2323" t="s">
        <v>4663</v>
      </c>
      <c r="C2323" t="s">
        <v>4664</v>
      </c>
      <c r="D2323">
        <v>4.0048776999999998</v>
      </c>
      <c r="E2323">
        <v>4.0156906000000001</v>
      </c>
      <c r="F2323">
        <v>4.0351455999999999</v>
      </c>
      <c r="G2323">
        <v>4.0024864000000004</v>
      </c>
      <c r="H2323">
        <v>3.9993401</v>
      </c>
      <c r="I2323">
        <v>4.0184280000000001</v>
      </c>
      <c r="J2323">
        <v>4.0292095000000003</v>
      </c>
      <c r="K2323">
        <v>4.0290835999999999</v>
      </c>
      <c r="L2323">
        <v>4.0190571999999998</v>
      </c>
      <c r="M2323">
        <v>4.0029374000000004</v>
      </c>
      <c r="N2323">
        <v>4.0137714000000004</v>
      </c>
      <c r="O2323">
        <v>34.755000000000003</v>
      </c>
      <c r="P2323">
        <v>35.895000000000003</v>
      </c>
      <c r="Q2323">
        <v>34.427</v>
      </c>
      <c r="R2323">
        <v>35.454999999999998</v>
      </c>
      <c r="S2323">
        <v>4.0241229000000001</v>
      </c>
      <c r="T2323">
        <v>4.0110655</v>
      </c>
      <c r="U2323">
        <v>-20.008581</v>
      </c>
      <c r="V2323" s="1">
        <f t="shared" si="252"/>
        <v>20.008581</v>
      </c>
      <c r="W2323" s="1">
        <f>(SUM($V$2:V2323))*1.041577/3600</f>
        <v>13.285653900469416</v>
      </c>
      <c r="X2323">
        <f t="shared" si="253"/>
        <v>49.706493908126355</v>
      </c>
      <c r="Y2323">
        <f t="shared" si="254"/>
        <v>4.0351455999999999</v>
      </c>
      <c r="Z2323">
        <f t="shared" si="255"/>
        <v>4.0157858384615395</v>
      </c>
      <c r="AA2323">
        <f t="shared" si="256"/>
        <v>3.9993401</v>
      </c>
      <c r="AB2323">
        <f t="shared" si="257"/>
        <v>52.205215900000013</v>
      </c>
      <c r="AC2323">
        <f t="shared" si="258"/>
        <v>35.895000000000003</v>
      </c>
    </row>
    <row r="2324" spans="1:29" x14ac:dyDescent="0.25">
      <c r="A2324">
        <v>2323</v>
      </c>
      <c r="B2324" t="s">
        <v>4665</v>
      </c>
      <c r="C2324" t="s">
        <v>4666</v>
      </c>
      <c r="D2324">
        <v>4.0049615999999997</v>
      </c>
      <c r="E2324">
        <v>4.0158060000000004</v>
      </c>
      <c r="F2324">
        <v>4.0352399999999999</v>
      </c>
      <c r="G2324">
        <v>4.0025912999999997</v>
      </c>
      <c r="H2324">
        <v>3.9994554</v>
      </c>
      <c r="I2324">
        <v>4.0185328</v>
      </c>
      <c r="J2324">
        <v>4.0293143999999996</v>
      </c>
      <c r="K2324">
        <v>4.0292095000000003</v>
      </c>
      <c r="L2324">
        <v>4.0191621</v>
      </c>
      <c r="M2324">
        <v>4.0030317999999996</v>
      </c>
      <c r="N2324">
        <v>4.0138657999999996</v>
      </c>
      <c r="O2324">
        <v>34.758000000000003</v>
      </c>
      <c r="P2324">
        <v>35.899000000000001</v>
      </c>
      <c r="Q2324">
        <v>34.43</v>
      </c>
      <c r="R2324">
        <v>35.459000000000003</v>
      </c>
      <c r="S2324">
        <v>4.0242173000000001</v>
      </c>
      <c r="T2324">
        <v>4.0111809000000003</v>
      </c>
      <c r="U2324">
        <v>-20.008538999999999</v>
      </c>
      <c r="V2324" s="1">
        <f t="shared" si="252"/>
        <v>20.008538999999999</v>
      </c>
      <c r="W2324" s="1">
        <f>(SUM($V$2:V2324))*1.041577/3600</f>
        <v>13.291442909921082</v>
      </c>
      <c r="X2324">
        <f t="shared" si="253"/>
        <v>49.728152711313541</v>
      </c>
      <c r="Y2324">
        <f t="shared" si="254"/>
        <v>4.0352399999999999</v>
      </c>
      <c r="Z2324">
        <f t="shared" si="255"/>
        <v>4.0158899153846148</v>
      </c>
      <c r="AA2324">
        <f t="shared" si="256"/>
        <v>3.9994554</v>
      </c>
      <c r="AB2324">
        <f t="shared" si="257"/>
        <v>52.206568899999994</v>
      </c>
      <c r="AC2324">
        <f t="shared" si="258"/>
        <v>35.899000000000001</v>
      </c>
    </row>
    <row r="2325" spans="1:29" x14ac:dyDescent="0.25">
      <c r="A2325">
        <v>2324</v>
      </c>
      <c r="B2325" t="s">
        <v>4667</v>
      </c>
      <c r="C2325" t="s">
        <v>4668</v>
      </c>
      <c r="D2325">
        <v>4.0050663999999996</v>
      </c>
      <c r="E2325">
        <v>4.0158899000000003</v>
      </c>
      <c r="F2325">
        <v>4.0353449000000001</v>
      </c>
      <c r="G2325">
        <v>4.0026961999999999</v>
      </c>
      <c r="H2325">
        <v>3.9995603000000002</v>
      </c>
      <c r="I2325">
        <v>4.0186377000000002</v>
      </c>
      <c r="J2325">
        <v>4.0294192000000004</v>
      </c>
      <c r="K2325">
        <v>4.0292829000000001</v>
      </c>
      <c r="L2325">
        <v>4.0192459999999999</v>
      </c>
      <c r="M2325">
        <v>4.0031577</v>
      </c>
      <c r="N2325">
        <v>4.0139601000000003</v>
      </c>
      <c r="O2325">
        <v>34.761000000000003</v>
      </c>
      <c r="P2325">
        <v>35.902999999999999</v>
      </c>
      <c r="Q2325">
        <v>34.433</v>
      </c>
      <c r="R2325">
        <v>35.463000000000001</v>
      </c>
      <c r="S2325">
        <v>4.0243431000000003</v>
      </c>
      <c r="T2325">
        <v>4.0112753000000003</v>
      </c>
      <c r="U2325">
        <v>-20.008454</v>
      </c>
      <c r="V2325" s="1">
        <f t="shared" si="252"/>
        <v>20.008454</v>
      </c>
      <c r="W2325" s="1">
        <f>(SUM($V$2:V2325))*1.041577/3600</f>
        <v>13.297231894779962</v>
      </c>
      <c r="X2325">
        <f t="shared" si="253"/>
        <v>49.749811422490112</v>
      </c>
      <c r="Y2325">
        <f t="shared" si="254"/>
        <v>4.0353449000000001</v>
      </c>
      <c r="Z2325">
        <f t="shared" si="255"/>
        <v>4.0159907461538467</v>
      </c>
      <c r="AA2325">
        <f t="shared" si="256"/>
        <v>3.9995603000000002</v>
      </c>
      <c r="AB2325">
        <f t="shared" si="257"/>
        <v>52.207879700000007</v>
      </c>
      <c r="AC2325">
        <f t="shared" si="258"/>
        <v>35.902999999999999</v>
      </c>
    </row>
    <row r="2326" spans="1:29" x14ac:dyDescent="0.25">
      <c r="A2326">
        <v>2325</v>
      </c>
      <c r="B2326" t="s">
        <v>4669</v>
      </c>
      <c r="C2326" t="s">
        <v>4670</v>
      </c>
      <c r="D2326">
        <v>4.0051712999999998</v>
      </c>
      <c r="E2326">
        <v>4.0159947999999996</v>
      </c>
      <c r="F2326">
        <v>4.0354498000000003</v>
      </c>
      <c r="G2326">
        <v>4.0028011000000001</v>
      </c>
      <c r="H2326">
        <v>3.9996651999999999</v>
      </c>
      <c r="I2326">
        <v>4.0187321000000003</v>
      </c>
      <c r="J2326">
        <v>4.0295240999999997</v>
      </c>
      <c r="K2326">
        <v>4.0294192000000004</v>
      </c>
      <c r="L2326">
        <v>4.0193614000000002</v>
      </c>
      <c r="M2326">
        <v>4.0032730000000001</v>
      </c>
      <c r="N2326">
        <v>4.0140650000000004</v>
      </c>
      <c r="O2326">
        <v>34.764000000000003</v>
      </c>
      <c r="P2326">
        <v>35.906999999999996</v>
      </c>
      <c r="Q2326">
        <v>34.436</v>
      </c>
      <c r="R2326">
        <v>35.466999999999999</v>
      </c>
      <c r="S2326">
        <v>4.0244375000000003</v>
      </c>
      <c r="T2326">
        <v>4.0114010999999996</v>
      </c>
      <c r="U2326">
        <v>-20.008559999999999</v>
      </c>
      <c r="V2326" s="1">
        <f t="shared" si="252"/>
        <v>20.008559999999999</v>
      </c>
      <c r="W2326" s="1">
        <f>(SUM($V$2:V2326))*1.041577/3600</f>
        <v>13.303020910307495</v>
      </c>
      <c r="X2326">
        <f t="shared" si="253"/>
        <v>49.771470248409337</v>
      </c>
      <c r="Y2326">
        <f t="shared" si="254"/>
        <v>4.0354498000000003</v>
      </c>
      <c r="Z2326">
        <f t="shared" si="255"/>
        <v>4.0160996615384619</v>
      </c>
      <c r="AA2326">
        <f t="shared" si="256"/>
        <v>3.9996651999999999</v>
      </c>
      <c r="AB2326">
        <f t="shared" si="257"/>
        <v>52.209295600000004</v>
      </c>
      <c r="AC2326">
        <f t="shared" si="258"/>
        <v>35.906999999999996</v>
      </c>
    </row>
    <row r="2327" spans="1:29" x14ac:dyDescent="0.25">
      <c r="A2327">
        <v>2326</v>
      </c>
      <c r="B2327" t="s">
        <v>4671</v>
      </c>
      <c r="C2327" t="s">
        <v>4672</v>
      </c>
      <c r="D2327">
        <v>4.0052656999999998</v>
      </c>
      <c r="E2327">
        <v>4.0161102</v>
      </c>
      <c r="F2327">
        <v>4.0355546000000002</v>
      </c>
      <c r="G2327">
        <v>4.0028955000000002</v>
      </c>
      <c r="H2327">
        <v>3.9997805999999998</v>
      </c>
      <c r="I2327">
        <v>4.0188370000000004</v>
      </c>
      <c r="J2327">
        <v>4.0296184999999998</v>
      </c>
      <c r="K2327">
        <v>4.0295135999999996</v>
      </c>
      <c r="L2327">
        <v>4.0194663000000004</v>
      </c>
      <c r="M2327">
        <v>4.0033674000000001</v>
      </c>
      <c r="N2327">
        <v>4.0141698999999997</v>
      </c>
      <c r="O2327">
        <v>34.767000000000003</v>
      </c>
      <c r="P2327">
        <v>35.911000000000001</v>
      </c>
      <c r="Q2327">
        <v>34.44</v>
      </c>
      <c r="R2327">
        <v>35.470999999999997</v>
      </c>
      <c r="S2327">
        <v>4.0245528999999998</v>
      </c>
      <c r="T2327">
        <v>4.0114850000000004</v>
      </c>
      <c r="U2327">
        <v>-20.008602</v>
      </c>
      <c r="V2327" s="1">
        <f t="shared" si="252"/>
        <v>20.008602</v>
      </c>
      <c r="W2327" s="1">
        <f>(SUM($V$2:V2327))*1.041577/3600</f>
        <v>13.30880993798676</v>
      </c>
      <c r="X2327">
        <f t="shared" si="253"/>
        <v>49.793129119792638</v>
      </c>
      <c r="Y2327">
        <f t="shared" si="254"/>
        <v>4.0355546000000002</v>
      </c>
      <c r="Z2327">
        <f t="shared" si="255"/>
        <v>4.016201323076924</v>
      </c>
      <c r="AA2327">
        <f t="shared" si="256"/>
        <v>3.9997805999999998</v>
      </c>
      <c r="AB2327">
        <f t="shared" si="257"/>
        <v>52.210617200000009</v>
      </c>
      <c r="AC2327">
        <f t="shared" si="258"/>
        <v>35.911000000000001</v>
      </c>
    </row>
    <row r="2328" spans="1:29" x14ac:dyDescent="0.25">
      <c r="A2328">
        <v>2327</v>
      </c>
      <c r="B2328" t="s">
        <v>4673</v>
      </c>
      <c r="C2328" t="s">
        <v>4674</v>
      </c>
      <c r="D2328">
        <v>4.0054021000000004</v>
      </c>
      <c r="E2328">
        <v>4.0162255</v>
      </c>
      <c r="F2328">
        <v>4.0356595000000004</v>
      </c>
      <c r="G2328">
        <v>4.0030108000000002</v>
      </c>
      <c r="H2328">
        <v>3.9998958999999998</v>
      </c>
      <c r="I2328">
        <v>4.0189313999999996</v>
      </c>
      <c r="J2328">
        <v>4.0297128999999998</v>
      </c>
      <c r="K2328">
        <v>4.0296079999999996</v>
      </c>
      <c r="L2328">
        <v>4.0195711000000003</v>
      </c>
      <c r="M2328">
        <v>4.0034827999999996</v>
      </c>
      <c r="N2328">
        <v>4.0142642999999998</v>
      </c>
      <c r="O2328">
        <v>34.770000000000003</v>
      </c>
      <c r="P2328">
        <v>35.914999999999999</v>
      </c>
      <c r="Q2328">
        <v>34.442999999999998</v>
      </c>
      <c r="R2328">
        <v>35.473999999999997</v>
      </c>
      <c r="S2328">
        <v>4.0246472999999998</v>
      </c>
      <c r="T2328">
        <v>4.0116003999999998</v>
      </c>
      <c r="U2328">
        <v>-20.008581</v>
      </c>
      <c r="V2328" s="1">
        <f t="shared" si="252"/>
        <v>20.008581</v>
      </c>
      <c r="W2328" s="1">
        <f>(SUM($V$2:V2328))*1.041577/3600</f>
        <v>13.31459895959016</v>
      </c>
      <c r="X2328">
        <f t="shared" si="253"/>
        <v>49.814787968443916</v>
      </c>
      <c r="Y2328">
        <f t="shared" si="254"/>
        <v>4.0356595000000004</v>
      </c>
      <c r="Z2328">
        <f t="shared" si="255"/>
        <v>4.0163086153846148</v>
      </c>
      <c r="AA2328">
        <f t="shared" si="256"/>
        <v>3.9998958999999998</v>
      </c>
      <c r="AB2328">
        <f t="shared" si="257"/>
        <v>52.212011999999994</v>
      </c>
      <c r="AC2328">
        <f t="shared" si="258"/>
        <v>35.914999999999999</v>
      </c>
    </row>
    <row r="2329" spans="1:29" x14ac:dyDescent="0.25">
      <c r="A2329">
        <v>2328</v>
      </c>
      <c r="B2329" t="s">
        <v>4675</v>
      </c>
      <c r="C2329" t="s">
        <v>4676</v>
      </c>
      <c r="D2329">
        <v>4.0054755000000002</v>
      </c>
      <c r="E2329">
        <v>4.0163199000000001</v>
      </c>
      <c r="F2329">
        <v>4.0357854</v>
      </c>
      <c r="G2329">
        <v>4.0031052000000003</v>
      </c>
      <c r="H2329">
        <v>4.0000112999999997</v>
      </c>
      <c r="I2329">
        <v>4.0190257999999996</v>
      </c>
      <c r="J2329">
        <v>4.0298283000000001</v>
      </c>
      <c r="K2329">
        <v>4.0297128999999998</v>
      </c>
      <c r="L2329">
        <v>4.0196759999999996</v>
      </c>
      <c r="M2329">
        <v>4.0035980999999996</v>
      </c>
      <c r="N2329">
        <v>4.0143901</v>
      </c>
      <c r="O2329">
        <v>34.774000000000001</v>
      </c>
      <c r="P2329">
        <v>35.918999999999997</v>
      </c>
      <c r="Q2329">
        <v>34.447000000000003</v>
      </c>
      <c r="R2329">
        <v>35.478000000000002</v>
      </c>
      <c r="S2329">
        <v>4.0247625999999999</v>
      </c>
      <c r="T2329">
        <v>4.0116947999999999</v>
      </c>
      <c r="U2329">
        <v>-20.008538999999999</v>
      </c>
      <c r="V2329" s="1">
        <f t="shared" si="252"/>
        <v>20.008538999999999</v>
      </c>
      <c r="W2329" s="1">
        <f>(SUM($V$2:V2329))*1.041577/3600</f>
        <v>13.320387969041828</v>
      </c>
      <c r="X2329">
        <f t="shared" si="253"/>
        <v>49.836446771631103</v>
      </c>
      <c r="Y2329">
        <f t="shared" si="254"/>
        <v>4.0357854</v>
      </c>
      <c r="Z2329">
        <f t="shared" si="255"/>
        <v>4.0164143000000001</v>
      </c>
      <c r="AA2329">
        <f t="shared" si="256"/>
        <v>4.0000112999999997</v>
      </c>
      <c r="AB2329">
        <f t="shared" si="257"/>
        <v>52.213385899999999</v>
      </c>
      <c r="AC2329">
        <f t="shared" si="258"/>
        <v>35.918999999999997</v>
      </c>
    </row>
    <row r="2330" spans="1:29" x14ac:dyDescent="0.25">
      <c r="A2330">
        <v>2329</v>
      </c>
      <c r="B2330" t="s">
        <v>4677</v>
      </c>
      <c r="C2330" t="s">
        <v>4678</v>
      </c>
      <c r="D2330">
        <v>4.0055908000000002</v>
      </c>
      <c r="E2330">
        <v>4.0164143000000001</v>
      </c>
      <c r="F2330">
        <v>4.0358587999999997</v>
      </c>
      <c r="G2330">
        <v>4.0032205999999997</v>
      </c>
      <c r="H2330">
        <v>4.0001161999999999</v>
      </c>
      <c r="I2330">
        <v>4.0191306999999998</v>
      </c>
      <c r="J2330">
        <v>4.0299227000000002</v>
      </c>
      <c r="K2330">
        <v>4.0298283000000001</v>
      </c>
      <c r="L2330">
        <v>4.0197494000000003</v>
      </c>
      <c r="M2330">
        <v>4.0037029999999998</v>
      </c>
      <c r="N2330">
        <v>4.0144950000000001</v>
      </c>
      <c r="O2330">
        <v>34.777000000000001</v>
      </c>
      <c r="P2330">
        <v>35.923000000000002</v>
      </c>
      <c r="Q2330">
        <v>34.450000000000003</v>
      </c>
      <c r="R2330">
        <v>35.481999999999999</v>
      </c>
      <c r="S2330">
        <v>4.0248569999999999</v>
      </c>
      <c r="T2330">
        <v>4.0118100999999999</v>
      </c>
      <c r="U2330">
        <v>-20.008770999999999</v>
      </c>
      <c r="V2330" s="1">
        <f t="shared" si="252"/>
        <v>20.008770999999999</v>
      </c>
      <c r="W2330" s="1">
        <f>(SUM($V$2:V2330))*1.041577/3600</f>
        <v>13.326177045617348</v>
      </c>
      <c r="X2330">
        <f t="shared" si="253"/>
        <v>49.858105825953189</v>
      </c>
      <c r="Y2330">
        <f t="shared" si="254"/>
        <v>4.0358587999999997</v>
      </c>
      <c r="Z2330">
        <f t="shared" si="255"/>
        <v>4.0165151461538464</v>
      </c>
      <c r="AA2330">
        <f t="shared" si="256"/>
        <v>4.0001161999999999</v>
      </c>
      <c r="AB2330">
        <f t="shared" si="257"/>
        <v>52.2146969</v>
      </c>
      <c r="AC2330">
        <f t="shared" si="258"/>
        <v>35.923000000000002</v>
      </c>
    </row>
    <row r="2331" spans="1:29" x14ac:dyDescent="0.25">
      <c r="A2331">
        <v>2330</v>
      </c>
      <c r="B2331" t="s">
        <v>4679</v>
      </c>
      <c r="C2331" t="s">
        <v>4680</v>
      </c>
      <c r="D2331">
        <v>4.0056957000000004</v>
      </c>
      <c r="E2331">
        <v>4.0165401999999997</v>
      </c>
      <c r="F2331">
        <v>4.0359740999999998</v>
      </c>
      <c r="G2331">
        <v>4.0033358999999997</v>
      </c>
      <c r="H2331">
        <v>4.0002105999999999</v>
      </c>
      <c r="I2331">
        <v>4.0192249999999996</v>
      </c>
      <c r="J2331">
        <v>4.0300066000000001</v>
      </c>
      <c r="K2331">
        <v>4.0299227000000002</v>
      </c>
      <c r="L2331">
        <v>4.0198858</v>
      </c>
      <c r="M2331">
        <v>4.0038079</v>
      </c>
      <c r="N2331">
        <v>4.0145999000000003</v>
      </c>
      <c r="O2331">
        <v>34.78</v>
      </c>
      <c r="P2331">
        <v>35.927</v>
      </c>
      <c r="Q2331">
        <v>34.454000000000001</v>
      </c>
      <c r="R2331">
        <v>35.485999999999997</v>
      </c>
      <c r="S2331">
        <v>4.0249724000000002</v>
      </c>
      <c r="T2331">
        <v>4.0118939999999998</v>
      </c>
      <c r="U2331">
        <v>-20.008602</v>
      </c>
      <c r="V2331" s="1">
        <f t="shared" si="252"/>
        <v>20.008602</v>
      </c>
      <c r="W2331" s="1">
        <f>(SUM($V$2:V2331))*1.041577/3600</f>
        <v>13.331966073296615</v>
      </c>
      <c r="X2331">
        <f t="shared" si="253"/>
        <v>49.879764697336505</v>
      </c>
      <c r="Y2331">
        <f t="shared" si="254"/>
        <v>4.0359740999999998</v>
      </c>
      <c r="Z2331">
        <f t="shared" si="255"/>
        <v>4.0166208307692308</v>
      </c>
      <c r="AA2331">
        <f t="shared" si="256"/>
        <v>4.0002105999999999</v>
      </c>
      <c r="AB2331">
        <f t="shared" si="257"/>
        <v>52.216070799999997</v>
      </c>
      <c r="AC2331">
        <f t="shared" si="258"/>
        <v>35.927</v>
      </c>
    </row>
    <row r="2332" spans="1:29" x14ac:dyDescent="0.25">
      <c r="A2332">
        <v>2331</v>
      </c>
      <c r="B2332" t="s">
        <v>4681</v>
      </c>
      <c r="C2332" t="s">
        <v>4682</v>
      </c>
      <c r="D2332">
        <v>4.0057900999999996</v>
      </c>
      <c r="E2332">
        <v>4.0166449999999996</v>
      </c>
      <c r="F2332">
        <v>4.036079</v>
      </c>
      <c r="G2332">
        <v>4.0034093999999998</v>
      </c>
      <c r="H2332">
        <v>4.0003364000000001</v>
      </c>
      <c r="I2332">
        <v>4.0193403999999999</v>
      </c>
      <c r="J2332">
        <v>4.0301219000000001</v>
      </c>
      <c r="K2332">
        <v>4.0300066000000001</v>
      </c>
      <c r="L2332">
        <v>4.0199696999999999</v>
      </c>
      <c r="M2332">
        <v>4.0039128000000002</v>
      </c>
      <c r="N2332">
        <v>4.0146943000000004</v>
      </c>
      <c r="O2332">
        <v>34.783000000000001</v>
      </c>
      <c r="P2332">
        <v>35.930999999999997</v>
      </c>
      <c r="Q2332">
        <v>34.457000000000001</v>
      </c>
      <c r="R2332">
        <v>35.49</v>
      </c>
      <c r="S2332">
        <v>4.0250877999999997</v>
      </c>
      <c r="T2332">
        <v>4.0120199000000003</v>
      </c>
      <c r="U2332">
        <v>-20.008538999999999</v>
      </c>
      <c r="V2332" s="1">
        <f t="shared" si="252"/>
        <v>20.008538999999999</v>
      </c>
      <c r="W2332" s="1">
        <f>(SUM($V$2:V2332))*1.041577/3600</f>
        <v>13.337755082748281</v>
      </c>
      <c r="X2332">
        <f t="shared" si="253"/>
        <v>49.901423500523691</v>
      </c>
      <c r="Y2332">
        <f t="shared" si="254"/>
        <v>4.036079</v>
      </c>
      <c r="Z2332">
        <f t="shared" si="255"/>
        <v>4.0167241000000002</v>
      </c>
      <c r="AA2332">
        <f t="shared" si="256"/>
        <v>4.0003364000000001</v>
      </c>
      <c r="AB2332">
        <f t="shared" si="257"/>
        <v>52.217413300000004</v>
      </c>
      <c r="AC2332">
        <f t="shared" si="258"/>
        <v>35.930999999999997</v>
      </c>
    </row>
    <row r="2333" spans="1:29" x14ac:dyDescent="0.25">
      <c r="A2333">
        <v>2332</v>
      </c>
      <c r="B2333" t="s">
        <v>4683</v>
      </c>
      <c r="C2333" t="s">
        <v>4684</v>
      </c>
      <c r="D2333">
        <v>4.005916</v>
      </c>
      <c r="E2333">
        <v>4.0167498999999998</v>
      </c>
      <c r="F2333">
        <v>4.0361734</v>
      </c>
      <c r="G2333">
        <v>4.0035352</v>
      </c>
      <c r="H2333">
        <v>4.0004517999999996</v>
      </c>
      <c r="I2333">
        <v>4.0194242999999998</v>
      </c>
      <c r="J2333">
        <v>4.0302372999999996</v>
      </c>
      <c r="K2333">
        <v>4.0301324000000003</v>
      </c>
      <c r="L2333">
        <v>4.0200640999999999</v>
      </c>
      <c r="M2333">
        <v>4.0040281000000002</v>
      </c>
      <c r="N2333">
        <v>4.0148200999999997</v>
      </c>
      <c r="O2333">
        <v>34.786999999999999</v>
      </c>
      <c r="P2333">
        <v>35.936</v>
      </c>
      <c r="Q2333">
        <v>34.460999999999999</v>
      </c>
      <c r="R2333">
        <v>35.494</v>
      </c>
      <c r="S2333">
        <v>4.0251821000000003</v>
      </c>
      <c r="T2333">
        <v>4.0121038000000002</v>
      </c>
      <c r="U2333">
        <v>-20.008538999999999</v>
      </c>
      <c r="V2333" s="1">
        <f t="shared" si="252"/>
        <v>20.008538999999999</v>
      </c>
      <c r="W2333" s="1">
        <f>(SUM($V$2:V2333))*1.041577/3600</f>
        <v>13.343544092199949</v>
      </c>
      <c r="X2333">
        <f t="shared" si="253"/>
        <v>49.923082303710878</v>
      </c>
      <c r="Y2333">
        <f t="shared" si="254"/>
        <v>4.0361734</v>
      </c>
      <c r="Z2333">
        <f t="shared" si="255"/>
        <v>4.0168321923076924</v>
      </c>
      <c r="AA2333">
        <f t="shared" si="256"/>
        <v>4.0004517999999996</v>
      </c>
      <c r="AB2333">
        <f t="shared" si="257"/>
        <v>52.218818499999998</v>
      </c>
      <c r="AC2333">
        <f t="shared" si="258"/>
        <v>35.936</v>
      </c>
    </row>
    <row r="2334" spans="1:29" x14ac:dyDescent="0.25">
      <c r="A2334">
        <v>2333</v>
      </c>
      <c r="B2334" t="s">
        <v>4685</v>
      </c>
      <c r="C2334" t="s">
        <v>4686</v>
      </c>
      <c r="D2334">
        <v>4.0059998999999999</v>
      </c>
      <c r="E2334">
        <v>4.0168442999999998</v>
      </c>
      <c r="F2334">
        <v>4.0362888000000003</v>
      </c>
      <c r="G2334">
        <v>4.0036296</v>
      </c>
      <c r="H2334">
        <v>4.0005461999999996</v>
      </c>
      <c r="I2334">
        <v>4.0195292</v>
      </c>
      <c r="J2334">
        <v>4.0303107000000002</v>
      </c>
      <c r="K2334">
        <v>4.0302372999999996</v>
      </c>
      <c r="L2334">
        <v>4.0201585</v>
      </c>
      <c r="M2334">
        <v>4.0041330000000004</v>
      </c>
      <c r="N2334">
        <v>4.0149039999999996</v>
      </c>
      <c r="O2334">
        <v>34.79</v>
      </c>
      <c r="P2334">
        <v>35.94</v>
      </c>
      <c r="Q2334">
        <v>34.463999999999999</v>
      </c>
      <c r="R2334">
        <v>35.497999999999998</v>
      </c>
      <c r="S2334">
        <v>4.0252869999999996</v>
      </c>
      <c r="T2334">
        <v>4.0122087000000004</v>
      </c>
      <c r="U2334">
        <v>-20.008602</v>
      </c>
      <c r="V2334" s="1">
        <f t="shared" si="252"/>
        <v>20.008602</v>
      </c>
      <c r="W2334" s="1">
        <f>(SUM($V$2:V2334))*1.041577/3600</f>
        <v>13.349333119879216</v>
      </c>
      <c r="X2334">
        <f t="shared" si="253"/>
        <v>49.944741175094194</v>
      </c>
      <c r="Y2334">
        <f t="shared" si="254"/>
        <v>4.0362888000000003</v>
      </c>
      <c r="Z2334">
        <f t="shared" si="255"/>
        <v>4.0169290153846156</v>
      </c>
      <c r="AA2334">
        <f t="shared" si="256"/>
        <v>4.0005461999999996</v>
      </c>
      <c r="AB2334">
        <f t="shared" si="257"/>
        <v>52.220077200000006</v>
      </c>
      <c r="AC2334">
        <f t="shared" si="258"/>
        <v>35.94</v>
      </c>
    </row>
    <row r="2335" spans="1:29" x14ac:dyDescent="0.25">
      <c r="A2335">
        <v>2334</v>
      </c>
      <c r="B2335" t="s">
        <v>4687</v>
      </c>
      <c r="C2335" t="s">
        <v>4688</v>
      </c>
      <c r="D2335">
        <v>4.0061152</v>
      </c>
      <c r="E2335">
        <v>4.0169386999999999</v>
      </c>
      <c r="F2335">
        <v>4.0363832000000004</v>
      </c>
      <c r="G2335">
        <v>4.0037345000000002</v>
      </c>
      <c r="H2335">
        <v>4.0006719999999998</v>
      </c>
      <c r="I2335">
        <v>4.0196236000000001</v>
      </c>
      <c r="J2335">
        <v>4.0304365999999998</v>
      </c>
      <c r="K2335">
        <v>4.0303316999999996</v>
      </c>
      <c r="L2335">
        <v>4.0202632999999999</v>
      </c>
      <c r="M2335">
        <v>4.0042274000000004</v>
      </c>
      <c r="N2335">
        <v>4.0149983999999996</v>
      </c>
      <c r="O2335">
        <v>34.792999999999999</v>
      </c>
      <c r="P2335">
        <v>35.944000000000003</v>
      </c>
      <c r="Q2335">
        <v>34.468000000000004</v>
      </c>
      <c r="R2335">
        <v>35.502000000000002</v>
      </c>
      <c r="S2335">
        <v>4.0254023999999999</v>
      </c>
      <c r="T2335">
        <v>4.0123239999999996</v>
      </c>
      <c r="U2335">
        <v>-20.008285000000001</v>
      </c>
      <c r="V2335" s="1">
        <f t="shared" si="252"/>
        <v>20.008285000000001</v>
      </c>
      <c r="W2335" s="1">
        <f>(SUM($V$2:V2335))*1.041577/3600</f>
        <v>13.355122055841839</v>
      </c>
      <c r="X2335">
        <f t="shared" si="253"/>
        <v>49.966399703331973</v>
      </c>
      <c r="Y2335">
        <f t="shared" si="254"/>
        <v>4.0363832000000004</v>
      </c>
      <c r="Z2335">
        <f t="shared" si="255"/>
        <v>4.0170346923076909</v>
      </c>
      <c r="AA2335">
        <f t="shared" si="256"/>
        <v>4.0006719999999998</v>
      </c>
      <c r="AB2335">
        <f t="shared" si="257"/>
        <v>52.221450999999988</v>
      </c>
      <c r="AC2335">
        <f t="shared" si="258"/>
        <v>35.944000000000003</v>
      </c>
    </row>
    <row r="2336" spans="1:29" x14ac:dyDescent="0.25">
      <c r="A2336">
        <v>2335</v>
      </c>
      <c r="B2336" t="s">
        <v>4689</v>
      </c>
      <c r="C2336" t="s">
        <v>4690</v>
      </c>
      <c r="D2336">
        <v>4.0062201000000002</v>
      </c>
      <c r="E2336">
        <v>4.0170541000000002</v>
      </c>
      <c r="F2336">
        <v>4.0364776000000004</v>
      </c>
      <c r="G2336">
        <v>4.0038498999999996</v>
      </c>
      <c r="H2336">
        <v>4.0007769</v>
      </c>
      <c r="I2336">
        <v>4.0197285000000003</v>
      </c>
      <c r="J2336">
        <v>4.0305204999999997</v>
      </c>
      <c r="K2336">
        <v>4.0304365999999998</v>
      </c>
      <c r="L2336">
        <v>4.0203682000000001</v>
      </c>
      <c r="M2336">
        <v>4.0043427999999999</v>
      </c>
      <c r="N2336">
        <v>4.0151032999999998</v>
      </c>
      <c r="O2336">
        <v>34.795999999999999</v>
      </c>
      <c r="P2336">
        <v>35.948999999999998</v>
      </c>
      <c r="Q2336">
        <v>34.470999999999997</v>
      </c>
      <c r="R2336">
        <v>35.505000000000003</v>
      </c>
      <c r="S2336">
        <v>4.0254968</v>
      </c>
      <c r="T2336">
        <v>4.0124183999999996</v>
      </c>
      <c r="U2336">
        <v>-20.008369999999999</v>
      </c>
      <c r="V2336" s="1">
        <f t="shared" si="252"/>
        <v>20.008369999999999</v>
      </c>
      <c r="W2336" s="1">
        <f>(SUM($V$2:V2336))*1.041577/3600</f>
        <v>13.360911016397255</v>
      </c>
      <c r="X2336">
        <f t="shared" si="253"/>
        <v>49.98805832358039</v>
      </c>
      <c r="Y2336">
        <f t="shared" si="254"/>
        <v>4.0364776000000004</v>
      </c>
      <c r="Z2336">
        <f t="shared" si="255"/>
        <v>4.0171379769230775</v>
      </c>
      <c r="AA2336">
        <f t="shared" si="256"/>
        <v>4.0007769</v>
      </c>
      <c r="AB2336">
        <f t="shared" si="257"/>
        <v>52.222793700000004</v>
      </c>
      <c r="AC2336">
        <f t="shared" si="258"/>
        <v>35.948999999999998</v>
      </c>
    </row>
    <row r="2337" spans="1:29" x14ac:dyDescent="0.25">
      <c r="A2337">
        <v>2336</v>
      </c>
      <c r="B2337" t="s">
        <v>4691</v>
      </c>
      <c r="C2337" t="s">
        <v>4692</v>
      </c>
      <c r="D2337">
        <v>4.0063145000000002</v>
      </c>
      <c r="E2337">
        <v>4.0171589000000001</v>
      </c>
      <c r="F2337">
        <v>4.0365824000000003</v>
      </c>
      <c r="G2337">
        <v>4.0039338000000004</v>
      </c>
      <c r="H2337">
        <v>4.0008818000000002</v>
      </c>
      <c r="I2337">
        <v>4.0198229000000003</v>
      </c>
      <c r="J2337">
        <v>4.0306252999999996</v>
      </c>
      <c r="K2337">
        <v>4.0305308999999996</v>
      </c>
      <c r="L2337">
        <v>4.0204731000000002</v>
      </c>
      <c r="M2337">
        <v>4.0044477000000001</v>
      </c>
      <c r="N2337">
        <v>4.0152187000000001</v>
      </c>
      <c r="O2337">
        <v>34.799999999999997</v>
      </c>
      <c r="P2337">
        <v>35.953000000000003</v>
      </c>
      <c r="Q2337">
        <v>34.473999999999997</v>
      </c>
      <c r="R2337">
        <v>35.509</v>
      </c>
      <c r="S2337">
        <v>4.0255912</v>
      </c>
      <c r="T2337">
        <v>4.0125337999999999</v>
      </c>
      <c r="U2337">
        <v>-20.008475000000001</v>
      </c>
      <c r="V2337" s="1">
        <f t="shared" si="252"/>
        <v>20.008475000000001</v>
      </c>
      <c r="W2337" s="1">
        <f>(SUM($V$2:V2337))*1.041577/3600</f>
        <v>13.366700007331998</v>
      </c>
      <c r="X2337">
        <f t="shared" si="253"/>
        <v>50.009717057488992</v>
      </c>
      <c r="Y2337">
        <f t="shared" si="254"/>
        <v>4.0365824000000003</v>
      </c>
      <c r="Z2337">
        <f t="shared" si="255"/>
        <v>4.0172396153846153</v>
      </c>
      <c r="AA2337">
        <f t="shared" si="256"/>
        <v>4.0008818000000002</v>
      </c>
      <c r="AB2337">
        <f t="shared" si="257"/>
        <v>52.224114999999998</v>
      </c>
      <c r="AC2337">
        <f t="shared" si="258"/>
        <v>35.953000000000003</v>
      </c>
    </row>
    <row r="2338" spans="1:29" x14ac:dyDescent="0.25">
      <c r="A2338">
        <v>2337</v>
      </c>
      <c r="B2338" t="s">
        <v>4693</v>
      </c>
      <c r="C2338" t="s">
        <v>4694</v>
      </c>
      <c r="D2338">
        <v>4.0064298999999997</v>
      </c>
      <c r="E2338">
        <v>4.0172638000000003</v>
      </c>
      <c r="F2338">
        <v>4.0366977999999998</v>
      </c>
      <c r="G2338">
        <v>4.0040595999999997</v>
      </c>
      <c r="H2338">
        <v>4.0009867000000003</v>
      </c>
      <c r="I2338">
        <v>4.0199277000000002</v>
      </c>
      <c r="J2338">
        <v>4.0307196999999997</v>
      </c>
      <c r="K2338">
        <v>4.0306462999999999</v>
      </c>
      <c r="L2338">
        <v>4.0205570000000002</v>
      </c>
      <c r="M2338">
        <v>4.0045630000000001</v>
      </c>
      <c r="N2338">
        <v>4.0153131000000002</v>
      </c>
      <c r="O2338">
        <v>34.802999999999997</v>
      </c>
      <c r="P2338">
        <v>35.957999999999998</v>
      </c>
      <c r="Q2338">
        <v>34.476999999999997</v>
      </c>
      <c r="R2338">
        <v>35.512999999999998</v>
      </c>
      <c r="S2338">
        <v>4.0256959999999999</v>
      </c>
      <c r="T2338">
        <v>4.0126282</v>
      </c>
      <c r="U2338">
        <v>-20.008538999999999</v>
      </c>
      <c r="V2338" s="1">
        <f t="shared" si="252"/>
        <v>20.008538999999999</v>
      </c>
      <c r="W2338" s="1">
        <f>(SUM($V$2:V2338))*1.041577/3600</f>
        <v>13.372489016783666</v>
      </c>
      <c r="X2338">
        <f t="shared" si="253"/>
        <v>50.031375860676178</v>
      </c>
      <c r="Y2338">
        <f t="shared" si="254"/>
        <v>4.0366977999999998</v>
      </c>
      <c r="Z2338">
        <f t="shared" si="255"/>
        <v>4.0173452923076924</v>
      </c>
      <c r="AA2338">
        <f t="shared" si="256"/>
        <v>4.0009867000000003</v>
      </c>
      <c r="AB2338">
        <f t="shared" si="257"/>
        <v>52.225488800000001</v>
      </c>
      <c r="AC2338">
        <f t="shared" si="258"/>
        <v>35.957999999999998</v>
      </c>
    </row>
    <row r="2339" spans="1:29" x14ac:dyDescent="0.25">
      <c r="A2339">
        <v>2338</v>
      </c>
      <c r="B2339" t="s">
        <v>4695</v>
      </c>
      <c r="C2339" t="s">
        <v>4696</v>
      </c>
      <c r="D2339">
        <v>4.0065242999999997</v>
      </c>
      <c r="E2339">
        <v>4.0173791999999997</v>
      </c>
      <c r="F2339">
        <v>4.0367816999999997</v>
      </c>
      <c r="G2339">
        <v>4.0041434999999996</v>
      </c>
      <c r="H2339">
        <v>4.0011020000000004</v>
      </c>
      <c r="I2339">
        <v>4.0200116000000001</v>
      </c>
      <c r="J2339">
        <v>4.0308140999999997</v>
      </c>
      <c r="K2339">
        <v>4.0307512000000001</v>
      </c>
      <c r="L2339">
        <v>4.0206723999999996</v>
      </c>
      <c r="M2339">
        <v>4.0046679000000003</v>
      </c>
      <c r="N2339">
        <v>4.0154180000000004</v>
      </c>
      <c r="O2339">
        <v>34.805999999999997</v>
      </c>
      <c r="P2339">
        <v>35.962000000000003</v>
      </c>
      <c r="Q2339">
        <v>34.479999999999997</v>
      </c>
      <c r="R2339">
        <v>35.515999999999998</v>
      </c>
      <c r="S2339">
        <v>4.0258114000000003</v>
      </c>
      <c r="T2339">
        <v>4.0127331000000002</v>
      </c>
      <c r="U2339">
        <v>-20.008517999999999</v>
      </c>
      <c r="V2339" s="1">
        <f t="shared" si="252"/>
        <v>20.008517999999999</v>
      </c>
      <c r="W2339" s="1">
        <f>(SUM($V$2:V2339))*1.041577/3600</f>
        <v>13.378278020159469</v>
      </c>
      <c r="X2339">
        <f t="shared" si="253"/>
        <v>50.053034641131333</v>
      </c>
      <c r="Y2339">
        <f t="shared" si="254"/>
        <v>4.0367816999999997</v>
      </c>
      <c r="Z2339">
        <f t="shared" si="255"/>
        <v>4.0174469538461546</v>
      </c>
      <c r="AA2339">
        <f t="shared" si="256"/>
        <v>4.0011020000000004</v>
      </c>
      <c r="AB2339">
        <f t="shared" si="257"/>
        <v>52.226810400000005</v>
      </c>
      <c r="AC2339">
        <f t="shared" si="258"/>
        <v>35.962000000000003</v>
      </c>
    </row>
    <row r="2340" spans="1:29" x14ac:dyDescent="0.25">
      <c r="A2340">
        <v>2339</v>
      </c>
      <c r="B2340" t="s">
        <v>4697</v>
      </c>
      <c r="C2340" t="s">
        <v>4698</v>
      </c>
      <c r="D2340">
        <v>4.0066290999999996</v>
      </c>
      <c r="E2340">
        <v>4.0174630999999996</v>
      </c>
      <c r="F2340">
        <v>4.0368971</v>
      </c>
      <c r="G2340">
        <v>4.0042589</v>
      </c>
      <c r="H2340">
        <v>4.0011964000000004</v>
      </c>
      <c r="I2340">
        <v>4.0201165000000003</v>
      </c>
      <c r="J2340">
        <v>4.0309189999999999</v>
      </c>
      <c r="K2340">
        <v>4.0308666000000004</v>
      </c>
      <c r="L2340">
        <v>4.0207772000000004</v>
      </c>
      <c r="M2340">
        <v>4.0047727999999996</v>
      </c>
      <c r="N2340">
        <v>4.0155333000000004</v>
      </c>
      <c r="O2340">
        <v>34.81</v>
      </c>
      <c r="P2340">
        <v>35.966000000000001</v>
      </c>
      <c r="Q2340">
        <v>34.484000000000002</v>
      </c>
      <c r="R2340">
        <v>35.520000000000003</v>
      </c>
      <c r="S2340">
        <v>4.0259162999999996</v>
      </c>
      <c r="T2340">
        <v>4.0128379000000001</v>
      </c>
      <c r="U2340">
        <v>-20.008581</v>
      </c>
      <c r="V2340" s="1">
        <f t="shared" si="252"/>
        <v>20.008581</v>
      </c>
      <c r="W2340" s="1">
        <f>(SUM($V$2:V2340))*1.041577/3600</f>
        <v>13.384067041762869</v>
      </c>
      <c r="X2340">
        <f t="shared" si="253"/>
        <v>50.074693489782604</v>
      </c>
      <c r="Y2340">
        <f t="shared" si="254"/>
        <v>4.0368971</v>
      </c>
      <c r="Z2340">
        <f t="shared" si="255"/>
        <v>4.0175526307692309</v>
      </c>
      <c r="AA2340">
        <f t="shared" si="256"/>
        <v>4.0011964000000004</v>
      </c>
      <c r="AB2340">
        <f t="shared" si="257"/>
        <v>52.228184200000001</v>
      </c>
      <c r="AC2340">
        <f t="shared" si="258"/>
        <v>35.966000000000001</v>
      </c>
    </row>
    <row r="2341" spans="1:29" x14ac:dyDescent="0.25">
      <c r="A2341">
        <v>2340</v>
      </c>
      <c r="B2341" t="s">
        <v>4699</v>
      </c>
      <c r="C2341" t="s">
        <v>4700</v>
      </c>
      <c r="D2341">
        <v>4.0067339999999998</v>
      </c>
      <c r="E2341">
        <v>4.0175888999999998</v>
      </c>
      <c r="F2341">
        <v>4.0370020000000002</v>
      </c>
      <c r="G2341">
        <v>4.0043533</v>
      </c>
      <c r="H2341">
        <v>4.0013223</v>
      </c>
      <c r="I2341">
        <v>4.0202004000000002</v>
      </c>
      <c r="J2341">
        <v>4.0310134</v>
      </c>
      <c r="K2341">
        <v>4.0309505000000003</v>
      </c>
      <c r="L2341">
        <v>4.0208820999999997</v>
      </c>
      <c r="M2341">
        <v>4.0048776999999998</v>
      </c>
      <c r="N2341">
        <v>4.0156381999999997</v>
      </c>
      <c r="O2341">
        <v>34.814</v>
      </c>
      <c r="P2341">
        <v>35.97</v>
      </c>
      <c r="Q2341">
        <v>34.487000000000002</v>
      </c>
      <c r="R2341">
        <v>35.524000000000001</v>
      </c>
      <c r="S2341">
        <v>4.0260106999999996</v>
      </c>
      <c r="T2341">
        <v>4.0129428000000003</v>
      </c>
      <c r="U2341">
        <v>-20.008454</v>
      </c>
      <c r="V2341" s="1">
        <f t="shared" si="252"/>
        <v>20.008454</v>
      </c>
      <c r="W2341" s="1">
        <f>(SUM($V$2:V2341))*1.041577/3600</f>
        <v>13.389856026621747</v>
      </c>
      <c r="X2341">
        <f t="shared" si="253"/>
        <v>50.096352200959174</v>
      </c>
      <c r="Y2341">
        <f t="shared" si="254"/>
        <v>4.0370020000000002</v>
      </c>
      <c r="Z2341">
        <f t="shared" si="255"/>
        <v>4.0176550999999998</v>
      </c>
      <c r="AA2341">
        <f t="shared" si="256"/>
        <v>4.0013223</v>
      </c>
      <c r="AB2341">
        <f t="shared" si="257"/>
        <v>52.2295163</v>
      </c>
      <c r="AC2341">
        <f t="shared" si="258"/>
        <v>35.97</v>
      </c>
    </row>
    <row r="2342" spans="1:29" x14ac:dyDescent="0.25">
      <c r="A2342">
        <v>2341</v>
      </c>
      <c r="B2342" t="s">
        <v>4701</v>
      </c>
      <c r="C2342" t="s">
        <v>4702</v>
      </c>
      <c r="D2342">
        <v>4.0068494000000001</v>
      </c>
      <c r="E2342">
        <v>4.0176832999999998</v>
      </c>
      <c r="F2342">
        <v>4.0371068000000001</v>
      </c>
      <c r="G2342">
        <v>4.0044686</v>
      </c>
      <c r="H2342">
        <v>4.0014167</v>
      </c>
      <c r="I2342">
        <v>4.0203053000000004</v>
      </c>
      <c r="J2342">
        <v>4.0311183000000002</v>
      </c>
      <c r="K2342">
        <v>4.0310553000000002</v>
      </c>
      <c r="L2342">
        <v>4.0209869999999999</v>
      </c>
      <c r="M2342">
        <v>4.0049824999999997</v>
      </c>
      <c r="N2342">
        <v>4.0157430999999999</v>
      </c>
      <c r="O2342">
        <v>34.817</v>
      </c>
      <c r="P2342">
        <v>35.973999999999997</v>
      </c>
      <c r="Q2342">
        <v>34.49</v>
      </c>
      <c r="R2342">
        <v>35.527999999999999</v>
      </c>
      <c r="S2342">
        <v>4.0261050999999997</v>
      </c>
      <c r="T2342">
        <v>4.0130581999999997</v>
      </c>
      <c r="U2342">
        <v>-20.008538999999999</v>
      </c>
      <c r="V2342" s="1">
        <f t="shared" si="252"/>
        <v>20.008538999999999</v>
      </c>
      <c r="W2342" s="1">
        <f>(SUM($V$2:V2342))*1.041577/3600</f>
        <v>13.395645036073415</v>
      </c>
      <c r="X2342">
        <f t="shared" si="253"/>
        <v>50.118011004146354</v>
      </c>
      <c r="Y2342">
        <f t="shared" si="254"/>
        <v>4.0371068000000001</v>
      </c>
      <c r="Z2342">
        <f t="shared" si="255"/>
        <v>4.0177599692307684</v>
      </c>
      <c r="AA2342">
        <f t="shared" si="256"/>
        <v>4.0014167</v>
      </c>
      <c r="AB2342">
        <f t="shared" si="257"/>
        <v>52.230879599999994</v>
      </c>
      <c r="AC2342">
        <f t="shared" si="258"/>
        <v>35.973999999999997</v>
      </c>
    </row>
    <row r="2343" spans="1:29" x14ac:dyDescent="0.25">
      <c r="A2343">
        <v>2342</v>
      </c>
      <c r="B2343" t="s">
        <v>4703</v>
      </c>
      <c r="C2343" t="s">
        <v>4704</v>
      </c>
      <c r="D2343">
        <v>4.0069438000000002</v>
      </c>
      <c r="E2343">
        <v>4.0177882</v>
      </c>
      <c r="F2343">
        <v>4.0372117000000003</v>
      </c>
      <c r="G2343">
        <v>4.0045735000000002</v>
      </c>
      <c r="H2343">
        <v>4.0015215</v>
      </c>
      <c r="I2343">
        <v>4.0204101999999997</v>
      </c>
      <c r="J2343">
        <v>4.0312127000000002</v>
      </c>
      <c r="K2343">
        <v>4.0311706999999997</v>
      </c>
      <c r="L2343">
        <v>4.0210603999999996</v>
      </c>
      <c r="M2343">
        <v>4.0050979</v>
      </c>
      <c r="N2343">
        <v>4.0158374999999999</v>
      </c>
      <c r="O2343">
        <v>34.82</v>
      </c>
      <c r="P2343">
        <v>35.978000000000002</v>
      </c>
      <c r="Q2343">
        <v>34.493000000000002</v>
      </c>
      <c r="R2343">
        <v>35.530999999999999</v>
      </c>
      <c r="S2343">
        <v>4.0262308999999998</v>
      </c>
      <c r="T2343">
        <v>4.0131525999999997</v>
      </c>
      <c r="U2343">
        <v>-20.008517999999999</v>
      </c>
      <c r="V2343" s="1">
        <f t="shared" si="252"/>
        <v>20.008517999999999</v>
      </c>
      <c r="W2343" s="1">
        <f>(SUM($V$2:V2343))*1.041577/3600</f>
        <v>13.401434039449216</v>
      </c>
      <c r="X2343">
        <f t="shared" si="253"/>
        <v>50.139669784601516</v>
      </c>
      <c r="Y2343">
        <f t="shared" si="254"/>
        <v>4.0372117000000003</v>
      </c>
      <c r="Z2343">
        <f t="shared" si="255"/>
        <v>4.017862430769231</v>
      </c>
      <c r="AA2343">
        <f t="shared" si="256"/>
        <v>4.0015215</v>
      </c>
      <c r="AB2343">
        <f t="shared" si="257"/>
        <v>52.232211599999999</v>
      </c>
      <c r="AC2343">
        <f t="shared" si="258"/>
        <v>35.978000000000002</v>
      </c>
    </row>
    <row r="2344" spans="1:29" x14ac:dyDescent="0.25">
      <c r="A2344">
        <v>2343</v>
      </c>
      <c r="B2344" t="s">
        <v>4705</v>
      </c>
      <c r="C2344" t="s">
        <v>4706</v>
      </c>
      <c r="D2344">
        <v>4.0070486000000001</v>
      </c>
      <c r="E2344">
        <v>4.0178931000000002</v>
      </c>
      <c r="F2344">
        <v>4.0373061000000003</v>
      </c>
      <c r="G2344">
        <v>4.0046679000000003</v>
      </c>
      <c r="H2344">
        <v>4.0016474000000004</v>
      </c>
      <c r="I2344">
        <v>4.0205149999999996</v>
      </c>
      <c r="J2344">
        <v>4.031307</v>
      </c>
      <c r="K2344">
        <v>4.0312755999999998</v>
      </c>
      <c r="L2344">
        <v>4.0211758</v>
      </c>
      <c r="M2344">
        <v>4.0052028000000002</v>
      </c>
      <c r="N2344">
        <v>4.0159528</v>
      </c>
      <c r="O2344">
        <v>34.823999999999998</v>
      </c>
      <c r="P2344">
        <v>35.981999999999999</v>
      </c>
      <c r="Q2344">
        <v>34.496000000000002</v>
      </c>
      <c r="R2344">
        <v>35.534999999999997</v>
      </c>
      <c r="S2344">
        <v>4.0263147999999997</v>
      </c>
      <c r="T2344">
        <v>4.0132364999999997</v>
      </c>
      <c r="U2344">
        <v>-20.008517999999999</v>
      </c>
      <c r="V2344" s="1">
        <f t="shared" si="252"/>
        <v>20.008517999999999</v>
      </c>
      <c r="W2344" s="1">
        <f>(SUM($V$2:V2344))*1.041577/3600</f>
        <v>13.407223042825018</v>
      </c>
      <c r="X2344">
        <f t="shared" si="253"/>
        <v>50.161328565056664</v>
      </c>
      <c r="Y2344">
        <f t="shared" si="254"/>
        <v>4.0373061000000003</v>
      </c>
      <c r="Z2344">
        <f t="shared" si="255"/>
        <v>4.0179648769230774</v>
      </c>
      <c r="AA2344">
        <f t="shared" si="256"/>
        <v>4.0016474000000004</v>
      </c>
      <c r="AB2344">
        <f t="shared" si="257"/>
        <v>52.233543400000002</v>
      </c>
      <c r="AC2344">
        <f t="shared" si="258"/>
        <v>35.981999999999999</v>
      </c>
    </row>
    <row r="2345" spans="1:29" x14ac:dyDescent="0.25">
      <c r="A2345">
        <v>2344</v>
      </c>
      <c r="B2345" t="s">
        <v>4707</v>
      </c>
      <c r="C2345" t="s">
        <v>4708</v>
      </c>
      <c r="D2345">
        <v>4.0071535000000003</v>
      </c>
      <c r="E2345">
        <v>4.0180084999999996</v>
      </c>
      <c r="F2345">
        <v>4.0374005000000004</v>
      </c>
      <c r="G2345">
        <v>4.0047727999999996</v>
      </c>
      <c r="H2345">
        <v>4.0017627999999998</v>
      </c>
      <c r="I2345">
        <v>4.0205989999999998</v>
      </c>
      <c r="J2345">
        <v>4.0314014</v>
      </c>
      <c r="K2345">
        <v>4.0313699999999999</v>
      </c>
      <c r="L2345">
        <v>4.0212702</v>
      </c>
      <c r="M2345">
        <v>4.0053286000000003</v>
      </c>
      <c r="N2345">
        <v>4.0160472</v>
      </c>
      <c r="O2345">
        <v>34.826999999999998</v>
      </c>
      <c r="P2345">
        <v>35.985999999999997</v>
      </c>
      <c r="Q2345">
        <v>34.5</v>
      </c>
      <c r="R2345">
        <v>35.539000000000001</v>
      </c>
      <c r="S2345">
        <v>4.0264302000000001</v>
      </c>
      <c r="T2345">
        <v>4.0133517999999997</v>
      </c>
      <c r="U2345">
        <v>-20.008644</v>
      </c>
      <c r="V2345" s="1">
        <f t="shared" si="252"/>
        <v>20.008644</v>
      </c>
      <c r="W2345" s="1">
        <f>(SUM($V$2:V2345))*1.041577/3600</f>
        <v>13.413012082656016</v>
      </c>
      <c r="X2345">
        <f t="shared" si="253"/>
        <v>50.18298748190405</v>
      </c>
      <c r="Y2345">
        <f t="shared" si="254"/>
        <v>4.0374005000000004</v>
      </c>
      <c r="Z2345">
        <f t="shared" si="255"/>
        <v>4.0180689615384617</v>
      </c>
      <c r="AA2345">
        <f t="shared" si="256"/>
        <v>4.0017627999999998</v>
      </c>
      <c r="AB2345">
        <f t="shared" si="257"/>
        <v>52.234896500000005</v>
      </c>
      <c r="AC2345">
        <f t="shared" si="258"/>
        <v>35.985999999999997</v>
      </c>
    </row>
    <row r="2346" spans="1:29" x14ac:dyDescent="0.25">
      <c r="A2346">
        <v>2345</v>
      </c>
      <c r="B2346" t="s">
        <v>4709</v>
      </c>
      <c r="C2346" t="s">
        <v>4710</v>
      </c>
      <c r="D2346">
        <v>4.0072479000000003</v>
      </c>
      <c r="E2346">
        <v>4.0181133000000004</v>
      </c>
      <c r="F2346">
        <v>4.0375053999999997</v>
      </c>
      <c r="G2346">
        <v>4.0048671999999996</v>
      </c>
      <c r="H2346">
        <v>4.0018571999999999</v>
      </c>
      <c r="I2346">
        <v>4.0207037999999997</v>
      </c>
      <c r="J2346">
        <v>4.0315063000000002</v>
      </c>
      <c r="K2346">
        <v>4.0314749000000001</v>
      </c>
      <c r="L2346">
        <v>4.0213855000000001</v>
      </c>
      <c r="M2346">
        <v>4.0054125000000003</v>
      </c>
      <c r="N2346">
        <v>4.0161416000000001</v>
      </c>
      <c r="O2346">
        <v>34.831000000000003</v>
      </c>
      <c r="P2346">
        <v>35.99</v>
      </c>
      <c r="Q2346">
        <v>34.503</v>
      </c>
      <c r="R2346">
        <v>35.542999999999999</v>
      </c>
      <c r="S2346">
        <v>4.0265246000000001</v>
      </c>
      <c r="T2346">
        <v>4.0134672</v>
      </c>
      <c r="U2346">
        <v>-20.008538999999999</v>
      </c>
      <c r="V2346" s="1">
        <f t="shared" si="252"/>
        <v>20.008538999999999</v>
      </c>
      <c r="W2346" s="1">
        <f>(SUM($V$2:V2346))*1.041577/3600</f>
        <v>13.418801092107685</v>
      </c>
      <c r="X2346">
        <f t="shared" si="253"/>
        <v>50.20464628509125</v>
      </c>
      <c r="Y2346">
        <f t="shared" si="254"/>
        <v>4.0375053999999997</v>
      </c>
      <c r="Z2346">
        <f t="shared" si="255"/>
        <v>4.0181697999999999</v>
      </c>
      <c r="AA2346">
        <f t="shared" si="256"/>
        <v>4.0018571999999999</v>
      </c>
      <c r="AB2346">
        <f t="shared" si="257"/>
        <v>52.236207399999998</v>
      </c>
      <c r="AC2346">
        <f t="shared" si="258"/>
        <v>35.99</v>
      </c>
    </row>
    <row r="2347" spans="1:29" x14ac:dyDescent="0.25">
      <c r="A2347">
        <v>2346</v>
      </c>
      <c r="B2347" t="s">
        <v>4711</v>
      </c>
      <c r="C2347" t="s">
        <v>4712</v>
      </c>
      <c r="D2347">
        <v>4.0073632999999997</v>
      </c>
      <c r="E2347">
        <v>4.0182181999999997</v>
      </c>
      <c r="F2347">
        <v>4.0376101999999996</v>
      </c>
      <c r="G2347">
        <v>4.0049824999999997</v>
      </c>
      <c r="H2347">
        <v>4.0019724999999999</v>
      </c>
      <c r="I2347">
        <v>4.0207981999999998</v>
      </c>
      <c r="J2347">
        <v>4.0316112000000004</v>
      </c>
      <c r="K2347">
        <v>4.0315588</v>
      </c>
      <c r="L2347">
        <v>4.0214694</v>
      </c>
      <c r="M2347">
        <v>4.0055278999999997</v>
      </c>
      <c r="N2347">
        <v>4.0162674999999997</v>
      </c>
      <c r="O2347">
        <v>34.834000000000003</v>
      </c>
      <c r="P2347">
        <v>35.994</v>
      </c>
      <c r="Q2347">
        <v>34.506999999999998</v>
      </c>
      <c r="R2347">
        <v>35.546999999999997</v>
      </c>
      <c r="S2347">
        <v>4.0266400000000004</v>
      </c>
      <c r="T2347">
        <v>4.0135510999999999</v>
      </c>
      <c r="U2347">
        <v>-20.008412</v>
      </c>
      <c r="V2347" s="1">
        <f t="shared" si="252"/>
        <v>20.008412</v>
      </c>
      <c r="W2347" s="1">
        <f>(SUM($V$2:V2347))*1.041577/3600</f>
        <v>13.424590064814829</v>
      </c>
      <c r="X2347">
        <f t="shared" si="253"/>
        <v>50.226304950803723</v>
      </c>
      <c r="Y2347">
        <f t="shared" si="254"/>
        <v>4.0376101999999996</v>
      </c>
      <c r="Z2347">
        <f t="shared" si="255"/>
        <v>4.0182746769230766</v>
      </c>
      <c r="AA2347">
        <f t="shared" si="256"/>
        <v>4.0019724999999999</v>
      </c>
      <c r="AB2347">
        <f t="shared" si="257"/>
        <v>52.237570799999993</v>
      </c>
      <c r="AC2347">
        <f t="shared" si="258"/>
        <v>35.994</v>
      </c>
    </row>
    <row r="2348" spans="1:29" x14ac:dyDescent="0.25">
      <c r="A2348">
        <v>2347</v>
      </c>
      <c r="B2348" t="s">
        <v>4713</v>
      </c>
      <c r="C2348" t="s">
        <v>4714</v>
      </c>
      <c r="D2348">
        <v>4.0074681999999999</v>
      </c>
      <c r="E2348">
        <v>4.0183230999999999</v>
      </c>
      <c r="F2348">
        <v>4.0377150999999998</v>
      </c>
      <c r="G2348">
        <v>4.0050979</v>
      </c>
      <c r="H2348">
        <v>4.0020984000000004</v>
      </c>
      <c r="I2348">
        <v>4.0209136000000001</v>
      </c>
      <c r="J2348">
        <v>4.0317055999999996</v>
      </c>
      <c r="K2348">
        <v>4.0316951000000003</v>
      </c>
      <c r="L2348">
        <v>4.0215638</v>
      </c>
      <c r="M2348">
        <v>4.0056327999999999</v>
      </c>
      <c r="N2348">
        <v>4.0163513999999996</v>
      </c>
      <c r="O2348">
        <v>34.838000000000001</v>
      </c>
      <c r="P2348">
        <v>35.997999999999998</v>
      </c>
      <c r="Q2348">
        <v>34.51</v>
      </c>
      <c r="R2348">
        <v>35.551000000000002</v>
      </c>
      <c r="S2348">
        <v>4.0267552999999996</v>
      </c>
      <c r="T2348">
        <v>4.0136665000000002</v>
      </c>
      <c r="U2348">
        <v>-20.008770999999999</v>
      </c>
      <c r="V2348" s="1">
        <f t="shared" si="252"/>
        <v>20.008770999999999</v>
      </c>
      <c r="W2348" s="1">
        <f>(SUM($V$2:V2348))*1.041577/3600</f>
        <v>13.430379141390349</v>
      </c>
      <c r="X2348">
        <f t="shared" si="253"/>
        <v>50.247964005125809</v>
      </c>
      <c r="Y2348">
        <f t="shared" si="254"/>
        <v>4.0377150999999998</v>
      </c>
      <c r="Z2348">
        <f t="shared" si="255"/>
        <v>4.0183835999999999</v>
      </c>
      <c r="AA2348">
        <f t="shared" si="256"/>
        <v>4.0020984000000004</v>
      </c>
      <c r="AB2348">
        <f t="shared" si="257"/>
        <v>52.238986799999999</v>
      </c>
      <c r="AC2348">
        <f t="shared" si="258"/>
        <v>35.997999999999998</v>
      </c>
    </row>
    <row r="2349" spans="1:29" x14ac:dyDescent="0.25">
      <c r="A2349">
        <v>2348</v>
      </c>
      <c r="B2349" t="s">
        <v>4715</v>
      </c>
      <c r="C2349" t="s">
        <v>4716</v>
      </c>
      <c r="D2349">
        <v>4.0075835</v>
      </c>
      <c r="E2349">
        <v>4.0184175</v>
      </c>
      <c r="F2349">
        <v>4.03782</v>
      </c>
      <c r="G2349">
        <v>4.0051923</v>
      </c>
      <c r="H2349">
        <v>4.0022032999999997</v>
      </c>
      <c r="I2349">
        <v>4.0209975</v>
      </c>
      <c r="J2349">
        <v>4.0318104999999997</v>
      </c>
      <c r="K2349">
        <v>4.0317895000000004</v>
      </c>
      <c r="L2349">
        <v>4.0216687000000002</v>
      </c>
      <c r="M2349">
        <v>4.0057482000000002</v>
      </c>
      <c r="N2349">
        <v>4.0164562999999998</v>
      </c>
      <c r="O2349">
        <v>34.841000000000001</v>
      </c>
      <c r="P2349">
        <v>36.002000000000002</v>
      </c>
      <c r="Q2349">
        <v>34.512999999999998</v>
      </c>
      <c r="R2349">
        <v>35.554000000000002</v>
      </c>
      <c r="S2349">
        <v>4.0268601999999998</v>
      </c>
      <c r="T2349">
        <v>4.0137818000000003</v>
      </c>
      <c r="U2349">
        <v>-20.008412</v>
      </c>
      <c r="V2349" s="1">
        <f t="shared" si="252"/>
        <v>20.008412</v>
      </c>
      <c r="W2349" s="1">
        <f>(SUM($V$2:V2349))*1.041577/3600</f>
        <v>13.436168114097494</v>
      </c>
      <c r="X2349">
        <f t="shared" si="253"/>
        <v>50.269622670838302</v>
      </c>
      <c r="Y2349">
        <f t="shared" si="254"/>
        <v>4.03782</v>
      </c>
      <c r="Z2349">
        <f t="shared" si="255"/>
        <v>4.0184868692307694</v>
      </c>
      <c r="AA2349">
        <f t="shared" si="256"/>
        <v>4.0022032999999997</v>
      </c>
      <c r="AB2349">
        <f t="shared" si="257"/>
        <v>52.240329299999999</v>
      </c>
      <c r="AC2349">
        <f t="shared" si="258"/>
        <v>36.002000000000002</v>
      </c>
    </row>
    <row r="2350" spans="1:29" x14ac:dyDescent="0.25">
      <c r="A2350">
        <v>2349</v>
      </c>
      <c r="B2350" t="s">
        <v>4717</v>
      </c>
      <c r="C2350" t="s">
        <v>4718</v>
      </c>
      <c r="D2350">
        <v>4.0076673999999999</v>
      </c>
      <c r="E2350">
        <v>4.0185328</v>
      </c>
      <c r="F2350">
        <v>4.0379038999999999</v>
      </c>
      <c r="G2350">
        <v>4.0052867000000001</v>
      </c>
      <c r="H2350">
        <v>4.0023080999999996</v>
      </c>
      <c r="I2350">
        <v>4.0211024000000002</v>
      </c>
      <c r="J2350">
        <v>4.0319152999999996</v>
      </c>
      <c r="K2350">
        <v>4.0318839000000004</v>
      </c>
      <c r="L2350">
        <v>4.0217736000000004</v>
      </c>
      <c r="M2350">
        <v>4.0058530000000001</v>
      </c>
      <c r="N2350">
        <v>4.0165715999999998</v>
      </c>
      <c r="O2350">
        <v>34.844999999999999</v>
      </c>
      <c r="P2350">
        <v>36.005000000000003</v>
      </c>
      <c r="Q2350">
        <v>34.517000000000003</v>
      </c>
      <c r="R2350">
        <v>35.558</v>
      </c>
      <c r="S2350">
        <v>4.0269545999999998</v>
      </c>
      <c r="T2350">
        <v>4.0138657999999996</v>
      </c>
      <c r="U2350">
        <v>-20.008475000000001</v>
      </c>
      <c r="V2350" s="1">
        <f t="shared" si="252"/>
        <v>20.008475000000001</v>
      </c>
      <c r="W2350" s="1">
        <f>(SUM($V$2:V2350))*1.041577/3600</f>
        <v>13.441957105032239</v>
      </c>
      <c r="X2350">
        <f t="shared" si="253"/>
        <v>50.291281404746904</v>
      </c>
      <c r="Y2350">
        <f t="shared" si="254"/>
        <v>4.0379038999999999</v>
      </c>
      <c r="Z2350">
        <f t="shared" si="255"/>
        <v>4.0185860846153849</v>
      </c>
      <c r="AA2350">
        <f t="shared" si="256"/>
        <v>4.0023080999999996</v>
      </c>
      <c r="AB2350">
        <f t="shared" si="257"/>
        <v>52.241619100000001</v>
      </c>
      <c r="AC2350">
        <f t="shared" si="258"/>
        <v>36.005000000000003</v>
      </c>
    </row>
    <row r="2351" spans="1:29" x14ac:dyDescent="0.25">
      <c r="A2351">
        <v>2350</v>
      </c>
      <c r="B2351" t="s">
        <v>4719</v>
      </c>
      <c r="C2351" t="s">
        <v>4720</v>
      </c>
      <c r="D2351">
        <v>4.0077828000000002</v>
      </c>
      <c r="E2351">
        <v>4.0186272000000001</v>
      </c>
      <c r="F2351">
        <v>4.0380088000000001</v>
      </c>
      <c r="G2351">
        <v>4.0053811000000001</v>
      </c>
      <c r="H2351">
        <v>4.0024024999999996</v>
      </c>
      <c r="I2351">
        <v>4.0211968000000002</v>
      </c>
      <c r="J2351">
        <v>4.0320307</v>
      </c>
      <c r="K2351">
        <v>4.0319887999999997</v>
      </c>
      <c r="L2351">
        <v>4.0218680000000004</v>
      </c>
      <c r="M2351">
        <v>4.0059579000000003</v>
      </c>
      <c r="N2351">
        <v>4.0166659999999998</v>
      </c>
      <c r="O2351">
        <v>34.847999999999999</v>
      </c>
      <c r="P2351">
        <v>36.009</v>
      </c>
      <c r="Q2351">
        <v>34.520000000000003</v>
      </c>
      <c r="R2351">
        <v>35.561999999999998</v>
      </c>
      <c r="S2351">
        <v>4.0270489999999999</v>
      </c>
      <c r="T2351">
        <v>4.0139915999999998</v>
      </c>
      <c r="U2351">
        <v>-20.008369999999999</v>
      </c>
      <c r="V2351" s="1">
        <f t="shared" si="252"/>
        <v>20.008369999999999</v>
      </c>
      <c r="W2351" s="1">
        <f>(SUM($V$2:V2351))*1.041577/3600</f>
        <v>13.447746065587655</v>
      </c>
      <c r="X2351">
        <f t="shared" si="253"/>
        <v>50.312940024995321</v>
      </c>
      <c r="Y2351">
        <f t="shared" si="254"/>
        <v>4.0380088000000001</v>
      </c>
      <c r="Z2351">
        <f t="shared" si="255"/>
        <v>4.018688553846153</v>
      </c>
      <c r="AA2351">
        <f t="shared" si="256"/>
        <v>4.0024024999999996</v>
      </c>
      <c r="AB2351">
        <f t="shared" si="257"/>
        <v>52.242951199999993</v>
      </c>
      <c r="AC2351">
        <f t="shared" si="258"/>
        <v>36.009</v>
      </c>
    </row>
    <row r="2352" spans="1:29" x14ac:dyDescent="0.25">
      <c r="A2352">
        <v>2351</v>
      </c>
      <c r="B2352" t="s">
        <v>4721</v>
      </c>
      <c r="C2352" t="s">
        <v>4722</v>
      </c>
      <c r="D2352">
        <v>4.0078981999999996</v>
      </c>
      <c r="E2352">
        <v>4.0187321000000003</v>
      </c>
      <c r="F2352">
        <v>4.0381242000000004</v>
      </c>
      <c r="G2352">
        <v>4.0054860000000003</v>
      </c>
      <c r="H2352">
        <v>4.0025179</v>
      </c>
      <c r="I2352">
        <v>4.0213016000000001</v>
      </c>
      <c r="J2352">
        <v>4.0321251</v>
      </c>
      <c r="K2352">
        <v>4.0320935999999996</v>
      </c>
      <c r="L2352">
        <v>4.0219832999999996</v>
      </c>
      <c r="M2352">
        <v>4.0060627999999996</v>
      </c>
      <c r="N2352">
        <v>4.0167919000000003</v>
      </c>
      <c r="O2352">
        <v>34.850999999999999</v>
      </c>
      <c r="P2352">
        <v>36.012999999999998</v>
      </c>
      <c r="Q2352">
        <v>34.523000000000003</v>
      </c>
      <c r="R2352">
        <v>35.566000000000003</v>
      </c>
      <c r="S2352">
        <v>4.0271539000000001</v>
      </c>
      <c r="T2352">
        <v>4.0140859999999998</v>
      </c>
      <c r="U2352">
        <v>-20.008433</v>
      </c>
      <c r="V2352" s="1">
        <f t="shared" si="252"/>
        <v>20.008433</v>
      </c>
      <c r="W2352" s="1">
        <f>(SUM($V$2:V2352))*1.041577/3600</f>
        <v>13.453535044370666</v>
      </c>
      <c r="X2352">
        <f t="shared" si="253"/>
        <v>50.334598713439846</v>
      </c>
      <c r="Y2352">
        <f t="shared" si="254"/>
        <v>4.0381242000000004</v>
      </c>
      <c r="Z2352">
        <f t="shared" si="255"/>
        <v>4.0187966615384614</v>
      </c>
      <c r="AA2352">
        <f t="shared" si="256"/>
        <v>4.0025179</v>
      </c>
      <c r="AB2352">
        <f t="shared" si="257"/>
        <v>52.244356600000003</v>
      </c>
      <c r="AC2352">
        <f t="shared" si="258"/>
        <v>36.012999999999998</v>
      </c>
    </row>
    <row r="2353" spans="1:29" x14ac:dyDescent="0.25">
      <c r="A2353">
        <v>2352</v>
      </c>
      <c r="B2353" t="s">
        <v>4723</v>
      </c>
      <c r="C2353" t="s">
        <v>4724</v>
      </c>
      <c r="D2353">
        <v>4.0079821000000004</v>
      </c>
      <c r="E2353">
        <v>4.0188265000000003</v>
      </c>
      <c r="F2353">
        <v>4.0382290000000003</v>
      </c>
      <c r="G2353">
        <v>4.0055908000000002</v>
      </c>
      <c r="H2353">
        <v>4.0026333000000003</v>
      </c>
      <c r="I2353">
        <v>4.0213751000000002</v>
      </c>
      <c r="J2353">
        <v>4.0322300000000002</v>
      </c>
      <c r="K2353">
        <v>4.0321984999999998</v>
      </c>
      <c r="L2353">
        <v>4.0220672999999998</v>
      </c>
      <c r="M2353">
        <v>4.0061676999999998</v>
      </c>
      <c r="N2353">
        <v>4.0168863000000004</v>
      </c>
      <c r="O2353">
        <v>34.854999999999997</v>
      </c>
      <c r="P2353">
        <v>36.015999999999998</v>
      </c>
      <c r="Q2353">
        <v>34.524999999999999</v>
      </c>
      <c r="R2353">
        <v>35.569000000000003</v>
      </c>
      <c r="S2353">
        <v>4.0272797000000002</v>
      </c>
      <c r="T2353">
        <v>4.0141803999999999</v>
      </c>
      <c r="U2353">
        <v>-20.008517999999999</v>
      </c>
      <c r="V2353" s="1">
        <f t="shared" si="252"/>
        <v>20.008517999999999</v>
      </c>
      <c r="W2353" s="1">
        <f>(SUM($V$2:V2353))*1.041577/3600</f>
        <v>13.459324047746469</v>
      </c>
      <c r="X2353">
        <f t="shared" si="253"/>
        <v>50.356257493894994</v>
      </c>
      <c r="Y2353">
        <f t="shared" si="254"/>
        <v>4.0382290000000003</v>
      </c>
      <c r="Z2353">
        <f t="shared" si="255"/>
        <v>4.0188959000000004</v>
      </c>
      <c r="AA2353">
        <f t="shared" si="256"/>
        <v>4.0026333000000003</v>
      </c>
      <c r="AB2353">
        <f t="shared" si="257"/>
        <v>52.245646700000002</v>
      </c>
      <c r="AC2353">
        <f t="shared" si="258"/>
        <v>36.015999999999998</v>
      </c>
    </row>
    <row r="2354" spans="1:29" x14ac:dyDescent="0.25">
      <c r="A2354">
        <v>2353</v>
      </c>
      <c r="B2354" t="s">
        <v>4725</v>
      </c>
      <c r="C2354" t="s">
        <v>4726</v>
      </c>
      <c r="D2354">
        <v>4.0081078999999997</v>
      </c>
      <c r="E2354">
        <v>4.0189418999999997</v>
      </c>
      <c r="F2354">
        <v>4.0383234000000003</v>
      </c>
      <c r="G2354">
        <v>4.0057166999999998</v>
      </c>
      <c r="H2354">
        <v>4.0027486000000003</v>
      </c>
      <c r="I2354">
        <v>4.0215113999999996</v>
      </c>
      <c r="J2354">
        <v>4.0323139000000001</v>
      </c>
      <c r="K2354">
        <v>4.0322928999999998</v>
      </c>
      <c r="L2354">
        <v>4.0221720999999997</v>
      </c>
      <c r="M2354">
        <v>4.0062829999999998</v>
      </c>
      <c r="N2354">
        <v>4.0169702000000003</v>
      </c>
      <c r="O2354">
        <v>34.857999999999997</v>
      </c>
      <c r="P2354">
        <v>36.020000000000003</v>
      </c>
      <c r="Q2354">
        <v>34.529000000000003</v>
      </c>
      <c r="R2354">
        <v>35.573</v>
      </c>
      <c r="S2354">
        <v>4.0273636000000002</v>
      </c>
      <c r="T2354">
        <v>4.0142958000000002</v>
      </c>
      <c r="U2354">
        <v>-20.008623</v>
      </c>
      <c r="V2354" s="1">
        <f t="shared" si="252"/>
        <v>20.008623</v>
      </c>
      <c r="W2354" s="1">
        <f>(SUM($V$2:V2354))*1.041577/3600</f>
        <v>13.465113081501601</v>
      </c>
      <c r="X2354">
        <f t="shared" si="253"/>
        <v>50.377916388010348</v>
      </c>
      <c r="Y2354">
        <f t="shared" si="254"/>
        <v>4.0383234000000003</v>
      </c>
      <c r="Z2354">
        <f t="shared" si="255"/>
        <v>4.0190031846153849</v>
      </c>
      <c r="AA2354">
        <f t="shared" si="256"/>
        <v>4.0027486000000003</v>
      </c>
      <c r="AB2354">
        <f t="shared" si="257"/>
        <v>52.247041400000001</v>
      </c>
      <c r="AC2354">
        <f t="shared" si="258"/>
        <v>36.020000000000003</v>
      </c>
    </row>
    <row r="2355" spans="1:29" x14ac:dyDescent="0.25">
      <c r="A2355">
        <v>2354</v>
      </c>
      <c r="B2355" t="s">
        <v>4727</v>
      </c>
      <c r="C2355" t="s">
        <v>4728</v>
      </c>
      <c r="D2355">
        <v>4.0082127999999999</v>
      </c>
      <c r="E2355">
        <v>4.0190467999999999</v>
      </c>
      <c r="F2355">
        <v>4.0384282999999996</v>
      </c>
      <c r="G2355">
        <v>4.0058216</v>
      </c>
      <c r="H2355">
        <v>4.0028639999999998</v>
      </c>
      <c r="I2355">
        <v>4.0215848000000003</v>
      </c>
      <c r="J2355">
        <v>4.0324083000000002</v>
      </c>
      <c r="K2355">
        <v>4.0324188000000003</v>
      </c>
      <c r="L2355">
        <v>4.0222664999999997</v>
      </c>
      <c r="M2355">
        <v>4.0064089000000003</v>
      </c>
      <c r="N2355">
        <v>4.0170960000000004</v>
      </c>
      <c r="O2355">
        <v>34.860999999999997</v>
      </c>
      <c r="P2355">
        <v>36.024000000000001</v>
      </c>
      <c r="Q2355">
        <v>34.530999999999999</v>
      </c>
      <c r="R2355">
        <v>35.576000000000001</v>
      </c>
      <c r="S2355">
        <v>4.0274789999999996</v>
      </c>
      <c r="T2355">
        <v>4.0144006000000001</v>
      </c>
      <c r="U2355">
        <v>-20.008475000000001</v>
      </c>
      <c r="V2355" s="1">
        <f t="shared" si="252"/>
        <v>20.008475000000001</v>
      </c>
      <c r="W2355" s="1">
        <f>(SUM($V$2:V2355))*1.041577/3600</f>
        <v>13.470902072436344</v>
      </c>
      <c r="X2355">
        <f t="shared" si="253"/>
        <v>50.39957512191895</v>
      </c>
      <c r="Y2355">
        <f t="shared" si="254"/>
        <v>4.0384282999999996</v>
      </c>
      <c r="Z2355">
        <f t="shared" si="255"/>
        <v>4.0191104923076928</v>
      </c>
      <c r="AA2355">
        <f t="shared" si="256"/>
        <v>4.0028639999999998</v>
      </c>
      <c r="AB2355">
        <f t="shared" si="257"/>
        <v>52.24843640000001</v>
      </c>
      <c r="AC2355">
        <f t="shared" si="258"/>
        <v>36.024000000000001</v>
      </c>
    </row>
    <row r="2356" spans="1:29" x14ac:dyDescent="0.25">
      <c r="A2356">
        <v>2355</v>
      </c>
      <c r="B2356" t="s">
        <v>4729</v>
      </c>
      <c r="C2356" t="s">
        <v>4730</v>
      </c>
      <c r="D2356">
        <v>4.0082966999999998</v>
      </c>
      <c r="E2356">
        <v>4.0191515999999998</v>
      </c>
      <c r="F2356">
        <v>4.0385331999999998</v>
      </c>
      <c r="G2356">
        <v>4.005916</v>
      </c>
      <c r="H2356">
        <v>4.0029688999999999</v>
      </c>
      <c r="I2356">
        <v>4.0217001999999997</v>
      </c>
      <c r="J2356">
        <v>4.0325236000000002</v>
      </c>
      <c r="K2356">
        <v>4.0325132000000004</v>
      </c>
      <c r="L2356">
        <v>4.0223608999999998</v>
      </c>
      <c r="M2356">
        <v>4.0065033000000003</v>
      </c>
      <c r="N2356">
        <v>4.0171799000000004</v>
      </c>
      <c r="O2356">
        <v>34.863999999999997</v>
      </c>
      <c r="P2356">
        <v>36.027999999999999</v>
      </c>
      <c r="Q2356">
        <v>34.534999999999997</v>
      </c>
      <c r="R2356">
        <v>35.58</v>
      </c>
      <c r="S2356">
        <v>4.0275838999999998</v>
      </c>
      <c r="T2356">
        <v>4.0145055000000003</v>
      </c>
      <c r="U2356">
        <v>-20.008602</v>
      </c>
      <c r="V2356" s="1">
        <f t="shared" si="252"/>
        <v>20.008602</v>
      </c>
      <c r="W2356" s="1">
        <f>(SUM($V$2:V2356))*1.041577/3600</f>
        <v>13.476691100115611</v>
      </c>
      <c r="X2356">
        <f t="shared" si="253"/>
        <v>50.421233993302259</v>
      </c>
      <c r="Y2356">
        <f t="shared" si="254"/>
        <v>4.0385331999999998</v>
      </c>
      <c r="Z2356">
        <f t="shared" si="255"/>
        <v>4.0192105307692305</v>
      </c>
      <c r="AA2356">
        <f t="shared" si="256"/>
        <v>4.0029688999999999</v>
      </c>
      <c r="AB2356">
        <f t="shared" si="257"/>
        <v>52.249736900000002</v>
      </c>
      <c r="AC2356">
        <f t="shared" si="258"/>
        <v>36.027999999999999</v>
      </c>
    </row>
    <row r="2357" spans="1:29" x14ac:dyDescent="0.25">
      <c r="A2357">
        <v>2356</v>
      </c>
      <c r="B2357" t="s">
        <v>4731</v>
      </c>
      <c r="C2357" t="s">
        <v>4732</v>
      </c>
      <c r="D2357">
        <v>4.0084121000000001</v>
      </c>
      <c r="E2357">
        <v>4.0192670000000001</v>
      </c>
      <c r="F2357">
        <v>4.0386275999999999</v>
      </c>
      <c r="G2357">
        <v>4.0060313000000001</v>
      </c>
      <c r="H2357">
        <v>4.0030738000000001</v>
      </c>
      <c r="I2357">
        <v>4.0217945999999998</v>
      </c>
      <c r="J2357">
        <v>4.0326285000000004</v>
      </c>
      <c r="K2357">
        <v>4.0326285000000004</v>
      </c>
      <c r="L2357">
        <v>4.0224658</v>
      </c>
      <c r="M2357">
        <v>4.0066186000000004</v>
      </c>
      <c r="N2357">
        <v>4.0172952999999998</v>
      </c>
      <c r="O2357">
        <v>34.866999999999997</v>
      </c>
      <c r="P2357">
        <v>36.030999999999999</v>
      </c>
      <c r="Q2357">
        <v>34.536999999999999</v>
      </c>
      <c r="R2357">
        <v>35.584000000000003</v>
      </c>
      <c r="S2357">
        <v>4.0276677999999997</v>
      </c>
      <c r="T2357">
        <v>4.0145894000000002</v>
      </c>
      <c r="U2357">
        <v>-20.008686000000001</v>
      </c>
      <c r="V2357" s="1">
        <f t="shared" si="252"/>
        <v>20.008686000000001</v>
      </c>
      <c r="W2357" s="1">
        <f>(SUM($V$2:V2357))*1.041577/3600</f>
        <v>13.482480152098338</v>
      </c>
      <c r="X2357">
        <f t="shared" si="253"/>
        <v>50.442892955613708</v>
      </c>
      <c r="Y2357">
        <f t="shared" si="254"/>
        <v>4.0386275999999999</v>
      </c>
      <c r="Z2357">
        <f t="shared" si="255"/>
        <v>4.0193154076923072</v>
      </c>
      <c r="AA2357">
        <f t="shared" si="256"/>
        <v>4.0030738000000001</v>
      </c>
      <c r="AB2357">
        <f t="shared" si="257"/>
        <v>52.251100299999997</v>
      </c>
      <c r="AC2357">
        <f t="shared" si="258"/>
        <v>36.030999999999999</v>
      </c>
    </row>
    <row r="2358" spans="1:29" x14ac:dyDescent="0.25">
      <c r="A2358">
        <v>2357</v>
      </c>
      <c r="B2358" t="s">
        <v>4733</v>
      </c>
      <c r="C2358" t="s">
        <v>4734</v>
      </c>
      <c r="D2358">
        <v>4.0085065000000002</v>
      </c>
      <c r="E2358">
        <v>4.0193719000000003</v>
      </c>
      <c r="F2358">
        <v>4.0387428999999999</v>
      </c>
      <c r="G2358">
        <v>4.0061362000000003</v>
      </c>
      <c r="H2358">
        <v>4.0031786</v>
      </c>
      <c r="I2358">
        <v>4.0218784999999997</v>
      </c>
      <c r="J2358">
        <v>4.0327333999999997</v>
      </c>
      <c r="K2358">
        <v>4.0327333999999997</v>
      </c>
      <c r="L2358">
        <v>4.0225812000000003</v>
      </c>
      <c r="M2358">
        <v>4.0067130000000004</v>
      </c>
      <c r="N2358">
        <v>4.0174002</v>
      </c>
      <c r="O2358">
        <v>34.869999999999997</v>
      </c>
      <c r="P2358">
        <v>36.034999999999997</v>
      </c>
      <c r="Q2358">
        <v>34.54</v>
      </c>
      <c r="R2358">
        <v>35.588000000000001</v>
      </c>
      <c r="S2358">
        <v>4.0277725999999996</v>
      </c>
      <c r="T2358">
        <v>4.0147047999999996</v>
      </c>
      <c r="U2358">
        <v>-20.008665000000001</v>
      </c>
      <c r="V2358" s="1">
        <f t="shared" si="252"/>
        <v>20.008665000000001</v>
      </c>
      <c r="W2358" s="1">
        <f>(SUM($V$2:V2358))*1.041577/3600</f>
        <v>13.488269198005201</v>
      </c>
      <c r="X2358">
        <f t="shared" si="253"/>
        <v>50.464551895193132</v>
      </c>
      <c r="Y2358">
        <f t="shared" si="254"/>
        <v>4.0387428999999999</v>
      </c>
      <c r="Z2358">
        <f t="shared" si="255"/>
        <v>4.0194194769230753</v>
      </c>
      <c r="AA2358">
        <f t="shared" si="256"/>
        <v>4.0031786</v>
      </c>
      <c r="AB2358">
        <f t="shared" si="257"/>
        <v>52.252453199999984</v>
      </c>
      <c r="AC2358">
        <f t="shared" si="258"/>
        <v>36.034999999999997</v>
      </c>
    </row>
    <row r="2359" spans="1:29" x14ac:dyDescent="0.25">
      <c r="A2359">
        <v>2358</v>
      </c>
      <c r="B2359" t="s">
        <v>4735</v>
      </c>
      <c r="C2359" t="s">
        <v>4736</v>
      </c>
      <c r="D2359">
        <v>4.0086218000000002</v>
      </c>
      <c r="E2359">
        <v>4.0194872000000004</v>
      </c>
      <c r="F2359">
        <v>4.0388478000000001</v>
      </c>
      <c r="G2359">
        <v>4.0062201000000002</v>
      </c>
      <c r="H2359">
        <v>4.0032940000000004</v>
      </c>
      <c r="I2359">
        <v>4.0219937999999997</v>
      </c>
      <c r="J2359">
        <v>4.0328172999999996</v>
      </c>
      <c r="K2359">
        <v>4.0328172999999996</v>
      </c>
      <c r="L2359">
        <v>4.0226651000000002</v>
      </c>
      <c r="M2359">
        <v>4.0068494000000001</v>
      </c>
      <c r="N2359">
        <v>4.0174840999999999</v>
      </c>
      <c r="O2359">
        <v>34.872999999999998</v>
      </c>
      <c r="P2359">
        <v>36.039000000000001</v>
      </c>
      <c r="Q2359">
        <v>34.543999999999997</v>
      </c>
      <c r="R2359">
        <v>35.591000000000001</v>
      </c>
      <c r="S2359">
        <v>4.0278879999999999</v>
      </c>
      <c r="T2359">
        <v>4.0148200999999997</v>
      </c>
      <c r="U2359">
        <v>-20.008602</v>
      </c>
      <c r="V2359" s="1">
        <f t="shared" si="252"/>
        <v>20.008602</v>
      </c>
      <c r="W2359" s="1">
        <f>(SUM($V$2:V2359))*1.041577/3600</f>
        <v>13.494058225684466</v>
      </c>
      <c r="X2359">
        <f t="shared" si="253"/>
        <v>50.486210766576434</v>
      </c>
      <c r="Y2359">
        <f t="shared" si="254"/>
        <v>4.0388478000000001</v>
      </c>
      <c r="Z2359">
        <f t="shared" si="255"/>
        <v>4.019523538461538</v>
      </c>
      <c r="AA2359">
        <f t="shared" si="256"/>
        <v>4.0032940000000004</v>
      </c>
      <c r="AB2359">
        <f t="shared" si="257"/>
        <v>52.25380599999999</v>
      </c>
      <c r="AC2359">
        <f t="shared" si="258"/>
        <v>36.039000000000001</v>
      </c>
    </row>
    <row r="2360" spans="1:29" x14ac:dyDescent="0.25">
      <c r="A2360">
        <v>2359</v>
      </c>
      <c r="B2360" t="s">
        <v>4737</v>
      </c>
      <c r="C2360" t="s">
        <v>4738</v>
      </c>
      <c r="D2360">
        <v>4.0087267000000004</v>
      </c>
      <c r="E2360">
        <v>4.0195816000000004</v>
      </c>
      <c r="F2360">
        <v>4.0389422000000001</v>
      </c>
      <c r="G2360">
        <v>4.0063250000000004</v>
      </c>
      <c r="H2360">
        <v>4.0033988999999996</v>
      </c>
      <c r="I2360">
        <v>4.0220881999999998</v>
      </c>
      <c r="J2360">
        <v>4.0329012000000004</v>
      </c>
      <c r="K2360">
        <v>4.0329221999999998</v>
      </c>
      <c r="L2360">
        <v>4.0227594</v>
      </c>
      <c r="M2360">
        <v>4.0069438000000002</v>
      </c>
      <c r="N2360">
        <v>4.0176099000000001</v>
      </c>
      <c r="O2360">
        <v>34.875999999999998</v>
      </c>
      <c r="P2360">
        <v>36.042999999999999</v>
      </c>
      <c r="Q2360">
        <v>34.546999999999997</v>
      </c>
      <c r="R2360">
        <v>35.594999999999999</v>
      </c>
      <c r="S2360">
        <v>4.0279824</v>
      </c>
      <c r="T2360">
        <v>4.0149144999999997</v>
      </c>
      <c r="U2360">
        <v>-20.008602</v>
      </c>
      <c r="V2360" s="1">
        <f t="shared" si="252"/>
        <v>20.008602</v>
      </c>
      <c r="W2360" s="1">
        <f>(SUM($V$2:V2360))*1.041577/3600</f>
        <v>13.499847253363733</v>
      </c>
      <c r="X2360">
        <f t="shared" si="253"/>
        <v>50.507869637959743</v>
      </c>
      <c r="Y2360">
        <f t="shared" si="254"/>
        <v>4.0389422000000001</v>
      </c>
      <c r="Z2360">
        <f t="shared" si="255"/>
        <v>4.0196227692307698</v>
      </c>
      <c r="AA2360">
        <f t="shared" si="256"/>
        <v>4.0033988999999996</v>
      </c>
      <c r="AB2360">
        <f t="shared" si="257"/>
        <v>52.255096000000009</v>
      </c>
      <c r="AC2360">
        <f t="shared" si="258"/>
        <v>36.042999999999999</v>
      </c>
    </row>
    <row r="2361" spans="1:29" x14ac:dyDescent="0.25">
      <c r="A2361">
        <v>2360</v>
      </c>
      <c r="B2361" t="s">
        <v>4739</v>
      </c>
      <c r="C2361" t="s">
        <v>4740</v>
      </c>
      <c r="D2361">
        <v>4.0088315999999997</v>
      </c>
      <c r="E2361">
        <v>4.0196759999999996</v>
      </c>
      <c r="F2361">
        <v>4.0390261000000001</v>
      </c>
      <c r="G2361">
        <v>4.0064507999999996</v>
      </c>
      <c r="H2361">
        <v>4.0035141999999997</v>
      </c>
      <c r="I2361">
        <v>4.0221931</v>
      </c>
      <c r="J2361">
        <v>4.0330271</v>
      </c>
      <c r="K2361">
        <v>4.0330374999999998</v>
      </c>
      <c r="L2361">
        <v>4.0228957999999997</v>
      </c>
      <c r="M2361">
        <v>4.0070696000000003</v>
      </c>
      <c r="N2361">
        <v>4.0177148000000003</v>
      </c>
      <c r="O2361">
        <v>34.880000000000003</v>
      </c>
      <c r="P2361">
        <v>36.045999999999999</v>
      </c>
      <c r="Q2361">
        <v>34.549999999999997</v>
      </c>
      <c r="R2361">
        <v>35.598999999999997</v>
      </c>
      <c r="S2361">
        <v>4.0281187000000003</v>
      </c>
      <c r="T2361">
        <v>4.0150088999999998</v>
      </c>
      <c r="U2361">
        <v>-20.008770999999999</v>
      </c>
      <c r="V2361" s="1">
        <f t="shared" si="252"/>
        <v>20.008770999999999</v>
      </c>
      <c r="W2361" s="1">
        <f>(SUM($V$2:V2361))*1.041577/3600</f>
        <v>13.505636329939252</v>
      </c>
      <c r="X2361">
        <f t="shared" si="253"/>
        <v>50.529528692281836</v>
      </c>
      <c r="Y2361">
        <f t="shared" si="254"/>
        <v>4.0390261000000001</v>
      </c>
      <c r="Z2361">
        <f t="shared" si="255"/>
        <v>4.0197357076923073</v>
      </c>
      <c r="AA2361">
        <f t="shared" si="256"/>
        <v>4.0035141999999997</v>
      </c>
      <c r="AB2361">
        <f t="shared" si="257"/>
        <v>52.2565642</v>
      </c>
      <c r="AC2361">
        <f t="shared" si="258"/>
        <v>36.045999999999999</v>
      </c>
    </row>
    <row r="2362" spans="1:29" x14ac:dyDescent="0.25">
      <c r="A2362">
        <v>2361</v>
      </c>
      <c r="B2362" t="s">
        <v>4741</v>
      </c>
      <c r="C2362" t="s">
        <v>4742</v>
      </c>
      <c r="D2362">
        <v>4.0089364999999999</v>
      </c>
      <c r="E2362">
        <v>4.0197913999999999</v>
      </c>
      <c r="F2362">
        <v>4.0391415000000004</v>
      </c>
      <c r="G2362">
        <v>4.0065346999999996</v>
      </c>
      <c r="H2362">
        <v>4.0036190999999999</v>
      </c>
      <c r="I2362">
        <v>4.0222769999999999</v>
      </c>
      <c r="J2362">
        <v>4.0331318999999999</v>
      </c>
      <c r="K2362">
        <v>4.0331529000000002</v>
      </c>
      <c r="L2362">
        <v>4.0229796999999996</v>
      </c>
      <c r="M2362">
        <v>4.0071535000000003</v>
      </c>
      <c r="N2362">
        <v>4.0178197000000004</v>
      </c>
      <c r="O2362">
        <v>34.883000000000003</v>
      </c>
      <c r="P2362">
        <v>36.049999999999997</v>
      </c>
      <c r="Q2362">
        <v>34.552</v>
      </c>
      <c r="R2362">
        <v>35.603000000000002</v>
      </c>
      <c r="S2362">
        <v>4.0282026000000002</v>
      </c>
      <c r="T2362">
        <v>4.0151138</v>
      </c>
      <c r="U2362">
        <v>-20.008538999999999</v>
      </c>
      <c r="V2362" s="1">
        <f t="shared" si="252"/>
        <v>20.008538999999999</v>
      </c>
      <c r="W2362" s="1">
        <f>(SUM($V$2:V2362))*1.041577/3600</f>
        <v>13.511425339390918</v>
      </c>
      <c r="X2362">
        <f t="shared" si="253"/>
        <v>50.551187495469016</v>
      </c>
      <c r="Y2362">
        <f t="shared" si="254"/>
        <v>4.0391415000000004</v>
      </c>
      <c r="Z2362">
        <f t="shared" si="255"/>
        <v>4.0198349461538463</v>
      </c>
      <c r="AA2362">
        <f t="shared" si="256"/>
        <v>4.0036190999999999</v>
      </c>
      <c r="AB2362">
        <f t="shared" si="257"/>
        <v>52.257854299999998</v>
      </c>
      <c r="AC2362">
        <f t="shared" si="258"/>
        <v>36.049999999999997</v>
      </c>
    </row>
    <row r="2363" spans="1:29" x14ac:dyDescent="0.25">
      <c r="A2363">
        <v>2362</v>
      </c>
      <c r="B2363" t="s">
        <v>4743</v>
      </c>
      <c r="C2363" t="s">
        <v>4744</v>
      </c>
      <c r="D2363">
        <v>4.0090203999999998</v>
      </c>
      <c r="E2363">
        <v>4.0199068000000002</v>
      </c>
      <c r="F2363">
        <v>4.0392568000000004</v>
      </c>
      <c r="G2363">
        <v>4.0066290999999996</v>
      </c>
      <c r="H2363">
        <v>4.0037240000000001</v>
      </c>
      <c r="I2363">
        <v>4.0223819000000001</v>
      </c>
      <c r="J2363">
        <v>4.0332262999999999</v>
      </c>
      <c r="K2363">
        <v>4.0332473000000002</v>
      </c>
      <c r="L2363">
        <v>4.0230740999999997</v>
      </c>
      <c r="M2363">
        <v>4.0072584000000004</v>
      </c>
      <c r="N2363">
        <v>4.0179245000000003</v>
      </c>
      <c r="O2363">
        <v>34.886000000000003</v>
      </c>
      <c r="P2363">
        <v>36.054000000000002</v>
      </c>
      <c r="Q2363">
        <v>34.555</v>
      </c>
      <c r="R2363">
        <v>35.606000000000002</v>
      </c>
      <c r="S2363">
        <v>4.0282970000000002</v>
      </c>
      <c r="T2363">
        <v>4.0152397000000004</v>
      </c>
      <c r="U2363">
        <v>-20.008728999999999</v>
      </c>
      <c r="V2363" s="1">
        <f t="shared" si="252"/>
        <v>20.008728999999999</v>
      </c>
      <c r="W2363" s="1">
        <f>(SUM($V$2:V2363))*1.041577/3600</f>
        <v>13.517214403814705</v>
      </c>
      <c r="X2363">
        <f t="shared" si="253"/>
        <v>50.572846504327032</v>
      </c>
      <c r="Y2363">
        <f t="shared" si="254"/>
        <v>4.0392568000000004</v>
      </c>
      <c r="Z2363">
        <f t="shared" si="255"/>
        <v>4.019937407692308</v>
      </c>
      <c r="AA2363">
        <f t="shared" si="256"/>
        <v>4.0037240000000001</v>
      </c>
      <c r="AB2363">
        <f t="shared" si="257"/>
        <v>52.259186300000003</v>
      </c>
      <c r="AC2363">
        <f t="shared" si="258"/>
        <v>36.054000000000002</v>
      </c>
    </row>
    <row r="2364" spans="1:29" x14ac:dyDescent="0.25">
      <c r="A2364">
        <v>2363</v>
      </c>
      <c r="B2364" t="s">
        <v>4745</v>
      </c>
      <c r="C2364" t="s">
        <v>4746</v>
      </c>
      <c r="D2364">
        <v>4.0091567000000001</v>
      </c>
      <c r="E2364">
        <v>4.0200221000000003</v>
      </c>
      <c r="F2364">
        <v>4.0393407000000003</v>
      </c>
      <c r="G2364">
        <v>4.0067339999999998</v>
      </c>
      <c r="H2364">
        <v>4.0038394000000004</v>
      </c>
      <c r="I2364">
        <v>4.0224868000000003</v>
      </c>
      <c r="J2364">
        <v>4.0333207</v>
      </c>
      <c r="K2364">
        <v>4.0333522000000004</v>
      </c>
      <c r="L2364">
        <v>4.0231684999999997</v>
      </c>
      <c r="M2364">
        <v>4.0073843</v>
      </c>
      <c r="N2364">
        <v>4.0180293999999996</v>
      </c>
      <c r="O2364">
        <v>34.889000000000003</v>
      </c>
      <c r="P2364">
        <v>36.058</v>
      </c>
      <c r="Q2364">
        <v>34.558</v>
      </c>
      <c r="R2364">
        <v>35.61</v>
      </c>
      <c r="S2364">
        <v>4.0284228999999998</v>
      </c>
      <c r="T2364">
        <v>4.0153445000000003</v>
      </c>
      <c r="U2364">
        <v>-20.008834</v>
      </c>
      <c r="V2364" s="1">
        <f t="shared" si="252"/>
        <v>20.008834</v>
      </c>
      <c r="W2364" s="1">
        <f>(SUM($V$2:V2364))*1.041577/3600</f>
        <v>13.523003498617822</v>
      </c>
      <c r="X2364">
        <f t="shared" si="253"/>
        <v>50.594505626845233</v>
      </c>
      <c r="Y2364">
        <f t="shared" si="254"/>
        <v>4.0393407000000003</v>
      </c>
      <c r="Z2364">
        <f t="shared" si="255"/>
        <v>4.0200463230769232</v>
      </c>
      <c r="AA2364">
        <f t="shared" si="256"/>
        <v>4.0038394000000004</v>
      </c>
      <c r="AB2364">
        <f t="shared" si="257"/>
        <v>52.260602200000001</v>
      </c>
      <c r="AC2364">
        <f t="shared" si="258"/>
        <v>36.058</v>
      </c>
    </row>
    <row r="2365" spans="1:29" x14ac:dyDescent="0.25">
      <c r="A2365">
        <v>2364</v>
      </c>
      <c r="B2365" t="s">
        <v>4747</v>
      </c>
      <c r="C2365" t="s">
        <v>4748</v>
      </c>
      <c r="D2365">
        <v>4.0092511000000002</v>
      </c>
      <c r="E2365">
        <v>4.0201060000000002</v>
      </c>
      <c r="F2365">
        <v>4.0394665999999999</v>
      </c>
      <c r="G2365">
        <v>4.0068494000000001</v>
      </c>
      <c r="H2365">
        <v>4.0039547000000004</v>
      </c>
      <c r="I2365">
        <v>4.0225812000000003</v>
      </c>
      <c r="J2365">
        <v>4.0334256000000002</v>
      </c>
      <c r="K2365">
        <v>4.0334466000000004</v>
      </c>
      <c r="L2365">
        <v>4.0232628999999998</v>
      </c>
      <c r="M2365">
        <v>4.0074785999999998</v>
      </c>
      <c r="N2365">
        <v>4.0181237999999997</v>
      </c>
      <c r="O2365">
        <v>34.892000000000003</v>
      </c>
      <c r="P2365">
        <v>36.061999999999998</v>
      </c>
      <c r="Q2365">
        <v>34.561</v>
      </c>
      <c r="R2365">
        <v>35.613999999999997</v>
      </c>
      <c r="S2365">
        <v>4.0285172999999999</v>
      </c>
      <c r="T2365">
        <v>4.0154284000000002</v>
      </c>
      <c r="U2365">
        <v>-20.008665000000001</v>
      </c>
      <c r="V2365" s="1">
        <f t="shared" si="252"/>
        <v>20.008665000000001</v>
      </c>
      <c r="W2365" s="1">
        <f>(SUM($V$2:V2365))*1.041577/3600</f>
        <v>13.528792544524684</v>
      </c>
      <c r="X2365">
        <f t="shared" si="253"/>
        <v>50.616164566424651</v>
      </c>
      <c r="Y2365">
        <f t="shared" si="254"/>
        <v>4.0394665999999999</v>
      </c>
      <c r="Z2365">
        <f t="shared" si="255"/>
        <v>4.0201455538461532</v>
      </c>
      <c r="AA2365">
        <f t="shared" si="256"/>
        <v>4.0039547000000004</v>
      </c>
      <c r="AB2365">
        <f t="shared" si="257"/>
        <v>52.261892199999991</v>
      </c>
      <c r="AC2365">
        <f t="shared" si="258"/>
        <v>36.061999999999998</v>
      </c>
    </row>
    <row r="2366" spans="1:29" x14ac:dyDescent="0.25">
      <c r="A2366">
        <v>2365</v>
      </c>
      <c r="B2366" t="s">
        <v>4749</v>
      </c>
      <c r="C2366" t="s">
        <v>4750</v>
      </c>
      <c r="D2366">
        <v>4.0093455000000002</v>
      </c>
      <c r="E2366">
        <v>4.0202213999999996</v>
      </c>
      <c r="F2366">
        <v>4.039561</v>
      </c>
      <c r="G2366">
        <v>4.0069543000000003</v>
      </c>
      <c r="H2366">
        <v>4.0040806</v>
      </c>
      <c r="I2366">
        <v>4.0226860000000002</v>
      </c>
      <c r="J2366">
        <v>4.0335305000000004</v>
      </c>
      <c r="K2366">
        <v>4.0335618999999996</v>
      </c>
      <c r="L2366">
        <v>4.0233781999999998</v>
      </c>
      <c r="M2366">
        <v>4.0075835</v>
      </c>
      <c r="N2366">
        <v>4.0182392</v>
      </c>
      <c r="O2366">
        <v>34.896000000000001</v>
      </c>
      <c r="P2366">
        <v>36.064999999999998</v>
      </c>
      <c r="Q2366">
        <v>34.564</v>
      </c>
      <c r="R2366">
        <v>35.618000000000002</v>
      </c>
      <c r="S2366">
        <v>4.0286325999999999</v>
      </c>
      <c r="T2366">
        <v>4.0155437999999997</v>
      </c>
      <c r="U2366">
        <v>-20.008644</v>
      </c>
      <c r="V2366" s="1">
        <f t="shared" si="252"/>
        <v>20.008644</v>
      </c>
      <c r="W2366" s="1">
        <f>(SUM($V$2:V2366))*1.041577/3600</f>
        <v>13.534581584355681</v>
      </c>
      <c r="X2366">
        <f t="shared" si="253"/>
        <v>50.63782348327203</v>
      </c>
      <c r="Y2366">
        <f t="shared" si="254"/>
        <v>4.039561</v>
      </c>
      <c r="Z2366">
        <f t="shared" si="255"/>
        <v>4.0202552692307689</v>
      </c>
      <c r="AA2366">
        <f t="shared" si="256"/>
        <v>4.0040806</v>
      </c>
      <c r="AB2366">
        <f t="shared" si="257"/>
        <v>52.263318499999997</v>
      </c>
      <c r="AC2366">
        <f t="shared" si="258"/>
        <v>36.064999999999998</v>
      </c>
    </row>
    <row r="2367" spans="1:29" x14ac:dyDescent="0.25">
      <c r="A2367">
        <v>2366</v>
      </c>
      <c r="B2367" t="s">
        <v>4751</v>
      </c>
      <c r="C2367" t="s">
        <v>4752</v>
      </c>
      <c r="D2367">
        <v>4.0094608999999997</v>
      </c>
      <c r="E2367">
        <v>4.0203157999999997</v>
      </c>
      <c r="F2367">
        <v>4.0396659000000001</v>
      </c>
      <c r="G2367">
        <v>4.0070591000000002</v>
      </c>
      <c r="H2367">
        <v>4.004175</v>
      </c>
      <c r="I2367">
        <v>4.0227909000000004</v>
      </c>
      <c r="J2367">
        <v>4.0336353999999996</v>
      </c>
      <c r="K2367">
        <v>4.0336772999999999</v>
      </c>
      <c r="L2367">
        <v>4.0234936000000001</v>
      </c>
      <c r="M2367">
        <v>4.0077094000000004</v>
      </c>
      <c r="N2367">
        <v>4.0183336000000001</v>
      </c>
      <c r="O2367">
        <v>34.899000000000001</v>
      </c>
      <c r="P2367">
        <v>36.069000000000003</v>
      </c>
      <c r="Q2367">
        <v>34.567</v>
      </c>
      <c r="R2367">
        <v>35.622</v>
      </c>
      <c r="S2367">
        <v>4.0287375000000001</v>
      </c>
      <c r="T2367">
        <v>4.0156381999999997</v>
      </c>
      <c r="U2367">
        <v>-20.008517999999999</v>
      </c>
      <c r="V2367" s="1">
        <f t="shared" si="252"/>
        <v>20.008517999999999</v>
      </c>
      <c r="W2367" s="1">
        <f>(SUM($V$2:V2367))*1.041577/3600</f>
        <v>13.540370587731484</v>
      </c>
      <c r="X2367">
        <f t="shared" si="253"/>
        <v>50.659482263727185</v>
      </c>
      <c r="Y2367">
        <f t="shared" si="254"/>
        <v>4.0396659000000001</v>
      </c>
      <c r="Z2367">
        <f t="shared" si="255"/>
        <v>4.0203609692307687</v>
      </c>
      <c r="AA2367">
        <f t="shared" si="256"/>
        <v>4.004175</v>
      </c>
      <c r="AB2367">
        <f t="shared" si="257"/>
        <v>52.264692599999997</v>
      </c>
      <c r="AC2367">
        <f t="shared" si="258"/>
        <v>36.069000000000003</v>
      </c>
    </row>
    <row r="2368" spans="1:29" x14ac:dyDescent="0.25">
      <c r="A2368">
        <v>2367</v>
      </c>
      <c r="B2368" t="s">
        <v>4753</v>
      </c>
      <c r="C2368" t="s">
        <v>4754</v>
      </c>
      <c r="D2368">
        <v>4.0095656999999996</v>
      </c>
      <c r="E2368">
        <v>4.0204206999999998</v>
      </c>
      <c r="F2368">
        <v>4.0397917000000003</v>
      </c>
      <c r="G2368">
        <v>4.0071535000000003</v>
      </c>
      <c r="H2368">
        <v>4.0042903000000001</v>
      </c>
      <c r="I2368">
        <v>4.0228748000000003</v>
      </c>
      <c r="J2368">
        <v>4.0337297000000003</v>
      </c>
      <c r="K2368">
        <v>4.0337822000000001</v>
      </c>
      <c r="L2368">
        <v>4.0235669999999999</v>
      </c>
      <c r="M2368">
        <v>4.0078142999999997</v>
      </c>
      <c r="N2368">
        <v>4.0184385000000002</v>
      </c>
      <c r="O2368">
        <v>34.902000000000001</v>
      </c>
      <c r="P2368">
        <v>36.073</v>
      </c>
      <c r="Q2368">
        <v>34.570999999999998</v>
      </c>
      <c r="R2368">
        <v>35.625999999999998</v>
      </c>
      <c r="S2368">
        <v>4.0288424000000003</v>
      </c>
      <c r="T2368">
        <v>4.0157430999999999</v>
      </c>
      <c r="U2368">
        <v>-20.008602</v>
      </c>
      <c r="V2368" s="1">
        <f t="shared" si="252"/>
        <v>20.008602</v>
      </c>
      <c r="W2368" s="1">
        <f>(SUM($V$2:V2368))*1.041577/3600</f>
        <v>13.546159615410749</v>
      </c>
      <c r="X2368">
        <f t="shared" si="253"/>
        <v>50.681141135110487</v>
      </c>
      <c r="Y2368">
        <f t="shared" si="254"/>
        <v>4.0397917000000003</v>
      </c>
      <c r="Z2368">
        <f t="shared" si="255"/>
        <v>4.0204626076923082</v>
      </c>
      <c r="AA2368">
        <f t="shared" si="256"/>
        <v>4.0042903000000001</v>
      </c>
      <c r="AB2368">
        <f t="shared" si="257"/>
        <v>52.266013900000004</v>
      </c>
      <c r="AC2368">
        <f t="shared" si="258"/>
        <v>36.073</v>
      </c>
    </row>
    <row r="2369" spans="1:29" x14ac:dyDescent="0.25">
      <c r="A2369">
        <v>2368</v>
      </c>
      <c r="B2369" t="s">
        <v>4755</v>
      </c>
      <c r="C2369" t="s">
        <v>4756</v>
      </c>
      <c r="D2369">
        <v>4.0096600999999996</v>
      </c>
      <c r="E2369">
        <v>4.0205570000000002</v>
      </c>
      <c r="F2369">
        <v>4.0398651000000001</v>
      </c>
      <c r="G2369">
        <v>4.0072688999999997</v>
      </c>
      <c r="H2369">
        <v>4.0044057000000004</v>
      </c>
      <c r="I2369">
        <v>4.0229796999999996</v>
      </c>
      <c r="J2369">
        <v>4.0338345999999996</v>
      </c>
      <c r="K2369">
        <v>4.0338766000000001</v>
      </c>
      <c r="L2369">
        <v>4.0236719000000001</v>
      </c>
      <c r="M2369">
        <v>4.0079190999999996</v>
      </c>
      <c r="N2369">
        <v>4.0185433000000002</v>
      </c>
      <c r="O2369">
        <v>34.905000000000001</v>
      </c>
      <c r="P2369">
        <v>36.076999999999998</v>
      </c>
      <c r="Q2369">
        <v>34.573999999999998</v>
      </c>
      <c r="R2369">
        <v>35.630000000000003</v>
      </c>
      <c r="S2369">
        <v>4.0289472999999996</v>
      </c>
      <c r="T2369">
        <v>4.0158480000000001</v>
      </c>
      <c r="U2369">
        <v>-20.008602</v>
      </c>
      <c r="V2369" s="1">
        <f t="shared" si="252"/>
        <v>20.008602</v>
      </c>
      <c r="W2369" s="1">
        <f>(SUM($V$2:V2369))*1.041577/3600</f>
        <v>13.551948643090016</v>
      </c>
      <c r="X2369">
        <f t="shared" si="253"/>
        <v>50.702800006493796</v>
      </c>
      <c r="Y2369">
        <f t="shared" si="254"/>
        <v>4.0398651000000001</v>
      </c>
      <c r="Z2369">
        <f t="shared" si="255"/>
        <v>4.0205674846153849</v>
      </c>
      <c r="AA2369">
        <f t="shared" si="256"/>
        <v>4.0044057000000004</v>
      </c>
      <c r="AB2369">
        <f t="shared" si="257"/>
        <v>52.2673773</v>
      </c>
      <c r="AC2369">
        <f t="shared" si="258"/>
        <v>36.076999999999998</v>
      </c>
    </row>
    <row r="2370" spans="1:29" x14ac:dyDescent="0.25">
      <c r="A2370">
        <v>2369</v>
      </c>
      <c r="B2370" t="s">
        <v>4757</v>
      </c>
      <c r="C2370" t="s">
        <v>4758</v>
      </c>
      <c r="D2370">
        <v>4.0097754999999999</v>
      </c>
      <c r="E2370">
        <v>4.0206303999999999</v>
      </c>
      <c r="F2370">
        <v>4.0399700000000003</v>
      </c>
      <c r="G2370">
        <v>4.0073632999999997</v>
      </c>
      <c r="H2370">
        <v>4.0045105999999997</v>
      </c>
      <c r="I2370">
        <v>4.0230845999999998</v>
      </c>
      <c r="J2370">
        <v>4.0339289999999997</v>
      </c>
      <c r="K2370">
        <v>4.0339815000000003</v>
      </c>
      <c r="L2370">
        <v>4.0237873000000004</v>
      </c>
      <c r="M2370">
        <v>4.0080239999999998</v>
      </c>
      <c r="N2370">
        <v>4.0186482000000003</v>
      </c>
      <c r="O2370">
        <v>34.908000000000001</v>
      </c>
      <c r="P2370">
        <v>36.081000000000003</v>
      </c>
      <c r="Q2370">
        <v>34.576999999999998</v>
      </c>
      <c r="R2370">
        <v>35.634</v>
      </c>
      <c r="S2370">
        <v>4.0290416999999996</v>
      </c>
      <c r="T2370">
        <v>4.0159528</v>
      </c>
      <c r="U2370">
        <v>-20.008517999999999</v>
      </c>
      <c r="V2370" s="1">
        <f t="shared" si="252"/>
        <v>20.008517999999999</v>
      </c>
      <c r="W2370" s="1">
        <f>(SUM($V$2:V2370))*1.041577/3600</f>
        <v>13.557737646465817</v>
      </c>
      <c r="X2370">
        <f t="shared" si="253"/>
        <v>50.724458786948958</v>
      </c>
      <c r="Y2370">
        <f t="shared" si="254"/>
        <v>4.0399700000000003</v>
      </c>
      <c r="Z2370">
        <f t="shared" si="255"/>
        <v>4.0206691461538462</v>
      </c>
      <c r="AA2370">
        <f t="shared" si="256"/>
        <v>4.0045105999999997</v>
      </c>
      <c r="AB2370">
        <f t="shared" si="257"/>
        <v>52.268698900000004</v>
      </c>
      <c r="AC2370">
        <f t="shared" si="258"/>
        <v>36.081000000000003</v>
      </c>
    </row>
    <row r="2371" spans="1:29" x14ac:dyDescent="0.25">
      <c r="A2371">
        <v>2370</v>
      </c>
      <c r="B2371" t="s">
        <v>4759</v>
      </c>
      <c r="C2371" t="s">
        <v>4760</v>
      </c>
      <c r="D2371">
        <v>4.0098699</v>
      </c>
      <c r="E2371">
        <v>4.0207353000000001</v>
      </c>
      <c r="F2371">
        <v>4.0400748999999996</v>
      </c>
      <c r="G2371">
        <v>4.0074890999999999</v>
      </c>
      <c r="H2371">
        <v>4.004626</v>
      </c>
      <c r="I2371">
        <v>4.0231895</v>
      </c>
      <c r="J2371">
        <v>4.0340444</v>
      </c>
      <c r="K2371">
        <v>4.0340758000000001</v>
      </c>
      <c r="L2371">
        <v>4.0238816000000002</v>
      </c>
      <c r="M2371">
        <v>4.0081394000000001</v>
      </c>
      <c r="N2371">
        <v>4.0187426000000004</v>
      </c>
      <c r="O2371">
        <v>34.911999999999999</v>
      </c>
      <c r="P2371">
        <v>36.085000000000001</v>
      </c>
      <c r="Q2371">
        <v>34.58</v>
      </c>
      <c r="R2371">
        <v>35.637999999999998</v>
      </c>
      <c r="S2371">
        <v>4.0291674999999998</v>
      </c>
      <c r="T2371">
        <v>4.0160577000000002</v>
      </c>
      <c r="U2371">
        <v>-20.008412</v>
      </c>
      <c r="V2371" s="1">
        <f t="shared" ref="V2371:V2434" si="259">IF(U2371&lt;0,-1*U2371,0)</f>
        <v>20.008412</v>
      </c>
      <c r="W2371" s="1">
        <f>(SUM($V$2:V2371))*1.041577/3600</f>
        <v>13.563526619172963</v>
      </c>
      <c r="X2371">
        <f t="shared" ref="X2371:X2434" si="260">100*(W2371/$W$5605)</f>
        <v>50.74611745266143</v>
      </c>
      <c r="Y2371">
        <f t="shared" ref="Y2371:Y2434" si="261">MAX(D2371:N2371,S2371,T2371)</f>
        <v>4.0400748999999996</v>
      </c>
      <c r="Z2371">
        <f t="shared" ref="Z2371:Z2434" si="262">AVERAGE(D2371:N2371,S2371,T2371)</f>
        <v>4.0207764384615388</v>
      </c>
      <c r="AA2371">
        <f t="shared" ref="AA2371:AA2434" si="263">MIN(D2371:N2371,S2371,T2371)</f>
        <v>4.004626</v>
      </c>
      <c r="AB2371">
        <f t="shared" ref="AB2371:AB2434" si="264">SUM(D2371:N2371,S2371,T2371)</f>
        <v>52.270093700000004</v>
      </c>
      <c r="AC2371">
        <f t="shared" ref="AC2371:AC2434" si="265">MAX(O2371:R2371)</f>
        <v>36.085000000000001</v>
      </c>
    </row>
    <row r="2372" spans="1:29" x14ac:dyDescent="0.25">
      <c r="A2372">
        <v>2371</v>
      </c>
      <c r="B2372" t="s">
        <v>4761</v>
      </c>
      <c r="C2372" t="s">
        <v>4762</v>
      </c>
      <c r="D2372">
        <v>4.0099748000000002</v>
      </c>
      <c r="E2372">
        <v>4.0208507000000004</v>
      </c>
      <c r="F2372">
        <v>4.0401797999999998</v>
      </c>
      <c r="G2372">
        <v>4.0075729999999998</v>
      </c>
      <c r="H2372">
        <v>4.0047202999999998</v>
      </c>
      <c r="I2372">
        <v>4.0232837999999997</v>
      </c>
      <c r="J2372">
        <v>4.0341388</v>
      </c>
      <c r="K2372">
        <v>4.0341807000000003</v>
      </c>
      <c r="L2372">
        <v>4.0239656000000004</v>
      </c>
      <c r="M2372">
        <v>4.0082547999999996</v>
      </c>
      <c r="N2372">
        <v>4.0188579999999998</v>
      </c>
      <c r="O2372">
        <v>34.914999999999999</v>
      </c>
      <c r="P2372">
        <v>36.090000000000003</v>
      </c>
      <c r="Q2372">
        <v>34.584000000000003</v>
      </c>
      <c r="R2372">
        <v>35.642000000000003</v>
      </c>
      <c r="S2372">
        <v>4.0292513999999997</v>
      </c>
      <c r="T2372">
        <v>4.0161626000000004</v>
      </c>
      <c r="U2372">
        <v>-20.008454</v>
      </c>
      <c r="V2372" s="1">
        <f t="shared" si="259"/>
        <v>20.008454</v>
      </c>
      <c r="W2372" s="1">
        <f>(SUM($V$2:V2372))*1.041577/3600</f>
        <v>13.569315604031841</v>
      </c>
      <c r="X2372">
        <f t="shared" si="260"/>
        <v>50.767776163837993</v>
      </c>
      <c r="Y2372">
        <f t="shared" si="261"/>
        <v>4.0401797999999998</v>
      </c>
      <c r="Z2372">
        <f t="shared" si="262"/>
        <v>4.0208764846153855</v>
      </c>
      <c r="AA2372">
        <f t="shared" si="263"/>
        <v>4.0047202999999998</v>
      </c>
      <c r="AB2372">
        <f t="shared" si="264"/>
        <v>52.271394300000011</v>
      </c>
      <c r="AC2372">
        <f t="shared" si="265"/>
        <v>36.090000000000003</v>
      </c>
    </row>
    <row r="2373" spans="1:29" x14ac:dyDescent="0.25">
      <c r="A2373">
        <v>2372</v>
      </c>
      <c r="B2373" t="s">
        <v>4763</v>
      </c>
      <c r="C2373" t="s">
        <v>4764</v>
      </c>
      <c r="D2373">
        <v>4.0100901000000002</v>
      </c>
      <c r="E2373">
        <v>4.0209555000000003</v>
      </c>
      <c r="F2373">
        <v>4.0402950999999998</v>
      </c>
      <c r="G2373">
        <v>4.0076779</v>
      </c>
      <c r="H2373">
        <v>4.0048462000000002</v>
      </c>
      <c r="I2373">
        <v>4.0233676999999997</v>
      </c>
      <c r="J2373">
        <v>4.0342332000000001</v>
      </c>
      <c r="K2373">
        <v>4.0342855999999996</v>
      </c>
      <c r="L2373">
        <v>4.0240704000000003</v>
      </c>
      <c r="M2373">
        <v>4.0083596000000004</v>
      </c>
      <c r="N2373">
        <v>4.0189523999999999</v>
      </c>
      <c r="O2373">
        <v>34.917999999999999</v>
      </c>
      <c r="P2373">
        <v>36.094000000000001</v>
      </c>
      <c r="Q2373">
        <v>34.587000000000003</v>
      </c>
      <c r="R2373">
        <v>35.646000000000001</v>
      </c>
      <c r="S2373">
        <v>4.0293668</v>
      </c>
      <c r="T2373">
        <v>4.0162674999999997</v>
      </c>
      <c r="U2373">
        <v>-20.008496000000001</v>
      </c>
      <c r="V2373" s="1">
        <f t="shared" si="259"/>
        <v>20.008496000000001</v>
      </c>
      <c r="W2373" s="1">
        <f>(SUM($V$2:V2373))*1.041577/3600</f>
        <v>13.575104601042453</v>
      </c>
      <c r="X2373">
        <f t="shared" si="260"/>
        <v>50.789434920478648</v>
      </c>
      <c r="Y2373">
        <f t="shared" si="261"/>
        <v>4.0402950999999998</v>
      </c>
      <c r="Z2373">
        <f t="shared" si="262"/>
        <v>4.0209821538461537</v>
      </c>
      <c r="AA2373">
        <f t="shared" si="263"/>
        <v>4.0048462000000002</v>
      </c>
      <c r="AB2373">
        <f t="shared" si="264"/>
        <v>52.272767999999992</v>
      </c>
      <c r="AC2373">
        <f t="shared" si="265"/>
        <v>36.094000000000001</v>
      </c>
    </row>
    <row r="2374" spans="1:29" x14ac:dyDescent="0.25">
      <c r="A2374">
        <v>2373</v>
      </c>
      <c r="B2374" t="s">
        <v>4765</v>
      </c>
      <c r="C2374" t="s">
        <v>4766</v>
      </c>
      <c r="D2374">
        <v>4.0101845000000003</v>
      </c>
      <c r="E2374">
        <v>4.0210603999999996</v>
      </c>
      <c r="F2374">
        <v>4.0403894999999999</v>
      </c>
      <c r="G2374">
        <v>4.0077723000000001</v>
      </c>
      <c r="H2374">
        <v>4.0049615999999997</v>
      </c>
      <c r="I2374">
        <v>4.0234725999999998</v>
      </c>
      <c r="J2374">
        <v>4.034338</v>
      </c>
      <c r="K2374">
        <v>4.0343904999999998</v>
      </c>
      <c r="L2374">
        <v>4.0241857999999997</v>
      </c>
      <c r="M2374">
        <v>4.0084540000000004</v>
      </c>
      <c r="N2374">
        <v>4.0190676999999999</v>
      </c>
      <c r="O2374">
        <v>34.920999999999999</v>
      </c>
      <c r="P2374">
        <v>36.097999999999999</v>
      </c>
      <c r="Q2374">
        <v>34.590000000000003</v>
      </c>
      <c r="R2374">
        <v>35.65</v>
      </c>
      <c r="S2374">
        <v>4.0294506999999999</v>
      </c>
      <c r="T2374">
        <v>4.0163722999999996</v>
      </c>
      <c r="U2374">
        <v>-20.008517999999999</v>
      </c>
      <c r="V2374" s="1">
        <f t="shared" si="259"/>
        <v>20.008517999999999</v>
      </c>
      <c r="W2374" s="1">
        <f>(SUM($V$2:V2374))*1.041577/3600</f>
        <v>13.580893604418254</v>
      </c>
      <c r="X2374">
        <f t="shared" si="260"/>
        <v>50.811093700933796</v>
      </c>
      <c r="Y2374">
        <f t="shared" si="261"/>
        <v>4.0403894999999999</v>
      </c>
      <c r="Z2374">
        <f t="shared" si="262"/>
        <v>4.0210846076923072</v>
      </c>
      <c r="AA2374">
        <f t="shared" si="263"/>
        <v>4.0049615999999997</v>
      </c>
      <c r="AB2374">
        <f t="shared" si="264"/>
        <v>52.274099899999996</v>
      </c>
      <c r="AC2374">
        <f t="shared" si="265"/>
        <v>36.097999999999999</v>
      </c>
    </row>
    <row r="2375" spans="1:29" x14ac:dyDescent="0.25">
      <c r="A2375">
        <v>2374</v>
      </c>
      <c r="B2375" t="s">
        <v>4767</v>
      </c>
      <c r="C2375" t="s">
        <v>4768</v>
      </c>
      <c r="D2375">
        <v>4.0102998999999997</v>
      </c>
      <c r="E2375">
        <v>4.0211758</v>
      </c>
      <c r="F2375">
        <v>4.0405049000000002</v>
      </c>
      <c r="G2375">
        <v>4.0078877000000004</v>
      </c>
      <c r="H2375">
        <v>4.0050559999999997</v>
      </c>
      <c r="I2375">
        <v>4.0235775</v>
      </c>
      <c r="J2375">
        <v>4.0344218999999999</v>
      </c>
      <c r="K2375">
        <v>4.0345057999999998</v>
      </c>
      <c r="L2375">
        <v>4.0242801999999998</v>
      </c>
      <c r="M2375">
        <v>4.0085693999999998</v>
      </c>
      <c r="N2375">
        <v>4.0191621</v>
      </c>
      <c r="O2375">
        <v>34.923999999999999</v>
      </c>
      <c r="P2375">
        <v>36.101999999999997</v>
      </c>
      <c r="Q2375">
        <v>34.594000000000001</v>
      </c>
      <c r="R2375">
        <v>35.654000000000003</v>
      </c>
      <c r="S2375">
        <v>4.0295661000000003</v>
      </c>
      <c r="T2375">
        <v>4.0164876999999999</v>
      </c>
      <c r="U2375">
        <v>-20.008581</v>
      </c>
      <c r="V2375" s="1">
        <f t="shared" si="259"/>
        <v>20.008581</v>
      </c>
      <c r="W2375" s="1">
        <f>(SUM($V$2:V2375))*1.041577/3600</f>
        <v>13.586682626021654</v>
      </c>
      <c r="X2375">
        <f t="shared" si="260"/>
        <v>50.832752549585067</v>
      </c>
      <c r="Y2375">
        <f t="shared" si="261"/>
        <v>4.0405049000000002</v>
      </c>
      <c r="Z2375">
        <f t="shared" si="262"/>
        <v>4.0211919230769224</v>
      </c>
      <c r="AA2375">
        <f t="shared" si="263"/>
        <v>4.0050559999999997</v>
      </c>
      <c r="AB2375">
        <f t="shared" si="264"/>
        <v>52.275494999999992</v>
      </c>
      <c r="AC2375">
        <f t="shared" si="265"/>
        <v>36.101999999999997</v>
      </c>
    </row>
    <row r="2376" spans="1:29" x14ac:dyDescent="0.25">
      <c r="A2376">
        <v>2375</v>
      </c>
      <c r="B2376" t="s">
        <v>4769</v>
      </c>
      <c r="C2376" t="s">
        <v>4770</v>
      </c>
      <c r="D2376">
        <v>4.0104047999999999</v>
      </c>
      <c r="E2376">
        <v>4.0212596999999999</v>
      </c>
      <c r="F2376">
        <v>4.0406202999999996</v>
      </c>
      <c r="G2376">
        <v>4.0079821000000004</v>
      </c>
      <c r="H2376">
        <v>4.0051712999999998</v>
      </c>
      <c r="I2376">
        <v>4.0236824000000002</v>
      </c>
      <c r="J2376">
        <v>4.0345478000000004</v>
      </c>
      <c r="K2376">
        <v>4.0346001999999999</v>
      </c>
      <c r="L2376">
        <v>4.0243850999999999</v>
      </c>
      <c r="M2376">
        <v>4.0086952</v>
      </c>
      <c r="N2376">
        <v>4.0192670000000001</v>
      </c>
      <c r="O2376">
        <v>34.927999999999997</v>
      </c>
      <c r="P2376">
        <v>36.106000000000002</v>
      </c>
      <c r="Q2376">
        <v>34.597000000000001</v>
      </c>
      <c r="R2376">
        <v>35.658000000000001</v>
      </c>
      <c r="S2376">
        <v>4.0296814000000003</v>
      </c>
      <c r="T2376">
        <v>4.0165715999999998</v>
      </c>
      <c r="U2376">
        <v>-20.008391</v>
      </c>
      <c r="V2376" s="1">
        <f t="shared" si="259"/>
        <v>20.008391</v>
      </c>
      <c r="W2376" s="1">
        <f>(SUM($V$2:V2376))*1.041577/3600</f>
        <v>13.592471592652934</v>
      </c>
      <c r="X2376">
        <f t="shared" si="260"/>
        <v>50.854411192565522</v>
      </c>
      <c r="Y2376">
        <f t="shared" si="261"/>
        <v>4.0406202999999996</v>
      </c>
      <c r="Z2376">
        <f t="shared" si="262"/>
        <v>4.0212976076923077</v>
      </c>
      <c r="AA2376">
        <f t="shared" si="263"/>
        <v>4.0051712999999998</v>
      </c>
      <c r="AB2376">
        <f t="shared" si="264"/>
        <v>52.276868899999997</v>
      </c>
      <c r="AC2376">
        <f t="shared" si="265"/>
        <v>36.106000000000002</v>
      </c>
    </row>
    <row r="2377" spans="1:29" x14ac:dyDescent="0.25">
      <c r="A2377">
        <v>2376</v>
      </c>
      <c r="B2377" t="s">
        <v>4771</v>
      </c>
      <c r="C2377" t="s">
        <v>4772</v>
      </c>
      <c r="D2377">
        <v>4.0105095999999998</v>
      </c>
      <c r="E2377">
        <v>4.0213855000000001</v>
      </c>
      <c r="F2377">
        <v>4.0407146999999997</v>
      </c>
      <c r="G2377">
        <v>4.0080973999999996</v>
      </c>
      <c r="H2377">
        <v>4.0052972000000002</v>
      </c>
      <c r="I2377">
        <v>4.0237663000000001</v>
      </c>
      <c r="J2377">
        <v>4.0346422000000004</v>
      </c>
      <c r="K2377">
        <v>4.0347261000000003</v>
      </c>
      <c r="L2377">
        <v>4.0244795</v>
      </c>
      <c r="M2377">
        <v>4.0088001000000002</v>
      </c>
      <c r="N2377">
        <v>4.0193614000000002</v>
      </c>
      <c r="O2377">
        <v>34.930999999999997</v>
      </c>
      <c r="P2377">
        <v>36.11</v>
      </c>
      <c r="Q2377">
        <v>34.6</v>
      </c>
      <c r="R2377">
        <v>35.661999999999999</v>
      </c>
      <c r="S2377">
        <v>4.0297758000000004</v>
      </c>
      <c r="T2377">
        <v>4.0166870000000001</v>
      </c>
      <c r="U2377">
        <v>-20.008433</v>
      </c>
      <c r="V2377" s="1">
        <f t="shared" si="259"/>
        <v>20.008433</v>
      </c>
      <c r="W2377" s="1">
        <f>(SUM($V$2:V2377))*1.041577/3600</f>
        <v>13.598260571435947</v>
      </c>
      <c r="X2377">
        <f t="shared" si="260"/>
        <v>50.876069881010046</v>
      </c>
      <c r="Y2377">
        <f t="shared" si="261"/>
        <v>4.0407146999999997</v>
      </c>
      <c r="Z2377">
        <f t="shared" si="262"/>
        <v>4.0214032923076921</v>
      </c>
      <c r="AA2377">
        <f t="shared" si="263"/>
        <v>4.0052972000000002</v>
      </c>
      <c r="AB2377">
        <f t="shared" si="264"/>
        <v>52.278242800000001</v>
      </c>
      <c r="AC2377">
        <f t="shared" si="265"/>
        <v>36.11</v>
      </c>
    </row>
    <row r="2378" spans="1:29" x14ac:dyDescent="0.25">
      <c r="A2378">
        <v>2377</v>
      </c>
      <c r="B2378" t="s">
        <v>4773</v>
      </c>
      <c r="C2378" t="s">
        <v>4774</v>
      </c>
      <c r="D2378">
        <v>4.0106145</v>
      </c>
      <c r="E2378">
        <v>4.0214799000000001</v>
      </c>
      <c r="F2378">
        <v>4.0408194999999996</v>
      </c>
      <c r="G2378">
        <v>4.0082022999999998</v>
      </c>
      <c r="H2378">
        <v>4.0053916000000003</v>
      </c>
      <c r="I2378">
        <v>4.0238607000000002</v>
      </c>
      <c r="J2378">
        <v>4.0347575999999998</v>
      </c>
      <c r="K2378">
        <v>4.0348100000000002</v>
      </c>
      <c r="L2378">
        <v>4.0245737999999998</v>
      </c>
      <c r="M2378">
        <v>4.0089154999999996</v>
      </c>
      <c r="N2378">
        <v>4.0194663000000004</v>
      </c>
      <c r="O2378">
        <v>34.933999999999997</v>
      </c>
      <c r="P2378">
        <v>36.115000000000002</v>
      </c>
      <c r="Q2378">
        <v>34.603000000000002</v>
      </c>
      <c r="R2378">
        <v>35.665999999999997</v>
      </c>
      <c r="S2378">
        <v>4.0298806999999996</v>
      </c>
      <c r="T2378">
        <v>4.0167919000000003</v>
      </c>
      <c r="U2378">
        <v>-20.008475000000001</v>
      </c>
      <c r="V2378" s="1">
        <f t="shared" si="259"/>
        <v>20.008475000000001</v>
      </c>
      <c r="W2378" s="1">
        <f>(SUM($V$2:V2378))*1.041577/3600</f>
        <v>13.60404956237069</v>
      </c>
      <c r="X2378">
        <f t="shared" si="260"/>
        <v>50.897728614918648</v>
      </c>
      <c r="Y2378">
        <f t="shared" si="261"/>
        <v>4.0408194999999996</v>
      </c>
      <c r="Z2378">
        <f t="shared" si="262"/>
        <v>4.0215049461538461</v>
      </c>
      <c r="AA2378">
        <f t="shared" si="263"/>
        <v>4.0053916000000003</v>
      </c>
      <c r="AB2378">
        <f t="shared" si="264"/>
        <v>52.279564299999997</v>
      </c>
      <c r="AC2378">
        <f t="shared" si="265"/>
        <v>36.115000000000002</v>
      </c>
    </row>
    <row r="2379" spans="1:29" x14ac:dyDescent="0.25">
      <c r="A2379">
        <v>2378</v>
      </c>
      <c r="B2379" t="s">
        <v>4775</v>
      </c>
      <c r="C2379" t="s">
        <v>4776</v>
      </c>
      <c r="D2379">
        <v>4.0107089</v>
      </c>
      <c r="E2379">
        <v>4.0215848000000003</v>
      </c>
      <c r="F2379">
        <v>4.0409034000000004</v>
      </c>
      <c r="G2379">
        <v>4.0082966999999998</v>
      </c>
      <c r="H2379">
        <v>4.0055173999999996</v>
      </c>
      <c r="I2379">
        <v>4.0239656000000004</v>
      </c>
      <c r="J2379">
        <v>4.0348414999999997</v>
      </c>
      <c r="K2379">
        <v>4.0349149000000004</v>
      </c>
      <c r="L2379">
        <v>4.0246786999999999</v>
      </c>
      <c r="M2379">
        <v>4.0090098999999997</v>
      </c>
      <c r="N2379">
        <v>4.0195920999999997</v>
      </c>
      <c r="O2379">
        <v>34.936999999999998</v>
      </c>
      <c r="P2379">
        <v>36.119</v>
      </c>
      <c r="Q2379">
        <v>34.606999999999999</v>
      </c>
      <c r="R2379">
        <v>35.67</v>
      </c>
      <c r="S2379">
        <v>4.0299750999999997</v>
      </c>
      <c r="T2379">
        <v>4.0168967000000002</v>
      </c>
      <c r="U2379">
        <v>-20.008538999999999</v>
      </c>
      <c r="V2379" s="1">
        <f t="shared" si="259"/>
        <v>20.008538999999999</v>
      </c>
      <c r="W2379" s="1">
        <f>(SUM($V$2:V2379))*1.041577/3600</f>
        <v>13.609838571822356</v>
      </c>
      <c r="X2379">
        <f t="shared" si="260"/>
        <v>50.919387418105835</v>
      </c>
      <c r="Y2379">
        <f t="shared" si="261"/>
        <v>4.0409034000000004</v>
      </c>
      <c r="Z2379">
        <f t="shared" si="262"/>
        <v>4.021606592307692</v>
      </c>
      <c r="AA2379">
        <f t="shared" si="263"/>
        <v>4.0055173999999996</v>
      </c>
      <c r="AB2379">
        <f t="shared" si="264"/>
        <v>52.280885699999999</v>
      </c>
      <c r="AC2379">
        <f t="shared" si="265"/>
        <v>36.119</v>
      </c>
    </row>
    <row r="2380" spans="1:29" x14ac:dyDescent="0.25">
      <c r="A2380">
        <v>2379</v>
      </c>
      <c r="B2380" t="s">
        <v>4777</v>
      </c>
      <c r="C2380" t="s">
        <v>4778</v>
      </c>
      <c r="D2380">
        <v>4.0108243000000003</v>
      </c>
      <c r="E2380">
        <v>4.0217001999999997</v>
      </c>
      <c r="F2380">
        <v>4.0409978000000004</v>
      </c>
      <c r="G2380">
        <v>4.0084121000000001</v>
      </c>
      <c r="H2380">
        <v>4.0056222999999997</v>
      </c>
      <c r="I2380">
        <v>4.0240704000000003</v>
      </c>
      <c r="J2380">
        <v>4.0349462999999997</v>
      </c>
      <c r="K2380">
        <v>4.0350406999999997</v>
      </c>
      <c r="L2380">
        <v>4.0247836000000001</v>
      </c>
      <c r="M2380">
        <v>4.0091147999999999</v>
      </c>
      <c r="N2380">
        <v>4.0196864999999997</v>
      </c>
      <c r="O2380">
        <v>34.94</v>
      </c>
      <c r="P2380">
        <v>36.122999999999998</v>
      </c>
      <c r="Q2380">
        <v>34.61</v>
      </c>
      <c r="R2380">
        <v>35.673000000000002</v>
      </c>
      <c r="S2380">
        <v>4.0300905</v>
      </c>
      <c r="T2380">
        <v>4.0170120999999996</v>
      </c>
      <c r="U2380">
        <v>-20.008538999999999</v>
      </c>
      <c r="V2380" s="1">
        <f t="shared" si="259"/>
        <v>20.008538999999999</v>
      </c>
      <c r="W2380" s="1">
        <f>(SUM($V$2:V2380))*1.041577/3600</f>
        <v>13.615627581274026</v>
      </c>
      <c r="X2380">
        <f t="shared" si="260"/>
        <v>50.941046221293028</v>
      </c>
      <c r="Y2380">
        <f t="shared" si="261"/>
        <v>4.0409978000000004</v>
      </c>
      <c r="Z2380">
        <f t="shared" si="262"/>
        <v>4.0217155076923081</v>
      </c>
      <c r="AA2380">
        <f t="shared" si="263"/>
        <v>4.0056222999999997</v>
      </c>
      <c r="AB2380">
        <f t="shared" si="264"/>
        <v>52.282301600000004</v>
      </c>
      <c r="AC2380">
        <f t="shared" si="265"/>
        <v>36.122999999999998</v>
      </c>
    </row>
    <row r="2381" spans="1:29" x14ac:dyDescent="0.25">
      <c r="A2381">
        <v>2380</v>
      </c>
      <c r="B2381" t="s">
        <v>4779</v>
      </c>
      <c r="C2381" t="s">
        <v>4780</v>
      </c>
      <c r="D2381">
        <v>4.0109291999999996</v>
      </c>
      <c r="E2381">
        <v>4.0217945999999998</v>
      </c>
      <c r="F2381">
        <v>4.0411131999999998</v>
      </c>
      <c r="G2381">
        <v>4.0085169</v>
      </c>
      <c r="H2381">
        <v>4.0057271999999999</v>
      </c>
      <c r="I2381">
        <v>4.0241648000000003</v>
      </c>
      <c r="J2381">
        <v>4.0350617</v>
      </c>
      <c r="K2381">
        <v>4.0351141000000004</v>
      </c>
      <c r="L2381">
        <v>4.0248780000000002</v>
      </c>
      <c r="M2381">
        <v>4.0092300999999999</v>
      </c>
      <c r="N2381">
        <v>4.0197808999999998</v>
      </c>
      <c r="O2381">
        <v>34.942999999999998</v>
      </c>
      <c r="P2381">
        <v>36.127000000000002</v>
      </c>
      <c r="Q2381">
        <v>34.613</v>
      </c>
      <c r="R2381">
        <v>35.677</v>
      </c>
      <c r="S2381">
        <v>4.0301847999999998</v>
      </c>
      <c r="T2381">
        <v>4.0170960000000004</v>
      </c>
      <c r="U2381">
        <v>-20.008475000000001</v>
      </c>
      <c r="V2381" s="1">
        <f t="shared" si="259"/>
        <v>20.008475000000001</v>
      </c>
      <c r="W2381" s="1">
        <f>(SUM($V$2:V2381))*1.041577/3600</f>
        <v>13.621416572208769</v>
      </c>
      <c r="X2381">
        <f t="shared" si="260"/>
        <v>50.96270495520163</v>
      </c>
      <c r="Y2381">
        <f t="shared" si="261"/>
        <v>4.0411131999999998</v>
      </c>
      <c r="Z2381">
        <f t="shared" si="262"/>
        <v>4.0218147307692309</v>
      </c>
      <c r="AA2381">
        <f t="shared" si="263"/>
        <v>4.0057271999999999</v>
      </c>
      <c r="AB2381">
        <f t="shared" si="264"/>
        <v>52.283591500000007</v>
      </c>
      <c r="AC2381">
        <f t="shared" si="265"/>
        <v>36.127000000000002</v>
      </c>
    </row>
    <row r="2382" spans="1:29" x14ac:dyDescent="0.25">
      <c r="A2382">
        <v>2381</v>
      </c>
      <c r="B2382" t="s">
        <v>4781</v>
      </c>
      <c r="C2382" t="s">
        <v>4782</v>
      </c>
      <c r="D2382">
        <v>4.0110340000000004</v>
      </c>
      <c r="E2382">
        <v>4.0218993999999997</v>
      </c>
      <c r="F2382">
        <v>4.0412181</v>
      </c>
      <c r="G2382">
        <v>4.0086113000000001</v>
      </c>
      <c r="H2382">
        <v>4.0058321000000001</v>
      </c>
      <c r="I2382">
        <v>4.0242696999999996</v>
      </c>
      <c r="J2382">
        <v>4.0351455999999999</v>
      </c>
      <c r="K2382">
        <v>4.0352505000000001</v>
      </c>
      <c r="L2382">
        <v>4.0249829000000004</v>
      </c>
      <c r="M2382">
        <v>4.0093245</v>
      </c>
      <c r="N2382">
        <v>4.0198963000000001</v>
      </c>
      <c r="O2382">
        <v>34.947000000000003</v>
      </c>
      <c r="P2382">
        <v>36.131</v>
      </c>
      <c r="Q2382">
        <v>34.616</v>
      </c>
      <c r="R2382">
        <v>35.680999999999997</v>
      </c>
      <c r="S2382">
        <v>4.0303002000000001</v>
      </c>
      <c r="T2382">
        <v>4.0172008999999997</v>
      </c>
      <c r="U2382">
        <v>-20.008327999999999</v>
      </c>
      <c r="V2382" s="1">
        <f t="shared" si="259"/>
        <v>20.008327999999999</v>
      </c>
      <c r="W2382" s="1">
        <f>(SUM($V$2:V2382))*1.041577/3600</f>
        <v>13.627205520612453</v>
      </c>
      <c r="X2382">
        <f t="shared" si="260"/>
        <v>50.984363529985963</v>
      </c>
      <c r="Y2382">
        <f t="shared" si="261"/>
        <v>4.0412181</v>
      </c>
      <c r="Z2382">
        <f t="shared" si="262"/>
        <v>4.0219204230769225</v>
      </c>
      <c r="AA2382">
        <f t="shared" si="263"/>
        <v>4.0058321000000001</v>
      </c>
      <c r="AB2382">
        <f t="shared" si="264"/>
        <v>52.284965499999998</v>
      </c>
      <c r="AC2382">
        <f t="shared" si="265"/>
        <v>36.131</v>
      </c>
    </row>
    <row r="2383" spans="1:29" x14ac:dyDescent="0.25">
      <c r="A2383">
        <v>2382</v>
      </c>
      <c r="B2383" t="s">
        <v>4783</v>
      </c>
      <c r="C2383" t="s">
        <v>4784</v>
      </c>
      <c r="D2383">
        <v>4.0111283999999996</v>
      </c>
      <c r="E2383">
        <v>4.0220042999999999</v>
      </c>
      <c r="F2383">
        <v>4.0413019999999999</v>
      </c>
      <c r="G2383">
        <v>4.0087267000000004</v>
      </c>
      <c r="H2383">
        <v>4.0059474000000002</v>
      </c>
      <c r="I2383">
        <v>4.0243640999999997</v>
      </c>
      <c r="J2383">
        <v>4.0352399999999999</v>
      </c>
      <c r="K2383">
        <v>4.0353344</v>
      </c>
      <c r="L2383">
        <v>4.0250773000000004</v>
      </c>
      <c r="M2383">
        <v>4.0094504000000004</v>
      </c>
      <c r="N2383">
        <v>4.0200011</v>
      </c>
      <c r="O2383">
        <v>34.950000000000003</v>
      </c>
      <c r="P2383">
        <v>36.134</v>
      </c>
      <c r="Q2383">
        <v>34.619999999999997</v>
      </c>
      <c r="R2383">
        <v>35.685000000000002</v>
      </c>
      <c r="S2383">
        <v>4.0304156000000004</v>
      </c>
      <c r="T2383">
        <v>4.0173163000000001</v>
      </c>
      <c r="U2383">
        <v>-20.008475000000001</v>
      </c>
      <c r="V2383" s="1">
        <f t="shared" si="259"/>
        <v>20.008475000000001</v>
      </c>
      <c r="W2383" s="1">
        <f>(SUM($V$2:V2383))*1.041577/3600</f>
        <v>13.632994511547198</v>
      </c>
      <c r="X2383">
        <f t="shared" si="260"/>
        <v>51.006022263894565</v>
      </c>
      <c r="Y2383">
        <f t="shared" si="261"/>
        <v>4.0413019999999999</v>
      </c>
      <c r="Z2383">
        <f t="shared" si="262"/>
        <v>4.022023692307692</v>
      </c>
      <c r="AA2383">
        <f t="shared" si="263"/>
        <v>4.0059474000000002</v>
      </c>
      <c r="AB2383">
        <f t="shared" si="264"/>
        <v>52.286307999999998</v>
      </c>
      <c r="AC2383">
        <f t="shared" si="265"/>
        <v>36.134</v>
      </c>
    </row>
    <row r="2384" spans="1:29" x14ac:dyDescent="0.25">
      <c r="A2384">
        <v>2383</v>
      </c>
      <c r="B2384" t="s">
        <v>4785</v>
      </c>
      <c r="C2384" t="s">
        <v>4786</v>
      </c>
      <c r="D2384">
        <v>4.0112332999999998</v>
      </c>
      <c r="E2384">
        <v>4.0221302000000003</v>
      </c>
      <c r="F2384">
        <v>4.0414173</v>
      </c>
      <c r="G2384">
        <v>4.0088210999999996</v>
      </c>
      <c r="H2384">
        <v>4.0060523000000003</v>
      </c>
      <c r="I2384">
        <v>4.0244584999999997</v>
      </c>
      <c r="J2384">
        <v>4.0353344</v>
      </c>
      <c r="K2384">
        <v>4.0354498000000003</v>
      </c>
      <c r="L2384">
        <v>4.0251821000000003</v>
      </c>
      <c r="M2384">
        <v>4.0095447999999996</v>
      </c>
      <c r="N2384">
        <v>4.0200955</v>
      </c>
      <c r="O2384">
        <v>34.953000000000003</v>
      </c>
      <c r="P2384">
        <v>36.137999999999998</v>
      </c>
      <c r="Q2384">
        <v>34.622999999999998</v>
      </c>
      <c r="R2384">
        <v>35.689</v>
      </c>
      <c r="S2384">
        <v>4.0305099999999996</v>
      </c>
      <c r="T2384">
        <v>4.0174002</v>
      </c>
      <c r="U2384">
        <v>-20.008412</v>
      </c>
      <c r="V2384" s="1">
        <f t="shared" si="259"/>
        <v>20.008412</v>
      </c>
      <c r="W2384" s="1">
        <f>(SUM($V$2:V2384))*1.041577/3600</f>
        <v>13.638783484254343</v>
      </c>
      <c r="X2384">
        <f t="shared" si="260"/>
        <v>51.027680929607058</v>
      </c>
      <c r="Y2384">
        <f t="shared" si="261"/>
        <v>4.0414173</v>
      </c>
      <c r="Z2384">
        <f t="shared" si="262"/>
        <v>4.022125346153846</v>
      </c>
      <c r="AA2384">
        <f t="shared" si="263"/>
        <v>4.0060523000000003</v>
      </c>
      <c r="AB2384">
        <f t="shared" si="264"/>
        <v>52.287629500000001</v>
      </c>
      <c r="AC2384">
        <f t="shared" si="265"/>
        <v>36.137999999999998</v>
      </c>
    </row>
    <row r="2385" spans="1:29" x14ac:dyDescent="0.25">
      <c r="A2385">
        <v>2384</v>
      </c>
      <c r="B2385" t="s">
        <v>4787</v>
      </c>
      <c r="C2385" t="s">
        <v>4788</v>
      </c>
      <c r="D2385">
        <v>4.0113382</v>
      </c>
      <c r="E2385">
        <v>4.0222246000000004</v>
      </c>
      <c r="F2385">
        <v>4.0415431999999996</v>
      </c>
      <c r="G2385">
        <v>4.0089364999999999</v>
      </c>
      <c r="H2385">
        <v>4.0061781999999999</v>
      </c>
      <c r="I2385">
        <v>4.0245633999999999</v>
      </c>
      <c r="J2385">
        <v>4.0354393000000002</v>
      </c>
      <c r="K2385">
        <v>4.0355441000000001</v>
      </c>
      <c r="L2385">
        <v>4.0252974999999998</v>
      </c>
      <c r="M2385">
        <v>4.0096600999999996</v>
      </c>
      <c r="N2385">
        <v>4.0202109000000004</v>
      </c>
      <c r="O2385">
        <v>34.957000000000001</v>
      </c>
      <c r="P2385">
        <v>36.140999999999998</v>
      </c>
      <c r="Q2385">
        <v>34.625999999999998</v>
      </c>
      <c r="R2385">
        <v>35.692999999999998</v>
      </c>
      <c r="S2385">
        <v>4.0306043999999996</v>
      </c>
      <c r="T2385">
        <v>4.0175260000000002</v>
      </c>
      <c r="U2385">
        <v>-20.008559999999999</v>
      </c>
      <c r="V2385" s="1">
        <f t="shared" si="259"/>
        <v>20.008559999999999</v>
      </c>
      <c r="W2385" s="1">
        <f>(SUM($V$2:V2385))*1.041577/3600</f>
        <v>13.644572499781878</v>
      </c>
      <c r="X2385">
        <f t="shared" si="260"/>
        <v>51.04933975552629</v>
      </c>
      <c r="Y2385">
        <f t="shared" si="261"/>
        <v>4.0415431999999996</v>
      </c>
      <c r="Z2385">
        <f t="shared" si="262"/>
        <v>4.0222358769230775</v>
      </c>
      <c r="AA2385">
        <f t="shared" si="263"/>
        <v>4.0061781999999999</v>
      </c>
      <c r="AB2385">
        <f t="shared" si="264"/>
        <v>52.28906640000001</v>
      </c>
      <c r="AC2385">
        <f t="shared" si="265"/>
        <v>36.140999999999998</v>
      </c>
    </row>
    <row r="2386" spans="1:29" x14ac:dyDescent="0.25">
      <c r="A2386">
        <v>2385</v>
      </c>
      <c r="B2386" t="s">
        <v>4789</v>
      </c>
      <c r="C2386" t="s">
        <v>4790</v>
      </c>
      <c r="D2386">
        <v>4.0114535</v>
      </c>
      <c r="E2386">
        <v>4.0223294000000003</v>
      </c>
      <c r="F2386">
        <v>4.0416166000000002</v>
      </c>
      <c r="G2386">
        <v>4.0090309</v>
      </c>
      <c r="H2386">
        <v>4.0062829999999998</v>
      </c>
      <c r="I2386">
        <v>4.0246681999999998</v>
      </c>
      <c r="J2386">
        <v>4.0355441000000001</v>
      </c>
      <c r="K2386">
        <v>4.0356595000000004</v>
      </c>
      <c r="L2386">
        <v>4.0253918999999998</v>
      </c>
      <c r="M2386">
        <v>4.0097860000000001</v>
      </c>
      <c r="N2386">
        <v>4.0203053000000004</v>
      </c>
      <c r="O2386">
        <v>34.96</v>
      </c>
      <c r="P2386">
        <v>36.145000000000003</v>
      </c>
      <c r="Q2386">
        <v>34.628999999999998</v>
      </c>
      <c r="R2386">
        <v>35.697000000000003</v>
      </c>
      <c r="S2386">
        <v>4.0307196999999997</v>
      </c>
      <c r="T2386">
        <v>4.0176204000000002</v>
      </c>
      <c r="U2386">
        <v>-20.008538999999999</v>
      </c>
      <c r="V2386" s="1">
        <f t="shared" si="259"/>
        <v>20.008538999999999</v>
      </c>
      <c r="W2386" s="1">
        <f>(SUM($V$2:V2386))*1.041577/3600</f>
        <v>13.650361509233544</v>
      </c>
      <c r="X2386">
        <f t="shared" si="260"/>
        <v>51.070998558713477</v>
      </c>
      <c r="Y2386">
        <f t="shared" si="261"/>
        <v>4.0416166000000002</v>
      </c>
      <c r="Z2386">
        <f t="shared" si="262"/>
        <v>4.0223391153846144</v>
      </c>
      <c r="AA2386">
        <f t="shared" si="263"/>
        <v>4.0062829999999998</v>
      </c>
      <c r="AB2386">
        <f t="shared" si="264"/>
        <v>52.290408499999991</v>
      </c>
      <c r="AC2386">
        <f t="shared" si="265"/>
        <v>36.145000000000003</v>
      </c>
    </row>
    <row r="2387" spans="1:29" x14ac:dyDescent="0.25">
      <c r="A2387">
        <v>2386</v>
      </c>
      <c r="B2387" t="s">
        <v>4791</v>
      </c>
      <c r="C2387" t="s">
        <v>4792</v>
      </c>
      <c r="D2387">
        <v>4.0115373999999999</v>
      </c>
      <c r="E2387">
        <v>4.0224342999999996</v>
      </c>
      <c r="F2387">
        <v>4.0417319999999997</v>
      </c>
      <c r="G2387">
        <v>4.0091356999999999</v>
      </c>
      <c r="H2387">
        <v>4.0063984000000001</v>
      </c>
      <c r="I2387">
        <v>4.0247416999999999</v>
      </c>
      <c r="J2387">
        <v>4.0356490000000003</v>
      </c>
      <c r="K2387">
        <v>4.0357538999999996</v>
      </c>
      <c r="L2387">
        <v>4.0254862999999999</v>
      </c>
      <c r="M2387">
        <v>4.0098909000000003</v>
      </c>
      <c r="N2387">
        <v>4.0204206999999998</v>
      </c>
      <c r="O2387">
        <v>34.963000000000001</v>
      </c>
      <c r="P2387">
        <v>36.149000000000001</v>
      </c>
      <c r="Q2387">
        <v>34.631999999999998</v>
      </c>
      <c r="R2387">
        <v>35.701000000000001</v>
      </c>
      <c r="S2387">
        <v>4.0308245999999999</v>
      </c>
      <c r="T2387">
        <v>4.0177357999999996</v>
      </c>
      <c r="U2387">
        <v>-20.008855000000001</v>
      </c>
      <c r="V2387" s="1">
        <f t="shared" si="259"/>
        <v>20.008855000000001</v>
      </c>
      <c r="W2387" s="1">
        <f>(SUM($V$2:V2387))*1.041577/3600</f>
        <v>13.656150610112526</v>
      </c>
      <c r="X2387">
        <f t="shared" si="260"/>
        <v>51.092657703963717</v>
      </c>
      <c r="Y2387">
        <f t="shared" si="261"/>
        <v>4.0417319999999997</v>
      </c>
      <c r="Z2387">
        <f t="shared" si="262"/>
        <v>4.0224415923076924</v>
      </c>
      <c r="AA2387">
        <f t="shared" si="263"/>
        <v>4.0063984000000001</v>
      </c>
      <c r="AB2387">
        <f t="shared" si="264"/>
        <v>52.291740700000005</v>
      </c>
      <c r="AC2387">
        <f t="shared" si="265"/>
        <v>36.149000000000001</v>
      </c>
    </row>
    <row r="2388" spans="1:29" x14ac:dyDescent="0.25">
      <c r="A2388">
        <v>2387</v>
      </c>
      <c r="B2388" t="s">
        <v>4793</v>
      </c>
      <c r="C2388" t="s">
        <v>4794</v>
      </c>
      <c r="D2388">
        <v>4.0116633000000004</v>
      </c>
      <c r="E2388">
        <v>4.0225391999999998</v>
      </c>
      <c r="F2388">
        <v>4.0418263999999997</v>
      </c>
      <c r="G2388">
        <v>4.0092300999999999</v>
      </c>
      <c r="H2388">
        <v>4.0065033000000003</v>
      </c>
      <c r="I2388">
        <v>4.0248675</v>
      </c>
      <c r="J2388">
        <v>4.0357434000000003</v>
      </c>
      <c r="K2388">
        <v>4.0358692999999999</v>
      </c>
      <c r="L2388">
        <v>4.0255806999999999</v>
      </c>
      <c r="M2388">
        <v>4.0099957000000002</v>
      </c>
      <c r="N2388">
        <v>4.0205254999999998</v>
      </c>
      <c r="O2388">
        <v>34.966999999999999</v>
      </c>
      <c r="P2388">
        <v>36.152999999999999</v>
      </c>
      <c r="Q2388">
        <v>34.636000000000003</v>
      </c>
      <c r="R2388">
        <v>35.704000000000001</v>
      </c>
      <c r="S2388">
        <v>4.0309295000000001</v>
      </c>
      <c r="T2388">
        <v>4.0178197000000004</v>
      </c>
      <c r="U2388">
        <v>-20.008602</v>
      </c>
      <c r="V2388" s="1">
        <f t="shared" si="259"/>
        <v>20.008602</v>
      </c>
      <c r="W2388" s="1">
        <f>(SUM($V$2:V2388))*1.041577/3600</f>
        <v>13.661939637791793</v>
      </c>
      <c r="X2388">
        <f t="shared" si="260"/>
        <v>51.114316575347033</v>
      </c>
      <c r="Y2388">
        <f t="shared" si="261"/>
        <v>4.0418263999999997</v>
      </c>
      <c r="Z2388">
        <f t="shared" si="262"/>
        <v>4.0225456615384605</v>
      </c>
      <c r="AA2388">
        <f t="shared" si="263"/>
        <v>4.0065033000000003</v>
      </c>
      <c r="AB2388">
        <f t="shared" si="264"/>
        <v>52.293093599999992</v>
      </c>
      <c r="AC2388">
        <f t="shared" si="265"/>
        <v>36.152999999999999</v>
      </c>
    </row>
    <row r="2389" spans="1:29" x14ac:dyDescent="0.25">
      <c r="A2389">
        <v>2388</v>
      </c>
      <c r="B2389" t="s">
        <v>4795</v>
      </c>
      <c r="C2389" t="s">
        <v>4796</v>
      </c>
      <c r="D2389">
        <v>4.0117577000000004</v>
      </c>
      <c r="E2389">
        <v>4.0226546000000001</v>
      </c>
      <c r="F2389">
        <v>4.0419311999999996</v>
      </c>
      <c r="G2389">
        <v>4.0093560000000004</v>
      </c>
      <c r="H2389">
        <v>4.0066081999999996</v>
      </c>
      <c r="I2389">
        <v>4.0249619000000001</v>
      </c>
      <c r="J2389">
        <v>4.0358587999999997</v>
      </c>
      <c r="K2389">
        <v>4.0359531999999998</v>
      </c>
      <c r="L2389">
        <v>4.0256856000000001</v>
      </c>
      <c r="M2389">
        <v>4.0101110999999996</v>
      </c>
      <c r="N2389">
        <v>4.0206303999999999</v>
      </c>
      <c r="O2389">
        <v>34.97</v>
      </c>
      <c r="P2389">
        <v>36.156999999999996</v>
      </c>
      <c r="Q2389">
        <v>34.639000000000003</v>
      </c>
      <c r="R2389">
        <v>35.707999999999998</v>
      </c>
      <c r="S2389">
        <v>4.0310344000000002</v>
      </c>
      <c r="T2389">
        <v>4.0179349999999996</v>
      </c>
      <c r="U2389">
        <v>-20.008644</v>
      </c>
      <c r="V2389" s="1">
        <f t="shared" si="259"/>
        <v>20.008644</v>
      </c>
      <c r="W2389" s="1">
        <f>(SUM($V$2:V2389))*1.041577/3600</f>
        <v>13.667728677622788</v>
      </c>
      <c r="X2389">
        <f t="shared" si="260"/>
        <v>51.135975492194397</v>
      </c>
      <c r="Y2389">
        <f t="shared" si="261"/>
        <v>4.0419311999999996</v>
      </c>
      <c r="Z2389">
        <f t="shared" si="262"/>
        <v>4.0226521615384616</v>
      </c>
      <c r="AA2389">
        <f t="shared" si="263"/>
        <v>4.0066081999999996</v>
      </c>
      <c r="AB2389">
        <f t="shared" si="264"/>
        <v>52.294478100000006</v>
      </c>
      <c r="AC2389">
        <f t="shared" si="265"/>
        <v>36.156999999999996</v>
      </c>
    </row>
    <row r="2390" spans="1:29" x14ac:dyDescent="0.25">
      <c r="A2390">
        <v>2389</v>
      </c>
      <c r="B2390" t="s">
        <v>4797</v>
      </c>
      <c r="C2390" t="s">
        <v>4798</v>
      </c>
      <c r="D2390">
        <v>4.0118730999999999</v>
      </c>
      <c r="E2390">
        <v>4.0227490000000001</v>
      </c>
      <c r="F2390">
        <v>4.0420465999999999</v>
      </c>
      <c r="G2390">
        <v>4.0094399000000003</v>
      </c>
      <c r="H2390">
        <v>4.0067234999999997</v>
      </c>
      <c r="I2390">
        <v>4.0250563000000001</v>
      </c>
      <c r="J2390">
        <v>4.0359531999999998</v>
      </c>
      <c r="K2390">
        <v>4.0360579999999997</v>
      </c>
      <c r="L2390">
        <v>4.0258009000000001</v>
      </c>
      <c r="M2390">
        <v>4.0101950000000004</v>
      </c>
      <c r="N2390">
        <v>4.0207563000000004</v>
      </c>
      <c r="O2390">
        <v>34.972999999999999</v>
      </c>
      <c r="P2390">
        <v>36.161000000000001</v>
      </c>
      <c r="Q2390">
        <v>34.642000000000003</v>
      </c>
      <c r="R2390">
        <v>35.712000000000003</v>
      </c>
      <c r="S2390">
        <v>4.0311288000000003</v>
      </c>
      <c r="T2390">
        <v>4.0180398999999998</v>
      </c>
      <c r="U2390">
        <v>-20.008665000000001</v>
      </c>
      <c r="V2390" s="1">
        <f t="shared" si="259"/>
        <v>20.008665000000001</v>
      </c>
      <c r="W2390" s="1">
        <f>(SUM($V$2:V2390))*1.041577/3600</f>
        <v>13.673517723529654</v>
      </c>
      <c r="X2390">
        <f t="shared" si="260"/>
        <v>51.157634431773836</v>
      </c>
      <c r="Y2390">
        <f t="shared" si="261"/>
        <v>4.0420465999999999</v>
      </c>
      <c r="Z2390">
        <f t="shared" si="262"/>
        <v>4.0227554230769229</v>
      </c>
      <c r="AA2390">
        <f t="shared" si="263"/>
        <v>4.0067234999999997</v>
      </c>
      <c r="AB2390">
        <f t="shared" si="264"/>
        <v>52.295820499999998</v>
      </c>
      <c r="AC2390">
        <f t="shared" si="265"/>
        <v>36.161000000000001</v>
      </c>
    </row>
    <row r="2391" spans="1:29" x14ac:dyDescent="0.25">
      <c r="A2391">
        <v>2390</v>
      </c>
      <c r="B2391" t="s">
        <v>4799</v>
      </c>
      <c r="C2391" t="s">
        <v>4800</v>
      </c>
      <c r="D2391">
        <v>4.0119778999999998</v>
      </c>
      <c r="E2391">
        <v>4.0228538</v>
      </c>
      <c r="F2391">
        <v>4.042141</v>
      </c>
      <c r="G2391">
        <v>4.0095552000000003</v>
      </c>
      <c r="H2391">
        <v>4.0068283999999998</v>
      </c>
      <c r="I2391">
        <v>4.0251402000000001</v>
      </c>
      <c r="J2391">
        <v>4.0360475999999998</v>
      </c>
      <c r="K2391">
        <v>4.0361628999999999</v>
      </c>
      <c r="L2391">
        <v>4.0258953000000002</v>
      </c>
      <c r="M2391">
        <v>4.0102998999999997</v>
      </c>
      <c r="N2391">
        <v>4.0208297000000002</v>
      </c>
      <c r="O2391">
        <v>34.976999999999997</v>
      </c>
      <c r="P2391">
        <v>36.164999999999999</v>
      </c>
      <c r="Q2391">
        <v>34.645000000000003</v>
      </c>
      <c r="R2391">
        <v>35.716000000000001</v>
      </c>
      <c r="S2391">
        <v>4.0312441000000003</v>
      </c>
      <c r="T2391">
        <v>4.0181553000000001</v>
      </c>
      <c r="U2391">
        <v>-20.008665000000001</v>
      </c>
      <c r="V2391" s="1">
        <f t="shared" si="259"/>
        <v>20.008665000000001</v>
      </c>
      <c r="W2391" s="1">
        <f>(SUM($V$2:V2391))*1.041577/3600</f>
        <v>13.679306769436517</v>
      </c>
      <c r="X2391">
        <f t="shared" si="260"/>
        <v>51.179293371353253</v>
      </c>
      <c r="Y2391">
        <f t="shared" si="261"/>
        <v>4.042141</v>
      </c>
      <c r="Z2391">
        <f t="shared" si="262"/>
        <v>4.0228562538461539</v>
      </c>
      <c r="AA2391">
        <f t="shared" si="263"/>
        <v>4.0068283999999998</v>
      </c>
      <c r="AB2391">
        <f t="shared" si="264"/>
        <v>52.297131300000004</v>
      </c>
      <c r="AC2391">
        <f t="shared" si="265"/>
        <v>36.164999999999999</v>
      </c>
    </row>
    <row r="2392" spans="1:29" x14ac:dyDescent="0.25">
      <c r="A2392">
        <v>2391</v>
      </c>
      <c r="B2392" t="s">
        <v>4801</v>
      </c>
      <c r="C2392" t="s">
        <v>4802</v>
      </c>
      <c r="D2392">
        <v>4.0120722999999998</v>
      </c>
      <c r="E2392">
        <v>4.0229692000000004</v>
      </c>
      <c r="F2392">
        <v>4.0422564000000003</v>
      </c>
      <c r="G2392">
        <v>4.0096705999999998</v>
      </c>
      <c r="H2392">
        <v>4.0069647000000002</v>
      </c>
      <c r="I2392">
        <v>4.0252451000000002</v>
      </c>
      <c r="J2392">
        <v>4.0361523999999998</v>
      </c>
      <c r="K2392">
        <v>4.0362888000000003</v>
      </c>
      <c r="L2392">
        <v>4.0260002000000004</v>
      </c>
      <c r="M2392">
        <v>4.0104151999999997</v>
      </c>
      <c r="N2392">
        <v>4.0209450999999996</v>
      </c>
      <c r="O2392">
        <v>34.979999999999997</v>
      </c>
      <c r="P2392">
        <v>36.168999999999997</v>
      </c>
      <c r="Q2392">
        <v>34.648000000000003</v>
      </c>
      <c r="R2392">
        <v>35.72</v>
      </c>
      <c r="S2392">
        <v>4.0313385000000004</v>
      </c>
      <c r="T2392">
        <v>4.0182392</v>
      </c>
      <c r="U2392">
        <v>-20.008581</v>
      </c>
      <c r="V2392" s="1">
        <f t="shared" si="259"/>
        <v>20.008581</v>
      </c>
      <c r="W2392" s="1">
        <f>(SUM($V$2:V2392))*1.041577/3600</f>
        <v>13.685095791039917</v>
      </c>
      <c r="X2392">
        <f t="shared" si="260"/>
        <v>51.200952220004517</v>
      </c>
      <c r="Y2392">
        <f t="shared" si="261"/>
        <v>4.0422564000000003</v>
      </c>
      <c r="Z2392">
        <f t="shared" si="262"/>
        <v>4.0229659769230759</v>
      </c>
      <c r="AA2392">
        <f t="shared" si="263"/>
        <v>4.0069647000000002</v>
      </c>
      <c r="AB2392">
        <f t="shared" si="264"/>
        <v>52.298557699999989</v>
      </c>
      <c r="AC2392">
        <f t="shared" si="265"/>
        <v>36.168999999999997</v>
      </c>
    </row>
    <row r="2393" spans="1:29" x14ac:dyDescent="0.25">
      <c r="A2393">
        <v>2392</v>
      </c>
      <c r="B2393" t="s">
        <v>4803</v>
      </c>
      <c r="C2393" t="s">
        <v>4804</v>
      </c>
      <c r="D2393">
        <v>4.0121772</v>
      </c>
      <c r="E2393">
        <v>4.0230636000000004</v>
      </c>
      <c r="F2393">
        <v>4.0423403000000002</v>
      </c>
      <c r="G2393">
        <v>4.0097649999999998</v>
      </c>
      <c r="H2393">
        <v>4.0070696000000003</v>
      </c>
      <c r="I2393">
        <v>4.0253395000000003</v>
      </c>
      <c r="J2393">
        <v>4.0362572999999999</v>
      </c>
      <c r="K2393">
        <v>4.0363832000000004</v>
      </c>
      <c r="L2393">
        <v>4.0260946000000004</v>
      </c>
      <c r="M2393">
        <v>4.0105306000000001</v>
      </c>
      <c r="N2393">
        <v>4.0210499000000004</v>
      </c>
      <c r="O2393">
        <v>34.982999999999997</v>
      </c>
      <c r="P2393">
        <v>36.173000000000002</v>
      </c>
      <c r="Q2393">
        <v>34.651000000000003</v>
      </c>
      <c r="R2393">
        <v>35.723999999999997</v>
      </c>
      <c r="S2393">
        <v>4.0314538999999998</v>
      </c>
      <c r="T2393">
        <v>4.0183546000000003</v>
      </c>
      <c r="U2393">
        <v>-20.008770999999999</v>
      </c>
      <c r="V2393" s="1">
        <f t="shared" si="259"/>
        <v>20.008770999999999</v>
      </c>
      <c r="W2393" s="1">
        <f>(SUM($V$2:V2393))*1.041577/3600</f>
        <v>13.690884867615436</v>
      </c>
      <c r="X2393">
        <f t="shared" si="260"/>
        <v>51.222611274326603</v>
      </c>
      <c r="Y2393">
        <f t="shared" si="261"/>
        <v>4.0423403000000002</v>
      </c>
      <c r="Z2393">
        <f t="shared" si="262"/>
        <v>4.0230676384615389</v>
      </c>
      <c r="AA2393">
        <f t="shared" si="263"/>
        <v>4.0070696000000003</v>
      </c>
      <c r="AB2393">
        <f t="shared" si="264"/>
        <v>52.299879300000008</v>
      </c>
      <c r="AC2393">
        <f t="shared" si="265"/>
        <v>36.173000000000002</v>
      </c>
    </row>
    <row r="2394" spans="1:29" x14ac:dyDescent="0.25">
      <c r="A2394">
        <v>2393</v>
      </c>
      <c r="B2394" t="s">
        <v>4805</v>
      </c>
      <c r="C2394" t="s">
        <v>4806</v>
      </c>
      <c r="D2394">
        <v>4.0122716</v>
      </c>
      <c r="E2394">
        <v>4.0231789999999998</v>
      </c>
      <c r="F2394">
        <v>4.0424451000000001</v>
      </c>
      <c r="G2394">
        <v>4.0098699</v>
      </c>
      <c r="H2394">
        <v>4.0071640000000004</v>
      </c>
      <c r="I2394">
        <v>4.0254339000000003</v>
      </c>
      <c r="J2394">
        <v>4.0363622000000001</v>
      </c>
      <c r="K2394">
        <v>4.0364985000000004</v>
      </c>
      <c r="L2394">
        <v>4.0261994999999997</v>
      </c>
      <c r="M2394">
        <v>4.0106460000000004</v>
      </c>
      <c r="N2394">
        <v>4.0211547999999997</v>
      </c>
      <c r="O2394">
        <v>34.987000000000002</v>
      </c>
      <c r="P2394">
        <v>36.177</v>
      </c>
      <c r="Q2394">
        <v>34.654000000000003</v>
      </c>
      <c r="R2394">
        <v>35.726999999999997</v>
      </c>
      <c r="S2394">
        <v>4.0315588</v>
      </c>
      <c r="T2394">
        <v>4.0184489000000001</v>
      </c>
      <c r="U2394">
        <v>-20.008644</v>
      </c>
      <c r="V2394" s="1">
        <f t="shared" si="259"/>
        <v>20.008644</v>
      </c>
      <c r="W2394" s="1">
        <f>(SUM($V$2:V2394))*1.041577/3600</f>
        <v>13.69667390744643</v>
      </c>
      <c r="X2394">
        <f t="shared" si="260"/>
        <v>51.244270191173968</v>
      </c>
      <c r="Y2394">
        <f t="shared" si="261"/>
        <v>4.0424451000000001</v>
      </c>
      <c r="Z2394">
        <f t="shared" si="262"/>
        <v>4.0231717076923079</v>
      </c>
      <c r="AA2394">
        <f t="shared" si="263"/>
        <v>4.0071640000000004</v>
      </c>
      <c r="AB2394">
        <f t="shared" si="264"/>
        <v>52.301232200000001</v>
      </c>
      <c r="AC2394">
        <f t="shared" si="265"/>
        <v>36.177</v>
      </c>
    </row>
    <row r="2395" spans="1:29" x14ac:dyDescent="0.25">
      <c r="A2395">
        <v>2394</v>
      </c>
      <c r="B2395" t="s">
        <v>4807</v>
      </c>
      <c r="C2395" t="s">
        <v>4808</v>
      </c>
      <c r="D2395">
        <v>4.0123974999999996</v>
      </c>
      <c r="E2395">
        <v>4.0232733999999999</v>
      </c>
      <c r="F2395">
        <v>4.0425709999999997</v>
      </c>
      <c r="G2395">
        <v>4.0099643</v>
      </c>
      <c r="H2395">
        <v>4.0072899</v>
      </c>
      <c r="I2395">
        <v>4.0255492000000004</v>
      </c>
      <c r="J2395">
        <v>4.0364671000000003</v>
      </c>
      <c r="K2395">
        <v>4.0365928999999996</v>
      </c>
      <c r="L2395">
        <v>4.0262938999999998</v>
      </c>
      <c r="M2395">
        <v>4.0107404000000004</v>
      </c>
      <c r="N2395">
        <v>4.0212491999999997</v>
      </c>
      <c r="O2395">
        <v>34.99</v>
      </c>
      <c r="P2395">
        <v>36.18</v>
      </c>
      <c r="Q2395">
        <v>34.658000000000001</v>
      </c>
      <c r="R2395">
        <v>35.731000000000002</v>
      </c>
      <c r="S2395">
        <v>4.0316530999999998</v>
      </c>
      <c r="T2395">
        <v>4.0185747999999997</v>
      </c>
      <c r="U2395">
        <v>-20.008665000000001</v>
      </c>
      <c r="V2395" s="1">
        <f t="shared" si="259"/>
        <v>20.008665000000001</v>
      </c>
      <c r="W2395" s="1">
        <f>(SUM($V$2:V2395))*1.041577/3600</f>
        <v>13.702462953353296</v>
      </c>
      <c r="X2395">
        <f t="shared" si="260"/>
        <v>51.265929130753406</v>
      </c>
      <c r="Y2395">
        <f t="shared" si="261"/>
        <v>4.0425709999999997</v>
      </c>
      <c r="Z2395">
        <f t="shared" si="262"/>
        <v>4.0232782076923082</v>
      </c>
      <c r="AA2395">
        <f t="shared" si="263"/>
        <v>4.0072899</v>
      </c>
      <c r="AB2395">
        <f t="shared" si="264"/>
        <v>52.302616700000002</v>
      </c>
      <c r="AC2395">
        <f t="shared" si="265"/>
        <v>36.18</v>
      </c>
    </row>
    <row r="2396" spans="1:29" x14ac:dyDescent="0.25">
      <c r="A2396">
        <v>2395</v>
      </c>
      <c r="B2396" t="s">
        <v>4809</v>
      </c>
      <c r="C2396" t="s">
        <v>4810</v>
      </c>
      <c r="D2396">
        <v>4.0125023000000004</v>
      </c>
      <c r="E2396">
        <v>4.0233886999999999</v>
      </c>
      <c r="F2396">
        <v>4.0426653999999997</v>
      </c>
      <c r="G2396">
        <v>4.0100587000000001</v>
      </c>
      <c r="H2396">
        <v>4.0073946999999999</v>
      </c>
      <c r="I2396">
        <v>4.0256436000000004</v>
      </c>
      <c r="J2396">
        <v>4.0365719999999996</v>
      </c>
      <c r="K2396">
        <v>4.0366872999999996</v>
      </c>
      <c r="L2396">
        <v>4.0264091999999998</v>
      </c>
      <c r="M2396">
        <v>4.0108661999999997</v>
      </c>
      <c r="N2396">
        <v>4.0213540999999999</v>
      </c>
      <c r="O2396">
        <v>34.994</v>
      </c>
      <c r="P2396">
        <v>36.183999999999997</v>
      </c>
      <c r="Q2396">
        <v>34.659999999999997</v>
      </c>
      <c r="R2396">
        <v>35.735999999999997</v>
      </c>
      <c r="S2396">
        <v>4.031758</v>
      </c>
      <c r="T2396">
        <v>4.0186796999999999</v>
      </c>
      <c r="U2396">
        <v>-20.008623</v>
      </c>
      <c r="V2396" s="1">
        <f t="shared" si="259"/>
        <v>20.008623</v>
      </c>
      <c r="W2396" s="1">
        <f>(SUM($V$2:V2396))*1.041577/3600</f>
        <v>13.708251987108426</v>
      </c>
      <c r="X2396">
        <f t="shared" si="260"/>
        <v>51.287588024868747</v>
      </c>
      <c r="Y2396">
        <f t="shared" si="261"/>
        <v>4.0426653999999997</v>
      </c>
      <c r="Z2396">
        <f t="shared" si="262"/>
        <v>4.0233830692307686</v>
      </c>
      <c r="AA2396">
        <f t="shared" si="263"/>
        <v>4.0073946999999999</v>
      </c>
      <c r="AB2396">
        <f t="shared" si="264"/>
        <v>52.303979899999995</v>
      </c>
      <c r="AC2396">
        <f t="shared" si="265"/>
        <v>36.183999999999997</v>
      </c>
    </row>
    <row r="2397" spans="1:29" x14ac:dyDescent="0.25">
      <c r="A2397">
        <v>2396</v>
      </c>
      <c r="B2397" t="s">
        <v>4811</v>
      </c>
      <c r="C2397" t="s">
        <v>4812</v>
      </c>
      <c r="D2397">
        <v>4.0125862000000003</v>
      </c>
      <c r="E2397">
        <v>4.0235041000000002</v>
      </c>
      <c r="F2397">
        <v>4.0427388000000004</v>
      </c>
      <c r="G2397">
        <v>4.0101740000000001</v>
      </c>
      <c r="H2397">
        <v>4.0074890999999999</v>
      </c>
      <c r="I2397">
        <v>4.0257379999999996</v>
      </c>
      <c r="J2397">
        <v>4.0366768000000004</v>
      </c>
      <c r="K2397">
        <v>4.0367921999999998</v>
      </c>
      <c r="L2397">
        <v>4.0264930999999997</v>
      </c>
      <c r="M2397">
        <v>4.0109710999999999</v>
      </c>
      <c r="N2397">
        <v>4.0214485</v>
      </c>
      <c r="O2397">
        <v>34.997</v>
      </c>
      <c r="P2397">
        <v>36.188000000000002</v>
      </c>
      <c r="Q2397">
        <v>34.662999999999997</v>
      </c>
      <c r="R2397">
        <v>35.74</v>
      </c>
      <c r="S2397">
        <v>4.0318524</v>
      </c>
      <c r="T2397">
        <v>4.0187846</v>
      </c>
      <c r="U2397">
        <v>-20.008538999999999</v>
      </c>
      <c r="V2397" s="1">
        <f t="shared" si="259"/>
        <v>20.008538999999999</v>
      </c>
      <c r="W2397" s="1">
        <f>(SUM($V$2:V2397))*1.041577/3600</f>
        <v>13.714040996560094</v>
      </c>
      <c r="X2397">
        <f t="shared" si="260"/>
        <v>51.309246828055933</v>
      </c>
      <c r="Y2397">
        <f t="shared" si="261"/>
        <v>4.0427388000000004</v>
      </c>
      <c r="Z2397">
        <f t="shared" si="262"/>
        <v>4.0234806846153841</v>
      </c>
      <c r="AA2397">
        <f t="shared" si="263"/>
        <v>4.0074890999999999</v>
      </c>
      <c r="AB2397">
        <f t="shared" si="264"/>
        <v>52.305248899999995</v>
      </c>
      <c r="AC2397">
        <f t="shared" si="265"/>
        <v>36.188000000000002</v>
      </c>
    </row>
    <row r="2398" spans="1:29" x14ac:dyDescent="0.25">
      <c r="A2398">
        <v>2397</v>
      </c>
      <c r="B2398" t="s">
        <v>4813</v>
      </c>
      <c r="C2398" t="s">
        <v>4814</v>
      </c>
      <c r="D2398">
        <v>4.0127120999999999</v>
      </c>
      <c r="E2398">
        <v>4.0236090000000004</v>
      </c>
      <c r="F2398">
        <v>4.0428541999999998</v>
      </c>
      <c r="G2398">
        <v>4.0102789000000003</v>
      </c>
      <c r="H2398">
        <v>4.0075940000000001</v>
      </c>
      <c r="I2398">
        <v>4.0258323999999996</v>
      </c>
      <c r="J2398">
        <v>4.0367607000000003</v>
      </c>
      <c r="K2398">
        <v>4.0368971</v>
      </c>
      <c r="L2398">
        <v>4.0266085</v>
      </c>
      <c r="M2398">
        <v>4.0110655</v>
      </c>
      <c r="N2398">
        <v>4.0215743000000002</v>
      </c>
      <c r="O2398">
        <v>35.000999999999998</v>
      </c>
      <c r="P2398">
        <v>36.191000000000003</v>
      </c>
      <c r="Q2398">
        <v>34.665999999999997</v>
      </c>
      <c r="R2398">
        <v>35.744</v>
      </c>
      <c r="S2398">
        <v>4.0319678000000003</v>
      </c>
      <c r="T2398">
        <v>4.0188893999999999</v>
      </c>
      <c r="U2398">
        <v>-20.008581</v>
      </c>
      <c r="V2398" s="1">
        <f t="shared" si="259"/>
        <v>20.008581</v>
      </c>
      <c r="W2398" s="1">
        <f>(SUM($V$2:V2398))*1.041577/3600</f>
        <v>13.719830018163494</v>
      </c>
      <c r="X2398">
        <f t="shared" si="260"/>
        <v>51.330905676707204</v>
      </c>
      <c r="Y2398">
        <f t="shared" si="261"/>
        <v>4.0428541999999998</v>
      </c>
      <c r="Z2398">
        <f t="shared" si="262"/>
        <v>4.0235879923076912</v>
      </c>
      <c r="AA2398">
        <f t="shared" si="263"/>
        <v>4.0075940000000001</v>
      </c>
      <c r="AB2398">
        <f t="shared" si="264"/>
        <v>52.30664389999999</v>
      </c>
      <c r="AC2398">
        <f t="shared" si="265"/>
        <v>36.191000000000003</v>
      </c>
    </row>
    <row r="2399" spans="1:29" x14ac:dyDescent="0.25">
      <c r="A2399">
        <v>2398</v>
      </c>
      <c r="B2399" t="s">
        <v>4815</v>
      </c>
      <c r="C2399" t="s">
        <v>4816</v>
      </c>
      <c r="D2399">
        <v>4.0128170000000001</v>
      </c>
      <c r="E2399">
        <v>4.0237033999999996</v>
      </c>
      <c r="F2399">
        <v>4.0429591</v>
      </c>
      <c r="G2399">
        <v>4.0103837999999996</v>
      </c>
      <c r="H2399">
        <v>4.0077094000000004</v>
      </c>
      <c r="I2399">
        <v>4.0259372999999998</v>
      </c>
      <c r="J2399">
        <v>4.0368655999999996</v>
      </c>
      <c r="K2399">
        <v>4.0370124000000001</v>
      </c>
      <c r="L2399">
        <v>4.0267029000000001</v>
      </c>
      <c r="M2399">
        <v>4.0111913000000001</v>
      </c>
      <c r="N2399">
        <v>4.0216792000000003</v>
      </c>
      <c r="O2399">
        <v>35.005000000000003</v>
      </c>
      <c r="P2399">
        <v>36.195</v>
      </c>
      <c r="Q2399">
        <v>34.668999999999997</v>
      </c>
      <c r="R2399">
        <v>35.747999999999998</v>
      </c>
      <c r="S2399">
        <v>4.0320726999999996</v>
      </c>
      <c r="T2399">
        <v>4.0189732999999999</v>
      </c>
      <c r="U2399">
        <v>-20.008602</v>
      </c>
      <c r="V2399" s="1">
        <f t="shared" si="259"/>
        <v>20.008602</v>
      </c>
      <c r="W2399" s="1">
        <f>(SUM($V$2:V2399))*1.041577/3600</f>
        <v>13.725619045842759</v>
      </c>
      <c r="X2399">
        <f t="shared" si="260"/>
        <v>51.352564548090506</v>
      </c>
      <c r="Y2399">
        <f t="shared" si="261"/>
        <v>4.0429591</v>
      </c>
      <c r="Z2399">
        <f t="shared" si="262"/>
        <v>4.0236928769230769</v>
      </c>
      <c r="AA2399">
        <f t="shared" si="263"/>
        <v>4.0077094000000004</v>
      </c>
      <c r="AB2399">
        <f t="shared" si="264"/>
        <v>52.308007399999994</v>
      </c>
      <c r="AC2399">
        <f t="shared" si="265"/>
        <v>36.195</v>
      </c>
    </row>
    <row r="2400" spans="1:29" x14ac:dyDescent="0.25">
      <c r="A2400">
        <v>2399</v>
      </c>
      <c r="B2400" t="s">
        <v>4817</v>
      </c>
      <c r="C2400" t="s">
        <v>4818</v>
      </c>
      <c r="D2400">
        <v>4.0129218</v>
      </c>
      <c r="E2400">
        <v>4.0238186999999996</v>
      </c>
      <c r="F2400">
        <v>4.0430744000000001</v>
      </c>
      <c r="G2400">
        <v>4.0104886999999998</v>
      </c>
      <c r="H2400">
        <v>4.0078246999999996</v>
      </c>
      <c r="I2400">
        <v>4.0260525999999999</v>
      </c>
      <c r="J2400">
        <v>4.0369704999999998</v>
      </c>
      <c r="K2400">
        <v>4.0371173000000002</v>
      </c>
      <c r="L2400">
        <v>4.0267973000000001</v>
      </c>
      <c r="M2400">
        <v>4.0112962000000003</v>
      </c>
      <c r="N2400">
        <v>4.0217840999999996</v>
      </c>
      <c r="O2400">
        <v>35.009</v>
      </c>
      <c r="P2400">
        <v>36.198999999999998</v>
      </c>
      <c r="Q2400">
        <v>34.671999999999997</v>
      </c>
      <c r="R2400">
        <v>35.752000000000002</v>
      </c>
      <c r="S2400">
        <v>4.0321670999999997</v>
      </c>
      <c r="T2400">
        <v>4.0190782</v>
      </c>
      <c r="U2400">
        <v>-20.008686000000001</v>
      </c>
      <c r="V2400" s="1">
        <f t="shared" si="259"/>
        <v>20.008686000000001</v>
      </c>
      <c r="W2400" s="1">
        <f>(SUM($V$2:V2400))*1.041577/3600</f>
        <v>13.731408097825486</v>
      </c>
      <c r="X2400">
        <f t="shared" si="260"/>
        <v>51.374223510401961</v>
      </c>
      <c r="Y2400">
        <f t="shared" si="261"/>
        <v>4.0430744000000001</v>
      </c>
      <c r="Z2400">
        <f t="shared" si="262"/>
        <v>4.0237993538461545</v>
      </c>
      <c r="AA2400">
        <f t="shared" si="263"/>
        <v>4.0078246999999996</v>
      </c>
      <c r="AB2400">
        <f t="shared" si="264"/>
        <v>52.309391600000005</v>
      </c>
      <c r="AC2400">
        <f t="shared" si="265"/>
        <v>36.198999999999998</v>
      </c>
    </row>
    <row r="2401" spans="1:29" x14ac:dyDescent="0.25">
      <c r="A2401">
        <v>2400</v>
      </c>
      <c r="B2401" t="s">
        <v>4819</v>
      </c>
      <c r="C2401" t="s">
        <v>4820</v>
      </c>
      <c r="D2401">
        <v>4.0130267000000002</v>
      </c>
      <c r="E2401">
        <v>4.0239235999999998</v>
      </c>
      <c r="F2401">
        <v>4.0431688000000001</v>
      </c>
      <c r="G2401">
        <v>4.0105830999999998</v>
      </c>
      <c r="H2401">
        <v>4.0079400999999999</v>
      </c>
      <c r="I2401">
        <v>4.0261469999999999</v>
      </c>
      <c r="J2401">
        <v>4.0370543999999997</v>
      </c>
      <c r="K2401">
        <v>4.0372222000000004</v>
      </c>
      <c r="L2401">
        <v>4.0269126000000002</v>
      </c>
      <c r="M2401">
        <v>4.0114115999999997</v>
      </c>
      <c r="N2401">
        <v>4.0218889999999998</v>
      </c>
      <c r="O2401">
        <v>35.012999999999998</v>
      </c>
      <c r="P2401">
        <v>36.201999999999998</v>
      </c>
      <c r="Q2401">
        <v>34.673999999999999</v>
      </c>
      <c r="R2401">
        <v>35.756</v>
      </c>
      <c r="S2401">
        <v>4.0322928999999998</v>
      </c>
      <c r="T2401">
        <v>4.0191831000000002</v>
      </c>
      <c r="U2401">
        <v>-20.008749999999999</v>
      </c>
      <c r="V2401" s="1">
        <f t="shared" si="259"/>
        <v>20.008749999999999</v>
      </c>
      <c r="W2401" s="1">
        <f>(SUM($V$2:V2401))*1.041577/3600</f>
        <v>13.737197168325141</v>
      </c>
      <c r="X2401">
        <f t="shared" si="260"/>
        <v>51.395882541992009</v>
      </c>
      <c r="Y2401">
        <f t="shared" si="261"/>
        <v>4.0431688000000001</v>
      </c>
      <c r="Z2401">
        <f t="shared" si="262"/>
        <v>4.0239042384615393</v>
      </c>
      <c r="AA2401">
        <f t="shared" si="263"/>
        <v>4.0079400999999999</v>
      </c>
      <c r="AB2401">
        <f t="shared" si="264"/>
        <v>52.310755100000009</v>
      </c>
      <c r="AC2401">
        <f t="shared" si="265"/>
        <v>36.201999999999998</v>
      </c>
    </row>
    <row r="2402" spans="1:29" x14ac:dyDescent="0.25">
      <c r="A2402">
        <v>2401</v>
      </c>
      <c r="B2402" t="s">
        <v>4821</v>
      </c>
      <c r="C2402" t="s">
        <v>4822</v>
      </c>
      <c r="D2402">
        <v>4.0131211000000002</v>
      </c>
      <c r="E2402">
        <v>4.0240179999999999</v>
      </c>
      <c r="F2402">
        <v>4.0432737000000003</v>
      </c>
      <c r="G2402">
        <v>4.0106878999999998</v>
      </c>
      <c r="H2402">
        <v>4.0080450000000001</v>
      </c>
      <c r="I2402">
        <v>4.0262414</v>
      </c>
      <c r="J2402">
        <v>4.0371487999999998</v>
      </c>
      <c r="K2402">
        <v>4.0373375999999999</v>
      </c>
      <c r="L2402">
        <v>4.0270070000000002</v>
      </c>
      <c r="M2402">
        <v>4.0115270000000001</v>
      </c>
      <c r="N2402">
        <v>4.0219832999999996</v>
      </c>
      <c r="O2402">
        <v>35.017000000000003</v>
      </c>
      <c r="P2402">
        <v>36.206000000000003</v>
      </c>
      <c r="Q2402">
        <v>34.677</v>
      </c>
      <c r="R2402">
        <v>35.76</v>
      </c>
      <c r="S2402">
        <v>4.0323767999999998</v>
      </c>
      <c r="T2402">
        <v>4.0192880000000004</v>
      </c>
      <c r="U2402">
        <v>-20.008496000000001</v>
      </c>
      <c r="V2402" s="1">
        <f t="shared" si="259"/>
        <v>20.008496000000001</v>
      </c>
      <c r="W2402" s="1">
        <f>(SUM($V$2:V2402))*1.041577/3600</f>
        <v>13.742986165335749</v>
      </c>
      <c r="X2402">
        <f t="shared" si="260"/>
        <v>51.417541298632649</v>
      </c>
      <c r="Y2402">
        <f t="shared" si="261"/>
        <v>4.0432737000000003</v>
      </c>
      <c r="Z2402">
        <f t="shared" si="262"/>
        <v>4.0240042769230779</v>
      </c>
      <c r="AA2402">
        <f t="shared" si="263"/>
        <v>4.0080450000000001</v>
      </c>
      <c r="AB2402">
        <f t="shared" si="264"/>
        <v>52.312055600000008</v>
      </c>
      <c r="AC2402">
        <f t="shared" si="265"/>
        <v>36.206000000000003</v>
      </c>
    </row>
    <row r="2403" spans="1:29" x14ac:dyDescent="0.25">
      <c r="A2403">
        <v>2402</v>
      </c>
      <c r="B2403" t="s">
        <v>4823</v>
      </c>
      <c r="C2403" t="s">
        <v>4824</v>
      </c>
      <c r="D2403">
        <v>4.0132260000000004</v>
      </c>
      <c r="E2403">
        <v>4.0241334000000002</v>
      </c>
      <c r="F2403">
        <v>4.0433681000000004</v>
      </c>
      <c r="G2403">
        <v>4.0107927999999999</v>
      </c>
      <c r="H2403">
        <v>4.0081394000000001</v>
      </c>
      <c r="I2403">
        <v>4.0263358</v>
      </c>
      <c r="J2403">
        <v>4.0372745999999999</v>
      </c>
      <c r="K2403">
        <v>4.0374214999999998</v>
      </c>
      <c r="L2403">
        <v>4.0271014000000003</v>
      </c>
      <c r="M2403">
        <v>4.0116318</v>
      </c>
      <c r="N2403">
        <v>4.0220881999999998</v>
      </c>
      <c r="O2403">
        <v>35.021000000000001</v>
      </c>
      <c r="P2403">
        <v>36.21</v>
      </c>
      <c r="Q2403">
        <v>34.68</v>
      </c>
      <c r="R2403">
        <v>35.764000000000003</v>
      </c>
      <c r="S2403">
        <v>4.0325027000000002</v>
      </c>
      <c r="T2403">
        <v>4.0194137999999997</v>
      </c>
      <c r="U2403">
        <v>-20.008559999999999</v>
      </c>
      <c r="V2403" s="1">
        <f t="shared" si="259"/>
        <v>20.008559999999999</v>
      </c>
      <c r="W2403" s="1">
        <f>(SUM($V$2:V2403))*1.041577/3600</f>
        <v>13.748775180863284</v>
      </c>
      <c r="X2403">
        <f t="shared" si="260"/>
        <v>51.439200124551888</v>
      </c>
      <c r="Y2403">
        <f t="shared" si="261"/>
        <v>4.0433681000000004</v>
      </c>
      <c r="Z2403">
        <f t="shared" si="262"/>
        <v>4.0241099615384615</v>
      </c>
      <c r="AA2403">
        <f t="shared" si="263"/>
        <v>4.0081394000000001</v>
      </c>
      <c r="AB2403">
        <f t="shared" si="264"/>
        <v>52.313429499999998</v>
      </c>
      <c r="AC2403">
        <f t="shared" si="265"/>
        <v>36.21</v>
      </c>
    </row>
    <row r="2404" spans="1:29" x14ac:dyDescent="0.25">
      <c r="A2404">
        <v>2403</v>
      </c>
      <c r="B2404" t="s">
        <v>4825</v>
      </c>
      <c r="C2404" t="s">
        <v>4826</v>
      </c>
      <c r="D2404">
        <v>4.0133203999999996</v>
      </c>
      <c r="E2404">
        <v>4.0242382000000001</v>
      </c>
      <c r="F2404">
        <v>4.0434834000000004</v>
      </c>
      <c r="G2404">
        <v>4.0109082000000003</v>
      </c>
      <c r="H2404">
        <v>4.0082757000000004</v>
      </c>
      <c r="I2404">
        <v>4.0264407000000002</v>
      </c>
      <c r="J2404">
        <v>4.037369</v>
      </c>
      <c r="K2404">
        <v>4.0375262999999997</v>
      </c>
      <c r="L2404">
        <v>4.0272062999999996</v>
      </c>
      <c r="M2404">
        <v>4.0117262</v>
      </c>
      <c r="N2404">
        <v>4.0221931</v>
      </c>
      <c r="O2404">
        <v>35.024999999999999</v>
      </c>
      <c r="P2404">
        <v>36.213999999999999</v>
      </c>
      <c r="Q2404">
        <v>34.683</v>
      </c>
      <c r="R2404">
        <v>35.768000000000001</v>
      </c>
      <c r="S2404">
        <v>4.0325866000000001</v>
      </c>
      <c r="T2404">
        <v>4.0195081999999998</v>
      </c>
      <c r="U2404">
        <v>-20.008538999999999</v>
      </c>
      <c r="V2404" s="1">
        <f t="shared" si="259"/>
        <v>20.008538999999999</v>
      </c>
      <c r="W2404" s="1">
        <f>(SUM($V$2:V2404))*1.041577/3600</f>
        <v>13.754564190314953</v>
      </c>
      <c r="X2404">
        <f t="shared" si="260"/>
        <v>51.460858927739082</v>
      </c>
      <c r="Y2404">
        <f t="shared" si="261"/>
        <v>4.0434834000000004</v>
      </c>
      <c r="Z2404">
        <f t="shared" si="262"/>
        <v>4.0242140230769232</v>
      </c>
      <c r="AA2404">
        <f t="shared" si="263"/>
        <v>4.0082757000000004</v>
      </c>
      <c r="AB2404">
        <f t="shared" si="264"/>
        <v>52.314782300000005</v>
      </c>
      <c r="AC2404">
        <f t="shared" si="265"/>
        <v>36.213999999999999</v>
      </c>
    </row>
    <row r="2405" spans="1:29" x14ac:dyDescent="0.25">
      <c r="A2405">
        <v>2404</v>
      </c>
      <c r="B2405" t="s">
        <v>4827</v>
      </c>
      <c r="C2405" t="s">
        <v>4828</v>
      </c>
      <c r="D2405">
        <v>4.0134566999999999</v>
      </c>
      <c r="E2405">
        <v>4.0243326000000001</v>
      </c>
      <c r="F2405">
        <v>4.0435777999999996</v>
      </c>
      <c r="G2405">
        <v>4.0109921000000002</v>
      </c>
      <c r="H2405">
        <v>4.0083700999999996</v>
      </c>
      <c r="I2405">
        <v>4.0265351000000003</v>
      </c>
      <c r="J2405">
        <v>4.0374739000000002</v>
      </c>
      <c r="K2405">
        <v>4.0376522000000001</v>
      </c>
      <c r="L2405">
        <v>4.0273006999999996</v>
      </c>
      <c r="M2405">
        <v>4.0118311000000002</v>
      </c>
      <c r="N2405">
        <v>4.0222980000000002</v>
      </c>
      <c r="O2405">
        <v>35.029000000000003</v>
      </c>
      <c r="P2405">
        <v>36.218000000000004</v>
      </c>
      <c r="Q2405">
        <v>34.686</v>
      </c>
      <c r="R2405">
        <v>35.771999999999998</v>
      </c>
      <c r="S2405">
        <v>4.0327019000000002</v>
      </c>
      <c r="T2405">
        <v>4.0196236000000001</v>
      </c>
      <c r="U2405">
        <v>-20.008559999999999</v>
      </c>
      <c r="V2405" s="1">
        <f t="shared" si="259"/>
        <v>20.008559999999999</v>
      </c>
      <c r="W2405" s="1">
        <f>(SUM($V$2:V2405))*1.041577/3600</f>
        <v>13.760353205842485</v>
      </c>
      <c r="X2405">
        <f t="shared" si="260"/>
        <v>51.482517753658307</v>
      </c>
      <c r="Y2405">
        <f t="shared" si="261"/>
        <v>4.0435777999999996</v>
      </c>
      <c r="Z2405">
        <f t="shared" si="262"/>
        <v>4.024318907692308</v>
      </c>
      <c r="AA2405">
        <f t="shared" si="263"/>
        <v>4.0083700999999996</v>
      </c>
      <c r="AB2405">
        <f t="shared" si="264"/>
        <v>52.316145800000008</v>
      </c>
      <c r="AC2405">
        <f t="shared" si="265"/>
        <v>36.218000000000004</v>
      </c>
    </row>
    <row r="2406" spans="1:29" x14ac:dyDescent="0.25">
      <c r="A2406">
        <v>2405</v>
      </c>
      <c r="B2406" t="s">
        <v>4829</v>
      </c>
      <c r="C2406" t="s">
        <v>4830</v>
      </c>
      <c r="D2406">
        <v>4.0135510999999999</v>
      </c>
      <c r="E2406">
        <v>4.0244584999999997</v>
      </c>
      <c r="F2406">
        <v>4.0436826999999997</v>
      </c>
      <c r="G2406">
        <v>4.0111179000000003</v>
      </c>
      <c r="H2406">
        <v>4.0084960000000001</v>
      </c>
      <c r="I2406">
        <v>4.0266295000000003</v>
      </c>
      <c r="J2406">
        <v>4.0375788000000004</v>
      </c>
      <c r="K2406">
        <v>4.0377571000000003</v>
      </c>
      <c r="L2406">
        <v>4.0274055999999998</v>
      </c>
      <c r="M2406">
        <v>4.0119569999999998</v>
      </c>
      <c r="N2406">
        <v>4.0224029000000003</v>
      </c>
      <c r="O2406">
        <v>35.033000000000001</v>
      </c>
      <c r="P2406">
        <v>36.222000000000001</v>
      </c>
      <c r="Q2406">
        <v>34.689</v>
      </c>
      <c r="R2406">
        <v>35.774999999999999</v>
      </c>
      <c r="S2406">
        <v>4.0327858000000001</v>
      </c>
      <c r="T2406">
        <v>4.0197180000000001</v>
      </c>
      <c r="U2406">
        <v>-20.008644</v>
      </c>
      <c r="V2406" s="1">
        <f t="shared" si="259"/>
        <v>20.008644</v>
      </c>
      <c r="W2406" s="1">
        <f>(SUM($V$2:V2406))*1.041577/3600</f>
        <v>13.766142245673482</v>
      </c>
      <c r="X2406">
        <f t="shared" si="260"/>
        <v>51.504176670505686</v>
      </c>
      <c r="Y2406">
        <f t="shared" si="261"/>
        <v>4.0436826999999997</v>
      </c>
      <c r="Z2406">
        <f t="shared" si="262"/>
        <v>4.0244262230769232</v>
      </c>
      <c r="AA2406">
        <f t="shared" si="263"/>
        <v>4.0084960000000001</v>
      </c>
      <c r="AB2406">
        <f t="shared" si="264"/>
        <v>52.317540900000004</v>
      </c>
      <c r="AC2406">
        <f t="shared" si="265"/>
        <v>36.222000000000001</v>
      </c>
    </row>
    <row r="2407" spans="1:29" x14ac:dyDescent="0.25">
      <c r="A2407">
        <v>2406</v>
      </c>
      <c r="B2407" t="s">
        <v>4831</v>
      </c>
      <c r="C2407" t="s">
        <v>4832</v>
      </c>
      <c r="D2407">
        <v>4.0136560000000001</v>
      </c>
      <c r="E2407">
        <v>4.0245528999999998</v>
      </c>
      <c r="F2407">
        <v>4.0437770999999998</v>
      </c>
      <c r="G2407">
        <v>4.0112332999999998</v>
      </c>
      <c r="H2407">
        <v>4.0085904000000001</v>
      </c>
      <c r="I2407">
        <v>4.0267343000000002</v>
      </c>
      <c r="J2407">
        <v>4.0376627000000003</v>
      </c>
      <c r="K2407">
        <v>4.0378619999999996</v>
      </c>
      <c r="L2407">
        <v>4.0275103999999997</v>
      </c>
      <c r="M2407">
        <v>4.0120617999999997</v>
      </c>
      <c r="N2407">
        <v>4.0224973000000004</v>
      </c>
      <c r="O2407">
        <v>35.036999999999999</v>
      </c>
      <c r="P2407">
        <v>36.225000000000001</v>
      </c>
      <c r="Q2407">
        <v>34.692</v>
      </c>
      <c r="R2407">
        <v>35.779000000000003</v>
      </c>
      <c r="S2407">
        <v>4.0329012000000004</v>
      </c>
      <c r="T2407">
        <v>4.0198124000000002</v>
      </c>
      <c r="U2407">
        <v>-20.008433</v>
      </c>
      <c r="V2407" s="1">
        <f t="shared" si="259"/>
        <v>20.008433</v>
      </c>
      <c r="W2407" s="1">
        <f>(SUM($V$2:V2407))*1.041577/3600</f>
        <v>13.771931224456495</v>
      </c>
      <c r="X2407">
        <f t="shared" si="260"/>
        <v>51.525835358950211</v>
      </c>
      <c r="Y2407">
        <f t="shared" si="261"/>
        <v>4.0437770999999998</v>
      </c>
      <c r="Z2407">
        <f t="shared" si="262"/>
        <v>4.0245270615384605</v>
      </c>
      <c r="AA2407">
        <f t="shared" si="263"/>
        <v>4.0085904000000001</v>
      </c>
      <c r="AB2407">
        <f t="shared" si="264"/>
        <v>52.31885179999999</v>
      </c>
      <c r="AC2407">
        <f t="shared" si="265"/>
        <v>36.225000000000001</v>
      </c>
    </row>
    <row r="2408" spans="1:29" x14ac:dyDescent="0.25">
      <c r="A2408">
        <v>2407</v>
      </c>
      <c r="B2408" t="s">
        <v>4833</v>
      </c>
      <c r="C2408" t="s">
        <v>4834</v>
      </c>
      <c r="D2408">
        <v>4.0137609000000003</v>
      </c>
      <c r="E2408">
        <v>4.0246681999999998</v>
      </c>
      <c r="F2408">
        <v>4.0439030000000002</v>
      </c>
      <c r="G2408">
        <v>4.0113066999999996</v>
      </c>
      <c r="H2408">
        <v>4.0087162000000003</v>
      </c>
      <c r="I2408">
        <v>4.0268182000000001</v>
      </c>
      <c r="J2408">
        <v>4.0377884999999996</v>
      </c>
      <c r="K2408">
        <v>4.0379459000000004</v>
      </c>
      <c r="L2408">
        <v>4.0275942999999996</v>
      </c>
      <c r="M2408">
        <v>4.0121772</v>
      </c>
      <c r="N2408">
        <v>4.0226021000000003</v>
      </c>
      <c r="O2408">
        <v>35.040999999999997</v>
      </c>
      <c r="P2408">
        <v>36.228999999999999</v>
      </c>
      <c r="Q2408">
        <v>34.695</v>
      </c>
      <c r="R2408">
        <v>35.783000000000001</v>
      </c>
      <c r="S2408">
        <v>4.0330060999999997</v>
      </c>
      <c r="T2408">
        <v>4.0199277000000002</v>
      </c>
      <c r="U2408">
        <v>-20.008412</v>
      </c>
      <c r="V2408" s="1">
        <f t="shared" si="259"/>
        <v>20.008412</v>
      </c>
      <c r="W2408" s="1">
        <f>(SUM($V$2:V2408))*1.041577/3600</f>
        <v>13.77772019716364</v>
      </c>
      <c r="X2408">
        <f t="shared" si="260"/>
        <v>51.547494024662697</v>
      </c>
      <c r="Y2408">
        <f t="shared" si="261"/>
        <v>4.0439030000000002</v>
      </c>
      <c r="Z2408">
        <f t="shared" si="262"/>
        <v>4.0246319230769236</v>
      </c>
      <c r="AA2408">
        <f t="shared" si="263"/>
        <v>4.0087162000000003</v>
      </c>
      <c r="AB2408">
        <f t="shared" si="264"/>
        <v>52.320215000000005</v>
      </c>
      <c r="AC2408">
        <f t="shared" si="265"/>
        <v>36.228999999999999</v>
      </c>
    </row>
    <row r="2409" spans="1:29" x14ac:dyDescent="0.25">
      <c r="A2409">
        <v>2408</v>
      </c>
      <c r="B2409" t="s">
        <v>4835</v>
      </c>
      <c r="C2409" t="s">
        <v>4836</v>
      </c>
      <c r="D2409">
        <v>4.0138553000000003</v>
      </c>
      <c r="E2409">
        <v>4.0247625999999999</v>
      </c>
      <c r="F2409">
        <v>4.0439764</v>
      </c>
      <c r="G2409">
        <v>4.0114115999999997</v>
      </c>
      <c r="H2409">
        <v>4.0088210999999996</v>
      </c>
      <c r="I2409">
        <v>4.0269335999999996</v>
      </c>
      <c r="J2409">
        <v>4.0378724000000004</v>
      </c>
      <c r="K2409">
        <v>4.0380507000000003</v>
      </c>
      <c r="L2409">
        <v>4.0277096999999999</v>
      </c>
      <c r="M2409">
        <v>4.0122926000000003</v>
      </c>
      <c r="N2409">
        <v>4.0227069999999996</v>
      </c>
      <c r="O2409">
        <v>35.045000000000002</v>
      </c>
      <c r="P2409">
        <v>36.232999999999997</v>
      </c>
      <c r="Q2409">
        <v>34.698999999999998</v>
      </c>
      <c r="R2409">
        <v>35.786000000000001</v>
      </c>
      <c r="S2409">
        <v>4.0331109999999999</v>
      </c>
      <c r="T2409">
        <v>4.0200326000000004</v>
      </c>
      <c r="U2409">
        <v>-20.008581</v>
      </c>
      <c r="V2409" s="1">
        <f t="shared" si="259"/>
        <v>20.008581</v>
      </c>
      <c r="W2409" s="1">
        <f>(SUM($V$2:V2409))*1.041577/3600</f>
        <v>13.78350921876704</v>
      </c>
      <c r="X2409">
        <f t="shared" si="260"/>
        <v>51.569152873313975</v>
      </c>
      <c r="Y2409">
        <f t="shared" si="261"/>
        <v>4.0439764</v>
      </c>
      <c r="Z2409">
        <f t="shared" si="262"/>
        <v>4.0247335846153849</v>
      </c>
      <c r="AA2409">
        <f t="shared" si="263"/>
        <v>4.0088210999999996</v>
      </c>
      <c r="AB2409">
        <f t="shared" si="264"/>
        <v>52.321536600000002</v>
      </c>
      <c r="AC2409">
        <f t="shared" si="265"/>
        <v>36.232999999999997</v>
      </c>
    </row>
    <row r="2410" spans="1:29" x14ac:dyDescent="0.25">
      <c r="A2410">
        <v>2409</v>
      </c>
      <c r="B2410" t="s">
        <v>4837</v>
      </c>
      <c r="C2410" t="s">
        <v>4838</v>
      </c>
      <c r="D2410">
        <v>4.0139601000000003</v>
      </c>
      <c r="E2410">
        <v>4.0248569999999999</v>
      </c>
      <c r="F2410">
        <v>4.0440813000000002</v>
      </c>
      <c r="G2410">
        <v>4.0115164999999999</v>
      </c>
      <c r="H2410">
        <v>4.0089259999999998</v>
      </c>
      <c r="I2410">
        <v>4.0270175000000004</v>
      </c>
      <c r="J2410">
        <v>4.0379772999999997</v>
      </c>
      <c r="K2410">
        <v>4.0381555999999996</v>
      </c>
      <c r="L2410">
        <v>4.0278041</v>
      </c>
      <c r="M2410">
        <v>4.0123974999999996</v>
      </c>
      <c r="N2410">
        <v>4.0228118999999998</v>
      </c>
      <c r="O2410">
        <v>35.049999999999997</v>
      </c>
      <c r="P2410">
        <v>36.237000000000002</v>
      </c>
      <c r="Q2410">
        <v>34.701999999999998</v>
      </c>
      <c r="R2410">
        <v>35.79</v>
      </c>
      <c r="S2410">
        <v>4.0332157999999998</v>
      </c>
      <c r="T2410">
        <v>4.0201374999999997</v>
      </c>
      <c r="U2410">
        <v>-20.008538999999999</v>
      </c>
      <c r="V2410" s="1">
        <f t="shared" si="259"/>
        <v>20.008538999999999</v>
      </c>
      <c r="W2410" s="1">
        <f>(SUM($V$2:V2410))*1.041577/3600</f>
        <v>13.78929822821871</v>
      </c>
      <c r="X2410">
        <f t="shared" si="260"/>
        <v>51.590811676501168</v>
      </c>
      <c r="Y2410">
        <f t="shared" si="261"/>
        <v>4.0440813000000002</v>
      </c>
      <c r="Z2410">
        <f t="shared" si="262"/>
        <v>4.024835238461538</v>
      </c>
      <c r="AA2410">
        <f t="shared" si="263"/>
        <v>4.0089259999999998</v>
      </c>
      <c r="AB2410">
        <f t="shared" si="264"/>
        <v>52.322858099999991</v>
      </c>
      <c r="AC2410">
        <f t="shared" si="265"/>
        <v>36.237000000000002</v>
      </c>
    </row>
    <row r="2411" spans="1:29" x14ac:dyDescent="0.25">
      <c r="A2411">
        <v>2410</v>
      </c>
      <c r="B2411" t="s">
        <v>4839</v>
      </c>
      <c r="C2411" t="s">
        <v>4840</v>
      </c>
      <c r="D2411">
        <v>4.0140650000000004</v>
      </c>
      <c r="E2411">
        <v>4.0249619000000001</v>
      </c>
      <c r="F2411">
        <v>4.0442071000000004</v>
      </c>
      <c r="G2411">
        <v>4.0116214000000001</v>
      </c>
      <c r="H2411">
        <v>4.0090412999999998</v>
      </c>
      <c r="I2411">
        <v>4.0271119000000004</v>
      </c>
      <c r="J2411">
        <v>4.0380927</v>
      </c>
      <c r="K2411">
        <v>4.0382709999999999</v>
      </c>
      <c r="L2411">
        <v>4.0279299999999996</v>
      </c>
      <c r="M2411">
        <v>4.0125127999999997</v>
      </c>
      <c r="N2411">
        <v>4.0229273000000001</v>
      </c>
      <c r="O2411">
        <v>35.052999999999997</v>
      </c>
      <c r="P2411">
        <v>36.241</v>
      </c>
      <c r="Q2411">
        <v>34.706000000000003</v>
      </c>
      <c r="R2411">
        <v>35.792999999999999</v>
      </c>
      <c r="S2411">
        <v>4.0333312000000001</v>
      </c>
      <c r="T2411">
        <v>4.0202529</v>
      </c>
      <c r="U2411">
        <v>-20.008517999999999</v>
      </c>
      <c r="V2411" s="1">
        <f t="shared" si="259"/>
        <v>20.008517999999999</v>
      </c>
      <c r="W2411" s="1">
        <f>(SUM($V$2:V2411))*1.041577/3600</f>
        <v>13.795087231594513</v>
      </c>
      <c r="X2411">
        <f t="shared" si="260"/>
        <v>51.612470456956331</v>
      </c>
      <c r="Y2411">
        <f t="shared" si="261"/>
        <v>4.0442071000000004</v>
      </c>
      <c r="Z2411">
        <f t="shared" si="262"/>
        <v>4.0249481923076917</v>
      </c>
      <c r="AA2411">
        <f t="shared" si="263"/>
        <v>4.0090412999999998</v>
      </c>
      <c r="AB2411">
        <f t="shared" si="264"/>
        <v>52.324326499999998</v>
      </c>
      <c r="AC2411">
        <f t="shared" si="265"/>
        <v>36.241</v>
      </c>
    </row>
    <row r="2412" spans="1:29" x14ac:dyDescent="0.25">
      <c r="A2412">
        <v>2411</v>
      </c>
      <c r="B2412" t="s">
        <v>4841</v>
      </c>
      <c r="C2412" t="s">
        <v>4842</v>
      </c>
      <c r="D2412">
        <v>4.0141698999999997</v>
      </c>
      <c r="E2412">
        <v>4.0250877999999997</v>
      </c>
      <c r="F2412">
        <v>4.0442910000000003</v>
      </c>
      <c r="G2412">
        <v>4.0117577000000004</v>
      </c>
      <c r="H2412">
        <v>4.0091462</v>
      </c>
      <c r="I2412">
        <v>4.0272062999999996</v>
      </c>
      <c r="J2412">
        <v>4.0381871</v>
      </c>
      <c r="K2412">
        <v>4.0383654</v>
      </c>
      <c r="L2412">
        <v>4.0280348000000004</v>
      </c>
      <c r="M2412">
        <v>4.0126176999999998</v>
      </c>
      <c r="N2412">
        <v>4.0230215999999999</v>
      </c>
      <c r="O2412">
        <v>35.057000000000002</v>
      </c>
      <c r="P2412">
        <v>36.244999999999997</v>
      </c>
      <c r="Q2412">
        <v>34.709000000000003</v>
      </c>
      <c r="R2412">
        <v>35.796999999999997</v>
      </c>
      <c r="S2412">
        <v>4.0334256000000002</v>
      </c>
      <c r="T2412">
        <v>4.0203367999999999</v>
      </c>
      <c r="U2412">
        <v>-20.008496000000001</v>
      </c>
      <c r="V2412" s="1">
        <f t="shared" si="259"/>
        <v>20.008496000000001</v>
      </c>
      <c r="W2412" s="1">
        <f>(SUM($V$2:V2412))*1.041577/3600</f>
        <v>13.800876228605121</v>
      </c>
      <c r="X2412">
        <f t="shared" si="260"/>
        <v>51.634129213596957</v>
      </c>
      <c r="Y2412">
        <f t="shared" si="261"/>
        <v>4.0442910000000003</v>
      </c>
      <c r="Z2412">
        <f t="shared" si="262"/>
        <v>4.0250498384615385</v>
      </c>
      <c r="AA2412">
        <f t="shared" si="263"/>
        <v>4.0091462</v>
      </c>
      <c r="AB2412">
        <f t="shared" si="264"/>
        <v>52.3256479</v>
      </c>
      <c r="AC2412">
        <f t="shared" si="265"/>
        <v>36.244999999999997</v>
      </c>
    </row>
    <row r="2413" spans="1:29" x14ac:dyDescent="0.25">
      <c r="A2413">
        <v>2412</v>
      </c>
      <c r="B2413" t="s">
        <v>4843</v>
      </c>
      <c r="C2413" t="s">
        <v>4844</v>
      </c>
      <c r="D2413">
        <v>4.0142853000000001</v>
      </c>
      <c r="E2413">
        <v>4.0251821000000003</v>
      </c>
      <c r="F2413">
        <v>4.0444168999999999</v>
      </c>
      <c r="G2413">
        <v>4.0118416000000003</v>
      </c>
      <c r="H2413">
        <v>4.0092616000000003</v>
      </c>
      <c r="I2413">
        <v>4.0273216999999999</v>
      </c>
      <c r="J2413">
        <v>4.0382815000000001</v>
      </c>
      <c r="K2413">
        <v>4.0384807</v>
      </c>
      <c r="L2413">
        <v>4.0281187000000003</v>
      </c>
      <c r="M2413">
        <v>4.0127226</v>
      </c>
      <c r="N2413">
        <v>4.0231265</v>
      </c>
      <c r="O2413">
        <v>35.061</v>
      </c>
      <c r="P2413">
        <v>36.25</v>
      </c>
      <c r="Q2413">
        <v>34.712000000000003</v>
      </c>
      <c r="R2413">
        <v>35.801000000000002</v>
      </c>
      <c r="S2413">
        <v>4.0335409999999996</v>
      </c>
      <c r="T2413">
        <v>4.0204521</v>
      </c>
      <c r="U2413">
        <v>-20.008855000000001</v>
      </c>
      <c r="V2413" s="1">
        <f t="shared" si="259"/>
        <v>20.008855000000001</v>
      </c>
      <c r="W2413" s="1">
        <f>(SUM($V$2:V2413))*1.041577/3600</f>
        <v>13.806665329484103</v>
      </c>
      <c r="X2413">
        <f t="shared" si="260"/>
        <v>51.655788358847197</v>
      </c>
      <c r="Y2413">
        <f t="shared" si="261"/>
        <v>4.0444168999999999</v>
      </c>
      <c r="Z2413">
        <f t="shared" si="262"/>
        <v>4.0251563307692306</v>
      </c>
      <c r="AA2413">
        <f t="shared" si="263"/>
        <v>4.0092616000000003</v>
      </c>
      <c r="AB2413">
        <f t="shared" si="264"/>
        <v>52.327032299999999</v>
      </c>
      <c r="AC2413">
        <f t="shared" si="265"/>
        <v>36.25</v>
      </c>
    </row>
    <row r="2414" spans="1:29" x14ac:dyDescent="0.25">
      <c r="A2414">
        <v>2413</v>
      </c>
      <c r="B2414" t="s">
        <v>4845</v>
      </c>
      <c r="C2414" t="s">
        <v>4846</v>
      </c>
      <c r="D2414">
        <v>4.0143901</v>
      </c>
      <c r="E2414">
        <v>4.0252974999999998</v>
      </c>
      <c r="F2414">
        <v>4.0444902999999996</v>
      </c>
      <c r="G2414">
        <v>4.0119464999999996</v>
      </c>
      <c r="H2414">
        <v>4.0093664999999996</v>
      </c>
      <c r="I2414">
        <v>4.0274055999999998</v>
      </c>
      <c r="J2414">
        <v>4.0383759000000001</v>
      </c>
      <c r="K2414">
        <v>4.0385856000000002</v>
      </c>
      <c r="L2414">
        <v>4.0282235999999996</v>
      </c>
      <c r="M2414">
        <v>4.0128379000000001</v>
      </c>
      <c r="N2414">
        <v>4.0232419000000004</v>
      </c>
      <c r="O2414">
        <v>35.064999999999998</v>
      </c>
      <c r="P2414">
        <v>36.253999999999998</v>
      </c>
      <c r="Q2414">
        <v>34.715000000000003</v>
      </c>
      <c r="R2414">
        <v>35.804000000000002</v>
      </c>
      <c r="S2414">
        <v>4.0336458000000004</v>
      </c>
      <c r="T2414">
        <v>4.0205570000000002</v>
      </c>
      <c r="U2414">
        <v>-20.008538999999999</v>
      </c>
      <c r="V2414" s="1">
        <f t="shared" si="259"/>
        <v>20.008538999999999</v>
      </c>
      <c r="W2414" s="1">
        <f>(SUM($V$2:V2414))*1.041577/3600</f>
        <v>13.812454338935773</v>
      </c>
      <c r="X2414">
        <f t="shared" si="260"/>
        <v>51.677447162034397</v>
      </c>
      <c r="Y2414">
        <f t="shared" si="261"/>
        <v>4.0444902999999996</v>
      </c>
      <c r="Z2414">
        <f t="shared" si="262"/>
        <v>4.0252587846153842</v>
      </c>
      <c r="AA2414">
        <f t="shared" si="263"/>
        <v>4.0093664999999996</v>
      </c>
      <c r="AB2414">
        <f t="shared" si="264"/>
        <v>52.328364199999996</v>
      </c>
      <c r="AC2414">
        <f t="shared" si="265"/>
        <v>36.253999999999998</v>
      </c>
    </row>
    <row r="2415" spans="1:29" x14ac:dyDescent="0.25">
      <c r="A2415">
        <v>2414</v>
      </c>
      <c r="B2415" t="s">
        <v>4847</v>
      </c>
      <c r="C2415" t="s">
        <v>4848</v>
      </c>
      <c r="D2415">
        <v>4.0145055000000003</v>
      </c>
      <c r="E2415">
        <v>4.0254023999999999</v>
      </c>
      <c r="F2415">
        <v>4.0446055999999997</v>
      </c>
      <c r="G2415">
        <v>4.0120513999999998</v>
      </c>
      <c r="H2415">
        <v>4.0094608999999997</v>
      </c>
      <c r="I2415">
        <v>4.0275103999999997</v>
      </c>
      <c r="J2415">
        <v>4.0384912000000002</v>
      </c>
      <c r="K2415">
        <v>4.0386905000000004</v>
      </c>
      <c r="L2415">
        <v>4.0283075000000004</v>
      </c>
      <c r="M2415">
        <v>4.0129533000000004</v>
      </c>
      <c r="N2415">
        <v>4.0233467999999997</v>
      </c>
      <c r="O2415">
        <v>35.067999999999998</v>
      </c>
      <c r="P2415">
        <v>36.258000000000003</v>
      </c>
      <c r="Q2415">
        <v>34.718000000000004</v>
      </c>
      <c r="R2415">
        <v>35.808</v>
      </c>
      <c r="S2415">
        <v>4.0337192999999996</v>
      </c>
      <c r="T2415">
        <v>4.0206409000000001</v>
      </c>
      <c r="U2415">
        <v>-20.008665000000001</v>
      </c>
      <c r="V2415" s="1">
        <f t="shared" si="259"/>
        <v>20.008665000000001</v>
      </c>
      <c r="W2415" s="1">
        <f>(SUM($V$2:V2415))*1.041577/3600</f>
        <v>13.818243384842635</v>
      </c>
      <c r="X2415">
        <f t="shared" si="260"/>
        <v>51.699106101613815</v>
      </c>
      <c r="Y2415">
        <f t="shared" si="261"/>
        <v>4.0446055999999997</v>
      </c>
      <c r="Z2415">
        <f t="shared" si="262"/>
        <v>4.0253604384615382</v>
      </c>
      <c r="AA2415">
        <f t="shared" si="263"/>
        <v>4.0094608999999997</v>
      </c>
      <c r="AB2415">
        <f t="shared" si="264"/>
        <v>52.329685699999999</v>
      </c>
      <c r="AC2415">
        <f t="shared" si="265"/>
        <v>36.258000000000003</v>
      </c>
    </row>
    <row r="2416" spans="1:29" x14ac:dyDescent="0.25">
      <c r="A2416">
        <v>2415</v>
      </c>
      <c r="B2416" t="s">
        <v>4849</v>
      </c>
      <c r="C2416" t="s">
        <v>4850</v>
      </c>
      <c r="D2416">
        <v>4.0145894000000002</v>
      </c>
      <c r="E2416">
        <v>4.0255073000000001</v>
      </c>
      <c r="F2416">
        <v>4.044721</v>
      </c>
      <c r="G2416">
        <v>4.0121561999999997</v>
      </c>
      <c r="H2416">
        <v>4.0095972</v>
      </c>
      <c r="I2416">
        <v>4.0276152999999999</v>
      </c>
      <c r="J2416">
        <v>4.0385856000000002</v>
      </c>
      <c r="K2416">
        <v>4.0387848999999996</v>
      </c>
      <c r="L2416">
        <v>4.0284123999999997</v>
      </c>
      <c r="M2416">
        <v>4.0130581999999997</v>
      </c>
      <c r="N2416">
        <v>4.0234411999999997</v>
      </c>
      <c r="O2416">
        <v>35.072000000000003</v>
      </c>
      <c r="P2416">
        <v>36.262999999999998</v>
      </c>
      <c r="Q2416">
        <v>34.722000000000001</v>
      </c>
      <c r="R2416">
        <v>35.811999999999998</v>
      </c>
      <c r="S2416">
        <v>4.0338345999999996</v>
      </c>
      <c r="T2416">
        <v>4.0207563000000004</v>
      </c>
      <c r="U2416">
        <v>-20.008348999999999</v>
      </c>
      <c r="V2416" s="1">
        <f t="shared" si="259"/>
        <v>20.008348999999999</v>
      </c>
      <c r="W2416" s="1">
        <f>(SUM($V$2:V2416))*1.041577/3600</f>
        <v>13.824032339322182</v>
      </c>
      <c r="X2416">
        <f t="shared" si="260"/>
        <v>51.720764699130171</v>
      </c>
      <c r="Y2416">
        <f t="shared" si="261"/>
        <v>4.044721</v>
      </c>
      <c r="Z2416">
        <f t="shared" si="262"/>
        <v>4.0254661230769235</v>
      </c>
      <c r="AA2416">
        <f t="shared" si="263"/>
        <v>4.0095972</v>
      </c>
      <c r="AB2416">
        <f t="shared" si="264"/>
        <v>52.331059600000003</v>
      </c>
      <c r="AC2416">
        <f t="shared" si="265"/>
        <v>36.262999999999998</v>
      </c>
    </row>
    <row r="2417" spans="1:29" x14ac:dyDescent="0.25">
      <c r="A2417">
        <v>2416</v>
      </c>
      <c r="B2417" t="s">
        <v>4851</v>
      </c>
      <c r="C2417" t="s">
        <v>4852</v>
      </c>
      <c r="D2417">
        <v>4.0147047999999996</v>
      </c>
      <c r="E2417">
        <v>4.0255912</v>
      </c>
      <c r="F2417">
        <v>4.0448259000000002</v>
      </c>
      <c r="G2417">
        <v>4.0122505999999998</v>
      </c>
      <c r="H2417">
        <v>4.0096916</v>
      </c>
      <c r="I2417">
        <v>4.0277202000000001</v>
      </c>
      <c r="J2417">
        <v>4.0387009999999997</v>
      </c>
      <c r="K2417">
        <v>4.0389106999999997</v>
      </c>
      <c r="L2417">
        <v>4.0285278</v>
      </c>
      <c r="M2417">
        <v>4.0131630999999999</v>
      </c>
      <c r="N2417">
        <v>4.0235564999999998</v>
      </c>
      <c r="O2417">
        <v>35.076000000000001</v>
      </c>
      <c r="P2417">
        <v>36.267000000000003</v>
      </c>
      <c r="Q2417">
        <v>34.725000000000001</v>
      </c>
      <c r="R2417">
        <v>35.814999999999998</v>
      </c>
      <c r="S2417">
        <v>4.0339499999999999</v>
      </c>
      <c r="T2417">
        <v>4.0208716000000004</v>
      </c>
      <c r="U2417">
        <v>-20.008623</v>
      </c>
      <c r="V2417" s="1">
        <f t="shared" si="259"/>
        <v>20.008623</v>
      </c>
      <c r="W2417" s="1">
        <f>(SUM($V$2:V2417))*1.041577/3600</f>
        <v>13.829821373077314</v>
      </c>
      <c r="X2417">
        <f t="shared" si="260"/>
        <v>51.742423593245526</v>
      </c>
      <c r="Y2417">
        <f t="shared" si="261"/>
        <v>4.0448259000000002</v>
      </c>
      <c r="Z2417">
        <f t="shared" si="262"/>
        <v>4.0255742307692302</v>
      </c>
      <c r="AA2417">
        <f t="shared" si="263"/>
        <v>4.0096916</v>
      </c>
      <c r="AB2417">
        <f t="shared" si="264"/>
        <v>52.332464999999992</v>
      </c>
      <c r="AC2417">
        <f t="shared" si="265"/>
        <v>36.267000000000003</v>
      </c>
    </row>
    <row r="2418" spans="1:29" x14ac:dyDescent="0.25">
      <c r="A2418">
        <v>2417</v>
      </c>
      <c r="B2418" t="s">
        <v>4853</v>
      </c>
      <c r="C2418" t="s">
        <v>4854</v>
      </c>
      <c r="D2418">
        <v>4.0147991999999997</v>
      </c>
      <c r="E2418">
        <v>4.0257275000000003</v>
      </c>
      <c r="F2418">
        <v>4.0449098000000001</v>
      </c>
      <c r="G2418">
        <v>4.0123555</v>
      </c>
      <c r="H2418">
        <v>4.0098174000000002</v>
      </c>
      <c r="I2418">
        <v>4.0278041</v>
      </c>
      <c r="J2418">
        <v>4.0387848999999996</v>
      </c>
      <c r="K2418">
        <v>4.0389945999999997</v>
      </c>
      <c r="L2418">
        <v>4.0286222</v>
      </c>
      <c r="M2418">
        <v>4.0132678999999998</v>
      </c>
      <c r="N2418">
        <v>4.0236613999999999</v>
      </c>
      <c r="O2418">
        <v>35.079000000000001</v>
      </c>
      <c r="P2418">
        <v>36.271000000000001</v>
      </c>
      <c r="Q2418">
        <v>34.728000000000002</v>
      </c>
      <c r="R2418">
        <v>35.819000000000003</v>
      </c>
      <c r="S2418">
        <v>4.0340444</v>
      </c>
      <c r="T2418">
        <v>4.0209659999999996</v>
      </c>
      <c r="U2418">
        <v>-20.008728999999999</v>
      </c>
      <c r="V2418" s="1">
        <f t="shared" si="259"/>
        <v>20.008728999999999</v>
      </c>
      <c r="W2418" s="1">
        <f>(SUM($V$2:V2418))*1.041577/3600</f>
        <v>13.835610437501101</v>
      </c>
      <c r="X2418">
        <f t="shared" si="260"/>
        <v>51.764082602103535</v>
      </c>
      <c r="Y2418">
        <f t="shared" si="261"/>
        <v>4.0449098000000001</v>
      </c>
      <c r="Z2418">
        <f t="shared" si="262"/>
        <v>4.0256734538461538</v>
      </c>
      <c r="AA2418">
        <f t="shared" si="263"/>
        <v>4.0098174000000002</v>
      </c>
      <c r="AB2418">
        <f t="shared" si="264"/>
        <v>52.333754900000002</v>
      </c>
      <c r="AC2418">
        <f t="shared" si="265"/>
        <v>36.271000000000001</v>
      </c>
    </row>
    <row r="2419" spans="1:29" x14ac:dyDescent="0.25">
      <c r="A2419">
        <v>2418</v>
      </c>
      <c r="B2419" t="s">
        <v>4855</v>
      </c>
      <c r="C2419" t="s">
        <v>4856</v>
      </c>
      <c r="D2419">
        <v>4.0149144999999997</v>
      </c>
      <c r="E2419">
        <v>4.0258323999999996</v>
      </c>
      <c r="F2419">
        <v>4.0450147000000003</v>
      </c>
      <c r="G2419">
        <v>4.0124709000000003</v>
      </c>
      <c r="H2419">
        <v>4.0099118000000002</v>
      </c>
      <c r="I2419">
        <v>4.0279195000000003</v>
      </c>
      <c r="J2419">
        <v>4.0388792999999996</v>
      </c>
      <c r="K2419">
        <v>4.03911</v>
      </c>
      <c r="L2419">
        <v>4.0287164999999998</v>
      </c>
      <c r="M2419">
        <v>4.0133728</v>
      </c>
      <c r="N2419">
        <v>4.0237663000000001</v>
      </c>
      <c r="O2419">
        <v>35.082999999999998</v>
      </c>
      <c r="P2419">
        <v>36.274999999999999</v>
      </c>
      <c r="Q2419">
        <v>34.731000000000002</v>
      </c>
      <c r="R2419">
        <v>35.823</v>
      </c>
      <c r="S2419">
        <v>4.0341388</v>
      </c>
      <c r="T2419">
        <v>4.0210813999999999</v>
      </c>
      <c r="U2419">
        <v>-20.008665000000001</v>
      </c>
      <c r="V2419" s="1">
        <f t="shared" si="259"/>
        <v>20.008665000000001</v>
      </c>
      <c r="W2419" s="1">
        <f>(SUM($V$2:V2419))*1.041577/3600</f>
        <v>13.841399483407963</v>
      </c>
      <c r="X2419">
        <f t="shared" si="260"/>
        <v>51.785741541682953</v>
      </c>
      <c r="Y2419">
        <f t="shared" si="261"/>
        <v>4.0450147000000003</v>
      </c>
      <c r="Z2419">
        <f t="shared" si="262"/>
        <v>4.0257791461538464</v>
      </c>
      <c r="AA2419">
        <f t="shared" si="263"/>
        <v>4.0099118000000002</v>
      </c>
      <c r="AB2419">
        <f t="shared" si="264"/>
        <v>52.335128900000001</v>
      </c>
      <c r="AC2419">
        <f t="shared" si="265"/>
        <v>36.274999999999999</v>
      </c>
    </row>
    <row r="2420" spans="1:29" x14ac:dyDescent="0.25">
      <c r="A2420">
        <v>2419</v>
      </c>
      <c r="B2420" t="s">
        <v>4857</v>
      </c>
      <c r="C2420" t="s">
        <v>4858</v>
      </c>
      <c r="D2420">
        <v>4.0149879999999998</v>
      </c>
      <c r="E2420">
        <v>4.0259267999999997</v>
      </c>
      <c r="F2420">
        <v>4.0451195999999996</v>
      </c>
      <c r="G2420">
        <v>4.0125653000000003</v>
      </c>
      <c r="H2420">
        <v>4.0100167000000004</v>
      </c>
      <c r="I2420">
        <v>4.0280139000000004</v>
      </c>
      <c r="J2420">
        <v>4.0389945999999997</v>
      </c>
      <c r="K2420">
        <v>4.0392149000000002</v>
      </c>
      <c r="L2420">
        <v>4.0288214</v>
      </c>
      <c r="M2420">
        <v>4.0134777000000001</v>
      </c>
      <c r="N2420">
        <v>4.0238607000000002</v>
      </c>
      <c r="O2420">
        <v>35.085999999999999</v>
      </c>
      <c r="P2420">
        <v>36.279000000000003</v>
      </c>
      <c r="Q2420">
        <v>34.734000000000002</v>
      </c>
      <c r="R2420">
        <v>35.826999999999998</v>
      </c>
      <c r="S2420">
        <v>4.0342646000000002</v>
      </c>
      <c r="T2420">
        <v>4.0211758</v>
      </c>
      <c r="U2420">
        <v>-20.008813</v>
      </c>
      <c r="V2420" s="1">
        <f t="shared" si="259"/>
        <v>20.008813</v>
      </c>
      <c r="W2420" s="1">
        <f>(SUM($V$2:V2420))*1.041577/3600</f>
        <v>13.847188572135215</v>
      </c>
      <c r="X2420">
        <f t="shared" si="260"/>
        <v>51.807400641469115</v>
      </c>
      <c r="Y2420">
        <f t="shared" si="261"/>
        <v>4.0451195999999996</v>
      </c>
      <c r="Z2420">
        <f t="shared" si="262"/>
        <v>4.0258799999999999</v>
      </c>
      <c r="AA2420">
        <f t="shared" si="263"/>
        <v>4.0100167000000004</v>
      </c>
      <c r="AB2420">
        <f t="shared" si="264"/>
        <v>52.336440000000003</v>
      </c>
      <c r="AC2420">
        <f t="shared" si="265"/>
        <v>36.279000000000003</v>
      </c>
    </row>
    <row r="2421" spans="1:29" x14ac:dyDescent="0.25">
      <c r="A2421">
        <v>2420</v>
      </c>
      <c r="B2421" t="s">
        <v>4859</v>
      </c>
      <c r="C2421" t="s">
        <v>4860</v>
      </c>
      <c r="D2421">
        <v>4.0151138</v>
      </c>
      <c r="E2421">
        <v>4.0260420999999997</v>
      </c>
      <c r="F2421">
        <v>4.0452139000000003</v>
      </c>
      <c r="G2421">
        <v>4.0126806000000004</v>
      </c>
      <c r="H2421">
        <v>4.0101635</v>
      </c>
      <c r="I2421">
        <v>4.0281083000000004</v>
      </c>
      <c r="J2421">
        <v>4.0390994999999998</v>
      </c>
      <c r="K2421">
        <v>4.0393093000000002</v>
      </c>
      <c r="L2421">
        <v>4.0289052999999999</v>
      </c>
      <c r="M2421">
        <v>4.0135930999999996</v>
      </c>
      <c r="N2421">
        <v>4.0239656000000004</v>
      </c>
      <c r="O2421">
        <v>35.090000000000003</v>
      </c>
      <c r="P2421">
        <v>36.283000000000001</v>
      </c>
      <c r="Q2421">
        <v>34.737000000000002</v>
      </c>
      <c r="R2421">
        <v>35.831000000000003</v>
      </c>
      <c r="S2421">
        <v>4.0343590000000003</v>
      </c>
      <c r="T2421">
        <v>4.0212912000000003</v>
      </c>
      <c r="U2421">
        <v>-20.008792</v>
      </c>
      <c r="V2421" s="1">
        <f t="shared" si="259"/>
        <v>20.008792</v>
      </c>
      <c r="W2421" s="1">
        <f>(SUM($V$2:V2421))*1.041577/3600</f>
        <v>13.852977654786599</v>
      </c>
      <c r="X2421">
        <f t="shared" si="260"/>
        <v>51.82905971852324</v>
      </c>
      <c r="Y2421">
        <f t="shared" si="261"/>
        <v>4.0452139000000003</v>
      </c>
      <c r="Z2421">
        <f t="shared" si="262"/>
        <v>4.0259880923076929</v>
      </c>
      <c r="AA2421">
        <f t="shared" si="263"/>
        <v>4.0101635</v>
      </c>
      <c r="AB2421">
        <f t="shared" si="264"/>
        <v>52.337845200000004</v>
      </c>
      <c r="AC2421">
        <f t="shared" si="265"/>
        <v>36.283000000000001</v>
      </c>
    </row>
    <row r="2422" spans="1:29" x14ac:dyDescent="0.25">
      <c r="A2422">
        <v>2421</v>
      </c>
      <c r="B2422" t="s">
        <v>4861</v>
      </c>
      <c r="C2422" t="s">
        <v>4862</v>
      </c>
      <c r="D2422">
        <v>4.0152187000000001</v>
      </c>
      <c r="E2422">
        <v>4.0261575000000001</v>
      </c>
      <c r="F2422">
        <v>4.0453397999999998</v>
      </c>
      <c r="G2422">
        <v>4.0127959999999998</v>
      </c>
      <c r="H2422">
        <v>4.0102684000000002</v>
      </c>
      <c r="I2422">
        <v>4.0282026000000002</v>
      </c>
      <c r="J2422">
        <v>4.0392149000000002</v>
      </c>
      <c r="K2422">
        <v>4.0394246000000003</v>
      </c>
      <c r="L2422">
        <v>4.0290102000000001</v>
      </c>
      <c r="M2422">
        <v>4.0137083999999996</v>
      </c>
      <c r="N2422">
        <v>4.0240704000000003</v>
      </c>
      <c r="O2422">
        <v>35.093000000000004</v>
      </c>
      <c r="P2422">
        <v>36.286999999999999</v>
      </c>
      <c r="Q2422">
        <v>34.738999999999997</v>
      </c>
      <c r="R2422">
        <v>35.835000000000001</v>
      </c>
      <c r="S2422">
        <v>4.0344639000000004</v>
      </c>
      <c r="T2422">
        <v>4.0213855000000001</v>
      </c>
      <c r="U2422">
        <v>-20.008623</v>
      </c>
      <c r="V2422" s="1">
        <f t="shared" si="259"/>
        <v>20.008623</v>
      </c>
      <c r="W2422" s="1">
        <f>(SUM($V$2:V2422))*1.041577/3600</f>
        <v>13.858766688541731</v>
      </c>
      <c r="X2422">
        <f t="shared" si="260"/>
        <v>51.850718612638588</v>
      </c>
      <c r="Y2422">
        <f t="shared" si="261"/>
        <v>4.0453397999999998</v>
      </c>
      <c r="Z2422">
        <f t="shared" si="262"/>
        <v>4.0260969923076919</v>
      </c>
      <c r="AA2422">
        <f t="shared" si="263"/>
        <v>4.0102684000000002</v>
      </c>
      <c r="AB2422">
        <f t="shared" si="264"/>
        <v>52.339260899999999</v>
      </c>
      <c r="AC2422">
        <f t="shared" si="265"/>
        <v>36.286999999999999</v>
      </c>
    </row>
    <row r="2423" spans="1:29" x14ac:dyDescent="0.25">
      <c r="A2423">
        <v>2422</v>
      </c>
      <c r="B2423" t="s">
        <v>4863</v>
      </c>
      <c r="C2423" t="s">
        <v>4864</v>
      </c>
      <c r="D2423">
        <v>4.0153236000000003</v>
      </c>
      <c r="E2423">
        <v>4.0262414</v>
      </c>
      <c r="F2423">
        <v>4.0454447</v>
      </c>
      <c r="G2423">
        <v>4.0129009</v>
      </c>
      <c r="H2423">
        <v>4.0103733000000004</v>
      </c>
      <c r="I2423">
        <v>4.0282970000000002</v>
      </c>
      <c r="J2423">
        <v>4.0392988000000001</v>
      </c>
      <c r="K2423">
        <v>4.0395295000000004</v>
      </c>
      <c r="L2423">
        <v>4.0291151000000003</v>
      </c>
      <c r="M2423">
        <v>4.0138237999999999</v>
      </c>
      <c r="N2423">
        <v>4.0241648000000003</v>
      </c>
      <c r="O2423">
        <v>35.095999999999997</v>
      </c>
      <c r="P2423">
        <v>36.29</v>
      </c>
      <c r="Q2423">
        <v>34.741999999999997</v>
      </c>
      <c r="R2423">
        <v>35.838999999999999</v>
      </c>
      <c r="S2423">
        <v>4.0345687999999997</v>
      </c>
      <c r="T2423">
        <v>4.0215009000000004</v>
      </c>
      <c r="U2423">
        <v>-20.008728999999999</v>
      </c>
      <c r="V2423" s="1">
        <f t="shared" si="259"/>
        <v>20.008728999999999</v>
      </c>
      <c r="W2423" s="1">
        <f>(SUM($V$2:V2423))*1.041577/3600</f>
        <v>13.864555752965519</v>
      </c>
      <c r="X2423">
        <f t="shared" si="260"/>
        <v>51.872377621496604</v>
      </c>
      <c r="Y2423">
        <f t="shared" si="261"/>
        <v>4.0454447</v>
      </c>
      <c r="Z2423">
        <f t="shared" si="262"/>
        <v>4.0261986615384622</v>
      </c>
      <c r="AA2423">
        <f t="shared" si="263"/>
        <v>4.0103733000000004</v>
      </c>
      <c r="AB2423">
        <f t="shared" si="264"/>
        <v>52.340582600000005</v>
      </c>
      <c r="AC2423">
        <f t="shared" si="265"/>
        <v>36.29</v>
      </c>
    </row>
    <row r="2424" spans="1:29" x14ac:dyDescent="0.25">
      <c r="A2424">
        <v>2423</v>
      </c>
      <c r="B2424" t="s">
        <v>4865</v>
      </c>
      <c r="C2424" t="s">
        <v>4866</v>
      </c>
      <c r="D2424">
        <v>4.0154389000000004</v>
      </c>
      <c r="E2424">
        <v>4.0263358</v>
      </c>
      <c r="F2424">
        <v>4.0455391000000001</v>
      </c>
      <c r="G2424">
        <v>4.0129847999999999</v>
      </c>
      <c r="H2424">
        <v>4.0104781999999997</v>
      </c>
      <c r="I2424">
        <v>4.0284123999999997</v>
      </c>
      <c r="J2424">
        <v>4.0394246000000003</v>
      </c>
      <c r="K2424">
        <v>4.0396448999999999</v>
      </c>
      <c r="L2424">
        <v>4.0292408999999996</v>
      </c>
      <c r="M2424">
        <v>4.0139287000000001</v>
      </c>
      <c r="N2424">
        <v>4.0242696999999996</v>
      </c>
      <c r="O2424">
        <v>35.1</v>
      </c>
      <c r="P2424">
        <v>36.293999999999997</v>
      </c>
      <c r="Q2424">
        <v>34.744</v>
      </c>
      <c r="R2424">
        <v>35.843000000000004</v>
      </c>
      <c r="S2424">
        <v>4.0346631999999998</v>
      </c>
      <c r="T2424">
        <v>4.0216057999999997</v>
      </c>
      <c r="U2424">
        <v>-20.008644</v>
      </c>
      <c r="V2424" s="1">
        <f t="shared" si="259"/>
        <v>20.008644</v>
      </c>
      <c r="W2424" s="1">
        <f>(SUM($V$2:V2424))*1.041577/3600</f>
        <v>13.870344792796516</v>
      </c>
      <c r="X2424">
        <f t="shared" si="260"/>
        <v>51.894036538343983</v>
      </c>
      <c r="Y2424">
        <f t="shared" si="261"/>
        <v>4.0455391000000001</v>
      </c>
      <c r="Z2424">
        <f t="shared" si="262"/>
        <v>4.0263051538461534</v>
      </c>
      <c r="AA2424">
        <f t="shared" si="263"/>
        <v>4.0104781999999997</v>
      </c>
      <c r="AB2424">
        <f t="shared" si="264"/>
        <v>52.341966999999997</v>
      </c>
      <c r="AC2424">
        <f t="shared" si="265"/>
        <v>36.293999999999997</v>
      </c>
    </row>
    <row r="2425" spans="1:29" x14ac:dyDescent="0.25">
      <c r="A2425">
        <v>2424</v>
      </c>
      <c r="B2425" t="s">
        <v>4867</v>
      </c>
      <c r="C2425" t="s">
        <v>4868</v>
      </c>
      <c r="D2425">
        <v>4.0155647999999999</v>
      </c>
      <c r="E2425">
        <v>4.0264512000000003</v>
      </c>
      <c r="F2425">
        <v>4.0456439</v>
      </c>
      <c r="G2425">
        <v>4.0130897000000001</v>
      </c>
      <c r="H2425">
        <v>4.0105830999999998</v>
      </c>
      <c r="I2425">
        <v>4.0285278</v>
      </c>
      <c r="J2425">
        <v>4.0394981000000003</v>
      </c>
      <c r="K2425">
        <v>4.0397392999999999</v>
      </c>
      <c r="L2425">
        <v>4.0293248000000004</v>
      </c>
      <c r="M2425">
        <v>4.0140545000000003</v>
      </c>
      <c r="N2425">
        <v>4.0243745999999998</v>
      </c>
      <c r="O2425">
        <v>35.103000000000002</v>
      </c>
      <c r="P2425">
        <v>36.296999999999997</v>
      </c>
      <c r="Q2425">
        <v>34.747</v>
      </c>
      <c r="R2425">
        <v>35.847000000000001</v>
      </c>
      <c r="S2425">
        <v>4.034789</v>
      </c>
      <c r="T2425">
        <v>4.0217001999999997</v>
      </c>
      <c r="U2425">
        <v>-20.008665000000001</v>
      </c>
      <c r="V2425" s="1">
        <f t="shared" si="259"/>
        <v>20.008665000000001</v>
      </c>
      <c r="W2425" s="1">
        <f>(SUM($V$2:V2425))*1.041577/3600</f>
        <v>13.876133838703378</v>
      </c>
      <c r="X2425">
        <f t="shared" si="260"/>
        <v>51.915695477923393</v>
      </c>
      <c r="Y2425">
        <f t="shared" si="261"/>
        <v>4.0456439</v>
      </c>
      <c r="Z2425">
        <f t="shared" si="262"/>
        <v>4.0264108461538459</v>
      </c>
      <c r="AA2425">
        <f t="shared" si="263"/>
        <v>4.0105830999999998</v>
      </c>
      <c r="AB2425">
        <f t="shared" si="264"/>
        <v>52.343340999999995</v>
      </c>
      <c r="AC2425">
        <f t="shared" si="265"/>
        <v>36.296999999999997</v>
      </c>
    </row>
    <row r="2426" spans="1:29" x14ac:dyDescent="0.25">
      <c r="A2426">
        <v>2425</v>
      </c>
      <c r="B2426" t="s">
        <v>4869</v>
      </c>
      <c r="C2426" t="s">
        <v>4870</v>
      </c>
      <c r="D2426">
        <v>4.0156381999999997</v>
      </c>
      <c r="E2426">
        <v>4.0265560999999996</v>
      </c>
      <c r="F2426">
        <v>4.0457593000000003</v>
      </c>
      <c r="G2426">
        <v>4.0131945</v>
      </c>
      <c r="H2426">
        <v>4.0106983999999999</v>
      </c>
      <c r="I2426">
        <v>4.0286116999999999</v>
      </c>
      <c r="J2426">
        <v>4.0396343999999997</v>
      </c>
      <c r="K2426">
        <v>4.0398546</v>
      </c>
      <c r="L2426">
        <v>4.0294296999999997</v>
      </c>
      <c r="M2426">
        <v>4.0141489000000004</v>
      </c>
      <c r="N2426">
        <v>4.0244795</v>
      </c>
      <c r="O2426">
        <v>35.106000000000002</v>
      </c>
      <c r="P2426">
        <v>36.299999999999997</v>
      </c>
      <c r="Q2426">
        <v>34.75</v>
      </c>
      <c r="R2426">
        <v>35.85</v>
      </c>
      <c r="S2426">
        <v>4.0349044000000003</v>
      </c>
      <c r="T2426">
        <v>4.0217945999999998</v>
      </c>
      <c r="U2426">
        <v>-20.008581</v>
      </c>
      <c r="V2426" s="1">
        <f t="shared" si="259"/>
        <v>20.008581</v>
      </c>
      <c r="W2426" s="1">
        <f>(SUM($V$2:V2426))*1.041577/3600</f>
        <v>13.881922860306778</v>
      </c>
      <c r="X2426">
        <f t="shared" si="260"/>
        <v>51.93735432657467</v>
      </c>
      <c r="Y2426">
        <f t="shared" si="261"/>
        <v>4.0457593000000003</v>
      </c>
      <c r="Z2426">
        <f t="shared" si="262"/>
        <v>4.0265157153846154</v>
      </c>
      <c r="AA2426">
        <f t="shared" si="263"/>
        <v>4.0106983999999999</v>
      </c>
      <c r="AB2426">
        <f t="shared" si="264"/>
        <v>52.344704300000004</v>
      </c>
      <c r="AC2426">
        <f t="shared" si="265"/>
        <v>36.299999999999997</v>
      </c>
    </row>
    <row r="2427" spans="1:29" x14ac:dyDescent="0.25">
      <c r="A2427">
        <v>2426</v>
      </c>
      <c r="B2427" t="s">
        <v>4871</v>
      </c>
      <c r="C2427" t="s">
        <v>4872</v>
      </c>
      <c r="D2427">
        <v>4.0157536</v>
      </c>
      <c r="E2427">
        <v>4.0266713999999997</v>
      </c>
      <c r="F2427">
        <v>4.0458432000000002</v>
      </c>
      <c r="G2427">
        <v>4.0132889</v>
      </c>
      <c r="H2427">
        <v>4.0108033000000001</v>
      </c>
      <c r="I2427">
        <v>4.0287164999999998</v>
      </c>
      <c r="J2427">
        <v>4.0397182999999997</v>
      </c>
      <c r="K2427">
        <v>4.039949</v>
      </c>
      <c r="L2427">
        <v>4.0295240999999997</v>
      </c>
      <c r="M2427">
        <v>4.0142642999999998</v>
      </c>
      <c r="N2427">
        <v>4.0245842999999999</v>
      </c>
      <c r="O2427">
        <v>35.11</v>
      </c>
      <c r="P2427">
        <v>36.304000000000002</v>
      </c>
      <c r="Q2427">
        <v>34.753</v>
      </c>
      <c r="R2427">
        <v>35.853999999999999</v>
      </c>
      <c r="S2427">
        <v>4.0349883000000002</v>
      </c>
      <c r="T2427">
        <v>4.0219204</v>
      </c>
      <c r="U2427">
        <v>-20.008686000000001</v>
      </c>
      <c r="V2427" s="1">
        <f t="shared" si="259"/>
        <v>20.008686000000001</v>
      </c>
      <c r="W2427" s="1">
        <f>(SUM($V$2:V2427))*1.041577/3600</f>
        <v>13.887711912289506</v>
      </c>
      <c r="X2427">
        <f t="shared" si="260"/>
        <v>51.959013288886126</v>
      </c>
      <c r="Y2427">
        <f t="shared" si="261"/>
        <v>4.0458432000000002</v>
      </c>
      <c r="Z2427">
        <f t="shared" si="262"/>
        <v>4.026617353846154</v>
      </c>
      <c r="AA2427">
        <f t="shared" si="263"/>
        <v>4.0108033000000001</v>
      </c>
      <c r="AB2427">
        <f t="shared" si="264"/>
        <v>52.346025600000004</v>
      </c>
      <c r="AC2427">
        <f t="shared" si="265"/>
        <v>36.304000000000002</v>
      </c>
    </row>
    <row r="2428" spans="1:29" x14ac:dyDescent="0.25">
      <c r="A2428">
        <v>2427</v>
      </c>
      <c r="B2428" t="s">
        <v>4873</v>
      </c>
      <c r="C2428" t="s">
        <v>4874</v>
      </c>
      <c r="D2428">
        <v>4.0158480000000001</v>
      </c>
      <c r="E2428">
        <v>4.0267762999999999</v>
      </c>
      <c r="F2428">
        <v>4.0459585999999996</v>
      </c>
      <c r="G2428">
        <v>4.0133938000000002</v>
      </c>
      <c r="H2428">
        <v>4.0109187000000004</v>
      </c>
      <c r="I2428">
        <v>4.0288005</v>
      </c>
      <c r="J2428">
        <v>4.0398231999999998</v>
      </c>
      <c r="K2428">
        <v>4.0400644000000003</v>
      </c>
      <c r="L2428">
        <v>4.0296289999999999</v>
      </c>
      <c r="M2428">
        <v>4.0143586999999998</v>
      </c>
      <c r="N2428">
        <v>4.0246892000000001</v>
      </c>
      <c r="O2428">
        <v>35.113</v>
      </c>
      <c r="P2428">
        <v>36.307000000000002</v>
      </c>
      <c r="Q2428">
        <v>34.756</v>
      </c>
      <c r="R2428">
        <v>35.857999999999997</v>
      </c>
      <c r="S2428">
        <v>4.0351036999999996</v>
      </c>
      <c r="T2428">
        <v>4.0220148</v>
      </c>
      <c r="U2428">
        <v>-20.008602</v>
      </c>
      <c r="V2428" s="1">
        <f t="shared" si="259"/>
        <v>20.008602</v>
      </c>
      <c r="W2428" s="1">
        <f>(SUM($V$2:V2428))*1.041577/3600</f>
        <v>13.893500939968773</v>
      </c>
      <c r="X2428">
        <f t="shared" si="260"/>
        <v>51.980672160269435</v>
      </c>
      <c r="Y2428">
        <f t="shared" si="261"/>
        <v>4.0459585999999996</v>
      </c>
      <c r="Z2428">
        <f t="shared" si="262"/>
        <v>4.0267214538461538</v>
      </c>
      <c r="AA2428">
        <f t="shared" si="263"/>
        <v>4.0109187000000004</v>
      </c>
      <c r="AB2428">
        <f t="shared" si="264"/>
        <v>52.347378900000002</v>
      </c>
      <c r="AC2428">
        <f t="shared" si="265"/>
        <v>36.307000000000002</v>
      </c>
    </row>
    <row r="2429" spans="1:29" x14ac:dyDescent="0.25">
      <c r="A2429">
        <v>2428</v>
      </c>
      <c r="B2429" t="s">
        <v>4875</v>
      </c>
      <c r="C2429" t="s">
        <v>4876</v>
      </c>
      <c r="D2429">
        <v>4.0159528</v>
      </c>
      <c r="E2429">
        <v>4.0268917000000002</v>
      </c>
      <c r="F2429">
        <v>4.0460529999999997</v>
      </c>
      <c r="G2429">
        <v>4.0135091999999997</v>
      </c>
      <c r="H2429">
        <v>4.0110444999999997</v>
      </c>
      <c r="I2429">
        <v>4.0289052999999999</v>
      </c>
      <c r="J2429">
        <v>4.0399070999999998</v>
      </c>
      <c r="K2429">
        <v>4.0401588000000004</v>
      </c>
      <c r="L2429">
        <v>4.0297234</v>
      </c>
      <c r="M2429">
        <v>4.0144739999999999</v>
      </c>
      <c r="N2429">
        <v>4.0248046000000004</v>
      </c>
      <c r="O2429">
        <v>35.116999999999997</v>
      </c>
      <c r="P2429">
        <v>36.311</v>
      </c>
      <c r="Q2429">
        <v>34.759</v>
      </c>
      <c r="R2429">
        <v>35.862000000000002</v>
      </c>
      <c r="S2429">
        <v>4.0351771000000003</v>
      </c>
      <c r="T2429">
        <v>4.0221197000000002</v>
      </c>
      <c r="U2429">
        <v>-20.008496000000001</v>
      </c>
      <c r="V2429" s="1">
        <f t="shared" si="259"/>
        <v>20.008496000000001</v>
      </c>
      <c r="W2429" s="1">
        <f>(SUM($V$2:V2429))*1.041577/3600</f>
        <v>13.899289936979381</v>
      </c>
      <c r="X2429">
        <f t="shared" si="260"/>
        <v>52.002330916910068</v>
      </c>
      <c r="Y2429">
        <f t="shared" si="261"/>
        <v>4.0460529999999997</v>
      </c>
      <c r="Z2429">
        <f t="shared" si="262"/>
        <v>4.0268247076923078</v>
      </c>
      <c r="AA2429">
        <f t="shared" si="263"/>
        <v>4.0110444999999997</v>
      </c>
      <c r="AB2429">
        <f t="shared" si="264"/>
        <v>52.348721200000007</v>
      </c>
      <c r="AC2429">
        <f t="shared" si="265"/>
        <v>36.311</v>
      </c>
    </row>
    <row r="2430" spans="1:29" x14ac:dyDescent="0.25">
      <c r="A2430">
        <v>2429</v>
      </c>
      <c r="B2430" t="s">
        <v>4877</v>
      </c>
      <c r="C2430" t="s">
        <v>4878</v>
      </c>
      <c r="D2430">
        <v>4.0160786999999996</v>
      </c>
      <c r="E2430">
        <v>4.0269861000000002</v>
      </c>
      <c r="F2430">
        <v>4.0461682999999997</v>
      </c>
      <c r="G2430">
        <v>4.0136035999999997</v>
      </c>
      <c r="H2430">
        <v>4.0111493999999999</v>
      </c>
      <c r="I2430">
        <v>4.0289997</v>
      </c>
      <c r="J2430">
        <v>4.0400225000000001</v>
      </c>
      <c r="K2430">
        <v>4.0402636999999997</v>
      </c>
      <c r="L2430">
        <v>4.0298178</v>
      </c>
      <c r="M2430">
        <v>4.0145894000000002</v>
      </c>
      <c r="N2430">
        <v>4.0248989999999996</v>
      </c>
      <c r="O2430">
        <v>35.121000000000002</v>
      </c>
      <c r="P2430">
        <v>36.314</v>
      </c>
      <c r="Q2430">
        <v>34.762</v>
      </c>
      <c r="R2430">
        <v>35.865000000000002</v>
      </c>
      <c r="S2430">
        <v>4.0353133999999997</v>
      </c>
      <c r="T2430">
        <v>4.0222246000000004</v>
      </c>
      <c r="U2430">
        <v>-20.008581</v>
      </c>
      <c r="V2430" s="1">
        <f t="shared" si="259"/>
        <v>20.008581</v>
      </c>
      <c r="W2430" s="1">
        <f>(SUM($V$2:V2430))*1.041577/3600</f>
        <v>13.905078958582781</v>
      </c>
      <c r="X2430">
        <f t="shared" si="260"/>
        <v>52.023989765561339</v>
      </c>
      <c r="Y2430">
        <f t="shared" si="261"/>
        <v>4.0461682999999997</v>
      </c>
      <c r="Z2430">
        <f t="shared" si="262"/>
        <v>4.0269320153846149</v>
      </c>
      <c r="AA2430">
        <f t="shared" si="263"/>
        <v>4.0111493999999999</v>
      </c>
      <c r="AB2430">
        <f t="shared" si="264"/>
        <v>52.350116199999995</v>
      </c>
      <c r="AC2430">
        <f t="shared" si="265"/>
        <v>36.314</v>
      </c>
    </row>
    <row r="2431" spans="1:29" x14ac:dyDescent="0.25">
      <c r="A2431">
        <v>2430</v>
      </c>
      <c r="B2431" t="s">
        <v>4879</v>
      </c>
      <c r="C2431" t="s">
        <v>4880</v>
      </c>
      <c r="D2431">
        <v>4.0161730999999996</v>
      </c>
      <c r="E2431">
        <v>4.0271014000000003</v>
      </c>
      <c r="F2431">
        <v>4.0462626999999998</v>
      </c>
      <c r="G2431">
        <v>4.0137083999999996</v>
      </c>
      <c r="H2431">
        <v>4.0112648000000002</v>
      </c>
      <c r="I2431">
        <v>4.0291046000000001</v>
      </c>
      <c r="J2431">
        <v>4.0401273</v>
      </c>
      <c r="K2431">
        <v>4.0403685999999999</v>
      </c>
      <c r="L2431">
        <v>4.0299331</v>
      </c>
      <c r="M2431">
        <v>4.0147152999999998</v>
      </c>
      <c r="N2431">
        <v>4.0250038999999997</v>
      </c>
      <c r="O2431">
        <v>35.125</v>
      </c>
      <c r="P2431">
        <v>36.317999999999998</v>
      </c>
      <c r="Q2431">
        <v>34.765000000000001</v>
      </c>
      <c r="R2431">
        <v>35.869999999999997</v>
      </c>
      <c r="S2431">
        <v>4.0354182999999999</v>
      </c>
      <c r="T2431">
        <v>4.0223399000000004</v>
      </c>
      <c r="U2431">
        <v>-20.008475000000001</v>
      </c>
      <c r="V2431" s="1">
        <f t="shared" si="259"/>
        <v>20.008475000000001</v>
      </c>
      <c r="W2431" s="1">
        <f>(SUM($V$2:V2431))*1.041577/3600</f>
        <v>13.910867949517524</v>
      </c>
      <c r="X2431">
        <f t="shared" si="260"/>
        <v>52.045648499469934</v>
      </c>
      <c r="Y2431">
        <f t="shared" si="261"/>
        <v>4.0462626999999998</v>
      </c>
      <c r="Z2431">
        <f t="shared" si="262"/>
        <v>4.0270401076923079</v>
      </c>
      <c r="AA2431">
        <f t="shared" si="263"/>
        <v>4.0112648000000002</v>
      </c>
      <c r="AB2431">
        <f t="shared" si="264"/>
        <v>52.351521400000003</v>
      </c>
      <c r="AC2431">
        <f t="shared" si="265"/>
        <v>36.317999999999998</v>
      </c>
    </row>
    <row r="2432" spans="1:29" x14ac:dyDescent="0.25">
      <c r="A2432">
        <v>2431</v>
      </c>
      <c r="B2432" t="s">
        <v>4881</v>
      </c>
      <c r="C2432" t="s">
        <v>4882</v>
      </c>
      <c r="D2432">
        <v>4.0162779999999998</v>
      </c>
      <c r="E2432">
        <v>4.0271958000000003</v>
      </c>
      <c r="F2432">
        <v>4.0463676</v>
      </c>
      <c r="G2432">
        <v>4.0138237999999999</v>
      </c>
      <c r="H2432">
        <v>4.0113592000000002</v>
      </c>
      <c r="I2432">
        <v>4.0291885000000001</v>
      </c>
      <c r="J2432">
        <v>4.0402322000000002</v>
      </c>
      <c r="K2432">
        <v>4.0404838999999999</v>
      </c>
      <c r="L2432">
        <v>4.0300380000000002</v>
      </c>
      <c r="M2432">
        <v>4.0148200999999997</v>
      </c>
      <c r="N2432">
        <v>4.0251191999999998</v>
      </c>
      <c r="O2432">
        <v>35.128</v>
      </c>
      <c r="P2432">
        <v>36.322000000000003</v>
      </c>
      <c r="Q2432">
        <v>34.768000000000001</v>
      </c>
      <c r="R2432">
        <v>35.872999999999998</v>
      </c>
      <c r="S2432">
        <v>4.0355127</v>
      </c>
      <c r="T2432">
        <v>4.0224447999999997</v>
      </c>
      <c r="U2432">
        <v>-20.008644</v>
      </c>
      <c r="V2432" s="1">
        <f t="shared" si="259"/>
        <v>20.008644</v>
      </c>
      <c r="W2432" s="1">
        <f>(SUM($V$2:V2432))*1.041577/3600</f>
        <v>13.916656989348521</v>
      </c>
      <c r="X2432">
        <f t="shared" si="260"/>
        <v>52.06730741631732</v>
      </c>
      <c r="Y2432">
        <f t="shared" si="261"/>
        <v>4.0463676</v>
      </c>
      <c r="Z2432">
        <f t="shared" si="262"/>
        <v>4.0271433692307692</v>
      </c>
      <c r="AA2432">
        <f t="shared" si="263"/>
        <v>4.0113592000000002</v>
      </c>
      <c r="AB2432">
        <f t="shared" si="264"/>
        <v>52.352863800000002</v>
      </c>
      <c r="AC2432">
        <f t="shared" si="265"/>
        <v>36.322000000000003</v>
      </c>
    </row>
    <row r="2433" spans="1:29" x14ac:dyDescent="0.25">
      <c r="A2433">
        <v>2432</v>
      </c>
      <c r="B2433" t="s">
        <v>4883</v>
      </c>
      <c r="C2433" t="s">
        <v>4884</v>
      </c>
      <c r="D2433">
        <v>4.0163932999999998</v>
      </c>
      <c r="E2433">
        <v>4.0273216999999999</v>
      </c>
      <c r="F2433">
        <v>4.046462</v>
      </c>
      <c r="G2433">
        <v>4.0139287000000001</v>
      </c>
      <c r="H2433">
        <v>4.0114745000000003</v>
      </c>
      <c r="I2433">
        <v>4.0293039000000004</v>
      </c>
      <c r="J2433">
        <v>4.0403371000000003</v>
      </c>
      <c r="K2433">
        <v>4.0405888000000001</v>
      </c>
      <c r="L2433">
        <v>4.0301429000000004</v>
      </c>
      <c r="M2433">
        <v>4.0149355</v>
      </c>
      <c r="N2433">
        <v>4.0252346000000001</v>
      </c>
      <c r="O2433">
        <v>35.131999999999998</v>
      </c>
      <c r="P2433">
        <v>36.326000000000001</v>
      </c>
      <c r="Q2433">
        <v>34.771999999999998</v>
      </c>
      <c r="R2433">
        <v>35.877000000000002</v>
      </c>
      <c r="S2433">
        <v>4.0356176000000001</v>
      </c>
      <c r="T2433">
        <v>4.0225496999999999</v>
      </c>
      <c r="U2433">
        <v>-20.008686000000001</v>
      </c>
      <c r="V2433" s="1">
        <f t="shared" si="259"/>
        <v>20.008686000000001</v>
      </c>
      <c r="W2433" s="1">
        <f>(SUM($V$2:V2433))*1.041577/3600</f>
        <v>13.92244604133125</v>
      </c>
      <c r="X2433">
        <f t="shared" si="260"/>
        <v>52.088966378628776</v>
      </c>
      <c r="Y2433">
        <f t="shared" si="261"/>
        <v>4.046462</v>
      </c>
      <c r="Z2433">
        <f t="shared" si="262"/>
        <v>4.0272531000000003</v>
      </c>
      <c r="AA2433">
        <f t="shared" si="263"/>
        <v>4.0114745000000003</v>
      </c>
      <c r="AB2433">
        <f t="shared" si="264"/>
        <v>52.354290300000002</v>
      </c>
      <c r="AC2433">
        <f t="shared" si="265"/>
        <v>36.326000000000001</v>
      </c>
    </row>
    <row r="2434" spans="1:29" x14ac:dyDescent="0.25">
      <c r="A2434">
        <v>2433</v>
      </c>
      <c r="B2434" t="s">
        <v>4885</v>
      </c>
      <c r="C2434" t="s">
        <v>4886</v>
      </c>
      <c r="D2434">
        <v>4.0164876999999999</v>
      </c>
      <c r="E2434">
        <v>4.0274055999999998</v>
      </c>
      <c r="F2434">
        <v>4.0465564000000001</v>
      </c>
      <c r="G2434">
        <v>4.0140231000000002</v>
      </c>
      <c r="H2434">
        <v>4.0115793999999996</v>
      </c>
      <c r="I2434">
        <v>4.0293878000000003</v>
      </c>
      <c r="J2434">
        <v>4.0404315000000004</v>
      </c>
      <c r="K2434">
        <v>4.0407146999999997</v>
      </c>
      <c r="L2434">
        <v>4.0302477999999997</v>
      </c>
      <c r="M2434">
        <v>4.0150193999999999</v>
      </c>
      <c r="N2434">
        <v>4.0253290000000002</v>
      </c>
      <c r="O2434">
        <v>35.136000000000003</v>
      </c>
      <c r="P2434">
        <v>36.33</v>
      </c>
      <c r="Q2434">
        <v>34.774999999999999</v>
      </c>
      <c r="R2434">
        <v>35.881</v>
      </c>
      <c r="S2434">
        <v>4.0357224</v>
      </c>
      <c r="T2434">
        <v>4.0226546000000001</v>
      </c>
      <c r="U2434">
        <v>-20.008538999999999</v>
      </c>
      <c r="V2434" s="1">
        <f t="shared" si="259"/>
        <v>20.008538999999999</v>
      </c>
      <c r="W2434" s="1">
        <f>(SUM($V$2:V2434))*1.041577/3600</f>
        <v>13.928235050782918</v>
      </c>
      <c r="X2434">
        <f t="shared" si="260"/>
        <v>52.110625181815962</v>
      </c>
      <c r="Y2434">
        <f t="shared" si="261"/>
        <v>4.0465564000000001</v>
      </c>
      <c r="Z2434">
        <f t="shared" si="262"/>
        <v>4.027350723076923</v>
      </c>
      <c r="AA2434">
        <f t="shared" si="263"/>
        <v>4.0115793999999996</v>
      </c>
      <c r="AB2434">
        <f t="shared" si="264"/>
        <v>52.355559399999997</v>
      </c>
      <c r="AC2434">
        <f t="shared" si="265"/>
        <v>36.33</v>
      </c>
    </row>
    <row r="2435" spans="1:29" x14ac:dyDescent="0.25">
      <c r="A2435">
        <v>2434</v>
      </c>
      <c r="B2435" t="s">
        <v>4887</v>
      </c>
      <c r="C2435" t="s">
        <v>4888</v>
      </c>
      <c r="D2435">
        <v>4.0165926000000001</v>
      </c>
      <c r="E2435">
        <v>4.0275314</v>
      </c>
      <c r="F2435">
        <v>4.0466613000000002</v>
      </c>
      <c r="G2435">
        <v>4.0141384000000002</v>
      </c>
      <c r="H2435">
        <v>4.0117053</v>
      </c>
      <c r="I2435">
        <v>4.0294926999999996</v>
      </c>
      <c r="J2435">
        <v>4.0405363999999997</v>
      </c>
      <c r="K2435">
        <v>4.0407985999999996</v>
      </c>
      <c r="L2435">
        <v>4.0303421999999998</v>
      </c>
      <c r="M2435">
        <v>4.0151453000000004</v>
      </c>
      <c r="N2435">
        <v>4.0254339000000003</v>
      </c>
      <c r="O2435">
        <v>35.14</v>
      </c>
      <c r="P2435">
        <v>36.334000000000003</v>
      </c>
      <c r="Q2435">
        <v>34.777999999999999</v>
      </c>
      <c r="R2435">
        <v>35.884</v>
      </c>
      <c r="S2435">
        <v>4.0358378000000004</v>
      </c>
      <c r="T2435">
        <v>4.0227594</v>
      </c>
      <c r="U2435">
        <v>-20.008559999999999</v>
      </c>
      <c r="V2435" s="1">
        <f t="shared" ref="V2435:V2498" si="266">IF(U2435&lt;0,-1*U2435,0)</f>
        <v>20.008559999999999</v>
      </c>
      <c r="W2435" s="1">
        <f>(SUM($V$2:V2435))*1.041577/3600</f>
        <v>13.934024066310453</v>
      </c>
      <c r="X2435">
        <f t="shared" ref="X2435:X2498" si="267">100*(W2435/$W$5605)</f>
        <v>52.132284007735194</v>
      </c>
      <c r="Y2435">
        <f t="shared" ref="Y2435:Y2498" si="268">MAX(D2435:N2435,S2435,T2435)</f>
        <v>4.0466613000000002</v>
      </c>
      <c r="Z2435">
        <f t="shared" ref="Z2435:Z2498" si="269">AVERAGE(D2435:N2435,S2435,T2435)</f>
        <v>4.0274596384615382</v>
      </c>
      <c r="AA2435">
        <f t="shared" ref="AA2435:AA2498" si="270">MIN(D2435:N2435,S2435,T2435)</f>
        <v>4.0117053</v>
      </c>
      <c r="AB2435">
        <f t="shared" ref="AB2435:AB2498" si="271">SUM(D2435:N2435,S2435,T2435)</f>
        <v>52.356975300000002</v>
      </c>
      <c r="AC2435">
        <f t="shared" ref="AC2435:AC2498" si="272">MAX(O2435:R2435)</f>
        <v>36.334000000000003</v>
      </c>
    </row>
    <row r="2436" spans="1:29" x14ac:dyDescent="0.25">
      <c r="A2436">
        <v>2435</v>
      </c>
      <c r="B2436" t="s">
        <v>4889</v>
      </c>
      <c r="C2436" t="s">
        <v>4890</v>
      </c>
      <c r="D2436">
        <v>4.0167080000000004</v>
      </c>
      <c r="E2436">
        <v>4.0276363000000002</v>
      </c>
      <c r="F2436">
        <v>4.0467871000000004</v>
      </c>
      <c r="G2436">
        <v>4.0142328000000003</v>
      </c>
      <c r="H2436">
        <v>4.0118100999999999</v>
      </c>
      <c r="I2436">
        <v>4.0295870000000003</v>
      </c>
      <c r="J2436">
        <v>4.0406411999999996</v>
      </c>
      <c r="K2436">
        <v>4.0409138999999996</v>
      </c>
      <c r="L2436">
        <v>4.0304365999999998</v>
      </c>
      <c r="M2436">
        <v>4.0152606000000004</v>
      </c>
      <c r="N2436">
        <v>4.0255387000000002</v>
      </c>
      <c r="O2436">
        <v>35.143999999999998</v>
      </c>
      <c r="P2436">
        <v>36.338000000000001</v>
      </c>
      <c r="Q2436">
        <v>34.781999999999996</v>
      </c>
      <c r="R2436">
        <v>35.887999999999998</v>
      </c>
      <c r="S2436">
        <v>4.0359322000000004</v>
      </c>
      <c r="T2436">
        <v>4.0228538</v>
      </c>
      <c r="U2436">
        <v>-20.008665000000001</v>
      </c>
      <c r="V2436" s="1">
        <f t="shared" si="266"/>
        <v>20.008665000000001</v>
      </c>
      <c r="W2436" s="1">
        <f>(SUM($V$2:V2436))*1.041577/3600</f>
        <v>13.939813112217315</v>
      </c>
      <c r="X2436">
        <f t="shared" si="267"/>
        <v>52.153942947314611</v>
      </c>
      <c r="Y2436">
        <f t="shared" si="268"/>
        <v>4.0467871000000004</v>
      </c>
      <c r="Z2436">
        <f t="shared" si="269"/>
        <v>4.0275644846153842</v>
      </c>
      <c r="AA2436">
        <f t="shared" si="270"/>
        <v>4.0118100999999999</v>
      </c>
      <c r="AB2436">
        <f t="shared" si="271"/>
        <v>52.358338299999993</v>
      </c>
      <c r="AC2436">
        <f t="shared" si="272"/>
        <v>36.338000000000001</v>
      </c>
    </row>
    <row r="2437" spans="1:29" x14ac:dyDescent="0.25">
      <c r="A2437">
        <v>2436</v>
      </c>
      <c r="B2437" t="s">
        <v>4891</v>
      </c>
      <c r="C2437" t="s">
        <v>4892</v>
      </c>
      <c r="D2437">
        <v>4.0167919000000003</v>
      </c>
      <c r="E2437">
        <v>4.0277412000000004</v>
      </c>
      <c r="F2437">
        <v>4.0468814999999996</v>
      </c>
      <c r="G2437">
        <v>4.0143481999999997</v>
      </c>
      <c r="H2437">
        <v>4.0119360000000004</v>
      </c>
      <c r="I2437">
        <v>4.0296919000000004</v>
      </c>
      <c r="J2437">
        <v>4.0407460999999998</v>
      </c>
      <c r="K2437">
        <v>4.0410082999999997</v>
      </c>
      <c r="L2437">
        <v>4.0305413999999997</v>
      </c>
      <c r="M2437">
        <v>4.0153759999999998</v>
      </c>
      <c r="N2437">
        <v>4.0256331000000003</v>
      </c>
      <c r="O2437">
        <v>35.148000000000003</v>
      </c>
      <c r="P2437">
        <v>36.343000000000004</v>
      </c>
      <c r="Q2437">
        <v>34.786000000000001</v>
      </c>
      <c r="R2437">
        <v>35.892000000000003</v>
      </c>
      <c r="S2437">
        <v>4.0360265999999996</v>
      </c>
      <c r="T2437">
        <v>4.0229692000000004</v>
      </c>
      <c r="U2437">
        <v>-20.008855000000001</v>
      </c>
      <c r="V2437" s="1">
        <f t="shared" si="266"/>
        <v>20.008855000000001</v>
      </c>
      <c r="W2437" s="1">
        <f>(SUM($V$2:V2437))*1.041577/3600</f>
        <v>13.945602213096297</v>
      </c>
      <c r="X2437">
        <f t="shared" si="267"/>
        <v>52.175602092564851</v>
      </c>
      <c r="Y2437">
        <f t="shared" si="268"/>
        <v>4.0468814999999996</v>
      </c>
      <c r="Z2437">
        <f t="shared" si="269"/>
        <v>4.0276685692307685</v>
      </c>
      <c r="AA2437">
        <f t="shared" si="270"/>
        <v>4.0119360000000004</v>
      </c>
      <c r="AB2437">
        <f t="shared" si="271"/>
        <v>52.359691399999988</v>
      </c>
      <c r="AC2437">
        <f t="shared" si="272"/>
        <v>36.343000000000004</v>
      </c>
    </row>
    <row r="2438" spans="1:29" x14ac:dyDescent="0.25">
      <c r="A2438">
        <v>2437</v>
      </c>
      <c r="B2438" t="s">
        <v>4893</v>
      </c>
      <c r="C2438" t="s">
        <v>4894</v>
      </c>
      <c r="D2438">
        <v>4.0168967000000002</v>
      </c>
      <c r="E2438">
        <v>4.0278565000000004</v>
      </c>
      <c r="F2438">
        <v>4.0469863999999998</v>
      </c>
      <c r="G2438">
        <v>4.0144425999999998</v>
      </c>
      <c r="H2438">
        <v>4.0120304000000004</v>
      </c>
      <c r="I2438">
        <v>4.0297758000000004</v>
      </c>
      <c r="J2438">
        <v>4.0408404999999998</v>
      </c>
      <c r="K2438">
        <v>4.0411026999999997</v>
      </c>
      <c r="L2438">
        <v>4.0306357999999998</v>
      </c>
      <c r="M2438">
        <v>4.0154809</v>
      </c>
      <c r="N2438">
        <v>4.0257379999999996</v>
      </c>
      <c r="O2438">
        <v>35.152000000000001</v>
      </c>
      <c r="P2438">
        <v>36.347000000000001</v>
      </c>
      <c r="Q2438">
        <v>34.789000000000001</v>
      </c>
      <c r="R2438">
        <v>35.896000000000001</v>
      </c>
      <c r="S2438">
        <v>4.0361314999999998</v>
      </c>
      <c r="T2438">
        <v>4.0230845999999998</v>
      </c>
      <c r="U2438">
        <v>-20.008665000000001</v>
      </c>
      <c r="V2438" s="1">
        <f t="shared" si="266"/>
        <v>20.008665000000001</v>
      </c>
      <c r="W2438" s="1">
        <f>(SUM($V$2:V2438))*1.041577/3600</f>
        <v>13.951391259003159</v>
      </c>
      <c r="X2438">
        <f t="shared" si="267"/>
        <v>52.197261032144269</v>
      </c>
      <c r="Y2438">
        <f t="shared" si="268"/>
        <v>4.0469863999999998</v>
      </c>
      <c r="Z2438">
        <f t="shared" si="269"/>
        <v>4.0277694153846149</v>
      </c>
      <c r="AA2438">
        <f t="shared" si="270"/>
        <v>4.0120304000000004</v>
      </c>
      <c r="AB2438">
        <f t="shared" si="271"/>
        <v>52.361002399999997</v>
      </c>
      <c r="AC2438">
        <f t="shared" si="272"/>
        <v>36.347000000000001</v>
      </c>
    </row>
    <row r="2439" spans="1:29" x14ac:dyDescent="0.25">
      <c r="A2439">
        <v>2438</v>
      </c>
      <c r="B2439" t="s">
        <v>4895</v>
      </c>
      <c r="C2439" t="s">
        <v>4896</v>
      </c>
      <c r="D2439">
        <v>4.0170120999999996</v>
      </c>
      <c r="E2439">
        <v>4.0279508999999996</v>
      </c>
      <c r="F2439">
        <v>4.0470912999999999</v>
      </c>
      <c r="G2439">
        <v>4.0145578999999998</v>
      </c>
      <c r="H2439">
        <v>4.0121456999999996</v>
      </c>
      <c r="I2439">
        <v>4.0298806999999996</v>
      </c>
      <c r="J2439">
        <v>4.0409348999999999</v>
      </c>
      <c r="K2439">
        <v>4.0412286000000002</v>
      </c>
      <c r="L2439">
        <v>4.0307617000000002</v>
      </c>
      <c r="M2439">
        <v>4.0155858000000002</v>
      </c>
      <c r="N2439">
        <v>4.0258533999999999</v>
      </c>
      <c r="O2439">
        <v>35.155999999999999</v>
      </c>
      <c r="P2439">
        <v>36.351999999999997</v>
      </c>
      <c r="Q2439">
        <v>34.792999999999999</v>
      </c>
      <c r="R2439">
        <v>35.9</v>
      </c>
      <c r="S2439">
        <v>4.0362572999999999</v>
      </c>
      <c r="T2439">
        <v>4.0231895</v>
      </c>
      <c r="U2439">
        <v>-20.008623</v>
      </c>
      <c r="V2439" s="1">
        <f t="shared" si="266"/>
        <v>20.008623</v>
      </c>
      <c r="W2439" s="1">
        <f>(SUM($V$2:V2439))*1.041577/3600</f>
        <v>13.957180292758292</v>
      </c>
      <c r="X2439">
        <f t="shared" si="267"/>
        <v>52.218919926259623</v>
      </c>
      <c r="Y2439">
        <f t="shared" si="268"/>
        <v>4.0470912999999999</v>
      </c>
      <c r="Z2439">
        <f t="shared" si="269"/>
        <v>4.0278807538461541</v>
      </c>
      <c r="AA2439">
        <f t="shared" si="270"/>
        <v>4.0121456999999996</v>
      </c>
      <c r="AB2439">
        <f t="shared" si="271"/>
        <v>52.362449800000007</v>
      </c>
      <c r="AC2439">
        <f t="shared" si="272"/>
        <v>36.351999999999997</v>
      </c>
    </row>
    <row r="2440" spans="1:29" x14ac:dyDescent="0.25">
      <c r="A2440">
        <v>2439</v>
      </c>
      <c r="B2440" t="s">
        <v>4897</v>
      </c>
      <c r="C2440" t="s">
        <v>4898</v>
      </c>
      <c r="D2440">
        <v>4.0171169999999998</v>
      </c>
      <c r="E2440">
        <v>4.0280557999999997</v>
      </c>
      <c r="F2440">
        <v>4.0471857</v>
      </c>
      <c r="G2440">
        <v>4.0146522999999998</v>
      </c>
      <c r="H2440">
        <v>4.0122610999999999</v>
      </c>
      <c r="I2440">
        <v>4.0299855999999998</v>
      </c>
      <c r="J2440">
        <v>4.0410398000000001</v>
      </c>
      <c r="K2440">
        <v>4.0413439000000002</v>
      </c>
      <c r="L2440">
        <v>4.0308561000000003</v>
      </c>
      <c r="M2440">
        <v>4.0156906000000001</v>
      </c>
      <c r="N2440">
        <v>4.0259687</v>
      </c>
      <c r="O2440">
        <v>35.159999999999997</v>
      </c>
      <c r="P2440">
        <v>36.356000000000002</v>
      </c>
      <c r="Q2440">
        <v>34.795999999999999</v>
      </c>
      <c r="R2440">
        <v>35.904000000000003</v>
      </c>
      <c r="S2440">
        <v>4.0363411999999999</v>
      </c>
      <c r="T2440">
        <v>4.0233048</v>
      </c>
      <c r="U2440">
        <v>-20.008644</v>
      </c>
      <c r="V2440" s="1">
        <f t="shared" si="266"/>
        <v>20.008644</v>
      </c>
      <c r="W2440" s="1">
        <f>(SUM($V$2:V2440))*1.041577/3600</f>
        <v>13.962969332589289</v>
      </c>
      <c r="X2440">
        <f t="shared" si="267"/>
        <v>52.240578843107002</v>
      </c>
      <c r="Y2440">
        <f t="shared" si="268"/>
        <v>4.0471857</v>
      </c>
      <c r="Z2440">
        <f t="shared" si="269"/>
        <v>4.0279848153846149</v>
      </c>
      <c r="AA2440">
        <f t="shared" si="270"/>
        <v>4.0122610999999999</v>
      </c>
      <c r="AB2440">
        <f t="shared" si="271"/>
        <v>52.3638026</v>
      </c>
      <c r="AC2440">
        <f t="shared" si="272"/>
        <v>36.356000000000002</v>
      </c>
    </row>
    <row r="2441" spans="1:29" x14ac:dyDescent="0.25">
      <c r="A2441">
        <v>2440</v>
      </c>
      <c r="B2441" t="s">
        <v>4899</v>
      </c>
      <c r="C2441" t="s">
        <v>4900</v>
      </c>
      <c r="D2441">
        <v>4.0172219</v>
      </c>
      <c r="E2441">
        <v>4.0281712000000001</v>
      </c>
      <c r="F2441">
        <v>4.0472904999999999</v>
      </c>
      <c r="G2441">
        <v>4.0147572</v>
      </c>
      <c r="H2441">
        <v>4.0123660000000001</v>
      </c>
      <c r="I2441">
        <v>4.0300905</v>
      </c>
      <c r="J2441">
        <v>4.0411447000000003</v>
      </c>
      <c r="K2441">
        <v>4.0414383000000003</v>
      </c>
      <c r="L2441">
        <v>4.0309609000000002</v>
      </c>
      <c r="M2441">
        <v>4.0158164999999997</v>
      </c>
      <c r="N2441">
        <v>4.0260841000000003</v>
      </c>
      <c r="O2441">
        <v>35.164000000000001</v>
      </c>
      <c r="P2441">
        <v>36.36</v>
      </c>
      <c r="Q2441">
        <v>34.798999999999999</v>
      </c>
      <c r="R2441">
        <v>35.908000000000001</v>
      </c>
      <c r="S2441">
        <v>4.0364461</v>
      </c>
      <c r="T2441">
        <v>4.0233886999999999</v>
      </c>
      <c r="U2441">
        <v>-20.008749999999999</v>
      </c>
      <c r="V2441" s="1">
        <f t="shared" si="266"/>
        <v>20.008749999999999</v>
      </c>
      <c r="W2441" s="1">
        <f>(SUM($V$2:V2441))*1.041577/3600</f>
        <v>13.968758403088941</v>
      </c>
      <c r="X2441">
        <f t="shared" si="267"/>
        <v>52.26223787469705</v>
      </c>
      <c r="Y2441">
        <f t="shared" si="268"/>
        <v>4.0472904999999999</v>
      </c>
      <c r="Z2441">
        <f t="shared" si="269"/>
        <v>4.0280905076923075</v>
      </c>
      <c r="AA2441">
        <f t="shared" si="270"/>
        <v>4.0123660000000001</v>
      </c>
      <c r="AB2441">
        <f t="shared" si="271"/>
        <v>52.365176599999998</v>
      </c>
      <c r="AC2441">
        <f t="shared" si="272"/>
        <v>36.36</v>
      </c>
    </row>
    <row r="2442" spans="1:29" x14ac:dyDescent="0.25">
      <c r="A2442">
        <v>2441</v>
      </c>
      <c r="B2442" t="s">
        <v>4901</v>
      </c>
      <c r="C2442" t="s">
        <v>4902</v>
      </c>
      <c r="D2442">
        <v>4.0173266999999999</v>
      </c>
      <c r="E2442">
        <v>4.0282656000000001</v>
      </c>
      <c r="F2442">
        <v>4.0474059000000002</v>
      </c>
      <c r="G2442">
        <v>4.0148726000000003</v>
      </c>
      <c r="H2442">
        <v>4.0124918000000003</v>
      </c>
      <c r="I2442">
        <v>4.0301952999999999</v>
      </c>
      <c r="J2442">
        <v>4.0412705000000004</v>
      </c>
      <c r="K2442">
        <v>4.0415327000000003</v>
      </c>
      <c r="L2442">
        <v>4.0310553000000002</v>
      </c>
      <c r="M2442">
        <v>4.0159108999999997</v>
      </c>
      <c r="N2442">
        <v>4.0261785000000003</v>
      </c>
      <c r="O2442">
        <v>35.167999999999999</v>
      </c>
      <c r="P2442">
        <v>36.363999999999997</v>
      </c>
      <c r="Q2442">
        <v>34.802999999999997</v>
      </c>
      <c r="R2442">
        <v>35.911999999999999</v>
      </c>
      <c r="S2442">
        <v>4.0365510000000002</v>
      </c>
      <c r="T2442">
        <v>4.0234831</v>
      </c>
      <c r="U2442">
        <v>-20.008728999999999</v>
      </c>
      <c r="V2442" s="1">
        <f t="shared" si="266"/>
        <v>20.008728999999999</v>
      </c>
      <c r="W2442" s="1">
        <f>(SUM($V$2:V2442))*1.041577/3600</f>
        <v>13.974547467512728</v>
      </c>
      <c r="X2442">
        <f t="shared" si="267"/>
        <v>52.283896883555059</v>
      </c>
      <c r="Y2442">
        <f t="shared" si="268"/>
        <v>4.0474059000000002</v>
      </c>
      <c r="Z2442">
        <f t="shared" si="269"/>
        <v>4.0281953769230769</v>
      </c>
      <c r="AA2442">
        <f t="shared" si="270"/>
        <v>4.0124918000000003</v>
      </c>
      <c r="AB2442">
        <f t="shared" si="271"/>
        <v>52.366539899999999</v>
      </c>
      <c r="AC2442">
        <f t="shared" si="272"/>
        <v>36.363999999999997</v>
      </c>
    </row>
    <row r="2443" spans="1:29" x14ac:dyDescent="0.25">
      <c r="A2443">
        <v>2442</v>
      </c>
      <c r="B2443" t="s">
        <v>4903</v>
      </c>
      <c r="C2443" t="s">
        <v>4904</v>
      </c>
      <c r="D2443">
        <v>4.0174421000000002</v>
      </c>
      <c r="E2443">
        <v>4.0283705000000003</v>
      </c>
      <c r="F2443">
        <v>4.0475003000000003</v>
      </c>
      <c r="G2443">
        <v>4.0149774999999996</v>
      </c>
      <c r="H2443">
        <v>4.0125862000000003</v>
      </c>
      <c r="I2443">
        <v>4.0302897</v>
      </c>
      <c r="J2443">
        <v>4.0413439000000002</v>
      </c>
      <c r="K2443">
        <v>4.0416480999999997</v>
      </c>
      <c r="L2443">
        <v>4.0311392000000001</v>
      </c>
      <c r="M2443">
        <v>4.0160157999999999</v>
      </c>
      <c r="N2443">
        <v>4.0262624000000002</v>
      </c>
      <c r="O2443">
        <v>35.171999999999997</v>
      </c>
      <c r="P2443">
        <v>36.368000000000002</v>
      </c>
      <c r="Q2443">
        <v>34.805999999999997</v>
      </c>
      <c r="R2443">
        <v>35.915999999999997</v>
      </c>
      <c r="S2443">
        <v>4.0366768000000004</v>
      </c>
      <c r="T2443">
        <v>4.0235880000000002</v>
      </c>
      <c r="U2443">
        <v>-20.008623</v>
      </c>
      <c r="V2443" s="1">
        <f t="shared" si="266"/>
        <v>20.008623</v>
      </c>
      <c r="W2443" s="1">
        <f>(SUM($V$2:V2443))*1.041577/3600</f>
        <v>13.98033650126786</v>
      </c>
      <c r="X2443">
        <f t="shared" si="267"/>
        <v>52.305555777670406</v>
      </c>
      <c r="Y2443">
        <f t="shared" si="268"/>
        <v>4.0475003000000003</v>
      </c>
      <c r="Z2443">
        <f t="shared" si="269"/>
        <v>4.0282954230769228</v>
      </c>
      <c r="AA2443">
        <f t="shared" si="270"/>
        <v>4.0125862000000003</v>
      </c>
      <c r="AB2443">
        <f t="shared" si="271"/>
        <v>52.3678405</v>
      </c>
      <c r="AC2443">
        <f t="shared" si="272"/>
        <v>36.368000000000002</v>
      </c>
    </row>
    <row r="2444" spans="1:29" x14ac:dyDescent="0.25">
      <c r="A2444">
        <v>2443</v>
      </c>
      <c r="B2444" t="s">
        <v>4905</v>
      </c>
      <c r="C2444" t="s">
        <v>4906</v>
      </c>
      <c r="D2444">
        <v>4.0175679999999998</v>
      </c>
      <c r="E2444">
        <v>4.0284858000000003</v>
      </c>
      <c r="F2444">
        <v>4.0475947000000003</v>
      </c>
      <c r="G2444">
        <v>4.0150823000000004</v>
      </c>
      <c r="H2444">
        <v>4.0127226</v>
      </c>
      <c r="I2444">
        <v>4.0303735999999999</v>
      </c>
      <c r="J2444">
        <v>4.0414488000000004</v>
      </c>
      <c r="K2444">
        <v>4.0417633999999998</v>
      </c>
      <c r="L2444">
        <v>4.0312545999999996</v>
      </c>
      <c r="M2444">
        <v>4.0161416000000001</v>
      </c>
      <c r="N2444">
        <v>4.0263777999999997</v>
      </c>
      <c r="O2444">
        <v>35.176000000000002</v>
      </c>
      <c r="P2444">
        <v>36.372</v>
      </c>
      <c r="Q2444">
        <v>34.808999999999997</v>
      </c>
      <c r="R2444">
        <v>35.92</v>
      </c>
      <c r="S2444">
        <v>4.0367711999999996</v>
      </c>
      <c r="T2444">
        <v>4.0237033999999996</v>
      </c>
      <c r="U2444">
        <v>-20.008834</v>
      </c>
      <c r="V2444" s="1">
        <f t="shared" si="266"/>
        <v>20.008834</v>
      </c>
      <c r="W2444" s="1">
        <f>(SUM($V$2:V2444))*1.041577/3600</f>
        <v>13.986125596070977</v>
      </c>
      <c r="X2444">
        <f t="shared" si="267"/>
        <v>52.327214900188601</v>
      </c>
      <c r="Y2444">
        <f t="shared" si="268"/>
        <v>4.0475947000000003</v>
      </c>
      <c r="Z2444">
        <f t="shared" si="269"/>
        <v>4.0284067538461539</v>
      </c>
      <c r="AA2444">
        <f t="shared" si="270"/>
        <v>4.0127226</v>
      </c>
      <c r="AB2444">
        <f t="shared" si="271"/>
        <v>52.369287799999995</v>
      </c>
      <c r="AC2444">
        <f t="shared" si="272"/>
        <v>36.372</v>
      </c>
    </row>
    <row r="2445" spans="1:29" x14ac:dyDescent="0.25">
      <c r="A2445">
        <v>2444</v>
      </c>
      <c r="B2445" t="s">
        <v>4907</v>
      </c>
      <c r="C2445" t="s">
        <v>4908</v>
      </c>
      <c r="D2445">
        <v>4.0176413999999996</v>
      </c>
      <c r="E2445">
        <v>4.0285802000000004</v>
      </c>
      <c r="F2445">
        <v>4.0477100000000004</v>
      </c>
      <c r="G2445">
        <v>4.0151662000000004</v>
      </c>
      <c r="H2445">
        <v>4.0128275000000002</v>
      </c>
      <c r="I2445">
        <v>4.0304785000000001</v>
      </c>
      <c r="J2445">
        <v>4.0415431999999996</v>
      </c>
      <c r="K2445">
        <v>4.0418472999999997</v>
      </c>
      <c r="L2445">
        <v>4.0313594999999998</v>
      </c>
      <c r="M2445">
        <v>4.0162570000000004</v>
      </c>
      <c r="N2445">
        <v>4.0264721000000003</v>
      </c>
      <c r="O2445">
        <v>35.18</v>
      </c>
      <c r="P2445">
        <v>36.375999999999998</v>
      </c>
      <c r="Q2445">
        <v>34.813000000000002</v>
      </c>
      <c r="R2445">
        <v>35.923000000000002</v>
      </c>
      <c r="S2445">
        <v>4.0368655999999996</v>
      </c>
      <c r="T2445">
        <v>4.0238186999999996</v>
      </c>
      <c r="U2445">
        <v>-20.008728999999999</v>
      </c>
      <c r="V2445" s="1">
        <f t="shared" si="266"/>
        <v>20.008728999999999</v>
      </c>
      <c r="W2445" s="1">
        <f>(SUM($V$2:V2445))*1.041577/3600</f>
        <v>13.991914660494762</v>
      </c>
      <c r="X2445">
        <f t="shared" si="267"/>
        <v>52.34887390904661</v>
      </c>
      <c r="Y2445">
        <f t="shared" si="268"/>
        <v>4.0477100000000004</v>
      </c>
      <c r="Z2445">
        <f t="shared" si="269"/>
        <v>4.0285051692307698</v>
      </c>
      <c r="AA2445">
        <f t="shared" si="270"/>
        <v>4.0128275000000002</v>
      </c>
      <c r="AB2445">
        <f t="shared" si="271"/>
        <v>52.370567200000004</v>
      </c>
      <c r="AC2445">
        <f t="shared" si="272"/>
        <v>36.375999999999998</v>
      </c>
    </row>
    <row r="2446" spans="1:29" x14ac:dyDescent="0.25">
      <c r="A2446">
        <v>2445</v>
      </c>
      <c r="B2446" t="s">
        <v>4909</v>
      </c>
      <c r="C2446" t="s">
        <v>4910</v>
      </c>
      <c r="D2446">
        <v>4.0177671999999998</v>
      </c>
      <c r="E2446">
        <v>4.0287061</v>
      </c>
      <c r="F2446">
        <v>4.0478358999999999</v>
      </c>
      <c r="G2446">
        <v>4.0152815999999998</v>
      </c>
      <c r="H2446">
        <v>4.0129218</v>
      </c>
      <c r="I2446">
        <v>4.0305729000000001</v>
      </c>
      <c r="J2446">
        <v>4.0416794999999999</v>
      </c>
      <c r="K2446">
        <v>4.0419627</v>
      </c>
      <c r="L2446">
        <v>4.0314749000000001</v>
      </c>
      <c r="M2446">
        <v>4.0163513999999996</v>
      </c>
      <c r="N2446">
        <v>4.0265979999999999</v>
      </c>
      <c r="O2446">
        <v>35.183999999999997</v>
      </c>
      <c r="P2446">
        <v>36.380000000000003</v>
      </c>
      <c r="Q2446">
        <v>34.817</v>
      </c>
      <c r="R2446">
        <v>35.927</v>
      </c>
      <c r="S2446">
        <v>4.0369809999999999</v>
      </c>
      <c r="T2446">
        <v>4.0239130999999997</v>
      </c>
      <c r="U2446">
        <v>-20.008728999999999</v>
      </c>
      <c r="V2446" s="1">
        <f t="shared" si="266"/>
        <v>20.008728999999999</v>
      </c>
      <c r="W2446" s="1">
        <f>(SUM($V$2:V2446))*1.041577/3600</f>
        <v>13.99770372491855</v>
      </c>
      <c r="X2446">
        <f t="shared" si="267"/>
        <v>52.370532917904619</v>
      </c>
      <c r="Y2446">
        <f t="shared" si="268"/>
        <v>4.0478358999999999</v>
      </c>
      <c r="Z2446">
        <f t="shared" si="269"/>
        <v>4.0286189307692304</v>
      </c>
      <c r="AA2446">
        <f t="shared" si="270"/>
        <v>4.0129218</v>
      </c>
      <c r="AB2446">
        <f t="shared" si="271"/>
        <v>52.372046099999999</v>
      </c>
      <c r="AC2446">
        <f t="shared" si="272"/>
        <v>36.380000000000003</v>
      </c>
    </row>
    <row r="2447" spans="1:29" x14ac:dyDescent="0.25">
      <c r="A2447">
        <v>2446</v>
      </c>
      <c r="B2447" t="s">
        <v>4911</v>
      </c>
      <c r="C2447" t="s">
        <v>4912</v>
      </c>
      <c r="D2447">
        <v>4.0178615999999998</v>
      </c>
      <c r="E2447">
        <v>4.0288005</v>
      </c>
      <c r="F2447">
        <v>4.0479303</v>
      </c>
      <c r="G2447">
        <v>4.0153759999999998</v>
      </c>
      <c r="H2447">
        <v>4.0130477000000004</v>
      </c>
      <c r="I2447">
        <v>4.0306673000000002</v>
      </c>
      <c r="J2447">
        <v>4.0417633999999998</v>
      </c>
      <c r="K2447">
        <v>4.0420885999999996</v>
      </c>
      <c r="L2447">
        <v>4.0315691999999999</v>
      </c>
      <c r="M2447">
        <v>4.0164666999999996</v>
      </c>
      <c r="N2447">
        <v>4.0266818999999998</v>
      </c>
      <c r="O2447">
        <v>35.188000000000002</v>
      </c>
      <c r="P2447">
        <v>36.384</v>
      </c>
      <c r="Q2447">
        <v>34.82</v>
      </c>
      <c r="R2447">
        <v>35.930999999999997</v>
      </c>
      <c r="S2447">
        <v>4.0370963</v>
      </c>
      <c r="T2447">
        <v>4.0240285</v>
      </c>
      <c r="U2447">
        <v>-20.008960999999999</v>
      </c>
      <c r="V2447" s="1">
        <f t="shared" si="266"/>
        <v>20.008960999999999</v>
      </c>
      <c r="W2447" s="1">
        <f>(SUM($V$2:V2447))*1.041577/3600</f>
        <v>14.003492856466188</v>
      </c>
      <c r="X2447">
        <f t="shared" si="267"/>
        <v>52.39219217789752</v>
      </c>
      <c r="Y2447">
        <f t="shared" si="268"/>
        <v>4.0479303</v>
      </c>
      <c r="Z2447">
        <f t="shared" si="269"/>
        <v>4.0287213846153849</v>
      </c>
      <c r="AA2447">
        <f t="shared" si="270"/>
        <v>4.0130477000000004</v>
      </c>
      <c r="AB2447">
        <f t="shared" si="271"/>
        <v>52.373378000000002</v>
      </c>
      <c r="AC2447">
        <f t="shared" si="272"/>
        <v>36.384</v>
      </c>
    </row>
    <row r="2448" spans="1:29" x14ac:dyDescent="0.25">
      <c r="A2448">
        <v>2447</v>
      </c>
      <c r="B2448" t="s">
        <v>4913</v>
      </c>
      <c r="C2448" t="s">
        <v>4914</v>
      </c>
      <c r="D2448">
        <v>4.0179665</v>
      </c>
      <c r="E2448">
        <v>4.0289052999999999</v>
      </c>
      <c r="F2448">
        <v>4.0480247</v>
      </c>
      <c r="G2448">
        <v>4.0154914000000002</v>
      </c>
      <c r="H2448">
        <v>4.0131736</v>
      </c>
      <c r="I2448">
        <v>4.0307722000000004</v>
      </c>
      <c r="J2448">
        <v>4.0418683</v>
      </c>
      <c r="K2448">
        <v>4.0421934000000004</v>
      </c>
      <c r="L2448">
        <v>4.0316635999999999</v>
      </c>
      <c r="M2448">
        <v>4.0165926000000001</v>
      </c>
      <c r="N2448">
        <v>4.0268182000000001</v>
      </c>
      <c r="O2448">
        <v>35.192</v>
      </c>
      <c r="P2448">
        <v>36.387999999999998</v>
      </c>
      <c r="Q2448">
        <v>34.823999999999998</v>
      </c>
      <c r="R2448">
        <v>35.933999999999997</v>
      </c>
      <c r="S2448">
        <v>4.0371801999999999</v>
      </c>
      <c r="T2448">
        <v>4.0241229000000001</v>
      </c>
      <c r="U2448">
        <v>-20.008834</v>
      </c>
      <c r="V2448" s="1">
        <f t="shared" si="266"/>
        <v>20.008834</v>
      </c>
      <c r="W2448" s="1">
        <f>(SUM($V$2:V2448))*1.041577/3600</f>
        <v>14.009281951269305</v>
      </c>
      <c r="X2448">
        <f t="shared" si="267"/>
        <v>52.413851300415729</v>
      </c>
      <c r="Y2448">
        <f t="shared" si="268"/>
        <v>4.0480247</v>
      </c>
      <c r="Z2448">
        <f t="shared" si="269"/>
        <v>4.0288286846153856</v>
      </c>
      <c r="AA2448">
        <f t="shared" si="270"/>
        <v>4.0131736</v>
      </c>
      <c r="AB2448">
        <f t="shared" si="271"/>
        <v>52.374772900000011</v>
      </c>
      <c r="AC2448">
        <f t="shared" si="272"/>
        <v>36.387999999999998</v>
      </c>
    </row>
    <row r="2449" spans="1:29" x14ac:dyDescent="0.25">
      <c r="A2449">
        <v>2448</v>
      </c>
      <c r="B2449" t="s">
        <v>4915</v>
      </c>
      <c r="C2449" t="s">
        <v>4916</v>
      </c>
      <c r="D2449">
        <v>4.0180714000000002</v>
      </c>
      <c r="E2449">
        <v>4.0290102000000001</v>
      </c>
      <c r="F2449">
        <v>4.0481296000000002</v>
      </c>
      <c r="G2449">
        <v>4.0156067000000002</v>
      </c>
      <c r="H2449">
        <v>4.0132574999999999</v>
      </c>
      <c r="I2449">
        <v>4.0308666000000004</v>
      </c>
      <c r="J2449">
        <v>4.0419837000000003</v>
      </c>
      <c r="K2449">
        <v>4.0422982999999997</v>
      </c>
      <c r="L2449">
        <v>4.0317790000000002</v>
      </c>
      <c r="M2449">
        <v>4.0166975000000003</v>
      </c>
      <c r="N2449">
        <v>4.0269022000000003</v>
      </c>
      <c r="O2449">
        <v>35.195</v>
      </c>
      <c r="P2449">
        <v>36.392000000000003</v>
      </c>
      <c r="Q2449">
        <v>34.826999999999998</v>
      </c>
      <c r="R2449">
        <v>35.938000000000002</v>
      </c>
      <c r="S2449">
        <v>4.0372956000000002</v>
      </c>
      <c r="T2449">
        <v>4.0242382000000001</v>
      </c>
      <c r="U2449">
        <v>-20.008918999999999</v>
      </c>
      <c r="V2449" s="1">
        <f t="shared" si="266"/>
        <v>20.008918999999999</v>
      </c>
      <c r="W2449" s="1">
        <f>(SUM($V$2:V2449))*1.041577/3600</f>
        <v>14.015071070665211</v>
      </c>
      <c r="X2449">
        <f t="shared" si="267"/>
        <v>52.435510514944561</v>
      </c>
      <c r="Y2449">
        <f t="shared" si="268"/>
        <v>4.0481296000000002</v>
      </c>
      <c r="Z2449">
        <f t="shared" si="269"/>
        <v>4.0289335769230767</v>
      </c>
      <c r="AA2449">
        <f t="shared" si="270"/>
        <v>4.0132574999999999</v>
      </c>
      <c r="AB2449">
        <f t="shared" si="271"/>
        <v>52.376136500000001</v>
      </c>
      <c r="AC2449">
        <f t="shared" si="272"/>
        <v>36.392000000000003</v>
      </c>
    </row>
    <row r="2450" spans="1:29" x14ac:dyDescent="0.25">
      <c r="A2450">
        <v>2449</v>
      </c>
      <c r="B2450" t="s">
        <v>4917</v>
      </c>
      <c r="C2450" t="s">
        <v>4918</v>
      </c>
      <c r="D2450">
        <v>4.0181763000000004</v>
      </c>
      <c r="E2450">
        <v>4.0291256000000004</v>
      </c>
      <c r="F2450">
        <v>4.0482344000000001</v>
      </c>
      <c r="G2450">
        <v>4.0157011000000002</v>
      </c>
      <c r="H2450">
        <v>4.0133622999999998</v>
      </c>
      <c r="I2450">
        <v>4.0309714000000003</v>
      </c>
      <c r="J2450">
        <v>4.0420676000000002</v>
      </c>
      <c r="K2450">
        <v>4.0423821999999996</v>
      </c>
      <c r="L2450">
        <v>4.0318839000000004</v>
      </c>
      <c r="M2450">
        <v>4.0168023000000002</v>
      </c>
      <c r="N2450">
        <v>4.0269965000000001</v>
      </c>
      <c r="O2450">
        <v>35.198999999999998</v>
      </c>
      <c r="P2450">
        <v>36.396000000000001</v>
      </c>
      <c r="Q2450">
        <v>34.831000000000003</v>
      </c>
      <c r="R2450">
        <v>35.942</v>
      </c>
      <c r="S2450">
        <v>4.0374005000000004</v>
      </c>
      <c r="T2450">
        <v>4.0243326000000001</v>
      </c>
      <c r="U2450">
        <v>-20.008876000000001</v>
      </c>
      <c r="V2450" s="1">
        <f t="shared" si="266"/>
        <v>20.008876000000001</v>
      </c>
      <c r="W2450" s="1">
        <f>(SUM($V$2:V2450))*1.041577/3600</f>
        <v>14.020860177620058</v>
      </c>
      <c r="X2450">
        <f t="shared" si="267"/>
        <v>52.457169682926832</v>
      </c>
      <c r="Y2450">
        <f t="shared" si="268"/>
        <v>4.0482344000000001</v>
      </c>
      <c r="Z2450">
        <f t="shared" si="269"/>
        <v>4.0290335923076928</v>
      </c>
      <c r="AA2450">
        <f t="shared" si="270"/>
        <v>4.0133622999999998</v>
      </c>
      <c r="AB2450">
        <f t="shared" si="271"/>
        <v>52.377436700000011</v>
      </c>
      <c r="AC2450">
        <f t="shared" si="272"/>
        <v>36.396000000000001</v>
      </c>
    </row>
    <row r="2451" spans="1:29" x14ac:dyDescent="0.25">
      <c r="A2451">
        <v>2450</v>
      </c>
      <c r="B2451" t="s">
        <v>4919</v>
      </c>
      <c r="C2451" t="s">
        <v>4920</v>
      </c>
      <c r="D2451">
        <v>4.0182811000000003</v>
      </c>
      <c r="E2451">
        <v>4.0292408999999996</v>
      </c>
      <c r="F2451">
        <v>4.0483393000000003</v>
      </c>
      <c r="G2451">
        <v>4.0158060000000004</v>
      </c>
      <c r="H2451">
        <v>4.0134882000000003</v>
      </c>
      <c r="I2451">
        <v>4.0310762999999996</v>
      </c>
      <c r="J2451">
        <v>4.0421829999999996</v>
      </c>
      <c r="K2451">
        <v>4.0424870999999998</v>
      </c>
      <c r="L2451">
        <v>4.0319782999999996</v>
      </c>
      <c r="M2451">
        <v>4.0169072000000003</v>
      </c>
      <c r="N2451">
        <v>4.0271119000000004</v>
      </c>
      <c r="O2451">
        <v>35.203000000000003</v>
      </c>
      <c r="P2451">
        <v>36.401000000000003</v>
      </c>
      <c r="Q2451">
        <v>34.834000000000003</v>
      </c>
      <c r="R2451">
        <v>35.945999999999998</v>
      </c>
      <c r="S2451">
        <v>4.0374949000000004</v>
      </c>
      <c r="T2451">
        <v>4.0244584999999997</v>
      </c>
      <c r="U2451">
        <v>-20.009087000000001</v>
      </c>
      <c r="V2451" s="1">
        <f t="shared" si="266"/>
        <v>20.009087000000001</v>
      </c>
      <c r="W2451" s="1">
        <f>(SUM($V$2:V2451))*1.041577/3600</f>
        <v>14.026649345622891</v>
      </c>
      <c r="X2451">
        <f t="shared" si="267"/>
        <v>52.478829079311964</v>
      </c>
      <c r="Y2451">
        <f t="shared" si="268"/>
        <v>4.0483393000000003</v>
      </c>
      <c r="Z2451">
        <f t="shared" si="269"/>
        <v>4.0291425153846152</v>
      </c>
      <c r="AA2451">
        <f t="shared" si="270"/>
        <v>4.0134882000000003</v>
      </c>
      <c r="AB2451">
        <f t="shared" si="271"/>
        <v>52.378852700000003</v>
      </c>
      <c r="AC2451">
        <f t="shared" si="272"/>
        <v>36.401000000000003</v>
      </c>
    </row>
    <row r="2452" spans="1:29" x14ac:dyDescent="0.25">
      <c r="A2452">
        <v>2451</v>
      </c>
      <c r="B2452" t="s">
        <v>4921</v>
      </c>
      <c r="C2452" t="s">
        <v>4922</v>
      </c>
      <c r="D2452">
        <v>4.0183859999999996</v>
      </c>
      <c r="E2452">
        <v>4.0293457999999998</v>
      </c>
      <c r="F2452">
        <v>4.0484441999999996</v>
      </c>
      <c r="G2452">
        <v>4.0159213999999999</v>
      </c>
      <c r="H2452">
        <v>4.0136035999999997</v>
      </c>
      <c r="I2452">
        <v>4.0311811999999998</v>
      </c>
      <c r="J2452">
        <v>4.0422878000000004</v>
      </c>
      <c r="K2452">
        <v>4.0426025000000001</v>
      </c>
      <c r="L2452">
        <v>4.0320726999999996</v>
      </c>
      <c r="M2452">
        <v>4.0170225999999998</v>
      </c>
      <c r="N2452">
        <v>4.0272272999999998</v>
      </c>
      <c r="O2452">
        <v>35.207000000000001</v>
      </c>
      <c r="P2452">
        <v>36.405000000000001</v>
      </c>
      <c r="Q2452">
        <v>34.838000000000001</v>
      </c>
      <c r="R2452">
        <v>35.950000000000003</v>
      </c>
      <c r="S2452">
        <v>4.0376206999999997</v>
      </c>
      <c r="T2452">
        <v>4.0245633999999999</v>
      </c>
      <c r="U2452">
        <v>-20.008939999999999</v>
      </c>
      <c r="V2452" s="1">
        <f t="shared" si="266"/>
        <v>20.008939999999999</v>
      </c>
      <c r="W2452" s="1">
        <f>(SUM($V$2:V2452))*1.041577/3600</f>
        <v>14.032438471094663</v>
      </c>
      <c r="X2452">
        <f t="shared" si="267"/>
        <v>52.500488316572827</v>
      </c>
      <c r="Y2452">
        <f t="shared" si="268"/>
        <v>4.0484441999999996</v>
      </c>
      <c r="Z2452">
        <f t="shared" si="269"/>
        <v>4.0292522461538454</v>
      </c>
      <c r="AA2452">
        <f t="shared" si="270"/>
        <v>4.0136035999999997</v>
      </c>
      <c r="AB2452">
        <f t="shared" si="271"/>
        <v>52.38027919999999</v>
      </c>
      <c r="AC2452">
        <f t="shared" si="272"/>
        <v>36.405000000000001</v>
      </c>
    </row>
    <row r="2453" spans="1:29" x14ac:dyDescent="0.25">
      <c r="A2453">
        <v>2452</v>
      </c>
      <c r="B2453" t="s">
        <v>4923</v>
      </c>
      <c r="C2453" t="s">
        <v>4924</v>
      </c>
      <c r="D2453">
        <v>4.0185013999999999</v>
      </c>
      <c r="E2453">
        <v>4.0294506999999999</v>
      </c>
      <c r="F2453">
        <v>4.0485385999999997</v>
      </c>
      <c r="G2453">
        <v>4.0160157999999999</v>
      </c>
      <c r="H2453">
        <v>4.0137083999999996</v>
      </c>
      <c r="I2453">
        <v>4.0312650999999997</v>
      </c>
      <c r="J2453">
        <v>4.0423821999999996</v>
      </c>
      <c r="K2453">
        <v>4.0426969000000001</v>
      </c>
      <c r="L2453">
        <v>4.0321670999999997</v>
      </c>
      <c r="M2453">
        <v>4.0171380000000001</v>
      </c>
      <c r="N2453">
        <v>4.0273322</v>
      </c>
      <c r="O2453">
        <v>35.21</v>
      </c>
      <c r="P2453">
        <v>36.408999999999999</v>
      </c>
      <c r="Q2453">
        <v>34.841999999999999</v>
      </c>
      <c r="R2453">
        <v>35.953000000000003</v>
      </c>
      <c r="S2453">
        <v>4.0377045999999996</v>
      </c>
      <c r="T2453">
        <v>4.0246472999999998</v>
      </c>
      <c r="U2453">
        <v>-20.008982</v>
      </c>
      <c r="V2453" s="1">
        <f t="shared" si="266"/>
        <v>20.008982</v>
      </c>
      <c r="W2453" s="1">
        <f>(SUM($V$2:V2453))*1.041577/3600</f>
        <v>14.038227608718167</v>
      </c>
      <c r="X2453">
        <f t="shared" si="267"/>
        <v>52.522147599297767</v>
      </c>
      <c r="Y2453">
        <f t="shared" si="268"/>
        <v>4.0485385999999997</v>
      </c>
      <c r="Z2453">
        <f t="shared" si="269"/>
        <v>4.0293498692307699</v>
      </c>
      <c r="AA2453">
        <f t="shared" si="270"/>
        <v>4.0137083999999996</v>
      </c>
      <c r="AB2453">
        <f t="shared" si="271"/>
        <v>52.381548300000006</v>
      </c>
      <c r="AC2453">
        <f t="shared" si="272"/>
        <v>36.408999999999999</v>
      </c>
    </row>
    <row r="2454" spans="1:29" x14ac:dyDescent="0.25">
      <c r="A2454">
        <v>2453</v>
      </c>
      <c r="B2454" t="s">
        <v>4925</v>
      </c>
      <c r="C2454" t="s">
        <v>4926</v>
      </c>
      <c r="D2454">
        <v>4.0185957999999999</v>
      </c>
      <c r="E2454">
        <v>4.0295661000000003</v>
      </c>
      <c r="F2454">
        <v>4.048654</v>
      </c>
      <c r="G2454">
        <v>4.0161311</v>
      </c>
      <c r="H2454">
        <v>4.0138132999999998</v>
      </c>
      <c r="I2454">
        <v>4.0313805</v>
      </c>
      <c r="J2454">
        <v>4.0424870999999998</v>
      </c>
      <c r="K2454">
        <v>4.0428227000000003</v>
      </c>
      <c r="L2454">
        <v>4.0322614000000003</v>
      </c>
      <c r="M2454">
        <v>4.0172428</v>
      </c>
      <c r="N2454">
        <v>4.0274264999999998</v>
      </c>
      <c r="O2454">
        <v>35.213999999999999</v>
      </c>
      <c r="P2454">
        <v>36.411999999999999</v>
      </c>
      <c r="Q2454">
        <v>34.844999999999999</v>
      </c>
      <c r="R2454">
        <v>35.957000000000001</v>
      </c>
      <c r="S2454">
        <v>4.0378094999999998</v>
      </c>
      <c r="T2454">
        <v>4.0247625999999999</v>
      </c>
      <c r="U2454">
        <v>-20.009066000000001</v>
      </c>
      <c r="V2454" s="1">
        <f t="shared" si="266"/>
        <v>20.009066000000001</v>
      </c>
      <c r="W2454" s="1">
        <f>(SUM($V$2:V2454))*1.041577/3600</f>
        <v>14.044016770645133</v>
      </c>
      <c r="X2454">
        <f t="shared" si="267"/>
        <v>52.543806972950854</v>
      </c>
      <c r="Y2454">
        <f t="shared" si="268"/>
        <v>4.048654</v>
      </c>
      <c r="Z2454">
        <f t="shared" si="269"/>
        <v>4.0294579538461539</v>
      </c>
      <c r="AA2454">
        <f t="shared" si="270"/>
        <v>4.0138132999999998</v>
      </c>
      <c r="AB2454">
        <f t="shared" si="271"/>
        <v>52.382953399999998</v>
      </c>
      <c r="AC2454">
        <f t="shared" si="272"/>
        <v>36.411999999999999</v>
      </c>
    </row>
    <row r="2455" spans="1:29" x14ac:dyDescent="0.25">
      <c r="A2455">
        <v>2454</v>
      </c>
      <c r="B2455" t="s">
        <v>4927</v>
      </c>
      <c r="C2455" t="s">
        <v>4928</v>
      </c>
      <c r="D2455">
        <v>4.0187111</v>
      </c>
      <c r="E2455">
        <v>4.0296605000000003</v>
      </c>
      <c r="F2455">
        <v>4.0487482999999997</v>
      </c>
      <c r="G2455">
        <v>4.0162255</v>
      </c>
      <c r="H2455">
        <v>4.0139182</v>
      </c>
      <c r="I2455">
        <v>4.0314643999999999</v>
      </c>
      <c r="J2455">
        <v>4.042592</v>
      </c>
      <c r="K2455">
        <v>4.0429275999999996</v>
      </c>
      <c r="L2455">
        <v>4.0323978</v>
      </c>
      <c r="M2455">
        <v>4.0173582000000003</v>
      </c>
      <c r="N2455">
        <v>4.0275208999999998</v>
      </c>
      <c r="O2455">
        <v>35.218000000000004</v>
      </c>
      <c r="P2455">
        <v>36.415999999999997</v>
      </c>
      <c r="Q2455">
        <v>34.847999999999999</v>
      </c>
      <c r="R2455">
        <v>35.96</v>
      </c>
      <c r="S2455">
        <v>4.0379249000000002</v>
      </c>
      <c r="T2455">
        <v>4.0248675</v>
      </c>
      <c r="U2455">
        <v>-20.009108999999999</v>
      </c>
      <c r="V2455" s="1">
        <f t="shared" si="266"/>
        <v>20.009108999999999</v>
      </c>
      <c r="W2455" s="1">
        <f>(SUM($V$2:V2455))*1.041577/3600</f>
        <v>14.04980594501316</v>
      </c>
      <c r="X2455">
        <f t="shared" si="267"/>
        <v>52.565466393150508</v>
      </c>
      <c r="Y2455">
        <f t="shared" si="268"/>
        <v>4.0487482999999997</v>
      </c>
      <c r="Z2455">
        <f t="shared" si="269"/>
        <v>4.0295628384615378</v>
      </c>
      <c r="AA2455">
        <f t="shared" si="270"/>
        <v>4.0139182</v>
      </c>
      <c r="AB2455">
        <f t="shared" si="271"/>
        <v>52.384316899999995</v>
      </c>
      <c r="AC2455">
        <f t="shared" si="272"/>
        <v>36.415999999999997</v>
      </c>
    </row>
    <row r="2456" spans="1:29" x14ac:dyDescent="0.25">
      <c r="A2456">
        <v>2455</v>
      </c>
      <c r="B2456" t="s">
        <v>4929</v>
      </c>
      <c r="C2456" t="s">
        <v>4930</v>
      </c>
      <c r="D2456">
        <v>4.0188160000000002</v>
      </c>
      <c r="E2456">
        <v>4.0297758000000004</v>
      </c>
      <c r="F2456">
        <v>4.0488531999999999</v>
      </c>
      <c r="G2456">
        <v>4.0163513999999996</v>
      </c>
      <c r="H2456">
        <v>4.0140440000000002</v>
      </c>
      <c r="I2456">
        <v>4.0315691999999999</v>
      </c>
      <c r="J2456">
        <v>4.0426969000000001</v>
      </c>
      <c r="K2456">
        <v>4.0430324999999998</v>
      </c>
      <c r="L2456">
        <v>4.0324711999999998</v>
      </c>
      <c r="M2456">
        <v>4.0174630999999996</v>
      </c>
      <c r="N2456">
        <v>4.0276363000000002</v>
      </c>
      <c r="O2456">
        <v>35.222000000000001</v>
      </c>
      <c r="P2456">
        <v>36.418999999999997</v>
      </c>
      <c r="Q2456">
        <v>34.851999999999997</v>
      </c>
      <c r="R2456">
        <v>35.963999999999999</v>
      </c>
      <c r="S2456">
        <v>4.0380088000000001</v>
      </c>
      <c r="T2456">
        <v>4.0249619000000001</v>
      </c>
      <c r="U2456">
        <v>-20.009108999999999</v>
      </c>
      <c r="V2456" s="1">
        <f t="shared" si="266"/>
        <v>20.009108999999999</v>
      </c>
      <c r="W2456" s="1">
        <f>(SUM($V$2:V2456))*1.041577/3600</f>
        <v>14.055595119381186</v>
      </c>
      <c r="X2456">
        <f t="shared" si="267"/>
        <v>52.587125813350156</v>
      </c>
      <c r="Y2456">
        <f t="shared" si="268"/>
        <v>4.0488531999999999</v>
      </c>
      <c r="Z2456">
        <f t="shared" si="269"/>
        <v>4.0296677153846154</v>
      </c>
      <c r="AA2456">
        <f t="shared" si="270"/>
        <v>4.0140440000000002</v>
      </c>
      <c r="AB2456">
        <f t="shared" si="271"/>
        <v>52.385680299999997</v>
      </c>
      <c r="AC2456">
        <f t="shared" si="272"/>
        <v>36.418999999999997</v>
      </c>
    </row>
    <row r="2457" spans="1:29" x14ac:dyDescent="0.25">
      <c r="A2457">
        <v>2456</v>
      </c>
      <c r="B2457" t="s">
        <v>4931</v>
      </c>
      <c r="C2457" t="s">
        <v>4932</v>
      </c>
      <c r="D2457">
        <v>4.0189209000000004</v>
      </c>
      <c r="E2457">
        <v>4.0298911999999998</v>
      </c>
      <c r="F2457">
        <v>4.0489370999999998</v>
      </c>
      <c r="G2457">
        <v>4.0164353000000004</v>
      </c>
      <c r="H2457">
        <v>4.0141489000000004</v>
      </c>
      <c r="I2457">
        <v>4.0316530999999998</v>
      </c>
      <c r="J2457">
        <v>4.0428017000000001</v>
      </c>
      <c r="K2457">
        <v>4.0431268999999999</v>
      </c>
      <c r="L2457">
        <v>4.0325866000000001</v>
      </c>
      <c r="M2457">
        <v>4.0175679999999998</v>
      </c>
      <c r="N2457">
        <v>4.0277412000000004</v>
      </c>
      <c r="O2457">
        <v>35.225999999999999</v>
      </c>
      <c r="P2457">
        <v>36.423000000000002</v>
      </c>
      <c r="Q2457">
        <v>34.854999999999997</v>
      </c>
      <c r="R2457">
        <v>35.968000000000004</v>
      </c>
      <c r="S2457">
        <v>4.0381137000000003</v>
      </c>
      <c r="T2457">
        <v>4.0250668000000003</v>
      </c>
      <c r="U2457">
        <v>-20.009066000000001</v>
      </c>
      <c r="V2457" s="1">
        <f t="shared" si="266"/>
        <v>20.009066000000001</v>
      </c>
      <c r="W2457" s="1">
        <f>(SUM($V$2:V2457))*1.041577/3600</f>
        <v>14.061384281308152</v>
      </c>
      <c r="X2457">
        <f t="shared" si="267"/>
        <v>52.608785187003249</v>
      </c>
      <c r="Y2457">
        <f t="shared" si="268"/>
        <v>4.0489370999999998</v>
      </c>
      <c r="Z2457">
        <f t="shared" si="269"/>
        <v>4.029768569230769</v>
      </c>
      <c r="AA2457">
        <f t="shared" si="270"/>
        <v>4.0141489000000004</v>
      </c>
      <c r="AB2457">
        <f t="shared" si="271"/>
        <v>52.386991399999992</v>
      </c>
      <c r="AC2457">
        <f t="shared" si="272"/>
        <v>36.423000000000002</v>
      </c>
    </row>
    <row r="2458" spans="1:29" x14ac:dyDescent="0.25">
      <c r="A2458">
        <v>2457</v>
      </c>
      <c r="B2458" t="s">
        <v>4933</v>
      </c>
      <c r="C2458" t="s">
        <v>4934</v>
      </c>
      <c r="D2458">
        <v>4.0190257999999996</v>
      </c>
      <c r="E2458">
        <v>4.0299855999999998</v>
      </c>
      <c r="F2458">
        <v>4.0490630000000003</v>
      </c>
      <c r="G2458">
        <v>4.0165506000000004</v>
      </c>
      <c r="H2458">
        <v>4.0142642999999998</v>
      </c>
      <c r="I2458">
        <v>4.031758</v>
      </c>
      <c r="J2458">
        <v>4.0429066000000002</v>
      </c>
      <c r="K2458">
        <v>4.0432421999999999</v>
      </c>
      <c r="L2458">
        <v>4.0326810000000002</v>
      </c>
      <c r="M2458">
        <v>4.0176832999999998</v>
      </c>
      <c r="N2458">
        <v>4.0278565000000004</v>
      </c>
      <c r="O2458">
        <v>35.229999999999997</v>
      </c>
      <c r="P2458">
        <v>36.426000000000002</v>
      </c>
      <c r="Q2458">
        <v>34.857999999999997</v>
      </c>
      <c r="R2458">
        <v>35.972000000000001</v>
      </c>
      <c r="S2458">
        <v>4.0382499999999997</v>
      </c>
      <c r="T2458">
        <v>4.0251821000000003</v>
      </c>
      <c r="U2458">
        <v>-20.009066000000001</v>
      </c>
      <c r="V2458" s="1">
        <f t="shared" si="266"/>
        <v>20.009066000000001</v>
      </c>
      <c r="W2458" s="1">
        <f>(SUM($V$2:V2458))*1.041577/3600</f>
        <v>14.067173443235118</v>
      </c>
      <c r="X2458">
        <f t="shared" si="267"/>
        <v>52.630444560656343</v>
      </c>
      <c r="Y2458">
        <f t="shared" si="268"/>
        <v>4.0490630000000003</v>
      </c>
      <c r="Z2458">
        <f t="shared" si="269"/>
        <v>4.0298806923076933</v>
      </c>
      <c r="AA2458">
        <f t="shared" si="270"/>
        <v>4.0142642999999998</v>
      </c>
      <c r="AB2458">
        <f t="shared" si="271"/>
        <v>52.388449000000008</v>
      </c>
      <c r="AC2458">
        <f t="shared" si="272"/>
        <v>36.426000000000002</v>
      </c>
    </row>
    <row r="2459" spans="1:29" x14ac:dyDescent="0.25">
      <c r="A2459">
        <v>2458</v>
      </c>
      <c r="B2459" t="s">
        <v>4935</v>
      </c>
      <c r="C2459" t="s">
        <v>4936</v>
      </c>
      <c r="D2459">
        <v>4.0191306999999998</v>
      </c>
      <c r="E2459">
        <v>4.0300905</v>
      </c>
      <c r="F2459">
        <v>4.0491574000000004</v>
      </c>
      <c r="G2459">
        <v>4.0166554999999997</v>
      </c>
      <c r="H2459">
        <v>4.0143692</v>
      </c>
      <c r="I2459">
        <v>4.0318734000000003</v>
      </c>
      <c r="J2459">
        <v>4.0430010000000003</v>
      </c>
      <c r="K2459">
        <v>4.0433471000000001</v>
      </c>
      <c r="L2459">
        <v>4.0327963000000002</v>
      </c>
      <c r="M2459">
        <v>4.0177882</v>
      </c>
      <c r="N2459">
        <v>4.0279613999999997</v>
      </c>
      <c r="O2459">
        <v>35.232999999999997</v>
      </c>
      <c r="P2459">
        <v>36.429000000000002</v>
      </c>
      <c r="Q2459">
        <v>34.862000000000002</v>
      </c>
      <c r="R2459">
        <v>35.975000000000001</v>
      </c>
      <c r="S2459">
        <v>4.0383338999999996</v>
      </c>
      <c r="T2459">
        <v>4.0252974999999998</v>
      </c>
      <c r="U2459">
        <v>-20.009172</v>
      </c>
      <c r="V2459" s="1">
        <f t="shared" si="266"/>
        <v>20.009172</v>
      </c>
      <c r="W2459" s="1">
        <f>(SUM($V$2:V2459))*1.041577/3600</f>
        <v>14.072962635830741</v>
      </c>
      <c r="X2459">
        <f t="shared" si="267"/>
        <v>52.652104049052099</v>
      </c>
      <c r="Y2459">
        <f t="shared" si="268"/>
        <v>4.0491574000000004</v>
      </c>
      <c r="Z2459">
        <f t="shared" si="269"/>
        <v>4.0299847769230777</v>
      </c>
      <c r="AA2459">
        <f t="shared" si="270"/>
        <v>4.0143692</v>
      </c>
      <c r="AB2459">
        <f t="shared" si="271"/>
        <v>52.389802100000004</v>
      </c>
      <c r="AC2459">
        <f t="shared" si="272"/>
        <v>36.429000000000002</v>
      </c>
    </row>
    <row r="2460" spans="1:29" x14ac:dyDescent="0.25">
      <c r="A2460">
        <v>2459</v>
      </c>
      <c r="B2460" t="s">
        <v>4937</v>
      </c>
      <c r="C2460" t="s">
        <v>4938</v>
      </c>
      <c r="D2460">
        <v>4.0192565</v>
      </c>
      <c r="E2460">
        <v>4.0301952999999999</v>
      </c>
      <c r="F2460">
        <v>4.0492831999999996</v>
      </c>
      <c r="G2460">
        <v>4.0167498999999998</v>
      </c>
      <c r="H2460">
        <v>4.0144739999999999</v>
      </c>
      <c r="I2460">
        <v>4.0319573000000002</v>
      </c>
      <c r="J2460">
        <v>4.0431058999999996</v>
      </c>
      <c r="K2460">
        <v>4.0434415000000001</v>
      </c>
      <c r="L2460">
        <v>4.0328907000000003</v>
      </c>
      <c r="M2460">
        <v>4.0179140999999996</v>
      </c>
      <c r="N2460">
        <v>4.0280557999999997</v>
      </c>
      <c r="O2460">
        <v>35.237000000000002</v>
      </c>
      <c r="P2460">
        <v>36.433</v>
      </c>
      <c r="Q2460">
        <v>34.865000000000002</v>
      </c>
      <c r="R2460">
        <v>35.978999999999999</v>
      </c>
      <c r="S2460">
        <v>4.0384387999999998</v>
      </c>
      <c r="T2460">
        <v>4.0254023999999999</v>
      </c>
      <c r="U2460">
        <v>-20.009108999999999</v>
      </c>
      <c r="V2460" s="1">
        <f t="shared" si="266"/>
        <v>20.009108999999999</v>
      </c>
      <c r="W2460" s="1">
        <f>(SUM($V$2:V2460))*1.041577/3600</f>
        <v>14.078751810198767</v>
      </c>
      <c r="X2460">
        <f t="shared" si="267"/>
        <v>52.673763469251746</v>
      </c>
      <c r="Y2460">
        <f t="shared" si="268"/>
        <v>4.0492831999999996</v>
      </c>
      <c r="Z2460">
        <f t="shared" si="269"/>
        <v>4.0300896461538462</v>
      </c>
      <c r="AA2460">
        <f t="shared" si="270"/>
        <v>4.0144739999999999</v>
      </c>
      <c r="AB2460">
        <f t="shared" si="271"/>
        <v>52.391165399999998</v>
      </c>
      <c r="AC2460">
        <f t="shared" si="272"/>
        <v>36.433</v>
      </c>
    </row>
    <row r="2461" spans="1:29" x14ac:dyDescent="0.25">
      <c r="A2461">
        <v>2460</v>
      </c>
      <c r="B2461" t="s">
        <v>4939</v>
      </c>
      <c r="C2461" t="s">
        <v>4940</v>
      </c>
      <c r="D2461">
        <v>4.0193403999999999</v>
      </c>
      <c r="E2461">
        <v>4.0303002000000001</v>
      </c>
      <c r="F2461">
        <v>4.0493671000000004</v>
      </c>
      <c r="G2461">
        <v>4.0168653000000001</v>
      </c>
      <c r="H2461">
        <v>4.0145789000000001</v>
      </c>
      <c r="I2461">
        <v>4.0320622000000004</v>
      </c>
      <c r="J2461">
        <v>4.0432107999999998</v>
      </c>
      <c r="K2461">
        <v>4.0435568999999996</v>
      </c>
      <c r="L2461">
        <v>4.0329955999999996</v>
      </c>
      <c r="M2461">
        <v>4.0180189000000004</v>
      </c>
      <c r="N2461">
        <v>4.0281606999999999</v>
      </c>
      <c r="O2461">
        <v>35.24</v>
      </c>
      <c r="P2461">
        <v>36.436999999999998</v>
      </c>
      <c r="Q2461">
        <v>34.868000000000002</v>
      </c>
      <c r="R2461">
        <v>35.981999999999999</v>
      </c>
      <c r="S2461">
        <v>4.0385437</v>
      </c>
      <c r="T2461">
        <v>4.0254968</v>
      </c>
      <c r="U2461">
        <v>-20.009129999999999</v>
      </c>
      <c r="V2461" s="1">
        <f t="shared" si="266"/>
        <v>20.009129999999999</v>
      </c>
      <c r="W2461" s="1">
        <f>(SUM($V$2:V2461))*1.041577/3600</f>
        <v>14.084540990642658</v>
      </c>
      <c r="X2461">
        <f t="shared" si="267"/>
        <v>52.695422912183432</v>
      </c>
      <c r="Y2461">
        <f t="shared" si="268"/>
        <v>4.0493671000000004</v>
      </c>
      <c r="Z2461">
        <f t="shared" si="269"/>
        <v>4.0301921153846161</v>
      </c>
      <c r="AA2461">
        <f t="shared" si="270"/>
        <v>4.0145789000000001</v>
      </c>
      <c r="AB2461">
        <f t="shared" si="271"/>
        <v>52.392497500000005</v>
      </c>
      <c r="AC2461">
        <f t="shared" si="272"/>
        <v>36.436999999999998</v>
      </c>
    </row>
    <row r="2462" spans="1:29" x14ac:dyDescent="0.25">
      <c r="A2462">
        <v>2461</v>
      </c>
      <c r="B2462" t="s">
        <v>4941</v>
      </c>
      <c r="C2462" t="s">
        <v>4942</v>
      </c>
      <c r="D2462">
        <v>4.0194663000000004</v>
      </c>
      <c r="E2462">
        <v>4.0304260999999997</v>
      </c>
      <c r="F2462">
        <v>4.0494719999999997</v>
      </c>
      <c r="G2462">
        <v>4.0169597000000001</v>
      </c>
      <c r="H2462">
        <v>4.0147152999999998</v>
      </c>
      <c r="I2462">
        <v>4.0321670999999997</v>
      </c>
      <c r="J2462">
        <v>4.0433051999999998</v>
      </c>
      <c r="K2462">
        <v>4.0436617000000004</v>
      </c>
      <c r="L2462">
        <v>4.0330899999999996</v>
      </c>
      <c r="M2462">
        <v>4.0181237999999997</v>
      </c>
      <c r="N2462">
        <v>4.0282761000000002</v>
      </c>
      <c r="O2462">
        <v>35.244</v>
      </c>
      <c r="P2462">
        <v>36.441000000000003</v>
      </c>
      <c r="Q2462">
        <v>34.871000000000002</v>
      </c>
      <c r="R2462">
        <v>35.985999999999997</v>
      </c>
      <c r="S2462">
        <v>4.0386484999999999</v>
      </c>
      <c r="T2462">
        <v>4.0256017000000002</v>
      </c>
      <c r="U2462">
        <v>-20.009129999999999</v>
      </c>
      <c r="V2462" s="1">
        <f t="shared" si="266"/>
        <v>20.009129999999999</v>
      </c>
      <c r="W2462" s="1">
        <f>(SUM($V$2:V2462))*1.041577/3600</f>
        <v>14.090330171086551</v>
      </c>
      <c r="X2462">
        <f t="shared" si="267"/>
        <v>52.717082355115117</v>
      </c>
      <c r="Y2462">
        <f t="shared" si="268"/>
        <v>4.0494719999999997</v>
      </c>
      <c r="Z2462">
        <f t="shared" si="269"/>
        <v>4.0303010384615385</v>
      </c>
      <c r="AA2462">
        <f t="shared" si="270"/>
        <v>4.0147152999999998</v>
      </c>
      <c r="AB2462">
        <f t="shared" si="271"/>
        <v>52.393913499999996</v>
      </c>
      <c r="AC2462">
        <f t="shared" si="272"/>
        <v>36.441000000000003</v>
      </c>
    </row>
    <row r="2463" spans="1:29" x14ac:dyDescent="0.25">
      <c r="A2463">
        <v>2462</v>
      </c>
      <c r="B2463" t="s">
        <v>4943</v>
      </c>
      <c r="C2463" t="s">
        <v>4944</v>
      </c>
      <c r="D2463">
        <v>4.0195502000000003</v>
      </c>
      <c r="E2463">
        <v>4.0305099999999996</v>
      </c>
      <c r="F2463">
        <v>4.0495768999999999</v>
      </c>
      <c r="G2463">
        <v>4.0170645</v>
      </c>
      <c r="H2463">
        <v>4.0148200999999997</v>
      </c>
      <c r="I2463">
        <v>4.0322614000000003</v>
      </c>
      <c r="J2463">
        <v>4.0433994999999996</v>
      </c>
      <c r="K2463">
        <v>4.0437770999999998</v>
      </c>
      <c r="L2463">
        <v>4.0331843999999997</v>
      </c>
      <c r="M2463">
        <v>4.0182497000000001</v>
      </c>
      <c r="N2463">
        <v>4.0283809000000002</v>
      </c>
      <c r="O2463">
        <v>35.247</v>
      </c>
      <c r="P2463">
        <v>36.444000000000003</v>
      </c>
      <c r="Q2463">
        <v>34.875</v>
      </c>
      <c r="R2463">
        <v>35.99</v>
      </c>
      <c r="S2463">
        <v>4.0387639000000002</v>
      </c>
      <c r="T2463">
        <v>4.0257065000000001</v>
      </c>
      <c r="U2463">
        <v>-20.008960999999999</v>
      </c>
      <c r="V2463" s="1">
        <f t="shared" si="266"/>
        <v>20.008960999999999</v>
      </c>
      <c r="W2463" s="1">
        <f>(SUM($V$2:V2463))*1.041577/3600</f>
        <v>14.096119302634188</v>
      </c>
      <c r="X2463">
        <f t="shared" si="267"/>
        <v>52.738741615108019</v>
      </c>
      <c r="Y2463">
        <f t="shared" si="268"/>
        <v>4.0495768999999999</v>
      </c>
      <c r="Z2463">
        <f t="shared" si="269"/>
        <v>4.0304034692307686</v>
      </c>
      <c r="AA2463">
        <f t="shared" si="270"/>
        <v>4.0148200999999997</v>
      </c>
      <c r="AB2463">
        <f t="shared" si="271"/>
        <v>52.39524509999999</v>
      </c>
      <c r="AC2463">
        <f t="shared" si="272"/>
        <v>36.444000000000003</v>
      </c>
    </row>
    <row r="2464" spans="1:29" x14ac:dyDescent="0.25">
      <c r="A2464">
        <v>2463</v>
      </c>
      <c r="B2464" t="s">
        <v>4945</v>
      </c>
      <c r="C2464" t="s">
        <v>4946</v>
      </c>
      <c r="D2464">
        <v>4.0196759999999996</v>
      </c>
      <c r="E2464">
        <v>4.0306357999999998</v>
      </c>
      <c r="F2464">
        <v>4.0496713</v>
      </c>
      <c r="G2464">
        <v>4.0171694000000002</v>
      </c>
      <c r="H2464">
        <v>4.0149355</v>
      </c>
      <c r="I2464">
        <v>4.0323558000000004</v>
      </c>
      <c r="J2464">
        <v>4.0435148999999999</v>
      </c>
      <c r="K2464">
        <v>4.043882</v>
      </c>
      <c r="L2464">
        <v>4.0332996999999997</v>
      </c>
      <c r="M2464">
        <v>4.0183546000000003</v>
      </c>
      <c r="N2464">
        <v>4.0284858000000003</v>
      </c>
      <c r="O2464">
        <v>35.25</v>
      </c>
      <c r="P2464">
        <v>36.448</v>
      </c>
      <c r="Q2464">
        <v>34.878</v>
      </c>
      <c r="R2464">
        <v>35.993000000000002</v>
      </c>
      <c r="S2464">
        <v>4.0388583000000002</v>
      </c>
      <c r="T2464">
        <v>4.0258114000000003</v>
      </c>
      <c r="U2464">
        <v>-20.009172</v>
      </c>
      <c r="V2464" s="1">
        <f t="shared" si="266"/>
        <v>20.009172</v>
      </c>
      <c r="W2464" s="1">
        <f>(SUM($V$2:V2464))*1.041577/3600</f>
        <v>14.101908495229811</v>
      </c>
      <c r="X2464">
        <f t="shared" si="267"/>
        <v>52.760401103503774</v>
      </c>
      <c r="Y2464">
        <f t="shared" si="268"/>
        <v>4.0496713</v>
      </c>
      <c r="Z2464">
        <f t="shared" si="269"/>
        <v>4.030511576923077</v>
      </c>
      <c r="AA2464">
        <f t="shared" si="270"/>
        <v>4.0149355</v>
      </c>
      <c r="AB2464">
        <f t="shared" si="271"/>
        <v>52.396650500000007</v>
      </c>
      <c r="AC2464">
        <f t="shared" si="272"/>
        <v>36.448</v>
      </c>
    </row>
    <row r="2465" spans="1:29" x14ac:dyDescent="0.25">
      <c r="A2465">
        <v>2464</v>
      </c>
      <c r="B2465" t="s">
        <v>4947</v>
      </c>
      <c r="C2465" t="s">
        <v>4948</v>
      </c>
      <c r="D2465">
        <v>4.0197703999999996</v>
      </c>
      <c r="E2465">
        <v>4.0307196999999997</v>
      </c>
      <c r="F2465">
        <v>4.0497866</v>
      </c>
      <c r="G2465">
        <v>4.0172743000000004</v>
      </c>
      <c r="H2465">
        <v>4.0150613999999996</v>
      </c>
      <c r="I2465">
        <v>4.0324606999999997</v>
      </c>
      <c r="J2465">
        <v>4.0436408000000004</v>
      </c>
      <c r="K2465">
        <v>4.0439869000000002</v>
      </c>
      <c r="L2465">
        <v>4.0333940999999998</v>
      </c>
      <c r="M2465">
        <v>4.0184803999999996</v>
      </c>
      <c r="N2465">
        <v>4.0285802000000004</v>
      </c>
      <c r="O2465">
        <v>35.253</v>
      </c>
      <c r="P2465">
        <v>36.451000000000001</v>
      </c>
      <c r="Q2465">
        <v>34.881</v>
      </c>
      <c r="R2465">
        <v>35.997</v>
      </c>
      <c r="S2465">
        <v>4.0389422000000001</v>
      </c>
      <c r="T2465">
        <v>4.0259162999999996</v>
      </c>
      <c r="U2465">
        <v>-20.008960999999999</v>
      </c>
      <c r="V2465" s="1">
        <f t="shared" si="266"/>
        <v>20.008960999999999</v>
      </c>
      <c r="W2465" s="1">
        <f>(SUM($V$2:V2465))*1.041577/3600</f>
        <v>14.107697626777448</v>
      </c>
      <c r="X2465">
        <f t="shared" si="267"/>
        <v>52.782060363496676</v>
      </c>
      <c r="Y2465">
        <f t="shared" si="268"/>
        <v>4.0497866</v>
      </c>
      <c r="Z2465">
        <f t="shared" si="269"/>
        <v>4.0306164615384619</v>
      </c>
      <c r="AA2465">
        <f t="shared" si="270"/>
        <v>4.0150613999999996</v>
      </c>
      <c r="AB2465">
        <f t="shared" si="271"/>
        <v>52.398014000000003</v>
      </c>
      <c r="AC2465">
        <f t="shared" si="272"/>
        <v>36.451000000000001</v>
      </c>
    </row>
    <row r="2466" spans="1:29" x14ac:dyDescent="0.25">
      <c r="A2466">
        <v>2465</v>
      </c>
      <c r="B2466" t="s">
        <v>4949</v>
      </c>
      <c r="C2466" t="s">
        <v>4950</v>
      </c>
      <c r="D2466">
        <v>4.0198752999999998</v>
      </c>
      <c r="E2466">
        <v>4.0308245999999999</v>
      </c>
      <c r="F2466">
        <v>4.0498810000000001</v>
      </c>
      <c r="G2466">
        <v>4.0173896999999998</v>
      </c>
      <c r="H2466">
        <v>4.0151453000000004</v>
      </c>
      <c r="I2466">
        <v>4.0325550999999997</v>
      </c>
      <c r="J2466">
        <v>4.0437247000000003</v>
      </c>
      <c r="K2466">
        <v>4.0440917000000001</v>
      </c>
      <c r="L2466">
        <v>4.0334989999999999</v>
      </c>
      <c r="M2466">
        <v>4.0185747999999997</v>
      </c>
      <c r="N2466">
        <v>4.0286850999999997</v>
      </c>
      <c r="O2466">
        <v>35.256</v>
      </c>
      <c r="P2466">
        <v>36.454000000000001</v>
      </c>
      <c r="Q2466">
        <v>34.884</v>
      </c>
      <c r="R2466">
        <v>36</v>
      </c>
      <c r="S2466">
        <v>4.0390575999999996</v>
      </c>
      <c r="T2466">
        <v>4.0260316999999999</v>
      </c>
      <c r="U2466">
        <v>-20.009045</v>
      </c>
      <c r="V2466" s="1">
        <f t="shared" si="266"/>
        <v>20.009045</v>
      </c>
      <c r="W2466" s="1">
        <f>(SUM($V$2:V2466))*1.041577/3600</f>
        <v>14.11348678262855</v>
      </c>
      <c r="X2466">
        <f t="shared" si="267"/>
        <v>52.803719714417738</v>
      </c>
      <c r="Y2466">
        <f t="shared" si="268"/>
        <v>4.0498810000000001</v>
      </c>
      <c r="Z2466">
        <f t="shared" si="269"/>
        <v>4.0307181230769222</v>
      </c>
      <c r="AA2466">
        <f t="shared" si="270"/>
        <v>4.0151453000000004</v>
      </c>
      <c r="AB2466">
        <f t="shared" si="271"/>
        <v>52.399335599999993</v>
      </c>
      <c r="AC2466">
        <f t="shared" si="272"/>
        <v>36.454000000000001</v>
      </c>
    </row>
    <row r="2467" spans="1:29" x14ac:dyDescent="0.25">
      <c r="A2467">
        <v>2466</v>
      </c>
      <c r="B2467" t="s">
        <v>4951</v>
      </c>
      <c r="C2467" t="s">
        <v>4952</v>
      </c>
      <c r="D2467">
        <v>4.0199802</v>
      </c>
      <c r="E2467">
        <v>4.0309505000000003</v>
      </c>
      <c r="F2467">
        <v>4.0500068999999996</v>
      </c>
      <c r="G2467">
        <v>4.0174944999999997</v>
      </c>
      <c r="H2467">
        <v>4.0152710999999996</v>
      </c>
      <c r="I2467">
        <v>4.0326494999999998</v>
      </c>
      <c r="J2467">
        <v>4.0438295000000002</v>
      </c>
      <c r="K2467">
        <v>4.0442175999999996</v>
      </c>
      <c r="L2467">
        <v>4.0336144000000003</v>
      </c>
      <c r="M2467">
        <v>4.0186796999999999</v>
      </c>
      <c r="N2467">
        <v>4.0288108999999999</v>
      </c>
      <c r="O2467">
        <v>35.259</v>
      </c>
      <c r="P2467">
        <v>36.457999999999998</v>
      </c>
      <c r="Q2467">
        <v>34.887999999999998</v>
      </c>
      <c r="R2467">
        <v>36.003999999999998</v>
      </c>
      <c r="S2467">
        <v>4.0391728999999996</v>
      </c>
      <c r="T2467">
        <v>4.0261260999999999</v>
      </c>
      <c r="U2467">
        <v>-20.008960999999999</v>
      </c>
      <c r="V2467" s="1">
        <f t="shared" si="266"/>
        <v>20.008960999999999</v>
      </c>
      <c r="W2467" s="1">
        <f>(SUM($V$2:V2467))*1.041577/3600</f>
        <v>14.119275914176189</v>
      </c>
      <c r="X2467">
        <f t="shared" si="267"/>
        <v>52.82537897441064</v>
      </c>
      <c r="Y2467">
        <f t="shared" si="268"/>
        <v>4.0500068999999996</v>
      </c>
      <c r="Z2467">
        <f t="shared" si="269"/>
        <v>4.0308310615384606</v>
      </c>
      <c r="AA2467">
        <f t="shared" si="270"/>
        <v>4.0152710999999996</v>
      </c>
      <c r="AB2467">
        <f t="shared" si="271"/>
        <v>52.400803799999991</v>
      </c>
      <c r="AC2467">
        <f t="shared" si="272"/>
        <v>36.457999999999998</v>
      </c>
    </row>
    <row r="2468" spans="1:29" x14ac:dyDescent="0.25">
      <c r="A2468">
        <v>2467</v>
      </c>
      <c r="B2468" t="s">
        <v>4953</v>
      </c>
      <c r="C2468" t="s">
        <v>4954</v>
      </c>
      <c r="D2468">
        <v>4.0200955</v>
      </c>
      <c r="E2468">
        <v>4.0310553000000002</v>
      </c>
      <c r="F2468">
        <v>4.0501012999999997</v>
      </c>
      <c r="G2468">
        <v>4.0175993999999999</v>
      </c>
      <c r="H2468">
        <v>4.0153759999999998</v>
      </c>
      <c r="I2468">
        <v>4.0327544</v>
      </c>
      <c r="J2468">
        <v>4.0439344000000004</v>
      </c>
      <c r="K2468">
        <v>4.0443224999999998</v>
      </c>
      <c r="L2468">
        <v>4.0337088000000003</v>
      </c>
      <c r="M2468">
        <v>4.0188055</v>
      </c>
      <c r="N2468">
        <v>4.0289052999999999</v>
      </c>
      <c r="O2468">
        <v>35.262</v>
      </c>
      <c r="P2468">
        <v>36.460999999999999</v>
      </c>
      <c r="Q2468">
        <v>34.890999999999998</v>
      </c>
      <c r="R2468">
        <v>36.008000000000003</v>
      </c>
      <c r="S2468">
        <v>4.0392882999999999</v>
      </c>
      <c r="T2468">
        <v>4.0262308999999998</v>
      </c>
      <c r="U2468">
        <v>-20.008982</v>
      </c>
      <c r="V2468" s="1">
        <f t="shared" si="266"/>
        <v>20.008982</v>
      </c>
      <c r="W2468" s="1">
        <f>(SUM($V$2:V2468))*1.041577/3600</f>
        <v>14.125065051799691</v>
      </c>
      <c r="X2468">
        <f t="shared" si="267"/>
        <v>52.84703825713558</v>
      </c>
      <c r="Y2468">
        <f t="shared" si="268"/>
        <v>4.0501012999999997</v>
      </c>
      <c r="Z2468">
        <f t="shared" si="269"/>
        <v>4.0309367384615387</v>
      </c>
      <c r="AA2468">
        <f t="shared" si="270"/>
        <v>4.0153759999999998</v>
      </c>
      <c r="AB2468">
        <f t="shared" si="271"/>
        <v>52.402177600000002</v>
      </c>
      <c r="AC2468">
        <f t="shared" si="272"/>
        <v>36.460999999999999</v>
      </c>
    </row>
    <row r="2469" spans="1:29" x14ac:dyDescent="0.25">
      <c r="A2469">
        <v>2468</v>
      </c>
      <c r="B2469" t="s">
        <v>4955</v>
      </c>
      <c r="C2469" t="s">
        <v>4956</v>
      </c>
      <c r="D2469">
        <v>4.0202004000000002</v>
      </c>
      <c r="E2469">
        <v>4.0311706999999997</v>
      </c>
      <c r="F2469">
        <v>4.0501956999999997</v>
      </c>
      <c r="G2469">
        <v>4.0176938</v>
      </c>
      <c r="H2469">
        <v>4.0154914000000002</v>
      </c>
      <c r="I2469">
        <v>4.0328488</v>
      </c>
      <c r="J2469">
        <v>4.0440392999999997</v>
      </c>
      <c r="K2469">
        <v>4.0444168999999999</v>
      </c>
      <c r="L2469">
        <v>4.0338136000000002</v>
      </c>
      <c r="M2469">
        <v>4.0189209000000004</v>
      </c>
      <c r="N2469">
        <v>4.0290207000000002</v>
      </c>
      <c r="O2469">
        <v>35.265000000000001</v>
      </c>
      <c r="P2469">
        <v>36.465000000000003</v>
      </c>
      <c r="Q2469">
        <v>34.895000000000003</v>
      </c>
      <c r="R2469">
        <v>36.011000000000003</v>
      </c>
      <c r="S2469">
        <v>4.0393827</v>
      </c>
      <c r="T2469">
        <v>4.0263463000000002</v>
      </c>
      <c r="U2469">
        <v>-20.008960999999999</v>
      </c>
      <c r="V2469" s="1">
        <f t="shared" si="266"/>
        <v>20.008960999999999</v>
      </c>
      <c r="W2469" s="1">
        <f>(SUM($V$2:V2469))*1.041577/3600</f>
        <v>14.130854183347328</v>
      </c>
      <c r="X2469">
        <f t="shared" si="267"/>
        <v>52.868697517128481</v>
      </c>
      <c r="Y2469">
        <f t="shared" si="268"/>
        <v>4.0501956999999997</v>
      </c>
      <c r="Z2469">
        <f t="shared" si="269"/>
        <v>4.0310416307692307</v>
      </c>
      <c r="AA2469">
        <f t="shared" si="270"/>
        <v>4.0154914000000002</v>
      </c>
      <c r="AB2469">
        <f t="shared" si="271"/>
        <v>52.403541199999999</v>
      </c>
      <c r="AC2469">
        <f t="shared" si="272"/>
        <v>36.465000000000003</v>
      </c>
    </row>
    <row r="2470" spans="1:29" x14ac:dyDescent="0.25">
      <c r="A2470">
        <v>2469</v>
      </c>
      <c r="B2470" t="s">
        <v>4957</v>
      </c>
      <c r="C2470" t="s">
        <v>4958</v>
      </c>
      <c r="D2470">
        <v>4.0203157999999997</v>
      </c>
      <c r="E2470">
        <v>4.0312755999999998</v>
      </c>
      <c r="F2470">
        <v>4.0503004999999996</v>
      </c>
      <c r="G2470">
        <v>4.0177987000000002</v>
      </c>
      <c r="H2470">
        <v>4.0155962000000001</v>
      </c>
      <c r="I2470">
        <v>4.0329432000000001</v>
      </c>
      <c r="J2470">
        <v>4.0441441999999999</v>
      </c>
      <c r="K2470">
        <v>4.0445216999999998</v>
      </c>
      <c r="L2470">
        <v>4.0339185000000004</v>
      </c>
      <c r="M2470">
        <v>4.0190257999999996</v>
      </c>
      <c r="N2470">
        <v>4.0291151000000003</v>
      </c>
      <c r="O2470">
        <v>35.268000000000001</v>
      </c>
      <c r="P2470">
        <v>36.469000000000001</v>
      </c>
      <c r="Q2470">
        <v>34.898000000000003</v>
      </c>
      <c r="R2470">
        <v>36.015000000000001</v>
      </c>
      <c r="S2470">
        <v>4.0394876000000002</v>
      </c>
      <c r="T2470">
        <v>4.0264512000000003</v>
      </c>
      <c r="U2470">
        <v>-20.009045</v>
      </c>
      <c r="V2470" s="1">
        <f t="shared" si="266"/>
        <v>20.009045</v>
      </c>
      <c r="W2470" s="1">
        <f>(SUM($V$2:V2470))*1.041577/3600</f>
        <v>14.136643339198429</v>
      </c>
      <c r="X2470">
        <f t="shared" si="267"/>
        <v>52.890356868049537</v>
      </c>
      <c r="Y2470">
        <f t="shared" si="268"/>
        <v>4.0503004999999996</v>
      </c>
      <c r="Z2470">
        <f t="shared" si="269"/>
        <v>4.0311456999999997</v>
      </c>
      <c r="AA2470">
        <f t="shared" si="270"/>
        <v>4.0155962000000001</v>
      </c>
      <c r="AB2470">
        <f t="shared" si="271"/>
        <v>52.404894099999993</v>
      </c>
      <c r="AC2470">
        <f t="shared" si="272"/>
        <v>36.469000000000001</v>
      </c>
    </row>
    <row r="2471" spans="1:29" x14ac:dyDescent="0.25">
      <c r="A2471">
        <v>2470</v>
      </c>
      <c r="B2471" t="s">
        <v>4959</v>
      </c>
      <c r="C2471" t="s">
        <v>4960</v>
      </c>
      <c r="D2471">
        <v>4.0203996999999996</v>
      </c>
      <c r="E2471">
        <v>4.0313805</v>
      </c>
      <c r="F2471">
        <v>4.0503948999999997</v>
      </c>
      <c r="G2471">
        <v>4.0179140999999996</v>
      </c>
      <c r="H2471">
        <v>4.0157220999999996</v>
      </c>
      <c r="I2471">
        <v>4.0330374999999998</v>
      </c>
      <c r="J2471">
        <v>4.0442491</v>
      </c>
      <c r="K2471">
        <v>4.0446476000000002</v>
      </c>
      <c r="L2471">
        <v>4.0340128999999996</v>
      </c>
      <c r="M2471">
        <v>4.0191306999999998</v>
      </c>
      <c r="N2471">
        <v>4.0292304999999997</v>
      </c>
      <c r="O2471">
        <v>35.271000000000001</v>
      </c>
      <c r="P2471">
        <v>36.472999999999999</v>
      </c>
      <c r="Q2471">
        <v>34.902000000000001</v>
      </c>
      <c r="R2471">
        <v>36.018000000000001</v>
      </c>
      <c r="S2471">
        <v>4.0396029000000002</v>
      </c>
      <c r="T2471">
        <v>4.0265560999999996</v>
      </c>
      <c r="U2471">
        <v>-20.009129999999999</v>
      </c>
      <c r="V2471" s="1">
        <f t="shared" si="266"/>
        <v>20.009129999999999</v>
      </c>
      <c r="W2471" s="1">
        <f>(SUM($V$2:V2471))*1.041577/3600</f>
        <v>14.142432519642322</v>
      </c>
      <c r="X2471">
        <f t="shared" si="267"/>
        <v>52.912016310981222</v>
      </c>
      <c r="Y2471">
        <f t="shared" si="268"/>
        <v>4.0503948999999997</v>
      </c>
      <c r="Z2471">
        <f t="shared" si="269"/>
        <v>4.0312521999999991</v>
      </c>
      <c r="AA2471">
        <f t="shared" si="270"/>
        <v>4.0157220999999996</v>
      </c>
      <c r="AB2471">
        <f t="shared" si="271"/>
        <v>52.406278599999993</v>
      </c>
      <c r="AC2471">
        <f t="shared" si="272"/>
        <v>36.472999999999999</v>
      </c>
    </row>
    <row r="2472" spans="1:29" x14ac:dyDescent="0.25">
      <c r="A2472">
        <v>2471</v>
      </c>
      <c r="B2472" t="s">
        <v>4961</v>
      </c>
      <c r="C2472" t="s">
        <v>4962</v>
      </c>
      <c r="D2472">
        <v>4.0205149999999996</v>
      </c>
      <c r="E2472">
        <v>4.0314958000000001</v>
      </c>
      <c r="F2472">
        <v>4.0505208000000001</v>
      </c>
      <c r="G2472">
        <v>4.0179980000000004</v>
      </c>
      <c r="H2472">
        <v>4.0158374999999999</v>
      </c>
      <c r="I2472">
        <v>4.0331424</v>
      </c>
      <c r="J2472">
        <v>4.0443538999999999</v>
      </c>
      <c r="K2472">
        <v>4.0447315000000001</v>
      </c>
      <c r="L2472">
        <v>4.0341072999999996</v>
      </c>
      <c r="M2472">
        <v>4.0192670000000001</v>
      </c>
      <c r="N2472">
        <v>4.0293248000000004</v>
      </c>
      <c r="O2472">
        <v>35.274999999999999</v>
      </c>
      <c r="P2472">
        <v>36.475999999999999</v>
      </c>
      <c r="Q2472">
        <v>34.905000000000001</v>
      </c>
      <c r="R2472">
        <v>36.021999999999998</v>
      </c>
      <c r="S2472">
        <v>4.0396868000000001</v>
      </c>
      <c r="T2472">
        <v>4.0266818999999998</v>
      </c>
      <c r="U2472">
        <v>-20.009066000000001</v>
      </c>
      <c r="V2472" s="1">
        <f t="shared" si="266"/>
        <v>20.009066000000001</v>
      </c>
      <c r="W2472" s="1">
        <f>(SUM($V$2:V2472))*1.041577/3600</f>
        <v>14.148221681569289</v>
      </c>
      <c r="X2472">
        <f t="shared" si="267"/>
        <v>52.933675684634316</v>
      </c>
      <c r="Y2472">
        <f t="shared" si="268"/>
        <v>4.0505208000000001</v>
      </c>
      <c r="Z2472">
        <f t="shared" si="269"/>
        <v>4.0313586692307686</v>
      </c>
      <c r="AA2472">
        <f t="shared" si="270"/>
        <v>4.0158374999999999</v>
      </c>
      <c r="AB2472">
        <f t="shared" si="271"/>
        <v>52.407662699999996</v>
      </c>
      <c r="AC2472">
        <f t="shared" si="272"/>
        <v>36.475999999999999</v>
      </c>
    </row>
    <row r="2473" spans="1:29" x14ac:dyDescent="0.25">
      <c r="A2473">
        <v>2472</v>
      </c>
      <c r="B2473" t="s">
        <v>4963</v>
      </c>
      <c r="C2473" t="s">
        <v>4964</v>
      </c>
      <c r="D2473">
        <v>4.0206409000000001</v>
      </c>
      <c r="E2473">
        <v>4.0316007000000003</v>
      </c>
      <c r="F2473">
        <v>4.0506257000000003</v>
      </c>
      <c r="G2473">
        <v>4.0181133000000004</v>
      </c>
      <c r="H2473">
        <v>4.0159422999999999</v>
      </c>
      <c r="I2473">
        <v>4.0332473000000002</v>
      </c>
      <c r="J2473">
        <v>4.0444483</v>
      </c>
      <c r="K2473">
        <v>4.0448468999999996</v>
      </c>
      <c r="L2473">
        <v>4.0342121999999998</v>
      </c>
      <c r="M2473">
        <v>4.0193614000000002</v>
      </c>
      <c r="N2473">
        <v>4.0294506999999999</v>
      </c>
      <c r="O2473">
        <v>35.277999999999999</v>
      </c>
      <c r="P2473">
        <v>36.479999999999997</v>
      </c>
      <c r="Q2473">
        <v>34.908999999999999</v>
      </c>
      <c r="R2473">
        <v>36.026000000000003</v>
      </c>
      <c r="S2473">
        <v>4.0398126999999997</v>
      </c>
      <c r="T2473">
        <v>4.0267657999999997</v>
      </c>
      <c r="U2473">
        <v>-20.009108999999999</v>
      </c>
      <c r="V2473" s="1">
        <f t="shared" si="266"/>
        <v>20.009108999999999</v>
      </c>
      <c r="W2473" s="1">
        <f>(SUM($V$2:V2473))*1.041577/3600</f>
        <v>14.154010855937313</v>
      </c>
      <c r="X2473">
        <f t="shared" si="267"/>
        <v>52.955335104833964</v>
      </c>
      <c r="Y2473">
        <f t="shared" si="268"/>
        <v>4.0506257000000003</v>
      </c>
      <c r="Z2473">
        <f t="shared" si="269"/>
        <v>4.0314667846153842</v>
      </c>
      <c r="AA2473">
        <f t="shared" si="270"/>
        <v>4.0159422999999999</v>
      </c>
      <c r="AB2473">
        <f t="shared" si="271"/>
        <v>52.409068199999993</v>
      </c>
      <c r="AC2473">
        <f t="shared" si="272"/>
        <v>36.479999999999997</v>
      </c>
    </row>
    <row r="2474" spans="1:29" x14ac:dyDescent="0.25">
      <c r="A2474">
        <v>2473</v>
      </c>
      <c r="B2474" t="s">
        <v>4965</v>
      </c>
      <c r="C2474" t="s">
        <v>4966</v>
      </c>
      <c r="D2474">
        <v>4.0207458000000003</v>
      </c>
      <c r="E2474">
        <v>4.0317055999999996</v>
      </c>
      <c r="F2474">
        <v>4.0507305999999996</v>
      </c>
      <c r="G2474">
        <v>4.0182286999999999</v>
      </c>
      <c r="H2474">
        <v>4.0160366999999999</v>
      </c>
      <c r="I2474">
        <v>4.0333522000000004</v>
      </c>
      <c r="J2474">
        <v>4.0445427</v>
      </c>
      <c r="K2474">
        <v>4.0449517000000004</v>
      </c>
      <c r="L2474">
        <v>4.0343276000000001</v>
      </c>
      <c r="M2474">
        <v>4.0194558000000002</v>
      </c>
      <c r="N2474">
        <v>4.0295345999999999</v>
      </c>
      <c r="O2474">
        <v>35.280999999999999</v>
      </c>
      <c r="P2474">
        <v>36.484999999999999</v>
      </c>
      <c r="Q2474">
        <v>34.912999999999997</v>
      </c>
      <c r="R2474">
        <v>36.03</v>
      </c>
      <c r="S2474">
        <v>4.0399175999999999</v>
      </c>
      <c r="T2474">
        <v>4.0268706999999999</v>
      </c>
      <c r="U2474">
        <v>-20.009129999999999</v>
      </c>
      <c r="V2474" s="1">
        <f t="shared" si="266"/>
        <v>20.009129999999999</v>
      </c>
      <c r="W2474" s="1">
        <f>(SUM($V$2:V2474))*1.041577/3600</f>
        <v>14.159800036381204</v>
      </c>
      <c r="X2474">
        <f t="shared" si="267"/>
        <v>52.976994547765642</v>
      </c>
      <c r="Y2474">
        <f t="shared" si="268"/>
        <v>4.0507305999999996</v>
      </c>
      <c r="Z2474">
        <f t="shared" si="269"/>
        <v>4.0315692538461541</v>
      </c>
      <c r="AA2474">
        <f t="shared" si="270"/>
        <v>4.0160366999999999</v>
      </c>
      <c r="AB2474">
        <f t="shared" si="271"/>
        <v>52.410400300000006</v>
      </c>
      <c r="AC2474">
        <f t="shared" si="272"/>
        <v>36.484999999999999</v>
      </c>
    </row>
    <row r="2475" spans="1:29" x14ac:dyDescent="0.25">
      <c r="A2475">
        <v>2474</v>
      </c>
      <c r="B2475" t="s">
        <v>4967</v>
      </c>
      <c r="C2475" t="s">
        <v>4968</v>
      </c>
      <c r="D2475">
        <v>4.0208507000000004</v>
      </c>
      <c r="E2475">
        <v>4.0318104999999997</v>
      </c>
      <c r="F2475">
        <v>4.0508249000000003</v>
      </c>
      <c r="G2475">
        <v>4.0183336000000001</v>
      </c>
      <c r="H2475">
        <v>4.0161835999999997</v>
      </c>
      <c r="I2475">
        <v>4.0334466000000004</v>
      </c>
      <c r="J2475">
        <v>4.0446581000000004</v>
      </c>
      <c r="K2475">
        <v>4.0450461000000004</v>
      </c>
      <c r="L2475">
        <v>4.0344218999999999</v>
      </c>
      <c r="M2475">
        <v>4.0195816000000004</v>
      </c>
      <c r="N2475">
        <v>4.0296395</v>
      </c>
      <c r="O2475">
        <v>35.284999999999997</v>
      </c>
      <c r="P2475">
        <v>36.488999999999997</v>
      </c>
      <c r="Q2475">
        <v>34.915999999999997</v>
      </c>
      <c r="R2475">
        <v>36.033999999999999</v>
      </c>
      <c r="S2475">
        <v>4.0400014999999998</v>
      </c>
      <c r="T2475">
        <v>4.0269861000000002</v>
      </c>
      <c r="U2475">
        <v>-20.009108999999999</v>
      </c>
      <c r="V2475" s="1">
        <f t="shared" si="266"/>
        <v>20.009108999999999</v>
      </c>
      <c r="W2475" s="1">
        <f>(SUM($V$2:V2475))*1.041577/3600</f>
        <v>14.16558921074923</v>
      </c>
      <c r="X2475">
        <f t="shared" si="267"/>
        <v>52.998653967965289</v>
      </c>
      <c r="Y2475">
        <f t="shared" si="268"/>
        <v>4.0508249000000003</v>
      </c>
      <c r="Z2475">
        <f t="shared" si="269"/>
        <v>4.0316757461538462</v>
      </c>
      <c r="AA2475">
        <f t="shared" si="270"/>
        <v>4.0161835999999997</v>
      </c>
      <c r="AB2475">
        <f t="shared" si="271"/>
        <v>52.411784700000005</v>
      </c>
      <c r="AC2475">
        <f t="shared" si="272"/>
        <v>36.488999999999997</v>
      </c>
    </row>
    <row r="2476" spans="1:29" x14ac:dyDescent="0.25">
      <c r="A2476">
        <v>2475</v>
      </c>
      <c r="B2476" t="s">
        <v>4969</v>
      </c>
      <c r="C2476" t="s">
        <v>4970</v>
      </c>
      <c r="D2476">
        <v>4.0209555000000003</v>
      </c>
      <c r="E2476">
        <v>4.0319257999999998</v>
      </c>
      <c r="F2476">
        <v>4.0509402999999997</v>
      </c>
      <c r="G2476">
        <v>4.0184280000000001</v>
      </c>
      <c r="H2476">
        <v>4.0162674999999997</v>
      </c>
      <c r="I2476">
        <v>4.0335409999999996</v>
      </c>
      <c r="J2476">
        <v>4.0447734999999998</v>
      </c>
      <c r="K2476">
        <v>4.0451614999999999</v>
      </c>
      <c r="L2476">
        <v>4.0345373000000002</v>
      </c>
      <c r="M2476">
        <v>4.0196969999999999</v>
      </c>
      <c r="N2476">
        <v>4.0297548000000001</v>
      </c>
      <c r="O2476">
        <v>35.289000000000001</v>
      </c>
      <c r="P2476">
        <v>36.493000000000002</v>
      </c>
      <c r="Q2476">
        <v>34.918999999999997</v>
      </c>
      <c r="R2476">
        <v>36.037999999999997</v>
      </c>
      <c r="S2476">
        <v>4.0401064</v>
      </c>
      <c r="T2476">
        <v>4.0271014000000003</v>
      </c>
      <c r="U2476">
        <v>-20.009172</v>
      </c>
      <c r="V2476" s="1">
        <f t="shared" si="266"/>
        <v>20.009172</v>
      </c>
      <c r="W2476" s="1">
        <f>(SUM($V$2:V2476))*1.041577/3600</f>
        <v>14.171378403344853</v>
      </c>
      <c r="X2476">
        <f t="shared" si="267"/>
        <v>53.020313456361059</v>
      </c>
      <c r="Y2476">
        <f t="shared" si="268"/>
        <v>4.0509402999999997</v>
      </c>
      <c r="Z2476">
        <f t="shared" si="269"/>
        <v>4.0317838461538456</v>
      </c>
      <c r="AA2476">
        <f t="shared" si="270"/>
        <v>4.0162674999999997</v>
      </c>
      <c r="AB2476">
        <f t="shared" si="271"/>
        <v>52.413189999999993</v>
      </c>
      <c r="AC2476">
        <f t="shared" si="272"/>
        <v>36.493000000000002</v>
      </c>
    </row>
    <row r="2477" spans="1:29" x14ac:dyDescent="0.25">
      <c r="A2477">
        <v>2476</v>
      </c>
      <c r="B2477" t="s">
        <v>4971</v>
      </c>
      <c r="C2477" t="s">
        <v>4972</v>
      </c>
      <c r="D2477">
        <v>4.0210499000000004</v>
      </c>
      <c r="E2477">
        <v>4.0320307</v>
      </c>
      <c r="F2477">
        <v>4.0510451999999999</v>
      </c>
      <c r="G2477">
        <v>4.0185538000000003</v>
      </c>
      <c r="H2477">
        <v>4.0163932999999998</v>
      </c>
      <c r="I2477">
        <v>4.0336458000000004</v>
      </c>
      <c r="J2477">
        <v>4.0448782999999997</v>
      </c>
      <c r="K2477">
        <v>4.0452769000000002</v>
      </c>
      <c r="L2477">
        <v>4.0346422000000004</v>
      </c>
      <c r="M2477">
        <v>4.0198124000000002</v>
      </c>
      <c r="N2477">
        <v>4.0298597000000003</v>
      </c>
      <c r="O2477">
        <v>35.292000000000002</v>
      </c>
      <c r="P2477">
        <v>36.497999999999998</v>
      </c>
      <c r="Q2477">
        <v>34.923000000000002</v>
      </c>
      <c r="R2477">
        <v>36.042000000000002</v>
      </c>
      <c r="S2477">
        <v>4.0402217</v>
      </c>
      <c r="T2477">
        <v>4.0271958000000003</v>
      </c>
      <c r="U2477">
        <v>-20.009150999999999</v>
      </c>
      <c r="V2477" s="1">
        <f t="shared" si="266"/>
        <v>20.009150999999999</v>
      </c>
      <c r="W2477" s="1">
        <f>(SUM($V$2:V2477))*1.041577/3600</f>
        <v>14.177167589864611</v>
      </c>
      <c r="X2477">
        <f t="shared" si="267"/>
        <v>53.041972922024783</v>
      </c>
      <c r="Y2477">
        <f t="shared" si="268"/>
        <v>4.0510451999999999</v>
      </c>
      <c r="Z2477">
        <f t="shared" si="269"/>
        <v>4.0318927461538472</v>
      </c>
      <c r="AA2477">
        <f t="shared" si="270"/>
        <v>4.0163932999999998</v>
      </c>
      <c r="AB2477">
        <f t="shared" si="271"/>
        <v>52.41460570000001</v>
      </c>
      <c r="AC2477">
        <f t="shared" si="272"/>
        <v>36.497999999999998</v>
      </c>
    </row>
    <row r="2478" spans="1:29" x14ac:dyDescent="0.25">
      <c r="A2478">
        <v>2477</v>
      </c>
      <c r="B2478" t="s">
        <v>4973</v>
      </c>
      <c r="C2478" t="s">
        <v>4974</v>
      </c>
      <c r="D2478">
        <v>4.0211652999999998</v>
      </c>
      <c r="E2478">
        <v>4.0321461000000003</v>
      </c>
      <c r="F2478">
        <v>4.0511396</v>
      </c>
      <c r="G2478">
        <v>4.0186377000000002</v>
      </c>
      <c r="H2478">
        <v>4.0164982</v>
      </c>
      <c r="I2478">
        <v>4.0337297000000003</v>
      </c>
      <c r="J2478">
        <v>4.0449621999999996</v>
      </c>
      <c r="K2478">
        <v>4.0453713000000002</v>
      </c>
      <c r="L2478">
        <v>4.0347470999999997</v>
      </c>
      <c r="M2478">
        <v>4.0199068000000002</v>
      </c>
      <c r="N2478">
        <v>4.0299541000000003</v>
      </c>
      <c r="O2478">
        <v>35.295999999999999</v>
      </c>
      <c r="P2478">
        <v>36.502000000000002</v>
      </c>
      <c r="Q2478">
        <v>34.927</v>
      </c>
      <c r="R2478">
        <v>36.045999999999999</v>
      </c>
      <c r="S2478">
        <v>4.0403161000000001</v>
      </c>
      <c r="T2478">
        <v>4.0273006999999996</v>
      </c>
      <c r="U2478">
        <v>-20.009129999999999</v>
      </c>
      <c r="V2478" s="1">
        <f t="shared" si="266"/>
        <v>20.009129999999999</v>
      </c>
      <c r="W2478" s="1">
        <f>(SUM($V$2:V2478))*1.041577/3600</f>
        <v>14.1829567703085</v>
      </c>
      <c r="X2478">
        <f t="shared" si="267"/>
        <v>53.063632364956462</v>
      </c>
      <c r="Y2478">
        <f t="shared" si="268"/>
        <v>4.0511396</v>
      </c>
      <c r="Z2478">
        <f t="shared" si="269"/>
        <v>4.0319903769230763</v>
      </c>
      <c r="AA2478">
        <f t="shared" si="270"/>
        <v>4.0164982</v>
      </c>
      <c r="AB2478">
        <f t="shared" si="271"/>
        <v>52.415874899999991</v>
      </c>
      <c r="AC2478">
        <f t="shared" si="272"/>
        <v>36.502000000000002</v>
      </c>
    </row>
    <row r="2479" spans="1:29" x14ac:dyDescent="0.25">
      <c r="A2479">
        <v>2478</v>
      </c>
      <c r="B2479" t="s">
        <v>4975</v>
      </c>
      <c r="C2479" t="s">
        <v>4976</v>
      </c>
      <c r="D2479">
        <v>4.0212596999999999</v>
      </c>
      <c r="E2479">
        <v>4.0322509999999996</v>
      </c>
      <c r="F2479">
        <v>4.0512549</v>
      </c>
      <c r="G2479">
        <v>4.0187426000000004</v>
      </c>
      <c r="H2479">
        <v>4.0166240999999996</v>
      </c>
      <c r="I2479">
        <v>4.0338450999999997</v>
      </c>
      <c r="J2479">
        <v>4.0450775999999999</v>
      </c>
      <c r="K2479">
        <v>4.0454761000000001</v>
      </c>
      <c r="L2479">
        <v>4.0348414999999997</v>
      </c>
      <c r="M2479">
        <v>4.0200326000000004</v>
      </c>
      <c r="N2479">
        <v>4.0300589999999996</v>
      </c>
      <c r="O2479">
        <v>35.299999999999997</v>
      </c>
      <c r="P2479">
        <v>36.506999999999998</v>
      </c>
      <c r="Q2479">
        <v>34.93</v>
      </c>
      <c r="R2479">
        <v>36.048999999999999</v>
      </c>
      <c r="S2479">
        <v>4.0404315000000004</v>
      </c>
      <c r="T2479">
        <v>4.0274160999999999</v>
      </c>
      <c r="U2479">
        <v>-20.009277000000001</v>
      </c>
      <c r="V2479" s="1">
        <f t="shared" si="266"/>
        <v>20.009277000000001</v>
      </c>
      <c r="W2479" s="1">
        <f>(SUM($V$2:V2479))*1.041577/3600</f>
        <v>14.188745993283453</v>
      </c>
      <c r="X2479">
        <f t="shared" si="267"/>
        <v>53.085291967012402</v>
      </c>
      <c r="Y2479">
        <f t="shared" si="268"/>
        <v>4.0512549</v>
      </c>
      <c r="Z2479">
        <f t="shared" si="269"/>
        <v>4.0321009076923069</v>
      </c>
      <c r="AA2479">
        <f t="shared" si="270"/>
        <v>4.0166240999999996</v>
      </c>
      <c r="AB2479">
        <f t="shared" si="271"/>
        <v>52.417311799999993</v>
      </c>
      <c r="AC2479">
        <f t="shared" si="272"/>
        <v>36.506999999999998</v>
      </c>
    </row>
    <row r="2480" spans="1:29" x14ac:dyDescent="0.25">
      <c r="A2480">
        <v>2479</v>
      </c>
      <c r="B2480" t="s">
        <v>4977</v>
      </c>
      <c r="C2480" t="s">
        <v>4978</v>
      </c>
      <c r="D2480">
        <v>4.0213646000000001</v>
      </c>
      <c r="E2480">
        <v>4.0323453000000002</v>
      </c>
      <c r="F2480">
        <v>4.0513387999999999</v>
      </c>
      <c r="G2480">
        <v>4.0188474999999997</v>
      </c>
      <c r="H2480">
        <v>4.0167393999999996</v>
      </c>
      <c r="I2480">
        <v>4.0339394999999998</v>
      </c>
      <c r="J2480">
        <v>4.0451825000000001</v>
      </c>
      <c r="K2480">
        <v>4.0455914999999996</v>
      </c>
      <c r="L2480">
        <v>4.0349358000000004</v>
      </c>
      <c r="M2480">
        <v>4.0201269999999996</v>
      </c>
      <c r="N2480">
        <v>4.0301743999999999</v>
      </c>
      <c r="O2480">
        <v>35.302999999999997</v>
      </c>
      <c r="P2480">
        <v>36.511000000000003</v>
      </c>
      <c r="Q2480">
        <v>34.933</v>
      </c>
      <c r="R2480">
        <v>36.052999999999997</v>
      </c>
      <c r="S2480">
        <v>4.0405363999999997</v>
      </c>
      <c r="T2480">
        <v>4.0275314</v>
      </c>
      <c r="U2480">
        <v>-20.009024</v>
      </c>
      <c r="V2480" s="1">
        <f t="shared" si="266"/>
        <v>20.009024</v>
      </c>
      <c r="W2480" s="1">
        <f>(SUM($V$2:V2480))*1.041577/3600</f>
        <v>14.194535143058689</v>
      </c>
      <c r="X2480">
        <f t="shared" si="267"/>
        <v>53.106951295201419</v>
      </c>
      <c r="Y2480">
        <f t="shared" si="268"/>
        <v>4.0513387999999999</v>
      </c>
      <c r="Z2480">
        <f t="shared" si="269"/>
        <v>4.032204161538461</v>
      </c>
      <c r="AA2480">
        <f t="shared" si="270"/>
        <v>4.0167393999999996</v>
      </c>
      <c r="AB2480">
        <f t="shared" si="271"/>
        <v>52.418654099999998</v>
      </c>
      <c r="AC2480">
        <f t="shared" si="272"/>
        <v>36.511000000000003</v>
      </c>
    </row>
    <row r="2481" spans="1:29" x14ac:dyDescent="0.25">
      <c r="A2481">
        <v>2480</v>
      </c>
      <c r="B2481" t="s">
        <v>4979</v>
      </c>
      <c r="C2481" t="s">
        <v>4980</v>
      </c>
      <c r="D2481">
        <v>4.0214694</v>
      </c>
      <c r="E2481">
        <v>4.0324606999999997</v>
      </c>
      <c r="F2481">
        <v>4.0514542000000002</v>
      </c>
      <c r="G2481">
        <v>4.0189418999999997</v>
      </c>
      <c r="H2481">
        <v>4.0168442999999998</v>
      </c>
      <c r="I2481">
        <v>4.0340444</v>
      </c>
      <c r="J2481">
        <v>4.0452874000000003</v>
      </c>
      <c r="K2481">
        <v>4.0456858999999996</v>
      </c>
      <c r="L2481">
        <v>4.0350406999999997</v>
      </c>
      <c r="M2481">
        <v>4.0202529</v>
      </c>
      <c r="N2481">
        <v>4.0302791999999998</v>
      </c>
      <c r="O2481">
        <v>35.307000000000002</v>
      </c>
      <c r="P2481">
        <v>36.515000000000001</v>
      </c>
      <c r="Q2481">
        <v>34.936999999999998</v>
      </c>
      <c r="R2481">
        <v>36.055999999999997</v>
      </c>
      <c r="S2481">
        <v>4.0406411999999996</v>
      </c>
      <c r="T2481">
        <v>4.0276152999999999</v>
      </c>
      <c r="U2481">
        <v>-20.009003</v>
      </c>
      <c r="V2481" s="1">
        <f t="shared" si="266"/>
        <v>20.009003</v>
      </c>
      <c r="W2481" s="1">
        <f>(SUM($V$2:V2481))*1.041577/3600</f>
        <v>14.200324286758057</v>
      </c>
      <c r="X2481">
        <f t="shared" si="267"/>
        <v>53.128610600658398</v>
      </c>
      <c r="Y2481">
        <f t="shared" si="268"/>
        <v>4.0514542000000002</v>
      </c>
      <c r="Z2481">
        <f t="shared" si="269"/>
        <v>4.0323090384615394</v>
      </c>
      <c r="AA2481">
        <f t="shared" si="270"/>
        <v>4.0168442999999998</v>
      </c>
      <c r="AB2481">
        <f t="shared" si="271"/>
        <v>52.420017500000007</v>
      </c>
      <c r="AC2481">
        <f t="shared" si="272"/>
        <v>36.515000000000001</v>
      </c>
    </row>
    <row r="2482" spans="1:29" x14ac:dyDescent="0.25">
      <c r="A2482">
        <v>2481</v>
      </c>
      <c r="B2482" t="s">
        <v>4981</v>
      </c>
      <c r="C2482" t="s">
        <v>4982</v>
      </c>
      <c r="D2482">
        <v>4.0215743000000002</v>
      </c>
      <c r="E2482">
        <v>4.0325655999999999</v>
      </c>
      <c r="F2482">
        <v>4.0515381000000001</v>
      </c>
      <c r="G2482">
        <v>4.0190571999999998</v>
      </c>
      <c r="H2482">
        <v>4.0169597000000001</v>
      </c>
      <c r="I2482">
        <v>4.0341388</v>
      </c>
      <c r="J2482">
        <v>4.0453817000000001</v>
      </c>
      <c r="K2482">
        <v>4.0458012999999999</v>
      </c>
      <c r="L2482">
        <v>4.0351350999999998</v>
      </c>
      <c r="M2482">
        <v>4.0203787000000002</v>
      </c>
      <c r="N2482">
        <v>4.0303841</v>
      </c>
      <c r="O2482">
        <v>35.311</v>
      </c>
      <c r="P2482">
        <v>36.518999999999998</v>
      </c>
      <c r="Q2482">
        <v>34.94</v>
      </c>
      <c r="R2482">
        <v>36.06</v>
      </c>
      <c r="S2482">
        <v>4.0407565999999999</v>
      </c>
      <c r="T2482">
        <v>4.0277307000000002</v>
      </c>
      <c r="U2482">
        <v>-20.009108999999999</v>
      </c>
      <c r="V2482" s="1">
        <f t="shared" si="266"/>
        <v>20.009108999999999</v>
      </c>
      <c r="W2482" s="1">
        <f>(SUM($V$2:V2482))*1.041577/3600</f>
        <v>14.206113461126083</v>
      </c>
      <c r="X2482">
        <f t="shared" si="267"/>
        <v>53.150270020858045</v>
      </c>
      <c r="Y2482">
        <f t="shared" si="268"/>
        <v>4.0515381000000001</v>
      </c>
      <c r="Z2482">
        <f t="shared" si="269"/>
        <v>4.0324155307692306</v>
      </c>
      <c r="AA2482">
        <f t="shared" si="270"/>
        <v>4.0169597000000001</v>
      </c>
      <c r="AB2482">
        <f t="shared" si="271"/>
        <v>52.421401899999999</v>
      </c>
      <c r="AC2482">
        <f t="shared" si="272"/>
        <v>36.518999999999998</v>
      </c>
    </row>
    <row r="2483" spans="1:29" x14ac:dyDescent="0.25">
      <c r="A2483">
        <v>2482</v>
      </c>
      <c r="B2483" t="s">
        <v>4983</v>
      </c>
      <c r="C2483" t="s">
        <v>4984</v>
      </c>
      <c r="D2483">
        <v>4.0216896999999996</v>
      </c>
      <c r="E2483">
        <v>4.0326810000000002</v>
      </c>
      <c r="F2483">
        <v>4.0516430000000003</v>
      </c>
      <c r="G2483">
        <v>4.0191726000000001</v>
      </c>
      <c r="H2483">
        <v>4.0170436</v>
      </c>
      <c r="I2483">
        <v>4.0342332000000001</v>
      </c>
      <c r="J2483">
        <v>4.0454866000000003</v>
      </c>
      <c r="K2483">
        <v>4.0459166</v>
      </c>
      <c r="L2483">
        <v>4.0352399999999999</v>
      </c>
      <c r="M2483">
        <v>4.0204731000000002</v>
      </c>
      <c r="N2483">
        <v>4.0304890000000002</v>
      </c>
      <c r="O2483">
        <v>35.314999999999998</v>
      </c>
      <c r="P2483">
        <v>36.521999999999998</v>
      </c>
      <c r="Q2483">
        <v>34.944000000000003</v>
      </c>
      <c r="R2483">
        <v>36.064</v>
      </c>
      <c r="S2483">
        <v>4.0408615000000001</v>
      </c>
      <c r="T2483">
        <v>4.0278460999999997</v>
      </c>
      <c r="U2483">
        <v>-20.009172</v>
      </c>
      <c r="V2483" s="1">
        <f t="shared" si="266"/>
        <v>20.009172</v>
      </c>
      <c r="W2483" s="1">
        <f>(SUM($V$2:V2483))*1.041577/3600</f>
        <v>14.211902653721706</v>
      </c>
      <c r="X2483">
        <f t="shared" si="267"/>
        <v>53.171929509253815</v>
      </c>
      <c r="Y2483">
        <f t="shared" si="268"/>
        <v>4.0516430000000003</v>
      </c>
      <c r="Z2483">
        <f t="shared" si="269"/>
        <v>4.0325212307692304</v>
      </c>
      <c r="AA2483">
        <f t="shared" si="270"/>
        <v>4.0170436</v>
      </c>
      <c r="AB2483">
        <f t="shared" si="271"/>
        <v>52.422775999999999</v>
      </c>
      <c r="AC2483">
        <f t="shared" si="272"/>
        <v>36.521999999999998</v>
      </c>
    </row>
    <row r="2484" spans="1:29" x14ac:dyDescent="0.25">
      <c r="A2484">
        <v>2483</v>
      </c>
      <c r="B2484" t="s">
        <v>4985</v>
      </c>
      <c r="C2484" t="s">
        <v>4986</v>
      </c>
      <c r="D2484">
        <v>4.0217945999999998</v>
      </c>
      <c r="E2484">
        <v>4.0327649000000001</v>
      </c>
      <c r="F2484">
        <v>4.0517478999999996</v>
      </c>
      <c r="G2484">
        <v>4.0192670000000001</v>
      </c>
      <c r="H2484">
        <v>4.0171694000000002</v>
      </c>
      <c r="I2484">
        <v>4.034338</v>
      </c>
      <c r="J2484">
        <v>4.0455914999999996</v>
      </c>
      <c r="K2484">
        <v>4.0460320000000003</v>
      </c>
      <c r="L2484">
        <v>4.0353449000000001</v>
      </c>
      <c r="M2484">
        <v>4.0205884999999997</v>
      </c>
      <c r="N2484">
        <v>4.0305834000000003</v>
      </c>
      <c r="O2484">
        <v>35.319000000000003</v>
      </c>
      <c r="P2484">
        <v>36.524999999999999</v>
      </c>
      <c r="Q2484">
        <v>34.947000000000003</v>
      </c>
      <c r="R2484">
        <v>36.067</v>
      </c>
      <c r="S2484">
        <v>4.0409664000000003</v>
      </c>
      <c r="T2484">
        <v>4.0279404000000003</v>
      </c>
      <c r="U2484">
        <v>-20.009024</v>
      </c>
      <c r="V2484" s="1">
        <f t="shared" si="266"/>
        <v>20.009024</v>
      </c>
      <c r="W2484" s="1">
        <f>(SUM($V$2:V2484))*1.041577/3600</f>
        <v>14.217691803496942</v>
      </c>
      <c r="X2484">
        <f t="shared" si="267"/>
        <v>53.193588837442832</v>
      </c>
      <c r="Y2484">
        <f t="shared" si="268"/>
        <v>4.0517478999999996</v>
      </c>
      <c r="Z2484">
        <f t="shared" si="269"/>
        <v>4.0326252999999994</v>
      </c>
      <c r="AA2484">
        <f t="shared" si="270"/>
        <v>4.0171694000000002</v>
      </c>
      <c r="AB2484">
        <f t="shared" si="271"/>
        <v>52.424128899999992</v>
      </c>
      <c r="AC2484">
        <f t="shared" si="272"/>
        <v>36.524999999999999</v>
      </c>
    </row>
    <row r="2485" spans="1:29" x14ac:dyDescent="0.25">
      <c r="A2485">
        <v>2484</v>
      </c>
      <c r="B2485" t="s">
        <v>4987</v>
      </c>
      <c r="C2485" t="s">
        <v>4988</v>
      </c>
      <c r="D2485">
        <v>4.0218993999999997</v>
      </c>
      <c r="E2485">
        <v>4.0328802000000001</v>
      </c>
      <c r="F2485">
        <v>4.0518631999999997</v>
      </c>
      <c r="G2485">
        <v>4.0193614000000002</v>
      </c>
      <c r="H2485">
        <v>4.0172952999999998</v>
      </c>
      <c r="I2485">
        <v>4.0344429000000002</v>
      </c>
      <c r="J2485">
        <v>4.0457068999999999</v>
      </c>
      <c r="K2485">
        <v>4.0461368999999996</v>
      </c>
      <c r="L2485">
        <v>4.0354498000000003</v>
      </c>
      <c r="M2485">
        <v>4.0206932999999996</v>
      </c>
      <c r="N2485">
        <v>4.0306987999999997</v>
      </c>
      <c r="O2485">
        <v>35.323</v>
      </c>
      <c r="P2485">
        <v>36.529000000000003</v>
      </c>
      <c r="Q2485">
        <v>34.950000000000003</v>
      </c>
      <c r="R2485">
        <v>36.070999999999998</v>
      </c>
      <c r="S2485">
        <v>4.0410712000000002</v>
      </c>
      <c r="T2485">
        <v>4.0280557999999997</v>
      </c>
      <c r="U2485">
        <v>-20.009256000000001</v>
      </c>
      <c r="V2485" s="1">
        <f t="shared" si="266"/>
        <v>20.009256000000001</v>
      </c>
      <c r="W2485" s="1">
        <f>(SUM($V$2:V2485))*1.041577/3600</f>
        <v>14.223481020396028</v>
      </c>
      <c r="X2485">
        <f t="shared" si="267"/>
        <v>53.215248416766734</v>
      </c>
      <c r="Y2485">
        <f t="shared" si="268"/>
        <v>4.0518631999999997</v>
      </c>
      <c r="Z2485">
        <f t="shared" si="269"/>
        <v>4.0327350076923079</v>
      </c>
      <c r="AA2485">
        <f t="shared" si="270"/>
        <v>4.0172952999999998</v>
      </c>
      <c r="AB2485">
        <f t="shared" si="271"/>
        <v>52.425555099999997</v>
      </c>
      <c r="AC2485">
        <f t="shared" si="272"/>
        <v>36.529000000000003</v>
      </c>
    </row>
    <row r="2486" spans="1:29" x14ac:dyDescent="0.25">
      <c r="A2486">
        <v>2485</v>
      </c>
      <c r="B2486" t="s">
        <v>4989</v>
      </c>
      <c r="C2486" t="s">
        <v>4990</v>
      </c>
      <c r="D2486">
        <v>4.0220042999999999</v>
      </c>
      <c r="E2486">
        <v>4.0329955999999996</v>
      </c>
      <c r="F2486">
        <v>4.0519680999999999</v>
      </c>
      <c r="G2486">
        <v>4.0194976999999996</v>
      </c>
      <c r="H2486">
        <v>4.0174002</v>
      </c>
      <c r="I2486">
        <v>4.0345373000000002</v>
      </c>
      <c r="J2486">
        <v>4.0458116999999998</v>
      </c>
      <c r="K2486">
        <v>4.0462417999999998</v>
      </c>
      <c r="L2486">
        <v>4.0355441000000001</v>
      </c>
      <c r="M2486">
        <v>4.0207981999999998</v>
      </c>
      <c r="N2486">
        <v>4.0308035999999996</v>
      </c>
      <c r="O2486">
        <v>35.326000000000001</v>
      </c>
      <c r="P2486">
        <v>36.533000000000001</v>
      </c>
      <c r="Q2486">
        <v>34.954000000000001</v>
      </c>
      <c r="R2486">
        <v>36.075000000000003</v>
      </c>
      <c r="S2486">
        <v>4.0411761000000004</v>
      </c>
      <c r="T2486">
        <v>4.0281712000000001</v>
      </c>
      <c r="U2486">
        <v>-20.009235</v>
      </c>
      <c r="V2486" s="1">
        <f t="shared" si="266"/>
        <v>20.009235</v>
      </c>
      <c r="W2486" s="1">
        <f>(SUM($V$2:V2486))*1.041577/3600</f>
        <v>14.229270231219248</v>
      </c>
      <c r="X2486">
        <f t="shared" si="267"/>
        <v>53.236907973358619</v>
      </c>
      <c r="Y2486">
        <f t="shared" si="268"/>
        <v>4.0519680999999999</v>
      </c>
      <c r="Z2486">
        <f t="shared" si="269"/>
        <v>4.0328423000000004</v>
      </c>
      <c r="AA2486">
        <f t="shared" si="270"/>
        <v>4.0174002</v>
      </c>
      <c r="AB2486">
        <f t="shared" si="271"/>
        <v>52.426949900000004</v>
      </c>
      <c r="AC2486">
        <f t="shared" si="272"/>
        <v>36.533000000000001</v>
      </c>
    </row>
    <row r="2487" spans="1:29" x14ac:dyDescent="0.25">
      <c r="A2487">
        <v>2486</v>
      </c>
      <c r="B2487" t="s">
        <v>4991</v>
      </c>
      <c r="C2487" t="s">
        <v>4992</v>
      </c>
      <c r="D2487">
        <v>4.0221092000000001</v>
      </c>
      <c r="E2487">
        <v>4.0331004999999998</v>
      </c>
      <c r="F2487">
        <v>4.0520624999999999</v>
      </c>
      <c r="G2487">
        <v>4.0196025999999998</v>
      </c>
      <c r="H2487">
        <v>4.0174944999999997</v>
      </c>
      <c r="I2487">
        <v>4.0346317000000003</v>
      </c>
      <c r="J2487">
        <v>4.0458957</v>
      </c>
      <c r="K2487">
        <v>4.0463361000000004</v>
      </c>
      <c r="L2487">
        <v>4.0356490000000003</v>
      </c>
      <c r="M2487">
        <v>4.0209241000000002</v>
      </c>
      <c r="N2487">
        <v>4.0309189999999999</v>
      </c>
      <c r="O2487">
        <v>35.33</v>
      </c>
      <c r="P2487">
        <v>36.536000000000001</v>
      </c>
      <c r="Q2487">
        <v>34.957000000000001</v>
      </c>
      <c r="R2487">
        <v>36.078000000000003</v>
      </c>
      <c r="S2487">
        <v>4.0412705000000004</v>
      </c>
      <c r="T2487">
        <v>4.0282656000000001</v>
      </c>
      <c r="U2487">
        <v>-20.009193</v>
      </c>
      <c r="V2487" s="1">
        <f t="shared" si="266"/>
        <v>20.009193</v>
      </c>
      <c r="W2487" s="1">
        <f>(SUM($V$2:V2487))*1.041577/3600</f>
        <v>14.235059429890736</v>
      </c>
      <c r="X2487">
        <f t="shared" si="267"/>
        <v>53.258567484486406</v>
      </c>
      <c r="Y2487">
        <f t="shared" si="268"/>
        <v>4.0520624999999999</v>
      </c>
      <c r="Z2487">
        <f t="shared" si="269"/>
        <v>4.032943153846154</v>
      </c>
      <c r="AA2487">
        <f t="shared" si="270"/>
        <v>4.0174944999999997</v>
      </c>
      <c r="AB2487">
        <f t="shared" si="271"/>
        <v>52.428260999999999</v>
      </c>
      <c r="AC2487">
        <f t="shared" si="272"/>
        <v>36.536000000000001</v>
      </c>
    </row>
    <row r="2488" spans="1:29" x14ac:dyDescent="0.25">
      <c r="A2488">
        <v>2487</v>
      </c>
      <c r="B2488" t="s">
        <v>4993</v>
      </c>
      <c r="C2488" t="s">
        <v>4994</v>
      </c>
      <c r="D2488">
        <v>4.0222036000000001</v>
      </c>
      <c r="E2488">
        <v>4.0332157999999998</v>
      </c>
      <c r="F2488">
        <v>4.0521674000000001</v>
      </c>
      <c r="G2488">
        <v>4.0196969999999999</v>
      </c>
      <c r="H2488">
        <v>4.0176204000000002</v>
      </c>
      <c r="I2488">
        <v>4.0347261000000003</v>
      </c>
      <c r="J2488">
        <v>4.046011</v>
      </c>
      <c r="K2488">
        <v>4.0464409999999997</v>
      </c>
      <c r="L2488">
        <v>4.0357538999999996</v>
      </c>
      <c r="M2488">
        <v>4.0210290000000004</v>
      </c>
      <c r="N2488">
        <v>4.0310028999999998</v>
      </c>
      <c r="O2488">
        <v>35.332999999999998</v>
      </c>
      <c r="P2488">
        <v>36.54</v>
      </c>
      <c r="Q2488">
        <v>34.960999999999999</v>
      </c>
      <c r="R2488">
        <v>36.082000000000001</v>
      </c>
      <c r="S2488">
        <v>4.0413858999999999</v>
      </c>
      <c r="T2488">
        <v>4.0283705000000003</v>
      </c>
      <c r="U2488">
        <v>-20.009277000000001</v>
      </c>
      <c r="V2488" s="1">
        <f t="shared" si="266"/>
        <v>20.009277000000001</v>
      </c>
      <c r="W2488" s="1">
        <f>(SUM($V$2:V2488))*1.041577/3600</f>
        <v>14.240848652865688</v>
      </c>
      <c r="X2488">
        <f t="shared" si="267"/>
        <v>53.280227086542368</v>
      </c>
      <c r="Y2488">
        <f t="shared" si="268"/>
        <v>4.0521674000000001</v>
      </c>
      <c r="Z2488">
        <f t="shared" si="269"/>
        <v>4.0330480384615379</v>
      </c>
      <c r="AA2488">
        <f t="shared" si="270"/>
        <v>4.0176204000000002</v>
      </c>
      <c r="AB2488">
        <f t="shared" si="271"/>
        <v>52.429624499999996</v>
      </c>
      <c r="AC2488">
        <f t="shared" si="272"/>
        <v>36.54</v>
      </c>
    </row>
    <row r="2489" spans="1:29" x14ac:dyDescent="0.25">
      <c r="A2489">
        <v>2488</v>
      </c>
      <c r="B2489" t="s">
        <v>4995</v>
      </c>
      <c r="C2489" t="s">
        <v>4996</v>
      </c>
      <c r="D2489">
        <v>4.0223294000000003</v>
      </c>
      <c r="E2489">
        <v>4.0333312000000001</v>
      </c>
      <c r="F2489">
        <v>4.0522828000000004</v>
      </c>
      <c r="G2489">
        <v>4.0198019</v>
      </c>
      <c r="H2489">
        <v>4.0177253000000004</v>
      </c>
      <c r="I2489">
        <v>4.0348414999999997</v>
      </c>
      <c r="J2489">
        <v>4.0461264000000003</v>
      </c>
      <c r="K2489">
        <v>4.0465564000000001</v>
      </c>
      <c r="L2489">
        <v>4.0358482999999996</v>
      </c>
      <c r="M2489">
        <v>4.0211338000000003</v>
      </c>
      <c r="N2489">
        <v>4.0311288000000003</v>
      </c>
      <c r="O2489">
        <v>35.337000000000003</v>
      </c>
      <c r="P2489">
        <v>36.543999999999997</v>
      </c>
      <c r="Q2489">
        <v>34.965000000000003</v>
      </c>
      <c r="R2489">
        <v>36.085999999999999</v>
      </c>
      <c r="S2489">
        <v>4.0414802999999999</v>
      </c>
      <c r="T2489">
        <v>4.0284648000000001</v>
      </c>
      <c r="U2489">
        <v>-20.009235</v>
      </c>
      <c r="V2489" s="1">
        <f t="shared" si="266"/>
        <v>20.009235</v>
      </c>
      <c r="W2489" s="1">
        <f>(SUM($V$2:V2489))*1.041577/3600</f>
        <v>14.246637863688909</v>
      </c>
      <c r="X2489">
        <f t="shared" si="267"/>
        <v>53.301886643134232</v>
      </c>
      <c r="Y2489">
        <f t="shared" si="268"/>
        <v>4.0522828000000004</v>
      </c>
      <c r="Z2489">
        <f t="shared" si="269"/>
        <v>4.0331577615384608</v>
      </c>
      <c r="AA2489">
        <f t="shared" si="270"/>
        <v>4.0177253000000004</v>
      </c>
      <c r="AB2489">
        <f t="shared" si="271"/>
        <v>52.431050899999995</v>
      </c>
      <c r="AC2489">
        <f t="shared" si="272"/>
        <v>36.543999999999997</v>
      </c>
    </row>
    <row r="2490" spans="1:29" x14ac:dyDescent="0.25">
      <c r="A2490">
        <v>2489</v>
      </c>
      <c r="B2490" t="s">
        <v>4997</v>
      </c>
      <c r="C2490" t="s">
        <v>4998</v>
      </c>
      <c r="D2490">
        <v>4.0224447999999997</v>
      </c>
      <c r="E2490">
        <v>4.0334256000000002</v>
      </c>
      <c r="F2490">
        <v>4.0523771000000002</v>
      </c>
      <c r="G2490">
        <v>4.0198858</v>
      </c>
      <c r="H2490">
        <v>4.0178615999999998</v>
      </c>
      <c r="I2490">
        <v>4.0349358000000004</v>
      </c>
      <c r="J2490">
        <v>4.0461998000000001</v>
      </c>
      <c r="K2490">
        <v>4.0466508000000001</v>
      </c>
      <c r="L2490">
        <v>4.0359636999999999</v>
      </c>
      <c r="M2490">
        <v>4.0212596999999999</v>
      </c>
      <c r="N2490">
        <v>4.0312231000000001</v>
      </c>
      <c r="O2490">
        <v>35.341000000000001</v>
      </c>
      <c r="P2490">
        <v>36.548000000000002</v>
      </c>
      <c r="Q2490">
        <v>34.969000000000001</v>
      </c>
      <c r="R2490">
        <v>36.088999999999999</v>
      </c>
      <c r="S2490">
        <v>4.0415850999999998</v>
      </c>
      <c r="T2490">
        <v>4.0285802000000004</v>
      </c>
      <c r="U2490">
        <v>-20.009150999999999</v>
      </c>
      <c r="V2490" s="1">
        <f t="shared" si="266"/>
        <v>20.009150999999999</v>
      </c>
      <c r="W2490" s="1">
        <f>(SUM($V$2:V2490))*1.041577/3600</f>
        <v>14.252427050208667</v>
      </c>
      <c r="X2490">
        <f t="shared" si="267"/>
        <v>53.323546108797956</v>
      </c>
      <c r="Y2490">
        <f t="shared" si="268"/>
        <v>4.0523771000000002</v>
      </c>
      <c r="Z2490">
        <f t="shared" si="269"/>
        <v>4.0332610076923086</v>
      </c>
      <c r="AA2490">
        <f t="shared" si="270"/>
        <v>4.0178615999999998</v>
      </c>
      <c r="AB2490">
        <f t="shared" si="271"/>
        <v>52.432393100000006</v>
      </c>
      <c r="AC2490">
        <f t="shared" si="272"/>
        <v>36.548000000000002</v>
      </c>
    </row>
    <row r="2491" spans="1:29" x14ac:dyDescent="0.25">
      <c r="A2491">
        <v>2490</v>
      </c>
      <c r="B2491" t="s">
        <v>4999</v>
      </c>
      <c r="C2491" t="s">
        <v>5000</v>
      </c>
      <c r="D2491">
        <v>4.0225391999999998</v>
      </c>
      <c r="E2491">
        <v>4.0335409999999996</v>
      </c>
      <c r="F2491">
        <v>4.0524924999999996</v>
      </c>
      <c r="G2491">
        <v>4.0200116000000001</v>
      </c>
      <c r="H2491">
        <v>4.0179454999999997</v>
      </c>
      <c r="I2491">
        <v>4.0350197000000003</v>
      </c>
      <c r="J2491">
        <v>4.0463151999999996</v>
      </c>
      <c r="K2491">
        <v>4.0467557000000003</v>
      </c>
      <c r="L2491">
        <v>4.0360579999999997</v>
      </c>
      <c r="M2491">
        <v>4.0213646000000001</v>
      </c>
      <c r="N2491">
        <v>4.0313489999999996</v>
      </c>
      <c r="O2491">
        <v>35.344999999999999</v>
      </c>
      <c r="P2491">
        <v>36.551000000000002</v>
      </c>
      <c r="Q2491">
        <v>34.972999999999999</v>
      </c>
      <c r="R2491">
        <v>36.093000000000004</v>
      </c>
      <c r="S2491">
        <v>4.0416794999999999</v>
      </c>
      <c r="T2491">
        <v>4.0286955999999998</v>
      </c>
      <c r="U2491">
        <v>-20.009256000000001</v>
      </c>
      <c r="V2491" s="1">
        <f t="shared" si="266"/>
        <v>20.009256000000001</v>
      </c>
      <c r="W2491" s="1">
        <f>(SUM($V$2:V2491))*1.041577/3600</f>
        <v>14.258216267107752</v>
      </c>
      <c r="X2491">
        <f t="shared" si="267"/>
        <v>53.345205688121865</v>
      </c>
      <c r="Y2491">
        <f t="shared" si="268"/>
        <v>4.0524924999999996</v>
      </c>
      <c r="Z2491">
        <f t="shared" si="269"/>
        <v>4.0333666999999993</v>
      </c>
      <c r="AA2491">
        <f t="shared" si="270"/>
        <v>4.0179454999999997</v>
      </c>
      <c r="AB2491">
        <f t="shared" si="271"/>
        <v>52.43376709999999</v>
      </c>
      <c r="AC2491">
        <f t="shared" si="272"/>
        <v>36.551000000000002</v>
      </c>
    </row>
    <row r="2492" spans="1:29" x14ac:dyDescent="0.25">
      <c r="A2492">
        <v>2491</v>
      </c>
      <c r="B2492" t="s">
        <v>5001</v>
      </c>
      <c r="C2492" t="s">
        <v>5002</v>
      </c>
      <c r="D2492">
        <v>4.0226440999999999</v>
      </c>
      <c r="E2492">
        <v>4.0336562999999996</v>
      </c>
      <c r="F2492">
        <v>4.0525973999999998</v>
      </c>
      <c r="G2492">
        <v>4.0201060000000002</v>
      </c>
      <c r="H2492">
        <v>4.0180819000000003</v>
      </c>
      <c r="I2492">
        <v>4.0351245999999996</v>
      </c>
      <c r="J2492">
        <v>4.0464304999999996</v>
      </c>
      <c r="K2492">
        <v>4.0468710000000003</v>
      </c>
      <c r="L2492">
        <v>4.0361734</v>
      </c>
      <c r="M2492">
        <v>4.0214694</v>
      </c>
      <c r="N2492">
        <v>4.0314329000000004</v>
      </c>
      <c r="O2492">
        <v>35.348999999999997</v>
      </c>
      <c r="P2492">
        <v>36.555</v>
      </c>
      <c r="Q2492">
        <v>34.975999999999999</v>
      </c>
      <c r="R2492">
        <v>36.097000000000001</v>
      </c>
      <c r="S2492">
        <v>4.0418054000000003</v>
      </c>
      <c r="T2492">
        <v>4.0288005</v>
      </c>
      <c r="U2492">
        <v>-20.009214</v>
      </c>
      <c r="V2492" s="1">
        <f t="shared" si="266"/>
        <v>20.009214</v>
      </c>
      <c r="W2492" s="1">
        <f>(SUM($V$2:V2492))*1.041577/3600</f>
        <v>14.264005471855105</v>
      </c>
      <c r="X2492">
        <f t="shared" si="267"/>
        <v>53.366865221981698</v>
      </c>
      <c r="Y2492">
        <f t="shared" si="268"/>
        <v>4.0525973999999998</v>
      </c>
      <c r="Z2492">
        <f t="shared" si="269"/>
        <v>4.0334764153846159</v>
      </c>
      <c r="AA2492">
        <f t="shared" si="270"/>
        <v>4.0180819000000003</v>
      </c>
      <c r="AB2492">
        <f t="shared" si="271"/>
        <v>52.435193400000003</v>
      </c>
      <c r="AC2492">
        <f t="shared" si="272"/>
        <v>36.555</v>
      </c>
    </row>
    <row r="2493" spans="1:29" x14ac:dyDescent="0.25">
      <c r="A2493">
        <v>2492</v>
      </c>
      <c r="B2493" t="s">
        <v>5003</v>
      </c>
      <c r="C2493" t="s">
        <v>5004</v>
      </c>
      <c r="D2493">
        <v>4.0227490000000001</v>
      </c>
      <c r="E2493">
        <v>4.0337402000000004</v>
      </c>
      <c r="F2493">
        <v>4.0526917999999998</v>
      </c>
      <c r="G2493">
        <v>4.0202109000000004</v>
      </c>
      <c r="H2493">
        <v>4.0181658000000002</v>
      </c>
      <c r="I2493">
        <v>4.0352189999999997</v>
      </c>
      <c r="J2493">
        <v>4.0465353999999998</v>
      </c>
      <c r="K2493">
        <v>4.0469863999999998</v>
      </c>
      <c r="L2493">
        <v>4.0362678000000001</v>
      </c>
      <c r="M2493">
        <v>4.0215953000000004</v>
      </c>
      <c r="N2493">
        <v>4.0315377999999997</v>
      </c>
      <c r="O2493">
        <v>35.351999999999997</v>
      </c>
      <c r="P2493">
        <v>36.558999999999997</v>
      </c>
      <c r="Q2493">
        <v>34.979999999999997</v>
      </c>
      <c r="R2493">
        <v>36.100999999999999</v>
      </c>
      <c r="S2493">
        <v>4.0418998000000004</v>
      </c>
      <c r="T2493">
        <v>4.0289158</v>
      </c>
      <c r="U2493">
        <v>-20.008960999999999</v>
      </c>
      <c r="V2493" s="1">
        <f t="shared" si="266"/>
        <v>20.008960999999999</v>
      </c>
      <c r="W2493" s="1">
        <f>(SUM($V$2:V2493))*1.041577/3600</f>
        <v>14.269794603402744</v>
      </c>
      <c r="X2493">
        <f t="shared" si="267"/>
        <v>53.388524481974606</v>
      </c>
      <c r="Y2493">
        <f t="shared" si="268"/>
        <v>4.0526917999999998</v>
      </c>
      <c r="Z2493">
        <f t="shared" si="269"/>
        <v>4.0335780769230771</v>
      </c>
      <c r="AA2493">
        <f t="shared" si="270"/>
        <v>4.0181658000000002</v>
      </c>
      <c r="AB2493">
        <f t="shared" si="271"/>
        <v>52.436515</v>
      </c>
      <c r="AC2493">
        <f t="shared" si="272"/>
        <v>36.558999999999997</v>
      </c>
    </row>
    <row r="2494" spans="1:29" x14ac:dyDescent="0.25">
      <c r="A2494">
        <v>2493</v>
      </c>
      <c r="B2494" t="s">
        <v>5005</v>
      </c>
      <c r="C2494" t="s">
        <v>5006</v>
      </c>
      <c r="D2494">
        <v>4.0228643000000002</v>
      </c>
      <c r="E2494">
        <v>4.0338450999999997</v>
      </c>
      <c r="F2494">
        <v>4.0527861999999999</v>
      </c>
      <c r="G2494">
        <v>4.0203367999999999</v>
      </c>
      <c r="H2494">
        <v>4.0183020999999997</v>
      </c>
      <c r="I2494">
        <v>4.0353238999999999</v>
      </c>
      <c r="J2494">
        <v>4.0466087999999996</v>
      </c>
      <c r="K2494">
        <v>4.0470912999999999</v>
      </c>
      <c r="L2494">
        <v>4.0363622000000001</v>
      </c>
      <c r="M2494">
        <v>4.0217001999999997</v>
      </c>
      <c r="N2494">
        <v>4.0316321999999998</v>
      </c>
      <c r="O2494">
        <v>35.356000000000002</v>
      </c>
      <c r="P2494">
        <v>36.561999999999998</v>
      </c>
      <c r="Q2494">
        <v>34.984000000000002</v>
      </c>
      <c r="R2494">
        <v>36.103999999999999</v>
      </c>
      <c r="S2494">
        <v>4.0420151000000004</v>
      </c>
      <c r="T2494">
        <v>4.0290102000000001</v>
      </c>
      <c r="U2494">
        <v>-20.009087000000001</v>
      </c>
      <c r="V2494" s="1">
        <f t="shared" si="266"/>
        <v>20.009087000000001</v>
      </c>
      <c r="W2494" s="1">
        <f>(SUM($V$2:V2494))*1.041577/3600</f>
        <v>14.275583771405575</v>
      </c>
      <c r="X2494">
        <f t="shared" si="267"/>
        <v>53.410183878359732</v>
      </c>
      <c r="Y2494">
        <f t="shared" si="268"/>
        <v>4.0527861999999999</v>
      </c>
      <c r="Z2494">
        <f t="shared" si="269"/>
        <v>4.0336829538461538</v>
      </c>
      <c r="AA2494">
        <f t="shared" si="270"/>
        <v>4.0183020999999997</v>
      </c>
      <c r="AB2494">
        <f t="shared" si="271"/>
        <v>52.437878399999995</v>
      </c>
      <c r="AC2494">
        <f t="shared" si="272"/>
        <v>36.561999999999998</v>
      </c>
    </row>
    <row r="2495" spans="1:29" x14ac:dyDescent="0.25">
      <c r="A2495">
        <v>2494</v>
      </c>
      <c r="B2495" t="s">
        <v>5007</v>
      </c>
      <c r="C2495" t="s">
        <v>5008</v>
      </c>
      <c r="D2495">
        <v>4.0229901999999997</v>
      </c>
      <c r="E2495">
        <v>4.0339815000000003</v>
      </c>
      <c r="F2495">
        <v>4.0528909999999998</v>
      </c>
      <c r="G2495">
        <v>4.0204206999999998</v>
      </c>
      <c r="H2495">
        <v>4.0183964999999997</v>
      </c>
      <c r="I2495">
        <v>4.0354182999999999</v>
      </c>
      <c r="J2495">
        <v>4.0467452000000002</v>
      </c>
      <c r="K2495">
        <v>4.0471960999999999</v>
      </c>
      <c r="L2495">
        <v>4.0364776000000004</v>
      </c>
      <c r="M2495">
        <v>4.0218154999999998</v>
      </c>
      <c r="N2495">
        <v>4.0317685000000001</v>
      </c>
      <c r="O2495">
        <v>35.359000000000002</v>
      </c>
      <c r="P2495">
        <v>36.564999999999998</v>
      </c>
      <c r="Q2495">
        <v>34.987000000000002</v>
      </c>
      <c r="R2495">
        <v>36.107999999999997</v>
      </c>
      <c r="S2495">
        <v>4.0421094999999996</v>
      </c>
      <c r="T2495">
        <v>4.0291151000000003</v>
      </c>
      <c r="U2495">
        <v>-20.009108999999999</v>
      </c>
      <c r="V2495" s="1">
        <f t="shared" si="266"/>
        <v>20.009108999999999</v>
      </c>
      <c r="W2495" s="1">
        <f>(SUM($V$2:V2495))*1.041577/3600</f>
        <v>14.281372945773601</v>
      </c>
      <c r="X2495">
        <f t="shared" si="267"/>
        <v>53.431843298559379</v>
      </c>
      <c r="Y2495">
        <f t="shared" si="268"/>
        <v>4.0528909999999998</v>
      </c>
      <c r="Z2495">
        <f t="shared" si="269"/>
        <v>4.033794284615384</v>
      </c>
      <c r="AA2495">
        <f t="shared" si="270"/>
        <v>4.0183964999999997</v>
      </c>
      <c r="AB2495">
        <f t="shared" si="271"/>
        <v>52.439325699999998</v>
      </c>
      <c r="AC2495">
        <f t="shared" si="272"/>
        <v>36.564999999999998</v>
      </c>
    </row>
    <row r="2496" spans="1:29" x14ac:dyDescent="0.25">
      <c r="A2496">
        <v>2495</v>
      </c>
      <c r="B2496" t="s">
        <v>5009</v>
      </c>
      <c r="C2496" t="s">
        <v>5010</v>
      </c>
      <c r="D2496">
        <v>4.0230740999999997</v>
      </c>
      <c r="E2496">
        <v>4.0340758000000001</v>
      </c>
      <c r="F2496">
        <v>4.0530064000000001</v>
      </c>
      <c r="G2496">
        <v>4.0205359999999999</v>
      </c>
      <c r="H2496">
        <v>4.0185119</v>
      </c>
      <c r="I2496">
        <v>4.0355232000000001</v>
      </c>
      <c r="J2496">
        <v>4.0468500000000001</v>
      </c>
      <c r="K2496">
        <v>4.0472799999999998</v>
      </c>
      <c r="L2496">
        <v>4.0365928999999996</v>
      </c>
      <c r="M2496">
        <v>4.0219098999999998</v>
      </c>
      <c r="N2496">
        <v>4.0318734000000003</v>
      </c>
      <c r="O2496">
        <v>35.363</v>
      </c>
      <c r="P2496">
        <v>36.569000000000003</v>
      </c>
      <c r="Q2496">
        <v>34.991</v>
      </c>
      <c r="R2496">
        <v>36.110999999999997</v>
      </c>
      <c r="S2496">
        <v>4.0422038999999996</v>
      </c>
      <c r="T2496">
        <v>4.0292199999999996</v>
      </c>
      <c r="U2496">
        <v>-20.009045</v>
      </c>
      <c r="V2496" s="1">
        <f t="shared" si="266"/>
        <v>20.009045</v>
      </c>
      <c r="W2496" s="1">
        <f>(SUM($V$2:V2496))*1.041577/3600</f>
        <v>14.287162101624702</v>
      </c>
      <c r="X2496">
        <f t="shared" si="267"/>
        <v>53.453502649480434</v>
      </c>
      <c r="Y2496">
        <f t="shared" si="268"/>
        <v>4.0530064000000001</v>
      </c>
      <c r="Z2496">
        <f t="shared" si="269"/>
        <v>4.0338967307692304</v>
      </c>
      <c r="AA2496">
        <f t="shared" si="270"/>
        <v>4.0185119</v>
      </c>
      <c r="AB2496">
        <f t="shared" si="271"/>
        <v>52.4406575</v>
      </c>
      <c r="AC2496">
        <f t="shared" si="272"/>
        <v>36.569000000000003</v>
      </c>
    </row>
    <row r="2497" spans="1:29" x14ac:dyDescent="0.25">
      <c r="A2497">
        <v>2496</v>
      </c>
      <c r="B2497" t="s">
        <v>5011</v>
      </c>
      <c r="C2497" t="s">
        <v>5012</v>
      </c>
      <c r="D2497">
        <v>4.0231684999999997</v>
      </c>
      <c r="E2497">
        <v>4.0341912000000004</v>
      </c>
      <c r="F2497">
        <v>4.0531113000000003</v>
      </c>
      <c r="G2497">
        <v>4.0206303999999999</v>
      </c>
      <c r="H2497">
        <v>4.0186272000000001</v>
      </c>
      <c r="I2497">
        <v>4.0356176000000001</v>
      </c>
      <c r="J2497">
        <v>4.0469549000000002</v>
      </c>
      <c r="K2497">
        <v>4.0474059000000002</v>
      </c>
      <c r="L2497">
        <v>4.0366977999999998</v>
      </c>
      <c r="M2497">
        <v>4.0220358000000003</v>
      </c>
      <c r="N2497">
        <v>4.0319678000000003</v>
      </c>
      <c r="O2497">
        <v>35.366</v>
      </c>
      <c r="P2497">
        <v>36.573</v>
      </c>
      <c r="Q2497">
        <v>34.994</v>
      </c>
      <c r="R2497">
        <v>36.115000000000002</v>
      </c>
      <c r="S2497">
        <v>4.0423192999999999</v>
      </c>
      <c r="T2497">
        <v>4.0293248000000004</v>
      </c>
      <c r="U2497">
        <v>-20.008960999999999</v>
      </c>
      <c r="V2497" s="1">
        <f t="shared" si="266"/>
        <v>20.008960999999999</v>
      </c>
      <c r="W2497" s="1">
        <f>(SUM($V$2:V2497))*1.041577/3600</f>
        <v>14.292951233172341</v>
      </c>
      <c r="X2497">
        <f t="shared" si="267"/>
        <v>53.475161909473336</v>
      </c>
      <c r="Y2497">
        <f t="shared" si="268"/>
        <v>4.0531113000000003</v>
      </c>
      <c r="Z2497">
        <f t="shared" si="269"/>
        <v>4.0340040384615374</v>
      </c>
      <c r="AA2497">
        <f t="shared" si="270"/>
        <v>4.0186272000000001</v>
      </c>
      <c r="AB2497">
        <f t="shared" si="271"/>
        <v>52.442052499999988</v>
      </c>
      <c r="AC2497">
        <f t="shared" si="272"/>
        <v>36.573</v>
      </c>
    </row>
    <row r="2498" spans="1:29" x14ac:dyDescent="0.25">
      <c r="A2498">
        <v>2497</v>
      </c>
      <c r="B2498" t="s">
        <v>5013</v>
      </c>
      <c r="C2498" t="s">
        <v>5014</v>
      </c>
      <c r="D2498">
        <v>4.0233048</v>
      </c>
      <c r="E2498">
        <v>4.0342751000000003</v>
      </c>
      <c r="F2498">
        <v>4.0532057000000004</v>
      </c>
      <c r="G2498">
        <v>4.0207458000000003</v>
      </c>
      <c r="H2498">
        <v>4.0187321000000003</v>
      </c>
      <c r="I2498">
        <v>4.0357224</v>
      </c>
      <c r="J2498">
        <v>4.0470598000000004</v>
      </c>
      <c r="K2498">
        <v>4.0475108000000004</v>
      </c>
      <c r="L2498">
        <v>4.0367711999999996</v>
      </c>
      <c r="M2498">
        <v>4.0221511999999997</v>
      </c>
      <c r="N2498">
        <v>4.0320831999999998</v>
      </c>
      <c r="O2498">
        <v>35.369</v>
      </c>
      <c r="P2498">
        <v>36.576000000000001</v>
      </c>
      <c r="Q2498">
        <v>34.997</v>
      </c>
      <c r="R2498">
        <v>36.119</v>
      </c>
      <c r="S2498">
        <v>4.0424137</v>
      </c>
      <c r="T2498">
        <v>4.0294296999999997</v>
      </c>
      <c r="U2498">
        <v>-20.009129999999999</v>
      </c>
      <c r="V2498" s="1">
        <f t="shared" si="266"/>
        <v>20.009129999999999</v>
      </c>
      <c r="W2498" s="1">
        <f>(SUM($V$2:V2498))*1.041577/3600</f>
        <v>14.298740413616231</v>
      </c>
      <c r="X2498">
        <f t="shared" si="267"/>
        <v>53.496821352405021</v>
      </c>
      <c r="Y2498">
        <f t="shared" si="268"/>
        <v>4.0532057000000004</v>
      </c>
      <c r="Z2498">
        <f t="shared" si="269"/>
        <v>4.0341081153846154</v>
      </c>
      <c r="AA2498">
        <f t="shared" si="270"/>
        <v>4.0187321000000003</v>
      </c>
      <c r="AB2498">
        <f t="shared" si="271"/>
        <v>52.443405500000004</v>
      </c>
      <c r="AC2498">
        <f t="shared" si="272"/>
        <v>36.576000000000001</v>
      </c>
    </row>
    <row r="2499" spans="1:29" x14ac:dyDescent="0.25">
      <c r="A2499">
        <v>2498</v>
      </c>
      <c r="B2499" t="s">
        <v>5015</v>
      </c>
      <c r="C2499" t="s">
        <v>5016</v>
      </c>
      <c r="D2499">
        <v>4.0233886999999999</v>
      </c>
      <c r="E2499">
        <v>4.0344009999999999</v>
      </c>
      <c r="F2499">
        <v>4.0533210999999998</v>
      </c>
      <c r="G2499">
        <v>4.0208297000000002</v>
      </c>
      <c r="H2499">
        <v>4.0188474999999997</v>
      </c>
      <c r="I2499">
        <v>4.0358273000000002</v>
      </c>
      <c r="J2499">
        <v>4.0471437000000003</v>
      </c>
      <c r="K2499">
        <v>4.0476156999999997</v>
      </c>
      <c r="L2499">
        <v>4.0368760999999997</v>
      </c>
      <c r="M2499">
        <v>4.0222559999999996</v>
      </c>
      <c r="N2499">
        <v>4.0321879999999997</v>
      </c>
      <c r="O2499">
        <v>35.372</v>
      </c>
      <c r="P2499">
        <v>36.579000000000001</v>
      </c>
      <c r="Q2499">
        <v>35</v>
      </c>
      <c r="R2499">
        <v>36.122</v>
      </c>
      <c r="S2499">
        <v>4.0425395000000002</v>
      </c>
      <c r="T2499">
        <v>4.0295451</v>
      </c>
      <c r="U2499">
        <v>-20.009319999999999</v>
      </c>
      <c r="V2499" s="1">
        <f t="shared" ref="V2499:V2562" si="273">IF(U2499&lt;0,-1*U2499,0)</f>
        <v>20.009319999999999</v>
      </c>
      <c r="W2499" s="1">
        <f>(SUM($V$2:V2499))*1.041577/3600</f>
        <v>14.304529649032242</v>
      </c>
      <c r="X2499">
        <f t="shared" ref="X2499:X2562" si="274">100*(W2499/$W$5605)</f>
        <v>53.518481001007522</v>
      </c>
      <c r="Y2499">
        <f t="shared" ref="Y2499:Y2562" si="275">MAX(D2499:N2499,S2499,T2499)</f>
        <v>4.0533210999999998</v>
      </c>
      <c r="Z2499">
        <f t="shared" ref="Z2499:Z2562" si="276">AVERAGE(D2499:N2499,S2499,T2499)</f>
        <v>4.0342137999999998</v>
      </c>
      <c r="AA2499">
        <f t="shared" ref="AA2499:AA2562" si="277">MIN(D2499:N2499,S2499,T2499)</f>
        <v>4.0188474999999997</v>
      </c>
      <c r="AB2499">
        <f t="shared" ref="AB2499:AB2562" si="278">SUM(D2499:N2499,S2499,T2499)</f>
        <v>52.444779399999994</v>
      </c>
      <c r="AC2499">
        <f t="shared" ref="AC2499:AC2562" si="279">MAX(O2499:R2499)</f>
        <v>36.579000000000001</v>
      </c>
    </row>
    <row r="2500" spans="1:29" x14ac:dyDescent="0.25">
      <c r="A2500">
        <v>2499</v>
      </c>
      <c r="B2500" t="s">
        <v>5017</v>
      </c>
      <c r="C2500" t="s">
        <v>5018</v>
      </c>
      <c r="D2500">
        <v>4.0235146000000004</v>
      </c>
      <c r="E2500">
        <v>4.0345162999999999</v>
      </c>
      <c r="F2500">
        <v>4.0534258999999997</v>
      </c>
      <c r="G2500">
        <v>4.0209346000000004</v>
      </c>
      <c r="H2500">
        <v>4.0189732999999999</v>
      </c>
      <c r="I2500">
        <v>4.0359217000000003</v>
      </c>
      <c r="J2500">
        <v>4.0472590999999998</v>
      </c>
      <c r="K2500">
        <v>4.0477309999999997</v>
      </c>
      <c r="L2500">
        <v>4.0369809999999999</v>
      </c>
      <c r="M2500">
        <v>4.0223713999999999</v>
      </c>
      <c r="N2500">
        <v>4.0322823999999997</v>
      </c>
      <c r="O2500">
        <v>35.375</v>
      </c>
      <c r="P2500">
        <v>36.582999999999998</v>
      </c>
      <c r="Q2500">
        <v>35.003</v>
      </c>
      <c r="R2500">
        <v>36.125999999999998</v>
      </c>
      <c r="S2500">
        <v>4.0426548999999996</v>
      </c>
      <c r="T2500">
        <v>4.0296605000000003</v>
      </c>
      <c r="U2500">
        <v>-20.008939999999999</v>
      </c>
      <c r="V2500" s="1">
        <f t="shared" si="273"/>
        <v>20.008939999999999</v>
      </c>
      <c r="W2500" s="1">
        <f>(SUM($V$2:V2500))*1.041577/3600</f>
        <v>14.310318774504013</v>
      </c>
      <c r="X2500">
        <f t="shared" si="274"/>
        <v>53.540140238268386</v>
      </c>
      <c r="Y2500">
        <f t="shared" si="275"/>
        <v>4.0534258999999997</v>
      </c>
      <c r="Z2500">
        <f t="shared" si="276"/>
        <v>4.0343251307692301</v>
      </c>
      <c r="AA2500">
        <f t="shared" si="277"/>
        <v>4.0189732999999999</v>
      </c>
      <c r="AB2500">
        <f t="shared" si="278"/>
        <v>52.44622669999999</v>
      </c>
      <c r="AC2500">
        <f t="shared" si="279"/>
        <v>36.582999999999998</v>
      </c>
    </row>
    <row r="2501" spans="1:29" x14ac:dyDescent="0.25">
      <c r="A2501">
        <v>2500</v>
      </c>
      <c r="B2501" t="s">
        <v>5019</v>
      </c>
      <c r="C2501" t="s">
        <v>5020</v>
      </c>
      <c r="D2501">
        <v>4.0236090000000004</v>
      </c>
      <c r="E2501">
        <v>4.0346107</v>
      </c>
      <c r="F2501">
        <v>4.0535307999999999</v>
      </c>
      <c r="G2501">
        <v>4.0210499000000004</v>
      </c>
      <c r="H2501">
        <v>4.0190782</v>
      </c>
      <c r="I2501">
        <v>4.0360056000000002</v>
      </c>
      <c r="J2501">
        <v>4.0473743999999998</v>
      </c>
      <c r="K2501">
        <v>4.0478358999999999</v>
      </c>
      <c r="L2501">
        <v>4.0370963</v>
      </c>
      <c r="M2501">
        <v>4.0224973000000004</v>
      </c>
      <c r="N2501">
        <v>4.0323872999999999</v>
      </c>
      <c r="O2501">
        <v>35.378</v>
      </c>
      <c r="P2501">
        <v>36.585000000000001</v>
      </c>
      <c r="Q2501">
        <v>35.006999999999998</v>
      </c>
      <c r="R2501">
        <v>36.128999999999998</v>
      </c>
      <c r="S2501">
        <v>4.0427388000000004</v>
      </c>
      <c r="T2501">
        <v>4.0297548000000001</v>
      </c>
      <c r="U2501">
        <v>-20.009003</v>
      </c>
      <c r="V2501" s="1">
        <f t="shared" si="273"/>
        <v>20.009003</v>
      </c>
      <c r="W2501" s="1">
        <f>(SUM($V$2:V2501))*1.041577/3600</f>
        <v>14.316107918203382</v>
      </c>
      <c r="X2501">
        <f t="shared" si="274"/>
        <v>53.561799543725364</v>
      </c>
      <c r="Y2501">
        <f t="shared" si="275"/>
        <v>4.0535307999999999</v>
      </c>
      <c r="Z2501">
        <f t="shared" si="276"/>
        <v>4.034428384615385</v>
      </c>
      <c r="AA2501">
        <f t="shared" si="277"/>
        <v>4.0190782</v>
      </c>
      <c r="AB2501">
        <f t="shared" si="278"/>
        <v>52.447569000000001</v>
      </c>
      <c r="AC2501">
        <f t="shared" si="279"/>
        <v>36.585000000000001</v>
      </c>
    </row>
    <row r="2502" spans="1:29" x14ac:dyDescent="0.25">
      <c r="A2502">
        <v>2501</v>
      </c>
      <c r="B2502" t="s">
        <v>5021</v>
      </c>
      <c r="C2502" t="s">
        <v>5022</v>
      </c>
      <c r="D2502">
        <v>4.0237138000000003</v>
      </c>
      <c r="E2502">
        <v>4.0347156000000002</v>
      </c>
      <c r="F2502">
        <v>4.0536357000000001</v>
      </c>
      <c r="G2502">
        <v>4.0211442999999996</v>
      </c>
      <c r="H2502">
        <v>4.0192145999999997</v>
      </c>
      <c r="I2502">
        <v>4.0361209999999996</v>
      </c>
      <c r="J2502">
        <v>4.0474687999999999</v>
      </c>
      <c r="K2502">
        <v>4.0479408000000001</v>
      </c>
      <c r="L2502">
        <v>4.0372012000000002</v>
      </c>
      <c r="M2502">
        <v>4.0226021000000003</v>
      </c>
      <c r="N2502">
        <v>4.0325027000000002</v>
      </c>
      <c r="O2502">
        <v>35.381</v>
      </c>
      <c r="P2502">
        <v>36.588999999999999</v>
      </c>
      <c r="Q2502">
        <v>35.01</v>
      </c>
      <c r="R2502">
        <v>36.133000000000003</v>
      </c>
      <c r="S2502">
        <v>4.0428541999999998</v>
      </c>
      <c r="T2502">
        <v>4.0298597000000003</v>
      </c>
      <c r="U2502">
        <v>-20.009150999999999</v>
      </c>
      <c r="V2502" s="1">
        <f t="shared" si="273"/>
        <v>20.009150999999999</v>
      </c>
      <c r="W2502" s="1">
        <f>(SUM($V$2:V2502))*1.041577/3600</f>
        <v>14.32189710472314</v>
      </c>
      <c r="X2502">
        <f t="shared" si="274"/>
        <v>53.583459009389088</v>
      </c>
      <c r="Y2502">
        <f t="shared" si="275"/>
        <v>4.0536357000000001</v>
      </c>
      <c r="Z2502">
        <f t="shared" si="276"/>
        <v>4.0345365000000006</v>
      </c>
      <c r="AA2502">
        <f t="shared" si="277"/>
        <v>4.0192145999999997</v>
      </c>
      <c r="AB2502">
        <f t="shared" si="278"/>
        <v>52.448974500000013</v>
      </c>
      <c r="AC2502">
        <f t="shared" si="279"/>
        <v>36.588999999999999</v>
      </c>
    </row>
    <row r="2503" spans="1:29" x14ac:dyDescent="0.25">
      <c r="A2503">
        <v>2502</v>
      </c>
      <c r="B2503" t="s">
        <v>5023</v>
      </c>
      <c r="C2503" t="s">
        <v>5024</v>
      </c>
      <c r="D2503">
        <v>4.0238186999999996</v>
      </c>
      <c r="E2503">
        <v>4.0348205000000004</v>
      </c>
      <c r="F2503">
        <v>4.0537511000000004</v>
      </c>
      <c r="G2503">
        <v>4.0212807000000002</v>
      </c>
      <c r="H2503">
        <v>4.0192880000000004</v>
      </c>
      <c r="I2503">
        <v>4.0362049000000004</v>
      </c>
      <c r="J2503">
        <v>4.0475842000000002</v>
      </c>
      <c r="K2503">
        <v>4.0480457000000003</v>
      </c>
      <c r="L2503">
        <v>4.0372956000000002</v>
      </c>
      <c r="M2503">
        <v>4.0227069999999996</v>
      </c>
      <c r="N2503">
        <v>4.0326180000000003</v>
      </c>
      <c r="O2503">
        <v>35.384</v>
      </c>
      <c r="P2503">
        <v>36.593000000000004</v>
      </c>
      <c r="Q2503">
        <v>35.012999999999998</v>
      </c>
      <c r="R2503">
        <v>36.136000000000003</v>
      </c>
      <c r="S2503">
        <v>4.0429591</v>
      </c>
      <c r="T2503">
        <v>4.0299645999999996</v>
      </c>
      <c r="U2503">
        <v>-20.009319999999999</v>
      </c>
      <c r="V2503" s="1">
        <f t="shared" si="273"/>
        <v>20.009319999999999</v>
      </c>
      <c r="W2503" s="1">
        <f>(SUM($V$2:V2503))*1.041577/3600</f>
        <v>14.327686340139151</v>
      </c>
      <c r="X2503">
        <f t="shared" si="274"/>
        <v>53.605118657991589</v>
      </c>
      <c r="Y2503">
        <f t="shared" si="275"/>
        <v>4.0537511000000004</v>
      </c>
      <c r="Z2503">
        <f t="shared" si="276"/>
        <v>4.0346413923076918</v>
      </c>
      <c r="AA2503">
        <f t="shared" si="277"/>
        <v>4.0192880000000004</v>
      </c>
      <c r="AB2503">
        <f t="shared" si="278"/>
        <v>52.450338099999996</v>
      </c>
      <c r="AC2503">
        <f t="shared" si="279"/>
        <v>36.593000000000004</v>
      </c>
    </row>
    <row r="2504" spans="1:29" x14ac:dyDescent="0.25">
      <c r="A2504">
        <v>2503</v>
      </c>
      <c r="B2504" t="s">
        <v>5025</v>
      </c>
      <c r="C2504" t="s">
        <v>5026</v>
      </c>
      <c r="D2504">
        <v>4.0239235999999998</v>
      </c>
      <c r="E2504">
        <v>4.0349358000000004</v>
      </c>
      <c r="F2504">
        <v>4.0538454000000002</v>
      </c>
      <c r="G2504">
        <v>4.0213540999999999</v>
      </c>
      <c r="H2504">
        <v>4.0194242999999998</v>
      </c>
      <c r="I2504">
        <v>4.0363201999999996</v>
      </c>
      <c r="J2504">
        <v>4.0476786000000002</v>
      </c>
      <c r="K2504">
        <v>4.0481610000000003</v>
      </c>
      <c r="L2504">
        <v>4.0374005000000004</v>
      </c>
      <c r="M2504">
        <v>4.0228329</v>
      </c>
      <c r="N2504">
        <v>4.0327229000000004</v>
      </c>
      <c r="O2504">
        <v>35.387</v>
      </c>
      <c r="P2504">
        <v>36.597000000000001</v>
      </c>
      <c r="Q2504">
        <v>35.017000000000003</v>
      </c>
      <c r="R2504">
        <v>36.14</v>
      </c>
      <c r="S2504">
        <v>4.0430533999999998</v>
      </c>
      <c r="T2504">
        <v>4.0300799999999999</v>
      </c>
      <c r="U2504">
        <v>-20.009150999999999</v>
      </c>
      <c r="V2504" s="1">
        <f t="shared" si="273"/>
        <v>20.009150999999999</v>
      </c>
      <c r="W2504" s="1">
        <f>(SUM($V$2:V2504))*1.041577/3600</f>
        <v>14.333475526658908</v>
      </c>
      <c r="X2504">
        <f t="shared" si="274"/>
        <v>53.626778123655313</v>
      </c>
      <c r="Y2504">
        <f t="shared" si="275"/>
        <v>4.0538454000000002</v>
      </c>
      <c r="Z2504">
        <f t="shared" si="276"/>
        <v>4.034748669230769</v>
      </c>
      <c r="AA2504">
        <f t="shared" si="277"/>
        <v>4.0194242999999998</v>
      </c>
      <c r="AB2504">
        <f t="shared" si="278"/>
        <v>52.451732699999994</v>
      </c>
      <c r="AC2504">
        <f t="shared" si="279"/>
        <v>36.597000000000001</v>
      </c>
    </row>
    <row r="2505" spans="1:29" x14ac:dyDescent="0.25">
      <c r="A2505">
        <v>2504</v>
      </c>
      <c r="B2505" t="s">
        <v>5027</v>
      </c>
      <c r="C2505" t="s">
        <v>5028</v>
      </c>
      <c r="D2505">
        <v>4.0240285</v>
      </c>
      <c r="E2505">
        <v>4.0350406999999997</v>
      </c>
      <c r="F2505">
        <v>4.0539398000000002</v>
      </c>
      <c r="G2505">
        <v>4.0214799000000001</v>
      </c>
      <c r="H2505">
        <v>4.0195186999999999</v>
      </c>
      <c r="I2505">
        <v>4.0364145999999996</v>
      </c>
      <c r="J2505">
        <v>4.0477835000000004</v>
      </c>
      <c r="K2505">
        <v>4.0482763999999998</v>
      </c>
      <c r="L2505">
        <v>4.0375158999999998</v>
      </c>
      <c r="M2505">
        <v>4.0229376999999999</v>
      </c>
      <c r="N2505">
        <v>4.0328277999999997</v>
      </c>
      <c r="O2505">
        <v>35.389000000000003</v>
      </c>
      <c r="P2505">
        <v>36.600999999999999</v>
      </c>
      <c r="Q2505">
        <v>35.020000000000003</v>
      </c>
      <c r="R2505">
        <v>36.143000000000001</v>
      </c>
      <c r="S2505">
        <v>4.0431477999999998</v>
      </c>
      <c r="T2505">
        <v>4.0301952999999999</v>
      </c>
      <c r="U2505">
        <v>-20.009235</v>
      </c>
      <c r="V2505" s="1">
        <f t="shared" si="273"/>
        <v>20.009235</v>
      </c>
      <c r="W2505" s="1">
        <f>(SUM($V$2:V2505))*1.041577/3600</f>
        <v>14.339264737482127</v>
      </c>
      <c r="X2505">
        <f t="shared" si="274"/>
        <v>53.648437680247184</v>
      </c>
      <c r="Y2505">
        <f t="shared" si="275"/>
        <v>4.0539398000000002</v>
      </c>
      <c r="Z2505">
        <f t="shared" si="276"/>
        <v>4.0348543538461543</v>
      </c>
      <c r="AA2505">
        <f t="shared" si="277"/>
        <v>4.0195186999999999</v>
      </c>
      <c r="AB2505">
        <f t="shared" si="278"/>
        <v>52.453106600000005</v>
      </c>
      <c r="AC2505">
        <f t="shared" si="279"/>
        <v>36.600999999999999</v>
      </c>
    </row>
    <row r="2506" spans="1:29" x14ac:dyDescent="0.25">
      <c r="A2506">
        <v>2505</v>
      </c>
      <c r="B2506" t="s">
        <v>5029</v>
      </c>
      <c r="C2506" t="s">
        <v>5030</v>
      </c>
      <c r="D2506">
        <v>4.0241334000000002</v>
      </c>
      <c r="E2506">
        <v>4.0351561</v>
      </c>
      <c r="F2506">
        <v>4.0540551999999996</v>
      </c>
      <c r="G2506">
        <v>4.0215848000000003</v>
      </c>
      <c r="H2506">
        <v>4.0196341000000002</v>
      </c>
      <c r="I2506">
        <v>4.03653</v>
      </c>
      <c r="J2506">
        <v>4.0478883000000003</v>
      </c>
      <c r="K2506">
        <v>4.0483813</v>
      </c>
      <c r="L2506">
        <v>4.0376206999999997</v>
      </c>
      <c r="M2506">
        <v>4.0230531000000003</v>
      </c>
      <c r="N2506">
        <v>4.0329221999999998</v>
      </c>
      <c r="O2506">
        <v>35.393000000000001</v>
      </c>
      <c r="P2506">
        <v>36.606000000000002</v>
      </c>
      <c r="Q2506">
        <v>35.024000000000001</v>
      </c>
      <c r="R2506">
        <v>36.146999999999998</v>
      </c>
      <c r="S2506">
        <v>4.0432842000000004</v>
      </c>
      <c r="T2506">
        <v>4.0302897</v>
      </c>
      <c r="U2506">
        <v>-20.009340999999999</v>
      </c>
      <c r="V2506" s="1">
        <f t="shared" si="273"/>
        <v>20.009340999999999</v>
      </c>
      <c r="W2506" s="1">
        <f>(SUM($V$2:V2506))*1.041577/3600</f>
        <v>14.345053978974004</v>
      </c>
      <c r="X2506">
        <f t="shared" si="274"/>
        <v>53.670097351581724</v>
      </c>
      <c r="Y2506">
        <f t="shared" si="275"/>
        <v>4.0540551999999996</v>
      </c>
      <c r="Z2506">
        <f t="shared" si="276"/>
        <v>4.0349640846153845</v>
      </c>
      <c r="AA2506">
        <f t="shared" si="277"/>
        <v>4.0196341000000002</v>
      </c>
      <c r="AB2506">
        <f t="shared" si="278"/>
        <v>52.454533099999999</v>
      </c>
      <c r="AC2506">
        <f t="shared" si="279"/>
        <v>36.606000000000002</v>
      </c>
    </row>
    <row r="2507" spans="1:29" x14ac:dyDescent="0.25">
      <c r="A2507">
        <v>2506</v>
      </c>
      <c r="B2507" t="s">
        <v>5031</v>
      </c>
      <c r="C2507" t="s">
        <v>5032</v>
      </c>
      <c r="D2507">
        <v>4.0242696999999996</v>
      </c>
      <c r="E2507">
        <v>4.0352505000000001</v>
      </c>
      <c r="F2507">
        <v>4.0541600999999998</v>
      </c>
      <c r="G2507">
        <v>4.0216896999999996</v>
      </c>
      <c r="H2507">
        <v>4.0197494000000003</v>
      </c>
      <c r="I2507">
        <v>4.0366138999999999</v>
      </c>
      <c r="J2507">
        <v>4.0479931999999996</v>
      </c>
      <c r="K2507">
        <v>4.0484966</v>
      </c>
      <c r="L2507">
        <v>4.0377255999999999</v>
      </c>
      <c r="M2507">
        <v>4.0231684999999997</v>
      </c>
      <c r="N2507">
        <v>4.0330271</v>
      </c>
      <c r="O2507">
        <v>35.396000000000001</v>
      </c>
      <c r="P2507">
        <v>36.61</v>
      </c>
      <c r="Q2507">
        <v>35.027000000000001</v>
      </c>
      <c r="R2507">
        <v>36.15</v>
      </c>
      <c r="S2507">
        <v>4.0433681000000004</v>
      </c>
      <c r="T2507">
        <v>4.0303946000000002</v>
      </c>
      <c r="U2507">
        <v>-20.009214</v>
      </c>
      <c r="V2507" s="1">
        <f t="shared" si="273"/>
        <v>20.009214</v>
      </c>
      <c r="W2507" s="1">
        <f>(SUM($V$2:V2507))*1.041577/3600</f>
        <v>14.350843183721357</v>
      </c>
      <c r="X2507">
        <f t="shared" si="274"/>
        <v>53.691756885441556</v>
      </c>
      <c r="Y2507">
        <f t="shared" si="275"/>
        <v>4.0541600999999998</v>
      </c>
      <c r="Z2507">
        <f t="shared" si="276"/>
        <v>4.0350697692307689</v>
      </c>
      <c r="AA2507">
        <f t="shared" si="277"/>
        <v>4.0197494000000003</v>
      </c>
      <c r="AB2507">
        <f t="shared" si="278"/>
        <v>52.455906999999996</v>
      </c>
      <c r="AC2507">
        <f t="shared" si="279"/>
        <v>36.61</v>
      </c>
    </row>
    <row r="2508" spans="1:29" x14ac:dyDescent="0.25">
      <c r="A2508">
        <v>2507</v>
      </c>
      <c r="B2508" t="s">
        <v>5033</v>
      </c>
      <c r="C2508" t="s">
        <v>5034</v>
      </c>
      <c r="D2508">
        <v>4.0243536000000004</v>
      </c>
      <c r="E2508">
        <v>4.0353763000000002</v>
      </c>
      <c r="F2508">
        <v>4.0542544999999999</v>
      </c>
      <c r="G2508">
        <v>4.0218050999999999</v>
      </c>
      <c r="H2508">
        <v>4.0198858</v>
      </c>
      <c r="I2508">
        <v>4.0367188000000001</v>
      </c>
      <c r="J2508">
        <v>4.0481085999999999</v>
      </c>
      <c r="K2508">
        <v>4.0485804999999999</v>
      </c>
      <c r="L2508">
        <v>4.03782</v>
      </c>
      <c r="M2508">
        <v>4.0232628999999998</v>
      </c>
      <c r="N2508">
        <v>4.0331424</v>
      </c>
      <c r="O2508">
        <v>35.399000000000001</v>
      </c>
      <c r="P2508">
        <v>36.615000000000002</v>
      </c>
      <c r="Q2508">
        <v>35.030999999999999</v>
      </c>
      <c r="R2508">
        <v>36.154000000000003</v>
      </c>
      <c r="S2508">
        <v>4.0434729999999997</v>
      </c>
      <c r="T2508">
        <v>4.0304995000000003</v>
      </c>
      <c r="U2508">
        <v>-20.009066000000001</v>
      </c>
      <c r="V2508" s="1">
        <f t="shared" si="273"/>
        <v>20.009066000000001</v>
      </c>
      <c r="W2508" s="1">
        <f>(SUM($V$2:V2508))*1.041577/3600</f>
        <v>14.356632345648327</v>
      </c>
      <c r="X2508">
        <f t="shared" si="274"/>
        <v>53.713416259094657</v>
      </c>
      <c r="Y2508">
        <f t="shared" si="275"/>
        <v>4.0542544999999999</v>
      </c>
      <c r="Z2508">
        <f t="shared" si="276"/>
        <v>4.0351754615384614</v>
      </c>
      <c r="AA2508">
        <f t="shared" si="277"/>
        <v>4.0198858</v>
      </c>
      <c r="AB2508">
        <f t="shared" si="278"/>
        <v>52.457281000000002</v>
      </c>
      <c r="AC2508">
        <f t="shared" si="279"/>
        <v>36.615000000000002</v>
      </c>
    </row>
    <row r="2509" spans="1:29" x14ac:dyDescent="0.25">
      <c r="A2509">
        <v>2508</v>
      </c>
      <c r="B2509" t="s">
        <v>5035</v>
      </c>
      <c r="C2509" t="s">
        <v>5036</v>
      </c>
      <c r="D2509">
        <v>4.0244584999999997</v>
      </c>
      <c r="E2509">
        <v>4.0354916999999997</v>
      </c>
      <c r="F2509">
        <v>4.0543697999999999</v>
      </c>
      <c r="G2509">
        <v>4.0218993999999997</v>
      </c>
      <c r="H2509">
        <v>4.0199907000000001</v>
      </c>
      <c r="I2509">
        <v>4.0368237000000002</v>
      </c>
      <c r="J2509">
        <v>4.0481924999999999</v>
      </c>
      <c r="K2509">
        <v>4.0487064000000004</v>
      </c>
      <c r="L2509">
        <v>4.0379249000000002</v>
      </c>
      <c r="M2509">
        <v>4.0233781999999998</v>
      </c>
      <c r="N2509">
        <v>4.0332473000000002</v>
      </c>
      <c r="O2509">
        <v>35.402000000000001</v>
      </c>
      <c r="P2509">
        <v>36.619999999999997</v>
      </c>
      <c r="Q2509">
        <v>35.033999999999999</v>
      </c>
      <c r="R2509">
        <v>36.156999999999996</v>
      </c>
      <c r="S2509">
        <v>4.0435882999999997</v>
      </c>
      <c r="T2509">
        <v>4.0306043999999996</v>
      </c>
      <c r="U2509">
        <v>-20.009045</v>
      </c>
      <c r="V2509" s="1">
        <f t="shared" si="273"/>
        <v>20.009045</v>
      </c>
      <c r="W2509" s="1">
        <f>(SUM($V$2:V2509))*1.041577/3600</f>
        <v>14.362421501499426</v>
      </c>
      <c r="X2509">
        <f t="shared" si="274"/>
        <v>53.735075610015706</v>
      </c>
      <c r="Y2509">
        <f t="shared" si="275"/>
        <v>4.0543697999999999</v>
      </c>
      <c r="Z2509">
        <f t="shared" si="276"/>
        <v>4.0352827538461531</v>
      </c>
      <c r="AA2509">
        <f t="shared" si="277"/>
        <v>4.0199907000000001</v>
      </c>
      <c r="AB2509">
        <f t="shared" si="278"/>
        <v>52.458675799999995</v>
      </c>
      <c r="AC2509">
        <f t="shared" si="279"/>
        <v>36.619999999999997</v>
      </c>
    </row>
    <row r="2510" spans="1:29" x14ac:dyDescent="0.25">
      <c r="A2510">
        <v>2509</v>
      </c>
      <c r="B2510" t="s">
        <v>5037</v>
      </c>
      <c r="C2510" t="s">
        <v>5038</v>
      </c>
      <c r="D2510">
        <v>4.0245737999999998</v>
      </c>
      <c r="E2510">
        <v>4.0355965999999999</v>
      </c>
      <c r="F2510">
        <v>4.0544642</v>
      </c>
      <c r="G2510">
        <v>4.0220042999999999</v>
      </c>
      <c r="H2510">
        <v>4.0200955</v>
      </c>
      <c r="I2510">
        <v>4.036918</v>
      </c>
      <c r="J2510">
        <v>4.0483183</v>
      </c>
      <c r="K2510">
        <v>4.0488008000000004</v>
      </c>
      <c r="L2510">
        <v>4.0380402000000002</v>
      </c>
      <c r="M2510">
        <v>4.0234936000000001</v>
      </c>
      <c r="N2510">
        <v>4.0333522000000004</v>
      </c>
      <c r="O2510">
        <v>35.405000000000001</v>
      </c>
      <c r="P2510">
        <v>36.624000000000002</v>
      </c>
      <c r="Q2510">
        <v>35.037999999999997</v>
      </c>
      <c r="R2510">
        <v>36.161000000000001</v>
      </c>
      <c r="S2510">
        <v>4.0437037</v>
      </c>
      <c r="T2510">
        <v>4.0307301999999998</v>
      </c>
      <c r="U2510">
        <v>-20.009024</v>
      </c>
      <c r="V2510" s="1">
        <f t="shared" si="273"/>
        <v>20.009024</v>
      </c>
      <c r="W2510" s="1">
        <f>(SUM($V$2:V2510))*1.041577/3600</f>
        <v>14.368210651274662</v>
      </c>
      <c r="X2510">
        <f t="shared" si="274"/>
        <v>53.75673493820473</v>
      </c>
      <c r="Y2510">
        <f t="shared" si="275"/>
        <v>4.0544642</v>
      </c>
      <c r="Z2510">
        <f t="shared" si="276"/>
        <v>4.0353916461538466</v>
      </c>
      <c r="AA2510">
        <f t="shared" si="277"/>
        <v>4.0200955</v>
      </c>
      <c r="AB2510">
        <f t="shared" si="278"/>
        <v>52.46009140000001</v>
      </c>
      <c r="AC2510">
        <f t="shared" si="279"/>
        <v>36.624000000000002</v>
      </c>
    </row>
    <row r="2511" spans="1:29" x14ac:dyDescent="0.25">
      <c r="A2511">
        <v>2510</v>
      </c>
      <c r="B2511" t="s">
        <v>5039</v>
      </c>
      <c r="C2511" t="s">
        <v>5040</v>
      </c>
      <c r="D2511">
        <v>4.0246681999999998</v>
      </c>
      <c r="E2511">
        <v>4.0356804999999998</v>
      </c>
      <c r="F2511">
        <v>4.0545586</v>
      </c>
      <c r="G2511">
        <v>4.0221092000000001</v>
      </c>
      <c r="H2511">
        <v>4.0202109000000004</v>
      </c>
      <c r="I2511">
        <v>4.0370229000000002</v>
      </c>
      <c r="J2511">
        <v>4.0484022</v>
      </c>
      <c r="K2511">
        <v>4.0488951999999996</v>
      </c>
      <c r="L2511">
        <v>4.0381346000000002</v>
      </c>
      <c r="M2511">
        <v>4.0236194999999997</v>
      </c>
      <c r="N2511">
        <v>4.0334570999999997</v>
      </c>
      <c r="O2511">
        <v>35.408000000000001</v>
      </c>
      <c r="P2511">
        <v>36.628</v>
      </c>
      <c r="Q2511">
        <v>35.040999999999997</v>
      </c>
      <c r="R2511">
        <v>36.164999999999999</v>
      </c>
      <c r="S2511">
        <v>4.0438086000000002</v>
      </c>
      <c r="T2511">
        <v>4.0308351</v>
      </c>
      <c r="U2511">
        <v>-20.009256000000001</v>
      </c>
      <c r="V2511" s="1">
        <f t="shared" si="273"/>
        <v>20.009256000000001</v>
      </c>
      <c r="W2511" s="1">
        <f>(SUM($V$2:V2511))*1.041577/3600</f>
        <v>14.373999868173748</v>
      </c>
      <c r="X2511">
        <f t="shared" si="274"/>
        <v>53.778394517528639</v>
      </c>
      <c r="Y2511">
        <f t="shared" si="275"/>
        <v>4.0545586</v>
      </c>
      <c r="Z2511">
        <f t="shared" si="276"/>
        <v>4.0354925076923074</v>
      </c>
      <c r="AA2511">
        <f t="shared" si="277"/>
        <v>4.0202109000000004</v>
      </c>
      <c r="AB2511">
        <f t="shared" si="278"/>
        <v>52.461402599999992</v>
      </c>
      <c r="AC2511">
        <f t="shared" si="279"/>
        <v>36.628</v>
      </c>
    </row>
    <row r="2512" spans="1:29" x14ac:dyDescent="0.25">
      <c r="A2512">
        <v>2511</v>
      </c>
      <c r="B2512" t="s">
        <v>5041</v>
      </c>
      <c r="C2512" t="s">
        <v>5042</v>
      </c>
      <c r="D2512">
        <v>4.0247941000000003</v>
      </c>
      <c r="E2512">
        <v>4.0357957999999998</v>
      </c>
      <c r="F2512">
        <v>4.0546740000000003</v>
      </c>
      <c r="G2512">
        <v>4.0222350999999996</v>
      </c>
      <c r="H2512">
        <v>4.0203262999999998</v>
      </c>
      <c r="I2512">
        <v>4.0371382999999996</v>
      </c>
      <c r="J2512">
        <v>4.0485176000000003</v>
      </c>
      <c r="K2512">
        <v>4.0490314999999999</v>
      </c>
      <c r="L2512">
        <v>4.0382395000000004</v>
      </c>
      <c r="M2512">
        <v>4.0237138000000003</v>
      </c>
      <c r="N2512">
        <v>4.0335618999999996</v>
      </c>
      <c r="O2512">
        <v>35.411999999999999</v>
      </c>
      <c r="P2512">
        <v>36.633000000000003</v>
      </c>
      <c r="Q2512">
        <v>35.045000000000002</v>
      </c>
      <c r="R2512">
        <v>36.167999999999999</v>
      </c>
      <c r="S2512">
        <v>4.0438925000000001</v>
      </c>
      <c r="T2512">
        <v>4.0309189999999999</v>
      </c>
      <c r="U2512">
        <v>-20.009193</v>
      </c>
      <c r="V2512" s="1">
        <f t="shared" si="273"/>
        <v>20.009193</v>
      </c>
      <c r="W2512" s="1">
        <f>(SUM($V$2:V2512))*1.041577/3600</f>
        <v>14.379789066845236</v>
      </c>
      <c r="X2512">
        <f t="shared" si="274"/>
        <v>53.800054028656433</v>
      </c>
      <c r="Y2512">
        <f t="shared" si="275"/>
        <v>4.0546740000000003</v>
      </c>
      <c r="Z2512">
        <f t="shared" si="276"/>
        <v>4.0356030307692308</v>
      </c>
      <c r="AA2512">
        <f t="shared" si="277"/>
        <v>4.0203262999999998</v>
      </c>
      <c r="AB2512">
        <f t="shared" si="278"/>
        <v>52.4628394</v>
      </c>
      <c r="AC2512">
        <f t="shared" si="279"/>
        <v>36.633000000000003</v>
      </c>
    </row>
    <row r="2513" spans="1:29" x14ac:dyDescent="0.25">
      <c r="A2513">
        <v>2512</v>
      </c>
      <c r="B2513" t="s">
        <v>5043</v>
      </c>
      <c r="C2513" t="s">
        <v>5044</v>
      </c>
      <c r="D2513">
        <v>4.0248885000000003</v>
      </c>
      <c r="E2513">
        <v>4.0359112000000001</v>
      </c>
      <c r="F2513">
        <v>4.0547579000000002</v>
      </c>
      <c r="G2513">
        <v>4.0223503999999997</v>
      </c>
      <c r="H2513">
        <v>4.0204415999999998</v>
      </c>
      <c r="I2513">
        <v>4.0372117000000003</v>
      </c>
      <c r="J2513">
        <v>4.0486224999999996</v>
      </c>
      <c r="K2513">
        <v>4.0491469000000002</v>
      </c>
      <c r="L2513">
        <v>4.0383338999999996</v>
      </c>
      <c r="M2513">
        <v>4.0238502</v>
      </c>
      <c r="N2513">
        <v>4.0336772999999999</v>
      </c>
      <c r="O2513">
        <v>35.414999999999999</v>
      </c>
      <c r="P2513">
        <v>36.637</v>
      </c>
      <c r="Q2513">
        <v>35.048999999999999</v>
      </c>
      <c r="R2513">
        <v>36.170999999999999</v>
      </c>
      <c r="S2513">
        <v>4.0439973</v>
      </c>
      <c r="T2513">
        <v>4.0310344000000002</v>
      </c>
      <c r="U2513">
        <v>-20.009045</v>
      </c>
      <c r="V2513" s="1">
        <f t="shared" si="273"/>
        <v>20.009045</v>
      </c>
      <c r="W2513" s="1">
        <f>(SUM($V$2:V2513))*1.041577/3600</f>
        <v>14.385578222696337</v>
      </c>
      <c r="X2513">
        <f t="shared" si="274"/>
        <v>53.821713379577488</v>
      </c>
      <c r="Y2513">
        <f t="shared" si="275"/>
        <v>4.0547579000000002</v>
      </c>
      <c r="Z2513">
        <f t="shared" si="276"/>
        <v>4.0357095230769229</v>
      </c>
      <c r="AA2513">
        <f t="shared" si="277"/>
        <v>4.0204415999999998</v>
      </c>
      <c r="AB2513">
        <f t="shared" si="278"/>
        <v>52.464223799999999</v>
      </c>
      <c r="AC2513">
        <f t="shared" si="279"/>
        <v>36.637</v>
      </c>
    </row>
    <row r="2514" spans="1:29" x14ac:dyDescent="0.25">
      <c r="A2514">
        <v>2513</v>
      </c>
      <c r="B2514" t="s">
        <v>5045</v>
      </c>
      <c r="C2514" t="s">
        <v>5046</v>
      </c>
      <c r="D2514">
        <v>4.0250142999999996</v>
      </c>
      <c r="E2514">
        <v>4.0360056000000002</v>
      </c>
      <c r="F2514">
        <v>4.0548837000000004</v>
      </c>
      <c r="G2514">
        <v>4.0224342999999996</v>
      </c>
      <c r="H2514">
        <v>4.0205570000000002</v>
      </c>
      <c r="I2514">
        <v>4.0373061000000003</v>
      </c>
      <c r="J2514">
        <v>4.0487273999999998</v>
      </c>
      <c r="K2514">
        <v>4.0492518000000004</v>
      </c>
      <c r="L2514">
        <v>4.0384598</v>
      </c>
      <c r="M2514">
        <v>4.0239446000000001</v>
      </c>
      <c r="N2514">
        <v>4.0337822000000001</v>
      </c>
      <c r="O2514">
        <v>35.417999999999999</v>
      </c>
      <c r="P2514">
        <v>36.640999999999998</v>
      </c>
      <c r="Q2514">
        <v>35.052</v>
      </c>
      <c r="R2514">
        <v>36.174999999999997</v>
      </c>
      <c r="S2514">
        <v>4.0441022000000002</v>
      </c>
      <c r="T2514">
        <v>4.0311497000000003</v>
      </c>
      <c r="U2514">
        <v>-20.009172</v>
      </c>
      <c r="V2514" s="1">
        <f t="shared" si="273"/>
        <v>20.009172</v>
      </c>
      <c r="W2514" s="1">
        <f>(SUM($V$2:V2514))*1.041577/3600</f>
        <v>14.39136741529196</v>
      </c>
      <c r="X2514">
        <f t="shared" si="274"/>
        <v>53.843372867973251</v>
      </c>
      <c r="Y2514">
        <f t="shared" si="275"/>
        <v>4.0548837000000004</v>
      </c>
      <c r="Z2514">
        <f t="shared" si="276"/>
        <v>4.0358168230769227</v>
      </c>
      <c r="AA2514">
        <f t="shared" si="277"/>
        <v>4.0205570000000002</v>
      </c>
      <c r="AB2514">
        <f t="shared" si="278"/>
        <v>52.465618699999993</v>
      </c>
      <c r="AC2514">
        <f t="shared" si="279"/>
        <v>36.640999999999998</v>
      </c>
    </row>
    <row r="2515" spans="1:29" x14ac:dyDescent="0.25">
      <c r="A2515">
        <v>2514</v>
      </c>
      <c r="B2515" t="s">
        <v>5047</v>
      </c>
      <c r="C2515" t="s">
        <v>5048</v>
      </c>
      <c r="D2515">
        <v>4.0251086999999997</v>
      </c>
      <c r="E2515">
        <v>4.0361209999999996</v>
      </c>
      <c r="F2515">
        <v>4.0549780999999996</v>
      </c>
      <c r="G2515">
        <v>4.0225286999999996</v>
      </c>
      <c r="H2515">
        <v>4.0206619000000003</v>
      </c>
      <c r="I2515">
        <v>4.0374214999999998</v>
      </c>
      <c r="J2515">
        <v>4.0488321999999997</v>
      </c>
      <c r="K2515">
        <v>4.0493566000000003</v>
      </c>
      <c r="L2515">
        <v>4.0385437</v>
      </c>
      <c r="M2515">
        <v>4.0240704000000003</v>
      </c>
      <c r="N2515">
        <v>4.0338871000000003</v>
      </c>
      <c r="O2515">
        <v>35.420999999999999</v>
      </c>
      <c r="P2515">
        <v>36.643999999999998</v>
      </c>
      <c r="Q2515">
        <v>35.055999999999997</v>
      </c>
      <c r="R2515">
        <v>36.179000000000002</v>
      </c>
      <c r="S2515">
        <v>4.0441966000000003</v>
      </c>
      <c r="T2515">
        <v>4.0312650999999997</v>
      </c>
      <c r="U2515">
        <v>-20.009150999999999</v>
      </c>
      <c r="V2515" s="1">
        <f t="shared" si="273"/>
        <v>20.009150999999999</v>
      </c>
      <c r="W2515" s="1">
        <f>(SUM($V$2:V2515))*1.041577/3600</f>
        <v>14.397156601811718</v>
      </c>
      <c r="X2515">
        <f t="shared" si="274"/>
        <v>53.865032333636975</v>
      </c>
      <c r="Y2515">
        <f t="shared" si="275"/>
        <v>4.0549780999999996</v>
      </c>
      <c r="Z2515">
        <f t="shared" si="276"/>
        <v>4.0359208923076917</v>
      </c>
      <c r="AA2515">
        <f t="shared" si="277"/>
        <v>4.0206619000000003</v>
      </c>
      <c r="AB2515">
        <f t="shared" si="278"/>
        <v>52.466971599999994</v>
      </c>
      <c r="AC2515">
        <f t="shared" si="279"/>
        <v>36.643999999999998</v>
      </c>
    </row>
    <row r="2516" spans="1:29" x14ac:dyDescent="0.25">
      <c r="A2516">
        <v>2515</v>
      </c>
      <c r="B2516" t="s">
        <v>5049</v>
      </c>
      <c r="C2516" t="s">
        <v>5050</v>
      </c>
      <c r="D2516">
        <v>4.0252241</v>
      </c>
      <c r="E2516">
        <v>4.0362467999999998</v>
      </c>
      <c r="F2516">
        <v>4.0550724999999996</v>
      </c>
      <c r="G2516">
        <v>4.0226651000000002</v>
      </c>
      <c r="H2516">
        <v>4.0207667999999996</v>
      </c>
      <c r="I2516">
        <v>4.0375158999999998</v>
      </c>
      <c r="J2516">
        <v>4.0489370999999998</v>
      </c>
      <c r="K2516">
        <v>4.0494719999999997</v>
      </c>
      <c r="L2516">
        <v>4.038659</v>
      </c>
      <c r="M2516">
        <v>4.0241752999999996</v>
      </c>
      <c r="N2516">
        <v>4.0340024000000003</v>
      </c>
      <c r="O2516">
        <v>35.423999999999999</v>
      </c>
      <c r="P2516">
        <v>36.648000000000003</v>
      </c>
      <c r="Q2516">
        <v>35.06</v>
      </c>
      <c r="R2516">
        <v>36.182000000000002</v>
      </c>
      <c r="S2516">
        <v>4.0443119999999997</v>
      </c>
      <c r="T2516">
        <v>4.0313489999999996</v>
      </c>
      <c r="U2516">
        <v>-20.009172</v>
      </c>
      <c r="V2516" s="1">
        <f t="shared" si="273"/>
        <v>20.009172</v>
      </c>
      <c r="W2516" s="1">
        <f>(SUM($V$2:V2516))*1.041577/3600</f>
        <v>14.402945794407341</v>
      </c>
      <c r="X2516">
        <f t="shared" si="274"/>
        <v>53.886691822032731</v>
      </c>
      <c r="Y2516">
        <f t="shared" si="275"/>
        <v>4.0550724999999996</v>
      </c>
      <c r="Z2516">
        <f t="shared" si="276"/>
        <v>4.0360306153846155</v>
      </c>
      <c r="AA2516">
        <f t="shared" si="277"/>
        <v>4.0207667999999996</v>
      </c>
      <c r="AB2516">
        <f t="shared" si="278"/>
        <v>52.468398000000001</v>
      </c>
      <c r="AC2516">
        <f t="shared" si="279"/>
        <v>36.648000000000003</v>
      </c>
    </row>
    <row r="2517" spans="1:29" x14ac:dyDescent="0.25">
      <c r="A2517">
        <v>2516</v>
      </c>
      <c r="B2517" t="s">
        <v>5051</v>
      </c>
      <c r="C2517" t="s">
        <v>5052</v>
      </c>
      <c r="D2517">
        <v>4.0253395000000003</v>
      </c>
      <c r="E2517">
        <v>4.0363517</v>
      </c>
      <c r="F2517">
        <v>4.0551984000000001</v>
      </c>
      <c r="G2517">
        <v>4.0227594</v>
      </c>
      <c r="H2517">
        <v>4.0208820999999997</v>
      </c>
      <c r="I2517">
        <v>4.0376101999999996</v>
      </c>
      <c r="J2517">
        <v>4.049042</v>
      </c>
      <c r="K2517">
        <v>4.0495558999999997</v>
      </c>
      <c r="L2517">
        <v>4.0387534</v>
      </c>
      <c r="M2517">
        <v>4.0242906999999999</v>
      </c>
      <c r="N2517">
        <v>4.0341177999999998</v>
      </c>
      <c r="O2517">
        <v>35.427</v>
      </c>
      <c r="P2517">
        <v>36.652000000000001</v>
      </c>
      <c r="Q2517">
        <v>35.063000000000002</v>
      </c>
      <c r="R2517">
        <v>36.185000000000002</v>
      </c>
      <c r="S2517">
        <v>4.0444168999999999</v>
      </c>
      <c r="T2517">
        <v>4.0314643999999999</v>
      </c>
      <c r="U2517">
        <v>-20.009256000000001</v>
      </c>
      <c r="V2517" s="1">
        <f t="shared" si="273"/>
        <v>20.009256000000001</v>
      </c>
      <c r="W2517" s="1">
        <f>(SUM($V$2:V2517))*1.041577/3600</f>
        <v>14.408735011306426</v>
      </c>
      <c r="X2517">
        <f t="shared" si="274"/>
        <v>53.908351401356647</v>
      </c>
      <c r="Y2517">
        <f t="shared" si="275"/>
        <v>4.0551984000000001</v>
      </c>
      <c r="Z2517">
        <f t="shared" si="276"/>
        <v>4.0361371076923067</v>
      </c>
      <c r="AA2517">
        <f t="shared" si="277"/>
        <v>4.0208820999999997</v>
      </c>
      <c r="AB2517">
        <f t="shared" si="278"/>
        <v>52.469782399999993</v>
      </c>
      <c r="AC2517">
        <f t="shared" si="279"/>
        <v>36.652000000000001</v>
      </c>
    </row>
    <row r="2518" spans="1:29" x14ac:dyDescent="0.25">
      <c r="A2518">
        <v>2517</v>
      </c>
      <c r="B2518" t="s">
        <v>5053</v>
      </c>
      <c r="C2518" t="s">
        <v>5054</v>
      </c>
      <c r="D2518">
        <v>4.0254129000000001</v>
      </c>
      <c r="E2518">
        <v>4.0364671000000003</v>
      </c>
      <c r="F2518">
        <v>4.0552928000000001</v>
      </c>
      <c r="G2518">
        <v>4.0228538</v>
      </c>
      <c r="H2518">
        <v>4.0209975</v>
      </c>
      <c r="I2518">
        <v>4.0377150999999998</v>
      </c>
      <c r="J2518">
        <v>4.0491364000000001</v>
      </c>
      <c r="K2518">
        <v>4.0496713</v>
      </c>
      <c r="L2518">
        <v>4.0388583000000002</v>
      </c>
      <c r="M2518">
        <v>4.0244165000000001</v>
      </c>
      <c r="N2518">
        <v>4.0341912000000004</v>
      </c>
      <c r="O2518">
        <v>35.430999999999997</v>
      </c>
      <c r="P2518">
        <v>36.655999999999999</v>
      </c>
      <c r="Q2518">
        <v>35.067</v>
      </c>
      <c r="R2518">
        <v>36.189</v>
      </c>
      <c r="S2518">
        <v>4.0445216999999998</v>
      </c>
      <c r="T2518">
        <v>4.0315797</v>
      </c>
      <c r="U2518">
        <v>-20.009298000000001</v>
      </c>
      <c r="V2518" s="1">
        <f t="shared" si="273"/>
        <v>20.009298000000001</v>
      </c>
      <c r="W2518" s="1">
        <f>(SUM($V$2:V2518))*1.041577/3600</f>
        <v>14.414524240357244</v>
      </c>
      <c r="X2518">
        <f t="shared" si="274"/>
        <v>53.930011026144633</v>
      </c>
      <c r="Y2518">
        <f t="shared" si="275"/>
        <v>4.0552928000000001</v>
      </c>
      <c r="Z2518">
        <f t="shared" si="276"/>
        <v>4.0362395615384621</v>
      </c>
      <c r="AA2518">
        <f t="shared" si="277"/>
        <v>4.0209975</v>
      </c>
      <c r="AB2518">
        <f t="shared" si="278"/>
        <v>52.471114300000004</v>
      </c>
      <c r="AC2518">
        <f t="shared" si="279"/>
        <v>36.655999999999999</v>
      </c>
    </row>
    <row r="2519" spans="1:29" x14ac:dyDescent="0.25">
      <c r="A2519">
        <v>2518</v>
      </c>
      <c r="B2519" t="s">
        <v>5055</v>
      </c>
      <c r="C2519" t="s">
        <v>5056</v>
      </c>
      <c r="D2519">
        <v>4.0255387000000002</v>
      </c>
      <c r="E2519">
        <v>4.0365719999999996</v>
      </c>
      <c r="F2519">
        <v>4.0553976</v>
      </c>
      <c r="G2519">
        <v>4.0229482000000001</v>
      </c>
      <c r="H2519">
        <v>4.0211129000000003</v>
      </c>
      <c r="I2519">
        <v>4.0378094999999998</v>
      </c>
      <c r="J2519">
        <v>4.0492622999999996</v>
      </c>
      <c r="K2519">
        <v>4.0497762000000002</v>
      </c>
      <c r="L2519">
        <v>4.0389527000000003</v>
      </c>
      <c r="M2519">
        <v>4.0245109000000001</v>
      </c>
      <c r="N2519">
        <v>4.0343171</v>
      </c>
      <c r="O2519">
        <v>35.433999999999997</v>
      </c>
      <c r="P2519">
        <v>36.659999999999997</v>
      </c>
      <c r="Q2519">
        <v>35.07</v>
      </c>
      <c r="R2519">
        <v>36.192</v>
      </c>
      <c r="S2519">
        <v>4.0446371000000001</v>
      </c>
      <c r="T2519">
        <v>4.0316846000000002</v>
      </c>
      <c r="U2519">
        <v>-20.009172</v>
      </c>
      <c r="V2519" s="1">
        <f t="shared" si="273"/>
        <v>20.009172</v>
      </c>
      <c r="W2519" s="1">
        <f>(SUM($V$2:V2519))*1.041577/3600</f>
        <v>14.420313432952867</v>
      </c>
      <c r="X2519">
        <f t="shared" si="274"/>
        <v>53.951670514540382</v>
      </c>
      <c r="Y2519">
        <f t="shared" si="275"/>
        <v>4.0553976</v>
      </c>
      <c r="Z2519">
        <f t="shared" si="276"/>
        <v>4.0363476769230777</v>
      </c>
      <c r="AA2519">
        <f t="shared" si="277"/>
        <v>4.0211129000000003</v>
      </c>
      <c r="AB2519">
        <f t="shared" si="278"/>
        <v>52.472519800000008</v>
      </c>
      <c r="AC2519">
        <f t="shared" si="279"/>
        <v>36.659999999999997</v>
      </c>
    </row>
    <row r="2520" spans="1:29" x14ac:dyDescent="0.25">
      <c r="A2520">
        <v>2519</v>
      </c>
      <c r="B2520" t="s">
        <v>5057</v>
      </c>
      <c r="C2520" t="s">
        <v>5058</v>
      </c>
      <c r="D2520">
        <v>4.0256540999999997</v>
      </c>
      <c r="E2520">
        <v>4.0366663000000003</v>
      </c>
      <c r="F2520">
        <v>4.0555234999999996</v>
      </c>
      <c r="G2520">
        <v>4.0230636000000004</v>
      </c>
      <c r="H2520">
        <v>4.0212177000000002</v>
      </c>
      <c r="I2520">
        <v>4.0379038999999999</v>
      </c>
      <c r="J2520">
        <v>4.0493357000000003</v>
      </c>
      <c r="K2520">
        <v>4.0498915000000002</v>
      </c>
      <c r="L2520">
        <v>4.0390575999999996</v>
      </c>
      <c r="M2520">
        <v>4.0246367999999997</v>
      </c>
      <c r="N2520">
        <v>4.0344218999999999</v>
      </c>
      <c r="O2520">
        <v>35.436999999999998</v>
      </c>
      <c r="P2520">
        <v>36.664000000000001</v>
      </c>
      <c r="Q2520">
        <v>35.073999999999998</v>
      </c>
      <c r="R2520">
        <v>36.195999999999998</v>
      </c>
      <c r="S2520">
        <v>4.0447420000000003</v>
      </c>
      <c r="T2520">
        <v>4.0317895000000004</v>
      </c>
      <c r="U2520">
        <v>-20.009129999999999</v>
      </c>
      <c r="V2520" s="1">
        <f t="shared" si="273"/>
        <v>20.009129999999999</v>
      </c>
      <c r="W2520" s="1">
        <f>(SUM($V$2:V2520))*1.041577/3600</f>
        <v>14.426102613396759</v>
      </c>
      <c r="X2520">
        <f t="shared" si="274"/>
        <v>53.973329957472082</v>
      </c>
      <c r="Y2520">
        <f t="shared" si="275"/>
        <v>4.0555234999999996</v>
      </c>
      <c r="Z2520">
        <f t="shared" si="276"/>
        <v>4.0364541615384617</v>
      </c>
      <c r="AA2520">
        <f t="shared" si="277"/>
        <v>4.0212177000000002</v>
      </c>
      <c r="AB2520">
        <f t="shared" si="278"/>
        <v>52.473904099999999</v>
      </c>
      <c r="AC2520">
        <f t="shared" si="279"/>
        <v>36.664000000000001</v>
      </c>
    </row>
    <row r="2521" spans="1:29" x14ac:dyDescent="0.25">
      <c r="A2521">
        <v>2520</v>
      </c>
      <c r="B2521" t="s">
        <v>5059</v>
      </c>
      <c r="C2521" t="s">
        <v>5060</v>
      </c>
      <c r="D2521">
        <v>4.0257484999999997</v>
      </c>
      <c r="E2521">
        <v>4.0367711999999996</v>
      </c>
      <c r="F2521">
        <v>4.0556178999999997</v>
      </c>
      <c r="G2521">
        <v>4.0231684999999997</v>
      </c>
      <c r="H2521">
        <v>4.0213435999999998</v>
      </c>
      <c r="I2521">
        <v>4.0380088000000001</v>
      </c>
      <c r="J2521">
        <v>4.0494614999999996</v>
      </c>
      <c r="K2521">
        <v>4.0500068999999996</v>
      </c>
      <c r="L2521">
        <v>4.0391728999999996</v>
      </c>
      <c r="M2521">
        <v>4.0247416999999999</v>
      </c>
      <c r="N2521">
        <v>4.0345162999999999</v>
      </c>
      <c r="O2521">
        <v>35.441000000000003</v>
      </c>
      <c r="P2521">
        <v>36.667999999999999</v>
      </c>
      <c r="Q2521">
        <v>35.076999999999998</v>
      </c>
      <c r="R2521">
        <v>36.198999999999998</v>
      </c>
      <c r="S2521">
        <v>4.0448364000000003</v>
      </c>
      <c r="T2521">
        <v>4.0319048999999998</v>
      </c>
      <c r="U2521">
        <v>-20.009256000000001</v>
      </c>
      <c r="V2521" s="1">
        <f t="shared" si="273"/>
        <v>20.009256000000001</v>
      </c>
      <c r="W2521" s="1">
        <f>(SUM($V$2:V2521))*1.041577/3600</f>
        <v>14.431891830295845</v>
      </c>
      <c r="X2521">
        <f t="shared" si="274"/>
        <v>53.994989536795991</v>
      </c>
      <c r="Y2521">
        <f t="shared" si="275"/>
        <v>4.0556178999999997</v>
      </c>
      <c r="Z2521">
        <f t="shared" si="276"/>
        <v>4.0365614692307688</v>
      </c>
      <c r="AA2521">
        <f t="shared" si="277"/>
        <v>4.0213435999999998</v>
      </c>
      <c r="AB2521">
        <f t="shared" si="278"/>
        <v>52.475299099999994</v>
      </c>
      <c r="AC2521">
        <f t="shared" si="279"/>
        <v>36.667999999999999</v>
      </c>
    </row>
    <row r="2522" spans="1:29" x14ac:dyDescent="0.25">
      <c r="A2522">
        <v>2521</v>
      </c>
      <c r="B2522" t="s">
        <v>5061</v>
      </c>
      <c r="C2522" t="s">
        <v>5062</v>
      </c>
      <c r="D2522">
        <v>4.0258639000000001</v>
      </c>
      <c r="E2522">
        <v>4.0368865999999999</v>
      </c>
      <c r="F2522">
        <v>4.0557227999999999</v>
      </c>
      <c r="G2522">
        <v>4.0232733999999999</v>
      </c>
      <c r="H2522">
        <v>4.0214485</v>
      </c>
      <c r="I2522">
        <v>4.0381032000000001</v>
      </c>
      <c r="J2522">
        <v>4.0495663999999998</v>
      </c>
      <c r="K2522">
        <v>4.0501117999999998</v>
      </c>
      <c r="L2522">
        <v>4.0392672999999997</v>
      </c>
      <c r="M2522">
        <v>4.0248569999999999</v>
      </c>
      <c r="N2522">
        <v>4.0346212000000001</v>
      </c>
      <c r="O2522">
        <v>35.444000000000003</v>
      </c>
      <c r="P2522">
        <v>36.671999999999997</v>
      </c>
      <c r="Q2522">
        <v>35.08</v>
      </c>
      <c r="R2522">
        <v>36.203000000000003</v>
      </c>
      <c r="S2522">
        <v>4.0449412999999996</v>
      </c>
      <c r="T2522">
        <v>4.0320201999999998</v>
      </c>
      <c r="U2522">
        <v>-20.009066000000001</v>
      </c>
      <c r="V2522" s="1">
        <f t="shared" si="273"/>
        <v>20.009066000000001</v>
      </c>
      <c r="W2522" s="1">
        <f>(SUM($V$2:V2522))*1.041577/3600</f>
        <v>14.437680992222811</v>
      </c>
      <c r="X2522">
        <f t="shared" si="274"/>
        <v>54.016648910449071</v>
      </c>
      <c r="Y2522">
        <f t="shared" si="275"/>
        <v>4.0557227999999999</v>
      </c>
      <c r="Z2522">
        <f t="shared" si="276"/>
        <v>4.0366679692307681</v>
      </c>
      <c r="AA2522">
        <f t="shared" si="277"/>
        <v>4.0214485</v>
      </c>
      <c r="AB2522">
        <f t="shared" si="278"/>
        <v>52.476683599999987</v>
      </c>
      <c r="AC2522">
        <f t="shared" si="279"/>
        <v>36.671999999999997</v>
      </c>
    </row>
    <row r="2523" spans="1:29" x14ac:dyDescent="0.25">
      <c r="A2523">
        <v>2522</v>
      </c>
      <c r="B2523" t="s">
        <v>5063</v>
      </c>
      <c r="C2523" t="s">
        <v>5064</v>
      </c>
      <c r="D2523">
        <v>4.0259581999999998</v>
      </c>
      <c r="E2523">
        <v>4.0370124000000001</v>
      </c>
      <c r="F2523">
        <v>4.0558171999999999</v>
      </c>
      <c r="G2523">
        <v>4.0233886999999999</v>
      </c>
      <c r="H2523">
        <v>4.0215638</v>
      </c>
      <c r="I2523">
        <v>4.0381976000000002</v>
      </c>
      <c r="J2523">
        <v>4.0496713</v>
      </c>
      <c r="K2523">
        <v>4.0502270999999999</v>
      </c>
      <c r="L2523">
        <v>4.0393932000000001</v>
      </c>
      <c r="M2523">
        <v>4.0249829000000004</v>
      </c>
      <c r="N2523">
        <v>4.0347470999999997</v>
      </c>
      <c r="O2523">
        <v>35.447000000000003</v>
      </c>
      <c r="P2523">
        <v>36.676000000000002</v>
      </c>
      <c r="Q2523">
        <v>35.084000000000003</v>
      </c>
      <c r="R2523">
        <v>36.207000000000001</v>
      </c>
      <c r="S2523">
        <v>4.0450356000000003</v>
      </c>
      <c r="T2523">
        <v>4.0321251</v>
      </c>
      <c r="U2523">
        <v>-20.009193</v>
      </c>
      <c r="V2523" s="1">
        <f t="shared" si="273"/>
        <v>20.009193</v>
      </c>
      <c r="W2523" s="1">
        <f>(SUM($V$2:V2523))*1.041577/3600</f>
        <v>14.443470190894299</v>
      </c>
      <c r="X2523">
        <f t="shared" si="274"/>
        <v>54.038308421576872</v>
      </c>
      <c r="Y2523">
        <f t="shared" si="275"/>
        <v>4.0558171999999999</v>
      </c>
      <c r="Z2523">
        <f t="shared" si="276"/>
        <v>4.0367784769230761</v>
      </c>
      <c r="AA2523">
        <f t="shared" si="277"/>
        <v>4.0215638</v>
      </c>
      <c r="AB2523">
        <f t="shared" si="278"/>
        <v>52.478120199999992</v>
      </c>
      <c r="AC2523">
        <f t="shared" si="279"/>
        <v>36.676000000000002</v>
      </c>
    </row>
    <row r="2524" spans="1:29" x14ac:dyDescent="0.25">
      <c r="A2524">
        <v>2523</v>
      </c>
      <c r="B2524" t="s">
        <v>5065</v>
      </c>
      <c r="C2524" t="s">
        <v>5066</v>
      </c>
      <c r="D2524">
        <v>4.0260736000000001</v>
      </c>
      <c r="E2524">
        <v>4.0371173000000002</v>
      </c>
      <c r="F2524">
        <v>4.0559324999999999</v>
      </c>
      <c r="G2524">
        <v>4.0234936000000001</v>
      </c>
      <c r="H2524">
        <v>4.0216687000000002</v>
      </c>
      <c r="I2524">
        <v>4.0383024000000001</v>
      </c>
      <c r="J2524">
        <v>4.0497762000000002</v>
      </c>
      <c r="K2524">
        <v>4.050332</v>
      </c>
      <c r="L2524">
        <v>4.0394771</v>
      </c>
      <c r="M2524">
        <v>4.0250877999999997</v>
      </c>
      <c r="N2524">
        <v>4.0348518999999996</v>
      </c>
      <c r="O2524">
        <v>35.451000000000001</v>
      </c>
      <c r="P2524">
        <v>36.68</v>
      </c>
      <c r="Q2524">
        <v>35.087000000000003</v>
      </c>
      <c r="R2524">
        <v>36.210999999999999</v>
      </c>
      <c r="S2524">
        <v>4.0451509999999997</v>
      </c>
      <c r="T2524">
        <v>4.0322300000000002</v>
      </c>
      <c r="U2524">
        <v>-20.008834</v>
      </c>
      <c r="V2524" s="1">
        <f t="shared" si="273"/>
        <v>20.008834</v>
      </c>
      <c r="W2524" s="1">
        <f>(SUM($V$2:V2524))*1.041577/3600</f>
        <v>14.449259285697416</v>
      </c>
      <c r="X2524">
        <f t="shared" si="274"/>
        <v>54.059967544095066</v>
      </c>
      <c r="Y2524">
        <f t="shared" si="275"/>
        <v>4.0559324999999999</v>
      </c>
      <c r="Z2524">
        <f t="shared" si="276"/>
        <v>4.0368841615384614</v>
      </c>
      <c r="AA2524">
        <f t="shared" si="277"/>
        <v>4.0216687000000002</v>
      </c>
      <c r="AB2524">
        <f t="shared" si="278"/>
        <v>52.479494099999997</v>
      </c>
      <c r="AC2524">
        <f t="shared" si="279"/>
        <v>36.68</v>
      </c>
    </row>
    <row r="2525" spans="1:29" x14ac:dyDescent="0.25">
      <c r="A2525">
        <v>2524</v>
      </c>
      <c r="B2525" t="s">
        <v>5067</v>
      </c>
      <c r="C2525" t="s">
        <v>5068</v>
      </c>
      <c r="D2525">
        <v>4.0261785000000003</v>
      </c>
      <c r="E2525">
        <v>4.0372012000000002</v>
      </c>
      <c r="F2525">
        <v>4.0560479000000003</v>
      </c>
      <c r="G2525">
        <v>4.0236194999999997</v>
      </c>
      <c r="H2525">
        <v>4.0217736000000004</v>
      </c>
      <c r="I2525">
        <v>4.0383968000000001</v>
      </c>
      <c r="J2525">
        <v>4.0499020000000003</v>
      </c>
      <c r="K2525">
        <v>4.0504369000000002</v>
      </c>
      <c r="L2525">
        <v>4.0395820000000002</v>
      </c>
      <c r="M2525">
        <v>4.0252135999999998</v>
      </c>
      <c r="N2525">
        <v>4.0349567999999998</v>
      </c>
      <c r="O2525">
        <v>35.454000000000001</v>
      </c>
      <c r="P2525">
        <v>36.683999999999997</v>
      </c>
      <c r="Q2525">
        <v>35.090000000000003</v>
      </c>
      <c r="R2525">
        <v>36.213999999999999</v>
      </c>
      <c r="S2525">
        <v>4.0452664</v>
      </c>
      <c r="T2525">
        <v>4.0323244000000003</v>
      </c>
      <c r="U2525">
        <v>-20.009024</v>
      </c>
      <c r="V2525" s="1">
        <f t="shared" si="273"/>
        <v>20.009024</v>
      </c>
      <c r="W2525" s="1">
        <f>(SUM($V$2:V2525))*1.041577/3600</f>
        <v>14.45504843547265</v>
      </c>
      <c r="X2525">
        <f t="shared" si="274"/>
        <v>54.081626872284083</v>
      </c>
      <c r="Y2525">
        <f t="shared" si="275"/>
        <v>4.0560479000000003</v>
      </c>
      <c r="Z2525">
        <f t="shared" si="276"/>
        <v>4.0369922769230779</v>
      </c>
      <c r="AA2525">
        <f t="shared" si="277"/>
        <v>4.0217736000000004</v>
      </c>
      <c r="AB2525">
        <f t="shared" si="278"/>
        <v>52.480899600000008</v>
      </c>
      <c r="AC2525">
        <f t="shared" si="279"/>
        <v>36.683999999999997</v>
      </c>
    </row>
    <row r="2526" spans="1:29" x14ac:dyDescent="0.25">
      <c r="A2526">
        <v>2525</v>
      </c>
      <c r="B2526" t="s">
        <v>5069</v>
      </c>
      <c r="C2526" t="s">
        <v>5070</v>
      </c>
      <c r="D2526">
        <v>4.0262938999999998</v>
      </c>
      <c r="E2526">
        <v>4.0373165999999996</v>
      </c>
      <c r="F2526">
        <v>4.0561423000000003</v>
      </c>
      <c r="G2526">
        <v>4.0237138000000003</v>
      </c>
      <c r="H2526">
        <v>4.0218993999999997</v>
      </c>
      <c r="I2526">
        <v>4.0385122000000004</v>
      </c>
      <c r="J2526">
        <v>4.0499754000000001</v>
      </c>
      <c r="K2526">
        <v>4.0505627000000004</v>
      </c>
      <c r="L2526">
        <v>4.0396868000000001</v>
      </c>
      <c r="M2526">
        <v>4.0253290000000002</v>
      </c>
      <c r="N2526">
        <v>4.0350617</v>
      </c>
      <c r="O2526">
        <v>35.457999999999998</v>
      </c>
      <c r="P2526">
        <v>36.686999999999998</v>
      </c>
      <c r="Q2526">
        <v>35.093000000000004</v>
      </c>
      <c r="R2526">
        <v>36.218000000000004</v>
      </c>
      <c r="S2526">
        <v>4.0453713000000002</v>
      </c>
      <c r="T2526">
        <v>4.0324397000000003</v>
      </c>
      <c r="U2526">
        <v>-20.009024</v>
      </c>
      <c r="V2526" s="1">
        <f t="shared" si="273"/>
        <v>20.009024</v>
      </c>
      <c r="W2526" s="1">
        <f>(SUM($V$2:V2526))*1.041577/3600</f>
        <v>14.460837585247885</v>
      </c>
      <c r="X2526">
        <f t="shared" si="274"/>
        <v>54.1032862004731</v>
      </c>
      <c r="Y2526">
        <f t="shared" si="275"/>
        <v>4.0561423000000003</v>
      </c>
      <c r="Z2526">
        <f t="shared" si="276"/>
        <v>4.0371003692307692</v>
      </c>
      <c r="AA2526">
        <f t="shared" si="277"/>
        <v>4.0218993999999997</v>
      </c>
      <c r="AB2526">
        <f t="shared" si="278"/>
        <v>52.482304799999994</v>
      </c>
      <c r="AC2526">
        <f t="shared" si="279"/>
        <v>36.686999999999998</v>
      </c>
    </row>
    <row r="2527" spans="1:29" x14ac:dyDescent="0.25">
      <c r="A2527">
        <v>2526</v>
      </c>
      <c r="B2527" t="s">
        <v>5071</v>
      </c>
      <c r="C2527" t="s">
        <v>5072</v>
      </c>
      <c r="D2527">
        <v>4.0263882000000004</v>
      </c>
      <c r="E2527">
        <v>4.0374214999999998</v>
      </c>
      <c r="F2527">
        <v>4.0562576000000004</v>
      </c>
      <c r="G2527">
        <v>4.0237977000000003</v>
      </c>
      <c r="H2527">
        <v>4.0219937999999997</v>
      </c>
      <c r="I2527">
        <v>4.0386170999999997</v>
      </c>
      <c r="J2527">
        <v>4.0500908000000004</v>
      </c>
      <c r="K2527">
        <v>4.0506570999999996</v>
      </c>
      <c r="L2527">
        <v>4.0397917000000003</v>
      </c>
      <c r="M2527">
        <v>4.0254339000000003</v>
      </c>
      <c r="N2527">
        <v>4.0351561</v>
      </c>
      <c r="O2527">
        <v>35.462000000000003</v>
      </c>
      <c r="P2527">
        <v>36.691000000000003</v>
      </c>
      <c r="Q2527">
        <v>35.095999999999997</v>
      </c>
      <c r="R2527">
        <v>36.222000000000001</v>
      </c>
      <c r="S2527">
        <v>4.0454656</v>
      </c>
      <c r="T2527">
        <v>4.0325445999999996</v>
      </c>
      <c r="U2527">
        <v>-20.009066000000001</v>
      </c>
      <c r="V2527" s="1">
        <f t="shared" si="273"/>
        <v>20.009066000000001</v>
      </c>
      <c r="W2527" s="1">
        <f>(SUM($V$2:V2527))*1.041577/3600</f>
        <v>14.466626747174853</v>
      </c>
      <c r="X2527">
        <f t="shared" si="274"/>
        <v>54.124945574126201</v>
      </c>
      <c r="Y2527">
        <f t="shared" si="275"/>
        <v>4.0562576000000004</v>
      </c>
      <c r="Z2527">
        <f t="shared" si="276"/>
        <v>4.0372012076923083</v>
      </c>
      <c r="AA2527">
        <f t="shared" si="277"/>
        <v>4.0219937999999997</v>
      </c>
      <c r="AB2527">
        <f t="shared" si="278"/>
        <v>52.483615700000009</v>
      </c>
      <c r="AC2527">
        <f t="shared" si="279"/>
        <v>36.691000000000003</v>
      </c>
    </row>
    <row r="2528" spans="1:29" x14ac:dyDescent="0.25">
      <c r="A2528">
        <v>2527</v>
      </c>
      <c r="B2528" t="s">
        <v>5073</v>
      </c>
      <c r="C2528" t="s">
        <v>5074</v>
      </c>
      <c r="D2528">
        <v>4.0265246000000001</v>
      </c>
      <c r="E2528">
        <v>4.0375367999999998</v>
      </c>
      <c r="F2528">
        <v>4.0563415999999997</v>
      </c>
      <c r="G2528">
        <v>4.0239235999999998</v>
      </c>
      <c r="H2528">
        <v>4.0221302000000003</v>
      </c>
      <c r="I2528">
        <v>4.0387009999999997</v>
      </c>
      <c r="J2528">
        <v>4.0502061999999999</v>
      </c>
      <c r="K2528">
        <v>4.0507514999999996</v>
      </c>
      <c r="L2528">
        <v>4.0399070999999998</v>
      </c>
      <c r="M2528">
        <v>4.0255596999999996</v>
      </c>
      <c r="N2528">
        <v>4.0352715000000003</v>
      </c>
      <c r="O2528">
        <v>35.465000000000003</v>
      </c>
      <c r="P2528">
        <v>36.695</v>
      </c>
      <c r="Q2528">
        <v>35.098999999999997</v>
      </c>
      <c r="R2528">
        <v>36.225999999999999</v>
      </c>
      <c r="S2528">
        <v>4.0455914999999996</v>
      </c>
      <c r="T2528">
        <v>4.0326705</v>
      </c>
      <c r="U2528">
        <v>-20.009150999999999</v>
      </c>
      <c r="V2528" s="1">
        <f t="shared" si="273"/>
        <v>20.009150999999999</v>
      </c>
      <c r="W2528" s="1">
        <f>(SUM($V$2:V2528))*1.041577/3600</f>
        <v>14.472415933694611</v>
      </c>
      <c r="X2528">
        <f t="shared" si="274"/>
        <v>54.146605039789932</v>
      </c>
      <c r="Y2528">
        <f t="shared" si="275"/>
        <v>4.0563415999999997</v>
      </c>
      <c r="Z2528">
        <f t="shared" si="276"/>
        <v>4.0373166000000005</v>
      </c>
      <c r="AA2528">
        <f t="shared" si="277"/>
        <v>4.0221302000000003</v>
      </c>
      <c r="AB2528">
        <f t="shared" si="278"/>
        <v>52.485115800000003</v>
      </c>
      <c r="AC2528">
        <f t="shared" si="279"/>
        <v>36.695</v>
      </c>
    </row>
    <row r="2529" spans="1:29" x14ac:dyDescent="0.25">
      <c r="A2529">
        <v>2528</v>
      </c>
      <c r="B2529" t="s">
        <v>5075</v>
      </c>
      <c r="C2529" t="s">
        <v>5076</v>
      </c>
      <c r="D2529">
        <v>4.0266085</v>
      </c>
      <c r="E2529">
        <v>4.0376627000000003</v>
      </c>
      <c r="F2529">
        <v>4.0564568999999997</v>
      </c>
      <c r="G2529">
        <v>4.0240179999999999</v>
      </c>
      <c r="H2529">
        <v>4.0222350999999996</v>
      </c>
      <c r="I2529">
        <v>4.0388058999999998</v>
      </c>
      <c r="J2529">
        <v>4.0503109999999998</v>
      </c>
      <c r="K2529">
        <v>4.0508668999999999</v>
      </c>
      <c r="L2529">
        <v>4.0400014999999998</v>
      </c>
      <c r="M2529">
        <v>4.0256436000000004</v>
      </c>
      <c r="N2529">
        <v>4.0353763000000002</v>
      </c>
      <c r="O2529">
        <v>35.469000000000001</v>
      </c>
      <c r="P2529">
        <v>36.698999999999998</v>
      </c>
      <c r="Q2529">
        <v>35.101999999999997</v>
      </c>
      <c r="R2529">
        <v>36.228999999999999</v>
      </c>
      <c r="S2529">
        <v>4.0456754000000004</v>
      </c>
      <c r="T2529">
        <v>4.0327649000000001</v>
      </c>
      <c r="U2529">
        <v>-20.009003</v>
      </c>
      <c r="V2529" s="1">
        <f t="shared" si="273"/>
        <v>20.009003</v>
      </c>
      <c r="W2529" s="1">
        <f>(SUM($V$2:V2529))*1.041577/3600</f>
        <v>14.47820507739398</v>
      </c>
      <c r="X2529">
        <f t="shared" si="274"/>
        <v>54.168264345246911</v>
      </c>
      <c r="Y2529">
        <f t="shared" si="275"/>
        <v>4.0564568999999997</v>
      </c>
      <c r="Z2529">
        <f t="shared" si="276"/>
        <v>4.0374174384615396</v>
      </c>
      <c r="AA2529">
        <f t="shared" si="277"/>
        <v>4.0222350999999996</v>
      </c>
      <c r="AB2529">
        <f t="shared" si="278"/>
        <v>52.48642670000001</v>
      </c>
      <c r="AC2529">
        <f t="shared" si="279"/>
        <v>36.698999999999998</v>
      </c>
    </row>
    <row r="2530" spans="1:29" x14ac:dyDescent="0.25">
      <c r="A2530">
        <v>2529</v>
      </c>
      <c r="B2530" t="s">
        <v>5077</v>
      </c>
      <c r="C2530" t="s">
        <v>5078</v>
      </c>
      <c r="D2530">
        <v>4.0267343000000002</v>
      </c>
      <c r="E2530">
        <v>4.0377571000000003</v>
      </c>
      <c r="F2530">
        <v>4.0565512999999997</v>
      </c>
      <c r="G2530">
        <v>4.0241229000000001</v>
      </c>
      <c r="H2530">
        <v>4.0223503999999997</v>
      </c>
      <c r="I2530">
        <v>4.0389002999999999</v>
      </c>
      <c r="J2530">
        <v>4.0504264000000001</v>
      </c>
      <c r="K2530">
        <v>4.0509613</v>
      </c>
      <c r="L2530">
        <v>4.0401273</v>
      </c>
      <c r="M2530">
        <v>4.0257800000000001</v>
      </c>
      <c r="N2530">
        <v>4.0354916999999997</v>
      </c>
      <c r="O2530">
        <v>35.472999999999999</v>
      </c>
      <c r="P2530">
        <v>36.703000000000003</v>
      </c>
      <c r="Q2530">
        <v>35.104999999999997</v>
      </c>
      <c r="R2530">
        <v>36.232999999999997</v>
      </c>
      <c r="S2530">
        <v>4.0457802999999997</v>
      </c>
      <c r="T2530">
        <v>4.0328697</v>
      </c>
      <c r="U2530">
        <v>-20.009108999999999</v>
      </c>
      <c r="V2530" s="1">
        <f t="shared" si="273"/>
        <v>20.009108999999999</v>
      </c>
      <c r="W2530" s="1">
        <f>(SUM($V$2:V2530))*1.041577/3600</f>
        <v>14.483994251762004</v>
      </c>
      <c r="X2530">
        <f t="shared" si="274"/>
        <v>54.189923765446544</v>
      </c>
      <c r="Y2530">
        <f t="shared" si="275"/>
        <v>4.0565512999999997</v>
      </c>
      <c r="Z2530">
        <f t="shared" si="276"/>
        <v>4.0375271538461535</v>
      </c>
      <c r="AA2530">
        <f t="shared" si="277"/>
        <v>4.0223503999999997</v>
      </c>
      <c r="AB2530">
        <f t="shared" si="278"/>
        <v>52.487852999999994</v>
      </c>
      <c r="AC2530">
        <f t="shared" si="279"/>
        <v>36.703000000000003</v>
      </c>
    </row>
    <row r="2531" spans="1:29" x14ac:dyDescent="0.25">
      <c r="A2531">
        <v>2530</v>
      </c>
      <c r="B2531" t="s">
        <v>5079</v>
      </c>
      <c r="C2531" t="s">
        <v>5080</v>
      </c>
      <c r="D2531">
        <v>4.0268287000000003</v>
      </c>
      <c r="E2531">
        <v>4.0378724000000004</v>
      </c>
      <c r="F2531">
        <v>4.0566667000000001</v>
      </c>
      <c r="G2531">
        <v>4.0242277</v>
      </c>
      <c r="H2531">
        <v>4.0224763000000001</v>
      </c>
      <c r="I2531">
        <v>4.0390050999999998</v>
      </c>
      <c r="J2531">
        <v>4.0505313000000003</v>
      </c>
      <c r="K2531">
        <v>4.0510871000000002</v>
      </c>
      <c r="L2531">
        <v>4.0402111999999999</v>
      </c>
      <c r="M2531">
        <v>4.0258742999999999</v>
      </c>
      <c r="N2531">
        <v>4.0356071</v>
      </c>
      <c r="O2531">
        <v>35.476999999999997</v>
      </c>
      <c r="P2531">
        <v>36.707999999999998</v>
      </c>
      <c r="Q2531">
        <v>35.107999999999997</v>
      </c>
      <c r="R2531">
        <v>36.237000000000002</v>
      </c>
      <c r="S2531">
        <v>4.0458851999999998</v>
      </c>
      <c r="T2531">
        <v>4.0329955999999996</v>
      </c>
      <c r="U2531">
        <v>-20.009108999999999</v>
      </c>
      <c r="V2531" s="1">
        <f t="shared" si="273"/>
        <v>20.009108999999999</v>
      </c>
      <c r="W2531" s="1">
        <f>(SUM($V$2:V2531))*1.041577/3600</f>
        <v>14.48978342613003</v>
      </c>
      <c r="X2531">
        <f t="shared" si="274"/>
        <v>54.211583185646198</v>
      </c>
      <c r="Y2531">
        <f t="shared" si="275"/>
        <v>4.0566667000000001</v>
      </c>
      <c r="Z2531">
        <f t="shared" si="276"/>
        <v>4.0376360538461542</v>
      </c>
      <c r="AA2531">
        <f t="shared" si="277"/>
        <v>4.0224763000000001</v>
      </c>
      <c r="AB2531">
        <f t="shared" si="278"/>
        <v>52.489268700000004</v>
      </c>
      <c r="AC2531">
        <f t="shared" si="279"/>
        <v>36.707999999999998</v>
      </c>
    </row>
    <row r="2532" spans="1:29" x14ac:dyDescent="0.25">
      <c r="A2532">
        <v>2531</v>
      </c>
      <c r="B2532" t="s">
        <v>5081</v>
      </c>
      <c r="C2532" t="s">
        <v>5082</v>
      </c>
      <c r="D2532">
        <v>4.0269440999999997</v>
      </c>
      <c r="E2532">
        <v>4.0379772999999997</v>
      </c>
      <c r="F2532">
        <v>4.0567611000000001</v>
      </c>
      <c r="G2532">
        <v>4.0243326000000001</v>
      </c>
      <c r="H2532">
        <v>4.0225812000000003</v>
      </c>
      <c r="I2532">
        <v>4.0391205000000001</v>
      </c>
      <c r="J2532">
        <v>4.0506466000000003</v>
      </c>
      <c r="K2532">
        <v>4.0512024999999996</v>
      </c>
      <c r="L2532">
        <v>4.0403161000000001</v>
      </c>
      <c r="M2532">
        <v>4.0260002000000004</v>
      </c>
      <c r="N2532">
        <v>4.0357118999999999</v>
      </c>
      <c r="O2532">
        <v>35.481000000000002</v>
      </c>
      <c r="P2532">
        <v>36.712000000000003</v>
      </c>
      <c r="Q2532">
        <v>35.110999999999997</v>
      </c>
      <c r="R2532">
        <v>36.241</v>
      </c>
      <c r="S2532">
        <v>4.0459899999999998</v>
      </c>
      <c r="T2532">
        <v>4.0330795000000004</v>
      </c>
      <c r="U2532">
        <v>-20.009214</v>
      </c>
      <c r="V2532" s="1">
        <f t="shared" si="273"/>
        <v>20.009214</v>
      </c>
      <c r="W2532" s="1">
        <f>(SUM($V$2:V2532))*1.041577/3600</f>
        <v>14.495572630877385</v>
      </c>
      <c r="X2532">
        <f t="shared" si="274"/>
        <v>54.233242719506023</v>
      </c>
      <c r="Y2532">
        <f t="shared" si="275"/>
        <v>4.0567611000000001</v>
      </c>
      <c r="Z2532">
        <f t="shared" si="276"/>
        <v>4.037743353846154</v>
      </c>
      <c r="AA2532">
        <f t="shared" si="277"/>
        <v>4.0225812000000003</v>
      </c>
      <c r="AB2532">
        <f t="shared" si="278"/>
        <v>52.490663600000005</v>
      </c>
      <c r="AC2532">
        <f t="shared" si="279"/>
        <v>36.712000000000003</v>
      </c>
    </row>
    <row r="2533" spans="1:29" x14ac:dyDescent="0.25">
      <c r="A2533">
        <v>2532</v>
      </c>
      <c r="B2533" t="s">
        <v>5083</v>
      </c>
      <c r="C2533" t="s">
        <v>5084</v>
      </c>
      <c r="D2533">
        <v>4.0270384999999997</v>
      </c>
      <c r="E2533">
        <v>4.0380927</v>
      </c>
      <c r="F2533">
        <v>4.0568659</v>
      </c>
      <c r="G2533">
        <v>4.0244584999999997</v>
      </c>
      <c r="H2533">
        <v>4.0226860000000002</v>
      </c>
      <c r="I2533">
        <v>4.0392149000000002</v>
      </c>
      <c r="J2533">
        <v>4.0507410000000004</v>
      </c>
      <c r="K2533">
        <v>4.0513073999999998</v>
      </c>
      <c r="L2533">
        <v>4.0404315000000004</v>
      </c>
      <c r="M2533">
        <v>4.0261050999999997</v>
      </c>
      <c r="N2533">
        <v>4.0358168000000001</v>
      </c>
      <c r="O2533">
        <v>35.484000000000002</v>
      </c>
      <c r="P2533">
        <v>36.716999999999999</v>
      </c>
      <c r="Q2533">
        <v>35.113999999999997</v>
      </c>
      <c r="R2533">
        <v>36.244</v>
      </c>
      <c r="S2533">
        <v>4.0461159000000002</v>
      </c>
      <c r="T2533">
        <v>4.0332053999999999</v>
      </c>
      <c r="U2533">
        <v>-20.009150999999999</v>
      </c>
      <c r="V2533" s="1">
        <f t="shared" si="273"/>
        <v>20.009150999999999</v>
      </c>
      <c r="W2533" s="1">
        <f>(SUM($V$2:V2533))*1.041577/3600</f>
        <v>14.501361817397141</v>
      </c>
      <c r="X2533">
        <f t="shared" si="274"/>
        <v>54.254902185169755</v>
      </c>
      <c r="Y2533">
        <f t="shared" si="275"/>
        <v>4.0568659</v>
      </c>
      <c r="Z2533">
        <f t="shared" si="276"/>
        <v>4.0378522769230774</v>
      </c>
      <c r="AA2533">
        <f t="shared" si="277"/>
        <v>4.0226860000000002</v>
      </c>
      <c r="AB2533">
        <f t="shared" si="278"/>
        <v>52.492079600000011</v>
      </c>
      <c r="AC2533">
        <f t="shared" si="279"/>
        <v>36.716999999999999</v>
      </c>
    </row>
    <row r="2534" spans="1:29" x14ac:dyDescent="0.25">
      <c r="A2534">
        <v>2533</v>
      </c>
      <c r="B2534" t="s">
        <v>5085</v>
      </c>
      <c r="C2534" t="s">
        <v>5086</v>
      </c>
      <c r="D2534">
        <v>4.0271642999999999</v>
      </c>
      <c r="E2534">
        <v>4.0381976000000002</v>
      </c>
      <c r="F2534">
        <v>4.0569813000000003</v>
      </c>
      <c r="G2534">
        <v>4.0245737999999998</v>
      </c>
      <c r="H2534">
        <v>4.0228013999999996</v>
      </c>
      <c r="I2534">
        <v>4.0393198000000003</v>
      </c>
      <c r="J2534">
        <v>4.0508458999999997</v>
      </c>
      <c r="K2534">
        <v>4.0514226999999998</v>
      </c>
      <c r="L2534">
        <v>4.0405049000000002</v>
      </c>
      <c r="M2534">
        <v>4.0262203999999997</v>
      </c>
      <c r="N2534">
        <v>4.0359322000000004</v>
      </c>
      <c r="O2534">
        <v>35.488</v>
      </c>
      <c r="P2534">
        <v>36.722000000000001</v>
      </c>
      <c r="Q2534">
        <v>35.116999999999997</v>
      </c>
      <c r="R2534">
        <v>36.247999999999998</v>
      </c>
      <c r="S2534">
        <v>4.0462208000000004</v>
      </c>
      <c r="T2534">
        <v>4.0333101999999998</v>
      </c>
      <c r="U2534">
        <v>-20.009129999999999</v>
      </c>
      <c r="V2534" s="1">
        <f t="shared" si="273"/>
        <v>20.009129999999999</v>
      </c>
      <c r="W2534" s="1">
        <f>(SUM($V$2:V2534))*1.041577/3600</f>
        <v>14.507150997841034</v>
      </c>
      <c r="X2534">
        <f t="shared" si="274"/>
        <v>54.27656162810144</v>
      </c>
      <c r="Y2534">
        <f t="shared" si="275"/>
        <v>4.0569813000000003</v>
      </c>
      <c r="Z2534">
        <f t="shared" si="276"/>
        <v>4.0379611769230772</v>
      </c>
      <c r="AA2534">
        <f t="shared" si="277"/>
        <v>4.0228013999999996</v>
      </c>
      <c r="AB2534">
        <f t="shared" si="278"/>
        <v>52.493495299999999</v>
      </c>
      <c r="AC2534">
        <f t="shared" si="279"/>
        <v>36.722000000000001</v>
      </c>
    </row>
    <row r="2535" spans="1:29" x14ac:dyDescent="0.25">
      <c r="A2535">
        <v>2534</v>
      </c>
      <c r="B2535" t="s">
        <v>5087</v>
      </c>
      <c r="C2535" t="s">
        <v>5088</v>
      </c>
      <c r="D2535">
        <v>4.0272797000000002</v>
      </c>
      <c r="E2535">
        <v>4.0382920000000002</v>
      </c>
      <c r="F2535">
        <v>4.0570966999999998</v>
      </c>
      <c r="G2535">
        <v>4.0246578</v>
      </c>
      <c r="H2535">
        <v>4.0229168</v>
      </c>
      <c r="I2535">
        <v>4.0393932000000001</v>
      </c>
      <c r="J2535">
        <v>4.0509402999999997</v>
      </c>
      <c r="K2535">
        <v>4.0515276</v>
      </c>
      <c r="L2535">
        <v>4.0406202999999996</v>
      </c>
      <c r="M2535">
        <v>4.0263252999999999</v>
      </c>
      <c r="N2535">
        <v>4.0360265999999996</v>
      </c>
      <c r="O2535">
        <v>35.491999999999997</v>
      </c>
      <c r="P2535">
        <v>36.726999999999997</v>
      </c>
      <c r="Q2535">
        <v>35.119999999999997</v>
      </c>
      <c r="R2535">
        <v>36.252000000000002</v>
      </c>
      <c r="S2535">
        <v>4.0463151999999996</v>
      </c>
      <c r="T2535">
        <v>4.0334045999999999</v>
      </c>
      <c r="U2535">
        <v>-20.009003</v>
      </c>
      <c r="V2535" s="1">
        <f t="shared" si="273"/>
        <v>20.009003</v>
      </c>
      <c r="W2535" s="1">
        <f>(SUM($V$2:V2535))*1.041577/3600</f>
        <v>14.512940141540403</v>
      </c>
      <c r="X2535">
        <f t="shared" si="274"/>
        <v>54.298220933558419</v>
      </c>
      <c r="Y2535">
        <f t="shared" si="275"/>
        <v>4.0570966999999998</v>
      </c>
      <c r="Z2535">
        <f t="shared" si="276"/>
        <v>4.0380612384615384</v>
      </c>
      <c r="AA2535">
        <f t="shared" si="277"/>
        <v>4.0229168</v>
      </c>
      <c r="AB2535">
        <f t="shared" si="278"/>
        <v>52.494796099999995</v>
      </c>
      <c r="AC2535">
        <f t="shared" si="279"/>
        <v>36.726999999999997</v>
      </c>
    </row>
    <row r="2536" spans="1:29" x14ac:dyDescent="0.25">
      <c r="A2536">
        <v>2535</v>
      </c>
      <c r="B2536" t="s">
        <v>5089</v>
      </c>
      <c r="C2536" t="s">
        <v>5090</v>
      </c>
      <c r="D2536">
        <v>4.0273741000000003</v>
      </c>
      <c r="E2536">
        <v>4.0384073000000003</v>
      </c>
      <c r="F2536">
        <v>4.0572016</v>
      </c>
      <c r="G2536">
        <v>4.0247625999999999</v>
      </c>
      <c r="H2536">
        <v>4.0230321</v>
      </c>
      <c r="I2536">
        <v>4.0395190000000003</v>
      </c>
      <c r="J2536">
        <v>4.0510451999999999</v>
      </c>
      <c r="K2536">
        <v>4.0516220000000001</v>
      </c>
      <c r="L2536">
        <v>4.0407355999999996</v>
      </c>
      <c r="M2536">
        <v>4.0264512000000003</v>
      </c>
      <c r="N2536">
        <v>4.0361314999999998</v>
      </c>
      <c r="O2536">
        <v>35.496000000000002</v>
      </c>
      <c r="P2536">
        <v>36.731000000000002</v>
      </c>
      <c r="Q2536">
        <v>35.122999999999998</v>
      </c>
      <c r="R2536">
        <v>36.255000000000003</v>
      </c>
      <c r="S2536">
        <v>4.0464200000000003</v>
      </c>
      <c r="T2536">
        <v>4.0335200000000002</v>
      </c>
      <c r="U2536">
        <v>-20.009024</v>
      </c>
      <c r="V2536" s="1">
        <f t="shared" si="273"/>
        <v>20.009024</v>
      </c>
      <c r="W2536" s="1">
        <f>(SUM($V$2:V2536))*1.041577/3600</f>
        <v>14.518729291315637</v>
      </c>
      <c r="X2536">
        <f t="shared" si="274"/>
        <v>54.319880261747436</v>
      </c>
      <c r="Y2536">
        <f t="shared" si="275"/>
        <v>4.0572016</v>
      </c>
      <c r="Z2536">
        <f t="shared" si="276"/>
        <v>4.0381709384615387</v>
      </c>
      <c r="AA2536">
        <f t="shared" si="277"/>
        <v>4.0230321</v>
      </c>
      <c r="AB2536">
        <f t="shared" si="278"/>
        <v>52.496222199999998</v>
      </c>
      <c r="AC2536">
        <f t="shared" si="279"/>
        <v>36.731000000000002</v>
      </c>
    </row>
    <row r="2537" spans="1:29" x14ac:dyDescent="0.25">
      <c r="A2537">
        <v>2536</v>
      </c>
      <c r="B2537" t="s">
        <v>5091</v>
      </c>
      <c r="C2537" t="s">
        <v>5092</v>
      </c>
      <c r="D2537">
        <v>4.0274685000000003</v>
      </c>
      <c r="E2537">
        <v>4.0385331999999998</v>
      </c>
      <c r="F2537">
        <v>4.0573063999999999</v>
      </c>
      <c r="G2537">
        <v>4.0248675</v>
      </c>
      <c r="H2537">
        <v>4.0231475000000003</v>
      </c>
      <c r="I2537">
        <v>4.0396134000000004</v>
      </c>
      <c r="J2537">
        <v>4.0511501000000001</v>
      </c>
      <c r="K2537">
        <v>4.0517374000000004</v>
      </c>
      <c r="L2537">
        <v>4.0408299999999997</v>
      </c>
      <c r="M2537">
        <v>4.0265456000000004</v>
      </c>
      <c r="N2537">
        <v>4.0362362999999997</v>
      </c>
      <c r="O2537">
        <v>35.499000000000002</v>
      </c>
      <c r="P2537">
        <v>36.734999999999999</v>
      </c>
      <c r="Q2537">
        <v>35.125999999999998</v>
      </c>
      <c r="R2537">
        <v>36.259</v>
      </c>
      <c r="S2537">
        <v>4.0465144000000004</v>
      </c>
      <c r="T2537">
        <v>4.0336353999999996</v>
      </c>
      <c r="U2537">
        <v>-20.009045</v>
      </c>
      <c r="V2537" s="1">
        <f t="shared" si="273"/>
        <v>20.009045</v>
      </c>
      <c r="W2537" s="1">
        <f>(SUM($V$2:V2537))*1.041577/3600</f>
        <v>14.524518447166738</v>
      </c>
      <c r="X2537">
        <f t="shared" si="274"/>
        <v>54.341539612668477</v>
      </c>
      <c r="Y2537">
        <f t="shared" si="275"/>
        <v>4.0573063999999999</v>
      </c>
      <c r="Z2537">
        <f t="shared" si="276"/>
        <v>4.0382758230769236</v>
      </c>
      <c r="AA2537">
        <f t="shared" si="277"/>
        <v>4.0231475000000003</v>
      </c>
      <c r="AB2537">
        <f t="shared" si="278"/>
        <v>52.497585700000002</v>
      </c>
      <c r="AC2537">
        <f t="shared" si="279"/>
        <v>36.734999999999999</v>
      </c>
    </row>
    <row r="2538" spans="1:29" x14ac:dyDescent="0.25">
      <c r="A2538">
        <v>2537</v>
      </c>
      <c r="B2538" t="s">
        <v>5093</v>
      </c>
      <c r="C2538" t="s">
        <v>5094</v>
      </c>
      <c r="D2538">
        <v>4.0275838999999998</v>
      </c>
      <c r="E2538">
        <v>4.0386381</v>
      </c>
      <c r="F2538">
        <v>4.0574007999999999</v>
      </c>
      <c r="G2538">
        <v>4.0249724000000002</v>
      </c>
      <c r="H2538">
        <v>4.0232628999999998</v>
      </c>
      <c r="I2538">
        <v>4.0397078000000004</v>
      </c>
      <c r="J2538">
        <v>4.0512549</v>
      </c>
      <c r="K2538">
        <v>4.0518527999999998</v>
      </c>
      <c r="L2538">
        <v>4.0409348999999999</v>
      </c>
      <c r="M2538">
        <v>4.0266818999999998</v>
      </c>
      <c r="N2538">
        <v>4.0363517</v>
      </c>
      <c r="O2538">
        <v>35.502000000000002</v>
      </c>
      <c r="P2538">
        <v>36.74</v>
      </c>
      <c r="Q2538">
        <v>35.128</v>
      </c>
      <c r="R2538">
        <v>36.262999999999998</v>
      </c>
      <c r="S2538">
        <v>4.0466403</v>
      </c>
      <c r="T2538">
        <v>4.0337402000000004</v>
      </c>
      <c r="U2538">
        <v>-20.009150999999999</v>
      </c>
      <c r="V2538" s="1">
        <f t="shared" si="273"/>
        <v>20.009150999999999</v>
      </c>
      <c r="W2538" s="1">
        <f>(SUM($V$2:V2538))*1.041577/3600</f>
        <v>14.530307633686496</v>
      </c>
      <c r="X2538">
        <f t="shared" si="274"/>
        <v>54.363199078332201</v>
      </c>
      <c r="Y2538">
        <f t="shared" si="275"/>
        <v>4.0574007999999999</v>
      </c>
      <c r="Z2538">
        <f t="shared" si="276"/>
        <v>4.0383863538461542</v>
      </c>
      <c r="AA2538">
        <f t="shared" si="277"/>
        <v>4.0232628999999998</v>
      </c>
      <c r="AB2538">
        <f t="shared" si="278"/>
        <v>52.499022600000004</v>
      </c>
      <c r="AC2538">
        <f t="shared" si="279"/>
        <v>36.74</v>
      </c>
    </row>
    <row r="2539" spans="1:29" x14ac:dyDescent="0.25">
      <c r="A2539">
        <v>2538</v>
      </c>
      <c r="B2539" t="s">
        <v>5095</v>
      </c>
      <c r="C2539" t="s">
        <v>5096</v>
      </c>
      <c r="D2539">
        <v>4.0276886999999997</v>
      </c>
      <c r="E2539">
        <v>4.0387534</v>
      </c>
      <c r="F2539">
        <v>4.0574846999999998</v>
      </c>
      <c r="G2539">
        <v>4.0250877999999997</v>
      </c>
      <c r="H2539">
        <v>4.0233572999999998</v>
      </c>
      <c r="I2539">
        <v>4.0398021999999996</v>
      </c>
      <c r="J2539">
        <v>4.0513598000000002</v>
      </c>
      <c r="K2539">
        <v>4.0519680999999999</v>
      </c>
      <c r="L2539">
        <v>4.0410503000000002</v>
      </c>
      <c r="M2539">
        <v>4.0267973000000001</v>
      </c>
      <c r="N2539">
        <v>4.0364776000000004</v>
      </c>
      <c r="O2539">
        <v>35.506</v>
      </c>
      <c r="P2539">
        <v>36.743000000000002</v>
      </c>
      <c r="Q2539">
        <v>35.131</v>
      </c>
      <c r="R2539">
        <v>36.267000000000003</v>
      </c>
      <c r="S2539">
        <v>4.0467347</v>
      </c>
      <c r="T2539">
        <v>4.0338241000000004</v>
      </c>
      <c r="U2539">
        <v>-20.009066000000001</v>
      </c>
      <c r="V2539" s="1">
        <f t="shared" si="273"/>
        <v>20.009066000000001</v>
      </c>
      <c r="W2539" s="1">
        <f>(SUM($V$2:V2539))*1.041577/3600</f>
        <v>14.536096795613462</v>
      </c>
      <c r="X2539">
        <f t="shared" si="274"/>
        <v>54.384858451985295</v>
      </c>
      <c r="Y2539">
        <f t="shared" si="275"/>
        <v>4.0574846999999998</v>
      </c>
      <c r="Z2539">
        <f t="shared" si="276"/>
        <v>4.0384912307692309</v>
      </c>
      <c r="AA2539">
        <f t="shared" si="277"/>
        <v>4.0233572999999998</v>
      </c>
      <c r="AB2539">
        <f t="shared" si="278"/>
        <v>52.500386000000006</v>
      </c>
      <c r="AC2539">
        <f t="shared" si="279"/>
        <v>36.743000000000002</v>
      </c>
    </row>
    <row r="2540" spans="1:29" x14ac:dyDescent="0.25">
      <c r="A2540">
        <v>2539</v>
      </c>
      <c r="B2540" t="s">
        <v>5097</v>
      </c>
      <c r="C2540" t="s">
        <v>5098</v>
      </c>
      <c r="D2540">
        <v>4.0278146000000001</v>
      </c>
      <c r="E2540">
        <v>4.0388583000000002</v>
      </c>
      <c r="F2540">
        <v>4.0576106000000003</v>
      </c>
      <c r="G2540">
        <v>4.0251821000000003</v>
      </c>
      <c r="H2540">
        <v>4.0234725999999998</v>
      </c>
      <c r="I2540">
        <v>4.0399070999999998</v>
      </c>
      <c r="J2540">
        <v>4.0514751999999996</v>
      </c>
      <c r="K2540">
        <v>4.052073</v>
      </c>
      <c r="L2540">
        <v>4.0411551000000001</v>
      </c>
      <c r="M2540">
        <v>4.0269022000000003</v>
      </c>
      <c r="N2540">
        <v>4.0365615000000004</v>
      </c>
      <c r="O2540">
        <v>35.509</v>
      </c>
      <c r="P2540">
        <v>36.747</v>
      </c>
      <c r="Q2540">
        <v>35.134</v>
      </c>
      <c r="R2540">
        <v>36.270000000000003</v>
      </c>
      <c r="S2540">
        <v>4.0468291000000001</v>
      </c>
      <c r="T2540">
        <v>4.0339499999999999</v>
      </c>
      <c r="U2540">
        <v>-20.009298000000001</v>
      </c>
      <c r="V2540" s="1">
        <f t="shared" si="273"/>
        <v>20.009298000000001</v>
      </c>
      <c r="W2540" s="1">
        <f>(SUM($V$2:V2540))*1.041577/3600</f>
        <v>14.541886024664281</v>
      </c>
      <c r="X2540">
        <f t="shared" si="274"/>
        <v>54.406518076773288</v>
      </c>
      <c r="Y2540">
        <f t="shared" si="275"/>
        <v>4.0576106000000003</v>
      </c>
      <c r="Z2540">
        <f t="shared" si="276"/>
        <v>4.0385993384615384</v>
      </c>
      <c r="AA2540">
        <f t="shared" si="277"/>
        <v>4.0234725999999998</v>
      </c>
      <c r="AB2540">
        <f t="shared" si="278"/>
        <v>52.501791399999995</v>
      </c>
      <c r="AC2540">
        <f t="shared" si="279"/>
        <v>36.747</v>
      </c>
    </row>
    <row r="2541" spans="1:29" x14ac:dyDescent="0.25">
      <c r="A2541">
        <v>2540</v>
      </c>
      <c r="B2541" t="s">
        <v>5099</v>
      </c>
      <c r="C2541" t="s">
        <v>5100</v>
      </c>
      <c r="D2541">
        <v>4.0279090000000002</v>
      </c>
      <c r="E2541">
        <v>4.0389736999999997</v>
      </c>
      <c r="F2541">
        <v>4.0577154999999996</v>
      </c>
      <c r="G2541">
        <v>4.0252974999999998</v>
      </c>
      <c r="H2541">
        <v>4.0236090000000004</v>
      </c>
      <c r="I2541">
        <v>4.0399909999999997</v>
      </c>
      <c r="J2541">
        <v>4.0515905999999999</v>
      </c>
      <c r="K2541">
        <v>4.0521779000000002</v>
      </c>
      <c r="L2541">
        <v>4.0412495000000002</v>
      </c>
      <c r="M2541">
        <v>4.0270279999999996</v>
      </c>
      <c r="N2541">
        <v>4.0366663000000003</v>
      </c>
      <c r="O2541">
        <v>35.512</v>
      </c>
      <c r="P2541">
        <v>36.752000000000002</v>
      </c>
      <c r="Q2541">
        <v>35.136000000000003</v>
      </c>
      <c r="R2541">
        <v>36.274000000000001</v>
      </c>
      <c r="S2541">
        <v>4.0469444000000001</v>
      </c>
      <c r="T2541">
        <v>4.0340549000000001</v>
      </c>
      <c r="U2541">
        <v>-20.009129999999999</v>
      </c>
      <c r="V2541" s="1">
        <f t="shared" si="273"/>
        <v>20.009129999999999</v>
      </c>
      <c r="W2541" s="1">
        <f>(SUM($V$2:V2541))*1.041577/3600</f>
        <v>14.54767520510817</v>
      </c>
      <c r="X2541">
        <f t="shared" si="274"/>
        <v>54.428177519704967</v>
      </c>
      <c r="Y2541">
        <f t="shared" si="275"/>
        <v>4.0577154999999996</v>
      </c>
      <c r="Z2541">
        <f t="shared" si="276"/>
        <v>4.0387082538461545</v>
      </c>
      <c r="AA2541">
        <f t="shared" si="277"/>
        <v>4.0236090000000004</v>
      </c>
      <c r="AB2541">
        <f t="shared" si="278"/>
        <v>52.503207300000007</v>
      </c>
      <c r="AC2541">
        <f t="shared" si="279"/>
        <v>36.752000000000002</v>
      </c>
    </row>
    <row r="2542" spans="1:29" x14ac:dyDescent="0.25">
      <c r="A2542">
        <v>2541</v>
      </c>
      <c r="B2542" t="s">
        <v>5101</v>
      </c>
      <c r="C2542" t="s">
        <v>5102</v>
      </c>
      <c r="D2542">
        <v>4.0280243999999996</v>
      </c>
      <c r="E2542">
        <v>4.0390784999999996</v>
      </c>
      <c r="F2542">
        <v>4.0578203000000004</v>
      </c>
      <c r="G2542">
        <v>4.0254129000000001</v>
      </c>
      <c r="H2542">
        <v>4.0237138000000003</v>
      </c>
      <c r="I2542">
        <v>4.0401167999999998</v>
      </c>
      <c r="J2542">
        <v>4.0516848999999997</v>
      </c>
      <c r="K2542">
        <v>4.0523037000000004</v>
      </c>
      <c r="L2542">
        <v>4.0413544000000003</v>
      </c>
      <c r="M2542">
        <v>4.0271328999999998</v>
      </c>
      <c r="N2542">
        <v>4.0367816999999997</v>
      </c>
      <c r="O2542">
        <v>35.515000000000001</v>
      </c>
      <c r="P2542">
        <v>36.756</v>
      </c>
      <c r="Q2542">
        <v>35.139000000000003</v>
      </c>
      <c r="R2542">
        <v>36.277999999999999</v>
      </c>
      <c r="S2542">
        <v>4.0470598000000004</v>
      </c>
      <c r="T2542">
        <v>4.0341807000000003</v>
      </c>
      <c r="U2542">
        <v>-20.009087000000001</v>
      </c>
      <c r="V2542" s="1">
        <f t="shared" si="273"/>
        <v>20.009087000000001</v>
      </c>
      <c r="W2542" s="1">
        <f>(SUM($V$2:V2542))*1.041577/3600</f>
        <v>14.553464373111005</v>
      </c>
      <c r="X2542">
        <f t="shared" si="274"/>
        <v>54.449836916090099</v>
      </c>
      <c r="Y2542">
        <f t="shared" si="275"/>
        <v>4.0578203000000004</v>
      </c>
      <c r="Z2542">
        <f t="shared" si="276"/>
        <v>4.0388203692307689</v>
      </c>
      <c r="AA2542">
        <f t="shared" si="277"/>
        <v>4.0237138000000003</v>
      </c>
      <c r="AB2542">
        <f t="shared" si="278"/>
        <v>52.5046648</v>
      </c>
      <c r="AC2542">
        <f t="shared" si="279"/>
        <v>36.756</v>
      </c>
    </row>
    <row r="2543" spans="1:29" x14ac:dyDescent="0.25">
      <c r="A2543">
        <v>2542</v>
      </c>
      <c r="B2543" t="s">
        <v>5103</v>
      </c>
      <c r="C2543" t="s">
        <v>5104</v>
      </c>
      <c r="D2543">
        <v>4.0281292000000004</v>
      </c>
      <c r="E2543">
        <v>4.0392044</v>
      </c>
      <c r="F2543">
        <v>4.0579356999999998</v>
      </c>
      <c r="G2543">
        <v>4.0254968</v>
      </c>
      <c r="H2543">
        <v>4.0238291999999998</v>
      </c>
      <c r="I2543">
        <v>4.0401902999999999</v>
      </c>
      <c r="J2543">
        <v>4.0518003</v>
      </c>
      <c r="K2543">
        <v>4.0523876000000003</v>
      </c>
      <c r="L2543">
        <v>4.0414697999999998</v>
      </c>
      <c r="M2543">
        <v>4.0272483000000001</v>
      </c>
      <c r="N2543">
        <v>4.0369076000000002</v>
      </c>
      <c r="O2543">
        <v>35.518000000000001</v>
      </c>
      <c r="P2543">
        <v>36.759</v>
      </c>
      <c r="Q2543">
        <v>35.142000000000003</v>
      </c>
      <c r="R2543">
        <v>36.281999999999996</v>
      </c>
      <c r="S2543">
        <v>4.0471646999999997</v>
      </c>
      <c r="T2543">
        <v>4.0342751000000003</v>
      </c>
      <c r="U2543">
        <v>-20.009193</v>
      </c>
      <c r="V2543" s="1">
        <f t="shared" si="273"/>
        <v>20.009193</v>
      </c>
      <c r="W2543" s="1">
        <f>(SUM($V$2:V2543))*1.041577/3600</f>
        <v>14.559253571782493</v>
      </c>
      <c r="X2543">
        <f t="shared" si="274"/>
        <v>54.4714964272179</v>
      </c>
      <c r="Y2543">
        <f t="shared" si="275"/>
        <v>4.0579356999999998</v>
      </c>
      <c r="Z2543">
        <f t="shared" si="276"/>
        <v>4.0389260769230768</v>
      </c>
      <c r="AA2543">
        <f t="shared" si="277"/>
        <v>4.0238291999999998</v>
      </c>
      <c r="AB2543">
        <f t="shared" si="278"/>
        <v>52.506039000000001</v>
      </c>
      <c r="AC2543">
        <f t="shared" si="279"/>
        <v>36.759</v>
      </c>
    </row>
    <row r="2544" spans="1:29" x14ac:dyDescent="0.25">
      <c r="A2544">
        <v>2543</v>
      </c>
      <c r="B2544" t="s">
        <v>5105</v>
      </c>
      <c r="C2544" t="s">
        <v>5106</v>
      </c>
      <c r="D2544">
        <v>4.0282656000000001</v>
      </c>
      <c r="E2544">
        <v>4.0392988000000001</v>
      </c>
      <c r="F2544">
        <v>4.0580300999999999</v>
      </c>
      <c r="G2544">
        <v>4.0256226000000002</v>
      </c>
      <c r="H2544">
        <v>4.0239551000000002</v>
      </c>
      <c r="I2544">
        <v>4.0403055999999999</v>
      </c>
      <c r="J2544">
        <v>4.0519052000000002</v>
      </c>
      <c r="K2544">
        <v>4.0525134999999999</v>
      </c>
      <c r="L2544">
        <v>4.0415641999999998</v>
      </c>
      <c r="M2544">
        <v>4.0273636000000002</v>
      </c>
      <c r="N2544">
        <v>4.0369915000000001</v>
      </c>
      <c r="O2544">
        <v>35.521000000000001</v>
      </c>
      <c r="P2544">
        <v>36.762999999999998</v>
      </c>
      <c r="Q2544">
        <v>35.143999999999998</v>
      </c>
      <c r="R2544">
        <v>36.286000000000001</v>
      </c>
      <c r="S2544">
        <v>4.0472485999999996</v>
      </c>
      <c r="T2544">
        <v>4.0343904999999998</v>
      </c>
      <c r="U2544">
        <v>-20.009277000000001</v>
      </c>
      <c r="V2544" s="1">
        <f t="shared" si="273"/>
        <v>20.009277000000001</v>
      </c>
      <c r="W2544" s="1">
        <f>(SUM($V$2:V2544))*1.041577/3600</f>
        <v>14.565042794757444</v>
      </c>
      <c r="X2544">
        <f t="shared" si="274"/>
        <v>54.493156029273848</v>
      </c>
      <c r="Y2544">
        <f t="shared" si="275"/>
        <v>4.0580300999999999</v>
      </c>
      <c r="Z2544">
        <f t="shared" si="276"/>
        <v>4.039034992307692</v>
      </c>
      <c r="AA2544">
        <f t="shared" si="277"/>
        <v>4.0239551000000002</v>
      </c>
      <c r="AB2544">
        <f t="shared" si="278"/>
        <v>52.507454899999999</v>
      </c>
      <c r="AC2544">
        <f t="shared" si="279"/>
        <v>36.762999999999998</v>
      </c>
    </row>
    <row r="2545" spans="1:29" x14ac:dyDescent="0.25">
      <c r="A2545">
        <v>2544</v>
      </c>
      <c r="B2545" t="s">
        <v>5107</v>
      </c>
      <c r="C2545" t="s">
        <v>5108</v>
      </c>
      <c r="D2545">
        <v>4.0283495</v>
      </c>
      <c r="E2545">
        <v>4.0394142000000004</v>
      </c>
      <c r="F2545">
        <v>4.058135</v>
      </c>
      <c r="G2545">
        <v>4.0257170000000002</v>
      </c>
      <c r="H2545">
        <v>4.0240599000000001</v>
      </c>
      <c r="I2545">
        <v>4.0404105000000001</v>
      </c>
      <c r="J2545">
        <v>4.0519996000000003</v>
      </c>
      <c r="K2545">
        <v>4.0526289000000002</v>
      </c>
      <c r="L2545">
        <v>4.0416794999999999</v>
      </c>
      <c r="M2545">
        <v>4.0274894999999997</v>
      </c>
      <c r="N2545">
        <v>4.0371173000000002</v>
      </c>
      <c r="O2545">
        <v>35.524000000000001</v>
      </c>
      <c r="P2545">
        <v>36.767000000000003</v>
      </c>
      <c r="Q2545">
        <v>35.148000000000003</v>
      </c>
      <c r="R2545">
        <v>36.29</v>
      </c>
      <c r="S2545">
        <v>4.047364</v>
      </c>
      <c r="T2545">
        <v>4.0344954</v>
      </c>
      <c r="U2545">
        <v>-20.009108999999999</v>
      </c>
      <c r="V2545" s="1">
        <f t="shared" si="273"/>
        <v>20.009108999999999</v>
      </c>
      <c r="W2545" s="1">
        <f>(SUM($V$2:V2545))*1.041577/3600</f>
        <v>14.57083196912547</v>
      </c>
      <c r="X2545">
        <f t="shared" si="274"/>
        <v>54.514815449473495</v>
      </c>
      <c r="Y2545">
        <f t="shared" si="275"/>
        <v>4.058135</v>
      </c>
      <c r="Z2545">
        <f t="shared" si="276"/>
        <v>4.0391431000000004</v>
      </c>
      <c r="AA2545">
        <f t="shared" si="277"/>
        <v>4.0240599000000001</v>
      </c>
      <c r="AB2545">
        <f t="shared" si="278"/>
        <v>52.508860300000002</v>
      </c>
      <c r="AC2545">
        <f t="shared" si="279"/>
        <v>36.767000000000003</v>
      </c>
    </row>
    <row r="2546" spans="1:29" x14ac:dyDescent="0.25">
      <c r="A2546">
        <v>2545</v>
      </c>
      <c r="B2546" t="s">
        <v>5109</v>
      </c>
      <c r="C2546" t="s">
        <v>5110</v>
      </c>
      <c r="D2546">
        <v>4.0284648000000001</v>
      </c>
      <c r="E2546">
        <v>4.0395190000000003</v>
      </c>
      <c r="F2546">
        <v>4.0582399000000002</v>
      </c>
      <c r="G2546">
        <v>4.0258219000000004</v>
      </c>
      <c r="H2546">
        <v>4.0241752999999996</v>
      </c>
      <c r="I2546">
        <v>4.0404944</v>
      </c>
      <c r="J2546">
        <v>4.0521149000000003</v>
      </c>
      <c r="K2546">
        <v>4.0527232</v>
      </c>
      <c r="L2546">
        <v>4.0417844000000001</v>
      </c>
      <c r="M2546">
        <v>4.0275942999999996</v>
      </c>
      <c r="N2546">
        <v>4.0372012000000002</v>
      </c>
      <c r="O2546">
        <v>35.527999999999999</v>
      </c>
      <c r="P2546">
        <v>36.771000000000001</v>
      </c>
      <c r="Q2546">
        <v>35.15</v>
      </c>
      <c r="R2546">
        <v>36.293999999999997</v>
      </c>
      <c r="S2546">
        <v>4.0474793</v>
      </c>
      <c r="T2546">
        <v>4.0345896999999997</v>
      </c>
      <c r="U2546">
        <v>-20.009193</v>
      </c>
      <c r="V2546" s="1">
        <f t="shared" si="273"/>
        <v>20.009193</v>
      </c>
      <c r="W2546" s="1">
        <f>(SUM($V$2:V2546))*1.041577/3600</f>
        <v>14.576621167796958</v>
      </c>
      <c r="X2546">
        <f t="shared" si="274"/>
        <v>54.536474960601289</v>
      </c>
      <c r="Y2546">
        <f t="shared" si="275"/>
        <v>4.0582399000000002</v>
      </c>
      <c r="Z2546">
        <f t="shared" si="276"/>
        <v>4.0392463307692301</v>
      </c>
      <c r="AA2546">
        <f t="shared" si="277"/>
        <v>4.0241752999999996</v>
      </c>
      <c r="AB2546">
        <f t="shared" si="278"/>
        <v>52.510202299999989</v>
      </c>
      <c r="AC2546">
        <f t="shared" si="279"/>
        <v>36.771000000000001</v>
      </c>
    </row>
    <row r="2547" spans="1:29" x14ac:dyDescent="0.25">
      <c r="A2547">
        <v>2546</v>
      </c>
      <c r="B2547" t="s">
        <v>5111</v>
      </c>
      <c r="C2547" t="s">
        <v>5112</v>
      </c>
      <c r="D2547">
        <v>4.0285697000000003</v>
      </c>
      <c r="E2547">
        <v>4.0396134000000004</v>
      </c>
      <c r="F2547">
        <v>4.0583447000000001</v>
      </c>
      <c r="G2547">
        <v>4.0259372999999998</v>
      </c>
      <c r="H2547">
        <v>4.0242801999999998</v>
      </c>
      <c r="I2547">
        <v>4.0405888000000001</v>
      </c>
      <c r="J2547">
        <v>4.0522302999999997</v>
      </c>
      <c r="K2547">
        <v>4.0528386000000003</v>
      </c>
      <c r="L2547">
        <v>4.0418788000000001</v>
      </c>
      <c r="M2547">
        <v>4.0276991999999998</v>
      </c>
      <c r="N2547">
        <v>4.0373165999999996</v>
      </c>
      <c r="O2547">
        <v>35.530999999999999</v>
      </c>
      <c r="P2547">
        <v>36.774999999999999</v>
      </c>
      <c r="Q2547">
        <v>35.154000000000003</v>
      </c>
      <c r="R2547">
        <v>36.296999999999997</v>
      </c>
      <c r="S2547">
        <v>4.0475842000000002</v>
      </c>
      <c r="T2547">
        <v>4.0347051</v>
      </c>
      <c r="U2547">
        <v>-20.009298000000001</v>
      </c>
      <c r="V2547" s="1">
        <f t="shared" si="273"/>
        <v>20.009298000000001</v>
      </c>
      <c r="W2547" s="1">
        <f>(SUM($V$2:V2547))*1.041577/3600</f>
        <v>14.582410396847775</v>
      </c>
      <c r="X2547">
        <f t="shared" si="274"/>
        <v>54.558134585389276</v>
      </c>
      <c r="Y2547">
        <f t="shared" si="275"/>
        <v>4.0583447000000001</v>
      </c>
      <c r="Z2547">
        <f t="shared" si="276"/>
        <v>4.0393528384615385</v>
      </c>
      <c r="AA2547">
        <f t="shared" si="277"/>
        <v>4.0242801999999998</v>
      </c>
      <c r="AB2547">
        <f t="shared" si="278"/>
        <v>52.511586899999998</v>
      </c>
      <c r="AC2547">
        <f t="shared" si="279"/>
        <v>36.774999999999999</v>
      </c>
    </row>
    <row r="2548" spans="1:29" x14ac:dyDescent="0.25">
      <c r="A2548">
        <v>2547</v>
      </c>
      <c r="B2548" t="s">
        <v>5113</v>
      </c>
      <c r="C2548" t="s">
        <v>5114</v>
      </c>
      <c r="D2548">
        <v>4.0286850999999997</v>
      </c>
      <c r="E2548">
        <v>4.0397392999999999</v>
      </c>
      <c r="F2548">
        <v>4.0584600999999996</v>
      </c>
      <c r="G2548">
        <v>4.0260420999999997</v>
      </c>
      <c r="H2548">
        <v>4.0244059999999999</v>
      </c>
      <c r="I2548">
        <v>4.0407042000000004</v>
      </c>
      <c r="J2548">
        <v>4.0523351999999999</v>
      </c>
      <c r="K2548">
        <v>4.0529434999999996</v>
      </c>
      <c r="L2548">
        <v>4.0419942000000004</v>
      </c>
      <c r="M2548">
        <v>4.0278041</v>
      </c>
      <c r="N2548">
        <v>4.0374214999999998</v>
      </c>
      <c r="O2548">
        <v>35.533999999999999</v>
      </c>
      <c r="P2548">
        <v>36.779000000000003</v>
      </c>
      <c r="Q2548">
        <v>35.156999999999996</v>
      </c>
      <c r="R2548">
        <v>36.301000000000002</v>
      </c>
      <c r="S2548">
        <v>4.0476995999999996</v>
      </c>
      <c r="T2548">
        <v>4.0348100000000002</v>
      </c>
      <c r="U2548">
        <v>-20.009108999999999</v>
      </c>
      <c r="V2548" s="1">
        <f t="shared" si="273"/>
        <v>20.009108999999999</v>
      </c>
      <c r="W2548" s="1">
        <f>(SUM($V$2:V2548))*1.041577/3600</f>
        <v>14.588199571215801</v>
      </c>
      <c r="X2548">
        <f t="shared" si="274"/>
        <v>54.579794005588923</v>
      </c>
      <c r="Y2548">
        <f t="shared" si="275"/>
        <v>4.0584600999999996</v>
      </c>
      <c r="Z2548">
        <f t="shared" si="276"/>
        <v>4.0394649923076917</v>
      </c>
      <c r="AA2548">
        <f t="shared" si="277"/>
        <v>4.0244059999999999</v>
      </c>
      <c r="AB2548">
        <f t="shared" si="278"/>
        <v>52.513044899999997</v>
      </c>
      <c r="AC2548">
        <f t="shared" si="279"/>
        <v>36.779000000000003</v>
      </c>
    </row>
    <row r="2549" spans="1:29" x14ac:dyDescent="0.25">
      <c r="A2549">
        <v>2548</v>
      </c>
      <c r="B2549" t="s">
        <v>5115</v>
      </c>
      <c r="C2549" t="s">
        <v>5116</v>
      </c>
      <c r="D2549">
        <v>4.0287689999999996</v>
      </c>
      <c r="E2549">
        <v>4.0398442000000001</v>
      </c>
      <c r="F2549">
        <v>4.0585754999999999</v>
      </c>
      <c r="G2549">
        <v>4.0261469999999999</v>
      </c>
      <c r="H2549">
        <v>4.0245004</v>
      </c>
      <c r="I2549">
        <v>4.0408090000000003</v>
      </c>
      <c r="J2549">
        <v>4.0524401000000001</v>
      </c>
      <c r="K2549">
        <v>4.0530588999999999</v>
      </c>
      <c r="L2549">
        <v>4.0420781000000003</v>
      </c>
      <c r="M2549">
        <v>4.0279299999999996</v>
      </c>
      <c r="N2549">
        <v>4.0375367999999998</v>
      </c>
      <c r="O2549">
        <v>35.537999999999997</v>
      </c>
      <c r="P2549">
        <v>36.783999999999999</v>
      </c>
      <c r="Q2549">
        <v>35.159999999999997</v>
      </c>
      <c r="R2549">
        <v>36.305</v>
      </c>
      <c r="S2549">
        <v>4.0478044000000004</v>
      </c>
      <c r="T2549">
        <v>4.0349253999999997</v>
      </c>
      <c r="U2549">
        <v>-20.009003</v>
      </c>
      <c r="V2549" s="1">
        <f t="shared" si="273"/>
        <v>20.009003</v>
      </c>
      <c r="W2549" s="1">
        <f>(SUM($V$2:V2549))*1.041577/3600</f>
        <v>14.59398871491517</v>
      </c>
      <c r="X2549">
        <f t="shared" si="274"/>
        <v>54.601453311045901</v>
      </c>
      <c r="Y2549">
        <f t="shared" si="275"/>
        <v>4.0585754999999999</v>
      </c>
      <c r="Z2549">
        <f t="shared" si="276"/>
        <v>4.0395706769230761</v>
      </c>
      <c r="AA2549">
        <f t="shared" si="277"/>
        <v>4.0245004</v>
      </c>
      <c r="AB2549">
        <f t="shared" si="278"/>
        <v>52.514418799999994</v>
      </c>
      <c r="AC2549">
        <f t="shared" si="279"/>
        <v>36.783999999999999</v>
      </c>
    </row>
    <row r="2550" spans="1:29" x14ac:dyDescent="0.25">
      <c r="A2550">
        <v>2549</v>
      </c>
      <c r="B2550" t="s">
        <v>5117</v>
      </c>
      <c r="C2550" t="s">
        <v>5118</v>
      </c>
      <c r="D2550">
        <v>4.0288843999999999</v>
      </c>
      <c r="E2550">
        <v>4.039949</v>
      </c>
      <c r="F2550">
        <v>4.0586907999999999</v>
      </c>
      <c r="G2550">
        <v>4.0262624000000002</v>
      </c>
      <c r="H2550">
        <v>4.0246263000000004</v>
      </c>
      <c r="I2550">
        <v>4.0409138999999996</v>
      </c>
      <c r="J2550">
        <v>4.0525449</v>
      </c>
      <c r="K2550">
        <v>4.0531531999999997</v>
      </c>
      <c r="L2550">
        <v>4.0422038999999996</v>
      </c>
      <c r="M2550">
        <v>4.0280243999999996</v>
      </c>
      <c r="N2550">
        <v>4.0376522000000001</v>
      </c>
      <c r="O2550">
        <v>35.540999999999997</v>
      </c>
      <c r="P2550">
        <v>36.789000000000001</v>
      </c>
      <c r="Q2550">
        <v>35.164000000000001</v>
      </c>
      <c r="R2550">
        <v>36.308999999999997</v>
      </c>
      <c r="S2550">
        <v>4.0478987999999996</v>
      </c>
      <c r="T2550">
        <v>4.0350301999999996</v>
      </c>
      <c r="U2550">
        <v>-20.009172</v>
      </c>
      <c r="V2550" s="1">
        <f t="shared" si="273"/>
        <v>20.009172</v>
      </c>
      <c r="W2550" s="1">
        <f>(SUM($V$2:V2550))*1.041577/3600</f>
        <v>14.599777907510793</v>
      </c>
      <c r="X2550">
        <f t="shared" si="274"/>
        <v>54.623112799441664</v>
      </c>
      <c r="Y2550">
        <f t="shared" si="275"/>
        <v>4.0586907999999999</v>
      </c>
      <c r="Z2550">
        <f t="shared" si="276"/>
        <v>4.0396795692307688</v>
      </c>
      <c r="AA2550">
        <f t="shared" si="277"/>
        <v>4.0246263000000004</v>
      </c>
      <c r="AB2550">
        <f t="shared" si="278"/>
        <v>52.515834399999996</v>
      </c>
      <c r="AC2550">
        <f t="shared" si="279"/>
        <v>36.789000000000001</v>
      </c>
    </row>
    <row r="2551" spans="1:29" x14ac:dyDescent="0.25">
      <c r="A2551">
        <v>2550</v>
      </c>
      <c r="B2551" t="s">
        <v>5119</v>
      </c>
      <c r="C2551" t="s">
        <v>5120</v>
      </c>
      <c r="D2551">
        <v>4.0290102000000001</v>
      </c>
      <c r="E2551">
        <v>4.0400644000000003</v>
      </c>
      <c r="F2551">
        <v>4.0587746999999998</v>
      </c>
      <c r="G2551">
        <v>4.0263673000000004</v>
      </c>
      <c r="H2551">
        <v>4.0247416999999999</v>
      </c>
      <c r="I2551">
        <v>4.0409978000000004</v>
      </c>
      <c r="J2551">
        <v>4.0526498000000002</v>
      </c>
      <c r="K2551">
        <v>4.0532475999999997</v>
      </c>
      <c r="L2551">
        <v>4.0422878000000004</v>
      </c>
      <c r="M2551">
        <v>4.0281606999999999</v>
      </c>
      <c r="N2551">
        <v>4.0377466000000002</v>
      </c>
      <c r="O2551">
        <v>35.545000000000002</v>
      </c>
      <c r="P2551">
        <v>36.792999999999999</v>
      </c>
      <c r="Q2551">
        <v>35.167000000000002</v>
      </c>
      <c r="R2551">
        <v>36.313000000000002</v>
      </c>
      <c r="S2551">
        <v>4.0479931999999996</v>
      </c>
      <c r="T2551">
        <v>4.0351455999999999</v>
      </c>
      <c r="U2551">
        <v>-20.009319999999999</v>
      </c>
      <c r="V2551" s="1">
        <f t="shared" si="273"/>
        <v>20.009319999999999</v>
      </c>
      <c r="W2551" s="1">
        <f>(SUM($V$2:V2551))*1.041577/3600</f>
        <v>14.605567142926803</v>
      </c>
      <c r="X2551">
        <f t="shared" si="274"/>
        <v>54.644772448044165</v>
      </c>
      <c r="Y2551">
        <f t="shared" si="275"/>
        <v>4.0587746999999998</v>
      </c>
      <c r="Z2551">
        <f t="shared" si="276"/>
        <v>4.0397836461538468</v>
      </c>
      <c r="AA2551">
        <f t="shared" si="277"/>
        <v>4.0247416999999999</v>
      </c>
      <c r="AB2551">
        <f t="shared" si="278"/>
        <v>52.517187400000005</v>
      </c>
      <c r="AC2551">
        <f t="shared" si="279"/>
        <v>36.792999999999999</v>
      </c>
    </row>
    <row r="2552" spans="1:29" x14ac:dyDescent="0.25">
      <c r="A2552">
        <v>2551</v>
      </c>
      <c r="B2552" t="s">
        <v>5121</v>
      </c>
      <c r="C2552" t="s">
        <v>5122</v>
      </c>
      <c r="D2552">
        <v>4.0291046000000001</v>
      </c>
      <c r="E2552">
        <v>4.0401797999999998</v>
      </c>
      <c r="F2552">
        <v>4.0588796</v>
      </c>
      <c r="G2552">
        <v>4.0264512000000003</v>
      </c>
      <c r="H2552">
        <v>4.0248675</v>
      </c>
      <c r="I2552">
        <v>4.0410921999999996</v>
      </c>
      <c r="J2552">
        <v>4.0527547000000004</v>
      </c>
      <c r="K2552">
        <v>4.0533735000000002</v>
      </c>
      <c r="L2552">
        <v>4.0424031999999999</v>
      </c>
      <c r="M2552">
        <v>4.0282656000000001</v>
      </c>
      <c r="N2552">
        <v>4.0378619999999996</v>
      </c>
      <c r="O2552">
        <v>35.548000000000002</v>
      </c>
      <c r="P2552">
        <v>36.798000000000002</v>
      </c>
      <c r="Q2552">
        <v>35.17</v>
      </c>
      <c r="R2552">
        <v>36.316000000000003</v>
      </c>
      <c r="S2552">
        <v>4.0481085999999999</v>
      </c>
      <c r="T2552">
        <v>4.0352715000000003</v>
      </c>
      <c r="U2552">
        <v>-20.008982</v>
      </c>
      <c r="V2552" s="1">
        <f t="shared" si="273"/>
        <v>20.008982</v>
      </c>
      <c r="W2552" s="1">
        <f>(SUM($V$2:V2552))*1.041577/3600</f>
        <v>14.611356280550307</v>
      </c>
      <c r="X2552">
        <f t="shared" si="274"/>
        <v>54.666431730769105</v>
      </c>
      <c r="Y2552">
        <f t="shared" si="275"/>
        <v>4.0588796</v>
      </c>
      <c r="Z2552">
        <f t="shared" si="276"/>
        <v>4.0398933846153842</v>
      </c>
      <c r="AA2552">
        <f t="shared" si="277"/>
        <v>4.0248675</v>
      </c>
      <c r="AB2552">
        <f t="shared" si="278"/>
        <v>52.518613999999999</v>
      </c>
      <c r="AC2552">
        <f t="shared" si="279"/>
        <v>36.798000000000002</v>
      </c>
    </row>
    <row r="2553" spans="1:29" x14ac:dyDescent="0.25">
      <c r="A2553">
        <v>2552</v>
      </c>
      <c r="B2553" t="s">
        <v>5123</v>
      </c>
      <c r="C2553" t="s">
        <v>5124</v>
      </c>
      <c r="D2553">
        <v>4.0292199999999996</v>
      </c>
      <c r="E2553">
        <v>4.0402950999999998</v>
      </c>
      <c r="F2553">
        <v>4.0589845000000002</v>
      </c>
      <c r="G2553">
        <v>4.0265665000000004</v>
      </c>
      <c r="H2553">
        <v>4.0249514</v>
      </c>
      <c r="I2553">
        <v>4.0411970999999998</v>
      </c>
      <c r="J2553">
        <v>4.0528595999999997</v>
      </c>
      <c r="K2553">
        <v>4.0534784000000004</v>
      </c>
      <c r="L2553">
        <v>4.0425081</v>
      </c>
      <c r="M2553">
        <v>4.0283914000000003</v>
      </c>
      <c r="N2553">
        <v>4.0379877999999998</v>
      </c>
      <c r="O2553">
        <v>35.552</v>
      </c>
      <c r="P2553">
        <v>36.802</v>
      </c>
      <c r="Q2553">
        <v>35.173999999999999</v>
      </c>
      <c r="R2553">
        <v>36.32</v>
      </c>
      <c r="S2553">
        <v>4.0482135000000001</v>
      </c>
      <c r="T2553">
        <v>4.0353763000000002</v>
      </c>
      <c r="U2553">
        <v>-20.009066000000001</v>
      </c>
      <c r="V2553" s="1">
        <f t="shared" si="273"/>
        <v>20.009066000000001</v>
      </c>
      <c r="W2553" s="1">
        <f>(SUM($V$2:V2553))*1.041577/3600</f>
        <v>14.617145442477275</v>
      </c>
      <c r="X2553">
        <f t="shared" si="274"/>
        <v>54.688091104422199</v>
      </c>
      <c r="Y2553">
        <f t="shared" si="275"/>
        <v>4.0589845000000002</v>
      </c>
      <c r="Z2553">
        <f t="shared" si="276"/>
        <v>4.0400022846153849</v>
      </c>
      <c r="AA2553">
        <f t="shared" si="277"/>
        <v>4.0249514</v>
      </c>
      <c r="AB2553">
        <f t="shared" si="278"/>
        <v>52.520029700000002</v>
      </c>
      <c r="AC2553">
        <f t="shared" si="279"/>
        <v>36.802</v>
      </c>
    </row>
    <row r="2554" spans="1:29" x14ac:dyDescent="0.25">
      <c r="A2554">
        <v>2553</v>
      </c>
      <c r="B2554" t="s">
        <v>5125</v>
      </c>
      <c r="C2554" t="s">
        <v>5126</v>
      </c>
      <c r="D2554">
        <v>4.0293248000000004</v>
      </c>
      <c r="E2554">
        <v>4.0404</v>
      </c>
      <c r="F2554">
        <v>4.0590684000000001</v>
      </c>
      <c r="G2554">
        <v>4.0266818999999998</v>
      </c>
      <c r="H2554">
        <v>4.0250773000000004</v>
      </c>
      <c r="I2554">
        <v>4.0412914999999998</v>
      </c>
      <c r="J2554">
        <v>4.052975</v>
      </c>
      <c r="K2554">
        <v>4.0535832000000003</v>
      </c>
      <c r="L2554">
        <v>4.0426130000000002</v>
      </c>
      <c r="M2554">
        <v>4.0284962999999996</v>
      </c>
      <c r="N2554">
        <v>4.0380716999999997</v>
      </c>
      <c r="O2554">
        <v>35.555</v>
      </c>
      <c r="P2554">
        <v>36.807000000000002</v>
      </c>
      <c r="Q2554">
        <v>35.177</v>
      </c>
      <c r="R2554">
        <v>36.323999999999998</v>
      </c>
      <c r="S2554">
        <v>4.0483393000000003</v>
      </c>
      <c r="T2554">
        <v>4.0354916999999997</v>
      </c>
      <c r="U2554">
        <v>-20.009214</v>
      </c>
      <c r="V2554" s="1">
        <f t="shared" si="273"/>
        <v>20.009214</v>
      </c>
      <c r="W2554" s="1">
        <f>(SUM($V$2:V2554))*1.041577/3600</f>
        <v>14.622934647224628</v>
      </c>
      <c r="X2554">
        <f t="shared" si="274"/>
        <v>54.709750638282031</v>
      </c>
      <c r="Y2554">
        <f t="shared" si="275"/>
        <v>4.0590684000000001</v>
      </c>
      <c r="Z2554">
        <f t="shared" si="276"/>
        <v>4.040108776923077</v>
      </c>
      <c r="AA2554">
        <f t="shared" si="277"/>
        <v>4.0250773000000004</v>
      </c>
      <c r="AB2554">
        <f t="shared" si="278"/>
        <v>52.521414100000001</v>
      </c>
      <c r="AC2554">
        <f t="shared" si="279"/>
        <v>36.807000000000002</v>
      </c>
    </row>
    <row r="2555" spans="1:29" x14ac:dyDescent="0.25">
      <c r="A2555">
        <v>2554</v>
      </c>
      <c r="B2555" t="s">
        <v>5127</v>
      </c>
      <c r="C2555" t="s">
        <v>5128</v>
      </c>
      <c r="D2555">
        <v>4.0294192000000004</v>
      </c>
      <c r="E2555">
        <v>4.0405154000000003</v>
      </c>
      <c r="F2555">
        <v>4.0591837999999996</v>
      </c>
      <c r="G2555">
        <v>4.0267973000000001</v>
      </c>
      <c r="H2555">
        <v>4.0251925999999996</v>
      </c>
      <c r="I2555">
        <v>4.0413964</v>
      </c>
      <c r="J2555">
        <v>4.0530797999999999</v>
      </c>
      <c r="K2555">
        <v>4.0537090999999998</v>
      </c>
      <c r="L2555">
        <v>4.0427178000000001</v>
      </c>
      <c r="M2555">
        <v>4.0286116999999999</v>
      </c>
      <c r="N2555">
        <v>4.0381871</v>
      </c>
      <c r="O2555">
        <v>35.558</v>
      </c>
      <c r="P2555">
        <v>36.811999999999998</v>
      </c>
      <c r="Q2555">
        <v>35.18</v>
      </c>
      <c r="R2555">
        <v>36.326999999999998</v>
      </c>
      <c r="S2555">
        <v>4.0484337000000004</v>
      </c>
      <c r="T2555">
        <v>4.0355860999999997</v>
      </c>
      <c r="U2555">
        <v>-20.009066000000001</v>
      </c>
      <c r="V2555" s="1">
        <f t="shared" si="273"/>
        <v>20.009066000000001</v>
      </c>
      <c r="W2555" s="1">
        <f>(SUM($V$2:V2555))*1.041577/3600</f>
        <v>14.628723809151595</v>
      </c>
      <c r="X2555">
        <f t="shared" si="274"/>
        <v>54.731410011935125</v>
      </c>
      <c r="Y2555">
        <f t="shared" si="275"/>
        <v>4.0591837999999996</v>
      </c>
      <c r="Z2555">
        <f t="shared" si="276"/>
        <v>4.0402176923076922</v>
      </c>
      <c r="AA2555">
        <f t="shared" si="277"/>
        <v>4.0251925999999996</v>
      </c>
      <c r="AB2555">
        <f t="shared" si="278"/>
        <v>52.522829999999999</v>
      </c>
      <c r="AC2555">
        <f t="shared" si="279"/>
        <v>36.811999999999998</v>
      </c>
    </row>
    <row r="2556" spans="1:29" x14ac:dyDescent="0.25">
      <c r="A2556">
        <v>2555</v>
      </c>
      <c r="B2556" t="s">
        <v>5129</v>
      </c>
      <c r="C2556" t="s">
        <v>5130</v>
      </c>
      <c r="D2556">
        <v>4.0295345999999999</v>
      </c>
      <c r="E2556">
        <v>4.0405993000000002</v>
      </c>
      <c r="F2556">
        <v>4.0592886000000004</v>
      </c>
      <c r="G2556">
        <v>4.0269126000000002</v>
      </c>
      <c r="H2556">
        <v>4.0252974999999998</v>
      </c>
      <c r="I2556">
        <v>4.0415011999999999</v>
      </c>
      <c r="J2556">
        <v>4.0531741999999999</v>
      </c>
      <c r="K2556">
        <v>4.053814</v>
      </c>
      <c r="L2556">
        <v>4.0428227000000003</v>
      </c>
      <c r="M2556">
        <v>4.0287269999999999</v>
      </c>
      <c r="N2556">
        <v>4.0382920000000002</v>
      </c>
      <c r="O2556">
        <v>35.561</v>
      </c>
      <c r="P2556">
        <v>36.816000000000003</v>
      </c>
      <c r="Q2556">
        <v>35.183</v>
      </c>
      <c r="R2556">
        <v>36.331000000000003</v>
      </c>
      <c r="S2556">
        <v>4.0485281000000004</v>
      </c>
      <c r="T2556">
        <v>4.0356804999999998</v>
      </c>
      <c r="U2556">
        <v>-20.009256000000001</v>
      </c>
      <c r="V2556" s="1">
        <f t="shared" si="273"/>
        <v>20.009256000000001</v>
      </c>
      <c r="W2556" s="1">
        <f>(SUM($V$2:V2556))*1.041577/3600</f>
        <v>14.634513026050682</v>
      </c>
      <c r="X2556">
        <f t="shared" si="274"/>
        <v>54.753069591259042</v>
      </c>
      <c r="Y2556">
        <f t="shared" si="275"/>
        <v>4.0592886000000004</v>
      </c>
      <c r="Z2556">
        <f t="shared" si="276"/>
        <v>4.0403209461538463</v>
      </c>
      <c r="AA2556">
        <f t="shared" si="277"/>
        <v>4.0252974999999998</v>
      </c>
      <c r="AB2556">
        <f t="shared" si="278"/>
        <v>52.524172300000004</v>
      </c>
      <c r="AC2556">
        <f t="shared" si="279"/>
        <v>36.816000000000003</v>
      </c>
    </row>
    <row r="2557" spans="1:29" x14ac:dyDescent="0.25">
      <c r="A2557">
        <v>2556</v>
      </c>
      <c r="B2557" t="s">
        <v>5131</v>
      </c>
      <c r="C2557" t="s">
        <v>5132</v>
      </c>
      <c r="D2557">
        <v>4.0296395</v>
      </c>
      <c r="E2557">
        <v>4.0407251000000004</v>
      </c>
      <c r="F2557">
        <v>4.0594039999999998</v>
      </c>
      <c r="G2557">
        <v>4.0269861000000002</v>
      </c>
      <c r="H2557">
        <v>4.0254234000000002</v>
      </c>
      <c r="I2557">
        <v>4.0415956</v>
      </c>
      <c r="J2557">
        <v>4.0532791000000001</v>
      </c>
      <c r="K2557">
        <v>4.0539293000000001</v>
      </c>
      <c r="L2557">
        <v>4.0429380999999998</v>
      </c>
      <c r="M2557">
        <v>4.0288214</v>
      </c>
      <c r="N2557">
        <v>4.0383968000000001</v>
      </c>
      <c r="O2557">
        <v>35.564</v>
      </c>
      <c r="P2557">
        <v>36.82</v>
      </c>
      <c r="Q2557">
        <v>35.186</v>
      </c>
      <c r="R2557">
        <v>36.335000000000001</v>
      </c>
      <c r="S2557">
        <v>4.0486329999999997</v>
      </c>
      <c r="T2557">
        <v>4.0358063</v>
      </c>
      <c r="U2557">
        <v>-20.009235</v>
      </c>
      <c r="V2557" s="1">
        <f t="shared" si="273"/>
        <v>20.009235</v>
      </c>
      <c r="W2557" s="1">
        <f>(SUM($V$2:V2557))*1.041577/3600</f>
        <v>14.640302236873902</v>
      </c>
      <c r="X2557">
        <f t="shared" si="274"/>
        <v>54.774729147850906</v>
      </c>
      <c r="Y2557">
        <f t="shared" si="275"/>
        <v>4.0594039999999998</v>
      </c>
      <c r="Z2557">
        <f t="shared" si="276"/>
        <v>4.0404290538461538</v>
      </c>
      <c r="AA2557">
        <f t="shared" si="277"/>
        <v>4.0254234000000002</v>
      </c>
      <c r="AB2557">
        <f t="shared" si="278"/>
        <v>52.525577699999999</v>
      </c>
      <c r="AC2557">
        <f t="shared" si="279"/>
        <v>36.82</v>
      </c>
    </row>
    <row r="2558" spans="1:29" x14ac:dyDescent="0.25">
      <c r="A2558">
        <v>2557</v>
      </c>
      <c r="B2558" t="s">
        <v>5133</v>
      </c>
      <c r="C2558" t="s">
        <v>5134</v>
      </c>
      <c r="D2558">
        <v>4.0297653000000002</v>
      </c>
      <c r="E2558">
        <v>4.0408404999999998</v>
      </c>
      <c r="F2558">
        <v>4.0594983999999998</v>
      </c>
      <c r="G2558">
        <v>4.0271223999999997</v>
      </c>
      <c r="H2558">
        <v>4.0255178000000003</v>
      </c>
      <c r="I2558">
        <v>4.0417215000000004</v>
      </c>
      <c r="J2558">
        <v>4.0533944999999996</v>
      </c>
      <c r="K2558">
        <v>4.0540447000000004</v>
      </c>
      <c r="L2558">
        <v>4.0430324999999998</v>
      </c>
      <c r="M2558">
        <v>4.0289577999999997</v>
      </c>
      <c r="N2558">
        <v>4.0384912000000002</v>
      </c>
      <c r="O2558">
        <v>35.567999999999998</v>
      </c>
      <c r="P2558">
        <v>36.823999999999998</v>
      </c>
      <c r="Q2558">
        <v>35.189</v>
      </c>
      <c r="R2558">
        <v>36.338999999999999</v>
      </c>
      <c r="S2558">
        <v>4.0487378999999999</v>
      </c>
      <c r="T2558">
        <v>4.0359112000000001</v>
      </c>
      <c r="U2558">
        <v>-20.009235</v>
      </c>
      <c r="V2558" s="1">
        <f t="shared" si="273"/>
        <v>20.009235</v>
      </c>
      <c r="W2558" s="1">
        <f>(SUM($V$2:V2558))*1.041577/3600</f>
        <v>14.646091447697122</v>
      </c>
      <c r="X2558">
        <f t="shared" si="274"/>
        <v>54.796388704442776</v>
      </c>
      <c r="Y2558">
        <f t="shared" si="275"/>
        <v>4.0594983999999998</v>
      </c>
      <c r="Z2558">
        <f t="shared" si="276"/>
        <v>4.040541207692308</v>
      </c>
      <c r="AA2558">
        <f t="shared" si="277"/>
        <v>4.0255178000000003</v>
      </c>
      <c r="AB2558">
        <f t="shared" si="278"/>
        <v>52.527035700000006</v>
      </c>
      <c r="AC2558">
        <f t="shared" si="279"/>
        <v>36.823999999999998</v>
      </c>
    </row>
    <row r="2559" spans="1:29" x14ac:dyDescent="0.25">
      <c r="A2559">
        <v>2558</v>
      </c>
      <c r="B2559" t="s">
        <v>5135</v>
      </c>
      <c r="C2559" t="s">
        <v>5136</v>
      </c>
      <c r="D2559">
        <v>4.0298702000000004</v>
      </c>
      <c r="E2559">
        <v>4.0409454</v>
      </c>
      <c r="F2559">
        <v>4.0596138000000002</v>
      </c>
      <c r="G2559">
        <v>4.0272167999999997</v>
      </c>
      <c r="H2559">
        <v>4.0256436000000004</v>
      </c>
      <c r="I2559">
        <v>4.0417949000000002</v>
      </c>
      <c r="J2559">
        <v>4.0534888999999996</v>
      </c>
      <c r="K2559">
        <v>4.0541391000000004</v>
      </c>
      <c r="L2559">
        <v>4.0431583</v>
      </c>
      <c r="M2559">
        <v>4.0290835999999999</v>
      </c>
      <c r="N2559">
        <v>4.0386065999999996</v>
      </c>
      <c r="O2559">
        <v>35.570999999999998</v>
      </c>
      <c r="P2559">
        <v>36.826999999999998</v>
      </c>
      <c r="Q2559">
        <v>35.192</v>
      </c>
      <c r="R2559">
        <v>36.343000000000004</v>
      </c>
      <c r="S2559">
        <v>4.0488531999999999</v>
      </c>
      <c r="T2559">
        <v>4.0360056000000002</v>
      </c>
      <c r="U2559">
        <v>-20.009214</v>
      </c>
      <c r="V2559" s="1">
        <f t="shared" si="273"/>
        <v>20.009214</v>
      </c>
      <c r="W2559" s="1">
        <f>(SUM($V$2:V2559))*1.041577/3600</f>
        <v>14.651880652444476</v>
      </c>
      <c r="X2559">
        <f t="shared" si="274"/>
        <v>54.818048238302609</v>
      </c>
      <c r="Y2559">
        <f t="shared" si="275"/>
        <v>4.0596138000000002</v>
      </c>
      <c r="Z2559">
        <f t="shared" si="276"/>
        <v>4.0406476923076928</v>
      </c>
      <c r="AA2559">
        <f t="shared" si="277"/>
        <v>4.0256436000000004</v>
      </c>
      <c r="AB2559">
        <f t="shared" si="278"/>
        <v>52.528420000000004</v>
      </c>
      <c r="AC2559">
        <f t="shared" si="279"/>
        <v>36.826999999999998</v>
      </c>
    </row>
    <row r="2560" spans="1:29" x14ac:dyDescent="0.25">
      <c r="A2560">
        <v>2559</v>
      </c>
      <c r="B2560" t="s">
        <v>5137</v>
      </c>
      <c r="C2560" t="s">
        <v>5138</v>
      </c>
      <c r="D2560">
        <v>4.0299645999999996</v>
      </c>
      <c r="E2560">
        <v>4.0410503000000002</v>
      </c>
      <c r="F2560">
        <v>4.0597186000000001</v>
      </c>
      <c r="G2560">
        <v>4.0273322</v>
      </c>
      <c r="H2560">
        <v>4.0257695</v>
      </c>
      <c r="I2560">
        <v>4.0419102999999996</v>
      </c>
      <c r="J2560">
        <v>4.0536146999999998</v>
      </c>
      <c r="K2560">
        <v>4.0542544999999999</v>
      </c>
      <c r="L2560">
        <v>4.0432421999999999</v>
      </c>
      <c r="M2560">
        <v>4.0291885000000001</v>
      </c>
      <c r="N2560">
        <v>4.0387323999999998</v>
      </c>
      <c r="O2560">
        <v>35.573999999999998</v>
      </c>
      <c r="P2560">
        <v>36.831000000000003</v>
      </c>
      <c r="Q2560">
        <v>35.195</v>
      </c>
      <c r="R2560">
        <v>36.347000000000001</v>
      </c>
      <c r="S2560">
        <v>4.0489476</v>
      </c>
      <c r="T2560">
        <v>4.0361209999999996</v>
      </c>
      <c r="U2560">
        <v>-20.009193</v>
      </c>
      <c r="V2560" s="1">
        <f t="shared" si="273"/>
        <v>20.009193</v>
      </c>
      <c r="W2560" s="1">
        <f>(SUM($V$2:V2560))*1.041577/3600</f>
        <v>14.657669851115964</v>
      </c>
      <c r="X2560">
        <f t="shared" si="274"/>
        <v>54.83970774943041</v>
      </c>
      <c r="Y2560">
        <f t="shared" si="275"/>
        <v>4.0597186000000001</v>
      </c>
      <c r="Z2560">
        <f t="shared" si="276"/>
        <v>4.0407574153846166</v>
      </c>
      <c r="AA2560">
        <f t="shared" si="277"/>
        <v>4.0257695</v>
      </c>
      <c r="AB2560">
        <f t="shared" si="278"/>
        <v>52.529846400000011</v>
      </c>
      <c r="AC2560">
        <f t="shared" si="279"/>
        <v>36.831000000000003</v>
      </c>
    </row>
    <row r="2561" spans="1:29" x14ac:dyDescent="0.25">
      <c r="A2561">
        <v>2560</v>
      </c>
      <c r="B2561" t="s">
        <v>5139</v>
      </c>
      <c r="C2561" t="s">
        <v>5140</v>
      </c>
      <c r="D2561">
        <v>4.0301008999999999</v>
      </c>
      <c r="E2561">
        <v>4.0411865999999996</v>
      </c>
      <c r="F2561">
        <v>4.0598340000000004</v>
      </c>
      <c r="G2561">
        <v>4.0274264999999998</v>
      </c>
      <c r="H2561">
        <v>4.0258742999999999</v>
      </c>
      <c r="I2561">
        <v>4.0420046999999997</v>
      </c>
      <c r="J2561">
        <v>4.0537090999999998</v>
      </c>
      <c r="K2561">
        <v>4.0543592999999998</v>
      </c>
      <c r="L2561">
        <v>4.0433471000000001</v>
      </c>
      <c r="M2561">
        <v>4.0293039000000004</v>
      </c>
      <c r="N2561">
        <v>4.0388478000000001</v>
      </c>
      <c r="O2561">
        <v>35.576999999999998</v>
      </c>
      <c r="P2561">
        <v>36.835000000000001</v>
      </c>
      <c r="Q2561">
        <v>35.198</v>
      </c>
      <c r="R2561">
        <v>36.35</v>
      </c>
      <c r="S2561">
        <v>4.0490630000000003</v>
      </c>
      <c r="T2561">
        <v>4.0362362999999997</v>
      </c>
      <c r="U2561">
        <v>-20.009256000000001</v>
      </c>
      <c r="V2561" s="1">
        <f t="shared" si="273"/>
        <v>20.009256000000001</v>
      </c>
      <c r="W2561" s="1">
        <f>(SUM($V$2:V2561))*1.041577/3600</f>
        <v>14.663459068015053</v>
      </c>
      <c r="X2561">
        <f t="shared" si="274"/>
        <v>54.861367328754326</v>
      </c>
      <c r="Y2561">
        <f t="shared" si="275"/>
        <v>4.0598340000000004</v>
      </c>
      <c r="Z2561">
        <f t="shared" si="276"/>
        <v>4.0408687307692315</v>
      </c>
      <c r="AA2561">
        <f t="shared" si="277"/>
        <v>4.0258742999999999</v>
      </c>
      <c r="AB2561">
        <f t="shared" si="278"/>
        <v>52.531293500000004</v>
      </c>
      <c r="AC2561">
        <f t="shared" si="279"/>
        <v>36.835000000000001</v>
      </c>
    </row>
    <row r="2562" spans="1:29" x14ac:dyDescent="0.25">
      <c r="A2562">
        <v>2561</v>
      </c>
      <c r="B2562" t="s">
        <v>5141</v>
      </c>
      <c r="C2562" t="s">
        <v>5142</v>
      </c>
      <c r="D2562">
        <v>4.0301952999999999</v>
      </c>
      <c r="E2562">
        <v>4.0412600000000003</v>
      </c>
      <c r="F2562">
        <v>4.0599179000000003</v>
      </c>
      <c r="G2562">
        <v>4.0275524000000003</v>
      </c>
      <c r="H2562">
        <v>4.0259897000000002</v>
      </c>
      <c r="I2562">
        <v>4.0420990000000003</v>
      </c>
      <c r="J2562">
        <v>4.0538350000000003</v>
      </c>
      <c r="K2562">
        <v>4.0544747000000001</v>
      </c>
      <c r="L2562">
        <v>4.0434625000000004</v>
      </c>
      <c r="M2562">
        <v>4.0294192000000004</v>
      </c>
      <c r="N2562">
        <v>4.0389527000000003</v>
      </c>
      <c r="O2562">
        <v>35.58</v>
      </c>
      <c r="P2562">
        <v>36.838999999999999</v>
      </c>
      <c r="Q2562">
        <v>35.201000000000001</v>
      </c>
      <c r="R2562">
        <v>36.353999999999999</v>
      </c>
      <c r="S2562">
        <v>4.0491678999999996</v>
      </c>
      <c r="T2562">
        <v>4.0363411999999999</v>
      </c>
      <c r="U2562">
        <v>-20.009319999999999</v>
      </c>
      <c r="V2562" s="1">
        <f t="shared" si="273"/>
        <v>20.009319999999999</v>
      </c>
      <c r="W2562" s="1">
        <f>(SUM($V$2:V2562))*1.041577/3600</f>
        <v>14.669248303431061</v>
      </c>
      <c r="X2562">
        <f t="shared" si="274"/>
        <v>54.883026977356828</v>
      </c>
      <c r="Y2562">
        <f t="shared" si="275"/>
        <v>4.0599179000000003</v>
      </c>
      <c r="Z2562">
        <f t="shared" si="276"/>
        <v>4.040974423076924</v>
      </c>
      <c r="AA2562">
        <f t="shared" si="277"/>
        <v>4.0259897000000002</v>
      </c>
      <c r="AB2562">
        <f t="shared" si="278"/>
        <v>52.532667500000009</v>
      </c>
      <c r="AC2562">
        <f t="shared" si="279"/>
        <v>36.838999999999999</v>
      </c>
    </row>
    <row r="2563" spans="1:29" x14ac:dyDescent="0.25">
      <c r="A2563">
        <v>2562</v>
      </c>
      <c r="B2563" t="s">
        <v>5143</v>
      </c>
      <c r="C2563" t="s">
        <v>5144</v>
      </c>
      <c r="D2563">
        <v>4.0303002000000001</v>
      </c>
      <c r="E2563">
        <v>4.0413858999999999</v>
      </c>
      <c r="F2563">
        <v>4.0600437999999999</v>
      </c>
      <c r="G2563">
        <v>4.0276468000000003</v>
      </c>
      <c r="H2563">
        <v>4.0261155999999998</v>
      </c>
      <c r="I2563">
        <v>4.0422143999999998</v>
      </c>
      <c r="J2563">
        <v>4.0539293000000001</v>
      </c>
      <c r="K2563">
        <v>4.0546005999999997</v>
      </c>
      <c r="L2563">
        <v>4.0435568999999996</v>
      </c>
      <c r="M2563">
        <v>4.0295345999999999</v>
      </c>
      <c r="N2563">
        <v>4.0390471000000003</v>
      </c>
      <c r="O2563">
        <v>35.582999999999998</v>
      </c>
      <c r="P2563">
        <v>36.841999999999999</v>
      </c>
      <c r="Q2563">
        <v>35.204000000000001</v>
      </c>
      <c r="R2563">
        <v>36.357999999999997</v>
      </c>
      <c r="S2563">
        <v>4.0492831999999996</v>
      </c>
      <c r="T2563">
        <v>4.0364566000000002</v>
      </c>
      <c r="U2563">
        <v>-20.009108999999999</v>
      </c>
      <c r="V2563" s="1">
        <f t="shared" ref="V2563:V2626" si="280">IF(U2563&lt;0,-1*U2563,0)</f>
        <v>20.009108999999999</v>
      </c>
      <c r="W2563" s="1">
        <f>(SUM($V$2:V2563))*1.041577/3600</f>
        <v>14.675037477799087</v>
      </c>
      <c r="X2563">
        <f t="shared" ref="X2563:X2626" si="281">100*(W2563/$W$5605)</f>
        <v>54.904686397556468</v>
      </c>
      <c r="Y2563">
        <f t="shared" ref="Y2563:Y2626" si="282">MAX(D2563:N2563,S2563,T2563)</f>
        <v>4.0600437999999999</v>
      </c>
      <c r="Z2563">
        <f t="shared" ref="Z2563:Z2626" si="283">AVERAGE(D2563:N2563,S2563,T2563)</f>
        <v>4.0410857692307687</v>
      </c>
      <c r="AA2563">
        <f t="shared" ref="AA2563:AA2626" si="284">MIN(D2563:N2563,S2563,T2563)</f>
        <v>4.0261155999999998</v>
      </c>
      <c r="AB2563">
        <f t="shared" ref="AB2563:AB2626" si="285">SUM(D2563:N2563,S2563,T2563)</f>
        <v>52.534114999999993</v>
      </c>
      <c r="AC2563">
        <f t="shared" ref="AC2563:AC2626" si="286">MAX(O2563:R2563)</f>
        <v>36.841999999999999</v>
      </c>
    </row>
    <row r="2564" spans="1:29" x14ac:dyDescent="0.25">
      <c r="A2564">
        <v>2563</v>
      </c>
      <c r="B2564" t="s">
        <v>5145</v>
      </c>
      <c r="C2564" t="s">
        <v>5146</v>
      </c>
      <c r="D2564">
        <v>4.0304051000000003</v>
      </c>
      <c r="E2564">
        <v>4.0414908</v>
      </c>
      <c r="F2564">
        <v>4.0601485999999998</v>
      </c>
      <c r="G2564">
        <v>4.0277621999999997</v>
      </c>
      <c r="H2564">
        <v>4.0262203999999997</v>
      </c>
      <c r="I2564">
        <v>4.0423192999999999</v>
      </c>
      <c r="J2564">
        <v>4.0540551999999996</v>
      </c>
      <c r="K2564">
        <v>4.0546949999999997</v>
      </c>
      <c r="L2564">
        <v>4.0436826999999997</v>
      </c>
      <c r="M2564">
        <v>4.0296395</v>
      </c>
      <c r="N2564">
        <v>4.0391624999999998</v>
      </c>
      <c r="O2564">
        <v>35.585999999999999</v>
      </c>
      <c r="P2564">
        <v>36.845999999999997</v>
      </c>
      <c r="Q2564">
        <v>35.207000000000001</v>
      </c>
      <c r="R2564">
        <v>36.360999999999997</v>
      </c>
      <c r="S2564">
        <v>4.0493986</v>
      </c>
      <c r="T2564">
        <v>4.0365615000000004</v>
      </c>
      <c r="U2564">
        <v>-20.009235</v>
      </c>
      <c r="V2564" s="1">
        <f t="shared" si="280"/>
        <v>20.009235</v>
      </c>
      <c r="W2564" s="1">
        <f>(SUM($V$2:V2564))*1.041577/3600</f>
        <v>14.680826688622307</v>
      </c>
      <c r="X2564">
        <f t="shared" si="281"/>
        <v>54.926345954148346</v>
      </c>
      <c r="Y2564">
        <f t="shared" si="282"/>
        <v>4.0601485999999998</v>
      </c>
      <c r="Z2564">
        <f t="shared" si="283"/>
        <v>4.0411954923076925</v>
      </c>
      <c r="AA2564">
        <f t="shared" si="284"/>
        <v>4.0262203999999997</v>
      </c>
      <c r="AB2564">
        <f t="shared" si="285"/>
        <v>52.535541400000007</v>
      </c>
      <c r="AC2564">
        <f t="shared" si="286"/>
        <v>36.845999999999997</v>
      </c>
    </row>
    <row r="2565" spans="1:29" x14ac:dyDescent="0.25">
      <c r="A2565">
        <v>2564</v>
      </c>
      <c r="B2565" t="s">
        <v>5147</v>
      </c>
      <c r="C2565" t="s">
        <v>5148</v>
      </c>
      <c r="D2565">
        <v>4.0305204999999997</v>
      </c>
      <c r="E2565">
        <v>4.0416166000000002</v>
      </c>
      <c r="F2565">
        <v>4.0602429999999998</v>
      </c>
      <c r="G2565">
        <v>4.0278565000000004</v>
      </c>
      <c r="H2565">
        <v>4.0263358</v>
      </c>
      <c r="I2565">
        <v>4.0424137</v>
      </c>
      <c r="J2565">
        <v>4.0541495999999997</v>
      </c>
      <c r="K2565">
        <v>4.0548102999999998</v>
      </c>
      <c r="L2565">
        <v>4.0437561000000004</v>
      </c>
      <c r="M2565">
        <v>4.0297548000000001</v>
      </c>
      <c r="N2565">
        <v>4.0392568000000004</v>
      </c>
      <c r="O2565">
        <v>35.588000000000001</v>
      </c>
      <c r="P2565">
        <v>36.848999999999997</v>
      </c>
      <c r="Q2565">
        <v>35.21</v>
      </c>
      <c r="R2565">
        <v>36.365000000000002</v>
      </c>
      <c r="S2565">
        <v>4.049493</v>
      </c>
      <c r="T2565">
        <v>4.0366663000000003</v>
      </c>
      <c r="U2565">
        <v>-20.009340999999999</v>
      </c>
      <c r="V2565" s="1">
        <f t="shared" si="280"/>
        <v>20.009340999999999</v>
      </c>
      <c r="W2565" s="1">
        <f>(SUM($V$2:V2565))*1.041577/3600</f>
        <v>14.686615930114183</v>
      </c>
      <c r="X2565">
        <f t="shared" si="281"/>
        <v>54.948005625482885</v>
      </c>
      <c r="Y2565">
        <f t="shared" si="282"/>
        <v>4.0602429999999998</v>
      </c>
      <c r="Z2565">
        <f t="shared" si="283"/>
        <v>4.0412979230769226</v>
      </c>
      <c r="AA2565">
        <f t="shared" si="284"/>
        <v>4.0263358</v>
      </c>
      <c r="AB2565">
        <f t="shared" si="285"/>
        <v>52.536872999999993</v>
      </c>
      <c r="AC2565">
        <f t="shared" si="286"/>
        <v>36.848999999999997</v>
      </c>
    </row>
    <row r="2566" spans="1:29" x14ac:dyDescent="0.25">
      <c r="A2566">
        <v>2565</v>
      </c>
      <c r="B2566" t="s">
        <v>5149</v>
      </c>
      <c r="C2566" t="s">
        <v>5150</v>
      </c>
      <c r="D2566">
        <v>4.0306148999999998</v>
      </c>
      <c r="E2566">
        <v>4.0417319999999997</v>
      </c>
      <c r="F2566">
        <v>4.0603584000000001</v>
      </c>
      <c r="G2566">
        <v>4.0279718999999998</v>
      </c>
      <c r="H2566">
        <v>4.0264512000000003</v>
      </c>
      <c r="I2566">
        <v>4.0425081</v>
      </c>
      <c r="J2566">
        <v>4.054265</v>
      </c>
      <c r="K2566">
        <v>4.0549362000000002</v>
      </c>
      <c r="L2566">
        <v>4.043882</v>
      </c>
      <c r="M2566">
        <v>4.0298806999999996</v>
      </c>
      <c r="N2566">
        <v>4.0393932000000001</v>
      </c>
      <c r="O2566">
        <v>35.591999999999999</v>
      </c>
      <c r="P2566">
        <v>36.853000000000002</v>
      </c>
      <c r="Q2566">
        <v>35.212000000000003</v>
      </c>
      <c r="R2566">
        <v>36.368000000000002</v>
      </c>
      <c r="S2566">
        <v>4.0495768999999999</v>
      </c>
      <c r="T2566">
        <v>4.0367816999999997</v>
      </c>
      <c r="U2566">
        <v>-20.009150999999999</v>
      </c>
      <c r="V2566" s="1">
        <f t="shared" si="280"/>
        <v>20.009150999999999</v>
      </c>
      <c r="W2566" s="1">
        <f>(SUM($V$2:V2566))*1.041577/3600</f>
        <v>14.692405116633941</v>
      </c>
      <c r="X2566">
        <f t="shared" si="281"/>
        <v>54.969665091146616</v>
      </c>
      <c r="Y2566">
        <f t="shared" si="282"/>
        <v>4.0603584000000001</v>
      </c>
      <c r="Z2566">
        <f t="shared" si="283"/>
        <v>4.0414117076923066</v>
      </c>
      <c r="AA2566">
        <f t="shared" si="284"/>
        <v>4.0264512000000003</v>
      </c>
      <c r="AB2566">
        <f t="shared" si="285"/>
        <v>52.538352199999991</v>
      </c>
      <c r="AC2566">
        <f t="shared" si="286"/>
        <v>36.853000000000002</v>
      </c>
    </row>
    <row r="2567" spans="1:29" x14ac:dyDescent="0.25">
      <c r="A2567">
        <v>2566</v>
      </c>
      <c r="B2567" t="s">
        <v>5151</v>
      </c>
      <c r="C2567" t="s">
        <v>5152</v>
      </c>
      <c r="D2567">
        <v>4.0307512000000001</v>
      </c>
      <c r="E2567">
        <v>4.0418158999999996</v>
      </c>
      <c r="F2567">
        <v>4.0604633000000003</v>
      </c>
      <c r="G2567">
        <v>4.0280768</v>
      </c>
      <c r="H2567">
        <v>4.0265665000000004</v>
      </c>
      <c r="I2567">
        <v>4.0426025000000001</v>
      </c>
      <c r="J2567">
        <v>4.0543697999999999</v>
      </c>
      <c r="K2567">
        <v>4.0550201000000001</v>
      </c>
      <c r="L2567">
        <v>4.0439869000000002</v>
      </c>
      <c r="M2567">
        <v>4.0300066000000001</v>
      </c>
      <c r="N2567">
        <v>4.0394665999999999</v>
      </c>
      <c r="O2567">
        <v>35.594000000000001</v>
      </c>
      <c r="P2567">
        <v>36.856000000000002</v>
      </c>
      <c r="Q2567">
        <v>35.216000000000001</v>
      </c>
      <c r="R2567">
        <v>36.372</v>
      </c>
      <c r="S2567">
        <v>4.0497027000000001</v>
      </c>
      <c r="T2567">
        <v>4.0368865999999999</v>
      </c>
      <c r="U2567">
        <v>-20.009256000000001</v>
      </c>
      <c r="V2567" s="1">
        <f t="shared" si="280"/>
        <v>20.009256000000001</v>
      </c>
      <c r="W2567" s="1">
        <f>(SUM($V$2:V2567))*1.041577/3600</f>
        <v>14.698194333533026</v>
      </c>
      <c r="X2567">
        <f t="shared" si="281"/>
        <v>54.991324670470519</v>
      </c>
      <c r="Y2567">
        <f t="shared" si="282"/>
        <v>4.0604633000000003</v>
      </c>
      <c r="Z2567">
        <f t="shared" si="283"/>
        <v>4.041516576923077</v>
      </c>
      <c r="AA2567">
        <f t="shared" si="284"/>
        <v>4.0265665000000004</v>
      </c>
      <c r="AB2567">
        <f t="shared" si="285"/>
        <v>52.5397155</v>
      </c>
      <c r="AC2567">
        <f t="shared" si="286"/>
        <v>36.856000000000002</v>
      </c>
    </row>
    <row r="2568" spans="1:29" x14ac:dyDescent="0.25">
      <c r="A2568">
        <v>2567</v>
      </c>
      <c r="B2568" t="s">
        <v>5153</v>
      </c>
      <c r="C2568" t="s">
        <v>5154</v>
      </c>
      <c r="D2568">
        <v>4.0308561000000003</v>
      </c>
      <c r="E2568">
        <v>4.0419416999999997</v>
      </c>
      <c r="F2568">
        <v>4.0605681999999996</v>
      </c>
      <c r="G2568">
        <v>4.0281922000000003</v>
      </c>
      <c r="H2568">
        <v>4.0266818999999998</v>
      </c>
      <c r="I2568">
        <v>4.0427178000000001</v>
      </c>
      <c r="J2568">
        <v>4.0544747000000001</v>
      </c>
      <c r="K2568">
        <v>4.0551459000000003</v>
      </c>
      <c r="L2568">
        <v>4.0441127000000003</v>
      </c>
      <c r="M2568">
        <v>4.0301008999999999</v>
      </c>
      <c r="N2568">
        <v>4.0396029000000002</v>
      </c>
      <c r="O2568">
        <v>35.597000000000001</v>
      </c>
      <c r="P2568">
        <v>36.859000000000002</v>
      </c>
      <c r="Q2568">
        <v>35.218000000000004</v>
      </c>
      <c r="R2568">
        <v>36.375</v>
      </c>
      <c r="S2568">
        <v>4.0498076000000003</v>
      </c>
      <c r="T2568">
        <v>4.0370334000000003</v>
      </c>
      <c r="U2568">
        <v>-20.009425</v>
      </c>
      <c r="V2568" s="1">
        <f t="shared" si="280"/>
        <v>20.009425</v>
      </c>
      <c r="W2568" s="1">
        <f>(SUM($V$2:V2568))*1.041577/3600</f>
        <v>14.703983599328366</v>
      </c>
      <c r="X2568">
        <f t="shared" si="281"/>
        <v>55.012984432733212</v>
      </c>
      <c r="Y2568">
        <f t="shared" si="282"/>
        <v>4.0605681999999996</v>
      </c>
      <c r="Z2568">
        <f t="shared" si="283"/>
        <v>4.0416335384615385</v>
      </c>
      <c r="AA2568">
        <f t="shared" si="284"/>
        <v>4.0266818999999998</v>
      </c>
      <c r="AB2568">
        <f t="shared" si="285"/>
        <v>52.541235999999998</v>
      </c>
      <c r="AC2568">
        <f t="shared" si="286"/>
        <v>36.859000000000002</v>
      </c>
    </row>
    <row r="2569" spans="1:29" x14ac:dyDescent="0.25">
      <c r="A2569">
        <v>2568</v>
      </c>
      <c r="B2569" t="s">
        <v>5155</v>
      </c>
      <c r="C2569" t="s">
        <v>5156</v>
      </c>
      <c r="D2569">
        <v>4.0309400000000002</v>
      </c>
      <c r="E2569">
        <v>4.0420571000000001</v>
      </c>
      <c r="F2569">
        <v>4.0606834999999997</v>
      </c>
      <c r="G2569">
        <v>4.0282865000000001</v>
      </c>
      <c r="H2569">
        <v>4.0267973000000001</v>
      </c>
      <c r="I2569">
        <v>4.0428122000000002</v>
      </c>
      <c r="J2569">
        <v>4.0546005999999997</v>
      </c>
      <c r="K2569">
        <v>4.0552403000000004</v>
      </c>
      <c r="L2569">
        <v>4.0442071000000004</v>
      </c>
      <c r="M2569">
        <v>4.0302372999999996</v>
      </c>
      <c r="N2569">
        <v>4.0396973000000003</v>
      </c>
      <c r="O2569">
        <v>35.6</v>
      </c>
      <c r="P2569">
        <v>36.863</v>
      </c>
      <c r="Q2569">
        <v>35.222000000000001</v>
      </c>
      <c r="R2569">
        <v>36.378999999999998</v>
      </c>
      <c r="S2569">
        <v>4.0499334999999999</v>
      </c>
      <c r="T2569">
        <v>4.0371173000000002</v>
      </c>
      <c r="U2569">
        <v>-20.009340999999999</v>
      </c>
      <c r="V2569" s="1">
        <f t="shared" si="280"/>
        <v>20.009340999999999</v>
      </c>
      <c r="W2569" s="1">
        <f>(SUM($V$2:V2569))*1.041577/3600</f>
        <v>14.709772840820243</v>
      </c>
      <c r="X2569">
        <f t="shared" si="281"/>
        <v>55.034644104067752</v>
      </c>
      <c r="Y2569">
        <f t="shared" si="282"/>
        <v>4.0606834999999997</v>
      </c>
      <c r="Z2569">
        <f t="shared" si="283"/>
        <v>4.0417392307692301</v>
      </c>
      <c r="AA2569">
        <f t="shared" si="284"/>
        <v>4.0267973000000001</v>
      </c>
      <c r="AB2569">
        <f t="shared" si="285"/>
        <v>52.542609999999996</v>
      </c>
      <c r="AC2569">
        <f t="shared" si="286"/>
        <v>36.863</v>
      </c>
    </row>
    <row r="2570" spans="1:29" x14ac:dyDescent="0.25">
      <c r="A2570">
        <v>2569</v>
      </c>
      <c r="B2570" t="s">
        <v>5157</v>
      </c>
      <c r="C2570" t="s">
        <v>5158</v>
      </c>
      <c r="D2570">
        <v>4.0310762999999996</v>
      </c>
      <c r="E2570">
        <v>4.0421620000000003</v>
      </c>
      <c r="F2570">
        <v>4.0607883999999999</v>
      </c>
      <c r="G2570">
        <v>4.0284123999999997</v>
      </c>
      <c r="H2570">
        <v>4.0269022000000003</v>
      </c>
      <c r="I2570">
        <v>4.0429275999999996</v>
      </c>
      <c r="J2570">
        <v>4.0546949999999997</v>
      </c>
      <c r="K2570">
        <v>4.0553556999999998</v>
      </c>
      <c r="L2570">
        <v>4.0443119999999997</v>
      </c>
      <c r="M2570">
        <v>4.0303421999999998</v>
      </c>
      <c r="N2570">
        <v>4.0398126999999997</v>
      </c>
      <c r="O2570">
        <v>35.603000000000002</v>
      </c>
      <c r="P2570">
        <v>36.866999999999997</v>
      </c>
      <c r="Q2570">
        <v>35.225000000000001</v>
      </c>
      <c r="R2570">
        <v>36.381999999999998</v>
      </c>
      <c r="S2570">
        <v>4.0500173999999998</v>
      </c>
      <c r="T2570">
        <v>4.0372222000000004</v>
      </c>
      <c r="U2570">
        <v>-20.009256000000001</v>
      </c>
      <c r="V2570" s="1">
        <f t="shared" si="280"/>
        <v>20.009256000000001</v>
      </c>
      <c r="W2570" s="1">
        <f>(SUM($V$2:V2570))*1.041577/3600</f>
        <v>14.715562057719328</v>
      </c>
      <c r="X2570">
        <f t="shared" si="281"/>
        <v>55.056303683391661</v>
      </c>
      <c r="Y2570">
        <f t="shared" si="282"/>
        <v>4.0607883999999999</v>
      </c>
      <c r="Z2570">
        <f t="shared" si="283"/>
        <v>4.0418481615384616</v>
      </c>
      <c r="AA2570">
        <f t="shared" si="284"/>
        <v>4.0269022000000003</v>
      </c>
      <c r="AB2570">
        <f t="shared" si="285"/>
        <v>52.544026099999996</v>
      </c>
      <c r="AC2570">
        <f t="shared" si="286"/>
        <v>36.866999999999997</v>
      </c>
    </row>
    <row r="2571" spans="1:29" x14ac:dyDescent="0.25">
      <c r="A2571">
        <v>2570</v>
      </c>
      <c r="B2571" t="s">
        <v>5159</v>
      </c>
      <c r="C2571" t="s">
        <v>5160</v>
      </c>
      <c r="D2571">
        <v>4.0311706999999997</v>
      </c>
      <c r="E2571">
        <v>4.0422773000000003</v>
      </c>
      <c r="F2571">
        <v>4.0608827999999999</v>
      </c>
      <c r="G2571">
        <v>4.0285172999999999</v>
      </c>
      <c r="H2571">
        <v>4.0270279999999996</v>
      </c>
      <c r="I2571">
        <v>4.0430010000000003</v>
      </c>
      <c r="J2571">
        <v>4.0547997999999996</v>
      </c>
      <c r="K2571">
        <v>4.0554920000000001</v>
      </c>
      <c r="L2571">
        <v>4.0444274</v>
      </c>
      <c r="M2571">
        <v>4.0304679999999999</v>
      </c>
      <c r="N2571">
        <v>4.0399175999999999</v>
      </c>
      <c r="O2571">
        <v>35.606000000000002</v>
      </c>
      <c r="P2571">
        <v>36.869999999999997</v>
      </c>
      <c r="Q2571">
        <v>35.228000000000002</v>
      </c>
      <c r="R2571">
        <v>36.386000000000003</v>
      </c>
      <c r="S2571">
        <v>4.0501326999999998</v>
      </c>
      <c r="T2571">
        <v>4.0373270999999997</v>
      </c>
      <c r="U2571">
        <v>-20.009488000000001</v>
      </c>
      <c r="V2571" s="1">
        <f t="shared" si="280"/>
        <v>20.009488000000001</v>
      </c>
      <c r="W2571" s="1">
        <f>(SUM($V$2:V2571))*1.041577/3600</f>
        <v>14.721351341742265</v>
      </c>
      <c r="X2571">
        <f t="shared" si="281"/>
        <v>55.07796351385047</v>
      </c>
      <c r="Y2571">
        <f t="shared" si="282"/>
        <v>4.0608827999999999</v>
      </c>
      <c r="Z2571">
        <f t="shared" si="283"/>
        <v>4.0419570538461533</v>
      </c>
      <c r="AA2571">
        <f t="shared" si="284"/>
        <v>4.0270279999999996</v>
      </c>
      <c r="AB2571">
        <f t="shared" si="285"/>
        <v>52.545441699999998</v>
      </c>
      <c r="AC2571">
        <f t="shared" si="286"/>
        <v>36.869999999999997</v>
      </c>
    </row>
    <row r="2572" spans="1:29" x14ac:dyDescent="0.25">
      <c r="A2572">
        <v>2571</v>
      </c>
      <c r="B2572" t="s">
        <v>5161</v>
      </c>
      <c r="C2572" t="s">
        <v>5162</v>
      </c>
      <c r="D2572">
        <v>4.0312966000000001</v>
      </c>
      <c r="E2572">
        <v>4.0423717000000003</v>
      </c>
      <c r="F2572">
        <v>4.0609982000000002</v>
      </c>
      <c r="G2572">
        <v>4.0286116999999999</v>
      </c>
      <c r="H2572">
        <v>4.0271539000000001</v>
      </c>
      <c r="I2572">
        <v>4.0431163999999997</v>
      </c>
      <c r="J2572">
        <v>4.0549046999999998</v>
      </c>
      <c r="K2572">
        <v>4.0555759</v>
      </c>
      <c r="L2572">
        <v>4.0445007999999998</v>
      </c>
      <c r="M2572">
        <v>4.0305834000000003</v>
      </c>
      <c r="N2572">
        <v>4.0400434000000001</v>
      </c>
      <c r="O2572">
        <v>35.609000000000002</v>
      </c>
      <c r="P2572">
        <v>36.874000000000002</v>
      </c>
      <c r="Q2572">
        <v>35.231999999999999</v>
      </c>
      <c r="R2572">
        <v>36.39</v>
      </c>
      <c r="S2572">
        <v>4.0502376</v>
      </c>
      <c r="T2572">
        <v>4.0374528999999999</v>
      </c>
      <c r="U2572">
        <v>-20.009319999999999</v>
      </c>
      <c r="V2572" s="1">
        <f t="shared" si="280"/>
        <v>20.009319999999999</v>
      </c>
      <c r="W2572" s="1">
        <f>(SUM($V$2:V2572))*1.041577/3600</f>
        <v>14.727140577158277</v>
      </c>
      <c r="X2572">
        <f t="shared" si="281"/>
        <v>55.099623162452971</v>
      </c>
      <c r="Y2572">
        <f t="shared" si="282"/>
        <v>4.0609982000000002</v>
      </c>
      <c r="Z2572">
        <f t="shared" si="283"/>
        <v>4.042065169230769</v>
      </c>
      <c r="AA2572">
        <f t="shared" si="284"/>
        <v>4.0271539000000001</v>
      </c>
      <c r="AB2572">
        <f t="shared" si="285"/>
        <v>52.546847200000002</v>
      </c>
      <c r="AC2572">
        <f t="shared" si="286"/>
        <v>36.874000000000002</v>
      </c>
    </row>
    <row r="2573" spans="1:29" x14ac:dyDescent="0.25">
      <c r="A2573">
        <v>2572</v>
      </c>
      <c r="B2573" t="s">
        <v>5163</v>
      </c>
      <c r="C2573" t="s">
        <v>5164</v>
      </c>
      <c r="D2573">
        <v>4.0313805</v>
      </c>
      <c r="E2573">
        <v>4.0424975999999999</v>
      </c>
      <c r="F2573">
        <v>4.0610925</v>
      </c>
      <c r="G2573">
        <v>4.0287269999999999</v>
      </c>
      <c r="H2573">
        <v>4.0272692000000001</v>
      </c>
      <c r="I2573">
        <v>4.0432002999999996</v>
      </c>
      <c r="J2573">
        <v>4.0550096</v>
      </c>
      <c r="K2573">
        <v>4.0557017999999996</v>
      </c>
      <c r="L2573">
        <v>4.0446160999999998</v>
      </c>
      <c r="M2573">
        <v>4.0306778000000003</v>
      </c>
      <c r="N2573">
        <v>4.0401273</v>
      </c>
      <c r="O2573">
        <v>35.612000000000002</v>
      </c>
      <c r="P2573">
        <v>36.878999999999998</v>
      </c>
      <c r="Q2573">
        <v>35.234999999999999</v>
      </c>
      <c r="R2573">
        <v>36.393000000000001</v>
      </c>
      <c r="S2573">
        <v>4.0503530000000003</v>
      </c>
      <c r="T2573">
        <v>4.0375578000000001</v>
      </c>
      <c r="U2573">
        <v>-20.009214</v>
      </c>
      <c r="V2573" s="1">
        <f t="shared" si="280"/>
        <v>20.009214</v>
      </c>
      <c r="W2573" s="1">
        <f>(SUM($V$2:V2573))*1.041577/3600</f>
        <v>14.73292978190563</v>
      </c>
      <c r="X2573">
        <f t="shared" si="281"/>
        <v>55.121282696312804</v>
      </c>
      <c r="Y2573">
        <f t="shared" si="282"/>
        <v>4.0610925</v>
      </c>
      <c r="Z2573">
        <f t="shared" si="283"/>
        <v>4.0421700384615384</v>
      </c>
      <c r="AA2573">
        <f t="shared" si="284"/>
        <v>4.0272692000000001</v>
      </c>
      <c r="AB2573">
        <f t="shared" si="285"/>
        <v>52.548210500000003</v>
      </c>
      <c r="AC2573">
        <f t="shared" si="286"/>
        <v>36.878999999999998</v>
      </c>
    </row>
    <row r="2574" spans="1:29" x14ac:dyDescent="0.25">
      <c r="A2574">
        <v>2573</v>
      </c>
      <c r="B2574" t="s">
        <v>5165</v>
      </c>
      <c r="C2574" t="s">
        <v>5166</v>
      </c>
      <c r="D2574">
        <v>4.0315168000000003</v>
      </c>
      <c r="E2574">
        <v>4.0426025000000001</v>
      </c>
      <c r="F2574">
        <v>4.0612079000000003</v>
      </c>
      <c r="G2574">
        <v>4.0288214</v>
      </c>
      <c r="H2574">
        <v>4.0273846000000004</v>
      </c>
      <c r="I2574">
        <v>4.0433051999999998</v>
      </c>
      <c r="J2574">
        <v>4.0551145000000002</v>
      </c>
      <c r="K2574">
        <v>4.0558066999999998</v>
      </c>
      <c r="L2574">
        <v>4.044721</v>
      </c>
      <c r="M2574">
        <v>4.0307931000000004</v>
      </c>
      <c r="N2574">
        <v>4.0402427000000003</v>
      </c>
      <c r="O2574">
        <v>35.616</v>
      </c>
      <c r="P2574">
        <v>36.883000000000003</v>
      </c>
      <c r="Q2574">
        <v>35.238999999999997</v>
      </c>
      <c r="R2574">
        <v>36.396999999999998</v>
      </c>
      <c r="S2574">
        <v>4.0504474000000004</v>
      </c>
      <c r="T2574">
        <v>4.0376627000000003</v>
      </c>
      <c r="U2574">
        <v>-20.009404</v>
      </c>
      <c r="V2574" s="1">
        <f t="shared" si="280"/>
        <v>20.009404</v>
      </c>
      <c r="W2574" s="1">
        <f>(SUM($V$2:V2574))*1.041577/3600</f>
        <v>14.738719041625103</v>
      </c>
      <c r="X2574">
        <f t="shared" si="281"/>
        <v>55.142942435843459</v>
      </c>
      <c r="Y2574">
        <f t="shared" si="282"/>
        <v>4.0612079000000003</v>
      </c>
      <c r="Z2574">
        <f t="shared" si="283"/>
        <v>4.0422789615384618</v>
      </c>
      <c r="AA2574">
        <f t="shared" si="284"/>
        <v>4.0273846000000004</v>
      </c>
      <c r="AB2574">
        <f t="shared" si="285"/>
        <v>52.549626500000002</v>
      </c>
      <c r="AC2574">
        <f t="shared" si="286"/>
        <v>36.883000000000003</v>
      </c>
    </row>
    <row r="2575" spans="1:29" x14ac:dyDescent="0.25">
      <c r="A2575">
        <v>2574</v>
      </c>
      <c r="B2575" t="s">
        <v>5167</v>
      </c>
      <c r="C2575" t="s">
        <v>5168</v>
      </c>
      <c r="D2575">
        <v>4.0316216999999996</v>
      </c>
      <c r="E2575">
        <v>4.0427178000000001</v>
      </c>
      <c r="F2575">
        <v>4.0613023000000004</v>
      </c>
      <c r="G2575">
        <v>4.0289368000000003</v>
      </c>
      <c r="H2575">
        <v>4.0274789999999996</v>
      </c>
      <c r="I2575">
        <v>4.0434204999999999</v>
      </c>
      <c r="J2575">
        <v>4.0552194000000004</v>
      </c>
      <c r="K2575">
        <v>4.0559010999999998</v>
      </c>
      <c r="L2575">
        <v>4.0448259000000002</v>
      </c>
      <c r="M2575">
        <v>4.0309084999999998</v>
      </c>
      <c r="N2575">
        <v>4.0403580999999997</v>
      </c>
      <c r="O2575">
        <v>35.619</v>
      </c>
      <c r="P2575">
        <v>36.887999999999998</v>
      </c>
      <c r="Q2575">
        <v>35.243000000000002</v>
      </c>
      <c r="R2575">
        <v>36.401000000000003</v>
      </c>
      <c r="S2575">
        <v>4.0505522999999997</v>
      </c>
      <c r="T2575">
        <v>4.0377780999999997</v>
      </c>
      <c r="U2575">
        <v>-20.009256000000001</v>
      </c>
      <c r="V2575" s="1">
        <f t="shared" si="280"/>
        <v>20.009256000000001</v>
      </c>
      <c r="W2575" s="1">
        <f>(SUM($V$2:V2575))*1.041577/3600</f>
        <v>14.744508258524192</v>
      </c>
      <c r="X2575">
        <f t="shared" si="281"/>
        <v>55.164602015167375</v>
      </c>
      <c r="Y2575">
        <f t="shared" si="282"/>
        <v>4.0613023000000004</v>
      </c>
      <c r="Z2575">
        <f t="shared" si="283"/>
        <v>4.0423862692307688</v>
      </c>
      <c r="AA2575">
        <f t="shared" si="284"/>
        <v>4.0274789999999996</v>
      </c>
      <c r="AB2575">
        <f t="shared" si="285"/>
        <v>52.551021499999997</v>
      </c>
      <c r="AC2575">
        <f t="shared" si="286"/>
        <v>36.887999999999998</v>
      </c>
    </row>
    <row r="2576" spans="1:29" x14ac:dyDescent="0.25">
      <c r="A2576">
        <v>2575</v>
      </c>
      <c r="B2576" t="s">
        <v>5169</v>
      </c>
      <c r="C2576" t="s">
        <v>5170</v>
      </c>
      <c r="D2576">
        <v>4.0317160999999997</v>
      </c>
      <c r="E2576">
        <v>4.0428122000000002</v>
      </c>
      <c r="F2576">
        <v>4.0614176999999998</v>
      </c>
      <c r="G2576">
        <v>4.0290416999999996</v>
      </c>
      <c r="H2576">
        <v>4.0276047999999998</v>
      </c>
      <c r="I2576">
        <v>4.0435254</v>
      </c>
      <c r="J2576">
        <v>4.0553347000000004</v>
      </c>
      <c r="K2576">
        <v>4.0560058999999997</v>
      </c>
      <c r="L2576">
        <v>4.0449412999999996</v>
      </c>
      <c r="M2576">
        <v>4.0310449000000004</v>
      </c>
      <c r="N2576">
        <v>4.0404419999999996</v>
      </c>
      <c r="O2576">
        <v>35.622999999999998</v>
      </c>
      <c r="P2576">
        <v>36.892000000000003</v>
      </c>
      <c r="Q2576">
        <v>35.246000000000002</v>
      </c>
      <c r="R2576">
        <v>36.404000000000003</v>
      </c>
      <c r="S2576">
        <v>4.0506780999999998</v>
      </c>
      <c r="T2576">
        <v>4.0378828999999996</v>
      </c>
      <c r="U2576">
        <v>-20.009319999999999</v>
      </c>
      <c r="V2576" s="1">
        <f t="shared" si="280"/>
        <v>20.009319999999999</v>
      </c>
      <c r="W2576" s="1">
        <f>(SUM($V$2:V2576))*1.041577/3600</f>
        <v>14.750297493940202</v>
      </c>
      <c r="X2576">
        <f t="shared" si="281"/>
        <v>55.186261663769876</v>
      </c>
      <c r="Y2576">
        <f t="shared" si="282"/>
        <v>4.0614176999999998</v>
      </c>
      <c r="Z2576">
        <f t="shared" si="283"/>
        <v>4.0424959769230764</v>
      </c>
      <c r="AA2576">
        <f t="shared" si="284"/>
        <v>4.0276047999999998</v>
      </c>
      <c r="AB2576">
        <f t="shared" si="285"/>
        <v>52.552447699999995</v>
      </c>
      <c r="AC2576">
        <f t="shared" si="286"/>
        <v>36.892000000000003</v>
      </c>
    </row>
    <row r="2577" spans="1:29" x14ac:dyDescent="0.25">
      <c r="A2577">
        <v>2576</v>
      </c>
      <c r="B2577" t="s">
        <v>5171</v>
      </c>
      <c r="C2577" t="s">
        <v>5172</v>
      </c>
      <c r="D2577">
        <v>4.0318313999999997</v>
      </c>
      <c r="E2577">
        <v>4.0429380999999998</v>
      </c>
      <c r="F2577">
        <v>4.0615329999999998</v>
      </c>
      <c r="G2577">
        <v>4.0291674999999998</v>
      </c>
      <c r="H2577">
        <v>4.0277096999999999</v>
      </c>
      <c r="I2577">
        <v>4.0436198000000001</v>
      </c>
      <c r="J2577">
        <v>4.0554290999999996</v>
      </c>
      <c r="K2577">
        <v>4.0561318000000002</v>
      </c>
      <c r="L2577">
        <v>4.0450461000000004</v>
      </c>
      <c r="M2577">
        <v>4.0311392000000001</v>
      </c>
      <c r="N2577">
        <v>4.0405572999999997</v>
      </c>
      <c r="O2577">
        <v>35.625999999999998</v>
      </c>
      <c r="P2577">
        <v>36.896000000000001</v>
      </c>
      <c r="Q2577">
        <v>35.25</v>
      </c>
      <c r="R2577">
        <v>36.408000000000001</v>
      </c>
      <c r="S2577">
        <v>4.0507619999999998</v>
      </c>
      <c r="T2577">
        <v>4.0379877999999998</v>
      </c>
      <c r="U2577">
        <v>-20.009235</v>
      </c>
      <c r="V2577" s="1">
        <f t="shared" si="280"/>
        <v>20.009235</v>
      </c>
      <c r="W2577" s="1">
        <f>(SUM($V$2:V2577))*1.041577/3600</f>
        <v>14.756086704763421</v>
      </c>
      <c r="X2577">
        <f t="shared" si="281"/>
        <v>55.207921220361747</v>
      </c>
      <c r="Y2577">
        <f t="shared" si="282"/>
        <v>4.0615329999999998</v>
      </c>
      <c r="Z2577">
        <f t="shared" si="283"/>
        <v>4.0426040615384613</v>
      </c>
      <c r="AA2577">
        <f t="shared" si="284"/>
        <v>4.0277096999999999</v>
      </c>
      <c r="AB2577">
        <f t="shared" si="285"/>
        <v>52.553852800000001</v>
      </c>
      <c r="AC2577">
        <f t="shared" si="286"/>
        <v>36.896000000000001</v>
      </c>
    </row>
    <row r="2578" spans="1:29" x14ac:dyDescent="0.25">
      <c r="A2578">
        <v>2577</v>
      </c>
      <c r="B2578" t="s">
        <v>5173</v>
      </c>
      <c r="C2578" t="s">
        <v>5174</v>
      </c>
      <c r="D2578">
        <v>4.0319362999999999</v>
      </c>
      <c r="E2578">
        <v>4.0430533999999998</v>
      </c>
      <c r="F2578">
        <v>4.0616273999999999</v>
      </c>
      <c r="G2578">
        <v>4.0292618999999998</v>
      </c>
      <c r="H2578">
        <v>4.0278251000000003</v>
      </c>
      <c r="I2578">
        <v>4.0437142000000001</v>
      </c>
      <c r="J2578">
        <v>4.0555655000000002</v>
      </c>
      <c r="K2578">
        <v>4.0562367000000004</v>
      </c>
      <c r="L2578">
        <v>4.0451509999999997</v>
      </c>
      <c r="M2578">
        <v>4.0312545999999996</v>
      </c>
      <c r="N2578">
        <v>4.0406727</v>
      </c>
      <c r="O2578">
        <v>35.630000000000003</v>
      </c>
      <c r="P2578">
        <v>36.901000000000003</v>
      </c>
      <c r="Q2578">
        <v>35.253999999999998</v>
      </c>
      <c r="R2578">
        <v>36.411999999999999</v>
      </c>
      <c r="S2578">
        <v>4.0508879000000002</v>
      </c>
      <c r="T2578">
        <v>4.0381242000000004</v>
      </c>
      <c r="U2578">
        <v>-20.009383</v>
      </c>
      <c r="V2578" s="1">
        <f t="shared" si="280"/>
        <v>20.009383</v>
      </c>
      <c r="W2578" s="1">
        <f>(SUM($V$2:V2578))*1.041577/3600</f>
        <v>14.76187595840703</v>
      </c>
      <c r="X2578">
        <f t="shared" si="281"/>
        <v>55.229580937160364</v>
      </c>
      <c r="Y2578">
        <f t="shared" si="282"/>
        <v>4.0616273999999999</v>
      </c>
      <c r="Z2578">
        <f t="shared" si="283"/>
        <v>4.0427162230769227</v>
      </c>
      <c r="AA2578">
        <f t="shared" si="284"/>
        <v>4.0278251000000003</v>
      </c>
      <c r="AB2578">
        <f t="shared" si="285"/>
        <v>52.555310899999995</v>
      </c>
      <c r="AC2578">
        <f t="shared" si="286"/>
        <v>36.901000000000003</v>
      </c>
    </row>
    <row r="2579" spans="1:29" x14ac:dyDescent="0.25">
      <c r="A2579">
        <v>2578</v>
      </c>
      <c r="B2579" t="s">
        <v>5175</v>
      </c>
      <c r="C2579" t="s">
        <v>5176</v>
      </c>
      <c r="D2579">
        <v>4.0320517000000002</v>
      </c>
      <c r="E2579">
        <v>4.0431583</v>
      </c>
      <c r="F2579">
        <v>4.0617323000000001</v>
      </c>
      <c r="G2579">
        <v>4.0293668</v>
      </c>
      <c r="H2579">
        <v>4.0279613999999997</v>
      </c>
      <c r="I2579">
        <v>4.0438086000000002</v>
      </c>
      <c r="J2579">
        <v>4.0556597999999999</v>
      </c>
      <c r="K2579">
        <v>4.0563520000000004</v>
      </c>
      <c r="L2579">
        <v>4.0452558999999999</v>
      </c>
      <c r="M2579">
        <v>4.0313805</v>
      </c>
      <c r="N2579">
        <v>4.0407881000000003</v>
      </c>
      <c r="O2579">
        <v>35.633000000000003</v>
      </c>
      <c r="P2579">
        <v>36.905000000000001</v>
      </c>
      <c r="Q2579">
        <v>35.256999999999998</v>
      </c>
      <c r="R2579">
        <v>36.414999999999999</v>
      </c>
      <c r="S2579">
        <v>4.0509718000000001</v>
      </c>
      <c r="T2579">
        <v>4.0382081000000003</v>
      </c>
      <c r="U2579">
        <v>-20.009193</v>
      </c>
      <c r="V2579" s="1">
        <f t="shared" si="280"/>
        <v>20.009193</v>
      </c>
      <c r="W2579" s="1">
        <f>(SUM($V$2:V2579))*1.041577/3600</f>
        <v>14.767665157078518</v>
      </c>
      <c r="X2579">
        <f t="shared" si="281"/>
        <v>55.251240448288165</v>
      </c>
      <c r="Y2579">
        <f t="shared" si="282"/>
        <v>4.0617323000000001</v>
      </c>
      <c r="Z2579">
        <f t="shared" si="283"/>
        <v>4.0428227153846148</v>
      </c>
      <c r="AA2579">
        <f t="shared" si="284"/>
        <v>4.0279613999999997</v>
      </c>
      <c r="AB2579">
        <f t="shared" si="285"/>
        <v>52.556695299999994</v>
      </c>
      <c r="AC2579">
        <f t="shared" si="286"/>
        <v>36.905000000000001</v>
      </c>
    </row>
    <row r="2580" spans="1:29" x14ac:dyDescent="0.25">
      <c r="A2580">
        <v>2579</v>
      </c>
      <c r="B2580" t="s">
        <v>5177</v>
      </c>
      <c r="C2580" t="s">
        <v>5178</v>
      </c>
      <c r="D2580">
        <v>4.0321670999999997</v>
      </c>
      <c r="E2580">
        <v>4.0432842000000004</v>
      </c>
      <c r="F2580">
        <v>4.0618477000000004</v>
      </c>
      <c r="G2580">
        <v>4.0294717000000002</v>
      </c>
      <c r="H2580">
        <v>4.0280662999999999</v>
      </c>
      <c r="I2580">
        <v>4.0439239000000002</v>
      </c>
      <c r="J2580">
        <v>4.0557647000000001</v>
      </c>
      <c r="K2580">
        <v>4.0564568999999997</v>
      </c>
      <c r="L2580">
        <v>4.0453608000000001</v>
      </c>
      <c r="M2580">
        <v>4.0314958000000001</v>
      </c>
      <c r="N2580">
        <v>4.0408929000000002</v>
      </c>
      <c r="O2580">
        <v>35.637</v>
      </c>
      <c r="P2580">
        <v>36.908000000000001</v>
      </c>
      <c r="Q2580">
        <v>35.261000000000003</v>
      </c>
      <c r="R2580">
        <v>36.417999999999999</v>
      </c>
      <c r="S2580">
        <v>4.0510871000000002</v>
      </c>
      <c r="T2580">
        <v>4.0383234000000003</v>
      </c>
      <c r="U2580">
        <v>-20.009404</v>
      </c>
      <c r="V2580" s="1">
        <f t="shared" si="280"/>
        <v>20.009404</v>
      </c>
      <c r="W2580" s="1">
        <f>(SUM($V$2:V2580))*1.041577/3600</f>
        <v>14.773454416797991</v>
      </c>
      <c r="X2580">
        <f t="shared" si="281"/>
        <v>55.272900187818806</v>
      </c>
      <c r="Y2580">
        <f t="shared" si="282"/>
        <v>4.0618477000000004</v>
      </c>
      <c r="Z2580">
        <f t="shared" si="283"/>
        <v>4.0429340384615395</v>
      </c>
      <c r="AA2580">
        <f t="shared" si="284"/>
        <v>4.0280662999999999</v>
      </c>
      <c r="AB2580">
        <f t="shared" si="285"/>
        <v>52.55814250000001</v>
      </c>
      <c r="AC2580">
        <f t="shared" si="286"/>
        <v>36.908000000000001</v>
      </c>
    </row>
    <row r="2581" spans="1:29" x14ac:dyDescent="0.25">
      <c r="A2581">
        <v>2580</v>
      </c>
      <c r="B2581" t="s">
        <v>5179</v>
      </c>
      <c r="C2581" t="s">
        <v>5180</v>
      </c>
      <c r="D2581">
        <v>4.0322614000000003</v>
      </c>
      <c r="E2581">
        <v>4.0433785999999996</v>
      </c>
      <c r="F2581">
        <v>4.0619630000000004</v>
      </c>
      <c r="G2581">
        <v>4.0295870000000003</v>
      </c>
      <c r="H2581">
        <v>4.0281817000000002</v>
      </c>
      <c r="I2581">
        <v>4.0440392999999997</v>
      </c>
      <c r="J2581">
        <v>4.0558696000000003</v>
      </c>
      <c r="K2581">
        <v>4.0565933000000003</v>
      </c>
      <c r="L2581">
        <v>4.0454656</v>
      </c>
      <c r="M2581">
        <v>4.0316112000000004</v>
      </c>
      <c r="N2581">
        <v>4.0410082999999997</v>
      </c>
      <c r="O2581">
        <v>35.64</v>
      </c>
      <c r="P2581">
        <v>36.912999999999997</v>
      </c>
      <c r="Q2581">
        <v>35.265000000000001</v>
      </c>
      <c r="R2581">
        <v>36.421999999999997</v>
      </c>
      <c r="S2581">
        <v>4.0511920000000003</v>
      </c>
      <c r="T2581">
        <v>4.0384282999999996</v>
      </c>
      <c r="U2581">
        <v>-20.009361999999999</v>
      </c>
      <c r="V2581" s="1">
        <f t="shared" si="280"/>
        <v>20.009361999999999</v>
      </c>
      <c r="W2581" s="1">
        <f>(SUM($V$2:V2581))*1.041577/3600</f>
        <v>14.779243664365733</v>
      </c>
      <c r="X2581">
        <f t="shared" si="281"/>
        <v>55.294559881885384</v>
      </c>
      <c r="Y2581">
        <f t="shared" si="282"/>
        <v>4.0619630000000004</v>
      </c>
      <c r="Z2581">
        <f t="shared" si="283"/>
        <v>4.043044561538462</v>
      </c>
      <c r="AA2581">
        <f t="shared" si="284"/>
        <v>4.0281817000000002</v>
      </c>
      <c r="AB2581">
        <f t="shared" si="285"/>
        <v>52.55957930000001</v>
      </c>
      <c r="AC2581">
        <f t="shared" si="286"/>
        <v>36.912999999999997</v>
      </c>
    </row>
    <row r="2582" spans="1:29" x14ac:dyDescent="0.25">
      <c r="A2582">
        <v>2581</v>
      </c>
      <c r="B2582" t="s">
        <v>5181</v>
      </c>
      <c r="C2582" t="s">
        <v>5182</v>
      </c>
      <c r="D2582">
        <v>4.0323767999999998</v>
      </c>
      <c r="E2582">
        <v>4.0435043999999998</v>
      </c>
      <c r="F2582">
        <v>4.0620678999999997</v>
      </c>
      <c r="G2582">
        <v>4.0297023999999997</v>
      </c>
      <c r="H2582">
        <v>4.0283075000000004</v>
      </c>
      <c r="I2582">
        <v>4.0441127000000003</v>
      </c>
      <c r="J2582">
        <v>4.0559849999999997</v>
      </c>
      <c r="K2582">
        <v>4.0566877000000003</v>
      </c>
      <c r="L2582">
        <v>4.0455914999999996</v>
      </c>
      <c r="M2582">
        <v>4.0317265999999998</v>
      </c>
      <c r="N2582">
        <v>4.0411237</v>
      </c>
      <c r="O2582">
        <v>35.643000000000001</v>
      </c>
      <c r="P2582">
        <v>36.917000000000002</v>
      </c>
      <c r="Q2582">
        <v>35.268999999999998</v>
      </c>
      <c r="R2582">
        <v>36.424999999999997</v>
      </c>
      <c r="S2582">
        <v>4.0513073999999998</v>
      </c>
      <c r="T2582">
        <v>4.0385331999999998</v>
      </c>
      <c r="U2582">
        <v>-20.009235</v>
      </c>
      <c r="V2582" s="1">
        <f t="shared" si="280"/>
        <v>20.009235</v>
      </c>
      <c r="W2582" s="1">
        <f>(SUM($V$2:V2582))*1.041577/3600</f>
        <v>14.785032875188953</v>
      </c>
      <c r="X2582">
        <f t="shared" si="281"/>
        <v>55.316219438477262</v>
      </c>
      <c r="Y2582">
        <f t="shared" si="282"/>
        <v>4.0620678999999997</v>
      </c>
      <c r="Z2582">
        <f t="shared" si="283"/>
        <v>4.0431559076923076</v>
      </c>
      <c r="AA2582">
        <f t="shared" si="284"/>
        <v>4.0283075000000004</v>
      </c>
      <c r="AB2582">
        <f t="shared" si="285"/>
        <v>52.561026799999993</v>
      </c>
      <c r="AC2582">
        <f t="shared" si="286"/>
        <v>36.917000000000002</v>
      </c>
    </row>
    <row r="2583" spans="1:29" x14ac:dyDescent="0.25">
      <c r="A2583">
        <v>2582</v>
      </c>
      <c r="B2583" t="s">
        <v>5183</v>
      </c>
      <c r="C2583" t="s">
        <v>5184</v>
      </c>
      <c r="D2583">
        <v>4.0324922000000001</v>
      </c>
      <c r="E2583">
        <v>4.0436093</v>
      </c>
      <c r="F2583">
        <v>4.0621622999999998</v>
      </c>
      <c r="G2583">
        <v>4.0297967999999997</v>
      </c>
      <c r="H2583">
        <v>4.0284019000000004</v>
      </c>
      <c r="I2583">
        <v>4.0442280999999998</v>
      </c>
      <c r="J2583">
        <v>4.0560897999999996</v>
      </c>
      <c r="K2583">
        <v>4.0568030000000004</v>
      </c>
      <c r="L2583">
        <v>4.0456754000000004</v>
      </c>
      <c r="M2583">
        <v>4.0318313999999997</v>
      </c>
      <c r="N2583">
        <v>4.0412286000000002</v>
      </c>
      <c r="O2583">
        <v>35.646000000000001</v>
      </c>
      <c r="P2583">
        <v>36.920999999999999</v>
      </c>
      <c r="Q2583">
        <v>35.271999999999998</v>
      </c>
      <c r="R2583">
        <v>36.429000000000002</v>
      </c>
      <c r="S2583">
        <v>4.0514123</v>
      </c>
      <c r="T2583">
        <v>4.038659</v>
      </c>
      <c r="U2583">
        <v>-20.009256000000001</v>
      </c>
      <c r="V2583" s="1">
        <f t="shared" si="280"/>
        <v>20.009256000000001</v>
      </c>
      <c r="W2583" s="1">
        <f>(SUM($V$2:V2583))*1.041577/3600</f>
        <v>14.790822092088039</v>
      </c>
      <c r="X2583">
        <f t="shared" si="281"/>
        <v>55.337879017801171</v>
      </c>
      <c r="Y2583">
        <f t="shared" si="282"/>
        <v>4.0621622999999998</v>
      </c>
      <c r="Z2583">
        <f t="shared" si="283"/>
        <v>4.0432607769230771</v>
      </c>
      <c r="AA2583">
        <f t="shared" si="284"/>
        <v>4.0284019000000004</v>
      </c>
      <c r="AB2583">
        <f t="shared" si="285"/>
        <v>52.562390100000002</v>
      </c>
      <c r="AC2583">
        <f t="shared" si="286"/>
        <v>36.920999999999999</v>
      </c>
    </row>
    <row r="2584" spans="1:29" x14ac:dyDescent="0.25">
      <c r="A2584">
        <v>2583</v>
      </c>
      <c r="B2584" t="s">
        <v>5185</v>
      </c>
      <c r="C2584" t="s">
        <v>5186</v>
      </c>
      <c r="D2584">
        <v>4.0325971000000003</v>
      </c>
      <c r="E2584">
        <v>4.0437037</v>
      </c>
      <c r="F2584">
        <v>4.0622777000000001</v>
      </c>
      <c r="G2584">
        <v>4.0299122000000001</v>
      </c>
      <c r="H2584">
        <v>4.0285172999999999</v>
      </c>
      <c r="I2584">
        <v>4.044333</v>
      </c>
      <c r="J2584">
        <v>4.0561946999999998</v>
      </c>
      <c r="K2584">
        <v>4.0568974000000004</v>
      </c>
      <c r="L2584">
        <v>4.0457698000000004</v>
      </c>
      <c r="M2584">
        <v>4.0319678000000003</v>
      </c>
      <c r="N2584">
        <v>4.0413334000000001</v>
      </c>
      <c r="O2584">
        <v>35.65</v>
      </c>
      <c r="P2584">
        <v>36.924999999999997</v>
      </c>
      <c r="Q2584">
        <v>35.276000000000003</v>
      </c>
      <c r="R2584">
        <v>36.432000000000002</v>
      </c>
      <c r="S2584">
        <v>4.0515170999999999</v>
      </c>
      <c r="T2584">
        <v>4.0387534</v>
      </c>
      <c r="U2584">
        <v>-20.009340999999999</v>
      </c>
      <c r="V2584" s="1">
        <f t="shared" si="280"/>
        <v>20.009340999999999</v>
      </c>
      <c r="W2584" s="1">
        <f>(SUM($V$2:V2584))*1.041577/3600</f>
        <v>14.796611333579914</v>
      </c>
      <c r="X2584">
        <f t="shared" si="281"/>
        <v>55.359538689135711</v>
      </c>
      <c r="Y2584">
        <f t="shared" si="282"/>
        <v>4.0622777000000001</v>
      </c>
      <c r="Z2584">
        <f t="shared" si="283"/>
        <v>4.0433672769230764</v>
      </c>
      <c r="AA2584">
        <f t="shared" si="284"/>
        <v>4.0285172999999999</v>
      </c>
      <c r="AB2584">
        <f t="shared" si="285"/>
        <v>52.563774599999995</v>
      </c>
      <c r="AC2584">
        <f t="shared" si="286"/>
        <v>36.924999999999997</v>
      </c>
    </row>
    <row r="2585" spans="1:29" x14ac:dyDescent="0.25">
      <c r="A2585">
        <v>2584</v>
      </c>
      <c r="B2585" t="s">
        <v>5187</v>
      </c>
      <c r="C2585" t="s">
        <v>5188</v>
      </c>
      <c r="D2585">
        <v>4.0327019000000002</v>
      </c>
      <c r="E2585">
        <v>4.0438295000000002</v>
      </c>
      <c r="F2585">
        <v>4.0623826000000003</v>
      </c>
      <c r="G2585">
        <v>4.030017</v>
      </c>
      <c r="H2585">
        <v>4.0286431</v>
      </c>
      <c r="I2585">
        <v>4.0444274</v>
      </c>
      <c r="J2585">
        <v>4.0563101000000001</v>
      </c>
      <c r="K2585">
        <v>4.0570233</v>
      </c>
      <c r="L2585">
        <v>4.0458957</v>
      </c>
      <c r="M2585">
        <v>4.0320726999999996</v>
      </c>
      <c r="N2585">
        <v>4.0414383000000003</v>
      </c>
      <c r="O2585">
        <v>35.652000000000001</v>
      </c>
      <c r="P2585">
        <v>36.929000000000002</v>
      </c>
      <c r="Q2585">
        <v>35.279000000000003</v>
      </c>
      <c r="R2585">
        <v>36.436</v>
      </c>
      <c r="S2585">
        <v>4.0516325000000002</v>
      </c>
      <c r="T2585">
        <v>4.0388792999999996</v>
      </c>
      <c r="U2585">
        <v>-20.009319999999999</v>
      </c>
      <c r="V2585" s="1">
        <f t="shared" si="280"/>
        <v>20.009319999999999</v>
      </c>
      <c r="W2585" s="1">
        <f>(SUM($V$2:V2585))*1.041577/3600</f>
        <v>14.802400568995925</v>
      </c>
      <c r="X2585">
        <f t="shared" si="281"/>
        <v>55.381198337738212</v>
      </c>
      <c r="Y2585">
        <f t="shared" si="282"/>
        <v>4.0623826000000003</v>
      </c>
      <c r="Z2585">
        <f t="shared" si="283"/>
        <v>4.0434810307692315</v>
      </c>
      <c r="AA2585">
        <f t="shared" si="284"/>
        <v>4.0286431</v>
      </c>
      <c r="AB2585">
        <f t="shared" si="285"/>
        <v>52.56525340000001</v>
      </c>
      <c r="AC2585">
        <f t="shared" si="286"/>
        <v>36.929000000000002</v>
      </c>
    </row>
    <row r="2586" spans="1:29" x14ac:dyDescent="0.25">
      <c r="A2586">
        <v>2585</v>
      </c>
      <c r="B2586" t="s">
        <v>5189</v>
      </c>
      <c r="C2586" t="s">
        <v>5190</v>
      </c>
      <c r="D2586">
        <v>4.0328277999999997</v>
      </c>
      <c r="E2586">
        <v>4.0439344000000004</v>
      </c>
      <c r="F2586">
        <v>4.0624874000000002</v>
      </c>
      <c r="G2586">
        <v>4.0301324000000003</v>
      </c>
      <c r="H2586">
        <v>4.0287585000000004</v>
      </c>
      <c r="I2586">
        <v>4.0445216999999998</v>
      </c>
      <c r="J2586">
        <v>4.0564150000000003</v>
      </c>
      <c r="K2586">
        <v>4.0571280999999999</v>
      </c>
      <c r="L2586">
        <v>4.0460004999999999</v>
      </c>
      <c r="M2586">
        <v>4.0321775000000004</v>
      </c>
      <c r="N2586">
        <v>4.0415536999999997</v>
      </c>
      <c r="O2586">
        <v>35.655000000000001</v>
      </c>
      <c r="P2586">
        <v>36.933</v>
      </c>
      <c r="Q2586">
        <v>35.283000000000001</v>
      </c>
      <c r="R2586">
        <v>36.439</v>
      </c>
      <c r="S2586">
        <v>4.0517374000000004</v>
      </c>
      <c r="T2586">
        <v>4.0389736999999997</v>
      </c>
      <c r="U2586">
        <v>-20.009361999999999</v>
      </c>
      <c r="V2586" s="1">
        <f t="shared" si="280"/>
        <v>20.009361999999999</v>
      </c>
      <c r="W2586" s="1">
        <f>(SUM($V$2:V2586))*1.041577/3600</f>
        <v>14.808189816563667</v>
      </c>
      <c r="X2586">
        <f t="shared" si="281"/>
        <v>55.40285803180479</v>
      </c>
      <c r="Y2586">
        <f t="shared" si="282"/>
        <v>4.0624874000000002</v>
      </c>
      <c r="Z2586">
        <f t="shared" si="283"/>
        <v>4.0435883153846159</v>
      </c>
      <c r="AA2586">
        <f t="shared" si="284"/>
        <v>4.0287585000000004</v>
      </c>
      <c r="AB2586">
        <f t="shared" si="285"/>
        <v>52.566648100000002</v>
      </c>
      <c r="AC2586">
        <f t="shared" si="286"/>
        <v>36.933</v>
      </c>
    </row>
    <row r="2587" spans="1:29" x14ac:dyDescent="0.25">
      <c r="A2587">
        <v>2586</v>
      </c>
      <c r="B2587" t="s">
        <v>5191</v>
      </c>
      <c r="C2587" t="s">
        <v>5192</v>
      </c>
      <c r="D2587">
        <v>4.0329326999999999</v>
      </c>
      <c r="E2587">
        <v>4.0440392999999997</v>
      </c>
      <c r="F2587">
        <v>4.0625818000000002</v>
      </c>
      <c r="G2587">
        <v>4.0302372999999996</v>
      </c>
      <c r="H2587">
        <v>4.0288633999999997</v>
      </c>
      <c r="I2587">
        <v>4.0446266</v>
      </c>
      <c r="J2587">
        <v>4.0565303000000004</v>
      </c>
      <c r="K2587">
        <v>4.0572225</v>
      </c>
      <c r="L2587">
        <v>4.0460843999999998</v>
      </c>
      <c r="M2587">
        <v>4.0323034</v>
      </c>
      <c r="N2587">
        <v>4.0416689999999997</v>
      </c>
      <c r="O2587">
        <v>35.658000000000001</v>
      </c>
      <c r="P2587">
        <v>36.938000000000002</v>
      </c>
      <c r="Q2587">
        <v>35.286000000000001</v>
      </c>
      <c r="R2587">
        <v>36.442999999999998</v>
      </c>
      <c r="S2587">
        <v>4.0518422999999997</v>
      </c>
      <c r="T2587">
        <v>4.0390994999999998</v>
      </c>
      <c r="U2587">
        <v>-20.009383</v>
      </c>
      <c r="V2587" s="1">
        <f t="shared" si="280"/>
        <v>20.009383</v>
      </c>
      <c r="W2587" s="1">
        <f>(SUM($V$2:V2587))*1.041577/3600</f>
        <v>14.813979070207274</v>
      </c>
      <c r="X2587">
        <f t="shared" si="281"/>
        <v>55.424517748603407</v>
      </c>
      <c r="Y2587">
        <f t="shared" si="282"/>
        <v>4.0625818000000002</v>
      </c>
      <c r="Z2587">
        <f t="shared" si="283"/>
        <v>4.0436948076923063</v>
      </c>
      <c r="AA2587">
        <f t="shared" si="284"/>
        <v>4.0288633999999997</v>
      </c>
      <c r="AB2587">
        <f t="shared" si="285"/>
        <v>52.568032499999987</v>
      </c>
      <c r="AC2587">
        <f t="shared" si="286"/>
        <v>36.938000000000002</v>
      </c>
    </row>
    <row r="2588" spans="1:29" x14ac:dyDescent="0.25">
      <c r="A2588">
        <v>2587</v>
      </c>
      <c r="B2588" t="s">
        <v>5193</v>
      </c>
      <c r="C2588" t="s">
        <v>5194</v>
      </c>
      <c r="D2588">
        <v>4.0330585000000001</v>
      </c>
      <c r="E2588">
        <v>4.0441547</v>
      </c>
      <c r="F2588">
        <v>4.0626971999999997</v>
      </c>
      <c r="G2588">
        <v>4.0303316999999996</v>
      </c>
      <c r="H2588">
        <v>4.0289786999999997</v>
      </c>
      <c r="I2588">
        <v>4.0447420000000003</v>
      </c>
      <c r="J2588">
        <v>4.0566247000000004</v>
      </c>
      <c r="K2588">
        <v>4.0573588999999997</v>
      </c>
      <c r="L2588">
        <v>4.0462103000000003</v>
      </c>
      <c r="M2588">
        <v>4.0324083000000002</v>
      </c>
      <c r="N2588">
        <v>4.0417633999999998</v>
      </c>
      <c r="O2588">
        <v>35.661000000000001</v>
      </c>
      <c r="P2588">
        <v>36.942</v>
      </c>
      <c r="Q2588">
        <v>35.29</v>
      </c>
      <c r="R2588">
        <v>36.445999999999998</v>
      </c>
      <c r="S2588">
        <v>4.0519470999999996</v>
      </c>
      <c r="T2588">
        <v>4.0391938999999999</v>
      </c>
      <c r="U2588">
        <v>-20.009235</v>
      </c>
      <c r="V2588" s="1">
        <f t="shared" si="280"/>
        <v>20.009235</v>
      </c>
      <c r="W2588" s="1">
        <f>(SUM($V$2:V2588))*1.041577/3600</f>
        <v>14.819768281030495</v>
      </c>
      <c r="X2588">
        <f t="shared" si="281"/>
        <v>55.446177305195278</v>
      </c>
      <c r="Y2588">
        <f t="shared" si="282"/>
        <v>4.0626971999999997</v>
      </c>
      <c r="Z2588">
        <f t="shared" si="283"/>
        <v>4.0438053384615378</v>
      </c>
      <c r="AA2588">
        <f t="shared" si="284"/>
        <v>4.0289786999999997</v>
      </c>
      <c r="AB2588">
        <f t="shared" si="285"/>
        <v>52.569469399999996</v>
      </c>
      <c r="AC2588">
        <f t="shared" si="286"/>
        <v>36.942</v>
      </c>
    </row>
    <row r="2589" spans="1:29" x14ac:dyDescent="0.25">
      <c r="A2589">
        <v>2588</v>
      </c>
      <c r="B2589" t="s">
        <v>5195</v>
      </c>
      <c r="C2589" t="s">
        <v>5196</v>
      </c>
      <c r="D2589">
        <v>4.0331424</v>
      </c>
      <c r="E2589">
        <v>4.0442594999999999</v>
      </c>
      <c r="F2589">
        <v>4.0628020999999999</v>
      </c>
      <c r="G2589">
        <v>4.0304469999999997</v>
      </c>
      <c r="H2589">
        <v>4.0290941</v>
      </c>
      <c r="I2589">
        <v>4.0448259000000002</v>
      </c>
      <c r="J2589">
        <v>4.0567506</v>
      </c>
      <c r="K2589">
        <v>4.0574741999999997</v>
      </c>
      <c r="L2589">
        <v>4.0463151999999996</v>
      </c>
      <c r="M2589">
        <v>4.0325341000000003</v>
      </c>
      <c r="N2589">
        <v>4.0418683</v>
      </c>
      <c r="O2589">
        <v>35.664000000000001</v>
      </c>
      <c r="P2589">
        <v>36.945999999999998</v>
      </c>
      <c r="Q2589">
        <v>35.292999999999999</v>
      </c>
      <c r="R2589">
        <v>36.450000000000003</v>
      </c>
      <c r="S2589">
        <v>4.0520624999999999</v>
      </c>
      <c r="T2589">
        <v>4.0392988000000001</v>
      </c>
      <c r="U2589">
        <v>-20.009298000000001</v>
      </c>
      <c r="V2589" s="1">
        <f t="shared" si="280"/>
        <v>20.009298000000001</v>
      </c>
      <c r="W2589" s="1">
        <f>(SUM($V$2:V2589))*1.041577/3600</f>
        <v>14.825557510081314</v>
      </c>
      <c r="X2589">
        <f t="shared" si="281"/>
        <v>55.467836929983271</v>
      </c>
      <c r="Y2589">
        <f t="shared" si="282"/>
        <v>4.0628020999999999</v>
      </c>
      <c r="Z2589">
        <f t="shared" si="283"/>
        <v>4.0439134384615381</v>
      </c>
      <c r="AA2589">
        <f t="shared" si="284"/>
        <v>4.0290941</v>
      </c>
      <c r="AB2589">
        <f t="shared" si="285"/>
        <v>52.570874699999997</v>
      </c>
      <c r="AC2589">
        <f t="shared" si="286"/>
        <v>36.945999999999998</v>
      </c>
    </row>
    <row r="2590" spans="1:29" x14ac:dyDescent="0.25">
      <c r="A2590">
        <v>2589</v>
      </c>
      <c r="B2590" t="s">
        <v>5197</v>
      </c>
      <c r="C2590" t="s">
        <v>5198</v>
      </c>
      <c r="D2590">
        <v>4.0332682999999996</v>
      </c>
      <c r="E2590">
        <v>4.0443854000000004</v>
      </c>
      <c r="F2590">
        <v>4.0629173999999999</v>
      </c>
      <c r="G2590">
        <v>4.0305518999999999</v>
      </c>
      <c r="H2590">
        <v>4.0292095000000003</v>
      </c>
      <c r="I2590">
        <v>4.0449308000000004</v>
      </c>
      <c r="J2590">
        <v>4.0568659</v>
      </c>
      <c r="K2590">
        <v>4.0575580999999996</v>
      </c>
      <c r="L2590">
        <v>4.0464200000000003</v>
      </c>
      <c r="M2590">
        <v>4.0326494999999998</v>
      </c>
      <c r="N2590">
        <v>4.0419837000000003</v>
      </c>
      <c r="O2590">
        <v>35.667000000000002</v>
      </c>
      <c r="P2590">
        <v>36.950000000000003</v>
      </c>
      <c r="Q2590">
        <v>35.296999999999997</v>
      </c>
      <c r="R2590">
        <v>36.453000000000003</v>
      </c>
      <c r="S2590">
        <v>4.0521569</v>
      </c>
      <c r="T2590">
        <v>4.0394246000000003</v>
      </c>
      <c r="U2590">
        <v>-20.009172</v>
      </c>
      <c r="V2590" s="1">
        <f t="shared" si="280"/>
        <v>20.009172</v>
      </c>
      <c r="W2590" s="1">
        <f>(SUM($V$2:V2590))*1.041577/3600</f>
        <v>14.831346702676935</v>
      </c>
      <c r="X2590">
        <f t="shared" si="281"/>
        <v>55.489496418379026</v>
      </c>
      <c r="Y2590">
        <f t="shared" si="282"/>
        <v>4.0629173999999999</v>
      </c>
      <c r="Z2590">
        <f t="shared" si="283"/>
        <v>4.0440247692307691</v>
      </c>
      <c r="AA2590">
        <f t="shared" si="284"/>
        <v>4.0292095000000003</v>
      </c>
      <c r="AB2590">
        <f t="shared" si="285"/>
        <v>52.572322</v>
      </c>
      <c r="AC2590">
        <f t="shared" si="286"/>
        <v>36.950000000000003</v>
      </c>
    </row>
    <row r="2591" spans="1:29" x14ac:dyDescent="0.25">
      <c r="A2591">
        <v>2590</v>
      </c>
      <c r="B2591" t="s">
        <v>5199</v>
      </c>
      <c r="C2591" t="s">
        <v>5200</v>
      </c>
      <c r="D2591">
        <v>4.0333731999999998</v>
      </c>
      <c r="E2591">
        <v>4.0445007999999998</v>
      </c>
      <c r="F2591">
        <v>4.0630223000000001</v>
      </c>
      <c r="G2591">
        <v>4.0306568</v>
      </c>
      <c r="H2591">
        <v>4.0293143999999996</v>
      </c>
      <c r="I2591">
        <v>4.0450252000000004</v>
      </c>
      <c r="J2591">
        <v>4.0569603000000001</v>
      </c>
      <c r="K2591">
        <v>4.0576840000000001</v>
      </c>
      <c r="L2591">
        <v>4.0465248999999996</v>
      </c>
      <c r="M2591">
        <v>4.0327858000000001</v>
      </c>
      <c r="N2591">
        <v>4.0420885999999996</v>
      </c>
      <c r="O2591">
        <v>35.668999999999997</v>
      </c>
      <c r="P2591">
        <v>36.954000000000001</v>
      </c>
      <c r="Q2591">
        <v>35.299999999999997</v>
      </c>
      <c r="R2591">
        <v>36.456000000000003</v>
      </c>
      <c r="S2591">
        <v>4.0522513</v>
      </c>
      <c r="T2591">
        <v>4.0395295000000004</v>
      </c>
      <c r="U2591">
        <v>-20.009235</v>
      </c>
      <c r="V2591" s="1">
        <f t="shared" si="280"/>
        <v>20.009235</v>
      </c>
      <c r="W2591" s="1">
        <f>(SUM($V$2:V2591))*1.041577/3600</f>
        <v>14.837135913500155</v>
      </c>
      <c r="X2591">
        <f t="shared" si="281"/>
        <v>55.51115597497089</v>
      </c>
      <c r="Y2591">
        <f t="shared" si="282"/>
        <v>4.0630223000000001</v>
      </c>
      <c r="Z2591">
        <f t="shared" si="283"/>
        <v>4.0441320846153852</v>
      </c>
      <c r="AA2591">
        <f t="shared" si="284"/>
        <v>4.0293143999999996</v>
      </c>
      <c r="AB2591">
        <f t="shared" si="285"/>
        <v>52.573717100000003</v>
      </c>
      <c r="AC2591">
        <f t="shared" si="286"/>
        <v>36.954000000000001</v>
      </c>
    </row>
    <row r="2592" spans="1:29" x14ac:dyDescent="0.25">
      <c r="A2592">
        <v>2591</v>
      </c>
      <c r="B2592" t="s">
        <v>5201</v>
      </c>
      <c r="C2592" t="s">
        <v>5202</v>
      </c>
      <c r="D2592">
        <v>4.0334884999999998</v>
      </c>
      <c r="E2592">
        <v>4.0446055999999997</v>
      </c>
      <c r="F2592">
        <v>4.0631377000000004</v>
      </c>
      <c r="G2592">
        <v>4.0307617000000002</v>
      </c>
      <c r="H2592">
        <v>4.0294401999999998</v>
      </c>
      <c r="I2592">
        <v>4.0451404999999996</v>
      </c>
      <c r="J2592">
        <v>4.0570757000000004</v>
      </c>
      <c r="K2592">
        <v>4.0577994000000004</v>
      </c>
      <c r="L2592">
        <v>4.0466297999999998</v>
      </c>
      <c r="M2592">
        <v>4.0328802000000001</v>
      </c>
      <c r="N2592">
        <v>4.0422038999999996</v>
      </c>
      <c r="O2592">
        <v>35.671999999999997</v>
      </c>
      <c r="P2592">
        <v>36.957999999999998</v>
      </c>
      <c r="Q2592">
        <v>35.302999999999997</v>
      </c>
      <c r="R2592">
        <v>36.46</v>
      </c>
      <c r="S2592">
        <v>4.0523667000000003</v>
      </c>
      <c r="T2592">
        <v>4.0396343999999997</v>
      </c>
      <c r="U2592">
        <v>-20.009256000000001</v>
      </c>
      <c r="V2592" s="1">
        <f t="shared" si="280"/>
        <v>20.009256000000001</v>
      </c>
      <c r="W2592" s="1">
        <f>(SUM($V$2:V2592))*1.041577/3600</f>
        <v>14.842925130399241</v>
      </c>
      <c r="X2592">
        <f t="shared" si="281"/>
        <v>55.5328155542948</v>
      </c>
      <c r="Y2592">
        <f t="shared" si="282"/>
        <v>4.0631377000000004</v>
      </c>
      <c r="Z2592">
        <f t="shared" si="283"/>
        <v>4.0442434076923073</v>
      </c>
      <c r="AA2592">
        <f t="shared" si="284"/>
        <v>4.0294401999999998</v>
      </c>
      <c r="AB2592">
        <f t="shared" si="285"/>
        <v>52.57516429999999</v>
      </c>
      <c r="AC2592">
        <f t="shared" si="286"/>
        <v>36.957999999999998</v>
      </c>
    </row>
    <row r="2593" spans="1:29" x14ac:dyDescent="0.25">
      <c r="A2593">
        <v>2592</v>
      </c>
      <c r="B2593" t="s">
        <v>5203</v>
      </c>
      <c r="C2593" t="s">
        <v>5204</v>
      </c>
      <c r="D2593">
        <v>4.0335723999999997</v>
      </c>
      <c r="E2593">
        <v>4.044721</v>
      </c>
      <c r="F2593">
        <v>4.0632320999999996</v>
      </c>
      <c r="G2593">
        <v>4.0308770000000003</v>
      </c>
      <c r="H2593">
        <v>4.0295556000000001</v>
      </c>
      <c r="I2593">
        <v>4.0452348999999996</v>
      </c>
      <c r="J2593">
        <v>4.0571596000000003</v>
      </c>
      <c r="K2593">
        <v>4.0579251999999997</v>
      </c>
      <c r="L2593">
        <v>4.0467347</v>
      </c>
      <c r="M2593">
        <v>4.0330165999999998</v>
      </c>
      <c r="N2593">
        <v>4.0423087999999998</v>
      </c>
      <c r="O2593">
        <v>35.674999999999997</v>
      </c>
      <c r="P2593">
        <v>36.960999999999999</v>
      </c>
      <c r="Q2593">
        <v>35.305999999999997</v>
      </c>
      <c r="R2593">
        <v>36.463000000000001</v>
      </c>
      <c r="S2593">
        <v>4.0524820000000004</v>
      </c>
      <c r="T2593">
        <v>4.0397498000000001</v>
      </c>
      <c r="U2593">
        <v>-20.009214</v>
      </c>
      <c r="V2593" s="1">
        <f t="shared" si="280"/>
        <v>20.009214</v>
      </c>
      <c r="W2593" s="1">
        <f>(SUM($V$2:V2593))*1.041577/3600</f>
        <v>14.848714335146596</v>
      </c>
      <c r="X2593">
        <f t="shared" si="281"/>
        <v>55.554475088154639</v>
      </c>
      <c r="Y2593">
        <f t="shared" si="282"/>
        <v>4.0632320999999996</v>
      </c>
      <c r="Z2593">
        <f t="shared" si="283"/>
        <v>4.0443515153846157</v>
      </c>
      <c r="AA2593">
        <f t="shared" si="284"/>
        <v>4.0295556000000001</v>
      </c>
      <c r="AB2593">
        <f t="shared" si="285"/>
        <v>52.5765697</v>
      </c>
      <c r="AC2593">
        <f t="shared" si="286"/>
        <v>36.960999999999999</v>
      </c>
    </row>
    <row r="2594" spans="1:29" x14ac:dyDescent="0.25">
      <c r="A2594">
        <v>2593</v>
      </c>
      <c r="B2594" t="s">
        <v>5205</v>
      </c>
      <c r="C2594" t="s">
        <v>5206</v>
      </c>
      <c r="D2594">
        <v>4.0336878</v>
      </c>
      <c r="E2594">
        <v>4.0448364000000003</v>
      </c>
      <c r="F2594">
        <v>4.0633473999999996</v>
      </c>
      <c r="G2594">
        <v>4.0309923999999997</v>
      </c>
      <c r="H2594">
        <v>4.0296605000000003</v>
      </c>
      <c r="I2594">
        <v>4.0453397999999998</v>
      </c>
      <c r="J2594">
        <v>4.0572854999999999</v>
      </c>
      <c r="K2594">
        <v>4.0580300999999999</v>
      </c>
      <c r="L2594">
        <v>4.0468500000000001</v>
      </c>
      <c r="M2594">
        <v>4.0331109999999999</v>
      </c>
      <c r="N2594">
        <v>4.0424242000000001</v>
      </c>
      <c r="O2594">
        <v>35.677</v>
      </c>
      <c r="P2594">
        <v>36.965000000000003</v>
      </c>
      <c r="Q2594">
        <v>35.308999999999997</v>
      </c>
      <c r="R2594">
        <v>36.466999999999999</v>
      </c>
      <c r="S2594">
        <v>4.0525868999999997</v>
      </c>
      <c r="T2594">
        <v>4.0398651000000001</v>
      </c>
      <c r="U2594">
        <v>-20.009256000000001</v>
      </c>
      <c r="V2594" s="1">
        <f t="shared" si="280"/>
        <v>20.009256000000001</v>
      </c>
      <c r="W2594" s="1">
        <f>(SUM($V$2:V2594))*1.041577/3600</f>
        <v>14.854503552045683</v>
      </c>
      <c r="X2594">
        <f t="shared" si="281"/>
        <v>55.576134667478563</v>
      </c>
      <c r="Y2594">
        <f t="shared" si="282"/>
        <v>4.0633473999999996</v>
      </c>
      <c r="Z2594">
        <f t="shared" si="283"/>
        <v>4.044462853846154</v>
      </c>
      <c r="AA2594">
        <f t="shared" si="284"/>
        <v>4.0296605000000003</v>
      </c>
      <c r="AB2594">
        <f t="shared" si="285"/>
        <v>52.578017100000004</v>
      </c>
      <c r="AC2594">
        <f t="shared" si="286"/>
        <v>36.965000000000003</v>
      </c>
    </row>
    <row r="2595" spans="1:29" x14ac:dyDescent="0.25">
      <c r="A2595">
        <v>2594</v>
      </c>
      <c r="B2595" t="s">
        <v>5207</v>
      </c>
      <c r="C2595" t="s">
        <v>5208</v>
      </c>
      <c r="D2595">
        <v>4.0338032000000004</v>
      </c>
      <c r="E2595">
        <v>4.0449517000000004</v>
      </c>
      <c r="F2595">
        <v>4.0634417999999997</v>
      </c>
      <c r="G2595">
        <v>4.0310972999999999</v>
      </c>
      <c r="H2595">
        <v>4.0297862999999996</v>
      </c>
      <c r="I2595">
        <v>4.0454236999999997</v>
      </c>
      <c r="J2595">
        <v>4.0574007999999999</v>
      </c>
      <c r="K2595">
        <v>4.0581139999999998</v>
      </c>
      <c r="L2595">
        <v>4.0469549000000002</v>
      </c>
      <c r="M2595">
        <v>4.0332262999999999</v>
      </c>
      <c r="N2595">
        <v>4.0425395000000002</v>
      </c>
      <c r="O2595">
        <v>35.68</v>
      </c>
      <c r="P2595">
        <v>36.969000000000001</v>
      </c>
      <c r="Q2595">
        <v>35.311999999999998</v>
      </c>
      <c r="R2595">
        <v>36.47</v>
      </c>
      <c r="S2595">
        <v>4.0526917999999998</v>
      </c>
      <c r="T2595">
        <v>4.0399805000000004</v>
      </c>
      <c r="U2595">
        <v>-20.009256000000001</v>
      </c>
      <c r="V2595" s="1">
        <f t="shared" si="280"/>
        <v>20.009256000000001</v>
      </c>
      <c r="W2595" s="1">
        <f>(SUM($V$2:V2595))*1.041577/3600</f>
        <v>14.860292768944769</v>
      </c>
      <c r="X2595">
        <f t="shared" si="281"/>
        <v>55.597794246802465</v>
      </c>
      <c r="Y2595">
        <f t="shared" si="282"/>
        <v>4.0634417999999997</v>
      </c>
      <c r="Z2595">
        <f t="shared" si="283"/>
        <v>4.0445701384615385</v>
      </c>
      <c r="AA2595">
        <f t="shared" si="284"/>
        <v>4.0297862999999996</v>
      </c>
      <c r="AB2595">
        <f t="shared" si="285"/>
        <v>52.579411799999995</v>
      </c>
      <c r="AC2595">
        <f t="shared" si="286"/>
        <v>36.969000000000001</v>
      </c>
    </row>
    <row r="2596" spans="1:29" x14ac:dyDescent="0.25">
      <c r="A2596">
        <v>2595</v>
      </c>
      <c r="B2596" t="s">
        <v>5209</v>
      </c>
      <c r="C2596" t="s">
        <v>5210</v>
      </c>
      <c r="D2596">
        <v>4.0339289999999997</v>
      </c>
      <c r="E2596">
        <v>4.0450565999999997</v>
      </c>
      <c r="F2596">
        <v>4.0635466999999998</v>
      </c>
      <c r="G2596">
        <v>4.0312022000000001</v>
      </c>
      <c r="H2596">
        <v>4.0298911999999998</v>
      </c>
      <c r="I2596">
        <v>4.0455496000000002</v>
      </c>
      <c r="J2596">
        <v>4.0575057000000001</v>
      </c>
      <c r="K2596">
        <v>4.0582503000000001</v>
      </c>
      <c r="L2596">
        <v>4.0470807999999998</v>
      </c>
      <c r="M2596">
        <v>4.0333417000000003</v>
      </c>
      <c r="N2596">
        <v>4.0426444000000004</v>
      </c>
      <c r="O2596">
        <v>35.683</v>
      </c>
      <c r="P2596">
        <v>36.972999999999999</v>
      </c>
      <c r="Q2596">
        <v>35.314999999999998</v>
      </c>
      <c r="R2596">
        <v>36.472999999999999</v>
      </c>
      <c r="S2596">
        <v>4.0528070999999999</v>
      </c>
      <c r="T2596">
        <v>4.0400853999999997</v>
      </c>
      <c r="U2596">
        <v>-20.009172</v>
      </c>
      <c r="V2596" s="1">
        <f t="shared" si="280"/>
        <v>20.009172</v>
      </c>
      <c r="W2596" s="1">
        <f>(SUM($V$2:V2596))*1.041577/3600</f>
        <v>14.866081961540392</v>
      </c>
      <c r="X2596">
        <f t="shared" si="281"/>
        <v>55.619453735198221</v>
      </c>
      <c r="Y2596">
        <f t="shared" si="282"/>
        <v>4.0635466999999998</v>
      </c>
      <c r="Z2596">
        <f t="shared" si="283"/>
        <v>4.0446839000000008</v>
      </c>
      <c r="AA2596">
        <f t="shared" si="284"/>
        <v>4.0298911999999998</v>
      </c>
      <c r="AB2596">
        <f t="shared" si="285"/>
        <v>52.580890700000005</v>
      </c>
      <c r="AC2596">
        <f t="shared" si="286"/>
        <v>36.972999999999999</v>
      </c>
    </row>
    <row r="2597" spans="1:29" x14ac:dyDescent="0.25">
      <c r="A2597">
        <v>2596</v>
      </c>
      <c r="B2597" t="s">
        <v>5211</v>
      </c>
      <c r="C2597" t="s">
        <v>5212</v>
      </c>
      <c r="D2597">
        <v>4.0340338999999998</v>
      </c>
      <c r="E2597">
        <v>4.0451614999999999</v>
      </c>
      <c r="F2597">
        <v>4.0636516</v>
      </c>
      <c r="G2597">
        <v>4.0313175000000001</v>
      </c>
      <c r="H2597">
        <v>4.0300066000000001</v>
      </c>
      <c r="I2597">
        <v>4.0456335000000001</v>
      </c>
      <c r="J2597">
        <v>4.0576001000000002</v>
      </c>
      <c r="K2597">
        <v>4.0583552000000003</v>
      </c>
      <c r="L2597">
        <v>4.0471541999999996</v>
      </c>
      <c r="M2597">
        <v>4.0334570999999997</v>
      </c>
      <c r="N2597">
        <v>4.0427597999999998</v>
      </c>
      <c r="O2597">
        <v>35.685000000000002</v>
      </c>
      <c r="P2597">
        <v>36.975999999999999</v>
      </c>
      <c r="Q2597">
        <v>35.319000000000003</v>
      </c>
      <c r="R2597">
        <v>36.476999999999997</v>
      </c>
      <c r="S2597">
        <v>4.0529225000000002</v>
      </c>
      <c r="T2597">
        <v>4.0402111999999999</v>
      </c>
      <c r="U2597">
        <v>-20.009256000000001</v>
      </c>
      <c r="V2597" s="1">
        <f t="shared" si="280"/>
        <v>20.009256000000001</v>
      </c>
      <c r="W2597" s="1">
        <f>(SUM($V$2:V2597))*1.041577/3600</f>
        <v>14.871871178439477</v>
      </c>
      <c r="X2597">
        <f t="shared" si="281"/>
        <v>55.641113314522137</v>
      </c>
      <c r="Y2597">
        <f t="shared" si="282"/>
        <v>4.0636516</v>
      </c>
      <c r="Z2597">
        <f t="shared" si="283"/>
        <v>4.0447895923076924</v>
      </c>
      <c r="AA2597">
        <f t="shared" si="284"/>
        <v>4.0300066000000001</v>
      </c>
      <c r="AB2597">
        <f t="shared" si="285"/>
        <v>52.582264700000003</v>
      </c>
      <c r="AC2597">
        <f t="shared" si="286"/>
        <v>36.975999999999999</v>
      </c>
    </row>
    <row r="2598" spans="1:29" x14ac:dyDescent="0.25">
      <c r="A2598">
        <v>2597</v>
      </c>
      <c r="B2598" t="s">
        <v>5213</v>
      </c>
      <c r="C2598" t="s">
        <v>5214</v>
      </c>
      <c r="D2598">
        <v>4.0341388</v>
      </c>
      <c r="E2598">
        <v>4.0452874000000003</v>
      </c>
      <c r="F2598">
        <v>4.0637670000000004</v>
      </c>
      <c r="G2598">
        <v>4.0314224000000003</v>
      </c>
      <c r="H2598">
        <v>4.0301114</v>
      </c>
      <c r="I2598">
        <v>4.0457383</v>
      </c>
      <c r="J2598">
        <v>4.0577363999999996</v>
      </c>
      <c r="K2598">
        <v>4.0584496000000003</v>
      </c>
      <c r="L2598">
        <v>4.0472695999999999</v>
      </c>
      <c r="M2598">
        <v>4.0335828999999999</v>
      </c>
      <c r="N2598">
        <v>4.0428647</v>
      </c>
      <c r="O2598">
        <v>35.688000000000002</v>
      </c>
      <c r="P2598">
        <v>36.979999999999997</v>
      </c>
      <c r="Q2598">
        <v>35.322000000000003</v>
      </c>
      <c r="R2598">
        <v>36.479999999999997</v>
      </c>
      <c r="S2598">
        <v>4.0530274000000004</v>
      </c>
      <c r="T2598">
        <v>4.0402950999999998</v>
      </c>
      <c r="U2598">
        <v>-20.009277000000001</v>
      </c>
      <c r="V2598" s="1">
        <f t="shared" si="280"/>
        <v>20.009277000000001</v>
      </c>
      <c r="W2598" s="1">
        <f>(SUM($V$2:V2598))*1.041577/3600</f>
        <v>14.877660401414428</v>
      </c>
      <c r="X2598">
        <f t="shared" si="281"/>
        <v>55.662772916578071</v>
      </c>
      <c r="Y2598">
        <f t="shared" si="282"/>
        <v>4.0637670000000004</v>
      </c>
      <c r="Z2598">
        <f t="shared" si="283"/>
        <v>4.0448993076923081</v>
      </c>
      <c r="AA2598">
        <f t="shared" si="284"/>
        <v>4.0301114</v>
      </c>
      <c r="AB2598">
        <f t="shared" si="285"/>
        <v>52.583691000000002</v>
      </c>
      <c r="AC2598">
        <f t="shared" si="286"/>
        <v>36.979999999999997</v>
      </c>
    </row>
    <row r="2599" spans="1:29" x14ac:dyDescent="0.25">
      <c r="A2599">
        <v>2598</v>
      </c>
      <c r="B2599" t="s">
        <v>5215</v>
      </c>
      <c r="C2599" t="s">
        <v>5216</v>
      </c>
      <c r="D2599">
        <v>4.0342646000000002</v>
      </c>
      <c r="E2599">
        <v>4.0453817000000001</v>
      </c>
      <c r="F2599">
        <v>4.0638613000000001</v>
      </c>
      <c r="G2599">
        <v>4.0315272999999996</v>
      </c>
      <c r="H2599">
        <v>4.0302582999999998</v>
      </c>
      <c r="I2599">
        <v>4.0458327000000001</v>
      </c>
      <c r="J2599">
        <v>4.0578412999999998</v>
      </c>
      <c r="K2599">
        <v>4.0585754999999999</v>
      </c>
      <c r="L2599">
        <v>4.0473954000000001</v>
      </c>
      <c r="M2599">
        <v>4.0336983000000002</v>
      </c>
      <c r="N2599">
        <v>4.0429694999999999</v>
      </c>
      <c r="O2599">
        <v>35.691000000000003</v>
      </c>
      <c r="P2599">
        <v>36.984000000000002</v>
      </c>
      <c r="Q2599">
        <v>35.325000000000003</v>
      </c>
      <c r="R2599">
        <v>36.484000000000002</v>
      </c>
      <c r="S2599">
        <v>4.0531113000000003</v>
      </c>
      <c r="T2599">
        <v>4.0404315000000004</v>
      </c>
      <c r="U2599">
        <v>-20.009024</v>
      </c>
      <c r="V2599" s="1">
        <f t="shared" si="280"/>
        <v>20.009024</v>
      </c>
      <c r="W2599" s="1">
        <f>(SUM($V$2:V2599))*1.041577/3600</f>
        <v>14.883449551189665</v>
      </c>
      <c r="X2599">
        <f t="shared" si="281"/>
        <v>55.684432244767102</v>
      </c>
      <c r="Y2599">
        <f t="shared" si="282"/>
        <v>4.0638613000000001</v>
      </c>
      <c r="Z2599">
        <f t="shared" si="283"/>
        <v>4.0450114384615379</v>
      </c>
      <c r="AA2599">
        <f t="shared" si="284"/>
        <v>4.0302582999999998</v>
      </c>
      <c r="AB2599">
        <f t="shared" si="285"/>
        <v>52.585148699999991</v>
      </c>
      <c r="AC2599">
        <f t="shared" si="286"/>
        <v>36.984000000000002</v>
      </c>
    </row>
    <row r="2600" spans="1:29" x14ac:dyDescent="0.25">
      <c r="A2600">
        <v>2599</v>
      </c>
      <c r="B2600" t="s">
        <v>5217</v>
      </c>
      <c r="C2600" t="s">
        <v>5218</v>
      </c>
      <c r="D2600">
        <v>4.0343695000000004</v>
      </c>
      <c r="E2600">
        <v>4.0454866000000003</v>
      </c>
      <c r="F2600">
        <v>4.0639767000000004</v>
      </c>
      <c r="G2600">
        <v>4.0316321999999998</v>
      </c>
      <c r="H2600">
        <v>4.0303630999999998</v>
      </c>
      <c r="I2600">
        <v>4.0459481000000004</v>
      </c>
      <c r="J2600">
        <v>4.0579567000000001</v>
      </c>
      <c r="K2600">
        <v>4.0587013000000001</v>
      </c>
      <c r="L2600">
        <v>4.0474793</v>
      </c>
      <c r="M2600">
        <v>4.0338136000000002</v>
      </c>
      <c r="N2600">
        <v>4.0430849000000002</v>
      </c>
      <c r="O2600">
        <v>35.692999999999998</v>
      </c>
      <c r="P2600">
        <v>36.988</v>
      </c>
      <c r="Q2600">
        <v>35.329000000000001</v>
      </c>
      <c r="R2600">
        <v>36.487000000000002</v>
      </c>
      <c r="S2600">
        <v>4.0532370999999996</v>
      </c>
      <c r="T2600">
        <v>4.0405258999999996</v>
      </c>
      <c r="U2600">
        <v>-20.009277000000001</v>
      </c>
      <c r="V2600" s="1">
        <f t="shared" si="280"/>
        <v>20.009277000000001</v>
      </c>
      <c r="W2600" s="1">
        <f>(SUM($V$2:V2600))*1.041577/3600</f>
        <v>14.889238774164616</v>
      </c>
      <c r="X2600">
        <f t="shared" si="281"/>
        <v>55.70609184682305</v>
      </c>
      <c r="Y2600">
        <f t="shared" si="282"/>
        <v>4.0639767000000004</v>
      </c>
      <c r="Z2600">
        <f t="shared" si="283"/>
        <v>4.0451211538461536</v>
      </c>
      <c r="AA2600">
        <f t="shared" si="284"/>
        <v>4.0303630999999998</v>
      </c>
      <c r="AB2600">
        <f t="shared" si="285"/>
        <v>52.586574999999996</v>
      </c>
      <c r="AC2600">
        <f t="shared" si="286"/>
        <v>36.988</v>
      </c>
    </row>
    <row r="2601" spans="1:29" x14ac:dyDescent="0.25">
      <c r="A2601">
        <v>2600</v>
      </c>
      <c r="B2601" t="s">
        <v>5219</v>
      </c>
      <c r="C2601" t="s">
        <v>5220</v>
      </c>
      <c r="D2601">
        <v>4.0344743999999997</v>
      </c>
      <c r="E2601">
        <v>4.0456019999999997</v>
      </c>
      <c r="F2601">
        <v>4.0640920999999999</v>
      </c>
      <c r="G2601">
        <v>4.0317265999999998</v>
      </c>
      <c r="H2601">
        <v>4.0304890000000002</v>
      </c>
      <c r="I2601">
        <v>4.0460425000000004</v>
      </c>
      <c r="J2601">
        <v>4.0580511000000001</v>
      </c>
      <c r="K2601">
        <v>4.0588062000000003</v>
      </c>
      <c r="L2601">
        <v>4.0475947000000003</v>
      </c>
      <c r="M2601">
        <v>4.0339394999999998</v>
      </c>
      <c r="N2601">
        <v>4.0431793000000003</v>
      </c>
      <c r="O2601">
        <v>35.695999999999998</v>
      </c>
      <c r="P2601">
        <v>36.991999999999997</v>
      </c>
      <c r="Q2601">
        <v>35.332000000000001</v>
      </c>
      <c r="R2601">
        <v>36.491</v>
      </c>
      <c r="S2601">
        <v>4.0533524999999999</v>
      </c>
      <c r="T2601">
        <v>4.0406516999999997</v>
      </c>
      <c r="U2601">
        <v>-20.009214</v>
      </c>
      <c r="V2601" s="1">
        <f t="shared" si="280"/>
        <v>20.009214</v>
      </c>
      <c r="W2601" s="1">
        <f>(SUM($V$2:V2601))*1.041577/3600</f>
        <v>14.895027978911971</v>
      </c>
      <c r="X2601">
        <f t="shared" si="281"/>
        <v>55.727751380682889</v>
      </c>
      <c r="Y2601">
        <f t="shared" si="282"/>
        <v>4.0640920999999999</v>
      </c>
      <c r="Z2601">
        <f t="shared" si="283"/>
        <v>4.0452308923076918</v>
      </c>
      <c r="AA2601">
        <f t="shared" si="284"/>
        <v>4.0304890000000002</v>
      </c>
      <c r="AB2601">
        <f t="shared" si="285"/>
        <v>52.588001599999998</v>
      </c>
      <c r="AC2601">
        <f t="shared" si="286"/>
        <v>36.991999999999997</v>
      </c>
    </row>
    <row r="2602" spans="1:29" x14ac:dyDescent="0.25">
      <c r="A2602">
        <v>2601</v>
      </c>
      <c r="B2602" t="s">
        <v>5221</v>
      </c>
      <c r="C2602" t="s">
        <v>5222</v>
      </c>
      <c r="D2602">
        <v>4.0345896999999997</v>
      </c>
      <c r="E2602">
        <v>4.0457383</v>
      </c>
      <c r="F2602">
        <v>4.0641970000000001</v>
      </c>
      <c r="G2602">
        <v>4.0318629000000001</v>
      </c>
      <c r="H2602">
        <v>4.0305939000000004</v>
      </c>
      <c r="I2602">
        <v>4.0461577999999996</v>
      </c>
      <c r="J2602">
        <v>4.0581664000000002</v>
      </c>
      <c r="K2602">
        <v>4.0589111000000004</v>
      </c>
      <c r="L2602">
        <v>4.0476995999999996</v>
      </c>
      <c r="M2602">
        <v>4.0340549000000001</v>
      </c>
      <c r="N2602">
        <v>4.0433051999999998</v>
      </c>
      <c r="O2602">
        <v>35.698999999999998</v>
      </c>
      <c r="P2602">
        <v>36.994999999999997</v>
      </c>
      <c r="Q2602">
        <v>35.335000000000001</v>
      </c>
      <c r="R2602">
        <v>36.494999999999997</v>
      </c>
      <c r="S2602">
        <v>4.0534469</v>
      </c>
      <c r="T2602">
        <v>4.0407565999999999</v>
      </c>
      <c r="U2602">
        <v>-20.009193</v>
      </c>
      <c r="V2602" s="1">
        <f t="shared" si="280"/>
        <v>20.009193</v>
      </c>
      <c r="W2602" s="1">
        <f>(SUM($V$2:V2602))*1.041577/3600</f>
        <v>14.900817177583459</v>
      </c>
      <c r="X2602">
        <f t="shared" si="281"/>
        <v>55.749410891810683</v>
      </c>
      <c r="Y2602">
        <f t="shared" si="282"/>
        <v>4.0641970000000001</v>
      </c>
      <c r="Z2602">
        <f t="shared" si="283"/>
        <v>4.0453446384615388</v>
      </c>
      <c r="AA2602">
        <f t="shared" si="284"/>
        <v>4.0305939000000004</v>
      </c>
      <c r="AB2602">
        <f t="shared" si="285"/>
        <v>52.589480300000005</v>
      </c>
      <c r="AC2602">
        <f t="shared" si="286"/>
        <v>36.994999999999997</v>
      </c>
    </row>
    <row r="2603" spans="1:29" x14ac:dyDescent="0.25">
      <c r="A2603">
        <v>2602</v>
      </c>
      <c r="B2603" t="s">
        <v>5223</v>
      </c>
      <c r="C2603" t="s">
        <v>5224</v>
      </c>
      <c r="D2603">
        <v>4.0346840999999998</v>
      </c>
      <c r="E2603">
        <v>4.0458432000000002</v>
      </c>
      <c r="F2603">
        <v>4.0643018</v>
      </c>
      <c r="G2603">
        <v>4.0319468000000001</v>
      </c>
      <c r="H2603">
        <v>4.0307092000000004</v>
      </c>
      <c r="I2603">
        <v>4.0462521999999996</v>
      </c>
      <c r="J2603">
        <v>4.0582922999999997</v>
      </c>
      <c r="K2603">
        <v>4.0590368999999997</v>
      </c>
      <c r="L2603">
        <v>4.0478044000000004</v>
      </c>
      <c r="M2603">
        <v>4.0341702000000002</v>
      </c>
      <c r="N2603">
        <v>4.0434204999999999</v>
      </c>
      <c r="O2603">
        <v>35.703000000000003</v>
      </c>
      <c r="P2603">
        <v>36.999000000000002</v>
      </c>
      <c r="Q2603">
        <v>35.338999999999999</v>
      </c>
      <c r="R2603">
        <v>36.497999999999998</v>
      </c>
      <c r="S2603">
        <v>4.0535413</v>
      </c>
      <c r="T2603">
        <v>4.0408615000000001</v>
      </c>
      <c r="U2603">
        <v>-20.009214</v>
      </c>
      <c r="V2603" s="1">
        <f t="shared" si="280"/>
        <v>20.009214</v>
      </c>
      <c r="W2603" s="1">
        <f>(SUM($V$2:V2603))*1.041577/3600</f>
        <v>14.906606382330812</v>
      </c>
      <c r="X2603">
        <f t="shared" si="281"/>
        <v>55.771070425670509</v>
      </c>
      <c r="Y2603">
        <f t="shared" si="282"/>
        <v>4.0643018</v>
      </c>
      <c r="Z2603">
        <f t="shared" si="283"/>
        <v>4.0454511076923074</v>
      </c>
      <c r="AA2603">
        <f t="shared" si="284"/>
        <v>4.0307092000000004</v>
      </c>
      <c r="AB2603">
        <f t="shared" si="285"/>
        <v>52.590864400000001</v>
      </c>
      <c r="AC2603">
        <f t="shared" si="286"/>
        <v>36.999000000000002</v>
      </c>
    </row>
    <row r="2604" spans="1:29" x14ac:dyDescent="0.25">
      <c r="A2604">
        <v>2603</v>
      </c>
      <c r="B2604" t="s">
        <v>5225</v>
      </c>
      <c r="C2604" t="s">
        <v>5226</v>
      </c>
      <c r="D2604">
        <v>4.0348100000000002</v>
      </c>
      <c r="E2604">
        <v>4.0459585999999996</v>
      </c>
      <c r="F2604">
        <v>4.0644277000000004</v>
      </c>
      <c r="G2604">
        <v>4.0320726999999996</v>
      </c>
      <c r="H2604">
        <v>4.0308351</v>
      </c>
      <c r="I2604">
        <v>4.0463570999999998</v>
      </c>
      <c r="J2604">
        <v>4.0583866999999998</v>
      </c>
      <c r="K2604">
        <v>4.0591312999999998</v>
      </c>
      <c r="L2604">
        <v>4.0479197999999998</v>
      </c>
      <c r="M2604">
        <v>4.0342751000000003</v>
      </c>
      <c r="N2604">
        <v>4.0435148999999999</v>
      </c>
      <c r="O2604">
        <v>35.704999999999998</v>
      </c>
      <c r="P2604">
        <v>37.003</v>
      </c>
      <c r="Q2604">
        <v>35.343000000000004</v>
      </c>
      <c r="R2604">
        <v>36.502000000000002</v>
      </c>
      <c r="S2604">
        <v>4.0536357000000001</v>
      </c>
      <c r="T2604">
        <v>4.0409664000000003</v>
      </c>
      <c r="U2604">
        <v>-20.009129999999999</v>
      </c>
      <c r="V2604" s="1">
        <f t="shared" si="280"/>
        <v>20.009129999999999</v>
      </c>
      <c r="W2604" s="1">
        <f>(SUM($V$2:V2604))*1.041577/3600</f>
        <v>14.912395562774705</v>
      </c>
      <c r="X2604">
        <f t="shared" si="281"/>
        <v>55.792729868602194</v>
      </c>
      <c r="Y2604">
        <f t="shared" si="282"/>
        <v>4.0644277000000004</v>
      </c>
      <c r="Z2604">
        <f t="shared" si="283"/>
        <v>4.0455608538461538</v>
      </c>
      <c r="AA2604">
        <f t="shared" si="284"/>
        <v>4.0308351</v>
      </c>
      <c r="AB2604">
        <f t="shared" si="285"/>
        <v>52.592291100000004</v>
      </c>
      <c r="AC2604">
        <f t="shared" si="286"/>
        <v>37.003</v>
      </c>
    </row>
    <row r="2605" spans="1:29" x14ac:dyDescent="0.25">
      <c r="A2605">
        <v>2604</v>
      </c>
      <c r="B2605" t="s">
        <v>5227</v>
      </c>
      <c r="C2605" t="s">
        <v>5228</v>
      </c>
      <c r="D2605">
        <v>4.0349253999999997</v>
      </c>
      <c r="E2605">
        <v>4.0460634999999998</v>
      </c>
      <c r="F2605">
        <v>4.0645325999999997</v>
      </c>
      <c r="G2605">
        <v>4.0321879999999997</v>
      </c>
      <c r="H2605">
        <v>4.0309505000000003</v>
      </c>
      <c r="I2605">
        <v>4.0464514999999999</v>
      </c>
      <c r="J2605">
        <v>4.0585019999999998</v>
      </c>
      <c r="K2605">
        <v>4.0592572000000002</v>
      </c>
      <c r="L2605">
        <v>4.0480141999999999</v>
      </c>
      <c r="M2605">
        <v>4.0344009999999999</v>
      </c>
      <c r="N2605">
        <v>4.0436512999999996</v>
      </c>
      <c r="O2605">
        <v>35.709000000000003</v>
      </c>
      <c r="P2605">
        <v>37.006999999999998</v>
      </c>
      <c r="Q2605">
        <v>35.345999999999997</v>
      </c>
      <c r="R2605">
        <v>36.505000000000003</v>
      </c>
      <c r="S2605">
        <v>4.0537720000000004</v>
      </c>
      <c r="T2605">
        <v>4.0410817000000003</v>
      </c>
      <c r="U2605">
        <v>-20.009361999999999</v>
      </c>
      <c r="V2605" s="1">
        <f t="shared" si="280"/>
        <v>20.009361999999999</v>
      </c>
      <c r="W2605" s="1">
        <f>(SUM($V$2:V2605))*1.041577/3600</f>
        <v>14.918184810342446</v>
      </c>
      <c r="X2605">
        <f t="shared" si="281"/>
        <v>55.814389562668779</v>
      </c>
      <c r="Y2605">
        <f t="shared" si="282"/>
        <v>4.0645325999999997</v>
      </c>
      <c r="Z2605">
        <f t="shared" si="283"/>
        <v>4.0456762230769234</v>
      </c>
      <c r="AA2605">
        <f t="shared" si="284"/>
        <v>4.0309505000000003</v>
      </c>
      <c r="AB2605">
        <f t="shared" si="285"/>
        <v>52.593790900000002</v>
      </c>
      <c r="AC2605">
        <f t="shared" si="286"/>
        <v>37.006999999999998</v>
      </c>
    </row>
    <row r="2606" spans="1:29" x14ac:dyDescent="0.25">
      <c r="A2606">
        <v>2605</v>
      </c>
      <c r="B2606" t="s">
        <v>5229</v>
      </c>
      <c r="C2606" t="s">
        <v>5230</v>
      </c>
      <c r="D2606">
        <v>4.0350301999999996</v>
      </c>
      <c r="E2606">
        <v>4.0461787999999999</v>
      </c>
      <c r="F2606">
        <v>4.0646373999999996</v>
      </c>
      <c r="G2606">
        <v>4.0322823999999997</v>
      </c>
      <c r="H2606">
        <v>4.0310762999999996</v>
      </c>
      <c r="I2606">
        <v>4.0465564000000001</v>
      </c>
      <c r="J2606">
        <v>4.0586069</v>
      </c>
      <c r="K2606">
        <v>4.0593725000000003</v>
      </c>
      <c r="L2606">
        <v>4.0481296000000002</v>
      </c>
      <c r="M2606">
        <v>4.0345057999999998</v>
      </c>
      <c r="N2606">
        <v>4.0437352000000004</v>
      </c>
      <c r="O2606">
        <v>35.712000000000003</v>
      </c>
      <c r="P2606">
        <v>37.012</v>
      </c>
      <c r="Q2606">
        <v>35.348999999999997</v>
      </c>
      <c r="R2606">
        <v>36.509</v>
      </c>
      <c r="S2606">
        <v>4.0538664000000004</v>
      </c>
      <c r="T2606">
        <v>4.0411970999999998</v>
      </c>
      <c r="U2606">
        <v>-20.009214</v>
      </c>
      <c r="V2606" s="1">
        <f t="shared" si="280"/>
        <v>20.009214</v>
      </c>
      <c r="W2606" s="1">
        <f>(SUM($V$2:V2606))*1.041577/3600</f>
        <v>14.923974015089801</v>
      </c>
      <c r="X2606">
        <f t="shared" si="281"/>
        <v>55.836049096528619</v>
      </c>
      <c r="Y2606">
        <f t="shared" si="282"/>
        <v>4.0646373999999996</v>
      </c>
      <c r="Z2606">
        <f t="shared" si="283"/>
        <v>4.0457826923076929</v>
      </c>
      <c r="AA2606">
        <f t="shared" si="284"/>
        <v>4.0310762999999996</v>
      </c>
      <c r="AB2606">
        <f t="shared" si="285"/>
        <v>52.595175000000005</v>
      </c>
      <c r="AC2606">
        <f t="shared" si="286"/>
        <v>37.012</v>
      </c>
    </row>
    <row r="2607" spans="1:29" x14ac:dyDescent="0.25">
      <c r="A2607">
        <v>2606</v>
      </c>
      <c r="B2607" t="s">
        <v>5231</v>
      </c>
      <c r="C2607" t="s">
        <v>5232</v>
      </c>
      <c r="D2607">
        <v>4.0351455999999999</v>
      </c>
      <c r="E2607">
        <v>4.0462837</v>
      </c>
      <c r="F2607">
        <v>4.0647422999999998</v>
      </c>
      <c r="G2607">
        <v>4.0323978</v>
      </c>
      <c r="H2607">
        <v>4.0311811999999998</v>
      </c>
      <c r="I2607">
        <v>4.0466613000000002</v>
      </c>
      <c r="J2607">
        <v>4.0587118000000002</v>
      </c>
      <c r="K2607">
        <v>4.0594564000000002</v>
      </c>
      <c r="L2607">
        <v>4.0482449000000003</v>
      </c>
      <c r="M2607">
        <v>4.0346317000000003</v>
      </c>
      <c r="N2607">
        <v>4.0438504999999996</v>
      </c>
      <c r="O2607">
        <v>35.715000000000003</v>
      </c>
      <c r="P2607">
        <v>37.017000000000003</v>
      </c>
      <c r="Q2607">
        <v>35.353000000000002</v>
      </c>
      <c r="R2607">
        <v>36.512999999999998</v>
      </c>
      <c r="S2607">
        <v>4.0539817999999999</v>
      </c>
      <c r="T2607">
        <v>4.0413019999999999</v>
      </c>
      <c r="U2607">
        <v>-20.009150999999999</v>
      </c>
      <c r="V2607" s="1">
        <f t="shared" si="280"/>
        <v>20.009150999999999</v>
      </c>
      <c r="W2607" s="1">
        <f>(SUM($V$2:V2607))*1.041577/3600</f>
        <v>14.929763201609557</v>
      </c>
      <c r="X2607">
        <f t="shared" si="281"/>
        <v>55.857708562192329</v>
      </c>
      <c r="Y2607">
        <f t="shared" si="282"/>
        <v>4.0647422999999998</v>
      </c>
      <c r="Z2607">
        <f t="shared" si="283"/>
        <v>4.0458916153846154</v>
      </c>
      <c r="AA2607">
        <f t="shared" si="284"/>
        <v>4.0311811999999998</v>
      </c>
      <c r="AB2607">
        <f t="shared" si="285"/>
        <v>52.596591000000004</v>
      </c>
      <c r="AC2607">
        <f t="shared" si="286"/>
        <v>37.017000000000003</v>
      </c>
    </row>
    <row r="2608" spans="1:29" x14ac:dyDescent="0.25">
      <c r="A2608">
        <v>2607</v>
      </c>
      <c r="B2608" t="s">
        <v>5233</v>
      </c>
      <c r="C2608" t="s">
        <v>5234</v>
      </c>
      <c r="D2608">
        <v>4.0352505000000001</v>
      </c>
      <c r="E2608">
        <v>4.0463886000000002</v>
      </c>
      <c r="F2608">
        <v>4.0648261999999997</v>
      </c>
      <c r="G2608">
        <v>4.0325132000000004</v>
      </c>
      <c r="H2608">
        <v>4.0312861</v>
      </c>
      <c r="I2608">
        <v>4.0467557000000003</v>
      </c>
      <c r="J2608">
        <v>4.0588271999999996</v>
      </c>
      <c r="K2608">
        <v>4.0595927999999999</v>
      </c>
      <c r="L2608">
        <v>4.0483393000000003</v>
      </c>
      <c r="M2608">
        <v>4.0347575999999998</v>
      </c>
      <c r="N2608">
        <v>4.0439553999999998</v>
      </c>
      <c r="O2608">
        <v>35.718000000000004</v>
      </c>
      <c r="P2608">
        <v>37.021000000000001</v>
      </c>
      <c r="Q2608">
        <v>35.356000000000002</v>
      </c>
      <c r="R2608">
        <v>36.517000000000003</v>
      </c>
      <c r="S2608">
        <v>4.0540867</v>
      </c>
      <c r="T2608">
        <v>4.0414278000000001</v>
      </c>
      <c r="U2608">
        <v>-20.009340999999999</v>
      </c>
      <c r="V2608" s="1">
        <f t="shared" si="280"/>
        <v>20.009340999999999</v>
      </c>
      <c r="W2608" s="1">
        <f>(SUM($V$2:V2608))*1.041577/3600</f>
        <v>14.935552443101434</v>
      </c>
      <c r="X2608">
        <f t="shared" si="281"/>
        <v>55.879368233526868</v>
      </c>
      <c r="Y2608">
        <f t="shared" si="282"/>
        <v>4.0648261999999997</v>
      </c>
      <c r="Z2608">
        <f t="shared" si="283"/>
        <v>4.0460005461538469</v>
      </c>
      <c r="AA2608">
        <f t="shared" si="284"/>
        <v>4.0312861</v>
      </c>
      <c r="AB2608">
        <f t="shared" si="285"/>
        <v>52.598007100000004</v>
      </c>
      <c r="AC2608">
        <f t="shared" si="286"/>
        <v>37.021000000000001</v>
      </c>
    </row>
    <row r="2609" spans="1:29" x14ac:dyDescent="0.25">
      <c r="A2609">
        <v>2608</v>
      </c>
      <c r="B2609" t="s">
        <v>5235</v>
      </c>
      <c r="C2609" t="s">
        <v>5236</v>
      </c>
      <c r="D2609">
        <v>4.0353554000000003</v>
      </c>
      <c r="E2609">
        <v>4.0465144000000004</v>
      </c>
      <c r="F2609">
        <v>4.0649416</v>
      </c>
      <c r="G2609">
        <v>4.0326389999999996</v>
      </c>
      <c r="H2609">
        <v>4.0314224000000003</v>
      </c>
      <c r="I2609">
        <v>4.0468500000000001</v>
      </c>
      <c r="J2609">
        <v>4.0589320999999998</v>
      </c>
      <c r="K2609">
        <v>4.0597082000000002</v>
      </c>
      <c r="L2609">
        <v>4.0484546999999997</v>
      </c>
      <c r="M2609">
        <v>4.0348623999999997</v>
      </c>
      <c r="N2609">
        <v>4.0440813000000002</v>
      </c>
      <c r="O2609">
        <v>35.720999999999997</v>
      </c>
      <c r="P2609">
        <v>37.026000000000003</v>
      </c>
      <c r="Q2609">
        <v>35.359000000000002</v>
      </c>
      <c r="R2609">
        <v>36.520000000000003</v>
      </c>
      <c r="S2609">
        <v>4.0541914999999999</v>
      </c>
      <c r="T2609">
        <v>4.0415222000000002</v>
      </c>
      <c r="U2609">
        <v>-20.009256000000001</v>
      </c>
      <c r="V2609" s="1">
        <f t="shared" si="280"/>
        <v>20.009256000000001</v>
      </c>
      <c r="W2609" s="1">
        <f>(SUM($V$2:V2609))*1.041577/3600</f>
        <v>14.94134166000052</v>
      </c>
      <c r="X2609">
        <f t="shared" si="281"/>
        <v>55.901027812850778</v>
      </c>
      <c r="Y2609">
        <f t="shared" si="282"/>
        <v>4.0649416</v>
      </c>
      <c r="Z2609">
        <f t="shared" si="283"/>
        <v>4.0461134769230771</v>
      </c>
      <c r="AA2609">
        <f t="shared" si="284"/>
        <v>4.0314224000000003</v>
      </c>
      <c r="AB2609">
        <f t="shared" si="285"/>
        <v>52.599475200000008</v>
      </c>
      <c r="AC2609">
        <f t="shared" si="286"/>
        <v>37.026000000000003</v>
      </c>
    </row>
    <row r="2610" spans="1:29" x14ac:dyDescent="0.25">
      <c r="A2610">
        <v>2609</v>
      </c>
      <c r="B2610" t="s">
        <v>5237</v>
      </c>
      <c r="C2610" t="s">
        <v>5238</v>
      </c>
      <c r="D2610">
        <v>4.0354602000000002</v>
      </c>
      <c r="E2610">
        <v>4.0466087999999996</v>
      </c>
      <c r="F2610">
        <v>4.0650570000000004</v>
      </c>
      <c r="G2610">
        <v>4.0327333999999997</v>
      </c>
      <c r="H2610">
        <v>4.0315377999999997</v>
      </c>
      <c r="I2610">
        <v>4.0469654000000004</v>
      </c>
      <c r="J2610">
        <v>4.0590368999999997</v>
      </c>
      <c r="K2610">
        <v>4.0598025</v>
      </c>
      <c r="L2610">
        <v>4.0485595999999999</v>
      </c>
      <c r="M2610">
        <v>4.0349883000000002</v>
      </c>
      <c r="N2610">
        <v>4.0441861000000001</v>
      </c>
      <c r="O2610">
        <v>35.723999999999997</v>
      </c>
      <c r="P2610">
        <v>37.03</v>
      </c>
      <c r="Q2610">
        <v>35.362000000000002</v>
      </c>
      <c r="R2610">
        <v>36.523000000000003</v>
      </c>
      <c r="S2610">
        <v>4.0543069000000003</v>
      </c>
      <c r="T2610">
        <v>4.0416375999999996</v>
      </c>
      <c r="U2610">
        <v>-20.009172</v>
      </c>
      <c r="V2610" s="1">
        <f t="shared" si="280"/>
        <v>20.009172</v>
      </c>
      <c r="W2610" s="1">
        <f>(SUM($V$2:V2610))*1.041577/3600</f>
        <v>14.947130852596143</v>
      </c>
      <c r="X2610">
        <f t="shared" si="281"/>
        <v>55.92268730124654</v>
      </c>
      <c r="Y2610">
        <f t="shared" si="282"/>
        <v>4.0650570000000004</v>
      </c>
      <c r="Z2610">
        <f t="shared" si="283"/>
        <v>4.0462215769230765</v>
      </c>
      <c r="AA2610">
        <f t="shared" si="284"/>
        <v>4.0315377999999997</v>
      </c>
      <c r="AB2610">
        <f t="shared" si="285"/>
        <v>52.600880499999995</v>
      </c>
      <c r="AC2610">
        <f t="shared" si="286"/>
        <v>37.03</v>
      </c>
    </row>
    <row r="2611" spans="1:29" x14ac:dyDescent="0.25">
      <c r="A2611">
        <v>2610</v>
      </c>
      <c r="B2611" t="s">
        <v>5239</v>
      </c>
      <c r="C2611" t="s">
        <v>5240</v>
      </c>
      <c r="D2611">
        <v>4.0355651000000003</v>
      </c>
      <c r="E2611">
        <v>4.0467347</v>
      </c>
      <c r="F2611">
        <v>4.0651618000000003</v>
      </c>
      <c r="G2611">
        <v>4.0328488</v>
      </c>
      <c r="H2611">
        <v>4.0316321999999998</v>
      </c>
      <c r="I2611">
        <v>4.0470702999999997</v>
      </c>
      <c r="J2611">
        <v>4.0591628000000002</v>
      </c>
      <c r="K2611">
        <v>4.0599179000000003</v>
      </c>
      <c r="L2611">
        <v>4.0486749</v>
      </c>
      <c r="M2611">
        <v>4.0350932000000004</v>
      </c>
      <c r="N2611">
        <v>4.0443015000000004</v>
      </c>
      <c r="O2611">
        <v>35.726999999999997</v>
      </c>
      <c r="P2611">
        <v>37.033999999999999</v>
      </c>
      <c r="Q2611">
        <v>35.366</v>
      </c>
      <c r="R2611">
        <v>36.527000000000001</v>
      </c>
      <c r="S2611">
        <v>4.0544117999999996</v>
      </c>
      <c r="T2611">
        <v>4.0417528999999996</v>
      </c>
      <c r="U2611">
        <v>-20.009256000000001</v>
      </c>
      <c r="V2611" s="1">
        <f t="shared" si="280"/>
        <v>20.009256000000001</v>
      </c>
      <c r="W2611" s="1">
        <f>(SUM($V$2:V2611))*1.041577/3600</f>
        <v>14.952920069495228</v>
      </c>
      <c r="X2611">
        <f t="shared" si="281"/>
        <v>55.94434688057045</v>
      </c>
      <c r="Y2611">
        <f t="shared" si="282"/>
        <v>4.0651618000000003</v>
      </c>
      <c r="Z2611">
        <f t="shared" si="283"/>
        <v>4.0463329153846157</v>
      </c>
      <c r="AA2611">
        <f t="shared" si="284"/>
        <v>4.0316321999999998</v>
      </c>
      <c r="AB2611">
        <f t="shared" si="285"/>
        <v>52.602327899999999</v>
      </c>
      <c r="AC2611">
        <f t="shared" si="286"/>
        <v>37.033999999999999</v>
      </c>
    </row>
    <row r="2612" spans="1:29" x14ac:dyDescent="0.25">
      <c r="A2612">
        <v>2611</v>
      </c>
      <c r="B2612" t="s">
        <v>5241</v>
      </c>
      <c r="C2612" t="s">
        <v>5242</v>
      </c>
      <c r="D2612">
        <v>4.0356804999999998</v>
      </c>
      <c r="E2612">
        <v>4.0468605000000002</v>
      </c>
      <c r="F2612">
        <v>4.0652771999999997</v>
      </c>
      <c r="G2612">
        <v>4.0329641000000001</v>
      </c>
      <c r="H2612">
        <v>4.0317685000000001</v>
      </c>
      <c r="I2612">
        <v>4.0471751999999999</v>
      </c>
      <c r="J2612">
        <v>4.0592467000000001</v>
      </c>
      <c r="K2612">
        <v>4.0600227999999996</v>
      </c>
      <c r="L2612">
        <v>4.0487903000000003</v>
      </c>
      <c r="M2612">
        <v>4.0352189999999997</v>
      </c>
      <c r="N2612">
        <v>4.0443958999999996</v>
      </c>
      <c r="O2612">
        <v>35.729999999999997</v>
      </c>
      <c r="P2612">
        <v>37.037999999999997</v>
      </c>
      <c r="Q2612">
        <v>35.369</v>
      </c>
      <c r="R2612">
        <v>36.530999999999999</v>
      </c>
      <c r="S2612">
        <v>4.0545271999999999</v>
      </c>
      <c r="T2612">
        <v>4.0418472999999997</v>
      </c>
      <c r="U2612">
        <v>-20.009235</v>
      </c>
      <c r="V2612" s="1">
        <f t="shared" si="280"/>
        <v>20.009235</v>
      </c>
      <c r="W2612" s="1">
        <f>(SUM($V$2:V2612))*1.041577/3600</f>
        <v>14.95870928031845</v>
      </c>
      <c r="X2612">
        <f t="shared" si="281"/>
        <v>55.966006437162328</v>
      </c>
      <c r="Y2612">
        <f t="shared" si="282"/>
        <v>4.0652771999999997</v>
      </c>
      <c r="Z2612">
        <f t="shared" si="283"/>
        <v>4.0464442461538459</v>
      </c>
      <c r="AA2612">
        <f t="shared" si="284"/>
        <v>4.0317685000000001</v>
      </c>
      <c r="AB2612">
        <f t="shared" si="285"/>
        <v>52.603775200000001</v>
      </c>
      <c r="AC2612">
        <f t="shared" si="286"/>
        <v>37.037999999999997</v>
      </c>
    </row>
    <row r="2613" spans="1:29" x14ac:dyDescent="0.25">
      <c r="A2613">
        <v>2612</v>
      </c>
      <c r="B2613" t="s">
        <v>5243</v>
      </c>
      <c r="C2613" t="s">
        <v>5244</v>
      </c>
      <c r="D2613">
        <v>4.0357957999999998</v>
      </c>
      <c r="E2613">
        <v>4.0469654000000004</v>
      </c>
      <c r="F2613">
        <v>4.0653926</v>
      </c>
      <c r="G2613">
        <v>4.0330585000000001</v>
      </c>
      <c r="H2613">
        <v>4.0318839000000004</v>
      </c>
      <c r="I2613">
        <v>4.0472695999999999</v>
      </c>
      <c r="J2613">
        <v>4.0593725000000003</v>
      </c>
      <c r="K2613">
        <v>4.0601485999999998</v>
      </c>
      <c r="L2613">
        <v>4.0488847000000003</v>
      </c>
      <c r="M2613">
        <v>4.0353344</v>
      </c>
      <c r="N2613">
        <v>4.0445112999999999</v>
      </c>
      <c r="O2613">
        <v>35.732999999999997</v>
      </c>
      <c r="P2613">
        <v>37.042000000000002</v>
      </c>
      <c r="Q2613">
        <v>35.372</v>
      </c>
      <c r="R2613">
        <v>36.533999999999999</v>
      </c>
      <c r="S2613">
        <v>4.0546319999999998</v>
      </c>
      <c r="T2613">
        <v>4.0419942000000004</v>
      </c>
      <c r="U2613">
        <v>-20.009214</v>
      </c>
      <c r="V2613" s="1">
        <f t="shared" si="280"/>
        <v>20.009214</v>
      </c>
      <c r="W2613" s="1">
        <f>(SUM($V$2:V2613))*1.041577/3600</f>
        <v>14.964498485065803</v>
      </c>
      <c r="X2613">
        <f t="shared" si="281"/>
        <v>55.98766597102216</v>
      </c>
      <c r="Y2613">
        <f t="shared" si="282"/>
        <v>4.0653926</v>
      </c>
      <c r="Z2613">
        <f t="shared" si="283"/>
        <v>4.0465571923076915</v>
      </c>
      <c r="AA2613">
        <f t="shared" si="284"/>
        <v>4.0318839000000004</v>
      </c>
      <c r="AB2613">
        <f t="shared" si="285"/>
        <v>52.605243499999993</v>
      </c>
      <c r="AC2613">
        <f t="shared" si="286"/>
        <v>37.042000000000002</v>
      </c>
    </row>
    <row r="2614" spans="1:29" x14ac:dyDescent="0.25">
      <c r="A2614">
        <v>2613</v>
      </c>
      <c r="B2614" t="s">
        <v>5245</v>
      </c>
      <c r="C2614" t="s">
        <v>5246</v>
      </c>
      <c r="D2614">
        <v>4.0359217000000003</v>
      </c>
      <c r="E2614">
        <v>4.0470807999999998</v>
      </c>
      <c r="F2614">
        <v>4.0654870000000001</v>
      </c>
      <c r="G2614">
        <v>4.0331843999999997</v>
      </c>
      <c r="H2614">
        <v>4.0319991999999996</v>
      </c>
      <c r="I2614">
        <v>4.047364</v>
      </c>
      <c r="J2614">
        <v>4.0594669000000003</v>
      </c>
      <c r="K2614">
        <v>4.0602745000000002</v>
      </c>
      <c r="L2614">
        <v>4.0490000999999998</v>
      </c>
      <c r="M2614">
        <v>4.0354498000000003</v>
      </c>
      <c r="N2614">
        <v>4.0446266</v>
      </c>
      <c r="O2614">
        <v>35.737000000000002</v>
      </c>
      <c r="P2614">
        <v>37.045000000000002</v>
      </c>
      <c r="Q2614">
        <v>35.375999999999998</v>
      </c>
      <c r="R2614">
        <v>36.537999999999997</v>
      </c>
      <c r="S2614">
        <v>4.0547263999999998</v>
      </c>
      <c r="T2614">
        <v>4.0420885999999996</v>
      </c>
      <c r="U2614">
        <v>-20.009298000000001</v>
      </c>
      <c r="V2614" s="1">
        <f t="shared" si="280"/>
        <v>20.009298000000001</v>
      </c>
      <c r="W2614" s="1">
        <f>(SUM($V$2:V2614))*1.041577/3600</f>
        <v>14.970287714116621</v>
      </c>
      <c r="X2614">
        <f t="shared" si="281"/>
        <v>56.009325595810147</v>
      </c>
      <c r="Y2614">
        <f t="shared" si="282"/>
        <v>4.0654870000000001</v>
      </c>
      <c r="Z2614">
        <f t="shared" si="283"/>
        <v>4.0466669230769234</v>
      </c>
      <c r="AA2614">
        <f t="shared" si="284"/>
        <v>4.0319991999999996</v>
      </c>
      <c r="AB2614">
        <f t="shared" si="285"/>
        <v>52.606670000000008</v>
      </c>
      <c r="AC2614">
        <f t="shared" si="286"/>
        <v>37.045000000000002</v>
      </c>
    </row>
    <row r="2615" spans="1:29" x14ac:dyDescent="0.25">
      <c r="A2615">
        <v>2614</v>
      </c>
      <c r="B2615" t="s">
        <v>5247</v>
      </c>
      <c r="C2615" t="s">
        <v>5248</v>
      </c>
      <c r="D2615">
        <v>4.0360265999999996</v>
      </c>
      <c r="E2615">
        <v>4.0471857</v>
      </c>
      <c r="F2615">
        <v>4.0655918</v>
      </c>
      <c r="G2615">
        <v>4.0332682999999996</v>
      </c>
      <c r="H2615">
        <v>4.0321040999999997</v>
      </c>
      <c r="I2615">
        <v>4.0474793</v>
      </c>
      <c r="J2615">
        <v>4.0595927999999999</v>
      </c>
      <c r="K2615">
        <v>4.0603689000000003</v>
      </c>
      <c r="L2615">
        <v>4.0490944000000004</v>
      </c>
      <c r="M2615">
        <v>4.0355755999999996</v>
      </c>
      <c r="N2615">
        <v>4.0447315000000001</v>
      </c>
      <c r="O2615">
        <v>35.74</v>
      </c>
      <c r="P2615">
        <v>37.048999999999999</v>
      </c>
      <c r="Q2615">
        <v>35.380000000000003</v>
      </c>
      <c r="R2615">
        <v>36.540999999999997</v>
      </c>
      <c r="S2615">
        <v>4.0548418000000002</v>
      </c>
      <c r="T2615">
        <v>4.0421829999999996</v>
      </c>
      <c r="U2615">
        <v>-20.009129999999999</v>
      </c>
      <c r="V2615" s="1">
        <f t="shared" si="280"/>
        <v>20.009129999999999</v>
      </c>
      <c r="W2615" s="1">
        <f>(SUM($V$2:V2615))*1.041577/3600</f>
        <v>14.976076894560512</v>
      </c>
      <c r="X2615">
        <f t="shared" si="281"/>
        <v>56.030985038741832</v>
      </c>
      <c r="Y2615">
        <f t="shared" si="282"/>
        <v>4.0655918</v>
      </c>
      <c r="Z2615">
        <f t="shared" si="283"/>
        <v>4.0467726000000006</v>
      </c>
      <c r="AA2615">
        <f t="shared" si="284"/>
        <v>4.0321040999999997</v>
      </c>
      <c r="AB2615">
        <f t="shared" si="285"/>
        <v>52.608043800000004</v>
      </c>
      <c r="AC2615">
        <f t="shared" si="286"/>
        <v>37.048999999999999</v>
      </c>
    </row>
    <row r="2616" spans="1:29" x14ac:dyDescent="0.25">
      <c r="A2616">
        <v>2615</v>
      </c>
      <c r="B2616" t="s">
        <v>5249</v>
      </c>
      <c r="C2616" t="s">
        <v>5250</v>
      </c>
      <c r="D2616">
        <v>4.0361418999999996</v>
      </c>
      <c r="E2616">
        <v>4.0473115000000002</v>
      </c>
      <c r="F2616">
        <v>4.0656967000000002</v>
      </c>
      <c r="G2616">
        <v>4.0333731999999998</v>
      </c>
      <c r="H2616">
        <v>4.0322405000000003</v>
      </c>
      <c r="I2616">
        <v>4.0475842000000002</v>
      </c>
      <c r="J2616">
        <v>4.0596871999999999</v>
      </c>
      <c r="K2616">
        <v>4.0604737999999996</v>
      </c>
      <c r="L2616">
        <v>4.0492097999999999</v>
      </c>
      <c r="M2616">
        <v>4.0356804999999998</v>
      </c>
      <c r="N2616">
        <v>4.0448468999999996</v>
      </c>
      <c r="O2616">
        <v>35.743000000000002</v>
      </c>
      <c r="P2616">
        <v>37.054000000000002</v>
      </c>
      <c r="Q2616">
        <v>35.383000000000003</v>
      </c>
      <c r="R2616">
        <v>36.545000000000002</v>
      </c>
      <c r="S2616">
        <v>4.0549467000000003</v>
      </c>
      <c r="T2616">
        <v>4.0423087999999998</v>
      </c>
      <c r="U2616">
        <v>-20.009193</v>
      </c>
      <c r="V2616" s="1">
        <f t="shared" si="280"/>
        <v>20.009193</v>
      </c>
      <c r="W2616" s="1">
        <f>(SUM($V$2:V2616))*1.041577/3600</f>
        <v>14.981866093232</v>
      </c>
      <c r="X2616">
        <f t="shared" si="281"/>
        <v>56.052644549869626</v>
      </c>
      <c r="Y2616">
        <f t="shared" si="282"/>
        <v>4.0656967000000002</v>
      </c>
      <c r="Z2616">
        <f t="shared" si="283"/>
        <v>4.0468847461538457</v>
      </c>
      <c r="AA2616">
        <f t="shared" si="284"/>
        <v>4.0322405000000003</v>
      </c>
      <c r="AB2616">
        <f t="shared" si="285"/>
        <v>52.609501699999996</v>
      </c>
      <c r="AC2616">
        <f t="shared" si="286"/>
        <v>37.054000000000002</v>
      </c>
    </row>
    <row r="2617" spans="1:29" x14ac:dyDescent="0.25">
      <c r="A2617">
        <v>2616</v>
      </c>
      <c r="B2617" t="s">
        <v>5251</v>
      </c>
      <c r="C2617" t="s">
        <v>5252</v>
      </c>
      <c r="D2617">
        <v>4.0362572999999999</v>
      </c>
      <c r="E2617">
        <v>4.0474164000000004</v>
      </c>
      <c r="F2617">
        <v>4.0658120999999996</v>
      </c>
      <c r="G2617">
        <v>4.0334989999999999</v>
      </c>
      <c r="H2617">
        <v>4.0323453000000002</v>
      </c>
      <c r="I2617">
        <v>4.0476786000000002</v>
      </c>
      <c r="J2617">
        <v>4.0598130000000001</v>
      </c>
      <c r="K2617">
        <v>4.0605995999999998</v>
      </c>
      <c r="L2617">
        <v>4.0493147</v>
      </c>
      <c r="M2617">
        <v>4.0357957999999998</v>
      </c>
      <c r="N2617">
        <v>4.0449517000000004</v>
      </c>
      <c r="O2617">
        <v>35.746000000000002</v>
      </c>
      <c r="P2617">
        <v>37.057000000000002</v>
      </c>
      <c r="Q2617">
        <v>35.387</v>
      </c>
      <c r="R2617">
        <v>36.548999999999999</v>
      </c>
      <c r="S2617">
        <v>4.0550515000000003</v>
      </c>
      <c r="T2617">
        <v>4.0424242000000001</v>
      </c>
      <c r="U2617">
        <v>-20.009235</v>
      </c>
      <c r="V2617" s="1">
        <f t="shared" si="280"/>
        <v>20.009235</v>
      </c>
      <c r="W2617" s="1">
        <f>(SUM($V$2:V2617))*1.041577/3600</f>
        <v>14.98765530405522</v>
      </c>
      <c r="X2617">
        <f t="shared" si="281"/>
        <v>56.074304106461504</v>
      </c>
      <c r="Y2617">
        <f t="shared" si="282"/>
        <v>4.0658120999999996</v>
      </c>
      <c r="Z2617">
        <f t="shared" si="283"/>
        <v>4.0469968615384611</v>
      </c>
      <c r="AA2617">
        <f t="shared" si="284"/>
        <v>4.0323453000000002</v>
      </c>
      <c r="AB2617">
        <f t="shared" si="285"/>
        <v>52.610959199999989</v>
      </c>
      <c r="AC2617">
        <f t="shared" si="286"/>
        <v>37.057000000000002</v>
      </c>
    </row>
    <row r="2618" spans="1:29" x14ac:dyDescent="0.25">
      <c r="A2618">
        <v>2617</v>
      </c>
      <c r="B2618" t="s">
        <v>5253</v>
      </c>
      <c r="C2618" t="s">
        <v>5254</v>
      </c>
      <c r="D2618">
        <v>4.0363622000000001</v>
      </c>
      <c r="E2618">
        <v>4.0475108000000004</v>
      </c>
      <c r="F2618">
        <v>4.0659169999999998</v>
      </c>
      <c r="G2618">
        <v>4.0336039000000001</v>
      </c>
      <c r="H2618">
        <v>4.0324606999999997</v>
      </c>
      <c r="I2618">
        <v>4.0477835000000004</v>
      </c>
      <c r="J2618">
        <v>4.0599284000000004</v>
      </c>
      <c r="K2618">
        <v>4.0607044999999999</v>
      </c>
      <c r="L2618">
        <v>4.0494301000000004</v>
      </c>
      <c r="M2618">
        <v>4.0359322000000004</v>
      </c>
      <c r="N2618">
        <v>4.0450670999999998</v>
      </c>
      <c r="O2618">
        <v>35.75</v>
      </c>
      <c r="P2618">
        <v>37.061999999999998</v>
      </c>
      <c r="Q2618">
        <v>35.390999999999998</v>
      </c>
      <c r="R2618">
        <v>36.552</v>
      </c>
      <c r="S2618">
        <v>4.0551564000000004</v>
      </c>
      <c r="T2618">
        <v>4.0425500000000003</v>
      </c>
      <c r="U2618">
        <v>-20.009277000000001</v>
      </c>
      <c r="V2618" s="1">
        <f t="shared" si="280"/>
        <v>20.009277000000001</v>
      </c>
      <c r="W2618" s="1">
        <f>(SUM($V$2:V2618))*1.041577/3600</f>
        <v>14.993444527030171</v>
      </c>
      <c r="X2618">
        <f t="shared" si="281"/>
        <v>56.095963708517452</v>
      </c>
      <c r="Y2618">
        <f t="shared" si="282"/>
        <v>4.0659169999999998</v>
      </c>
      <c r="Z2618">
        <f t="shared" si="283"/>
        <v>4.0471082153846147</v>
      </c>
      <c r="AA2618">
        <f t="shared" si="284"/>
        <v>4.0324606999999997</v>
      </c>
      <c r="AB2618">
        <f t="shared" si="285"/>
        <v>52.612406799999995</v>
      </c>
      <c r="AC2618">
        <f t="shared" si="286"/>
        <v>37.061999999999998</v>
      </c>
    </row>
    <row r="2619" spans="1:29" x14ac:dyDescent="0.25">
      <c r="A2619">
        <v>2618</v>
      </c>
      <c r="B2619" t="s">
        <v>5255</v>
      </c>
      <c r="C2619" t="s">
        <v>5256</v>
      </c>
      <c r="D2619">
        <v>4.0364671000000003</v>
      </c>
      <c r="E2619">
        <v>4.0476365999999997</v>
      </c>
      <c r="F2619">
        <v>4.0660113999999998</v>
      </c>
      <c r="G2619">
        <v>4.0337192999999996</v>
      </c>
      <c r="H2619">
        <v>4.0325761</v>
      </c>
      <c r="I2619">
        <v>4.0478987999999996</v>
      </c>
      <c r="J2619">
        <v>4.0600227999999996</v>
      </c>
      <c r="K2619">
        <v>4.0608304000000004</v>
      </c>
      <c r="L2619">
        <v>4.0495244000000001</v>
      </c>
      <c r="M2619">
        <v>4.0360370999999997</v>
      </c>
      <c r="N2619">
        <v>4.045172</v>
      </c>
      <c r="O2619">
        <v>35.753</v>
      </c>
      <c r="P2619">
        <v>37.066000000000003</v>
      </c>
      <c r="Q2619">
        <v>35.393999999999998</v>
      </c>
      <c r="R2619">
        <v>36.555999999999997</v>
      </c>
      <c r="S2619">
        <v>4.0552823</v>
      </c>
      <c r="T2619">
        <v>4.0426548999999996</v>
      </c>
      <c r="U2619">
        <v>-20.009256000000001</v>
      </c>
      <c r="V2619" s="1">
        <f t="shared" si="280"/>
        <v>20.009256000000001</v>
      </c>
      <c r="W2619" s="1">
        <f>(SUM($V$2:V2619))*1.041577/3600</f>
        <v>14.999233743929258</v>
      </c>
      <c r="X2619">
        <f t="shared" si="281"/>
        <v>56.117623287841354</v>
      </c>
      <c r="Y2619">
        <f t="shared" si="282"/>
        <v>4.0660113999999998</v>
      </c>
      <c r="Z2619">
        <f t="shared" si="283"/>
        <v>4.0472179384615394</v>
      </c>
      <c r="AA2619">
        <f t="shared" si="284"/>
        <v>4.0325761</v>
      </c>
      <c r="AB2619">
        <f t="shared" si="285"/>
        <v>52.613833200000009</v>
      </c>
      <c r="AC2619">
        <f t="shared" si="286"/>
        <v>37.066000000000003</v>
      </c>
    </row>
    <row r="2620" spans="1:29" x14ac:dyDescent="0.25">
      <c r="A2620">
        <v>2619</v>
      </c>
      <c r="B2620" t="s">
        <v>5257</v>
      </c>
      <c r="C2620" t="s">
        <v>5258</v>
      </c>
      <c r="D2620">
        <v>4.0365719999999996</v>
      </c>
      <c r="E2620">
        <v>4.047752</v>
      </c>
      <c r="F2620">
        <v>4.0661372</v>
      </c>
      <c r="G2620">
        <v>4.0338136000000002</v>
      </c>
      <c r="H2620">
        <v>4.0327124000000003</v>
      </c>
      <c r="I2620">
        <v>4.0479827000000004</v>
      </c>
      <c r="J2620">
        <v>4.0601590999999999</v>
      </c>
      <c r="K2620">
        <v>4.0609352000000003</v>
      </c>
      <c r="L2620">
        <v>4.0496502999999997</v>
      </c>
      <c r="M2620">
        <v>4.0361628999999999</v>
      </c>
      <c r="N2620">
        <v>4.0452978000000002</v>
      </c>
      <c r="O2620">
        <v>35.756</v>
      </c>
      <c r="P2620">
        <v>37.070999999999998</v>
      </c>
      <c r="Q2620">
        <v>35.396999999999998</v>
      </c>
      <c r="R2620">
        <v>36.558999999999997</v>
      </c>
      <c r="S2620">
        <v>4.0553767000000001</v>
      </c>
      <c r="T2620">
        <v>4.0427492999999997</v>
      </c>
      <c r="U2620">
        <v>-20.009150999999999</v>
      </c>
      <c r="V2620" s="1">
        <f t="shared" si="280"/>
        <v>20.009150999999999</v>
      </c>
      <c r="W2620" s="1">
        <f>(SUM($V$2:V2620))*1.041577/3600</f>
        <v>15.005022930449016</v>
      </c>
      <c r="X2620">
        <f t="shared" si="281"/>
        <v>56.139282753505086</v>
      </c>
      <c r="Y2620">
        <f t="shared" si="282"/>
        <v>4.0661372</v>
      </c>
      <c r="Z2620">
        <f t="shared" si="283"/>
        <v>4.0473308615384616</v>
      </c>
      <c r="AA2620">
        <f t="shared" si="284"/>
        <v>4.0327124000000003</v>
      </c>
      <c r="AB2620">
        <f t="shared" si="285"/>
        <v>52.615301200000005</v>
      </c>
      <c r="AC2620">
        <f t="shared" si="286"/>
        <v>37.070999999999998</v>
      </c>
    </row>
    <row r="2621" spans="1:29" x14ac:dyDescent="0.25">
      <c r="A2621">
        <v>2620</v>
      </c>
      <c r="B2621" t="s">
        <v>5259</v>
      </c>
      <c r="C2621" t="s">
        <v>5260</v>
      </c>
      <c r="D2621">
        <v>4.0366872999999996</v>
      </c>
      <c r="E2621">
        <v>4.0478674000000003</v>
      </c>
      <c r="F2621">
        <v>4.0662316000000001</v>
      </c>
      <c r="G2621">
        <v>4.0339185000000004</v>
      </c>
      <c r="H2621">
        <v>4.0327963000000002</v>
      </c>
      <c r="I2621">
        <v>4.0480980999999998</v>
      </c>
      <c r="J2621">
        <v>4.0602535</v>
      </c>
      <c r="K2621">
        <v>4.0610505999999997</v>
      </c>
      <c r="L2621">
        <v>4.0497657</v>
      </c>
      <c r="M2621">
        <v>4.0362888000000003</v>
      </c>
      <c r="N2621">
        <v>4.0454131999999996</v>
      </c>
      <c r="O2621">
        <v>35.759</v>
      </c>
      <c r="P2621">
        <v>37.076000000000001</v>
      </c>
      <c r="Q2621">
        <v>35.401000000000003</v>
      </c>
      <c r="R2621">
        <v>36.563000000000002</v>
      </c>
      <c r="S2621">
        <v>4.0554920000000001</v>
      </c>
      <c r="T2621">
        <v>4.0428750999999998</v>
      </c>
      <c r="U2621">
        <v>-20.009235</v>
      </c>
      <c r="V2621" s="1">
        <f t="shared" si="280"/>
        <v>20.009235</v>
      </c>
      <c r="W2621" s="1">
        <f>(SUM($V$2:V2621))*1.041577/3600</f>
        <v>15.010812141272236</v>
      </c>
      <c r="X2621">
        <f t="shared" si="281"/>
        <v>56.160942310096964</v>
      </c>
      <c r="Y2621">
        <f t="shared" si="282"/>
        <v>4.0662316000000001</v>
      </c>
      <c r="Z2621">
        <f t="shared" si="283"/>
        <v>4.0474413923076931</v>
      </c>
      <c r="AA2621">
        <f t="shared" si="284"/>
        <v>4.0327963000000002</v>
      </c>
      <c r="AB2621">
        <f t="shared" si="285"/>
        <v>52.616738100000006</v>
      </c>
      <c r="AC2621">
        <f t="shared" si="286"/>
        <v>37.076000000000001</v>
      </c>
    </row>
    <row r="2622" spans="1:29" x14ac:dyDescent="0.25">
      <c r="A2622">
        <v>2621</v>
      </c>
      <c r="B2622" t="s">
        <v>5261</v>
      </c>
      <c r="C2622" t="s">
        <v>5262</v>
      </c>
      <c r="D2622">
        <v>4.0368132000000001</v>
      </c>
      <c r="E2622">
        <v>4.0479827000000004</v>
      </c>
      <c r="F2622">
        <v>4.0663470000000004</v>
      </c>
      <c r="G2622">
        <v>4.0340338999999998</v>
      </c>
      <c r="H2622">
        <v>4.0329221999999998</v>
      </c>
      <c r="I2622">
        <v>4.0481924999999999</v>
      </c>
      <c r="J2622">
        <v>4.0603794000000004</v>
      </c>
      <c r="K2622">
        <v>4.0611660000000001</v>
      </c>
      <c r="L2622">
        <v>4.0498601000000001</v>
      </c>
      <c r="M2622">
        <v>4.0363936999999996</v>
      </c>
      <c r="N2622">
        <v>4.0455075999999996</v>
      </c>
      <c r="O2622">
        <v>35.762</v>
      </c>
      <c r="P2622">
        <v>37.08</v>
      </c>
      <c r="Q2622">
        <v>35.405000000000001</v>
      </c>
      <c r="R2622">
        <v>36.567</v>
      </c>
      <c r="S2622">
        <v>4.0556074000000004</v>
      </c>
      <c r="T2622">
        <v>4.04298</v>
      </c>
      <c r="U2622">
        <v>-20.009087000000001</v>
      </c>
      <c r="V2622" s="1">
        <f t="shared" si="280"/>
        <v>20.009087000000001</v>
      </c>
      <c r="W2622" s="1">
        <f>(SUM($V$2:V2622))*1.041577/3600</f>
        <v>15.016601309275067</v>
      </c>
      <c r="X2622">
        <f t="shared" si="281"/>
        <v>56.182601706482082</v>
      </c>
      <c r="Y2622">
        <f t="shared" si="282"/>
        <v>4.0663470000000004</v>
      </c>
      <c r="Z2622">
        <f t="shared" si="283"/>
        <v>4.0475527461538459</v>
      </c>
      <c r="AA2622">
        <f t="shared" si="284"/>
        <v>4.0329221999999998</v>
      </c>
      <c r="AB2622">
        <f t="shared" si="285"/>
        <v>52.618185699999998</v>
      </c>
      <c r="AC2622">
        <f t="shared" si="286"/>
        <v>37.08</v>
      </c>
    </row>
    <row r="2623" spans="1:29" x14ac:dyDescent="0.25">
      <c r="A2623">
        <v>2622</v>
      </c>
      <c r="B2623" t="s">
        <v>5263</v>
      </c>
      <c r="C2623" t="s">
        <v>5264</v>
      </c>
      <c r="D2623">
        <v>4.0369076000000002</v>
      </c>
      <c r="E2623">
        <v>4.0480875999999997</v>
      </c>
      <c r="F2623">
        <v>4.0664623000000004</v>
      </c>
      <c r="G2623">
        <v>4.0341493000000002</v>
      </c>
      <c r="H2623">
        <v>4.0330374999999998</v>
      </c>
      <c r="I2623">
        <v>4.0483079000000002</v>
      </c>
      <c r="J2623">
        <v>4.0604737999999996</v>
      </c>
      <c r="K2623">
        <v>4.0612813000000001</v>
      </c>
      <c r="L2623">
        <v>4.0499754000000001</v>
      </c>
      <c r="M2623">
        <v>4.0365089999999997</v>
      </c>
      <c r="N2623">
        <v>4.045623</v>
      </c>
      <c r="O2623">
        <v>35.765000000000001</v>
      </c>
      <c r="P2623">
        <v>37.084000000000003</v>
      </c>
      <c r="Q2623">
        <v>35.408000000000001</v>
      </c>
      <c r="R2623">
        <v>36.570999999999998</v>
      </c>
      <c r="S2623">
        <v>4.0557122999999997</v>
      </c>
      <c r="T2623">
        <v>4.0431058999999996</v>
      </c>
      <c r="U2623">
        <v>-20.009172</v>
      </c>
      <c r="V2623" s="1">
        <f t="shared" si="280"/>
        <v>20.009172</v>
      </c>
      <c r="W2623" s="1">
        <f>(SUM($V$2:V2623))*1.041577/3600</f>
        <v>15.02239050187069</v>
      </c>
      <c r="X2623">
        <f t="shared" si="281"/>
        <v>56.204261194877844</v>
      </c>
      <c r="Y2623">
        <f t="shared" si="282"/>
        <v>4.0664623000000004</v>
      </c>
      <c r="Z2623">
        <f t="shared" si="283"/>
        <v>4.0476640692307688</v>
      </c>
      <c r="AA2623">
        <f t="shared" si="284"/>
        <v>4.0330374999999998</v>
      </c>
      <c r="AB2623">
        <f t="shared" si="285"/>
        <v>52.619632899999999</v>
      </c>
      <c r="AC2623">
        <f t="shared" si="286"/>
        <v>37.084000000000003</v>
      </c>
    </row>
    <row r="2624" spans="1:29" x14ac:dyDescent="0.25">
      <c r="A2624">
        <v>2623</v>
      </c>
      <c r="B2624" t="s">
        <v>5265</v>
      </c>
      <c r="C2624" t="s">
        <v>5266</v>
      </c>
      <c r="D2624">
        <v>4.0370229000000002</v>
      </c>
      <c r="E2624">
        <v>4.0482135000000001</v>
      </c>
      <c r="F2624">
        <v>4.0665566999999996</v>
      </c>
      <c r="G2624">
        <v>4.0342435999999999</v>
      </c>
      <c r="H2624">
        <v>4.0331634000000003</v>
      </c>
      <c r="I2624">
        <v>4.0483918000000001</v>
      </c>
      <c r="J2624">
        <v>4.0605890999999996</v>
      </c>
      <c r="K2624">
        <v>4.0613967000000004</v>
      </c>
      <c r="L2624">
        <v>4.0500803000000003</v>
      </c>
      <c r="M2624">
        <v>4.0366244</v>
      </c>
      <c r="N2624">
        <v>4.0457383</v>
      </c>
      <c r="O2624">
        <v>35.768000000000001</v>
      </c>
      <c r="P2624">
        <v>37.088000000000001</v>
      </c>
      <c r="Q2624">
        <v>35.411000000000001</v>
      </c>
      <c r="R2624">
        <v>36.573999999999998</v>
      </c>
      <c r="S2624">
        <v>4.0558171999999999</v>
      </c>
      <c r="T2624">
        <v>4.0432107999999998</v>
      </c>
      <c r="U2624">
        <v>-20.009235</v>
      </c>
      <c r="V2624" s="1">
        <f t="shared" si="280"/>
        <v>20.009235</v>
      </c>
      <c r="W2624" s="1">
        <f>(SUM($V$2:V2624))*1.041577/3600</f>
        <v>15.028179712693911</v>
      </c>
      <c r="X2624">
        <f t="shared" si="281"/>
        <v>56.225920751469715</v>
      </c>
      <c r="Y2624">
        <f t="shared" si="282"/>
        <v>4.0665566999999996</v>
      </c>
      <c r="Z2624">
        <f t="shared" si="283"/>
        <v>4.0477729769230768</v>
      </c>
      <c r="AA2624">
        <f t="shared" si="284"/>
        <v>4.0331634000000003</v>
      </c>
      <c r="AB2624">
        <f t="shared" si="285"/>
        <v>52.621048699999996</v>
      </c>
      <c r="AC2624">
        <f t="shared" si="286"/>
        <v>37.088000000000001</v>
      </c>
    </row>
    <row r="2625" spans="1:29" x14ac:dyDescent="0.25">
      <c r="A2625">
        <v>2624</v>
      </c>
      <c r="B2625" t="s">
        <v>5267</v>
      </c>
      <c r="C2625" t="s">
        <v>5268</v>
      </c>
      <c r="D2625">
        <v>4.0371278000000004</v>
      </c>
      <c r="E2625">
        <v>4.0483079000000002</v>
      </c>
      <c r="F2625">
        <v>4.0666615999999998</v>
      </c>
      <c r="G2625">
        <v>4.0343695000000004</v>
      </c>
      <c r="H2625">
        <v>4.0332682999999996</v>
      </c>
      <c r="I2625">
        <v>4.0484966</v>
      </c>
      <c r="J2625">
        <v>4.0607044999999999</v>
      </c>
      <c r="K2625">
        <v>4.0615015999999997</v>
      </c>
      <c r="L2625">
        <v>4.0501747000000003</v>
      </c>
      <c r="M2625">
        <v>4.0367607000000003</v>
      </c>
      <c r="N2625">
        <v>4.0458327000000001</v>
      </c>
      <c r="O2625">
        <v>35.771000000000001</v>
      </c>
      <c r="P2625">
        <v>37.093000000000004</v>
      </c>
      <c r="Q2625">
        <v>35.414999999999999</v>
      </c>
      <c r="R2625">
        <v>36.578000000000003</v>
      </c>
      <c r="S2625">
        <v>4.0559219999999998</v>
      </c>
      <c r="T2625">
        <v>4.0433155999999997</v>
      </c>
      <c r="U2625">
        <v>-20.009172</v>
      </c>
      <c r="V2625" s="1">
        <f t="shared" si="280"/>
        <v>20.009172</v>
      </c>
      <c r="W2625" s="1">
        <f>(SUM($V$2:V2625))*1.041577/3600</f>
        <v>15.033968905289534</v>
      </c>
      <c r="X2625">
        <f t="shared" si="281"/>
        <v>56.247580239865478</v>
      </c>
      <c r="Y2625">
        <f t="shared" si="282"/>
        <v>4.0666615999999998</v>
      </c>
      <c r="Z2625">
        <f t="shared" si="283"/>
        <v>4.0478802692307694</v>
      </c>
      <c r="AA2625">
        <f t="shared" si="284"/>
        <v>4.0332682999999996</v>
      </c>
      <c r="AB2625">
        <f t="shared" si="285"/>
        <v>52.622443500000003</v>
      </c>
      <c r="AC2625">
        <f t="shared" si="286"/>
        <v>37.093000000000004</v>
      </c>
    </row>
    <row r="2626" spans="1:29" x14ac:dyDescent="0.25">
      <c r="A2626">
        <v>2625</v>
      </c>
      <c r="B2626" t="s">
        <v>5269</v>
      </c>
      <c r="C2626" t="s">
        <v>5270</v>
      </c>
      <c r="D2626">
        <v>4.0372536999999999</v>
      </c>
      <c r="E2626">
        <v>4.0484232000000002</v>
      </c>
      <c r="F2626">
        <v>4.0667770000000001</v>
      </c>
      <c r="G2626">
        <v>4.0344639000000004</v>
      </c>
      <c r="H2626">
        <v>4.0334045999999999</v>
      </c>
      <c r="I2626">
        <v>4.0485804999999999</v>
      </c>
      <c r="J2626">
        <v>4.0608094000000001</v>
      </c>
      <c r="K2626">
        <v>4.0616168999999998</v>
      </c>
      <c r="L2626">
        <v>4.0502795999999996</v>
      </c>
      <c r="M2626">
        <v>4.0368760999999997</v>
      </c>
      <c r="N2626">
        <v>4.0459585999999996</v>
      </c>
      <c r="O2626">
        <v>35.774000000000001</v>
      </c>
      <c r="P2626">
        <v>37.097000000000001</v>
      </c>
      <c r="Q2626">
        <v>35.418999999999997</v>
      </c>
      <c r="R2626">
        <v>36.581000000000003</v>
      </c>
      <c r="S2626">
        <v>4.0560269</v>
      </c>
      <c r="T2626">
        <v>4.043431</v>
      </c>
      <c r="U2626">
        <v>-20.009129999999999</v>
      </c>
      <c r="V2626" s="1">
        <f t="shared" si="280"/>
        <v>20.009129999999999</v>
      </c>
      <c r="W2626" s="1">
        <f>(SUM($V$2:V2626))*1.041577/3600</f>
        <v>15.039758085733425</v>
      </c>
      <c r="X2626">
        <f t="shared" si="281"/>
        <v>56.269239682797156</v>
      </c>
      <c r="Y2626">
        <f t="shared" si="282"/>
        <v>4.0667770000000001</v>
      </c>
      <c r="Z2626">
        <f t="shared" si="283"/>
        <v>4.0479924153846145</v>
      </c>
      <c r="AA2626">
        <f t="shared" si="284"/>
        <v>4.0334045999999999</v>
      </c>
      <c r="AB2626">
        <f t="shared" si="285"/>
        <v>52.623901399999994</v>
      </c>
      <c r="AC2626">
        <f t="shared" si="286"/>
        <v>37.097000000000001</v>
      </c>
    </row>
    <row r="2627" spans="1:29" x14ac:dyDescent="0.25">
      <c r="A2627">
        <v>2626</v>
      </c>
      <c r="B2627" t="s">
        <v>5271</v>
      </c>
      <c r="C2627" t="s">
        <v>5272</v>
      </c>
      <c r="D2627">
        <v>4.037369</v>
      </c>
      <c r="E2627">
        <v>4.0485385999999997</v>
      </c>
      <c r="F2627">
        <v>4.0669028000000003</v>
      </c>
      <c r="G2627">
        <v>4.0346001999999999</v>
      </c>
      <c r="H2627">
        <v>4.0334989999999999</v>
      </c>
      <c r="I2627">
        <v>4.0486959000000002</v>
      </c>
      <c r="J2627">
        <v>4.0609247000000002</v>
      </c>
      <c r="K2627">
        <v>4.0617217999999999</v>
      </c>
      <c r="L2627">
        <v>4.0504053999999998</v>
      </c>
      <c r="M2627">
        <v>4.0369599999999997</v>
      </c>
      <c r="N2627">
        <v>4.0460634999999998</v>
      </c>
      <c r="O2627">
        <v>35.777000000000001</v>
      </c>
      <c r="P2627">
        <v>37.101999999999997</v>
      </c>
      <c r="Q2627">
        <v>35.421999999999997</v>
      </c>
      <c r="R2627">
        <v>36.585000000000001</v>
      </c>
      <c r="S2627">
        <v>4.0561213</v>
      </c>
      <c r="T2627">
        <v>4.0435464000000003</v>
      </c>
      <c r="U2627">
        <v>-20.009340999999999</v>
      </c>
      <c r="V2627" s="1">
        <f t="shared" ref="V2627:V2690" si="287">IF(U2627&lt;0,-1*U2627,0)</f>
        <v>20.009340999999999</v>
      </c>
      <c r="W2627" s="1">
        <f>(SUM($V$2:V2627))*1.041577/3600</f>
        <v>15.045547327225302</v>
      </c>
      <c r="X2627">
        <f t="shared" ref="X2627:X2690" si="288">100*(W2627/$W$5605)</f>
        <v>56.29089935413171</v>
      </c>
      <c r="Y2627">
        <f t="shared" ref="Y2627:Y2690" si="289">MAX(D2627:N2627,S2627,T2627)</f>
        <v>4.0669028000000003</v>
      </c>
      <c r="Z2627">
        <f t="shared" ref="Z2627:Z2690" si="290">AVERAGE(D2627:N2627,S2627,T2627)</f>
        <v>4.0481037384615393</v>
      </c>
      <c r="AA2627">
        <f t="shared" ref="AA2627:AA2690" si="291">MIN(D2627:N2627,S2627,T2627)</f>
        <v>4.0334989999999999</v>
      </c>
      <c r="AB2627">
        <f t="shared" ref="AB2627:AB2690" si="292">SUM(D2627:N2627,S2627,T2627)</f>
        <v>52.625348600000009</v>
      </c>
      <c r="AC2627">
        <f t="shared" ref="AC2627:AC2690" si="293">MAX(O2627:R2627)</f>
        <v>37.101999999999997</v>
      </c>
    </row>
    <row r="2628" spans="1:29" x14ac:dyDescent="0.25">
      <c r="A2628">
        <v>2627</v>
      </c>
      <c r="B2628" t="s">
        <v>5273</v>
      </c>
      <c r="C2628" t="s">
        <v>5274</v>
      </c>
      <c r="D2628">
        <v>4.0374739000000002</v>
      </c>
      <c r="E2628">
        <v>4.0486434999999998</v>
      </c>
      <c r="F2628">
        <v>4.0670076999999996</v>
      </c>
      <c r="G2628">
        <v>4.0346840999999998</v>
      </c>
      <c r="H2628">
        <v>4.0336144000000003</v>
      </c>
      <c r="I2628">
        <v>4.0488112999999997</v>
      </c>
      <c r="J2628">
        <v>4.0610400999999996</v>
      </c>
      <c r="K2628">
        <v>4.0618372000000003</v>
      </c>
      <c r="L2628">
        <v>4.0505103</v>
      </c>
      <c r="M2628">
        <v>4.0371068000000001</v>
      </c>
      <c r="N2628">
        <v>4.0461787999999999</v>
      </c>
      <c r="O2628">
        <v>35.78</v>
      </c>
      <c r="P2628">
        <v>37.106000000000002</v>
      </c>
      <c r="Q2628">
        <v>35.426000000000002</v>
      </c>
      <c r="R2628">
        <v>36.588999999999999</v>
      </c>
      <c r="S2628">
        <v>4.0562471999999996</v>
      </c>
      <c r="T2628">
        <v>4.0436512999999996</v>
      </c>
      <c r="U2628">
        <v>-20.009277000000001</v>
      </c>
      <c r="V2628" s="1">
        <f t="shared" si="287"/>
        <v>20.009277000000001</v>
      </c>
      <c r="W2628" s="1">
        <f>(SUM($V$2:V2628))*1.041577/3600</f>
        <v>15.051336550200253</v>
      </c>
      <c r="X2628">
        <f t="shared" si="288"/>
        <v>56.312558956187651</v>
      </c>
      <c r="Y2628">
        <f t="shared" si="289"/>
        <v>4.0670076999999996</v>
      </c>
      <c r="Z2628">
        <f t="shared" si="290"/>
        <v>4.0482158923076916</v>
      </c>
      <c r="AA2628">
        <f t="shared" si="291"/>
        <v>4.0336144000000003</v>
      </c>
      <c r="AB2628">
        <f t="shared" si="292"/>
        <v>52.626806599999995</v>
      </c>
      <c r="AC2628">
        <f t="shared" si="293"/>
        <v>37.106000000000002</v>
      </c>
    </row>
    <row r="2629" spans="1:29" x14ac:dyDescent="0.25">
      <c r="A2629">
        <v>2628</v>
      </c>
      <c r="B2629" t="s">
        <v>5275</v>
      </c>
      <c r="C2629" t="s">
        <v>5276</v>
      </c>
      <c r="D2629">
        <v>4.0375683000000002</v>
      </c>
      <c r="E2629">
        <v>4.0487798000000002</v>
      </c>
      <c r="F2629">
        <v>4.0671020999999996</v>
      </c>
      <c r="G2629">
        <v>4.0347995000000001</v>
      </c>
      <c r="H2629">
        <v>4.0337402000000004</v>
      </c>
      <c r="I2629">
        <v>4.0488951999999996</v>
      </c>
      <c r="J2629">
        <v>4.0611344999999996</v>
      </c>
      <c r="K2629">
        <v>4.0619734999999997</v>
      </c>
      <c r="L2629">
        <v>4.0506257000000003</v>
      </c>
      <c r="M2629">
        <v>4.0372326999999997</v>
      </c>
      <c r="N2629">
        <v>4.0462942000000002</v>
      </c>
      <c r="O2629">
        <v>35.783000000000001</v>
      </c>
      <c r="P2629">
        <v>37.11</v>
      </c>
      <c r="Q2629">
        <v>35.43</v>
      </c>
      <c r="R2629">
        <v>36.593000000000004</v>
      </c>
      <c r="S2629">
        <v>4.0563415999999997</v>
      </c>
      <c r="T2629">
        <v>4.0437665999999997</v>
      </c>
      <c r="U2629">
        <v>-20.009108999999999</v>
      </c>
      <c r="V2629" s="1">
        <f t="shared" si="287"/>
        <v>20.009108999999999</v>
      </c>
      <c r="W2629" s="1">
        <f>(SUM($V$2:V2629))*1.041577/3600</f>
        <v>15.057125724568278</v>
      </c>
      <c r="X2629">
        <f t="shared" si="288"/>
        <v>56.334218376387291</v>
      </c>
      <c r="Y2629">
        <f t="shared" si="289"/>
        <v>4.0671020999999996</v>
      </c>
      <c r="Z2629">
        <f t="shared" si="290"/>
        <v>4.0483272230769227</v>
      </c>
      <c r="AA2629">
        <f t="shared" si="291"/>
        <v>4.0337402000000004</v>
      </c>
      <c r="AB2629">
        <f t="shared" si="292"/>
        <v>52.62825389999999</v>
      </c>
      <c r="AC2629">
        <f t="shared" si="293"/>
        <v>37.11</v>
      </c>
    </row>
    <row r="2630" spans="1:29" x14ac:dyDescent="0.25">
      <c r="A2630">
        <v>2629</v>
      </c>
      <c r="B2630" t="s">
        <v>5277</v>
      </c>
      <c r="C2630" t="s">
        <v>5278</v>
      </c>
      <c r="D2630">
        <v>4.0376941999999998</v>
      </c>
      <c r="E2630">
        <v>4.0488847000000003</v>
      </c>
      <c r="F2630">
        <v>4.0671964999999997</v>
      </c>
      <c r="G2630">
        <v>4.0349044000000003</v>
      </c>
      <c r="H2630">
        <v>4.0338555999999999</v>
      </c>
      <c r="I2630">
        <v>4.0490000999999998</v>
      </c>
      <c r="J2630">
        <v>4.0612708</v>
      </c>
      <c r="K2630">
        <v>4.0620678999999997</v>
      </c>
      <c r="L2630">
        <v>4.0507410000000004</v>
      </c>
      <c r="M2630">
        <v>4.0373375999999999</v>
      </c>
      <c r="N2630">
        <v>4.0463991000000004</v>
      </c>
      <c r="O2630">
        <v>35.786000000000001</v>
      </c>
      <c r="P2630">
        <v>37.113999999999997</v>
      </c>
      <c r="Q2630">
        <v>35.433</v>
      </c>
      <c r="R2630">
        <v>36.597000000000001</v>
      </c>
      <c r="S2630">
        <v>4.0564673999999998</v>
      </c>
      <c r="T2630">
        <v>4.0438714999999998</v>
      </c>
      <c r="U2630">
        <v>-20.009446000000001</v>
      </c>
      <c r="V2630" s="1">
        <f t="shared" si="287"/>
        <v>20.009446000000001</v>
      </c>
      <c r="W2630" s="1">
        <f>(SUM($V$2:V2630))*1.041577/3600</f>
        <v>15.062914996439483</v>
      </c>
      <c r="X2630">
        <f t="shared" si="288"/>
        <v>56.355878161382023</v>
      </c>
      <c r="Y2630">
        <f t="shared" si="289"/>
        <v>4.0671964999999997</v>
      </c>
      <c r="Z2630">
        <f t="shared" si="290"/>
        <v>4.0484377538461542</v>
      </c>
      <c r="AA2630">
        <f t="shared" si="291"/>
        <v>4.0338555999999999</v>
      </c>
      <c r="AB2630">
        <f t="shared" si="292"/>
        <v>52.629690800000006</v>
      </c>
      <c r="AC2630">
        <f t="shared" si="293"/>
        <v>37.113999999999997</v>
      </c>
    </row>
    <row r="2631" spans="1:29" x14ac:dyDescent="0.25">
      <c r="A2631">
        <v>2630</v>
      </c>
      <c r="B2631" t="s">
        <v>5279</v>
      </c>
      <c r="C2631" t="s">
        <v>5280</v>
      </c>
      <c r="D2631">
        <v>4.0377989999999997</v>
      </c>
      <c r="E2631">
        <v>4.0489791000000004</v>
      </c>
      <c r="F2631">
        <v>4.0673117999999997</v>
      </c>
      <c r="G2631">
        <v>4.0350197000000003</v>
      </c>
      <c r="H2631">
        <v>4.0339605000000001</v>
      </c>
      <c r="I2631">
        <v>4.0491048999999997</v>
      </c>
      <c r="J2631">
        <v>4.0613546999999999</v>
      </c>
      <c r="K2631">
        <v>4.0621833000000001</v>
      </c>
      <c r="L2631">
        <v>4.0508354000000004</v>
      </c>
      <c r="M2631">
        <v>4.0374634</v>
      </c>
      <c r="N2631">
        <v>4.0465248999999996</v>
      </c>
      <c r="O2631">
        <v>35.789000000000001</v>
      </c>
      <c r="P2631">
        <v>37.118000000000002</v>
      </c>
      <c r="Q2631">
        <v>35.436999999999998</v>
      </c>
      <c r="R2631">
        <v>36.600999999999999</v>
      </c>
      <c r="S2631">
        <v>4.0565617999999999</v>
      </c>
      <c r="T2631">
        <v>4.0439869000000002</v>
      </c>
      <c r="U2631">
        <v>-20.009383</v>
      </c>
      <c r="V2631" s="1">
        <f t="shared" si="287"/>
        <v>20.009383</v>
      </c>
      <c r="W2631" s="1">
        <f>(SUM($V$2:V2631))*1.041577/3600</f>
        <v>15.068704250083091</v>
      </c>
      <c r="X2631">
        <f t="shared" si="288"/>
        <v>56.37753787818064</v>
      </c>
      <c r="Y2631">
        <f t="shared" si="289"/>
        <v>4.0673117999999997</v>
      </c>
      <c r="Z2631">
        <f t="shared" si="290"/>
        <v>4.0485450307692306</v>
      </c>
      <c r="AA2631">
        <f t="shared" si="291"/>
        <v>4.0339605000000001</v>
      </c>
      <c r="AB2631">
        <f t="shared" si="292"/>
        <v>52.631085399999996</v>
      </c>
      <c r="AC2631">
        <f t="shared" si="293"/>
        <v>37.118000000000002</v>
      </c>
    </row>
    <row r="2632" spans="1:29" x14ac:dyDescent="0.25">
      <c r="A2632">
        <v>2631</v>
      </c>
      <c r="B2632" t="s">
        <v>5281</v>
      </c>
      <c r="C2632" t="s">
        <v>5282</v>
      </c>
      <c r="D2632">
        <v>4.0379249000000002</v>
      </c>
      <c r="E2632">
        <v>4.0490944000000004</v>
      </c>
      <c r="F2632">
        <v>4.0674377000000002</v>
      </c>
      <c r="G2632">
        <v>4.0351455999999999</v>
      </c>
      <c r="H2632">
        <v>4.0340863000000002</v>
      </c>
      <c r="I2632">
        <v>4.0491992999999997</v>
      </c>
      <c r="J2632">
        <v>4.0614910999999996</v>
      </c>
      <c r="K2632">
        <v>4.0622777000000001</v>
      </c>
      <c r="L2632">
        <v>4.0509193000000003</v>
      </c>
      <c r="M2632">
        <v>4.0375578000000001</v>
      </c>
      <c r="N2632">
        <v>4.0466087999999996</v>
      </c>
      <c r="O2632">
        <v>35.792999999999999</v>
      </c>
      <c r="P2632">
        <v>37.122</v>
      </c>
      <c r="Q2632">
        <v>35.44</v>
      </c>
      <c r="R2632">
        <v>36.603999999999999</v>
      </c>
      <c r="S2632">
        <v>4.0566667000000001</v>
      </c>
      <c r="T2632">
        <v>4.0440917000000001</v>
      </c>
      <c r="U2632">
        <v>-20.009361999999999</v>
      </c>
      <c r="V2632" s="1">
        <f t="shared" si="287"/>
        <v>20.009361999999999</v>
      </c>
      <c r="W2632" s="1">
        <f>(SUM($V$2:V2632))*1.041577/3600</f>
        <v>15.074493497650833</v>
      </c>
      <c r="X2632">
        <f t="shared" si="288"/>
        <v>56.399197572247218</v>
      </c>
      <c r="Y2632">
        <f t="shared" si="289"/>
        <v>4.0674377000000002</v>
      </c>
      <c r="Z2632">
        <f t="shared" si="290"/>
        <v>4.0486539461538467</v>
      </c>
      <c r="AA2632">
        <f t="shared" si="291"/>
        <v>4.0340863000000002</v>
      </c>
      <c r="AB2632">
        <f t="shared" si="292"/>
        <v>52.632501300000001</v>
      </c>
      <c r="AC2632">
        <f t="shared" si="293"/>
        <v>37.122</v>
      </c>
    </row>
    <row r="2633" spans="1:29" x14ac:dyDescent="0.25">
      <c r="A2633">
        <v>2632</v>
      </c>
      <c r="B2633" t="s">
        <v>5283</v>
      </c>
      <c r="C2633" t="s">
        <v>5284</v>
      </c>
      <c r="D2633">
        <v>4.0380298000000003</v>
      </c>
      <c r="E2633">
        <v>4.0491992999999997</v>
      </c>
      <c r="F2633">
        <v>4.0675216000000001</v>
      </c>
      <c r="G2633">
        <v>4.0352294999999998</v>
      </c>
      <c r="H2633">
        <v>4.0342121999999998</v>
      </c>
      <c r="I2633">
        <v>4.0493041999999999</v>
      </c>
      <c r="J2633">
        <v>4.0615750000000004</v>
      </c>
      <c r="K2633">
        <v>4.0624140000000004</v>
      </c>
      <c r="L2633">
        <v>4.0510451999999999</v>
      </c>
      <c r="M2633">
        <v>4.0376941999999998</v>
      </c>
      <c r="N2633">
        <v>4.0467347</v>
      </c>
      <c r="O2633">
        <v>35.795999999999999</v>
      </c>
      <c r="P2633">
        <v>37.125999999999998</v>
      </c>
      <c r="Q2633">
        <v>35.442999999999998</v>
      </c>
      <c r="R2633">
        <v>36.607999999999997</v>
      </c>
      <c r="S2633">
        <v>4.0567820000000001</v>
      </c>
      <c r="T2633">
        <v>4.0442071000000004</v>
      </c>
      <c r="U2633">
        <v>-20.009256000000001</v>
      </c>
      <c r="V2633" s="1">
        <f t="shared" si="287"/>
        <v>20.009256000000001</v>
      </c>
      <c r="W2633" s="1">
        <f>(SUM($V$2:V2633))*1.041577/3600</f>
        <v>15.08028271454992</v>
      </c>
      <c r="X2633">
        <f t="shared" si="288"/>
        <v>56.420857151571134</v>
      </c>
      <c r="Y2633">
        <f t="shared" si="289"/>
        <v>4.0675216000000001</v>
      </c>
      <c r="Z2633">
        <f t="shared" si="290"/>
        <v>4.0487652923076922</v>
      </c>
      <c r="AA2633">
        <f t="shared" si="291"/>
        <v>4.0342121999999998</v>
      </c>
      <c r="AB2633">
        <f t="shared" si="292"/>
        <v>52.633948799999999</v>
      </c>
      <c r="AC2633">
        <f t="shared" si="293"/>
        <v>37.125999999999998</v>
      </c>
    </row>
    <row r="2634" spans="1:29" x14ac:dyDescent="0.25">
      <c r="A2634">
        <v>2633</v>
      </c>
      <c r="B2634" t="s">
        <v>5285</v>
      </c>
      <c r="C2634" t="s">
        <v>5286</v>
      </c>
      <c r="D2634">
        <v>4.0381346000000002</v>
      </c>
      <c r="E2634">
        <v>4.0493252000000002</v>
      </c>
      <c r="F2634">
        <v>4.0676370000000004</v>
      </c>
      <c r="G2634">
        <v>4.0353449000000001</v>
      </c>
      <c r="H2634">
        <v>4.0343065999999999</v>
      </c>
      <c r="I2634">
        <v>4.0494196000000002</v>
      </c>
      <c r="J2634">
        <v>4.0616903999999998</v>
      </c>
      <c r="K2634">
        <v>4.0625293999999998</v>
      </c>
      <c r="L2634">
        <v>4.0511501000000001</v>
      </c>
      <c r="M2634">
        <v>4.03782</v>
      </c>
      <c r="N2634">
        <v>4.0468500000000001</v>
      </c>
      <c r="O2634">
        <v>35.798999999999999</v>
      </c>
      <c r="P2634">
        <v>37.131</v>
      </c>
      <c r="Q2634">
        <v>35.447000000000003</v>
      </c>
      <c r="R2634">
        <v>36.612000000000002</v>
      </c>
      <c r="S2634">
        <v>4.0568764000000002</v>
      </c>
      <c r="T2634">
        <v>4.0443224999999998</v>
      </c>
      <c r="U2634">
        <v>-20.009467000000001</v>
      </c>
      <c r="V2634" s="1">
        <f t="shared" si="287"/>
        <v>20.009467000000001</v>
      </c>
      <c r="W2634" s="1">
        <f>(SUM($V$2:V2634))*1.041577/3600</f>
        <v>15.086071992496992</v>
      </c>
      <c r="X2634">
        <f t="shared" si="288"/>
        <v>56.442516959297905</v>
      </c>
      <c r="Y2634">
        <f t="shared" si="289"/>
        <v>4.0676370000000004</v>
      </c>
      <c r="Z2634">
        <f t="shared" si="290"/>
        <v>4.0488774384615382</v>
      </c>
      <c r="AA2634">
        <f t="shared" si="291"/>
        <v>4.0343065999999999</v>
      </c>
      <c r="AB2634">
        <f t="shared" si="292"/>
        <v>52.635406699999997</v>
      </c>
      <c r="AC2634">
        <f t="shared" si="293"/>
        <v>37.131</v>
      </c>
    </row>
    <row r="2635" spans="1:29" x14ac:dyDescent="0.25">
      <c r="A2635">
        <v>2634</v>
      </c>
      <c r="B2635" t="s">
        <v>5287</v>
      </c>
      <c r="C2635" t="s">
        <v>5288</v>
      </c>
      <c r="D2635">
        <v>4.0382395000000004</v>
      </c>
      <c r="E2635">
        <v>4.0494301000000004</v>
      </c>
      <c r="F2635">
        <v>4.0677523000000004</v>
      </c>
      <c r="G2635">
        <v>4.0354602000000002</v>
      </c>
      <c r="H2635">
        <v>4.0344429000000002</v>
      </c>
      <c r="I2635">
        <v>4.0495140000000003</v>
      </c>
      <c r="J2635">
        <v>4.0618056999999999</v>
      </c>
      <c r="K2635">
        <v>4.0626343</v>
      </c>
      <c r="L2635">
        <v>4.0512549</v>
      </c>
      <c r="M2635">
        <v>4.0379459000000004</v>
      </c>
      <c r="N2635">
        <v>4.0469758999999996</v>
      </c>
      <c r="O2635">
        <v>35.802</v>
      </c>
      <c r="P2635">
        <v>37.134999999999998</v>
      </c>
      <c r="Q2635">
        <v>35.450000000000003</v>
      </c>
      <c r="R2635">
        <v>36.616</v>
      </c>
      <c r="S2635">
        <v>4.0569813000000003</v>
      </c>
      <c r="T2635">
        <v>4.0444377999999999</v>
      </c>
      <c r="U2635">
        <v>-20.009404</v>
      </c>
      <c r="V2635" s="1">
        <f t="shared" si="287"/>
        <v>20.009404</v>
      </c>
      <c r="W2635" s="1">
        <f>(SUM($V$2:V2635))*1.041577/3600</f>
        <v>15.091861252216464</v>
      </c>
      <c r="X2635">
        <f t="shared" si="288"/>
        <v>56.464176698828553</v>
      </c>
      <c r="Y2635">
        <f t="shared" si="289"/>
        <v>4.0677523000000004</v>
      </c>
      <c r="Z2635">
        <f t="shared" si="290"/>
        <v>4.0489903692307694</v>
      </c>
      <c r="AA2635">
        <f t="shared" si="291"/>
        <v>4.0344429000000002</v>
      </c>
      <c r="AB2635">
        <f t="shared" si="292"/>
        <v>52.636874800000001</v>
      </c>
      <c r="AC2635">
        <f t="shared" si="293"/>
        <v>37.134999999999998</v>
      </c>
    </row>
    <row r="2636" spans="1:29" x14ac:dyDescent="0.25">
      <c r="A2636">
        <v>2635</v>
      </c>
      <c r="B2636" t="s">
        <v>5289</v>
      </c>
      <c r="C2636" t="s">
        <v>5290</v>
      </c>
      <c r="D2636">
        <v>4.0383443999999997</v>
      </c>
      <c r="E2636">
        <v>4.0495768999999999</v>
      </c>
      <c r="F2636">
        <v>4.0678571999999997</v>
      </c>
      <c r="G2636">
        <v>4.0355651000000003</v>
      </c>
      <c r="H2636">
        <v>4.0345478000000004</v>
      </c>
      <c r="I2636">
        <v>4.0496293000000003</v>
      </c>
      <c r="J2636">
        <v>4.0619211000000002</v>
      </c>
      <c r="K2636">
        <v>4.0627496000000001</v>
      </c>
      <c r="L2636">
        <v>4.0513703000000003</v>
      </c>
      <c r="M2636">
        <v>4.0380402000000002</v>
      </c>
      <c r="N2636">
        <v>4.0470598000000004</v>
      </c>
      <c r="O2636">
        <v>35.805</v>
      </c>
      <c r="P2636">
        <v>37.139000000000003</v>
      </c>
      <c r="Q2636">
        <v>35.453000000000003</v>
      </c>
      <c r="R2636">
        <v>36.619</v>
      </c>
      <c r="S2636">
        <v>4.0570861999999996</v>
      </c>
      <c r="T2636">
        <v>4.0445532000000002</v>
      </c>
      <c r="U2636">
        <v>-20.009383</v>
      </c>
      <c r="V2636" s="1">
        <f t="shared" si="287"/>
        <v>20.009383</v>
      </c>
      <c r="W2636" s="1">
        <f>(SUM($V$2:V2636))*1.041577/3600</f>
        <v>15.097650505860074</v>
      </c>
      <c r="X2636">
        <f t="shared" si="288"/>
        <v>56.485836415627169</v>
      </c>
      <c r="Y2636">
        <f t="shared" si="289"/>
        <v>4.0678571999999997</v>
      </c>
      <c r="Z2636">
        <f t="shared" si="290"/>
        <v>4.0491000846153842</v>
      </c>
      <c r="AA2636">
        <f t="shared" si="291"/>
        <v>4.0345478000000004</v>
      </c>
      <c r="AB2636">
        <f t="shared" si="292"/>
        <v>52.6383011</v>
      </c>
      <c r="AC2636">
        <f t="shared" si="293"/>
        <v>37.139000000000003</v>
      </c>
    </row>
    <row r="2637" spans="1:29" x14ac:dyDescent="0.25">
      <c r="A2637">
        <v>2636</v>
      </c>
      <c r="B2637" t="s">
        <v>5291</v>
      </c>
      <c r="C2637" t="s">
        <v>5292</v>
      </c>
      <c r="D2637">
        <v>4.0384807</v>
      </c>
      <c r="E2637">
        <v>4.0496502999999997</v>
      </c>
      <c r="F2637">
        <v>4.0679620999999999</v>
      </c>
      <c r="G2637">
        <v>4.0356909999999999</v>
      </c>
      <c r="H2637">
        <v>4.0346735999999996</v>
      </c>
      <c r="I2637">
        <v>4.0497027000000001</v>
      </c>
      <c r="J2637">
        <v>4.0620364999999996</v>
      </c>
      <c r="K2637">
        <v>4.0628650000000004</v>
      </c>
      <c r="L2637">
        <v>4.0514751999999996</v>
      </c>
      <c r="M2637">
        <v>4.0381555999999996</v>
      </c>
      <c r="N2637">
        <v>4.0471751999999999</v>
      </c>
      <c r="O2637">
        <v>35.808</v>
      </c>
      <c r="P2637">
        <v>37.143000000000001</v>
      </c>
      <c r="Q2637">
        <v>35.457000000000001</v>
      </c>
      <c r="R2637">
        <v>36.622999999999998</v>
      </c>
      <c r="S2637">
        <v>4.0572016</v>
      </c>
      <c r="T2637">
        <v>4.0446685999999996</v>
      </c>
      <c r="U2637">
        <v>-20.009678000000001</v>
      </c>
      <c r="V2637" s="1">
        <f t="shared" si="287"/>
        <v>20.009678000000001</v>
      </c>
      <c r="W2637" s="1">
        <f>(SUM($V$2:V2637))*1.041577/3600</f>
        <v>15.103439844855131</v>
      </c>
      <c r="X2637">
        <f t="shared" si="288"/>
        <v>56.507496451756801</v>
      </c>
      <c r="Y2637">
        <f t="shared" si="289"/>
        <v>4.0679620999999999</v>
      </c>
      <c r="Z2637">
        <f t="shared" si="290"/>
        <v>4.0492106230769229</v>
      </c>
      <c r="AA2637">
        <f t="shared" si="291"/>
        <v>4.0346735999999996</v>
      </c>
      <c r="AB2637">
        <f t="shared" si="292"/>
        <v>52.639738099999995</v>
      </c>
      <c r="AC2637">
        <f t="shared" si="293"/>
        <v>37.143000000000001</v>
      </c>
    </row>
    <row r="2638" spans="1:29" x14ac:dyDescent="0.25">
      <c r="A2638">
        <v>2637</v>
      </c>
      <c r="B2638" t="s">
        <v>5293</v>
      </c>
      <c r="C2638" t="s">
        <v>5294</v>
      </c>
      <c r="D2638">
        <v>4.0385751000000001</v>
      </c>
      <c r="E2638">
        <v>4.0497762000000002</v>
      </c>
      <c r="F2638">
        <v>4.0680670000000001</v>
      </c>
      <c r="G2638">
        <v>4.0357957999999998</v>
      </c>
      <c r="H2638">
        <v>4.0347679999999997</v>
      </c>
      <c r="I2638">
        <v>4.0498285999999997</v>
      </c>
      <c r="J2638">
        <v>4.0621413000000004</v>
      </c>
      <c r="K2638">
        <v>4.0629803999999998</v>
      </c>
      <c r="L2638">
        <v>4.0516114999999999</v>
      </c>
      <c r="M2638">
        <v>4.0382920000000002</v>
      </c>
      <c r="N2638">
        <v>4.0472904999999999</v>
      </c>
      <c r="O2638">
        <v>35.811</v>
      </c>
      <c r="P2638">
        <v>37.146999999999998</v>
      </c>
      <c r="Q2638">
        <v>35.46</v>
      </c>
      <c r="R2638">
        <v>36.628</v>
      </c>
      <c r="S2638">
        <v>4.0573063999999999</v>
      </c>
      <c r="T2638">
        <v>4.0447734999999998</v>
      </c>
      <c r="U2638">
        <v>-20.009340999999999</v>
      </c>
      <c r="V2638" s="1">
        <f t="shared" si="287"/>
        <v>20.009340999999999</v>
      </c>
      <c r="W2638" s="1">
        <f>(SUM($V$2:V2638))*1.041577/3600</f>
        <v>15.109229086347007</v>
      </c>
      <c r="X2638">
        <f t="shared" si="288"/>
        <v>56.52915612309134</v>
      </c>
      <c r="Y2638">
        <f t="shared" si="289"/>
        <v>4.0680670000000001</v>
      </c>
      <c r="Z2638">
        <f t="shared" si="290"/>
        <v>4.0493235615384613</v>
      </c>
      <c r="AA2638">
        <f t="shared" si="291"/>
        <v>4.0347679999999997</v>
      </c>
      <c r="AB2638">
        <f t="shared" si="292"/>
        <v>52.6412063</v>
      </c>
      <c r="AC2638">
        <f t="shared" si="293"/>
        <v>37.146999999999998</v>
      </c>
    </row>
    <row r="2639" spans="1:29" x14ac:dyDescent="0.25">
      <c r="A2639">
        <v>2638</v>
      </c>
      <c r="B2639" t="s">
        <v>5295</v>
      </c>
      <c r="C2639" t="s">
        <v>5296</v>
      </c>
      <c r="D2639">
        <v>4.0386800000000003</v>
      </c>
      <c r="E2639">
        <v>4.0498915000000002</v>
      </c>
      <c r="F2639">
        <v>4.0681718</v>
      </c>
      <c r="G2639">
        <v>4.0359007</v>
      </c>
      <c r="H2639">
        <v>4.0349044000000003</v>
      </c>
      <c r="I2639">
        <v>4.0499229999999997</v>
      </c>
      <c r="J2639">
        <v>4.0622672</v>
      </c>
      <c r="K2639">
        <v>4.0630956999999999</v>
      </c>
      <c r="L2639">
        <v>4.0517059</v>
      </c>
      <c r="M2639">
        <v>4.0383968000000001</v>
      </c>
      <c r="N2639">
        <v>4.0473954000000001</v>
      </c>
      <c r="O2639">
        <v>35.814</v>
      </c>
      <c r="P2639">
        <v>37.151000000000003</v>
      </c>
      <c r="Q2639">
        <v>35.463000000000001</v>
      </c>
      <c r="R2639">
        <v>36.631999999999998</v>
      </c>
      <c r="S2639">
        <v>4.0574218000000002</v>
      </c>
      <c r="T2639">
        <v>4.0448887999999998</v>
      </c>
      <c r="U2639">
        <v>-20.009383</v>
      </c>
      <c r="V2639" s="1">
        <f t="shared" si="287"/>
        <v>20.009383</v>
      </c>
      <c r="W2639" s="1">
        <f>(SUM($V$2:V2639))*1.041577/3600</f>
        <v>15.115018339990616</v>
      </c>
      <c r="X2639">
        <f t="shared" si="288"/>
        <v>56.550815839889957</v>
      </c>
      <c r="Y2639">
        <f t="shared" si="289"/>
        <v>4.0681718</v>
      </c>
      <c r="Z2639">
        <f t="shared" si="290"/>
        <v>4.0494340769230774</v>
      </c>
      <c r="AA2639">
        <f t="shared" si="291"/>
        <v>4.0349044000000003</v>
      </c>
      <c r="AB2639">
        <f t="shared" si="292"/>
        <v>52.642643000000007</v>
      </c>
      <c r="AC2639">
        <f t="shared" si="293"/>
        <v>37.151000000000003</v>
      </c>
    </row>
    <row r="2640" spans="1:29" x14ac:dyDescent="0.25">
      <c r="A2640">
        <v>2639</v>
      </c>
      <c r="B2640" t="s">
        <v>5297</v>
      </c>
      <c r="C2640" t="s">
        <v>5298</v>
      </c>
      <c r="D2640">
        <v>4.0387953999999997</v>
      </c>
      <c r="E2640">
        <v>4.0500068999999996</v>
      </c>
      <c r="F2640">
        <v>4.0682872000000003</v>
      </c>
      <c r="G2640">
        <v>4.0360056000000002</v>
      </c>
      <c r="H2640">
        <v>4.0350092999999996</v>
      </c>
      <c r="I2640">
        <v>4.0500278999999999</v>
      </c>
      <c r="J2640">
        <v>4.0623510999999999</v>
      </c>
      <c r="K2640">
        <v>4.0632006000000001</v>
      </c>
      <c r="L2640">
        <v>4.0517897999999999</v>
      </c>
      <c r="M2640">
        <v>4.0385226999999997</v>
      </c>
      <c r="N2640">
        <v>4.0475212999999997</v>
      </c>
      <c r="O2640">
        <v>35.817999999999998</v>
      </c>
      <c r="P2640">
        <v>37.154000000000003</v>
      </c>
      <c r="Q2640">
        <v>35.466000000000001</v>
      </c>
      <c r="R2640">
        <v>36.634999999999998</v>
      </c>
      <c r="S2640">
        <v>4.0575371999999996</v>
      </c>
      <c r="T2640">
        <v>4.0450042000000002</v>
      </c>
      <c r="U2640">
        <v>-20.009256000000001</v>
      </c>
      <c r="V2640" s="1">
        <f t="shared" si="287"/>
        <v>20.009256000000001</v>
      </c>
      <c r="W2640" s="1">
        <f>(SUM($V$2:V2640))*1.041577/3600</f>
        <v>15.120807556889702</v>
      </c>
      <c r="X2640">
        <f t="shared" si="288"/>
        <v>56.572475419213866</v>
      </c>
      <c r="Y2640">
        <f t="shared" si="289"/>
        <v>4.0682872000000003</v>
      </c>
      <c r="Z2640">
        <f t="shared" si="290"/>
        <v>4.0495430153846153</v>
      </c>
      <c r="AA2640">
        <f t="shared" si="291"/>
        <v>4.0350092999999996</v>
      </c>
      <c r="AB2640">
        <f t="shared" si="292"/>
        <v>52.644059200000001</v>
      </c>
      <c r="AC2640">
        <f t="shared" si="293"/>
        <v>37.154000000000003</v>
      </c>
    </row>
    <row r="2641" spans="1:29" x14ac:dyDescent="0.25">
      <c r="A2641">
        <v>2640</v>
      </c>
      <c r="B2641" t="s">
        <v>5299</v>
      </c>
      <c r="C2641" t="s">
        <v>5300</v>
      </c>
      <c r="D2641">
        <v>4.0389317</v>
      </c>
      <c r="E2641">
        <v>4.0501431999999999</v>
      </c>
      <c r="F2641">
        <v>4.0683920999999996</v>
      </c>
      <c r="G2641">
        <v>4.0361209999999996</v>
      </c>
      <c r="H2641">
        <v>4.0351455999999999</v>
      </c>
      <c r="I2641">
        <v>4.0501326999999998</v>
      </c>
      <c r="J2641">
        <v>4.0624769000000001</v>
      </c>
      <c r="K2641">
        <v>4.0633160000000004</v>
      </c>
      <c r="L2641">
        <v>4.0519157000000003</v>
      </c>
      <c r="M2641">
        <v>4.0386381</v>
      </c>
      <c r="N2641">
        <v>4.0476156999999997</v>
      </c>
      <c r="O2641">
        <v>35.820999999999998</v>
      </c>
      <c r="P2641">
        <v>37.158000000000001</v>
      </c>
      <c r="Q2641">
        <v>35.469000000000001</v>
      </c>
      <c r="R2641">
        <v>36.639000000000003</v>
      </c>
      <c r="S2641">
        <v>4.0576420000000004</v>
      </c>
      <c r="T2641">
        <v>4.0451195999999996</v>
      </c>
      <c r="U2641">
        <v>-20.009383</v>
      </c>
      <c r="V2641" s="1">
        <f t="shared" si="287"/>
        <v>20.009383</v>
      </c>
      <c r="W2641" s="1">
        <f>(SUM($V$2:V2641))*1.041577/3600</f>
        <v>15.126596810533309</v>
      </c>
      <c r="X2641">
        <f t="shared" si="288"/>
        <v>56.594135136012483</v>
      </c>
      <c r="Y2641">
        <f t="shared" si="289"/>
        <v>4.0683920999999996</v>
      </c>
      <c r="Z2641">
        <f t="shared" si="290"/>
        <v>4.0496607923076926</v>
      </c>
      <c r="AA2641">
        <f t="shared" si="291"/>
        <v>4.0351455999999999</v>
      </c>
      <c r="AB2641">
        <f t="shared" si="292"/>
        <v>52.645590300000002</v>
      </c>
      <c r="AC2641">
        <f t="shared" si="293"/>
        <v>37.158000000000001</v>
      </c>
    </row>
    <row r="2642" spans="1:29" x14ac:dyDescent="0.25">
      <c r="A2642">
        <v>2641</v>
      </c>
      <c r="B2642" t="s">
        <v>5301</v>
      </c>
      <c r="C2642" t="s">
        <v>5302</v>
      </c>
      <c r="D2642">
        <v>4.0390366000000002</v>
      </c>
      <c r="E2642">
        <v>4.0502165999999997</v>
      </c>
      <c r="F2642">
        <v>4.0685074999999999</v>
      </c>
      <c r="G2642">
        <v>4.0362467999999998</v>
      </c>
      <c r="H2642">
        <v>4.0352399999999999</v>
      </c>
      <c r="I2642">
        <v>4.0502165999999997</v>
      </c>
      <c r="J2642">
        <v>4.0625923000000004</v>
      </c>
      <c r="K2642">
        <v>4.0634417999999997</v>
      </c>
      <c r="L2642">
        <v>4.0520205999999996</v>
      </c>
      <c r="M2642">
        <v>4.0387534</v>
      </c>
      <c r="N2642">
        <v>4.0477309999999997</v>
      </c>
      <c r="O2642">
        <v>35.823999999999998</v>
      </c>
      <c r="P2642">
        <v>37.161000000000001</v>
      </c>
      <c r="Q2642">
        <v>35.472000000000001</v>
      </c>
      <c r="R2642">
        <v>36.643000000000001</v>
      </c>
      <c r="S2642">
        <v>4.0577468999999997</v>
      </c>
      <c r="T2642">
        <v>4.0452244000000004</v>
      </c>
      <c r="U2642">
        <v>-20.009235</v>
      </c>
      <c r="V2642" s="1">
        <f t="shared" si="287"/>
        <v>20.009235</v>
      </c>
      <c r="W2642" s="1">
        <f>(SUM($V$2:V2642))*1.041577/3600</f>
        <v>15.132386021356528</v>
      </c>
      <c r="X2642">
        <f t="shared" si="288"/>
        <v>56.615794692604346</v>
      </c>
      <c r="Y2642">
        <f t="shared" si="289"/>
        <v>4.0685074999999999</v>
      </c>
      <c r="Z2642">
        <f t="shared" si="290"/>
        <v>4.0497672692307685</v>
      </c>
      <c r="AA2642">
        <f t="shared" si="291"/>
        <v>4.0352399999999999</v>
      </c>
      <c r="AB2642">
        <f t="shared" si="292"/>
        <v>52.646974499999992</v>
      </c>
      <c r="AC2642">
        <f t="shared" si="293"/>
        <v>37.161000000000001</v>
      </c>
    </row>
    <row r="2643" spans="1:29" x14ac:dyDescent="0.25">
      <c r="A2643">
        <v>2642</v>
      </c>
      <c r="B2643" t="s">
        <v>5303</v>
      </c>
      <c r="C2643" t="s">
        <v>5304</v>
      </c>
      <c r="D2643">
        <v>4.0391415000000004</v>
      </c>
      <c r="E2643">
        <v>4.0503634999999996</v>
      </c>
      <c r="F2643">
        <v>4.0686228</v>
      </c>
      <c r="G2643">
        <v>4.0363306999999997</v>
      </c>
      <c r="H2643">
        <v>4.0353763000000002</v>
      </c>
      <c r="I2643">
        <v>4.0503530000000003</v>
      </c>
      <c r="J2643">
        <v>4.0627076999999998</v>
      </c>
      <c r="K2643">
        <v>4.0635572</v>
      </c>
      <c r="L2643">
        <v>4.0521358999999997</v>
      </c>
      <c r="M2643">
        <v>4.0388792999999996</v>
      </c>
      <c r="N2643">
        <v>4.0478569000000002</v>
      </c>
      <c r="O2643">
        <v>35.826999999999998</v>
      </c>
      <c r="P2643">
        <v>37.164000000000001</v>
      </c>
      <c r="Q2643">
        <v>35.475000000000001</v>
      </c>
      <c r="R2643">
        <v>36.646999999999998</v>
      </c>
      <c r="S2643">
        <v>4.0578728000000002</v>
      </c>
      <c r="T2643">
        <v>4.0453503</v>
      </c>
      <c r="U2643">
        <v>-20.009256000000001</v>
      </c>
      <c r="V2643" s="1">
        <f t="shared" si="287"/>
        <v>20.009256000000001</v>
      </c>
      <c r="W2643" s="1">
        <f>(SUM($V$2:V2643))*1.041577/3600</f>
        <v>15.138175238255615</v>
      </c>
      <c r="X2643">
        <f t="shared" si="288"/>
        <v>56.63745427192827</v>
      </c>
      <c r="Y2643">
        <f t="shared" si="289"/>
        <v>4.0686228</v>
      </c>
      <c r="Z2643">
        <f t="shared" si="290"/>
        <v>4.0498883000000001</v>
      </c>
      <c r="AA2643">
        <f t="shared" si="291"/>
        <v>4.0353763000000002</v>
      </c>
      <c r="AB2643">
        <f t="shared" si="292"/>
        <v>52.648547899999997</v>
      </c>
      <c r="AC2643">
        <f t="shared" si="293"/>
        <v>37.164000000000001</v>
      </c>
    </row>
    <row r="2644" spans="1:29" x14ac:dyDescent="0.25">
      <c r="A2644">
        <v>2643</v>
      </c>
      <c r="B2644" t="s">
        <v>5305</v>
      </c>
      <c r="C2644" t="s">
        <v>5306</v>
      </c>
      <c r="D2644">
        <v>4.0392568000000004</v>
      </c>
      <c r="E2644">
        <v>4.0504683999999997</v>
      </c>
      <c r="F2644">
        <v>4.0687382000000003</v>
      </c>
      <c r="G2644">
        <v>4.0364355999999999</v>
      </c>
      <c r="H2644">
        <v>4.0354916999999997</v>
      </c>
      <c r="I2644">
        <v>4.0504683999999997</v>
      </c>
      <c r="J2644">
        <v>4.0628020999999999</v>
      </c>
      <c r="K2644">
        <v>4.0636621000000002</v>
      </c>
      <c r="L2644">
        <v>4.0522407999999999</v>
      </c>
      <c r="M2644">
        <v>4.0389945999999997</v>
      </c>
      <c r="N2644">
        <v>4.0479722000000002</v>
      </c>
      <c r="O2644">
        <v>35.831000000000003</v>
      </c>
      <c r="P2644">
        <v>37.167999999999999</v>
      </c>
      <c r="Q2644">
        <v>35.478000000000002</v>
      </c>
      <c r="R2644">
        <v>36.65</v>
      </c>
      <c r="S2644">
        <v>4.0579777000000004</v>
      </c>
      <c r="T2644">
        <v>4.0454656</v>
      </c>
      <c r="U2644">
        <v>-20.009256000000001</v>
      </c>
      <c r="V2644" s="1">
        <f t="shared" si="287"/>
        <v>20.009256000000001</v>
      </c>
      <c r="W2644" s="1">
        <f>(SUM($V$2:V2644))*1.041577/3600</f>
        <v>15.1439644551547</v>
      </c>
      <c r="X2644">
        <f t="shared" si="288"/>
        <v>56.659113851252172</v>
      </c>
      <c r="Y2644">
        <f t="shared" si="289"/>
        <v>4.0687382000000003</v>
      </c>
      <c r="Z2644">
        <f t="shared" si="290"/>
        <v>4.0499980153846158</v>
      </c>
      <c r="AA2644">
        <f t="shared" si="291"/>
        <v>4.0354916999999997</v>
      </c>
      <c r="AB2644">
        <f t="shared" si="292"/>
        <v>52.64997420000001</v>
      </c>
      <c r="AC2644">
        <f t="shared" si="293"/>
        <v>37.167999999999999</v>
      </c>
    </row>
    <row r="2645" spans="1:29" x14ac:dyDescent="0.25">
      <c r="A2645">
        <v>2644</v>
      </c>
      <c r="B2645" t="s">
        <v>5307</v>
      </c>
      <c r="C2645" t="s">
        <v>5308</v>
      </c>
      <c r="D2645">
        <v>4.0393721999999999</v>
      </c>
      <c r="E2645">
        <v>4.0505731999999997</v>
      </c>
      <c r="F2645">
        <v>4.0688430999999996</v>
      </c>
      <c r="G2645">
        <v>4.0365615000000004</v>
      </c>
      <c r="H2645">
        <v>4.0356071</v>
      </c>
      <c r="I2645">
        <v>4.0505313000000003</v>
      </c>
      <c r="J2645">
        <v>4.0629173999999999</v>
      </c>
      <c r="K2645">
        <v>4.0637670000000004</v>
      </c>
      <c r="L2645">
        <v>4.0523562000000002</v>
      </c>
      <c r="M2645">
        <v>4.03911</v>
      </c>
      <c r="N2645">
        <v>4.0480771000000004</v>
      </c>
      <c r="O2645">
        <v>35.834000000000003</v>
      </c>
      <c r="P2645">
        <v>37.171999999999997</v>
      </c>
      <c r="Q2645">
        <v>35.479999999999997</v>
      </c>
      <c r="R2645">
        <v>36.655000000000001</v>
      </c>
      <c r="S2645">
        <v>4.0580930000000004</v>
      </c>
      <c r="T2645">
        <v>4.0455705000000002</v>
      </c>
      <c r="U2645">
        <v>-20.009361999999999</v>
      </c>
      <c r="V2645" s="1">
        <f t="shared" si="287"/>
        <v>20.009361999999999</v>
      </c>
      <c r="W2645" s="1">
        <f>(SUM($V$2:V2645))*1.041577/3600</f>
        <v>15.149753702722442</v>
      </c>
      <c r="X2645">
        <f t="shared" si="288"/>
        <v>56.68077354531875</v>
      </c>
      <c r="Y2645">
        <f t="shared" si="289"/>
        <v>4.0688430999999996</v>
      </c>
      <c r="Z2645">
        <f t="shared" si="290"/>
        <v>4.0501061230769233</v>
      </c>
      <c r="AA2645">
        <f t="shared" si="291"/>
        <v>4.0356071</v>
      </c>
      <c r="AB2645">
        <f t="shared" si="292"/>
        <v>52.651379599999999</v>
      </c>
      <c r="AC2645">
        <f t="shared" si="293"/>
        <v>37.171999999999997</v>
      </c>
    </row>
    <row r="2646" spans="1:29" x14ac:dyDescent="0.25">
      <c r="A2646">
        <v>2645</v>
      </c>
      <c r="B2646" t="s">
        <v>5309</v>
      </c>
      <c r="C2646" t="s">
        <v>5310</v>
      </c>
      <c r="D2646">
        <v>4.0394981000000003</v>
      </c>
      <c r="E2646">
        <v>4.0506886</v>
      </c>
      <c r="F2646">
        <v>4.0689479000000004</v>
      </c>
      <c r="G2646">
        <v>4.0366768000000004</v>
      </c>
      <c r="H2646">
        <v>4.0357224</v>
      </c>
      <c r="I2646">
        <v>4.0506570999999996</v>
      </c>
      <c r="J2646">
        <v>4.0630433000000004</v>
      </c>
      <c r="K2646">
        <v>4.0638927999999996</v>
      </c>
      <c r="L2646">
        <v>4.0524715000000002</v>
      </c>
      <c r="M2646">
        <v>4.0392359000000004</v>
      </c>
      <c r="N2646">
        <v>4.0481819999999997</v>
      </c>
      <c r="O2646">
        <v>35.837000000000003</v>
      </c>
      <c r="P2646">
        <v>37.174999999999997</v>
      </c>
      <c r="Q2646">
        <v>35.482999999999997</v>
      </c>
      <c r="R2646">
        <v>36.658999999999999</v>
      </c>
      <c r="S2646">
        <v>4.0581978999999997</v>
      </c>
      <c r="T2646">
        <v>4.0456858999999996</v>
      </c>
      <c r="U2646">
        <v>-20.009256000000001</v>
      </c>
      <c r="V2646" s="1">
        <f t="shared" si="287"/>
        <v>20.009256000000001</v>
      </c>
      <c r="W2646" s="1">
        <f>(SUM($V$2:V2646))*1.041577/3600</f>
        <v>15.155542919621528</v>
      </c>
      <c r="X2646">
        <f t="shared" si="288"/>
        <v>56.70243312464266</v>
      </c>
      <c r="Y2646">
        <f t="shared" si="289"/>
        <v>4.0689479000000004</v>
      </c>
      <c r="Z2646">
        <f t="shared" si="290"/>
        <v>4.050223092307693</v>
      </c>
      <c r="AA2646">
        <f t="shared" si="291"/>
        <v>4.0357224</v>
      </c>
      <c r="AB2646">
        <f t="shared" si="292"/>
        <v>52.652900200000012</v>
      </c>
      <c r="AC2646">
        <f t="shared" si="293"/>
        <v>37.174999999999997</v>
      </c>
    </row>
    <row r="2647" spans="1:29" x14ac:dyDescent="0.25">
      <c r="A2647">
        <v>2646</v>
      </c>
      <c r="B2647" t="s">
        <v>5311</v>
      </c>
      <c r="C2647" t="s">
        <v>5312</v>
      </c>
      <c r="D2647">
        <v>4.0396134000000004</v>
      </c>
      <c r="E2647">
        <v>4.0508145000000004</v>
      </c>
      <c r="F2647">
        <v>4.0690632999999998</v>
      </c>
      <c r="G2647">
        <v>4.0367921999999998</v>
      </c>
      <c r="H2647">
        <v>4.0358378000000004</v>
      </c>
      <c r="I2647">
        <v>4.0507410000000004</v>
      </c>
      <c r="J2647">
        <v>4.0631481999999997</v>
      </c>
      <c r="K2647">
        <v>4.0640082</v>
      </c>
      <c r="L2647">
        <v>4.0525764000000004</v>
      </c>
      <c r="M2647">
        <v>4.0393407000000003</v>
      </c>
      <c r="N2647">
        <v>4.0483079000000002</v>
      </c>
      <c r="O2647">
        <v>35.840000000000003</v>
      </c>
      <c r="P2647">
        <v>37.179000000000002</v>
      </c>
      <c r="Q2647">
        <v>35.485999999999997</v>
      </c>
      <c r="R2647">
        <v>36.661999999999999</v>
      </c>
      <c r="S2647">
        <v>4.0583027999999999</v>
      </c>
      <c r="T2647">
        <v>4.0457907999999998</v>
      </c>
      <c r="U2647">
        <v>-20.009467000000001</v>
      </c>
      <c r="V2647" s="1">
        <f t="shared" si="287"/>
        <v>20.009467000000001</v>
      </c>
      <c r="W2647" s="1">
        <f>(SUM($V$2:V2647))*1.041577/3600</f>
        <v>15.161332197568603</v>
      </c>
      <c r="X2647">
        <f t="shared" si="288"/>
        <v>56.724092932369444</v>
      </c>
      <c r="Y2647">
        <f t="shared" si="289"/>
        <v>4.0690632999999998</v>
      </c>
      <c r="Z2647">
        <f t="shared" si="290"/>
        <v>4.0503336307692308</v>
      </c>
      <c r="AA2647">
        <f t="shared" si="291"/>
        <v>4.0358378000000004</v>
      </c>
      <c r="AB2647">
        <f t="shared" si="292"/>
        <v>52.654337200000001</v>
      </c>
      <c r="AC2647">
        <f t="shared" si="293"/>
        <v>37.179000000000002</v>
      </c>
    </row>
    <row r="2648" spans="1:29" x14ac:dyDescent="0.25">
      <c r="A2648">
        <v>2647</v>
      </c>
      <c r="B2648" t="s">
        <v>5313</v>
      </c>
      <c r="C2648" t="s">
        <v>5314</v>
      </c>
      <c r="D2648">
        <v>4.0397078000000004</v>
      </c>
      <c r="E2648">
        <v>4.0509297999999996</v>
      </c>
      <c r="F2648">
        <v>4.0691576999999999</v>
      </c>
      <c r="G2648">
        <v>4.0368971</v>
      </c>
      <c r="H2648">
        <v>4.0359531999999998</v>
      </c>
      <c r="I2648">
        <v>4.0508668999999999</v>
      </c>
      <c r="J2648">
        <v>4.0632739999999998</v>
      </c>
      <c r="K2648">
        <v>4.0641026</v>
      </c>
      <c r="L2648">
        <v>4.0526707999999996</v>
      </c>
      <c r="M2648">
        <v>4.0394665999999999</v>
      </c>
      <c r="N2648">
        <v>4.0484022</v>
      </c>
      <c r="O2648">
        <v>35.843000000000004</v>
      </c>
      <c r="P2648">
        <v>37.183</v>
      </c>
      <c r="Q2648">
        <v>35.488</v>
      </c>
      <c r="R2648">
        <v>36.665999999999997</v>
      </c>
      <c r="S2648">
        <v>4.0584077000000001</v>
      </c>
      <c r="T2648">
        <v>4.0458957</v>
      </c>
      <c r="U2648">
        <v>-20.009404</v>
      </c>
      <c r="V2648" s="1">
        <f t="shared" si="287"/>
        <v>20.009404</v>
      </c>
      <c r="W2648" s="1">
        <f>(SUM($V$2:V2648))*1.041577/3600</f>
        <v>15.167121457288076</v>
      </c>
      <c r="X2648">
        <f t="shared" si="288"/>
        <v>56.745752671900092</v>
      </c>
      <c r="Y2648">
        <f t="shared" si="289"/>
        <v>4.0691576999999999</v>
      </c>
      <c r="Z2648">
        <f t="shared" si="290"/>
        <v>4.0504409307692306</v>
      </c>
      <c r="AA2648">
        <f t="shared" si="291"/>
        <v>4.0359531999999998</v>
      </c>
      <c r="AB2648">
        <f t="shared" si="292"/>
        <v>52.655732099999994</v>
      </c>
      <c r="AC2648">
        <f t="shared" si="293"/>
        <v>37.183</v>
      </c>
    </row>
    <row r="2649" spans="1:29" x14ac:dyDescent="0.25">
      <c r="A2649">
        <v>2648</v>
      </c>
      <c r="B2649" t="s">
        <v>5315</v>
      </c>
      <c r="C2649" t="s">
        <v>5316</v>
      </c>
      <c r="D2649">
        <v>4.0398231999999998</v>
      </c>
      <c r="E2649">
        <v>4.0510346999999998</v>
      </c>
      <c r="F2649">
        <v>4.0692731000000002</v>
      </c>
      <c r="G2649">
        <v>4.0370020000000002</v>
      </c>
      <c r="H2649">
        <v>4.0360895000000001</v>
      </c>
      <c r="I2649">
        <v>4.0509613</v>
      </c>
      <c r="J2649">
        <v>4.0633683999999999</v>
      </c>
      <c r="K2649">
        <v>4.0642284000000002</v>
      </c>
      <c r="L2649">
        <v>4.0527861999999999</v>
      </c>
      <c r="M2649">
        <v>4.0395820000000002</v>
      </c>
      <c r="N2649">
        <v>4.0485281000000004</v>
      </c>
      <c r="O2649">
        <v>35.847000000000001</v>
      </c>
      <c r="P2649">
        <v>37.186999999999998</v>
      </c>
      <c r="Q2649">
        <v>35.491999999999997</v>
      </c>
      <c r="R2649">
        <v>36.67</v>
      </c>
      <c r="S2649">
        <v>4.0585230000000001</v>
      </c>
      <c r="T2649">
        <v>4.0460320000000003</v>
      </c>
      <c r="U2649">
        <v>-20.009404</v>
      </c>
      <c r="V2649" s="1">
        <f t="shared" si="287"/>
        <v>20.009404</v>
      </c>
      <c r="W2649" s="1">
        <f>(SUM($V$2:V2649))*1.041577/3600</f>
        <v>15.172910717007548</v>
      </c>
      <c r="X2649">
        <f t="shared" si="288"/>
        <v>56.76741241143074</v>
      </c>
      <c r="Y2649">
        <f t="shared" si="289"/>
        <v>4.0692731000000002</v>
      </c>
      <c r="Z2649">
        <f t="shared" si="290"/>
        <v>4.0505563000000002</v>
      </c>
      <c r="AA2649">
        <f t="shared" si="291"/>
        <v>4.0360895000000001</v>
      </c>
      <c r="AB2649">
        <f t="shared" si="292"/>
        <v>52.657231899999999</v>
      </c>
      <c r="AC2649">
        <f t="shared" si="293"/>
        <v>37.186999999999998</v>
      </c>
    </row>
    <row r="2650" spans="1:29" x14ac:dyDescent="0.25">
      <c r="A2650">
        <v>2649</v>
      </c>
      <c r="B2650" t="s">
        <v>5317</v>
      </c>
      <c r="C2650" t="s">
        <v>5318</v>
      </c>
      <c r="D2650">
        <v>4.0399281</v>
      </c>
      <c r="E2650">
        <v>4.0511501000000001</v>
      </c>
      <c r="F2650">
        <v>4.0693780000000004</v>
      </c>
      <c r="G2650">
        <v>4.0371068000000001</v>
      </c>
      <c r="H2650">
        <v>4.0361944000000003</v>
      </c>
      <c r="I2650">
        <v>4.0510451999999999</v>
      </c>
      <c r="J2650">
        <v>4.0634838000000002</v>
      </c>
      <c r="K2650">
        <v>4.0643333000000004</v>
      </c>
      <c r="L2650">
        <v>4.0529014999999999</v>
      </c>
      <c r="M2650">
        <v>4.0396973000000003</v>
      </c>
      <c r="N2650">
        <v>4.0486434999999998</v>
      </c>
      <c r="O2650">
        <v>35.85</v>
      </c>
      <c r="P2650">
        <v>37.191000000000003</v>
      </c>
      <c r="Q2650">
        <v>35.494</v>
      </c>
      <c r="R2650">
        <v>36.673999999999999</v>
      </c>
      <c r="S2650">
        <v>4.0586384000000004</v>
      </c>
      <c r="T2650">
        <v>4.0461159000000002</v>
      </c>
      <c r="U2650">
        <v>-20.009467000000001</v>
      </c>
      <c r="V2650" s="1">
        <f t="shared" si="287"/>
        <v>20.009467000000001</v>
      </c>
      <c r="W2650" s="1">
        <f>(SUM($V$2:V2650))*1.041577/3600</f>
        <v>15.178699994954622</v>
      </c>
      <c r="X2650">
        <f t="shared" si="288"/>
        <v>56.789072219157518</v>
      </c>
      <c r="Y2650">
        <f t="shared" si="289"/>
        <v>4.0693780000000004</v>
      </c>
      <c r="Z2650">
        <f t="shared" si="290"/>
        <v>4.0506627923076914</v>
      </c>
      <c r="AA2650">
        <f t="shared" si="291"/>
        <v>4.0361944000000003</v>
      </c>
      <c r="AB2650">
        <f t="shared" si="292"/>
        <v>52.658616299999991</v>
      </c>
      <c r="AC2650">
        <f t="shared" si="293"/>
        <v>37.191000000000003</v>
      </c>
    </row>
    <row r="2651" spans="1:29" x14ac:dyDescent="0.25">
      <c r="A2651">
        <v>2650</v>
      </c>
      <c r="B2651" t="s">
        <v>5319</v>
      </c>
      <c r="C2651" t="s">
        <v>5320</v>
      </c>
      <c r="D2651">
        <v>4.0400434000000001</v>
      </c>
      <c r="E2651">
        <v>4.0512759000000003</v>
      </c>
      <c r="F2651">
        <v>4.0694933000000004</v>
      </c>
      <c r="G2651">
        <v>4.0372222000000004</v>
      </c>
      <c r="H2651">
        <v>4.0363306999999997</v>
      </c>
      <c r="I2651">
        <v>4.0511606000000002</v>
      </c>
      <c r="J2651">
        <v>4.0636200999999996</v>
      </c>
      <c r="K2651">
        <v>4.0644590999999997</v>
      </c>
      <c r="L2651">
        <v>4.0530064000000001</v>
      </c>
      <c r="M2651">
        <v>4.0398231999999998</v>
      </c>
      <c r="N2651">
        <v>4.0487378999999999</v>
      </c>
      <c r="O2651">
        <v>35.853000000000002</v>
      </c>
      <c r="P2651">
        <v>37.195</v>
      </c>
      <c r="Q2651">
        <v>35.497</v>
      </c>
      <c r="R2651">
        <v>36.677999999999997</v>
      </c>
      <c r="S2651">
        <v>4.0587432999999997</v>
      </c>
      <c r="T2651">
        <v>4.0462521999999996</v>
      </c>
      <c r="U2651">
        <v>-20.009361999999999</v>
      </c>
      <c r="V2651" s="1">
        <f t="shared" si="287"/>
        <v>20.009361999999999</v>
      </c>
      <c r="W2651" s="1">
        <f>(SUM($V$2:V2651))*1.041577/3600</f>
        <v>15.184489242522362</v>
      </c>
      <c r="X2651">
        <f t="shared" si="288"/>
        <v>56.810731913224089</v>
      </c>
      <c r="Y2651">
        <f t="shared" si="289"/>
        <v>4.0694933000000004</v>
      </c>
      <c r="Z2651">
        <f t="shared" si="290"/>
        <v>4.050782176923077</v>
      </c>
      <c r="AA2651">
        <f t="shared" si="291"/>
        <v>4.0363306999999997</v>
      </c>
      <c r="AB2651">
        <f t="shared" si="292"/>
        <v>52.660168299999995</v>
      </c>
      <c r="AC2651">
        <f t="shared" si="293"/>
        <v>37.195</v>
      </c>
    </row>
    <row r="2652" spans="1:29" x14ac:dyDescent="0.25">
      <c r="A2652">
        <v>2651</v>
      </c>
      <c r="B2652" t="s">
        <v>5321</v>
      </c>
      <c r="C2652" t="s">
        <v>5322</v>
      </c>
      <c r="D2652">
        <v>4.0401588000000004</v>
      </c>
      <c r="E2652">
        <v>4.0513703000000003</v>
      </c>
      <c r="F2652">
        <v>4.0695981999999997</v>
      </c>
      <c r="G2652">
        <v>4.0373375999999999</v>
      </c>
      <c r="H2652">
        <v>4.0364250999999998</v>
      </c>
      <c r="I2652">
        <v>4.0512654000000001</v>
      </c>
      <c r="J2652">
        <v>4.0637354999999999</v>
      </c>
      <c r="K2652">
        <v>4.0645639999999998</v>
      </c>
      <c r="L2652">
        <v>4.0531218000000004</v>
      </c>
      <c r="M2652">
        <v>4.0399386000000002</v>
      </c>
      <c r="N2652">
        <v>4.0488531999999999</v>
      </c>
      <c r="O2652">
        <v>35.856000000000002</v>
      </c>
      <c r="P2652">
        <v>37.198999999999998</v>
      </c>
      <c r="Q2652">
        <v>35.5</v>
      </c>
      <c r="R2652">
        <v>36.680999999999997</v>
      </c>
      <c r="S2652">
        <v>4.0588585999999998</v>
      </c>
      <c r="T2652">
        <v>4.0463570999999998</v>
      </c>
      <c r="U2652">
        <v>-20.009340999999999</v>
      </c>
      <c r="V2652" s="1">
        <f t="shared" si="287"/>
        <v>20.009340999999999</v>
      </c>
      <c r="W2652" s="1">
        <f>(SUM($V$2:V2652))*1.041577/3600</f>
        <v>15.19027848401424</v>
      </c>
      <c r="X2652">
        <f t="shared" si="288"/>
        <v>56.832391584558628</v>
      </c>
      <c r="Y2652">
        <f t="shared" si="289"/>
        <v>4.0695981999999997</v>
      </c>
      <c r="Z2652">
        <f t="shared" si="290"/>
        <v>4.0508910923076922</v>
      </c>
      <c r="AA2652">
        <f t="shared" si="291"/>
        <v>4.0364250999999998</v>
      </c>
      <c r="AB2652">
        <f t="shared" si="292"/>
        <v>52.661584199999993</v>
      </c>
      <c r="AC2652">
        <f t="shared" si="293"/>
        <v>37.198999999999998</v>
      </c>
    </row>
    <row r="2653" spans="1:29" x14ac:dyDescent="0.25">
      <c r="A2653">
        <v>2652</v>
      </c>
      <c r="B2653" t="s">
        <v>5323</v>
      </c>
      <c r="C2653" t="s">
        <v>5324</v>
      </c>
      <c r="D2653">
        <v>4.0402741999999998</v>
      </c>
      <c r="E2653">
        <v>4.0514856999999997</v>
      </c>
      <c r="F2653">
        <v>4.0697030999999999</v>
      </c>
      <c r="G2653">
        <v>4.0374528999999999</v>
      </c>
      <c r="H2653">
        <v>4.0365719999999996</v>
      </c>
      <c r="I2653">
        <v>4.0513703000000003</v>
      </c>
      <c r="J2653">
        <v>4.0638299</v>
      </c>
      <c r="K2653">
        <v>4.0647004000000004</v>
      </c>
      <c r="L2653">
        <v>4.0532370999999996</v>
      </c>
      <c r="M2653">
        <v>4.0400644000000003</v>
      </c>
      <c r="N2653">
        <v>4.0489791000000004</v>
      </c>
      <c r="O2653">
        <v>35.859000000000002</v>
      </c>
      <c r="P2653">
        <v>37.203000000000003</v>
      </c>
      <c r="Q2653">
        <v>35.503</v>
      </c>
      <c r="R2653">
        <v>36.686</v>
      </c>
      <c r="S2653">
        <v>4.0589634999999999</v>
      </c>
      <c r="T2653">
        <v>4.0464830000000003</v>
      </c>
      <c r="U2653">
        <v>-20.009383</v>
      </c>
      <c r="V2653" s="1">
        <f t="shared" si="287"/>
        <v>20.009383</v>
      </c>
      <c r="W2653" s="1">
        <f>(SUM($V$2:V2653))*1.041577/3600</f>
        <v>15.196067737657847</v>
      </c>
      <c r="X2653">
        <f t="shared" si="288"/>
        <v>56.854051301357245</v>
      </c>
      <c r="Y2653">
        <f t="shared" si="289"/>
        <v>4.0697030999999999</v>
      </c>
      <c r="Z2653">
        <f t="shared" si="290"/>
        <v>4.0510088923076921</v>
      </c>
      <c r="AA2653">
        <f t="shared" si="291"/>
        <v>4.0365719999999996</v>
      </c>
      <c r="AB2653">
        <f t="shared" si="292"/>
        <v>52.663115599999998</v>
      </c>
      <c r="AC2653">
        <f t="shared" si="293"/>
        <v>37.203000000000003</v>
      </c>
    </row>
    <row r="2654" spans="1:29" x14ac:dyDescent="0.25">
      <c r="A2654">
        <v>2653</v>
      </c>
      <c r="B2654" t="s">
        <v>5325</v>
      </c>
      <c r="C2654" t="s">
        <v>5326</v>
      </c>
      <c r="D2654">
        <v>4.0403894999999999</v>
      </c>
      <c r="E2654">
        <v>4.0516009999999998</v>
      </c>
      <c r="F2654">
        <v>4.0698289000000001</v>
      </c>
      <c r="G2654">
        <v>4.0375473</v>
      </c>
      <c r="H2654">
        <v>4.0366663000000003</v>
      </c>
      <c r="I2654">
        <v>4.0514856999999997</v>
      </c>
      <c r="J2654">
        <v>4.0639452</v>
      </c>
      <c r="K2654">
        <v>4.0648156999999996</v>
      </c>
      <c r="L2654">
        <v>4.0533419999999998</v>
      </c>
      <c r="M2654">
        <v>4.0401902999999999</v>
      </c>
      <c r="N2654">
        <v>4.0490944000000004</v>
      </c>
      <c r="O2654">
        <v>35.862000000000002</v>
      </c>
      <c r="P2654">
        <v>37.207999999999998</v>
      </c>
      <c r="Q2654">
        <v>35.506</v>
      </c>
      <c r="R2654">
        <v>36.69</v>
      </c>
      <c r="S2654">
        <v>4.0590684000000001</v>
      </c>
      <c r="T2654">
        <v>4.0465983000000003</v>
      </c>
      <c r="U2654">
        <v>-20.009425</v>
      </c>
      <c r="V2654" s="1">
        <f t="shared" si="287"/>
        <v>20.009425</v>
      </c>
      <c r="W2654" s="1">
        <f>(SUM($V$2:V2654))*1.041577/3600</f>
        <v>15.201857003453185</v>
      </c>
      <c r="X2654">
        <f t="shared" si="288"/>
        <v>56.875711063619924</v>
      </c>
      <c r="Y2654">
        <f t="shared" si="289"/>
        <v>4.0698289000000001</v>
      </c>
      <c r="Z2654">
        <f t="shared" si="290"/>
        <v>4.0511210000000002</v>
      </c>
      <c r="AA2654">
        <f t="shared" si="291"/>
        <v>4.0366663000000003</v>
      </c>
      <c r="AB2654">
        <f t="shared" si="292"/>
        <v>52.664572999999997</v>
      </c>
      <c r="AC2654">
        <f t="shared" si="293"/>
        <v>37.207999999999998</v>
      </c>
    </row>
    <row r="2655" spans="1:29" x14ac:dyDescent="0.25">
      <c r="A2655">
        <v>2654</v>
      </c>
      <c r="B2655" t="s">
        <v>5327</v>
      </c>
      <c r="C2655" t="s">
        <v>5328</v>
      </c>
      <c r="D2655">
        <v>4.0405049000000002</v>
      </c>
      <c r="E2655">
        <v>4.0517374000000004</v>
      </c>
      <c r="F2655">
        <v>4.0699233000000001</v>
      </c>
      <c r="G2655">
        <v>4.0376627000000003</v>
      </c>
      <c r="H2655">
        <v>4.0368027</v>
      </c>
      <c r="I2655">
        <v>4.0515800999999998</v>
      </c>
      <c r="J2655">
        <v>4.0640710999999996</v>
      </c>
      <c r="K2655">
        <v>4.0649205999999998</v>
      </c>
      <c r="L2655">
        <v>4.0534469</v>
      </c>
      <c r="M2655">
        <v>4.0403055999999999</v>
      </c>
      <c r="N2655">
        <v>4.0491992999999997</v>
      </c>
      <c r="O2655">
        <v>35.866</v>
      </c>
      <c r="P2655">
        <v>37.212000000000003</v>
      </c>
      <c r="Q2655">
        <v>35.509</v>
      </c>
      <c r="R2655">
        <v>36.694000000000003</v>
      </c>
      <c r="S2655">
        <v>4.0591837999999996</v>
      </c>
      <c r="T2655">
        <v>4.0466927000000004</v>
      </c>
      <c r="U2655">
        <v>-20.009467000000001</v>
      </c>
      <c r="V2655" s="1">
        <f t="shared" si="287"/>
        <v>20.009467000000001</v>
      </c>
      <c r="W2655" s="1">
        <f>(SUM($V$2:V2655))*1.041577/3600</f>
        <v>15.20764628140026</v>
      </c>
      <c r="X2655">
        <f t="shared" si="288"/>
        <v>56.897370871346723</v>
      </c>
      <c r="Y2655">
        <f t="shared" si="289"/>
        <v>4.0699233000000001</v>
      </c>
      <c r="Z2655">
        <f t="shared" si="290"/>
        <v>4.0512331615384607</v>
      </c>
      <c r="AA2655">
        <f t="shared" si="291"/>
        <v>4.0368027</v>
      </c>
      <c r="AB2655">
        <f t="shared" si="292"/>
        <v>52.666031099999991</v>
      </c>
      <c r="AC2655">
        <f t="shared" si="293"/>
        <v>37.212000000000003</v>
      </c>
    </row>
    <row r="2656" spans="1:29" x14ac:dyDescent="0.25">
      <c r="A2656">
        <v>2655</v>
      </c>
      <c r="B2656" t="s">
        <v>5329</v>
      </c>
      <c r="C2656" t="s">
        <v>5330</v>
      </c>
      <c r="D2656">
        <v>4.0406098000000004</v>
      </c>
      <c r="E2656">
        <v>4.0518527999999998</v>
      </c>
      <c r="F2656">
        <v>4.0700282000000003</v>
      </c>
      <c r="G2656">
        <v>4.0377780999999997</v>
      </c>
      <c r="H2656">
        <v>4.036918</v>
      </c>
      <c r="I2656">
        <v>4.0516744999999998</v>
      </c>
      <c r="J2656">
        <v>4.0641550000000004</v>
      </c>
      <c r="K2656">
        <v>4.0650149999999998</v>
      </c>
      <c r="L2656">
        <v>4.0535728000000004</v>
      </c>
      <c r="M2656">
        <v>4.0404105000000001</v>
      </c>
      <c r="N2656">
        <v>4.0493252000000002</v>
      </c>
      <c r="O2656">
        <v>35.869</v>
      </c>
      <c r="P2656">
        <v>37.216999999999999</v>
      </c>
      <c r="Q2656">
        <v>35.512</v>
      </c>
      <c r="R2656">
        <v>36.697000000000003</v>
      </c>
      <c r="S2656">
        <v>4.0592781999999996</v>
      </c>
      <c r="T2656">
        <v>4.0468080999999998</v>
      </c>
      <c r="U2656">
        <v>-20.009467000000001</v>
      </c>
      <c r="V2656" s="1">
        <f t="shared" si="287"/>
        <v>20.009467000000001</v>
      </c>
      <c r="W2656" s="1">
        <f>(SUM($V$2:V2656))*1.041577/3600</f>
        <v>15.213435559347333</v>
      </c>
      <c r="X2656">
        <f t="shared" si="288"/>
        <v>56.919030679073487</v>
      </c>
      <c r="Y2656">
        <f t="shared" si="289"/>
        <v>4.0700282000000003</v>
      </c>
      <c r="Z2656">
        <f t="shared" si="290"/>
        <v>4.0513404769230767</v>
      </c>
      <c r="AA2656">
        <f t="shared" si="291"/>
        <v>4.036918</v>
      </c>
      <c r="AB2656">
        <f t="shared" si="292"/>
        <v>52.667426200000001</v>
      </c>
      <c r="AC2656">
        <f t="shared" si="293"/>
        <v>37.216999999999999</v>
      </c>
    </row>
    <row r="2657" spans="1:29" x14ac:dyDescent="0.25">
      <c r="A2657">
        <v>2656</v>
      </c>
      <c r="B2657" t="s">
        <v>5331</v>
      </c>
      <c r="C2657" t="s">
        <v>5332</v>
      </c>
      <c r="D2657">
        <v>4.0407146999999997</v>
      </c>
      <c r="E2657">
        <v>4.0519470999999996</v>
      </c>
      <c r="F2657">
        <v>4.0701435999999998</v>
      </c>
      <c r="G2657">
        <v>4.0379038999999999</v>
      </c>
      <c r="H2657">
        <v>4.0370229000000002</v>
      </c>
      <c r="I2657">
        <v>4.0517897999999999</v>
      </c>
      <c r="J2657">
        <v>4.0642703999999998</v>
      </c>
      <c r="K2657">
        <v>4.0651409000000003</v>
      </c>
      <c r="L2657">
        <v>4.0536776000000003</v>
      </c>
      <c r="M2657">
        <v>4.0405363999999997</v>
      </c>
      <c r="N2657">
        <v>4.0494196000000002</v>
      </c>
      <c r="O2657">
        <v>35.872999999999998</v>
      </c>
      <c r="P2657">
        <v>37.220999999999997</v>
      </c>
      <c r="Q2657">
        <v>35.515999999999998</v>
      </c>
      <c r="R2657">
        <v>36.701000000000001</v>
      </c>
      <c r="S2657">
        <v>4.0593934999999997</v>
      </c>
      <c r="T2657">
        <v>4.0469339</v>
      </c>
      <c r="U2657">
        <v>-20.009340999999999</v>
      </c>
      <c r="V2657" s="1">
        <f t="shared" si="287"/>
        <v>20.009340999999999</v>
      </c>
      <c r="W2657" s="1">
        <f>(SUM($V$2:V2657))*1.041577/3600</f>
        <v>15.219224800839207</v>
      </c>
      <c r="X2657">
        <f t="shared" si="288"/>
        <v>56.940690350408019</v>
      </c>
      <c r="Y2657">
        <f t="shared" si="289"/>
        <v>4.0701435999999998</v>
      </c>
      <c r="Z2657">
        <f t="shared" si="290"/>
        <v>4.0514534076923079</v>
      </c>
      <c r="AA2657">
        <f t="shared" si="291"/>
        <v>4.0370229000000002</v>
      </c>
      <c r="AB2657">
        <f t="shared" si="292"/>
        <v>52.668894299999998</v>
      </c>
      <c r="AC2657">
        <f t="shared" si="293"/>
        <v>37.220999999999997</v>
      </c>
    </row>
    <row r="2658" spans="1:29" x14ac:dyDescent="0.25">
      <c r="A2658">
        <v>2657</v>
      </c>
      <c r="B2658" t="s">
        <v>5333</v>
      </c>
      <c r="C2658" t="s">
        <v>5334</v>
      </c>
      <c r="D2658">
        <v>4.040851</v>
      </c>
      <c r="E2658">
        <v>4.0520624999999999</v>
      </c>
      <c r="F2658">
        <v>4.0702588999999998</v>
      </c>
      <c r="G2658">
        <v>4.0379982999999999</v>
      </c>
      <c r="H2658">
        <v>4.0371487999999998</v>
      </c>
      <c r="I2658">
        <v>4.0518841999999999</v>
      </c>
      <c r="J2658">
        <v>4.0643856999999999</v>
      </c>
      <c r="K2658">
        <v>4.0652457000000002</v>
      </c>
      <c r="L2658">
        <v>4.0537720000000004</v>
      </c>
      <c r="M2658">
        <v>4.0406411999999996</v>
      </c>
      <c r="N2658">
        <v>4.0495349000000003</v>
      </c>
      <c r="O2658">
        <v>35.875999999999998</v>
      </c>
      <c r="P2658">
        <v>37.225000000000001</v>
      </c>
      <c r="Q2658">
        <v>35.518999999999998</v>
      </c>
      <c r="R2658">
        <v>36.706000000000003</v>
      </c>
      <c r="S2658">
        <v>4.0595089</v>
      </c>
      <c r="T2658">
        <v>4.0470493000000003</v>
      </c>
      <c r="U2658">
        <v>-20.009383</v>
      </c>
      <c r="V2658" s="1">
        <f t="shared" si="287"/>
        <v>20.009383</v>
      </c>
      <c r="W2658" s="1">
        <f>(SUM($V$2:V2658))*1.041577/3600</f>
        <v>15.225014054482818</v>
      </c>
      <c r="X2658">
        <f t="shared" si="288"/>
        <v>56.962350067206643</v>
      </c>
      <c r="Y2658">
        <f t="shared" si="289"/>
        <v>4.0702588999999998</v>
      </c>
      <c r="Z2658">
        <f t="shared" si="290"/>
        <v>4.0515647230769227</v>
      </c>
      <c r="AA2658">
        <f t="shared" si="291"/>
        <v>4.0371487999999998</v>
      </c>
      <c r="AB2658">
        <f t="shared" si="292"/>
        <v>52.670341399999998</v>
      </c>
      <c r="AC2658">
        <f t="shared" si="293"/>
        <v>37.225000000000001</v>
      </c>
    </row>
    <row r="2659" spans="1:29" x14ac:dyDescent="0.25">
      <c r="A2659">
        <v>2658</v>
      </c>
      <c r="B2659" t="s">
        <v>5335</v>
      </c>
      <c r="C2659" t="s">
        <v>5336</v>
      </c>
      <c r="D2659">
        <v>4.0409454</v>
      </c>
      <c r="E2659">
        <v>4.0521779000000002</v>
      </c>
      <c r="F2659">
        <v>4.0703532999999998</v>
      </c>
      <c r="G2659">
        <v>4.0380927</v>
      </c>
      <c r="H2659">
        <v>4.0372536999999999</v>
      </c>
      <c r="I2659">
        <v>4.0519891000000001</v>
      </c>
      <c r="J2659">
        <v>4.0645220999999996</v>
      </c>
      <c r="K2659">
        <v>4.0653610999999996</v>
      </c>
      <c r="L2659">
        <v>4.0538873999999998</v>
      </c>
      <c r="M2659">
        <v>4.0407671000000001</v>
      </c>
      <c r="N2659">
        <v>4.0496502999999997</v>
      </c>
      <c r="O2659">
        <v>35.880000000000003</v>
      </c>
      <c r="P2659">
        <v>37.229999999999997</v>
      </c>
      <c r="Q2659">
        <v>35.521999999999998</v>
      </c>
      <c r="R2659">
        <v>36.71</v>
      </c>
      <c r="S2659">
        <v>4.0596033</v>
      </c>
      <c r="T2659">
        <v>4.0471541999999996</v>
      </c>
      <c r="U2659">
        <v>-20.009446000000001</v>
      </c>
      <c r="V2659" s="1">
        <f t="shared" si="287"/>
        <v>20.009446000000001</v>
      </c>
      <c r="W2659" s="1">
        <f>(SUM($V$2:V2659))*1.041577/3600</f>
        <v>15.230803326354021</v>
      </c>
      <c r="X2659">
        <f t="shared" si="288"/>
        <v>56.984009852201368</v>
      </c>
      <c r="Y2659">
        <f t="shared" si="289"/>
        <v>4.0703532999999998</v>
      </c>
      <c r="Z2659">
        <f t="shared" si="290"/>
        <v>4.0516736615384605</v>
      </c>
      <c r="AA2659">
        <f t="shared" si="291"/>
        <v>4.0372536999999999</v>
      </c>
      <c r="AB2659">
        <f t="shared" si="292"/>
        <v>52.671757599999992</v>
      </c>
      <c r="AC2659">
        <f t="shared" si="293"/>
        <v>37.229999999999997</v>
      </c>
    </row>
    <row r="2660" spans="1:29" x14ac:dyDescent="0.25">
      <c r="A2660">
        <v>2659</v>
      </c>
      <c r="B2660" t="s">
        <v>5337</v>
      </c>
      <c r="C2660" t="s">
        <v>5338</v>
      </c>
      <c r="D2660">
        <v>4.0410503000000002</v>
      </c>
      <c r="E2660">
        <v>4.0522932000000003</v>
      </c>
      <c r="F2660">
        <v>4.0704687000000002</v>
      </c>
      <c r="G2660">
        <v>4.0382081000000003</v>
      </c>
      <c r="H2660">
        <v>4.0373900000000003</v>
      </c>
      <c r="I2660">
        <v>4.0520940000000003</v>
      </c>
      <c r="J2660">
        <v>4.0646269999999998</v>
      </c>
      <c r="K2660">
        <v>4.0654870000000001</v>
      </c>
      <c r="L2660">
        <v>4.0539923</v>
      </c>
      <c r="M2660">
        <v>4.0408825000000004</v>
      </c>
      <c r="N2660">
        <v>4.0497657</v>
      </c>
      <c r="O2660">
        <v>35.883000000000003</v>
      </c>
      <c r="P2660">
        <v>37.234999999999999</v>
      </c>
      <c r="Q2660">
        <v>35.524999999999999</v>
      </c>
      <c r="R2660">
        <v>36.713999999999999</v>
      </c>
      <c r="S2660">
        <v>4.0597082000000002</v>
      </c>
      <c r="T2660">
        <v>4.0472799999999998</v>
      </c>
      <c r="U2660">
        <v>-20.009425</v>
      </c>
      <c r="V2660" s="1">
        <f t="shared" si="287"/>
        <v>20.009425</v>
      </c>
      <c r="W2660" s="1">
        <f>(SUM($V$2:V2660))*1.041577/3600</f>
        <v>15.236592592149361</v>
      </c>
      <c r="X2660">
        <f t="shared" si="288"/>
        <v>57.005669614464061</v>
      </c>
      <c r="Y2660">
        <f t="shared" si="289"/>
        <v>4.0704687000000002</v>
      </c>
      <c r="Z2660">
        <f t="shared" si="290"/>
        <v>4.0517882307692314</v>
      </c>
      <c r="AA2660">
        <f t="shared" si="291"/>
        <v>4.0373900000000003</v>
      </c>
      <c r="AB2660">
        <f t="shared" si="292"/>
        <v>52.673247000000003</v>
      </c>
      <c r="AC2660">
        <f t="shared" si="293"/>
        <v>37.234999999999999</v>
      </c>
    </row>
    <row r="2661" spans="1:29" x14ac:dyDescent="0.25">
      <c r="A2661">
        <v>2660</v>
      </c>
      <c r="B2661" t="s">
        <v>5339</v>
      </c>
      <c r="C2661" t="s">
        <v>5340</v>
      </c>
      <c r="D2661">
        <v>4.0411761000000004</v>
      </c>
      <c r="E2661">
        <v>4.0524085999999997</v>
      </c>
      <c r="F2661">
        <v>4.0705945000000003</v>
      </c>
      <c r="G2661">
        <v>4.0383338999999996</v>
      </c>
      <c r="H2661">
        <v>4.0374949000000004</v>
      </c>
      <c r="I2661">
        <v>4.0522093000000003</v>
      </c>
      <c r="J2661">
        <v>4.0647317999999997</v>
      </c>
      <c r="K2661">
        <v>4.0656023000000001</v>
      </c>
      <c r="L2661">
        <v>4.0541181000000002</v>
      </c>
      <c r="M2661">
        <v>4.0410082999999997</v>
      </c>
      <c r="N2661">
        <v>4.0498810000000001</v>
      </c>
      <c r="O2661">
        <v>35.887</v>
      </c>
      <c r="P2661">
        <v>37.238999999999997</v>
      </c>
      <c r="Q2661">
        <v>35.527999999999999</v>
      </c>
      <c r="R2661">
        <v>36.718000000000004</v>
      </c>
      <c r="S2661">
        <v>4.0598025</v>
      </c>
      <c r="T2661">
        <v>4.0473849</v>
      </c>
      <c r="U2661">
        <v>-20.009488000000001</v>
      </c>
      <c r="V2661" s="1">
        <f t="shared" si="287"/>
        <v>20.009488000000001</v>
      </c>
      <c r="W2661" s="1">
        <f>(SUM($V$2:V2661))*1.041577/3600</f>
        <v>15.242381876172301</v>
      </c>
      <c r="X2661">
        <f t="shared" si="288"/>
        <v>57.027329444922884</v>
      </c>
      <c r="Y2661">
        <f t="shared" si="289"/>
        <v>4.0705945000000003</v>
      </c>
      <c r="Z2661">
        <f t="shared" si="290"/>
        <v>4.0519035538461541</v>
      </c>
      <c r="AA2661">
        <f t="shared" si="291"/>
        <v>4.0374949000000004</v>
      </c>
      <c r="AB2661">
        <f t="shared" si="292"/>
        <v>52.674746200000001</v>
      </c>
      <c r="AC2661">
        <f t="shared" si="293"/>
        <v>37.238999999999997</v>
      </c>
    </row>
    <row r="2662" spans="1:29" x14ac:dyDescent="0.25">
      <c r="A2662">
        <v>2661</v>
      </c>
      <c r="B2662" t="s">
        <v>5341</v>
      </c>
      <c r="C2662" t="s">
        <v>5342</v>
      </c>
      <c r="D2662">
        <v>4.0412914999999998</v>
      </c>
      <c r="E2662">
        <v>4.0525345000000002</v>
      </c>
      <c r="F2662">
        <v>4.0706784000000003</v>
      </c>
      <c r="G2662">
        <v>4.0384492999999999</v>
      </c>
      <c r="H2662">
        <v>4.0376101999999996</v>
      </c>
      <c r="I2662">
        <v>4.0523037000000004</v>
      </c>
      <c r="J2662">
        <v>4.0648472</v>
      </c>
      <c r="K2662">
        <v>4.0656967000000002</v>
      </c>
      <c r="L2662">
        <v>4.0542334999999996</v>
      </c>
      <c r="M2662">
        <v>4.0411447000000003</v>
      </c>
      <c r="N2662">
        <v>4.0499859000000002</v>
      </c>
      <c r="O2662">
        <v>35.89</v>
      </c>
      <c r="P2662">
        <v>37.244</v>
      </c>
      <c r="Q2662">
        <v>35.531999999999996</v>
      </c>
      <c r="R2662">
        <v>36.722000000000001</v>
      </c>
      <c r="S2662">
        <v>4.0599284000000004</v>
      </c>
      <c r="T2662">
        <v>4.0474898000000001</v>
      </c>
      <c r="U2662">
        <v>-20.009467000000001</v>
      </c>
      <c r="V2662" s="1">
        <f t="shared" si="287"/>
        <v>20.009467000000001</v>
      </c>
      <c r="W2662" s="1">
        <f>(SUM($V$2:V2662))*1.041577/3600</f>
        <v>15.248171154119373</v>
      </c>
      <c r="X2662">
        <f t="shared" si="288"/>
        <v>57.048989252649648</v>
      </c>
      <c r="Y2662">
        <f t="shared" si="289"/>
        <v>4.0706784000000003</v>
      </c>
      <c r="Z2662">
        <f t="shared" si="290"/>
        <v>4.0520149076923078</v>
      </c>
      <c r="AA2662">
        <f t="shared" si="291"/>
        <v>4.0376101999999996</v>
      </c>
      <c r="AB2662">
        <f t="shared" si="292"/>
        <v>52.6761938</v>
      </c>
      <c r="AC2662">
        <f t="shared" si="293"/>
        <v>37.244</v>
      </c>
    </row>
    <row r="2663" spans="1:29" x14ac:dyDescent="0.25">
      <c r="A2663">
        <v>2662</v>
      </c>
      <c r="B2663" t="s">
        <v>5343</v>
      </c>
      <c r="C2663" t="s">
        <v>5344</v>
      </c>
      <c r="D2663">
        <v>4.0413964</v>
      </c>
      <c r="E2663">
        <v>4.0526498000000002</v>
      </c>
      <c r="F2663">
        <v>4.0708148</v>
      </c>
      <c r="G2663">
        <v>4.0385542000000001</v>
      </c>
      <c r="H2663">
        <v>4.0377361000000001</v>
      </c>
      <c r="I2663">
        <v>4.0523980999999996</v>
      </c>
      <c r="J2663">
        <v>4.0649626000000003</v>
      </c>
      <c r="K2663">
        <v>4.0658225999999997</v>
      </c>
      <c r="L2663">
        <v>4.0543383999999998</v>
      </c>
      <c r="M2663">
        <v>4.0412495000000002</v>
      </c>
      <c r="N2663">
        <v>4.0500908000000004</v>
      </c>
      <c r="O2663">
        <v>35.893999999999998</v>
      </c>
      <c r="P2663">
        <v>37.249000000000002</v>
      </c>
      <c r="Q2663">
        <v>35.534999999999997</v>
      </c>
      <c r="R2663">
        <v>36.725999999999999</v>
      </c>
      <c r="S2663">
        <v>4.0600543</v>
      </c>
      <c r="T2663">
        <v>4.0475947000000003</v>
      </c>
      <c r="U2663">
        <v>-20.009425</v>
      </c>
      <c r="V2663" s="1">
        <f t="shared" si="287"/>
        <v>20.009425</v>
      </c>
      <c r="W2663" s="1">
        <f>(SUM($V$2:V2663))*1.041577/3600</f>
        <v>15.253960419914712</v>
      </c>
      <c r="X2663">
        <f t="shared" si="288"/>
        <v>57.070649014912334</v>
      </c>
      <c r="Y2663">
        <f t="shared" si="289"/>
        <v>4.0708148</v>
      </c>
      <c r="Z2663">
        <f t="shared" si="290"/>
        <v>4.0521278692307687</v>
      </c>
      <c r="AA2663">
        <f t="shared" si="291"/>
        <v>4.0377361000000001</v>
      </c>
      <c r="AB2663">
        <f t="shared" si="292"/>
        <v>52.677662299999994</v>
      </c>
      <c r="AC2663">
        <f t="shared" si="293"/>
        <v>37.249000000000002</v>
      </c>
    </row>
    <row r="2664" spans="1:29" x14ac:dyDescent="0.25">
      <c r="A2664">
        <v>2663</v>
      </c>
      <c r="B2664" t="s">
        <v>5345</v>
      </c>
      <c r="C2664" t="s">
        <v>5346</v>
      </c>
      <c r="D2664">
        <v>4.0415222000000002</v>
      </c>
      <c r="E2664">
        <v>4.0527442000000002</v>
      </c>
      <c r="F2664">
        <v>4.0709092</v>
      </c>
      <c r="G2664">
        <v>4.038659</v>
      </c>
      <c r="H2664">
        <v>4.0378515000000004</v>
      </c>
      <c r="I2664">
        <v>4.052524</v>
      </c>
      <c r="J2664">
        <v>4.0650674000000002</v>
      </c>
      <c r="K2664">
        <v>4.0659483999999999</v>
      </c>
      <c r="L2664">
        <v>4.0544433</v>
      </c>
      <c r="M2664">
        <v>4.0413753999999997</v>
      </c>
      <c r="N2664">
        <v>4.0502165999999997</v>
      </c>
      <c r="O2664">
        <v>35.898000000000003</v>
      </c>
      <c r="P2664">
        <v>37.253</v>
      </c>
      <c r="Q2664">
        <v>35.537999999999997</v>
      </c>
      <c r="R2664">
        <v>36.731000000000002</v>
      </c>
      <c r="S2664">
        <v>4.0601381999999999</v>
      </c>
      <c r="T2664">
        <v>4.0477309999999997</v>
      </c>
      <c r="U2664">
        <v>-20.009340999999999</v>
      </c>
      <c r="V2664" s="1">
        <f t="shared" si="287"/>
        <v>20.009340999999999</v>
      </c>
      <c r="W2664" s="1">
        <f>(SUM($V$2:V2664))*1.041577/3600</f>
        <v>15.259749661406588</v>
      </c>
      <c r="X2664">
        <f t="shared" si="288"/>
        <v>57.092308686246874</v>
      </c>
      <c r="Y2664">
        <f t="shared" si="289"/>
        <v>4.0709092</v>
      </c>
      <c r="Z2664">
        <f t="shared" si="290"/>
        <v>4.0522407999999999</v>
      </c>
      <c r="AA2664">
        <f t="shared" si="291"/>
        <v>4.0378515000000004</v>
      </c>
      <c r="AB2664">
        <f t="shared" si="292"/>
        <v>52.679130399999998</v>
      </c>
      <c r="AC2664">
        <f t="shared" si="293"/>
        <v>37.253</v>
      </c>
    </row>
    <row r="2665" spans="1:29" x14ac:dyDescent="0.25">
      <c r="A2665">
        <v>2664</v>
      </c>
      <c r="B2665" t="s">
        <v>5347</v>
      </c>
      <c r="C2665" t="s">
        <v>5348</v>
      </c>
      <c r="D2665">
        <v>4.0416271000000004</v>
      </c>
      <c r="E2665">
        <v>4.0528700999999998</v>
      </c>
      <c r="F2665">
        <v>4.0710455000000003</v>
      </c>
      <c r="G2665">
        <v>4.0387848999999996</v>
      </c>
      <c r="H2665">
        <v>4.0379772999999997</v>
      </c>
      <c r="I2665">
        <v>4.0526078999999999</v>
      </c>
      <c r="J2665">
        <v>4.0651827999999997</v>
      </c>
      <c r="K2665">
        <v>4.0660533000000001</v>
      </c>
      <c r="L2665">
        <v>4.0545375999999997</v>
      </c>
      <c r="M2665">
        <v>4.0414908</v>
      </c>
      <c r="N2665">
        <v>4.0503214999999999</v>
      </c>
      <c r="O2665">
        <v>35.902000000000001</v>
      </c>
      <c r="P2665">
        <v>37.256999999999998</v>
      </c>
      <c r="Q2665">
        <v>35.542000000000002</v>
      </c>
      <c r="R2665">
        <v>36.734000000000002</v>
      </c>
      <c r="S2665">
        <v>4.0602745000000002</v>
      </c>
      <c r="T2665">
        <v>4.0478464000000001</v>
      </c>
      <c r="U2665">
        <v>-20.009150999999999</v>
      </c>
      <c r="V2665" s="1">
        <f t="shared" si="287"/>
        <v>20.009150999999999</v>
      </c>
      <c r="W2665" s="1">
        <f>(SUM($V$2:V2665))*1.041577/3600</f>
        <v>15.265538847926345</v>
      </c>
      <c r="X2665">
        <f t="shared" si="288"/>
        <v>57.113968151910598</v>
      </c>
      <c r="Y2665">
        <f t="shared" si="289"/>
        <v>4.0710455000000003</v>
      </c>
      <c r="Z2665">
        <f t="shared" si="290"/>
        <v>4.0523553615384618</v>
      </c>
      <c r="AA2665">
        <f t="shared" si="291"/>
        <v>4.0379772999999997</v>
      </c>
      <c r="AB2665">
        <f t="shared" si="292"/>
        <v>52.680619700000001</v>
      </c>
      <c r="AC2665">
        <f t="shared" si="293"/>
        <v>37.256999999999998</v>
      </c>
    </row>
    <row r="2666" spans="1:29" x14ac:dyDescent="0.25">
      <c r="A2666">
        <v>2665</v>
      </c>
      <c r="B2666" t="s">
        <v>5349</v>
      </c>
      <c r="C2666" t="s">
        <v>5350</v>
      </c>
      <c r="D2666">
        <v>4.0417528999999996</v>
      </c>
      <c r="E2666">
        <v>4.0529853999999998</v>
      </c>
      <c r="F2666">
        <v>4.0711294000000002</v>
      </c>
      <c r="G2666">
        <v>4.0388897999999998</v>
      </c>
      <c r="H2666">
        <v>4.0380927</v>
      </c>
      <c r="I2666">
        <v>4.0527337000000001</v>
      </c>
      <c r="J2666">
        <v>4.0652982</v>
      </c>
      <c r="K2666">
        <v>4.0661687000000004</v>
      </c>
      <c r="L2666">
        <v>4.0546740000000003</v>
      </c>
      <c r="M2666">
        <v>4.0415956</v>
      </c>
      <c r="N2666">
        <v>4.0504369000000002</v>
      </c>
      <c r="O2666">
        <v>35.905000000000001</v>
      </c>
      <c r="P2666">
        <v>37.261000000000003</v>
      </c>
      <c r="Q2666">
        <v>35.545000000000002</v>
      </c>
      <c r="R2666">
        <v>36.738999999999997</v>
      </c>
      <c r="S2666">
        <v>4.0603689000000003</v>
      </c>
      <c r="T2666">
        <v>4.0479513000000003</v>
      </c>
      <c r="U2666">
        <v>-20.009340999999999</v>
      </c>
      <c r="V2666" s="1">
        <f t="shared" si="287"/>
        <v>20.009340999999999</v>
      </c>
      <c r="W2666" s="1">
        <f>(SUM($V$2:V2666))*1.041577/3600</f>
        <v>15.271328089418221</v>
      </c>
      <c r="X2666">
        <f t="shared" si="288"/>
        <v>57.135627823245137</v>
      </c>
      <c r="Y2666">
        <f t="shared" si="289"/>
        <v>4.0711294000000002</v>
      </c>
      <c r="Z2666">
        <f t="shared" si="290"/>
        <v>4.0524675000000006</v>
      </c>
      <c r="AA2666">
        <f t="shared" si="291"/>
        <v>4.0380927</v>
      </c>
      <c r="AB2666">
        <f t="shared" si="292"/>
        <v>52.682077500000005</v>
      </c>
      <c r="AC2666">
        <f t="shared" si="293"/>
        <v>37.261000000000003</v>
      </c>
    </row>
    <row r="2667" spans="1:29" x14ac:dyDescent="0.25">
      <c r="A2667">
        <v>2666</v>
      </c>
      <c r="B2667" t="s">
        <v>5351</v>
      </c>
      <c r="C2667" t="s">
        <v>5352</v>
      </c>
      <c r="D2667">
        <v>4.0418472999999997</v>
      </c>
      <c r="E2667">
        <v>4.0530903</v>
      </c>
      <c r="F2667">
        <v>4.0712447999999997</v>
      </c>
      <c r="G2667">
        <v>4.0389945999999997</v>
      </c>
      <c r="H2667">
        <v>4.0382185000000002</v>
      </c>
      <c r="I2667">
        <v>4.0528176</v>
      </c>
      <c r="J2667">
        <v>4.0654135</v>
      </c>
      <c r="K2667">
        <v>4.0662839999999996</v>
      </c>
      <c r="L2667">
        <v>4.0547579000000002</v>
      </c>
      <c r="M2667">
        <v>4.0417110000000003</v>
      </c>
      <c r="N2667">
        <v>4.0505627000000004</v>
      </c>
      <c r="O2667">
        <v>35.908000000000001</v>
      </c>
      <c r="P2667">
        <v>37.265000000000001</v>
      </c>
      <c r="Q2667">
        <v>35.548000000000002</v>
      </c>
      <c r="R2667">
        <v>36.743000000000002</v>
      </c>
      <c r="S2667">
        <v>4.0604633000000003</v>
      </c>
      <c r="T2667">
        <v>4.0480771000000004</v>
      </c>
      <c r="U2667">
        <v>-20.009108999999999</v>
      </c>
      <c r="V2667" s="1">
        <f t="shared" si="287"/>
        <v>20.009108999999999</v>
      </c>
      <c r="W2667" s="1">
        <f>(SUM($V$2:V2667))*1.041577/3600</f>
        <v>15.277117263786247</v>
      </c>
      <c r="X2667">
        <f t="shared" si="288"/>
        <v>57.157287243444785</v>
      </c>
      <c r="Y2667">
        <f t="shared" si="289"/>
        <v>4.0712447999999997</v>
      </c>
      <c r="Z2667">
        <f t="shared" si="290"/>
        <v>4.0525755846153846</v>
      </c>
      <c r="AA2667">
        <f t="shared" si="291"/>
        <v>4.0382185000000002</v>
      </c>
      <c r="AB2667">
        <f t="shared" si="292"/>
        <v>52.683482600000005</v>
      </c>
      <c r="AC2667">
        <f t="shared" si="293"/>
        <v>37.265000000000001</v>
      </c>
    </row>
    <row r="2668" spans="1:29" x14ac:dyDescent="0.25">
      <c r="A2668">
        <v>2667</v>
      </c>
      <c r="B2668" t="s">
        <v>5353</v>
      </c>
      <c r="C2668" t="s">
        <v>5354</v>
      </c>
      <c r="D2668">
        <v>4.0419732000000002</v>
      </c>
      <c r="E2668">
        <v>4.0531952000000002</v>
      </c>
      <c r="F2668">
        <v>4.0713391999999997</v>
      </c>
      <c r="G2668">
        <v>4.03911</v>
      </c>
      <c r="H2668">
        <v>4.0383234000000003</v>
      </c>
      <c r="I2668">
        <v>4.0529225000000002</v>
      </c>
      <c r="J2668">
        <v>4.0655289000000003</v>
      </c>
      <c r="K2668">
        <v>4.0663993999999999</v>
      </c>
      <c r="L2668">
        <v>4.0548941999999997</v>
      </c>
      <c r="M2668">
        <v>4.0418472999999997</v>
      </c>
      <c r="N2668">
        <v>4.0506466000000003</v>
      </c>
      <c r="O2668">
        <v>35.911999999999999</v>
      </c>
      <c r="P2668">
        <v>37.268000000000001</v>
      </c>
      <c r="Q2668">
        <v>35.551000000000002</v>
      </c>
      <c r="R2668">
        <v>36.746000000000002</v>
      </c>
      <c r="S2668">
        <v>4.0605995999999998</v>
      </c>
      <c r="T2668">
        <v>4.0481819999999997</v>
      </c>
      <c r="U2668">
        <v>-20.009383</v>
      </c>
      <c r="V2668" s="1">
        <f t="shared" si="287"/>
        <v>20.009383</v>
      </c>
      <c r="W2668" s="1">
        <f>(SUM($V$2:V2668))*1.041577/3600</f>
        <v>15.282906517429854</v>
      </c>
      <c r="X2668">
        <f t="shared" si="288"/>
        <v>57.178946960243401</v>
      </c>
      <c r="Y2668">
        <f t="shared" si="289"/>
        <v>4.0713391999999997</v>
      </c>
      <c r="Z2668">
        <f t="shared" si="290"/>
        <v>4.052689346153846</v>
      </c>
      <c r="AA2668">
        <f t="shared" si="291"/>
        <v>4.0383234000000003</v>
      </c>
      <c r="AB2668">
        <f t="shared" si="292"/>
        <v>52.6849615</v>
      </c>
      <c r="AC2668">
        <f t="shared" si="293"/>
        <v>37.268000000000001</v>
      </c>
    </row>
    <row r="2669" spans="1:29" x14ac:dyDescent="0.25">
      <c r="A2669">
        <v>2668</v>
      </c>
      <c r="B2669" t="s">
        <v>5355</v>
      </c>
      <c r="C2669" t="s">
        <v>5356</v>
      </c>
      <c r="D2669">
        <v>4.0420781000000003</v>
      </c>
      <c r="E2669">
        <v>4.0533210999999998</v>
      </c>
      <c r="F2669">
        <v>4.0714544999999998</v>
      </c>
      <c r="G2669">
        <v>4.0392254000000003</v>
      </c>
      <c r="H2669">
        <v>4.0384387999999998</v>
      </c>
      <c r="I2669">
        <v>4.0530274000000004</v>
      </c>
      <c r="J2669">
        <v>4.0656442999999998</v>
      </c>
      <c r="K2669">
        <v>4.0665253000000003</v>
      </c>
      <c r="L2669">
        <v>4.0549885999999997</v>
      </c>
      <c r="M2669">
        <v>4.0419627</v>
      </c>
      <c r="N2669">
        <v>4.050783</v>
      </c>
      <c r="O2669">
        <v>35.915999999999997</v>
      </c>
      <c r="P2669">
        <v>37.271999999999998</v>
      </c>
      <c r="Q2669">
        <v>35.554000000000002</v>
      </c>
      <c r="R2669">
        <v>36.75</v>
      </c>
      <c r="S2669">
        <v>4.0606834999999997</v>
      </c>
      <c r="T2669">
        <v>4.0482974</v>
      </c>
      <c r="U2669">
        <v>-20.009193</v>
      </c>
      <c r="V2669" s="1">
        <f t="shared" si="287"/>
        <v>20.009193</v>
      </c>
      <c r="W2669" s="1">
        <f>(SUM($V$2:V2669))*1.041577/3600</f>
        <v>15.288695716101342</v>
      </c>
      <c r="X2669">
        <f t="shared" si="288"/>
        <v>57.200606471371195</v>
      </c>
      <c r="Y2669">
        <f t="shared" si="289"/>
        <v>4.0714544999999998</v>
      </c>
      <c r="Z2669">
        <f t="shared" si="290"/>
        <v>4.052802315384616</v>
      </c>
      <c r="AA2669">
        <f t="shared" si="291"/>
        <v>4.0384387999999998</v>
      </c>
      <c r="AB2669">
        <f t="shared" si="292"/>
        <v>52.686430100000003</v>
      </c>
      <c r="AC2669">
        <f t="shared" si="293"/>
        <v>37.271999999999998</v>
      </c>
    </row>
    <row r="2670" spans="1:29" x14ac:dyDescent="0.25">
      <c r="A2670">
        <v>2669</v>
      </c>
      <c r="B2670" t="s">
        <v>5357</v>
      </c>
      <c r="C2670" t="s">
        <v>5358</v>
      </c>
      <c r="D2670">
        <v>4.0421934000000004</v>
      </c>
      <c r="E2670">
        <v>4.0534574000000001</v>
      </c>
      <c r="F2670">
        <v>4.0715699000000001</v>
      </c>
      <c r="G2670">
        <v>4.0393302999999996</v>
      </c>
      <c r="H2670">
        <v>4.0385645999999999</v>
      </c>
      <c r="I2670">
        <v>4.0531427999999998</v>
      </c>
      <c r="J2670">
        <v>4.0657281999999997</v>
      </c>
      <c r="K2670">
        <v>4.0666196000000001</v>
      </c>
      <c r="L2670">
        <v>4.0550934999999999</v>
      </c>
      <c r="M2670">
        <v>4.0420885999999996</v>
      </c>
      <c r="N2670">
        <v>4.0508879000000002</v>
      </c>
      <c r="O2670">
        <v>35.918999999999997</v>
      </c>
      <c r="P2670">
        <v>37.274999999999999</v>
      </c>
      <c r="Q2670">
        <v>35.557000000000002</v>
      </c>
      <c r="R2670">
        <v>36.753999999999998</v>
      </c>
      <c r="S2670">
        <v>4.0607989</v>
      </c>
      <c r="T2670">
        <v>4.0484022</v>
      </c>
      <c r="U2670">
        <v>-20.009361999999999</v>
      </c>
      <c r="V2670" s="1">
        <f t="shared" si="287"/>
        <v>20.009361999999999</v>
      </c>
      <c r="W2670" s="1">
        <f>(SUM($V$2:V2670))*1.041577/3600</f>
        <v>15.294484963669085</v>
      </c>
      <c r="X2670">
        <f t="shared" si="288"/>
        <v>57.222266165437773</v>
      </c>
      <c r="Y2670">
        <f t="shared" si="289"/>
        <v>4.0715699000000001</v>
      </c>
      <c r="Z2670">
        <f t="shared" si="290"/>
        <v>4.0529136384615381</v>
      </c>
      <c r="AA2670">
        <f t="shared" si="291"/>
        <v>4.0385645999999999</v>
      </c>
      <c r="AB2670">
        <f t="shared" si="292"/>
        <v>52.687877299999997</v>
      </c>
      <c r="AC2670">
        <f t="shared" si="293"/>
        <v>37.274999999999999</v>
      </c>
    </row>
    <row r="2671" spans="1:29" x14ac:dyDescent="0.25">
      <c r="A2671">
        <v>2670</v>
      </c>
      <c r="B2671" t="s">
        <v>5359</v>
      </c>
      <c r="C2671" t="s">
        <v>5360</v>
      </c>
      <c r="D2671">
        <v>4.0423192999999999</v>
      </c>
      <c r="E2671">
        <v>4.0535518000000001</v>
      </c>
      <c r="F2671">
        <v>4.0716748000000003</v>
      </c>
      <c r="G2671">
        <v>4.0394455999999996</v>
      </c>
      <c r="H2671">
        <v>4.0386800000000003</v>
      </c>
      <c r="I2671">
        <v>4.0532266999999997</v>
      </c>
      <c r="J2671">
        <v>4.0658539999999999</v>
      </c>
      <c r="K2671">
        <v>4.0667454999999997</v>
      </c>
      <c r="L2671">
        <v>4.0552089000000002</v>
      </c>
      <c r="M2671">
        <v>4.0421934000000004</v>
      </c>
      <c r="N2671">
        <v>4.0510032000000002</v>
      </c>
      <c r="O2671">
        <v>35.921999999999997</v>
      </c>
      <c r="P2671">
        <v>37.277999999999999</v>
      </c>
      <c r="Q2671">
        <v>35.561</v>
      </c>
      <c r="R2671">
        <v>36.759</v>
      </c>
      <c r="S2671">
        <v>4.0609038000000002</v>
      </c>
      <c r="T2671">
        <v>4.0485281000000004</v>
      </c>
      <c r="U2671">
        <v>-20.009551999999999</v>
      </c>
      <c r="V2671" s="1">
        <f t="shared" si="287"/>
        <v>20.009551999999999</v>
      </c>
      <c r="W2671" s="1">
        <f>(SUM($V$2:V2671))*1.041577/3600</f>
        <v>15.300274266208948</v>
      </c>
      <c r="X2671">
        <f t="shared" si="288"/>
        <v>57.243926065175174</v>
      </c>
      <c r="Y2671">
        <f t="shared" si="289"/>
        <v>4.0716748000000003</v>
      </c>
      <c r="Z2671">
        <f t="shared" si="290"/>
        <v>4.053025776923076</v>
      </c>
      <c r="AA2671">
        <f t="shared" si="291"/>
        <v>4.0386800000000003</v>
      </c>
      <c r="AB2671">
        <f t="shared" si="292"/>
        <v>52.689335099999987</v>
      </c>
      <c r="AC2671">
        <f t="shared" si="293"/>
        <v>37.277999999999999</v>
      </c>
    </row>
    <row r="2672" spans="1:29" x14ac:dyDescent="0.25">
      <c r="A2672">
        <v>2671</v>
      </c>
      <c r="B2672" t="s">
        <v>5361</v>
      </c>
      <c r="C2672" t="s">
        <v>5362</v>
      </c>
      <c r="D2672">
        <v>4.0424242000000001</v>
      </c>
      <c r="E2672">
        <v>4.0536880999999996</v>
      </c>
      <c r="F2672">
        <v>4.0717692000000003</v>
      </c>
      <c r="G2672">
        <v>4.0395715000000001</v>
      </c>
      <c r="H2672">
        <v>4.0387848999999996</v>
      </c>
      <c r="I2672">
        <v>4.0533314999999996</v>
      </c>
      <c r="J2672">
        <v>4.0659799000000003</v>
      </c>
      <c r="K2672">
        <v>4.0668503999999999</v>
      </c>
      <c r="L2672">
        <v>4.0553137000000001</v>
      </c>
      <c r="M2672">
        <v>4.0423192999999999</v>
      </c>
      <c r="N2672">
        <v>4.0511290999999998</v>
      </c>
      <c r="O2672">
        <v>35.926000000000002</v>
      </c>
      <c r="P2672">
        <v>37.281999999999996</v>
      </c>
      <c r="Q2672">
        <v>35.563000000000002</v>
      </c>
      <c r="R2672">
        <v>36.762</v>
      </c>
      <c r="S2672">
        <v>4.0610191000000002</v>
      </c>
      <c r="T2672">
        <v>4.0486329999999997</v>
      </c>
      <c r="U2672">
        <v>-20.009467000000001</v>
      </c>
      <c r="V2672" s="1">
        <f t="shared" si="287"/>
        <v>20.009467000000001</v>
      </c>
      <c r="W2672" s="1">
        <f>(SUM($V$2:V2672))*1.041577/3600</f>
        <v>15.30606354415602</v>
      </c>
      <c r="X2672">
        <f t="shared" si="288"/>
        <v>57.265585872901944</v>
      </c>
      <c r="Y2672">
        <f t="shared" si="289"/>
        <v>4.0717692000000003</v>
      </c>
      <c r="Z2672">
        <f t="shared" si="290"/>
        <v>4.0531395307692311</v>
      </c>
      <c r="AA2672">
        <f t="shared" si="291"/>
        <v>4.0387848999999996</v>
      </c>
      <c r="AB2672">
        <f t="shared" si="292"/>
        <v>52.690813900000002</v>
      </c>
      <c r="AC2672">
        <f t="shared" si="293"/>
        <v>37.281999999999996</v>
      </c>
    </row>
    <row r="2673" spans="1:29" x14ac:dyDescent="0.25">
      <c r="A2673">
        <v>2672</v>
      </c>
      <c r="B2673" t="s">
        <v>5363</v>
      </c>
      <c r="C2673" t="s">
        <v>5364</v>
      </c>
      <c r="D2673">
        <v>4.0425291000000003</v>
      </c>
      <c r="E2673">
        <v>4.0537720000000004</v>
      </c>
      <c r="F2673">
        <v>4.0718949999999996</v>
      </c>
      <c r="G2673">
        <v>4.0396764000000003</v>
      </c>
      <c r="H2673">
        <v>4.0389106999999997</v>
      </c>
      <c r="I2673">
        <v>4.0534363999999998</v>
      </c>
      <c r="J2673">
        <v>4.0660847999999996</v>
      </c>
      <c r="K2673">
        <v>4.0669867000000002</v>
      </c>
      <c r="L2673">
        <v>4.0554081000000002</v>
      </c>
      <c r="M2673">
        <v>4.0424556000000003</v>
      </c>
      <c r="N2673">
        <v>4.051234</v>
      </c>
      <c r="O2673">
        <v>35.929000000000002</v>
      </c>
      <c r="P2673">
        <v>37.286000000000001</v>
      </c>
      <c r="Q2673">
        <v>35.566000000000003</v>
      </c>
      <c r="R2673">
        <v>36.765999999999998</v>
      </c>
      <c r="S2673">
        <v>4.0611344999999996</v>
      </c>
      <c r="T2673">
        <v>4.0487482999999997</v>
      </c>
      <c r="U2673">
        <v>-20.009361999999999</v>
      </c>
      <c r="V2673" s="1">
        <f t="shared" si="287"/>
        <v>20.009361999999999</v>
      </c>
      <c r="W2673" s="1">
        <f>(SUM($V$2:V2673))*1.041577/3600</f>
        <v>15.311852791723762</v>
      </c>
      <c r="X2673">
        <f t="shared" si="288"/>
        <v>57.287245566968522</v>
      </c>
      <c r="Y2673">
        <f t="shared" si="289"/>
        <v>4.0718949999999996</v>
      </c>
      <c r="Z2673">
        <f t="shared" si="290"/>
        <v>4.0532516615384617</v>
      </c>
      <c r="AA2673">
        <f t="shared" si="291"/>
        <v>4.0389106999999997</v>
      </c>
      <c r="AB2673">
        <f t="shared" si="292"/>
        <v>52.692271599999998</v>
      </c>
      <c r="AC2673">
        <f t="shared" si="293"/>
        <v>37.286000000000001</v>
      </c>
    </row>
    <row r="2674" spans="1:29" x14ac:dyDescent="0.25">
      <c r="A2674">
        <v>2673</v>
      </c>
      <c r="B2674" t="s">
        <v>5365</v>
      </c>
      <c r="C2674" t="s">
        <v>5366</v>
      </c>
      <c r="D2674">
        <v>4.0426548999999996</v>
      </c>
      <c r="E2674">
        <v>4.0538873999999998</v>
      </c>
      <c r="F2674">
        <v>4.0720103999999999</v>
      </c>
      <c r="G2674">
        <v>4.0397707</v>
      </c>
      <c r="H2674">
        <v>4.0390155999999999</v>
      </c>
      <c r="I2674">
        <v>4.0535413</v>
      </c>
      <c r="J2674">
        <v>4.0662000999999997</v>
      </c>
      <c r="K2674">
        <v>4.0670916000000004</v>
      </c>
      <c r="L2674">
        <v>4.0555339999999998</v>
      </c>
      <c r="M2674">
        <v>4.0425814999999998</v>
      </c>
      <c r="N2674">
        <v>4.0513284000000001</v>
      </c>
      <c r="O2674">
        <v>35.932000000000002</v>
      </c>
      <c r="P2674">
        <v>37.29</v>
      </c>
      <c r="Q2674">
        <v>35.569000000000003</v>
      </c>
      <c r="R2674">
        <v>36.770000000000003</v>
      </c>
      <c r="S2674">
        <v>4.0612393999999998</v>
      </c>
      <c r="T2674">
        <v>4.0488637000000001</v>
      </c>
      <c r="U2674">
        <v>-20.009361999999999</v>
      </c>
      <c r="V2674" s="1">
        <f t="shared" si="287"/>
        <v>20.009361999999999</v>
      </c>
      <c r="W2674" s="1">
        <f>(SUM($V$2:V2674))*1.041577/3600</f>
        <v>15.317642039291504</v>
      </c>
      <c r="X2674">
        <f t="shared" si="288"/>
        <v>57.3089052610351</v>
      </c>
      <c r="Y2674">
        <f t="shared" si="289"/>
        <v>4.0720103999999999</v>
      </c>
      <c r="Z2674">
        <f t="shared" si="290"/>
        <v>4.0533629999999992</v>
      </c>
      <c r="AA2674">
        <f t="shared" si="291"/>
        <v>4.0390155999999999</v>
      </c>
      <c r="AB2674">
        <f t="shared" si="292"/>
        <v>52.693718999999994</v>
      </c>
      <c r="AC2674">
        <f t="shared" si="293"/>
        <v>37.29</v>
      </c>
    </row>
    <row r="2675" spans="1:29" x14ac:dyDescent="0.25">
      <c r="A2675">
        <v>2674</v>
      </c>
      <c r="B2675" t="s">
        <v>5367</v>
      </c>
      <c r="C2675" t="s">
        <v>5368</v>
      </c>
      <c r="D2675">
        <v>4.0427808000000001</v>
      </c>
      <c r="E2675">
        <v>4.0540342000000003</v>
      </c>
      <c r="F2675">
        <v>4.0720942999999998</v>
      </c>
      <c r="G2675">
        <v>4.0398756000000002</v>
      </c>
      <c r="H2675">
        <v>4.0391519999999996</v>
      </c>
      <c r="I2675">
        <v>4.0536357000000001</v>
      </c>
      <c r="J2675">
        <v>4.0663049999999998</v>
      </c>
      <c r="K2675">
        <v>4.0671964999999997</v>
      </c>
      <c r="L2675">
        <v>4.0556494000000001</v>
      </c>
      <c r="M2675">
        <v>4.0426864</v>
      </c>
      <c r="N2675">
        <v>4.0514647000000004</v>
      </c>
      <c r="O2675">
        <v>35.935000000000002</v>
      </c>
      <c r="P2675">
        <v>37.293999999999997</v>
      </c>
      <c r="Q2675">
        <v>35.572000000000003</v>
      </c>
      <c r="R2675">
        <v>36.774000000000001</v>
      </c>
      <c r="S2675">
        <v>4.0613443</v>
      </c>
      <c r="T2675">
        <v>4.0489895999999996</v>
      </c>
      <c r="U2675">
        <v>-20.009446000000001</v>
      </c>
      <c r="V2675" s="1">
        <f t="shared" si="287"/>
        <v>20.009446000000001</v>
      </c>
      <c r="W2675" s="1">
        <f>(SUM($V$2:V2675))*1.041577/3600</f>
        <v>15.323431311162711</v>
      </c>
      <c r="X2675">
        <f t="shared" si="288"/>
        <v>57.330565046029832</v>
      </c>
      <c r="Y2675">
        <f t="shared" si="289"/>
        <v>4.0720942999999998</v>
      </c>
      <c r="Z2675">
        <f t="shared" si="290"/>
        <v>4.0534775769230773</v>
      </c>
      <c r="AA2675">
        <f t="shared" si="291"/>
        <v>4.0391519999999996</v>
      </c>
      <c r="AB2675">
        <f t="shared" si="292"/>
        <v>52.695208500000007</v>
      </c>
      <c r="AC2675">
        <f t="shared" si="293"/>
        <v>37.293999999999997</v>
      </c>
    </row>
    <row r="2676" spans="1:29" x14ac:dyDescent="0.25">
      <c r="A2676">
        <v>2675</v>
      </c>
      <c r="B2676" t="s">
        <v>5369</v>
      </c>
      <c r="C2676" t="s">
        <v>5370</v>
      </c>
      <c r="D2676">
        <v>4.0428750999999998</v>
      </c>
      <c r="E2676">
        <v>4.0541391000000004</v>
      </c>
      <c r="F2676">
        <v>4.0722202000000003</v>
      </c>
      <c r="G2676">
        <v>4.0399909999999997</v>
      </c>
      <c r="H2676">
        <v>4.0392568000000004</v>
      </c>
      <c r="I2676">
        <v>4.0537615000000002</v>
      </c>
      <c r="J2676">
        <v>4.0664309000000003</v>
      </c>
      <c r="K2676">
        <v>4.0673222999999998</v>
      </c>
      <c r="L2676">
        <v>4.0557436999999998</v>
      </c>
      <c r="M2676">
        <v>4.0428122000000002</v>
      </c>
      <c r="N2676">
        <v>4.0515800999999998</v>
      </c>
      <c r="O2676">
        <v>35.938000000000002</v>
      </c>
      <c r="P2676">
        <v>37.296999999999997</v>
      </c>
      <c r="Q2676">
        <v>35.576000000000001</v>
      </c>
      <c r="R2676">
        <v>36.777999999999999</v>
      </c>
      <c r="S2676">
        <v>4.0614490999999999</v>
      </c>
      <c r="T2676">
        <v>4.0490944000000004</v>
      </c>
      <c r="U2676">
        <v>-20.009404</v>
      </c>
      <c r="V2676" s="1">
        <f t="shared" si="287"/>
        <v>20.009404</v>
      </c>
      <c r="W2676" s="1">
        <f>(SUM($V$2:V2676))*1.041577/3600</f>
        <v>15.329220570882184</v>
      </c>
      <c r="X2676">
        <f t="shared" si="288"/>
        <v>57.352224785560487</v>
      </c>
      <c r="Y2676">
        <f t="shared" si="289"/>
        <v>4.0722202000000003</v>
      </c>
      <c r="Z2676">
        <f t="shared" si="290"/>
        <v>4.0535904923076922</v>
      </c>
      <c r="AA2676">
        <f t="shared" si="291"/>
        <v>4.0392568000000004</v>
      </c>
      <c r="AB2676">
        <f t="shared" si="292"/>
        <v>52.696676400000001</v>
      </c>
      <c r="AC2676">
        <f t="shared" si="293"/>
        <v>37.296999999999997</v>
      </c>
    </row>
    <row r="2677" spans="1:29" x14ac:dyDescent="0.25">
      <c r="A2677">
        <v>2676</v>
      </c>
      <c r="B2677" t="s">
        <v>5371</v>
      </c>
      <c r="C2677" t="s">
        <v>5372</v>
      </c>
      <c r="D2677">
        <v>4.04298</v>
      </c>
      <c r="E2677">
        <v>4.0542439999999997</v>
      </c>
      <c r="F2677">
        <v>4.0723459999999996</v>
      </c>
      <c r="G2677">
        <v>4.0400958999999999</v>
      </c>
      <c r="H2677">
        <v>4.0393721999999999</v>
      </c>
      <c r="I2677">
        <v>4.0538559000000003</v>
      </c>
      <c r="J2677">
        <v>4.0665566999999996</v>
      </c>
      <c r="K2677">
        <v>4.0674272</v>
      </c>
      <c r="L2677">
        <v>4.0558696000000003</v>
      </c>
      <c r="M2677">
        <v>4.0429171000000004</v>
      </c>
      <c r="N2677">
        <v>4.0516744999999998</v>
      </c>
      <c r="O2677">
        <v>35.942</v>
      </c>
      <c r="P2677">
        <v>37.301000000000002</v>
      </c>
      <c r="Q2677">
        <v>35.579000000000001</v>
      </c>
      <c r="R2677">
        <v>36.781999999999996</v>
      </c>
      <c r="S2677">
        <v>4.0615750000000004</v>
      </c>
      <c r="T2677">
        <v>4.0492203</v>
      </c>
      <c r="U2677">
        <v>-20.009425</v>
      </c>
      <c r="V2677" s="1">
        <f t="shared" si="287"/>
        <v>20.009425</v>
      </c>
      <c r="W2677" s="1">
        <f>(SUM($V$2:V2677))*1.041577/3600</f>
        <v>15.335009836677523</v>
      </c>
      <c r="X2677">
        <f t="shared" si="288"/>
        <v>57.373884547823181</v>
      </c>
      <c r="Y2677">
        <f t="shared" si="289"/>
        <v>4.0723459999999996</v>
      </c>
      <c r="Z2677">
        <f t="shared" si="290"/>
        <v>4.0537026461538463</v>
      </c>
      <c r="AA2677">
        <f t="shared" si="291"/>
        <v>4.0393721999999999</v>
      </c>
      <c r="AB2677">
        <f t="shared" si="292"/>
        <v>52.698134400000001</v>
      </c>
      <c r="AC2677">
        <f t="shared" si="293"/>
        <v>37.301000000000002</v>
      </c>
    </row>
    <row r="2678" spans="1:29" x14ac:dyDescent="0.25">
      <c r="A2678">
        <v>2677</v>
      </c>
      <c r="B2678" t="s">
        <v>5373</v>
      </c>
      <c r="C2678" t="s">
        <v>5374</v>
      </c>
      <c r="D2678">
        <v>4.0431058999999996</v>
      </c>
      <c r="E2678">
        <v>4.0543592999999998</v>
      </c>
      <c r="F2678">
        <v>4.0724403999999996</v>
      </c>
      <c r="G2678">
        <v>4.0402111999999999</v>
      </c>
      <c r="H2678">
        <v>4.0394981000000003</v>
      </c>
      <c r="I2678">
        <v>4.0539607999999996</v>
      </c>
      <c r="J2678">
        <v>4.0666615999999998</v>
      </c>
      <c r="K2678">
        <v>4.0675426000000003</v>
      </c>
      <c r="L2678">
        <v>4.0559744999999996</v>
      </c>
      <c r="M2678">
        <v>4.0430429999999999</v>
      </c>
      <c r="N2678">
        <v>4.0518003</v>
      </c>
      <c r="O2678">
        <v>35.945</v>
      </c>
      <c r="P2678">
        <v>37.305</v>
      </c>
      <c r="Q2678">
        <v>35.582000000000001</v>
      </c>
      <c r="R2678">
        <v>36.786000000000001</v>
      </c>
      <c r="S2678">
        <v>4.0616798999999997</v>
      </c>
      <c r="T2678">
        <v>4.0493252000000002</v>
      </c>
      <c r="U2678">
        <v>-20.009530999999999</v>
      </c>
      <c r="V2678" s="1">
        <f t="shared" si="287"/>
        <v>20.009530999999999</v>
      </c>
      <c r="W2678" s="1">
        <f>(SUM($V$2:V2678))*1.041577/3600</f>
        <v>15.34079913314152</v>
      </c>
      <c r="X2678">
        <f t="shared" si="288"/>
        <v>57.39554442482855</v>
      </c>
      <c r="Y2678">
        <f t="shared" si="289"/>
        <v>4.0724403999999996</v>
      </c>
      <c r="Z2678">
        <f t="shared" si="290"/>
        <v>4.0538155999999992</v>
      </c>
      <c r="AA2678">
        <f t="shared" si="291"/>
        <v>4.0394981000000003</v>
      </c>
      <c r="AB2678">
        <f t="shared" si="292"/>
        <v>52.699602799999994</v>
      </c>
      <c r="AC2678">
        <f t="shared" si="293"/>
        <v>37.305</v>
      </c>
    </row>
    <row r="2679" spans="1:29" x14ac:dyDescent="0.25">
      <c r="A2679">
        <v>2678</v>
      </c>
      <c r="B2679" t="s">
        <v>5375</v>
      </c>
      <c r="C2679" t="s">
        <v>5376</v>
      </c>
      <c r="D2679">
        <v>4.0432211999999996</v>
      </c>
      <c r="E2679">
        <v>4.0544852000000002</v>
      </c>
      <c r="F2679">
        <v>4.0725452999999998</v>
      </c>
      <c r="G2679">
        <v>4.0403266000000002</v>
      </c>
      <c r="H2679">
        <v>4.0396238999999996</v>
      </c>
      <c r="I2679">
        <v>4.0540551999999996</v>
      </c>
      <c r="J2679">
        <v>4.0667665</v>
      </c>
      <c r="K2679">
        <v>4.0676579000000004</v>
      </c>
      <c r="L2679">
        <v>4.0560793999999998</v>
      </c>
      <c r="M2679">
        <v>4.0431688000000001</v>
      </c>
      <c r="N2679">
        <v>4.0519052000000002</v>
      </c>
      <c r="O2679">
        <v>35.948</v>
      </c>
      <c r="P2679">
        <v>37.308999999999997</v>
      </c>
      <c r="Q2679">
        <v>35.585000000000001</v>
      </c>
      <c r="R2679">
        <v>36.79</v>
      </c>
      <c r="S2679">
        <v>4.0617846999999996</v>
      </c>
      <c r="T2679">
        <v>4.0494405000000002</v>
      </c>
      <c r="U2679">
        <v>-20.009573</v>
      </c>
      <c r="V2679" s="1">
        <f t="shared" si="287"/>
        <v>20.009573</v>
      </c>
      <c r="W2679" s="1">
        <f>(SUM($V$2:V2679))*1.041577/3600</f>
        <v>15.346588441757248</v>
      </c>
      <c r="X2679">
        <f t="shared" si="288"/>
        <v>57.417204347297982</v>
      </c>
      <c r="Y2679">
        <f t="shared" si="289"/>
        <v>4.0725452999999998</v>
      </c>
      <c r="Z2679">
        <f t="shared" si="290"/>
        <v>4.0539277230769235</v>
      </c>
      <c r="AA2679">
        <f t="shared" si="291"/>
        <v>4.0396238999999996</v>
      </c>
      <c r="AB2679">
        <f t="shared" si="292"/>
        <v>52.701060400000003</v>
      </c>
      <c r="AC2679">
        <f t="shared" si="293"/>
        <v>37.308999999999997</v>
      </c>
    </row>
    <row r="2680" spans="1:29" x14ac:dyDescent="0.25">
      <c r="A2680">
        <v>2679</v>
      </c>
      <c r="B2680" t="s">
        <v>5377</v>
      </c>
      <c r="C2680" t="s">
        <v>5378</v>
      </c>
      <c r="D2680">
        <v>4.0433365999999999</v>
      </c>
      <c r="E2680">
        <v>4.0546005999999997</v>
      </c>
      <c r="F2680">
        <v>4.0726605999999999</v>
      </c>
      <c r="G2680">
        <v>4.0404315000000004</v>
      </c>
      <c r="H2680">
        <v>4.0397287999999998</v>
      </c>
      <c r="I2680">
        <v>4.0541600999999998</v>
      </c>
      <c r="J2680">
        <v>4.0668714000000001</v>
      </c>
      <c r="K2680">
        <v>4.0677732999999998</v>
      </c>
      <c r="L2680">
        <v>4.0561946999999998</v>
      </c>
      <c r="M2680">
        <v>4.0432842000000004</v>
      </c>
      <c r="N2680">
        <v>4.0520101000000004</v>
      </c>
      <c r="O2680">
        <v>35.951000000000001</v>
      </c>
      <c r="P2680">
        <v>37.311999999999998</v>
      </c>
      <c r="Q2680">
        <v>35.588000000000001</v>
      </c>
      <c r="R2680">
        <v>36.792999999999999</v>
      </c>
      <c r="S2680">
        <v>4.0619000999999999</v>
      </c>
      <c r="T2680">
        <v>4.0495454000000004</v>
      </c>
      <c r="U2680">
        <v>-20.009404</v>
      </c>
      <c r="V2680" s="1">
        <f t="shared" si="287"/>
        <v>20.009404</v>
      </c>
      <c r="W2680" s="1">
        <f>(SUM($V$2:V2680))*1.041577/3600</f>
        <v>15.352377701476721</v>
      </c>
      <c r="X2680">
        <f t="shared" si="288"/>
        <v>57.43886408682863</v>
      </c>
      <c r="Y2680">
        <f t="shared" si="289"/>
        <v>4.0726605999999999</v>
      </c>
      <c r="Z2680">
        <f t="shared" si="290"/>
        <v>4.0540382615384614</v>
      </c>
      <c r="AA2680">
        <f t="shared" si="291"/>
        <v>4.0397287999999998</v>
      </c>
      <c r="AB2680">
        <f t="shared" si="292"/>
        <v>52.702497399999999</v>
      </c>
      <c r="AC2680">
        <f t="shared" si="293"/>
        <v>37.311999999999998</v>
      </c>
    </row>
    <row r="2681" spans="1:29" x14ac:dyDescent="0.25">
      <c r="A2681">
        <v>2680</v>
      </c>
      <c r="B2681" t="s">
        <v>5379</v>
      </c>
      <c r="C2681" t="s">
        <v>5380</v>
      </c>
      <c r="D2681">
        <v>4.0434415000000001</v>
      </c>
      <c r="E2681">
        <v>4.0547158999999997</v>
      </c>
      <c r="F2681">
        <v>4.0727655</v>
      </c>
      <c r="G2681">
        <v>4.0405468000000004</v>
      </c>
      <c r="H2681">
        <v>4.0398546</v>
      </c>
      <c r="I2681">
        <v>4.054265</v>
      </c>
      <c r="J2681">
        <v>4.0669972000000003</v>
      </c>
      <c r="K2681">
        <v>4.0678887000000001</v>
      </c>
      <c r="L2681">
        <v>4.0563101000000001</v>
      </c>
      <c r="M2681">
        <v>4.0434099999999997</v>
      </c>
      <c r="N2681">
        <v>4.0521358999999997</v>
      </c>
      <c r="O2681">
        <v>35.954000000000001</v>
      </c>
      <c r="P2681">
        <v>37.316000000000003</v>
      </c>
      <c r="Q2681">
        <v>35.591000000000001</v>
      </c>
      <c r="R2681">
        <v>36.798000000000002</v>
      </c>
      <c r="S2681">
        <v>4.0620155000000002</v>
      </c>
      <c r="T2681">
        <v>4.0496607999999998</v>
      </c>
      <c r="U2681">
        <v>-20.009446000000001</v>
      </c>
      <c r="V2681" s="1">
        <f t="shared" si="287"/>
        <v>20.009446000000001</v>
      </c>
      <c r="W2681" s="1">
        <f>(SUM($V$2:V2681))*1.041577/3600</f>
        <v>15.358166973347927</v>
      </c>
      <c r="X2681">
        <f t="shared" si="288"/>
        <v>57.460523871823369</v>
      </c>
      <c r="Y2681">
        <f t="shared" si="289"/>
        <v>4.0727655</v>
      </c>
      <c r="Z2681">
        <f t="shared" si="290"/>
        <v>4.0541544230769233</v>
      </c>
      <c r="AA2681">
        <f t="shared" si="291"/>
        <v>4.0398546</v>
      </c>
      <c r="AB2681">
        <f t="shared" si="292"/>
        <v>52.704007500000003</v>
      </c>
      <c r="AC2681">
        <f t="shared" si="293"/>
        <v>37.316000000000003</v>
      </c>
    </row>
    <row r="2682" spans="1:29" x14ac:dyDescent="0.25">
      <c r="A2682">
        <v>2681</v>
      </c>
      <c r="B2682" t="s">
        <v>5381</v>
      </c>
      <c r="C2682" t="s">
        <v>5382</v>
      </c>
      <c r="D2682">
        <v>4.0435673000000003</v>
      </c>
      <c r="E2682">
        <v>4.0548313</v>
      </c>
      <c r="F2682">
        <v>4.0728809000000004</v>
      </c>
      <c r="G2682">
        <v>4.0406516999999997</v>
      </c>
      <c r="H2682">
        <v>4.0399805000000004</v>
      </c>
      <c r="I2682">
        <v>4.0543803</v>
      </c>
      <c r="J2682">
        <v>4.0671125999999997</v>
      </c>
      <c r="K2682">
        <v>4.0680040000000002</v>
      </c>
      <c r="L2682">
        <v>4.0564150000000003</v>
      </c>
      <c r="M2682">
        <v>4.0435043999999998</v>
      </c>
      <c r="N2682">
        <v>4.0522513</v>
      </c>
      <c r="O2682">
        <v>35.957000000000001</v>
      </c>
      <c r="P2682">
        <v>37.319000000000003</v>
      </c>
      <c r="Q2682">
        <v>35.594000000000001</v>
      </c>
      <c r="R2682">
        <v>36.801000000000002</v>
      </c>
      <c r="S2682">
        <v>4.0621099000000003</v>
      </c>
      <c r="T2682">
        <v>4.0497866</v>
      </c>
      <c r="U2682">
        <v>-20.009467000000001</v>
      </c>
      <c r="V2682" s="1">
        <f t="shared" si="287"/>
        <v>20.009467000000001</v>
      </c>
      <c r="W2682" s="1">
        <f>(SUM($V$2:V2682))*1.041577/3600</f>
        <v>15.363956251294999</v>
      </c>
      <c r="X2682">
        <f t="shared" si="288"/>
        <v>57.482183679550133</v>
      </c>
      <c r="Y2682">
        <f t="shared" si="289"/>
        <v>4.0728809000000004</v>
      </c>
      <c r="Z2682">
        <f t="shared" si="290"/>
        <v>4.0542673692307698</v>
      </c>
      <c r="AA2682">
        <f t="shared" si="291"/>
        <v>4.0399805000000004</v>
      </c>
      <c r="AB2682">
        <f t="shared" si="292"/>
        <v>52.705475800000009</v>
      </c>
      <c r="AC2682">
        <f t="shared" si="293"/>
        <v>37.319000000000003</v>
      </c>
    </row>
    <row r="2683" spans="1:29" x14ac:dyDescent="0.25">
      <c r="A2683">
        <v>2682</v>
      </c>
      <c r="B2683" t="s">
        <v>5383</v>
      </c>
      <c r="C2683" t="s">
        <v>5384</v>
      </c>
      <c r="D2683">
        <v>4.0436826999999997</v>
      </c>
      <c r="E2683">
        <v>4.0549257000000001</v>
      </c>
      <c r="F2683">
        <v>4.0729962999999998</v>
      </c>
      <c r="G2683">
        <v>4.0407776000000002</v>
      </c>
      <c r="H2683">
        <v>4.0400853999999997</v>
      </c>
      <c r="I2683">
        <v>4.0544957000000004</v>
      </c>
      <c r="J2683">
        <v>4.0672383999999999</v>
      </c>
      <c r="K2683">
        <v>4.0681298999999997</v>
      </c>
      <c r="L2683">
        <v>4.0565303000000004</v>
      </c>
      <c r="M2683">
        <v>4.0436408000000004</v>
      </c>
      <c r="N2683">
        <v>4.0523562000000002</v>
      </c>
      <c r="O2683">
        <v>35.96</v>
      </c>
      <c r="P2683">
        <v>37.323</v>
      </c>
      <c r="Q2683">
        <v>35.597000000000001</v>
      </c>
      <c r="R2683">
        <v>36.805999999999997</v>
      </c>
      <c r="S2683">
        <v>4.0622461999999997</v>
      </c>
      <c r="T2683">
        <v>4.0499124999999996</v>
      </c>
      <c r="U2683">
        <v>-20.009446000000001</v>
      </c>
      <c r="V2683" s="1">
        <f t="shared" si="287"/>
        <v>20.009446000000001</v>
      </c>
      <c r="W2683" s="1">
        <f>(SUM($V$2:V2683))*1.041577/3600</f>
        <v>15.369745523166204</v>
      </c>
      <c r="X2683">
        <f t="shared" si="288"/>
        <v>57.503843464544872</v>
      </c>
      <c r="Y2683">
        <f t="shared" si="289"/>
        <v>4.0729962999999998</v>
      </c>
      <c r="Z2683">
        <f t="shared" si="290"/>
        <v>4.0543859769230766</v>
      </c>
      <c r="AA2683">
        <f t="shared" si="291"/>
        <v>4.0400853999999997</v>
      </c>
      <c r="AB2683">
        <f t="shared" si="292"/>
        <v>52.707017699999994</v>
      </c>
      <c r="AC2683">
        <f t="shared" si="293"/>
        <v>37.323</v>
      </c>
    </row>
    <row r="2684" spans="1:29" x14ac:dyDescent="0.25">
      <c r="A2684">
        <v>2683</v>
      </c>
      <c r="B2684" t="s">
        <v>5385</v>
      </c>
      <c r="C2684" t="s">
        <v>5386</v>
      </c>
      <c r="D2684">
        <v>4.0437981000000001</v>
      </c>
      <c r="E2684">
        <v>4.0550724999999996</v>
      </c>
      <c r="F2684">
        <v>4.0731010999999997</v>
      </c>
      <c r="G2684">
        <v>4.0408825000000004</v>
      </c>
      <c r="H2684">
        <v>4.0402111999999999</v>
      </c>
      <c r="I2684">
        <v>4.0545796000000003</v>
      </c>
      <c r="J2684">
        <v>4.0673433000000001</v>
      </c>
      <c r="K2684">
        <v>4.0682242999999998</v>
      </c>
      <c r="L2684">
        <v>4.0566456999999998</v>
      </c>
      <c r="M2684">
        <v>4.0437561000000004</v>
      </c>
      <c r="N2684">
        <v>4.0524506000000002</v>
      </c>
      <c r="O2684">
        <v>35.963000000000001</v>
      </c>
      <c r="P2684">
        <v>37.326000000000001</v>
      </c>
      <c r="Q2684">
        <v>35.6</v>
      </c>
      <c r="R2684">
        <v>36.808999999999997</v>
      </c>
      <c r="S2684">
        <v>4.0623405999999997</v>
      </c>
      <c r="T2684">
        <v>4.0500173999999998</v>
      </c>
      <c r="U2684">
        <v>-20.009488000000001</v>
      </c>
      <c r="V2684" s="1">
        <f t="shared" si="287"/>
        <v>20.009488000000001</v>
      </c>
      <c r="W2684" s="1">
        <f>(SUM($V$2:V2684))*1.041577/3600</f>
        <v>15.375534807189144</v>
      </c>
      <c r="X2684">
        <f t="shared" si="288"/>
        <v>57.525503295003674</v>
      </c>
      <c r="Y2684">
        <f t="shared" si="289"/>
        <v>4.0731010999999997</v>
      </c>
      <c r="Z2684">
        <f t="shared" si="290"/>
        <v>4.0544940769230768</v>
      </c>
      <c r="AA2684">
        <f t="shared" si="291"/>
        <v>4.0402111999999999</v>
      </c>
      <c r="AB2684">
        <f t="shared" si="292"/>
        <v>52.708423000000003</v>
      </c>
      <c r="AC2684">
        <f t="shared" si="293"/>
        <v>37.326000000000001</v>
      </c>
    </row>
    <row r="2685" spans="1:29" x14ac:dyDescent="0.25">
      <c r="A2685">
        <v>2684</v>
      </c>
      <c r="B2685" t="s">
        <v>5387</v>
      </c>
      <c r="C2685" t="s">
        <v>5388</v>
      </c>
      <c r="D2685">
        <v>4.0439030000000002</v>
      </c>
      <c r="E2685">
        <v>4.0551773999999998</v>
      </c>
      <c r="F2685">
        <v>4.0732165</v>
      </c>
      <c r="G2685">
        <v>4.0410082999999997</v>
      </c>
      <c r="H2685">
        <v>4.0403475999999996</v>
      </c>
      <c r="I2685">
        <v>4.0546949999999997</v>
      </c>
      <c r="J2685">
        <v>4.0674482000000003</v>
      </c>
      <c r="K2685">
        <v>4.0683501</v>
      </c>
      <c r="L2685">
        <v>4.0567716000000003</v>
      </c>
      <c r="M2685">
        <v>4.043882</v>
      </c>
      <c r="N2685">
        <v>4.0525868999999997</v>
      </c>
      <c r="O2685">
        <v>35.966000000000001</v>
      </c>
      <c r="P2685">
        <v>37.33</v>
      </c>
      <c r="Q2685">
        <v>35.601999999999997</v>
      </c>
      <c r="R2685">
        <v>36.813000000000002</v>
      </c>
      <c r="S2685">
        <v>4.0624454999999999</v>
      </c>
      <c r="T2685">
        <v>4.0501326999999998</v>
      </c>
      <c r="U2685">
        <v>-20.009298000000001</v>
      </c>
      <c r="V2685" s="1">
        <f t="shared" si="287"/>
        <v>20.009298000000001</v>
      </c>
      <c r="W2685" s="1">
        <f>(SUM($V$2:V2685))*1.041577/3600</f>
        <v>15.381324036239963</v>
      </c>
      <c r="X2685">
        <f t="shared" si="288"/>
        <v>57.547162919791674</v>
      </c>
      <c r="Y2685">
        <f t="shared" si="289"/>
        <v>4.0732165</v>
      </c>
      <c r="Z2685">
        <f t="shared" si="290"/>
        <v>4.0546126769230773</v>
      </c>
      <c r="AA2685">
        <f t="shared" si="291"/>
        <v>4.0403475999999996</v>
      </c>
      <c r="AB2685">
        <f t="shared" si="292"/>
        <v>52.709964800000002</v>
      </c>
      <c r="AC2685">
        <f t="shared" si="293"/>
        <v>37.33</v>
      </c>
    </row>
    <row r="2686" spans="1:29" x14ac:dyDescent="0.25">
      <c r="A2686">
        <v>2685</v>
      </c>
      <c r="B2686" t="s">
        <v>5389</v>
      </c>
      <c r="C2686" t="s">
        <v>5390</v>
      </c>
      <c r="D2686">
        <v>4.0440183000000003</v>
      </c>
      <c r="E2686">
        <v>4.0552823</v>
      </c>
      <c r="F2686">
        <v>4.0733319000000003</v>
      </c>
      <c r="G2686">
        <v>4.0411131999999998</v>
      </c>
      <c r="H2686">
        <v>4.0404524999999998</v>
      </c>
      <c r="I2686">
        <v>4.0547893000000004</v>
      </c>
      <c r="J2686">
        <v>4.0675635999999997</v>
      </c>
      <c r="K2686">
        <v>4.0684655000000003</v>
      </c>
      <c r="L2686">
        <v>4.0568659</v>
      </c>
      <c r="M2686">
        <v>4.0439973</v>
      </c>
      <c r="N2686">
        <v>4.0527128000000001</v>
      </c>
      <c r="O2686">
        <v>35.97</v>
      </c>
      <c r="P2686">
        <v>37.332999999999998</v>
      </c>
      <c r="Q2686">
        <v>35.606000000000002</v>
      </c>
      <c r="R2686">
        <v>36.817</v>
      </c>
      <c r="S2686">
        <v>4.0625608</v>
      </c>
      <c r="T2686">
        <v>4.0502376</v>
      </c>
      <c r="U2686">
        <v>-20.009235</v>
      </c>
      <c r="V2686" s="1">
        <f t="shared" si="287"/>
        <v>20.009235</v>
      </c>
      <c r="W2686" s="1">
        <f>(SUM($V$2:V2686))*1.041577/3600</f>
        <v>15.387113247063182</v>
      </c>
      <c r="X2686">
        <f t="shared" si="288"/>
        <v>57.568822476383538</v>
      </c>
      <c r="Y2686">
        <f t="shared" si="289"/>
        <v>4.0733319000000003</v>
      </c>
      <c r="Z2686">
        <f t="shared" si="290"/>
        <v>4.0547223846153848</v>
      </c>
      <c r="AA2686">
        <f t="shared" si="291"/>
        <v>4.0404524999999998</v>
      </c>
      <c r="AB2686">
        <f t="shared" si="292"/>
        <v>52.711390999999999</v>
      </c>
      <c r="AC2686">
        <f t="shared" si="293"/>
        <v>37.332999999999998</v>
      </c>
    </row>
    <row r="2687" spans="1:29" x14ac:dyDescent="0.25">
      <c r="A2687">
        <v>2686</v>
      </c>
      <c r="B2687" t="s">
        <v>5391</v>
      </c>
      <c r="C2687" t="s">
        <v>5392</v>
      </c>
      <c r="D2687">
        <v>4.0441336999999997</v>
      </c>
      <c r="E2687">
        <v>4.0554081000000002</v>
      </c>
      <c r="F2687">
        <v>4.0734367999999996</v>
      </c>
      <c r="G2687">
        <v>4.0412495000000002</v>
      </c>
      <c r="H2687">
        <v>4.0405572999999997</v>
      </c>
      <c r="I2687">
        <v>4.0549151999999999</v>
      </c>
      <c r="J2687">
        <v>4.0676788999999998</v>
      </c>
      <c r="K2687">
        <v>4.0685913999999999</v>
      </c>
      <c r="L2687">
        <v>4.0569603000000001</v>
      </c>
      <c r="M2687">
        <v>4.0441231999999996</v>
      </c>
      <c r="N2687">
        <v>4.0528176</v>
      </c>
      <c r="O2687">
        <v>35.972999999999999</v>
      </c>
      <c r="P2687">
        <v>37.337000000000003</v>
      </c>
      <c r="Q2687">
        <v>35.607999999999997</v>
      </c>
      <c r="R2687">
        <v>36.820999999999998</v>
      </c>
      <c r="S2687">
        <v>4.0626762000000003</v>
      </c>
      <c r="T2687">
        <v>4.0503634999999996</v>
      </c>
      <c r="U2687">
        <v>-20.009277000000001</v>
      </c>
      <c r="V2687" s="1">
        <f t="shared" si="287"/>
        <v>20.009277000000001</v>
      </c>
      <c r="W2687" s="1">
        <f>(SUM($V$2:V2687))*1.041577/3600</f>
        <v>15.392902470038134</v>
      </c>
      <c r="X2687">
        <f t="shared" si="288"/>
        <v>57.590482078439486</v>
      </c>
      <c r="Y2687">
        <f t="shared" si="289"/>
        <v>4.0734367999999996</v>
      </c>
      <c r="Z2687">
        <f t="shared" si="290"/>
        <v>4.0548393615384608</v>
      </c>
      <c r="AA2687">
        <f t="shared" si="291"/>
        <v>4.0405572999999997</v>
      </c>
      <c r="AB2687">
        <f t="shared" si="292"/>
        <v>52.712911699999992</v>
      </c>
      <c r="AC2687">
        <f t="shared" si="293"/>
        <v>37.337000000000003</v>
      </c>
    </row>
    <row r="2688" spans="1:29" x14ac:dyDescent="0.25">
      <c r="A2688">
        <v>2687</v>
      </c>
      <c r="B2688" t="s">
        <v>5393</v>
      </c>
      <c r="C2688" t="s">
        <v>5394</v>
      </c>
      <c r="D2688">
        <v>4.0442491</v>
      </c>
      <c r="E2688">
        <v>4.0555234999999996</v>
      </c>
      <c r="F2688">
        <v>4.0735311000000003</v>
      </c>
      <c r="G2688">
        <v>4.0413334000000001</v>
      </c>
      <c r="H2688">
        <v>4.0406832000000001</v>
      </c>
      <c r="I2688">
        <v>4.0550096</v>
      </c>
      <c r="J2688">
        <v>4.0677837999999999</v>
      </c>
      <c r="K2688">
        <v>4.0686961999999998</v>
      </c>
      <c r="L2688">
        <v>4.0570966999999998</v>
      </c>
      <c r="M2688">
        <v>4.0442385999999999</v>
      </c>
      <c r="N2688">
        <v>4.0529539999999997</v>
      </c>
      <c r="O2688">
        <v>35.975999999999999</v>
      </c>
      <c r="P2688">
        <v>37.340000000000003</v>
      </c>
      <c r="Q2688">
        <v>35.610999999999997</v>
      </c>
      <c r="R2688">
        <v>36.825000000000003</v>
      </c>
      <c r="S2688">
        <v>4.0627810999999996</v>
      </c>
      <c r="T2688">
        <v>4.0504683999999997</v>
      </c>
      <c r="U2688">
        <v>-20.009340999999999</v>
      </c>
      <c r="V2688" s="1">
        <f t="shared" si="287"/>
        <v>20.009340999999999</v>
      </c>
      <c r="W2688" s="1">
        <f>(SUM($V$2:V2688))*1.041577/3600</f>
        <v>15.398691711530009</v>
      </c>
      <c r="X2688">
        <f t="shared" si="288"/>
        <v>57.612141749774025</v>
      </c>
      <c r="Y2688">
        <f t="shared" si="289"/>
        <v>4.0735311000000003</v>
      </c>
      <c r="Z2688">
        <f t="shared" si="290"/>
        <v>4.0549499000000004</v>
      </c>
      <c r="AA2688">
        <f t="shared" si="291"/>
        <v>4.0406832000000001</v>
      </c>
      <c r="AB2688">
        <f t="shared" si="292"/>
        <v>52.714348700000002</v>
      </c>
      <c r="AC2688">
        <f t="shared" si="293"/>
        <v>37.340000000000003</v>
      </c>
    </row>
    <row r="2689" spans="1:29" x14ac:dyDescent="0.25">
      <c r="A2689">
        <v>2688</v>
      </c>
      <c r="B2689" t="s">
        <v>5395</v>
      </c>
      <c r="C2689" t="s">
        <v>5396</v>
      </c>
      <c r="D2689">
        <v>4.0443433999999998</v>
      </c>
      <c r="E2689">
        <v>4.0556388999999999</v>
      </c>
      <c r="F2689">
        <v>4.0736464999999997</v>
      </c>
      <c r="G2689">
        <v>4.0414592999999996</v>
      </c>
      <c r="H2689">
        <v>4.0408090000000003</v>
      </c>
      <c r="I2689">
        <v>4.0551250000000003</v>
      </c>
      <c r="J2689">
        <v>4.0679097000000004</v>
      </c>
      <c r="K2689">
        <v>4.0688221000000002</v>
      </c>
      <c r="L2689">
        <v>4.0571910999999998</v>
      </c>
      <c r="M2689">
        <v>4.0443644000000001</v>
      </c>
      <c r="N2689">
        <v>4.0530588999999999</v>
      </c>
      <c r="O2689">
        <v>35.978999999999999</v>
      </c>
      <c r="P2689">
        <v>37.344000000000001</v>
      </c>
      <c r="Q2689">
        <v>35.613999999999997</v>
      </c>
      <c r="R2689">
        <v>36.829000000000001</v>
      </c>
      <c r="S2689">
        <v>4.0628859999999998</v>
      </c>
      <c r="T2689">
        <v>4.0505731999999997</v>
      </c>
      <c r="U2689">
        <v>-20.009361999999999</v>
      </c>
      <c r="V2689" s="1">
        <f t="shared" si="287"/>
        <v>20.009361999999999</v>
      </c>
      <c r="W2689" s="1">
        <f>(SUM($V$2:V2689))*1.041577/3600</f>
        <v>15.404480959097752</v>
      </c>
      <c r="X2689">
        <f t="shared" si="288"/>
        <v>57.633801443840603</v>
      </c>
      <c r="Y2689">
        <f t="shared" si="289"/>
        <v>4.0736464999999997</v>
      </c>
      <c r="Z2689">
        <f t="shared" si="290"/>
        <v>4.0550636538461537</v>
      </c>
      <c r="AA2689">
        <f t="shared" si="291"/>
        <v>4.0408090000000003</v>
      </c>
      <c r="AB2689">
        <f t="shared" si="292"/>
        <v>52.715827499999996</v>
      </c>
      <c r="AC2689">
        <f t="shared" si="293"/>
        <v>37.344000000000001</v>
      </c>
    </row>
    <row r="2690" spans="1:29" x14ac:dyDescent="0.25">
      <c r="A2690">
        <v>2689</v>
      </c>
      <c r="B2690" t="s">
        <v>5397</v>
      </c>
      <c r="C2690" t="s">
        <v>5398</v>
      </c>
      <c r="D2690">
        <v>4.0444798000000004</v>
      </c>
      <c r="E2690">
        <v>4.0557436999999998</v>
      </c>
      <c r="F2690">
        <v>4.0737619</v>
      </c>
      <c r="G2690">
        <v>4.0415641999999998</v>
      </c>
      <c r="H2690">
        <v>4.0409243999999997</v>
      </c>
      <c r="I2690">
        <v>4.0552298000000002</v>
      </c>
      <c r="J2690">
        <v>4.0680249999999996</v>
      </c>
      <c r="K2690">
        <v>4.0689270000000004</v>
      </c>
      <c r="L2690">
        <v>4.0573063999999999</v>
      </c>
      <c r="M2690">
        <v>4.0444902999999996</v>
      </c>
      <c r="N2690">
        <v>4.0531531999999997</v>
      </c>
      <c r="O2690">
        <v>35.981999999999999</v>
      </c>
      <c r="P2690">
        <v>37.347999999999999</v>
      </c>
      <c r="Q2690">
        <v>35.616999999999997</v>
      </c>
      <c r="R2690">
        <v>36.832999999999998</v>
      </c>
      <c r="S2690">
        <v>4.0629907999999997</v>
      </c>
      <c r="T2690">
        <v>4.0506991000000001</v>
      </c>
      <c r="U2690">
        <v>-20.009256000000001</v>
      </c>
      <c r="V2690" s="1">
        <f t="shared" si="287"/>
        <v>20.009256000000001</v>
      </c>
      <c r="W2690" s="1">
        <f>(SUM($V$2:V2690))*1.041577/3600</f>
        <v>15.410270175996837</v>
      </c>
      <c r="X2690">
        <f t="shared" si="288"/>
        <v>57.655461023164513</v>
      </c>
      <c r="Y2690">
        <f t="shared" si="289"/>
        <v>4.0737619</v>
      </c>
      <c r="Z2690">
        <f t="shared" si="290"/>
        <v>4.0551765846153849</v>
      </c>
      <c r="AA2690">
        <f t="shared" si="291"/>
        <v>4.0409243999999997</v>
      </c>
      <c r="AB2690">
        <f t="shared" si="292"/>
        <v>52.7172956</v>
      </c>
      <c r="AC2690">
        <f t="shared" si="293"/>
        <v>37.347999999999999</v>
      </c>
    </row>
    <row r="2691" spans="1:29" x14ac:dyDescent="0.25">
      <c r="A2691">
        <v>2690</v>
      </c>
      <c r="B2691" t="s">
        <v>5399</v>
      </c>
      <c r="C2691" t="s">
        <v>5400</v>
      </c>
      <c r="D2691">
        <v>4.0445637000000003</v>
      </c>
      <c r="E2691">
        <v>4.0558696000000003</v>
      </c>
      <c r="F2691">
        <v>4.0738772000000001</v>
      </c>
      <c r="G2691">
        <v>4.0416689999999997</v>
      </c>
      <c r="H2691">
        <v>4.0410398000000001</v>
      </c>
      <c r="I2691">
        <v>4.0553347000000004</v>
      </c>
      <c r="J2691">
        <v>4.0681509</v>
      </c>
      <c r="K2691">
        <v>4.0690422999999996</v>
      </c>
      <c r="L2691">
        <v>4.0574218000000002</v>
      </c>
      <c r="M2691">
        <v>4.0446055999999997</v>
      </c>
      <c r="N2691">
        <v>4.0532686</v>
      </c>
      <c r="O2691">
        <v>35.984000000000002</v>
      </c>
      <c r="P2691">
        <v>37.350999999999999</v>
      </c>
      <c r="Q2691">
        <v>35.619</v>
      </c>
      <c r="R2691">
        <v>36.837000000000003</v>
      </c>
      <c r="S2691">
        <v>4.0631062</v>
      </c>
      <c r="T2691">
        <v>4.0508249000000003</v>
      </c>
      <c r="U2691">
        <v>-20.009425</v>
      </c>
      <c r="V2691" s="1">
        <f t="shared" ref="V2691:V2754" si="294">IF(U2691&lt;0,-1*U2691,0)</f>
        <v>20.009425</v>
      </c>
      <c r="W2691" s="1">
        <f>(SUM($V$2:V2691))*1.041577/3600</f>
        <v>15.416059441792177</v>
      </c>
      <c r="X2691">
        <f t="shared" ref="X2691:X2754" si="295">100*(W2691/$W$5605)</f>
        <v>57.677120785427206</v>
      </c>
      <c r="Y2691">
        <f t="shared" ref="Y2691:Y2754" si="296">MAX(D2691:N2691,S2691,T2691)</f>
        <v>4.0738772000000001</v>
      </c>
      <c r="Z2691">
        <f t="shared" ref="Z2691:Z2754" si="297">AVERAGE(D2691:N2691,S2691,T2691)</f>
        <v>4.055290330769231</v>
      </c>
      <c r="AA2691">
        <f t="shared" ref="AA2691:AA2754" si="298">MIN(D2691:N2691,S2691,T2691)</f>
        <v>4.0410398000000001</v>
      </c>
      <c r="AB2691">
        <f t="shared" ref="AB2691:AB2754" si="299">SUM(D2691:N2691,S2691,T2691)</f>
        <v>52.7187743</v>
      </c>
      <c r="AC2691">
        <f t="shared" ref="AC2691:AC2754" si="300">MAX(O2691:R2691)</f>
        <v>37.350999999999999</v>
      </c>
    </row>
    <row r="2692" spans="1:29" x14ac:dyDescent="0.25">
      <c r="A2692">
        <v>2691</v>
      </c>
      <c r="B2692" t="s">
        <v>5401</v>
      </c>
      <c r="C2692" t="s">
        <v>5402</v>
      </c>
      <c r="D2692">
        <v>4.0446999999999997</v>
      </c>
      <c r="E2692">
        <v>4.0559849999999997</v>
      </c>
      <c r="F2692">
        <v>4.0739716000000001</v>
      </c>
      <c r="G2692">
        <v>4.0417949000000002</v>
      </c>
      <c r="H2692">
        <v>4.0411761000000004</v>
      </c>
      <c r="I2692">
        <v>4.0554290999999996</v>
      </c>
      <c r="J2692">
        <v>4.0682662000000001</v>
      </c>
      <c r="K2692">
        <v>4.0691576999999999</v>
      </c>
      <c r="L2692">
        <v>4.0575162000000002</v>
      </c>
      <c r="M2692">
        <v>4.044721</v>
      </c>
      <c r="N2692">
        <v>4.0533840000000003</v>
      </c>
      <c r="O2692">
        <v>35.988</v>
      </c>
      <c r="P2692">
        <v>37.354999999999997</v>
      </c>
      <c r="Q2692">
        <v>35.622</v>
      </c>
      <c r="R2692">
        <v>36.841000000000001</v>
      </c>
      <c r="S2692">
        <v>4.0632111000000002</v>
      </c>
      <c r="T2692">
        <v>4.0509297999999996</v>
      </c>
      <c r="U2692">
        <v>-20.009277000000001</v>
      </c>
      <c r="V2692" s="1">
        <f t="shared" si="294"/>
        <v>20.009277000000001</v>
      </c>
      <c r="W2692" s="1">
        <f>(SUM($V$2:V2692))*1.041577/3600</f>
        <v>15.421848664767129</v>
      </c>
      <c r="X2692">
        <f t="shared" si="295"/>
        <v>57.698780387483161</v>
      </c>
      <c r="Y2692">
        <f t="shared" si="296"/>
        <v>4.0739716000000001</v>
      </c>
      <c r="Z2692">
        <f t="shared" si="297"/>
        <v>4.0554032846153856</v>
      </c>
      <c r="AA2692">
        <f t="shared" si="298"/>
        <v>4.0411761000000004</v>
      </c>
      <c r="AB2692">
        <f t="shared" si="299"/>
        <v>52.720242700000007</v>
      </c>
      <c r="AC2692">
        <f t="shared" si="300"/>
        <v>37.354999999999997</v>
      </c>
    </row>
    <row r="2693" spans="1:29" x14ac:dyDescent="0.25">
      <c r="A2693">
        <v>2692</v>
      </c>
      <c r="B2693" t="s">
        <v>5403</v>
      </c>
      <c r="C2693" t="s">
        <v>5404</v>
      </c>
      <c r="D2693">
        <v>4.0448154000000001</v>
      </c>
      <c r="E2693">
        <v>4.0560897999999996</v>
      </c>
      <c r="F2693">
        <v>4.0740765000000003</v>
      </c>
      <c r="G2693">
        <v>4.0418893000000002</v>
      </c>
      <c r="H2693">
        <v>4.0412914999999998</v>
      </c>
      <c r="I2693">
        <v>4.0555339999999998</v>
      </c>
      <c r="J2693">
        <v>4.0683711000000002</v>
      </c>
      <c r="K2693">
        <v>4.0692940000000002</v>
      </c>
      <c r="L2693">
        <v>4.0576420000000004</v>
      </c>
      <c r="M2693">
        <v>4.0448468999999996</v>
      </c>
      <c r="N2693">
        <v>4.0534993000000004</v>
      </c>
      <c r="O2693">
        <v>35.99</v>
      </c>
      <c r="P2693">
        <v>37.357999999999997</v>
      </c>
      <c r="Q2693">
        <v>35.625</v>
      </c>
      <c r="R2693">
        <v>36.844000000000001</v>
      </c>
      <c r="S2693">
        <v>4.0633160000000004</v>
      </c>
      <c r="T2693">
        <v>4.0510451999999999</v>
      </c>
      <c r="U2693">
        <v>-20.009446000000001</v>
      </c>
      <c r="V2693" s="1">
        <f t="shared" si="294"/>
        <v>20.009446000000001</v>
      </c>
      <c r="W2693" s="1">
        <f>(SUM($V$2:V2693))*1.041577/3600</f>
        <v>15.427637936638334</v>
      </c>
      <c r="X2693">
        <f t="shared" si="295"/>
        <v>57.720440172477879</v>
      </c>
      <c r="Y2693">
        <f t="shared" si="296"/>
        <v>4.0740765000000003</v>
      </c>
      <c r="Z2693">
        <f t="shared" si="297"/>
        <v>4.0555162307692303</v>
      </c>
      <c r="AA2693">
        <f t="shared" si="298"/>
        <v>4.0412914999999998</v>
      </c>
      <c r="AB2693">
        <f t="shared" si="299"/>
        <v>52.721710999999992</v>
      </c>
      <c r="AC2693">
        <f t="shared" si="300"/>
        <v>37.357999999999997</v>
      </c>
    </row>
    <row r="2694" spans="1:29" x14ac:dyDescent="0.25">
      <c r="A2694">
        <v>2693</v>
      </c>
      <c r="B2694" t="s">
        <v>5405</v>
      </c>
      <c r="C2694" t="s">
        <v>5406</v>
      </c>
      <c r="D2694">
        <v>4.0449412999999996</v>
      </c>
      <c r="E2694">
        <v>4.0562262000000002</v>
      </c>
      <c r="F2694">
        <v>4.0742023999999999</v>
      </c>
      <c r="G2694">
        <v>4.0420046999999997</v>
      </c>
      <c r="H2694">
        <v>4.0414069000000001</v>
      </c>
      <c r="I2694">
        <v>4.0556388999999999</v>
      </c>
      <c r="J2694">
        <v>4.0684864999999997</v>
      </c>
      <c r="K2694">
        <v>4.0694093999999996</v>
      </c>
      <c r="L2694">
        <v>4.0577573999999998</v>
      </c>
      <c r="M2694">
        <v>4.0449621999999996</v>
      </c>
      <c r="N2694">
        <v>4.0536146999999998</v>
      </c>
      <c r="O2694">
        <v>35.993000000000002</v>
      </c>
      <c r="P2694">
        <v>37.362000000000002</v>
      </c>
      <c r="Q2694">
        <v>35.628</v>
      </c>
      <c r="R2694">
        <v>36.847999999999999</v>
      </c>
      <c r="S2694">
        <v>4.0634417999999997</v>
      </c>
      <c r="T2694">
        <v>4.0511710000000001</v>
      </c>
      <c r="U2694">
        <v>-20.009340999999999</v>
      </c>
      <c r="V2694" s="1">
        <f t="shared" si="294"/>
        <v>20.009340999999999</v>
      </c>
      <c r="W2694" s="1">
        <f>(SUM($V$2:V2694))*1.041577/3600</f>
        <v>15.433427178130209</v>
      </c>
      <c r="X2694">
        <f t="shared" si="295"/>
        <v>57.742099843812426</v>
      </c>
      <c r="Y2694">
        <f t="shared" si="296"/>
        <v>4.0742023999999999</v>
      </c>
      <c r="Z2694">
        <f t="shared" si="297"/>
        <v>4.0556356461538456</v>
      </c>
      <c r="AA2694">
        <f t="shared" si="298"/>
        <v>4.0414069000000001</v>
      </c>
      <c r="AB2694">
        <f t="shared" si="299"/>
        <v>52.723263399999993</v>
      </c>
      <c r="AC2694">
        <f t="shared" si="300"/>
        <v>37.362000000000002</v>
      </c>
    </row>
    <row r="2695" spans="1:29" x14ac:dyDescent="0.25">
      <c r="A2695">
        <v>2694</v>
      </c>
      <c r="B2695" t="s">
        <v>5407</v>
      </c>
      <c r="C2695" t="s">
        <v>5408</v>
      </c>
      <c r="D2695">
        <v>4.0450565999999997</v>
      </c>
      <c r="E2695">
        <v>4.0563311000000004</v>
      </c>
      <c r="F2695">
        <v>4.0743176999999999</v>
      </c>
      <c r="G2695">
        <v>4.0421304999999998</v>
      </c>
      <c r="H2695">
        <v>4.0415222000000002</v>
      </c>
      <c r="I2695">
        <v>4.0557436999999998</v>
      </c>
      <c r="J2695">
        <v>4.0686019</v>
      </c>
      <c r="K2695">
        <v>4.0695247999999999</v>
      </c>
      <c r="L2695">
        <v>4.0578623</v>
      </c>
      <c r="M2695">
        <v>4.0450986000000002</v>
      </c>
      <c r="N2695">
        <v>4.0537196</v>
      </c>
      <c r="O2695">
        <v>35.996000000000002</v>
      </c>
      <c r="P2695">
        <v>37.365000000000002</v>
      </c>
      <c r="Q2695">
        <v>35.630000000000003</v>
      </c>
      <c r="R2695">
        <v>36.851999999999997</v>
      </c>
      <c r="S2695">
        <v>4.0635466999999998</v>
      </c>
      <c r="T2695">
        <v>4.0512864000000004</v>
      </c>
      <c r="U2695">
        <v>-20.009256000000001</v>
      </c>
      <c r="V2695" s="1">
        <f t="shared" si="294"/>
        <v>20.009256000000001</v>
      </c>
      <c r="W2695" s="1">
        <f>(SUM($V$2:V2695))*1.041577/3600</f>
        <v>15.439216395029295</v>
      </c>
      <c r="X2695">
        <f t="shared" si="295"/>
        <v>57.763759423136328</v>
      </c>
      <c r="Y2695">
        <f t="shared" si="296"/>
        <v>4.0743176999999999</v>
      </c>
      <c r="Z2695">
        <f t="shared" si="297"/>
        <v>4.0557493923076926</v>
      </c>
      <c r="AA2695">
        <f t="shared" si="298"/>
        <v>4.0415222000000002</v>
      </c>
      <c r="AB2695">
        <f t="shared" si="299"/>
        <v>52.724742100000007</v>
      </c>
      <c r="AC2695">
        <f t="shared" si="300"/>
        <v>37.365000000000002</v>
      </c>
    </row>
    <row r="2696" spans="1:29" x14ac:dyDescent="0.25">
      <c r="A2696">
        <v>2695</v>
      </c>
      <c r="B2696" t="s">
        <v>5409</v>
      </c>
      <c r="C2696" t="s">
        <v>5410</v>
      </c>
      <c r="D2696">
        <v>4.0451509999999997</v>
      </c>
      <c r="E2696">
        <v>4.0564463999999996</v>
      </c>
      <c r="F2696">
        <v>4.0744226000000001</v>
      </c>
      <c r="G2696">
        <v>4.0422354</v>
      </c>
      <c r="H2696">
        <v>4.0416375999999996</v>
      </c>
      <c r="I2696">
        <v>4.0558486</v>
      </c>
      <c r="J2696">
        <v>4.0687172</v>
      </c>
      <c r="K2696">
        <v>4.0696297000000001</v>
      </c>
      <c r="L2696">
        <v>4.0579881000000002</v>
      </c>
      <c r="M2696">
        <v>4.0452139000000003</v>
      </c>
      <c r="N2696">
        <v>4.0538350000000003</v>
      </c>
      <c r="O2696">
        <v>35.997999999999998</v>
      </c>
      <c r="P2696">
        <v>37.369</v>
      </c>
      <c r="Q2696">
        <v>35.633000000000003</v>
      </c>
      <c r="R2696">
        <v>36.854999999999997</v>
      </c>
      <c r="S2696">
        <v>4.0636516</v>
      </c>
      <c r="T2696">
        <v>4.0514017999999998</v>
      </c>
      <c r="U2696">
        <v>-20.009425</v>
      </c>
      <c r="V2696" s="1">
        <f t="shared" si="294"/>
        <v>20.009425</v>
      </c>
      <c r="W2696" s="1">
        <f>(SUM($V$2:V2696))*1.041577/3600</f>
        <v>15.445005660824634</v>
      </c>
      <c r="X2696">
        <f t="shared" si="295"/>
        <v>57.785419185399022</v>
      </c>
      <c r="Y2696">
        <f t="shared" si="296"/>
        <v>4.0744226000000001</v>
      </c>
      <c r="Z2696">
        <f t="shared" si="297"/>
        <v>4.0558599153846151</v>
      </c>
      <c r="AA2696">
        <f t="shared" si="298"/>
        <v>4.0416375999999996</v>
      </c>
      <c r="AB2696">
        <f t="shared" si="299"/>
        <v>52.726178900000001</v>
      </c>
      <c r="AC2696">
        <f t="shared" si="300"/>
        <v>37.369</v>
      </c>
    </row>
    <row r="2697" spans="1:29" x14ac:dyDescent="0.25">
      <c r="A2697">
        <v>2696</v>
      </c>
      <c r="B2697" t="s">
        <v>5411</v>
      </c>
      <c r="C2697" t="s">
        <v>5412</v>
      </c>
      <c r="D2697">
        <v>4.0452664</v>
      </c>
      <c r="E2697">
        <v>4.0565617999999999</v>
      </c>
      <c r="F2697">
        <v>4.0745484999999997</v>
      </c>
      <c r="G2697">
        <v>4.0423612000000002</v>
      </c>
      <c r="H2697">
        <v>4.0417738999999999</v>
      </c>
      <c r="I2697">
        <v>4.0559324999999999</v>
      </c>
      <c r="J2697">
        <v>4.0688430999999996</v>
      </c>
      <c r="K2697">
        <v>4.0697660000000004</v>
      </c>
      <c r="L2697">
        <v>4.0580930000000004</v>
      </c>
      <c r="M2697">
        <v>4.0453397999999998</v>
      </c>
      <c r="N2697">
        <v>4.0539607999999996</v>
      </c>
      <c r="O2697">
        <v>36.000999999999998</v>
      </c>
      <c r="P2697">
        <v>37.372</v>
      </c>
      <c r="Q2697">
        <v>35.636000000000003</v>
      </c>
      <c r="R2697">
        <v>36.859000000000002</v>
      </c>
      <c r="S2697">
        <v>4.0637670000000004</v>
      </c>
      <c r="T2697">
        <v>4.0515170999999999</v>
      </c>
      <c r="U2697">
        <v>-20.009340999999999</v>
      </c>
      <c r="V2697" s="1">
        <f t="shared" si="294"/>
        <v>20.009340999999999</v>
      </c>
      <c r="W2697" s="1">
        <f>(SUM($V$2:V2697))*1.041577/3600</f>
        <v>15.450794902316511</v>
      </c>
      <c r="X2697">
        <f t="shared" si="295"/>
        <v>57.807078856733561</v>
      </c>
      <c r="Y2697">
        <f t="shared" si="296"/>
        <v>4.0745484999999997</v>
      </c>
      <c r="Z2697">
        <f t="shared" si="297"/>
        <v>4.0559793153846151</v>
      </c>
      <c r="AA2697">
        <f t="shared" si="298"/>
        <v>4.0417738999999999</v>
      </c>
      <c r="AB2697">
        <f t="shared" si="299"/>
        <v>52.727731099999993</v>
      </c>
      <c r="AC2697">
        <f t="shared" si="300"/>
        <v>37.372</v>
      </c>
    </row>
    <row r="2698" spans="1:29" x14ac:dyDescent="0.25">
      <c r="A2698">
        <v>2697</v>
      </c>
      <c r="B2698" t="s">
        <v>5413</v>
      </c>
      <c r="C2698" t="s">
        <v>5414</v>
      </c>
      <c r="D2698">
        <v>4.0453817000000001</v>
      </c>
      <c r="E2698">
        <v>4.0566772000000002</v>
      </c>
      <c r="F2698">
        <v>4.0746637999999997</v>
      </c>
      <c r="G2698">
        <v>4.0424765999999996</v>
      </c>
      <c r="H2698">
        <v>4.0418998000000004</v>
      </c>
      <c r="I2698">
        <v>4.0560688999999996</v>
      </c>
      <c r="J2698">
        <v>4.0689479000000004</v>
      </c>
      <c r="K2698">
        <v>4.0698708999999997</v>
      </c>
      <c r="L2698">
        <v>4.0582083999999998</v>
      </c>
      <c r="M2698">
        <v>4.0454656</v>
      </c>
      <c r="N2698">
        <v>4.0540656999999998</v>
      </c>
      <c r="O2698">
        <v>36.003999999999998</v>
      </c>
      <c r="P2698">
        <v>37.375</v>
      </c>
      <c r="Q2698">
        <v>35.637999999999998</v>
      </c>
      <c r="R2698">
        <v>36.863</v>
      </c>
      <c r="S2698">
        <v>4.0639032999999998</v>
      </c>
      <c r="T2698">
        <v>4.0516430000000003</v>
      </c>
      <c r="U2698">
        <v>-20.009404</v>
      </c>
      <c r="V2698" s="1">
        <f t="shared" si="294"/>
        <v>20.009404</v>
      </c>
      <c r="W2698" s="1">
        <f>(SUM($V$2:V2698))*1.041577/3600</f>
        <v>15.456584162035984</v>
      </c>
      <c r="X2698">
        <f t="shared" si="295"/>
        <v>57.828738596264216</v>
      </c>
      <c r="Y2698">
        <f t="shared" si="296"/>
        <v>4.0746637999999997</v>
      </c>
      <c r="Z2698">
        <f t="shared" si="297"/>
        <v>4.0560979076923074</v>
      </c>
      <c r="AA2698">
        <f t="shared" si="298"/>
        <v>4.0418998000000004</v>
      </c>
      <c r="AB2698">
        <f t="shared" si="299"/>
        <v>52.729272799999997</v>
      </c>
      <c r="AC2698">
        <f t="shared" si="300"/>
        <v>37.375</v>
      </c>
    </row>
    <row r="2699" spans="1:29" x14ac:dyDescent="0.25">
      <c r="A2699">
        <v>2698</v>
      </c>
      <c r="B2699" t="s">
        <v>5415</v>
      </c>
      <c r="C2699" t="s">
        <v>5416</v>
      </c>
      <c r="D2699">
        <v>4.0454866000000003</v>
      </c>
      <c r="E2699">
        <v>4.0567925000000002</v>
      </c>
      <c r="F2699">
        <v>4.0747792</v>
      </c>
      <c r="G2699">
        <v>4.0425709999999997</v>
      </c>
      <c r="H2699">
        <v>4.0420046999999997</v>
      </c>
      <c r="I2699">
        <v>4.0561527999999996</v>
      </c>
      <c r="J2699">
        <v>4.0690738</v>
      </c>
      <c r="K2699">
        <v>4.0699861999999998</v>
      </c>
      <c r="L2699">
        <v>4.0583238000000001</v>
      </c>
      <c r="M2699">
        <v>4.0455810000000003</v>
      </c>
      <c r="N2699">
        <v>4.0541811000000001</v>
      </c>
      <c r="O2699">
        <v>36.006</v>
      </c>
      <c r="P2699">
        <v>37.378999999999998</v>
      </c>
      <c r="Q2699">
        <v>35.640999999999998</v>
      </c>
      <c r="R2699">
        <v>36.866999999999997</v>
      </c>
      <c r="S2699">
        <v>4.0639871999999997</v>
      </c>
      <c r="T2699">
        <v>4.0517583999999998</v>
      </c>
      <c r="U2699">
        <v>-20.009383</v>
      </c>
      <c r="V2699" s="1">
        <f t="shared" si="294"/>
        <v>20.009383</v>
      </c>
      <c r="W2699" s="1">
        <f>(SUM($V$2:V2699))*1.041577/3600</f>
        <v>15.462373415679593</v>
      </c>
      <c r="X2699">
        <f t="shared" si="295"/>
        <v>57.850398313062833</v>
      </c>
      <c r="Y2699">
        <f t="shared" si="296"/>
        <v>4.0747792</v>
      </c>
      <c r="Z2699">
        <f t="shared" si="297"/>
        <v>4.056206023076923</v>
      </c>
      <c r="AA2699">
        <f t="shared" si="298"/>
        <v>4.0420046999999997</v>
      </c>
      <c r="AB2699">
        <f t="shared" si="299"/>
        <v>52.730678300000001</v>
      </c>
      <c r="AC2699">
        <f t="shared" si="300"/>
        <v>37.378999999999998</v>
      </c>
    </row>
    <row r="2700" spans="1:29" x14ac:dyDescent="0.25">
      <c r="A2700">
        <v>2699</v>
      </c>
      <c r="B2700" t="s">
        <v>5417</v>
      </c>
      <c r="C2700" t="s">
        <v>5418</v>
      </c>
      <c r="D2700">
        <v>4.045623</v>
      </c>
      <c r="E2700">
        <v>4.0569078999999997</v>
      </c>
      <c r="F2700">
        <v>4.0748736000000001</v>
      </c>
      <c r="G2700">
        <v>4.0426864</v>
      </c>
      <c r="H2700">
        <v>4.042141</v>
      </c>
      <c r="I2700">
        <v>4.0562680999999996</v>
      </c>
      <c r="J2700">
        <v>4.0691892000000003</v>
      </c>
      <c r="K2700">
        <v>4.0701016000000001</v>
      </c>
      <c r="L2700">
        <v>4.0584286000000001</v>
      </c>
      <c r="M2700">
        <v>4.0456858999999996</v>
      </c>
      <c r="N2700">
        <v>4.0543069000000003</v>
      </c>
      <c r="O2700">
        <v>36.009</v>
      </c>
      <c r="P2700">
        <v>37.381999999999998</v>
      </c>
      <c r="Q2700">
        <v>35.643999999999998</v>
      </c>
      <c r="R2700">
        <v>36.869999999999997</v>
      </c>
      <c r="S2700">
        <v>4.0641026</v>
      </c>
      <c r="T2700">
        <v>4.0518631999999997</v>
      </c>
      <c r="U2700">
        <v>-20.009277000000001</v>
      </c>
      <c r="V2700" s="1">
        <f t="shared" si="294"/>
        <v>20.009277000000001</v>
      </c>
      <c r="W2700" s="1">
        <f>(SUM($V$2:V2700))*1.041577/3600</f>
        <v>15.468162638654544</v>
      </c>
      <c r="X2700">
        <f t="shared" si="295"/>
        <v>57.872057915118781</v>
      </c>
      <c r="Y2700">
        <f t="shared" si="296"/>
        <v>4.0748736000000001</v>
      </c>
      <c r="Z2700">
        <f t="shared" si="297"/>
        <v>4.0563213846153845</v>
      </c>
      <c r="AA2700">
        <f t="shared" si="298"/>
        <v>4.042141</v>
      </c>
      <c r="AB2700">
        <f t="shared" si="299"/>
        <v>52.732177999999998</v>
      </c>
      <c r="AC2700">
        <f t="shared" si="300"/>
        <v>37.381999999999998</v>
      </c>
    </row>
    <row r="2701" spans="1:29" x14ac:dyDescent="0.25">
      <c r="A2701">
        <v>2700</v>
      </c>
      <c r="B2701" t="s">
        <v>5419</v>
      </c>
      <c r="C2701" t="s">
        <v>5420</v>
      </c>
      <c r="D2701">
        <v>4.0457383</v>
      </c>
      <c r="E2701">
        <v>4.0570233</v>
      </c>
      <c r="F2701">
        <v>4.0749890000000004</v>
      </c>
      <c r="G2701">
        <v>4.0427911999999999</v>
      </c>
      <c r="H2701">
        <v>4.0422564000000003</v>
      </c>
      <c r="I2701">
        <v>4.0563624999999996</v>
      </c>
      <c r="J2701">
        <v>4.0693045000000003</v>
      </c>
      <c r="K2701">
        <v>4.0702170000000004</v>
      </c>
      <c r="L2701">
        <v>4.0585440000000004</v>
      </c>
      <c r="M2701">
        <v>4.0458221999999999</v>
      </c>
      <c r="N2701">
        <v>4.0544222999999997</v>
      </c>
      <c r="O2701">
        <v>36.012</v>
      </c>
      <c r="P2701">
        <v>37.386000000000003</v>
      </c>
      <c r="Q2701">
        <v>35.646000000000001</v>
      </c>
      <c r="R2701">
        <v>36.874000000000002</v>
      </c>
      <c r="S2701">
        <v>4.0642284000000002</v>
      </c>
      <c r="T2701">
        <v>4.0519786</v>
      </c>
      <c r="U2701">
        <v>-20.009404</v>
      </c>
      <c r="V2701" s="1">
        <f t="shared" si="294"/>
        <v>20.009404</v>
      </c>
      <c r="W2701" s="1">
        <f>(SUM($V$2:V2701))*1.041577/3600</f>
        <v>15.473951898374018</v>
      </c>
      <c r="X2701">
        <f t="shared" si="295"/>
        <v>57.893717654649436</v>
      </c>
      <c r="Y2701">
        <f t="shared" si="296"/>
        <v>4.0749890000000004</v>
      </c>
      <c r="Z2701">
        <f t="shared" si="297"/>
        <v>4.056436746153846</v>
      </c>
      <c r="AA2701">
        <f t="shared" si="298"/>
        <v>4.0422564000000003</v>
      </c>
      <c r="AB2701">
        <f t="shared" si="299"/>
        <v>52.733677699999994</v>
      </c>
      <c r="AC2701">
        <f t="shared" si="300"/>
        <v>37.386000000000003</v>
      </c>
    </row>
    <row r="2702" spans="1:29" x14ac:dyDescent="0.25">
      <c r="A2702">
        <v>2701</v>
      </c>
      <c r="B2702" t="s">
        <v>5421</v>
      </c>
      <c r="C2702" t="s">
        <v>5422</v>
      </c>
      <c r="D2702">
        <v>4.0458537000000003</v>
      </c>
      <c r="E2702">
        <v>4.0571386</v>
      </c>
      <c r="F2702">
        <v>4.0751042999999996</v>
      </c>
      <c r="G2702">
        <v>4.0428961000000001</v>
      </c>
      <c r="H2702">
        <v>4.0423821999999996</v>
      </c>
      <c r="I2702">
        <v>4.0564779</v>
      </c>
      <c r="J2702">
        <v>4.0694093999999996</v>
      </c>
      <c r="K2702">
        <v>4.0703427999999997</v>
      </c>
      <c r="L2702">
        <v>4.0586488999999997</v>
      </c>
      <c r="M2702">
        <v>4.0459376000000002</v>
      </c>
      <c r="N2702">
        <v>4.0545480999999999</v>
      </c>
      <c r="O2702">
        <v>36.015000000000001</v>
      </c>
      <c r="P2702">
        <v>37.389000000000003</v>
      </c>
      <c r="Q2702">
        <v>35.649000000000001</v>
      </c>
      <c r="R2702">
        <v>36.878</v>
      </c>
      <c r="S2702">
        <v>4.0643228000000002</v>
      </c>
      <c r="T2702">
        <v>4.0520940000000003</v>
      </c>
      <c r="U2702">
        <v>-20.009467000000001</v>
      </c>
      <c r="V2702" s="1">
        <f t="shared" si="294"/>
        <v>20.009467000000001</v>
      </c>
      <c r="W2702" s="1">
        <f>(SUM($V$2:V2702))*1.041577/3600</f>
        <v>15.47974117632109</v>
      </c>
      <c r="X2702">
        <f t="shared" si="295"/>
        <v>57.915377462376206</v>
      </c>
      <c r="Y2702">
        <f t="shared" si="296"/>
        <v>4.0751042999999996</v>
      </c>
      <c r="Z2702">
        <f t="shared" si="297"/>
        <v>4.056550492307692</v>
      </c>
      <c r="AA2702">
        <f t="shared" si="298"/>
        <v>4.0423821999999996</v>
      </c>
      <c r="AB2702">
        <f t="shared" si="299"/>
        <v>52.735156399999994</v>
      </c>
      <c r="AC2702">
        <f t="shared" si="300"/>
        <v>37.389000000000003</v>
      </c>
    </row>
    <row r="2703" spans="1:29" x14ac:dyDescent="0.25">
      <c r="A2703">
        <v>2702</v>
      </c>
      <c r="B2703" t="s">
        <v>5423</v>
      </c>
      <c r="C2703" t="s">
        <v>5424</v>
      </c>
      <c r="D2703">
        <v>4.0459481000000004</v>
      </c>
      <c r="E2703">
        <v>4.0572644999999996</v>
      </c>
      <c r="F2703">
        <v>4.0752196999999999</v>
      </c>
      <c r="G2703">
        <v>4.0430324999999998</v>
      </c>
      <c r="H2703">
        <v>4.0424975999999999</v>
      </c>
      <c r="I2703">
        <v>4.0565933000000003</v>
      </c>
      <c r="J2703">
        <v>4.0695353000000001</v>
      </c>
      <c r="K2703">
        <v>4.0704476999999999</v>
      </c>
      <c r="L2703">
        <v>4.0587641999999997</v>
      </c>
      <c r="M2703">
        <v>4.0460738999999997</v>
      </c>
      <c r="N2703">
        <v>4.0546424999999999</v>
      </c>
      <c r="O2703">
        <v>36.018000000000001</v>
      </c>
      <c r="P2703">
        <v>37.392000000000003</v>
      </c>
      <c r="Q2703">
        <v>35.652000000000001</v>
      </c>
      <c r="R2703">
        <v>36.881999999999998</v>
      </c>
      <c r="S2703">
        <v>4.0644381999999997</v>
      </c>
      <c r="T2703">
        <v>4.0522093000000003</v>
      </c>
      <c r="U2703">
        <v>-20.009383</v>
      </c>
      <c r="V2703" s="1">
        <f t="shared" si="294"/>
        <v>20.009383</v>
      </c>
      <c r="W2703" s="1">
        <f>(SUM($V$2:V2703))*1.041577/3600</f>
        <v>15.485530429964699</v>
      </c>
      <c r="X2703">
        <f t="shared" si="295"/>
        <v>57.937037179174823</v>
      </c>
      <c r="Y2703">
        <f t="shared" si="296"/>
        <v>4.0752196999999999</v>
      </c>
      <c r="Z2703">
        <f t="shared" si="297"/>
        <v>4.0566666769230766</v>
      </c>
      <c r="AA2703">
        <f t="shared" si="298"/>
        <v>4.0424975999999999</v>
      </c>
      <c r="AB2703">
        <f t="shared" si="299"/>
        <v>52.736666799999995</v>
      </c>
      <c r="AC2703">
        <f t="shared" si="300"/>
        <v>37.392000000000003</v>
      </c>
    </row>
    <row r="2704" spans="1:29" x14ac:dyDescent="0.25">
      <c r="A2704">
        <v>2703</v>
      </c>
      <c r="B2704" t="s">
        <v>5425</v>
      </c>
      <c r="C2704" t="s">
        <v>5426</v>
      </c>
      <c r="D2704">
        <v>4.0460843999999998</v>
      </c>
      <c r="E2704">
        <v>4.0573693999999998</v>
      </c>
      <c r="F2704">
        <v>4.0753246000000001</v>
      </c>
      <c r="G2704">
        <v>4.0431477999999998</v>
      </c>
      <c r="H2704">
        <v>4.0426130000000002</v>
      </c>
      <c r="I2704">
        <v>4.0566877000000003</v>
      </c>
      <c r="J2704">
        <v>4.0696506000000001</v>
      </c>
      <c r="K2704">
        <v>4.0705631000000002</v>
      </c>
      <c r="L2704">
        <v>4.0588796</v>
      </c>
      <c r="M2704">
        <v>4.0461787999999999</v>
      </c>
      <c r="N2704">
        <v>4.0547788999999996</v>
      </c>
      <c r="O2704">
        <v>36.021000000000001</v>
      </c>
      <c r="P2704">
        <v>37.396000000000001</v>
      </c>
      <c r="Q2704">
        <v>35.655000000000001</v>
      </c>
      <c r="R2704">
        <v>36.884999999999998</v>
      </c>
      <c r="S2704">
        <v>4.0645430999999999</v>
      </c>
      <c r="T2704">
        <v>4.0523246999999998</v>
      </c>
      <c r="U2704">
        <v>-20.009446000000001</v>
      </c>
      <c r="V2704" s="1">
        <f t="shared" si="294"/>
        <v>20.009446000000001</v>
      </c>
      <c r="W2704" s="1">
        <f>(SUM($V$2:V2704))*1.041577/3600</f>
        <v>15.491319701835904</v>
      </c>
      <c r="X2704">
        <f t="shared" si="295"/>
        <v>57.958696964169555</v>
      </c>
      <c r="Y2704">
        <f t="shared" si="296"/>
        <v>4.0753246000000001</v>
      </c>
      <c r="Z2704">
        <f t="shared" si="297"/>
        <v>4.056780438461538</v>
      </c>
      <c r="AA2704">
        <f t="shared" si="298"/>
        <v>4.0426130000000002</v>
      </c>
      <c r="AB2704">
        <f t="shared" si="299"/>
        <v>52.738145699999997</v>
      </c>
      <c r="AC2704">
        <f t="shared" si="300"/>
        <v>37.396000000000001</v>
      </c>
    </row>
    <row r="2705" spans="1:29" x14ac:dyDescent="0.25">
      <c r="A2705">
        <v>2704</v>
      </c>
      <c r="B2705" t="s">
        <v>5427</v>
      </c>
      <c r="C2705" t="s">
        <v>5428</v>
      </c>
      <c r="D2705">
        <v>4.0461893</v>
      </c>
      <c r="E2705">
        <v>4.0574952</v>
      </c>
      <c r="F2705">
        <v>4.0754504000000003</v>
      </c>
      <c r="G2705">
        <v>4.0432421999999999</v>
      </c>
      <c r="H2705">
        <v>4.0427388000000004</v>
      </c>
      <c r="I2705">
        <v>4.0568030000000004</v>
      </c>
      <c r="J2705">
        <v>4.0697450000000002</v>
      </c>
      <c r="K2705">
        <v>4.0706889000000004</v>
      </c>
      <c r="L2705">
        <v>4.0589950000000004</v>
      </c>
      <c r="M2705">
        <v>4.0463151999999996</v>
      </c>
      <c r="N2705">
        <v>4.0548837000000004</v>
      </c>
      <c r="O2705">
        <v>36.024000000000001</v>
      </c>
      <c r="P2705">
        <v>37.4</v>
      </c>
      <c r="Q2705">
        <v>35.658000000000001</v>
      </c>
      <c r="R2705">
        <v>36.889000000000003</v>
      </c>
      <c r="S2705">
        <v>4.0646689</v>
      </c>
      <c r="T2705">
        <v>4.0524296</v>
      </c>
      <c r="U2705">
        <v>-20.009551999999999</v>
      </c>
      <c r="V2705" s="1">
        <f t="shared" si="294"/>
        <v>20.009551999999999</v>
      </c>
      <c r="W2705" s="1">
        <f>(SUM($V$2:V2705))*1.041577/3600</f>
        <v>15.497109004375767</v>
      </c>
      <c r="X2705">
        <f t="shared" si="295"/>
        <v>57.980356863906955</v>
      </c>
      <c r="Y2705">
        <f t="shared" si="296"/>
        <v>4.0754504000000003</v>
      </c>
      <c r="Z2705">
        <f t="shared" si="297"/>
        <v>4.0568957846153859</v>
      </c>
      <c r="AA2705">
        <f t="shared" si="298"/>
        <v>4.0427388000000004</v>
      </c>
      <c r="AB2705">
        <f t="shared" si="299"/>
        <v>52.739645200000012</v>
      </c>
      <c r="AC2705">
        <f t="shared" si="300"/>
        <v>37.4</v>
      </c>
    </row>
    <row r="2706" spans="1:29" x14ac:dyDescent="0.25">
      <c r="A2706">
        <v>2705</v>
      </c>
      <c r="B2706" t="s">
        <v>5429</v>
      </c>
      <c r="C2706" t="s">
        <v>5430</v>
      </c>
      <c r="D2706">
        <v>4.0463256999999997</v>
      </c>
      <c r="E2706">
        <v>4.0576211000000004</v>
      </c>
      <c r="F2706">
        <v>4.0755448000000003</v>
      </c>
      <c r="G2706">
        <v>4.0433681000000004</v>
      </c>
      <c r="H2706">
        <v>4.0428647</v>
      </c>
      <c r="I2706">
        <v>4.0568974000000004</v>
      </c>
      <c r="J2706">
        <v>4.0698813999999999</v>
      </c>
      <c r="K2706">
        <v>4.0708042999999998</v>
      </c>
      <c r="L2706">
        <v>4.0591103000000004</v>
      </c>
      <c r="M2706">
        <v>4.0464409999999997</v>
      </c>
      <c r="N2706">
        <v>4.0549990999999999</v>
      </c>
      <c r="O2706">
        <v>36.027000000000001</v>
      </c>
      <c r="P2706">
        <v>37.404000000000003</v>
      </c>
      <c r="Q2706">
        <v>35.661999999999999</v>
      </c>
      <c r="R2706">
        <v>36.892000000000003</v>
      </c>
      <c r="S2706">
        <v>4.0647843000000003</v>
      </c>
      <c r="T2706">
        <v>4.0525554000000001</v>
      </c>
      <c r="U2706">
        <v>-20.009509000000001</v>
      </c>
      <c r="V2706" s="1">
        <f t="shared" si="294"/>
        <v>20.009509000000001</v>
      </c>
      <c r="W2706" s="1">
        <f>(SUM($V$2:V2706))*1.041577/3600</f>
        <v>15.502898294474571</v>
      </c>
      <c r="X2706">
        <f t="shared" si="295"/>
        <v>58.002016717097803</v>
      </c>
      <c r="Y2706">
        <f t="shared" si="296"/>
        <v>4.0755448000000003</v>
      </c>
      <c r="Z2706">
        <f t="shared" si="297"/>
        <v>4.0570152000000004</v>
      </c>
      <c r="AA2706">
        <f t="shared" si="298"/>
        <v>4.0428647</v>
      </c>
      <c r="AB2706">
        <f t="shared" si="299"/>
        <v>52.741197600000007</v>
      </c>
      <c r="AC2706">
        <f t="shared" si="300"/>
        <v>37.404000000000003</v>
      </c>
    </row>
    <row r="2707" spans="1:29" x14ac:dyDescent="0.25">
      <c r="A2707">
        <v>2706</v>
      </c>
      <c r="B2707" t="s">
        <v>5431</v>
      </c>
      <c r="C2707" t="s">
        <v>5432</v>
      </c>
      <c r="D2707">
        <v>4.0464304999999996</v>
      </c>
      <c r="E2707">
        <v>4.0577363999999996</v>
      </c>
      <c r="F2707">
        <v>4.0756601999999997</v>
      </c>
      <c r="G2707">
        <v>4.0434729999999997</v>
      </c>
      <c r="H2707">
        <v>4.0429694999999999</v>
      </c>
      <c r="I2707">
        <v>4.0570127999999999</v>
      </c>
      <c r="J2707">
        <v>4.0699966999999999</v>
      </c>
      <c r="K2707">
        <v>4.0709197000000001</v>
      </c>
      <c r="L2707">
        <v>4.0592151999999997</v>
      </c>
      <c r="M2707">
        <v>4.0465353999999998</v>
      </c>
      <c r="N2707">
        <v>4.0551250000000003</v>
      </c>
      <c r="O2707">
        <v>36.03</v>
      </c>
      <c r="P2707">
        <v>37.408000000000001</v>
      </c>
      <c r="Q2707">
        <v>35.664999999999999</v>
      </c>
      <c r="R2707">
        <v>36.896000000000001</v>
      </c>
      <c r="S2707">
        <v>4.0648682000000003</v>
      </c>
      <c r="T2707">
        <v>4.0526707999999996</v>
      </c>
      <c r="U2707">
        <v>-20.009467000000001</v>
      </c>
      <c r="V2707" s="1">
        <f t="shared" si="294"/>
        <v>20.009467000000001</v>
      </c>
      <c r="W2707" s="1">
        <f>(SUM($V$2:V2707))*1.041577/3600</f>
        <v>15.508687572421644</v>
      </c>
      <c r="X2707">
        <f t="shared" si="295"/>
        <v>58.023676524824573</v>
      </c>
      <c r="Y2707">
        <f t="shared" si="296"/>
        <v>4.0756601999999997</v>
      </c>
      <c r="Z2707">
        <f t="shared" si="297"/>
        <v>4.0571241076923084</v>
      </c>
      <c r="AA2707">
        <f t="shared" si="298"/>
        <v>4.0429694999999999</v>
      </c>
      <c r="AB2707">
        <f t="shared" si="299"/>
        <v>52.742613400000003</v>
      </c>
      <c r="AC2707">
        <f t="shared" si="300"/>
        <v>37.408000000000001</v>
      </c>
    </row>
    <row r="2708" spans="1:29" x14ac:dyDescent="0.25">
      <c r="A2708">
        <v>2707</v>
      </c>
      <c r="B2708" t="s">
        <v>5433</v>
      </c>
      <c r="C2708" t="s">
        <v>5434</v>
      </c>
      <c r="D2708">
        <v>4.0465353999999998</v>
      </c>
      <c r="E2708">
        <v>4.0578412999999998</v>
      </c>
      <c r="F2708">
        <v>4.0757650999999999</v>
      </c>
      <c r="G2708">
        <v>4.0435987999999998</v>
      </c>
      <c r="H2708">
        <v>4.0430954000000003</v>
      </c>
      <c r="I2708">
        <v>4.0571280999999999</v>
      </c>
      <c r="J2708">
        <v>4.0701226000000004</v>
      </c>
      <c r="K2708">
        <v>4.0710455000000003</v>
      </c>
      <c r="L2708">
        <v>4.0593200999999999</v>
      </c>
      <c r="M2708">
        <v>4.0466718000000004</v>
      </c>
      <c r="N2708">
        <v>4.0552403000000004</v>
      </c>
      <c r="O2708">
        <v>36.033000000000001</v>
      </c>
      <c r="P2708">
        <v>37.411999999999999</v>
      </c>
      <c r="Q2708">
        <v>35.668999999999997</v>
      </c>
      <c r="R2708">
        <v>36.9</v>
      </c>
      <c r="S2708">
        <v>4.0650044999999997</v>
      </c>
      <c r="T2708">
        <v>4.0527861999999999</v>
      </c>
      <c r="U2708">
        <v>-20.009340999999999</v>
      </c>
      <c r="V2708" s="1">
        <f t="shared" si="294"/>
        <v>20.009340999999999</v>
      </c>
      <c r="W2708" s="1">
        <f>(SUM($V$2:V2708))*1.041577/3600</f>
        <v>15.51447681391352</v>
      </c>
      <c r="X2708">
        <f t="shared" si="295"/>
        <v>58.045336196159113</v>
      </c>
      <c r="Y2708">
        <f t="shared" si="296"/>
        <v>4.0757650999999999</v>
      </c>
      <c r="Z2708">
        <f t="shared" si="297"/>
        <v>4.0572426999999998</v>
      </c>
      <c r="AA2708">
        <f t="shared" si="298"/>
        <v>4.0430954000000003</v>
      </c>
      <c r="AB2708">
        <f t="shared" si="299"/>
        <v>52.7441551</v>
      </c>
      <c r="AC2708">
        <f t="shared" si="300"/>
        <v>37.411999999999999</v>
      </c>
    </row>
    <row r="2709" spans="1:29" x14ac:dyDescent="0.25">
      <c r="A2709">
        <v>2708</v>
      </c>
      <c r="B2709" t="s">
        <v>5435</v>
      </c>
      <c r="C2709" t="s">
        <v>5436</v>
      </c>
      <c r="D2709">
        <v>4.0466403</v>
      </c>
      <c r="E2709">
        <v>4.0579672000000002</v>
      </c>
      <c r="F2709">
        <v>4.0758804</v>
      </c>
      <c r="G2709">
        <v>4.0437142000000001</v>
      </c>
      <c r="H2709">
        <v>4.0432107999999998</v>
      </c>
      <c r="I2709">
        <v>4.0572225</v>
      </c>
      <c r="J2709">
        <v>4.0702274999999997</v>
      </c>
      <c r="K2709">
        <v>4.0711503999999996</v>
      </c>
      <c r="L2709">
        <v>4.0594250000000001</v>
      </c>
      <c r="M2709">
        <v>4.0467871000000004</v>
      </c>
      <c r="N2709">
        <v>4.0553451999999997</v>
      </c>
      <c r="O2709">
        <v>36.036000000000001</v>
      </c>
      <c r="P2709">
        <v>37.415999999999997</v>
      </c>
      <c r="Q2709">
        <v>35.671999999999997</v>
      </c>
      <c r="R2709">
        <v>36.904000000000003</v>
      </c>
      <c r="S2709">
        <v>4.0651093999999999</v>
      </c>
      <c r="T2709">
        <v>4.0529120000000001</v>
      </c>
      <c r="U2709">
        <v>-20.009467000000001</v>
      </c>
      <c r="V2709" s="1">
        <f t="shared" si="294"/>
        <v>20.009467000000001</v>
      </c>
      <c r="W2709" s="1">
        <f>(SUM($V$2:V2709))*1.041577/3600</f>
        <v>15.520266091860591</v>
      </c>
      <c r="X2709">
        <f t="shared" si="295"/>
        <v>58.066996003885883</v>
      </c>
      <c r="Y2709">
        <f t="shared" si="296"/>
        <v>4.0758804</v>
      </c>
      <c r="Z2709">
        <f t="shared" si="297"/>
        <v>4.0573532307692304</v>
      </c>
      <c r="AA2709">
        <f t="shared" si="298"/>
        <v>4.0432107999999998</v>
      </c>
      <c r="AB2709">
        <f t="shared" si="299"/>
        <v>52.745591999999995</v>
      </c>
      <c r="AC2709">
        <f t="shared" si="300"/>
        <v>37.415999999999997</v>
      </c>
    </row>
    <row r="2710" spans="1:29" x14ac:dyDescent="0.25">
      <c r="A2710">
        <v>2709</v>
      </c>
      <c r="B2710" t="s">
        <v>5437</v>
      </c>
      <c r="C2710" t="s">
        <v>5438</v>
      </c>
      <c r="D2710">
        <v>4.0467661000000001</v>
      </c>
      <c r="E2710">
        <v>4.0580825000000003</v>
      </c>
      <c r="F2710">
        <v>4.0760063000000004</v>
      </c>
      <c r="G2710">
        <v>4.0438086000000002</v>
      </c>
      <c r="H2710">
        <v>4.0433260999999998</v>
      </c>
      <c r="I2710">
        <v>4.0573274000000001</v>
      </c>
      <c r="J2710">
        <v>4.0703322999999996</v>
      </c>
      <c r="K2710">
        <v>4.0712763000000001</v>
      </c>
      <c r="L2710">
        <v>4.0595508000000002</v>
      </c>
      <c r="M2710">
        <v>4.0469235000000001</v>
      </c>
      <c r="N2710">
        <v>4.0554606</v>
      </c>
      <c r="O2710">
        <v>36.039000000000001</v>
      </c>
      <c r="P2710">
        <v>37.42</v>
      </c>
      <c r="Q2710">
        <v>35.674999999999997</v>
      </c>
      <c r="R2710">
        <v>36.908000000000001</v>
      </c>
      <c r="S2710">
        <v>4.0652143000000001</v>
      </c>
      <c r="T2710">
        <v>4.0530169000000003</v>
      </c>
      <c r="U2710">
        <v>-20.009446000000001</v>
      </c>
      <c r="V2710" s="1">
        <f t="shared" si="294"/>
        <v>20.009446000000001</v>
      </c>
      <c r="W2710" s="1">
        <f>(SUM($V$2:V2710))*1.041577/3600</f>
        <v>15.526055363731798</v>
      </c>
      <c r="X2710">
        <f t="shared" si="295"/>
        <v>58.088655788880615</v>
      </c>
      <c r="Y2710">
        <f t="shared" si="296"/>
        <v>4.0760063000000004</v>
      </c>
      <c r="Z2710">
        <f t="shared" si="297"/>
        <v>4.0574685923076919</v>
      </c>
      <c r="AA2710">
        <f t="shared" si="298"/>
        <v>4.0433260999999998</v>
      </c>
      <c r="AB2710">
        <f t="shared" si="299"/>
        <v>52.747091699999991</v>
      </c>
      <c r="AC2710">
        <f t="shared" si="300"/>
        <v>37.42</v>
      </c>
    </row>
    <row r="2711" spans="1:29" x14ac:dyDescent="0.25">
      <c r="A2711">
        <v>2710</v>
      </c>
      <c r="B2711" t="s">
        <v>5439</v>
      </c>
      <c r="C2711" t="s">
        <v>5440</v>
      </c>
      <c r="D2711">
        <v>4.0468919999999997</v>
      </c>
      <c r="E2711">
        <v>4.0581978999999997</v>
      </c>
      <c r="F2711">
        <v>4.0761111999999997</v>
      </c>
      <c r="G2711">
        <v>4.0439344000000004</v>
      </c>
      <c r="H2711">
        <v>4.0434625000000004</v>
      </c>
      <c r="I2711">
        <v>4.0574218000000002</v>
      </c>
      <c r="J2711">
        <v>4.0704687000000002</v>
      </c>
      <c r="K2711">
        <v>4.0713705999999998</v>
      </c>
      <c r="L2711">
        <v>4.0596766999999998</v>
      </c>
      <c r="M2711">
        <v>4.0470283</v>
      </c>
      <c r="N2711">
        <v>4.0555655000000002</v>
      </c>
      <c r="O2711">
        <v>36.042999999999999</v>
      </c>
      <c r="P2711">
        <v>37.423999999999999</v>
      </c>
      <c r="Q2711">
        <v>35.679000000000002</v>
      </c>
      <c r="R2711">
        <v>36.911999999999999</v>
      </c>
      <c r="S2711">
        <v>4.0653296000000001</v>
      </c>
      <c r="T2711">
        <v>4.0531322999999997</v>
      </c>
      <c r="U2711">
        <v>-20.009277000000001</v>
      </c>
      <c r="V2711" s="1">
        <f t="shared" si="294"/>
        <v>20.009277000000001</v>
      </c>
      <c r="W2711" s="1">
        <f>(SUM($V$2:V2711))*1.041577/3600</f>
        <v>15.53184458670675</v>
      </c>
      <c r="X2711">
        <f t="shared" si="295"/>
        <v>58.11031539093657</v>
      </c>
      <c r="Y2711">
        <f t="shared" si="296"/>
        <v>4.0761111999999997</v>
      </c>
      <c r="Z2711">
        <f t="shared" si="297"/>
        <v>4.0575839615384615</v>
      </c>
      <c r="AA2711">
        <f t="shared" si="298"/>
        <v>4.0434625000000004</v>
      </c>
      <c r="AB2711">
        <f t="shared" si="299"/>
        <v>52.748591499999996</v>
      </c>
      <c r="AC2711">
        <f t="shared" si="300"/>
        <v>37.423999999999999</v>
      </c>
    </row>
    <row r="2712" spans="1:29" x14ac:dyDescent="0.25">
      <c r="A2712">
        <v>2711</v>
      </c>
      <c r="B2712" t="s">
        <v>5441</v>
      </c>
      <c r="C2712" t="s">
        <v>5442</v>
      </c>
      <c r="D2712">
        <v>4.0470179000000002</v>
      </c>
      <c r="E2712">
        <v>4.0583027999999999</v>
      </c>
      <c r="F2712">
        <v>4.0762264999999998</v>
      </c>
      <c r="G2712">
        <v>4.0440602999999999</v>
      </c>
      <c r="H2712">
        <v>4.0435673000000003</v>
      </c>
      <c r="I2712">
        <v>4.0575162000000002</v>
      </c>
      <c r="J2712">
        <v>4.0705736000000003</v>
      </c>
      <c r="K2712">
        <v>4.0714965000000003</v>
      </c>
      <c r="L2712">
        <v>4.0597500999999996</v>
      </c>
      <c r="M2712">
        <v>4.0471541999999996</v>
      </c>
      <c r="N2712">
        <v>4.0556913000000003</v>
      </c>
      <c r="O2712">
        <v>36.045999999999999</v>
      </c>
      <c r="P2712">
        <v>37.429000000000002</v>
      </c>
      <c r="Q2712">
        <v>35.683</v>
      </c>
      <c r="R2712">
        <v>36.915999999999997</v>
      </c>
      <c r="S2712">
        <v>4.0654450000000004</v>
      </c>
      <c r="T2712">
        <v>4.0532580999999999</v>
      </c>
      <c r="U2712">
        <v>-20.009298000000001</v>
      </c>
      <c r="V2712" s="1">
        <f t="shared" si="294"/>
        <v>20.009298000000001</v>
      </c>
      <c r="W2712" s="1">
        <f>(SUM($V$2:V2712))*1.041577/3600</f>
        <v>15.537633815757568</v>
      </c>
      <c r="X2712">
        <f t="shared" si="295"/>
        <v>58.131975015724556</v>
      </c>
      <c r="Y2712">
        <f t="shared" si="296"/>
        <v>4.0762264999999998</v>
      </c>
      <c r="Z2712">
        <f t="shared" si="297"/>
        <v>4.0576969076923088</v>
      </c>
      <c r="AA2712">
        <f t="shared" si="298"/>
        <v>4.0435673000000003</v>
      </c>
      <c r="AB2712">
        <f t="shared" si="299"/>
        <v>52.75005980000001</v>
      </c>
      <c r="AC2712">
        <f t="shared" si="300"/>
        <v>37.429000000000002</v>
      </c>
    </row>
    <row r="2713" spans="1:29" x14ac:dyDescent="0.25">
      <c r="A2713">
        <v>2712</v>
      </c>
      <c r="B2713" t="s">
        <v>5443</v>
      </c>
      <c r="C2713" t="s">
        <v>5444</v>
      </c>
      <c r="D2713">
        <v>4.0471121999999999</v>
      </c>
      <c r="E2713">
        <v>4.0584496000000003</v>
      </c>
      <c r="F2713">
        <v>4.0763419000000001</v>
      </c>
      <c r="G2713">
        <v>4.0441547</v>
      </c>
      <c r="H2713">
        <v>4.0436931999999999</v>
      </c>
      <c r="I2713">
        <v>4.0576420000000004</v>
      </c>
      <c r="J2713">
        <v>4.0706993999999996</v>
      </c>
      <c r="K2713">
        <v>4.0716118999999997</v>
      </c>
      <c r="L2713">
        <v>4.0598863999999999</v>
      </c>
      <c r="M2713">
        <v>4.0472799999999998</v>
      </c>
      <c r="N2713">
        <v>4.0558066999999998</v>
      </c>
      <c r="O2713">
        <v>36.049999999999997</v>
      </c>
      <c r="P2713">
        <v>37.433</v>
      </c>
      <c r="Q2713">
        <v>35.686</v>
      </c>
      <c r="R2713">
        <v>36.92</v>
      </c>
      <c r="S2713">
        <v>4.0655498999999997</v>
      </c>
      <c r="T2713">
        <v>4.053363</v>
      </c>
      <c r="U2713">
        <v>-20.009361999999999</v>
      </c>
      <c r="V2713" s="1">
        <f t="shared" si="294"/>
        <v>20.009361999999999</v>
      </c>
      <c r="W2713" s="1">
        <f>(SUM($V$2:V2713))*1.041577/3600</f>
        <v>15.54342306332531</v>
      </c>
      <c r="X2713">
        <f t="shared" si="295"/>
        <v>58.153634709791135</v>
      </c>
      <c r="Y2713">
        <f t="shared" si="296"/>
        <v>4.0763419000000001</v>
      </c>
      <c r="Z2713">
        <f t="shared" si="297"/>
        <v>4.0578146846153835</v>
      </c>
      <c r="AA2713">
        <f t="shared" si="298"/>
        <v>4.0436931999999999</v>
      </c>
      <c r="AB2713">
        <f t="shared" si="299"/>
        <v>52.751590899999989</v>
      </c>
      <c r="AC2713">
        <f t="shared" si="300"/>
        <v>37.433</v>
      </c>
    </row>
    <row r="2714" spans="1:29" x14ac:dyDescent="0.25">
      <c r="A2714">
        <v>2713</v>
      </c>
      <c r="B2714" t="s">
        <v>5445</v>
      </c>
      <c r="C2714" t="s">
        <v>5446</v>
      </c>
      <c r="D2714">
        <v>4.0472381000000004</v>
      </c>
      <c r="E2714">
        <v>4.0585544999999996</v>
      </c>
      <c r="F2714">
        <v>4.0764573000000004</v>
      </c>
      <c r="G2714">
        <v>4.0442594999999999</v>
      </c>
      <c r="H2714">
        <v>4.0438191000000003</v>
      </c>
      <c r="I2714">
        <v>4.0577363999999996</v>
      </c>
      <c r="J2714">
        <v>4.0708042999999998</v>
      </c>
      <c r="K2714">
        <v>4.0717482</v>
      </c>
      <c r="L2714">
        <v>4.0600018000000002</v>
      </c>
      <c r="M2714">
        <v>4.0474059000000002</v>
      </c>
      <c r="N2714">
        <v>4.0559324999999999</v>
      </c>
      <c r="O2714">
        <v>36.052999999999997</v>
      </c>
      <c r="P2714">
        <v>37.436999999999998</v>
      </c>
      <c r="Q2714">
        <v>35.689</v>
      </c>
      <c r="R2714">
        <v>36.923999999999999</v>
      </c>
      <c r="S2714">
        <v>4.0656653</v>
      </c>
      <c r="T2714">
        <v>4.0534888999999996</v>
      </c>
      <c r="U2714">
        <v>-20.009404</v>
      </c>
      <c r="V2714" s="1">
        <f t="shared" si="294"/>
        <v>20.009404</v>
      </c>
      <c r="W2714" s="1">
        <f>(SUM($V$2:V2714))*1.041577/3600</f>
        <v>15.549212323044783</v>
      </c>
      <c r="X2714">
        <f t="shared" si="295"/>
        <v>58.175294449321783</v>
      </c>
      <c r="Y2714">
        <f t="shared" si="296"/>
        <v>4.0764573000000004</v>
      </c>
      <c r="Z2714">
        <f t="shared" si="297"/>
        <v>4.0579316769230767</v>
      </c>
      <c r="AA2714">
        <f t="shared" si="298"/>
        <v>4.0438191000000003</v>
      </c>
      <c r="AB2714">
        <f t="shared" si="299"/>
        <v>52.753111799999999</v>
      </c>
      <c r="AC2714">
        <f t="shared" si="300"/>
        <v>37.436999999999998</v>
      </c>
    </row>
    <row r="2715" spans="1:29" x14ac:dyDescent="0.25">
      <c r="A2715">
        <v>2714</v>
      </c>
      <c r="B2715" t="s">
        <v>5447</v>
      </c>
      <c r="C2715" t="s">
        <v>5448</v>
      </c>
      <c r="D2715">
        <v>4.047364</v>
      </c>
      <c r="E2715">
        <v>4.0586593999999998</v>
      </c>
      <c r="F2715">
        <v>4.0765621000000003</v>
      </c>
      <c r="G2715">
        <v>4.0443749000000002</v>
      </c>
      <c r="H2715">
        <v>4.0439344000000004</v>
      </c>
      <c r="I2715">
        <v>4.0578517999999999</v>
      </c>
      <c r="J2715">
        <v>4.0709302000000003</v>
      </c>
      <c r="K2715">
        <v>4.0718531000000002</v>
      </c>
      <c r="L2715">
        <v>4.0601067000000004</v>
      </c>
      <c r="M2715">
        <v>4.0475212999999997</v>
      </c>
      <c r="N2715">
        <v>4.0560374000000001</v>
      </c>
      <c r="O2715">
        <v>36.055999999999997</v>
      </c>
      <c r="P2715">
        <v>37.441000000000003</v>
      </c>
      <c r="Q2715">
        <v>35.692999999999998</v>
      </c>
      <c r="R2715">
        <v>36.927</v>
      </c>
      <c r="S2715">
        <v>4.0657700999999999</v>
      </c>
      <c r="T2715">
        <v>4.0536041999999997</v>
      </c>
      <c r="U2715">
        <v>-20.009298000000001</v>
      </c>
      <c r="V2715" s="1">
        <f t="shared" si="294"/>
        <v>20.009298000000001</v>
      </c>
      <c r="W2715" s="1">
        <f>(SUM($V$2:V2715))*1.041577/3600</f>
        <v>15.5550015520956</v>
      </c>
      <c r="X2715">
        <f t="shared" si="295"/>
        <v>58.196954074109762</v>
      </c>
      <c r="Y2715">
        <f t="shared" si="296"/>
        <v>4.0765621000000003</v>
      </c>
      <c r="Z2715">
        <f t="shared" si="297"/>
        <v>4.0580438153846154</v>
      </c>
      <c r="AA2715">
        <f t="shared" si="298"/>
        <v>4.0439344000000004</v>
      </c>
      <c r="AB2715">
        <f t="shared" si="299"/>
        <v>52.754569600000004</v>
      </c>
      <c r="AC2715">
        <f t="shared" si="300"/>
        <v>37.441000000000003</v>
      </c>
    </row>
    <row r="2716" spans="1:29" x14ac:dyDescent="0.25">
      <c r="A2716">
        <v>2715</v>
      </c>
      <c r="B2716" t="s">
        <v>5449</v>
      </c>
      <c r="C2716" t="s">
        <v>5450</v>
      </c>
      <c r="D2716">
        <v>4.0474582999999997</v>
      </c>
      <c r="E2716">
        <v>4.0587852</v>
      </c>
      <c r="F2716">
        <v>4.0766879999999999</v>
      </c>
      <c r="G2716">
        <v>4.0444902999999996</v>
      </c>
      <c r="H2716">
        <v>4.0440602999999999</v>
      </c>
      <c r="I2716">
        <v>4.0579567000000001</v>
      </c>
      <c r="J2716">
        <v>4.0710455000000003</v>
      </c>
      <c r="K2716">
        <v>4.0719684999999997</v>
      </c>
      <c r="L2716">
        <v>4.0602324999999997</v>
      </c>
      <c r="M2716">
        <v>4.0476365999999997</v>
      </c>
      <c r="N2716">
        <v>4.0561632999999997</v>
      </c>
      <c r="O2716">
        <v>36.058999999999997</v>
      </c>
      <c r="P2716">
        <v>37.445</v>
      </c>
      <c r="Q2716">
        <v>35.697000000000003</v>
      </c>
      <c r="R2716">
        <v>36.930999999999997</v>
      </c>
      <c r="S2716">
        <v>4.0658960000000004</v>
      </c>
      <c r="T2716">
        <v>4.0537301000000001</v>
      </c>
      <c r="U2716">
        <v>-20.009383</v>
      </c>
      <c r="V2716" s="1">
        <f t="shared" si="294"/>
        <v>20.009383</v>
      </c>
      <c r="W2716" s="1">
        <f>(SUM($V$2:V2716))*1.041577/3600</f>
        <v>15.560790805739208</v>
      </c>
      <c r="X2716">
        <f t="shared" si="295"/>
        <v>58.218613790908378</v>
      </c>
      <c r="Y2716">
        <f t="shared" si="296"/>
        <v>4.0766879999999999</v>
      </c>
      <c r="Z2716">
        <f t="shared" si="297"/>
        <v>4.0581624076923077</v>
      </c>
      <c r="AA2716">
        <f t="shared" si="298"/>
        <v>4.0440602999999999</v>
      </c>
      <c r="AB2716">
        <f t="shared" si="299"/>
        <v>52.756111300000001</v>
      </c>
      <c r="AC2716">
        <f t="shared" si="300"/>
        <v>37.445</v>
      </c>
    </row>
    <row r="2717" spans="1:29" x14ac:dyDescent="0.25">
      <c r="A2717">
        <v>2716</v>
      </c>
      <c r="B2717" t="s">
        <v>5451</v>
      </c>
      <c r="C2717" t="s">
        <v>5452</v>
      </c>
      <c r="D2717">
        <v>4.0475842000000002</v>
      </c>
      <c r="E2717">
        <v>4.0589006000000003</v>
      </c>
      <c r="F2717">
        <v>4.0767929000000001</v>
      </c>
      <c r="G2717">
        <v>4.0446160999999998</v>
      </c>
      <c r="H2717">
        <v>4.0441861000000001</v>
      </c>
      <c r="I2717">
        <v>4.0580511000000001</v>
      </c>
      <c r="J2717">
        <v>4.0711713999999999</v>
      </c>
      <c r="K2717">
        <v>4.0720942999999998</v>
      </c>
      <c r="L2717">
        <v>4.0603373999999999</v>
      </c>
      <c r="M2717">
        <v>4.0477730000000003</v>
      </c>
      <c r="N2717">
        <v>4.0562680999999996</v>
      </c>
      <c r="O2717">
        <v>36.061999999999998</v>
      </c>
      <c r="P2717">
        <v>37.448999999999998</v>
      </c>
      <c r="Q2717">
        <v>35.700000000000003</v>
      </c>
      <c r="R2717">
        <v>36.933999999999997</v>
      </c>
      <c r="S2717">
        <v>4.0659903999999996</v>
      </c>
      <c r="T2717">
        <v>4.0538350000000003</v>
      </c>
      <c r="U2717">
        <v>-20.009383</v>
      </c>
      <c r="V2717" s="1">
        <f t="shared" si="294"/>
        <v>20.009383</v>
      </c>
      <c r="W2717" s="1">
        <f>(SUM($V$2:V2717))*1.041577/3600</f>
        <v>15.566580059382815</v>
      </c>
      <c r="X2717">
        <f t="shared" si="295"/>
        <v>58.240273507706995</v>
      </c>
      <c r="Y2717">
        <f t="shared" si="296"/>
        <v>4.0767929000000001</v>
      </c>
      <c r="Z2717">
        <f t="shared" si="297"/>
        <v>4.0582769692307687</v>
      </c>
      <c r="AA2717">
        <f t="shared" si="298"/>
        <v>4.0441861000000001</v>
      </c>
      <c r="AB2717">
        <f t="shared" si="299"/>
        <v>52.757600599999996</v>
      </c>
      <c r="AC2717">
        <f t="shared" si="300"/>
        <v>37.448999999999998</v>
      </c>
    </row>
    <row r="2718" spans="1:29" x14ac:dyDescent="0.25">
      <c r="A2718">
        <v>2717</v>
      </c>
      <c r="B2718" t="s">
        <v>5453</v>
      </c>
      <c r="C2718" t="s">
        <v>5454</v>
      </c>
      <c r="D2718">
        <v>4.0476891000000004</v>
      </c>
      <c r="E2718">
        <v>4.0590263999999996</v>
      </c>
      <c r="F2718">
        <v>4.0768873000000001</v>
      </c>
      <c r="G2718">
        <v>4.044721</v>
      </c>
      <c r="H2718">
        <v>4.0442805000000002</v>
      </c>
      <c r="I2718">
        <v>4.0581769000000003</v>
      </c>
      <c r="J2718">
        <v>4.0712657999999999</v>
      </c>
      <c r="K2718">
        <v>4.0722097000000002</v>
      </c>
      <c r="L2718">
        <v>4.0604423000000001</v>
      </c>
      <c r="M2718">
        <v>4.0478883000000003</v>
      </c>
      <c r="N2718">
        <v>4.0563940000000001</v>
      </c>
      <c r="O2718">
        <v>36.066000000000003</v>
      </c>
      <c r="P2718">
        <v>37.454000000000001</v>
      </c>
      <c r="Q2718">
        <v>35.703000000000003</v>
      </c>
      <c r="R2718">
        <v>36.938000000000002</v>
      </c>
      <c r="S2718">
        <v>4.0661266999999999</v>
      </c>
      <c r="T2718">
        <v>4.0539398000000002</v>
      </c>
      <c r="U2718">
        <v>-20.009425</v>
      </c>
      <c r="V2718" s="1">
        <f t="shared" si="294"/>
        <v>20.009425</v>
      </c>
      <c r="W2718" s="1">
        <f>(SUM($V$2:V2718))*1.041577/3600</f>
        <v>15.572369325178155</v>
      </c>
      <c r="X2718">
        <f t="shared" si="295"/>
        <v>58.261933269969688</v>
      </c>
      <c r="Y2718">
        <f t="shared" si="296"/>
        <v>4.0768873000000001</v>
      </c>
      <c r="Z2718">
        <f t="shared" si="297"/>
        <v>4.0583882923076917</v>
      </c>
      <c r="AA2718">
        <f t="shared" si="298"/>
        <v>4.0442805000000002</v>
      </c>
      <c r="AB2718">
        <f t="shared" si="299"/>
        <v>52.759047799999998</v>
      </c>
      <c r="AC2718">
        <f t="shared" si="300"/>
        <v>37.454000000000001</v>
      </c>
    </row>
    <row r="2719" spans="1:29" x14ac:dyDescent="0.25">
      <c r="A2719">
        <v>2718</v>
      </c>
      <c r="B2719" t="s">
        <v>5455</v>
      </c>
      <c r="C2719" t="s">
        <v>5456</v>
      </c>
      <c r="D2719">
        <v>4.0478044000000004</v>
      </c>
      <c r="E2719">
        <v>4.0591417999999999</v>
      </c>
      <c r="F2719">
        <v>4.0770236000000004</v>
      </c>
      <c r="G2719">
        <v>4.0448468999999996</v>
      </c>
      <c r="H2719">
        <v>4.0444168999999999</v>
      </c>
      <c r="I2719">
        <v>4.0582713000000004</v>
      </c>
      <c r="J2719">
        <v>4.0714021000000002</v>
      </c>
      <c r="K2719">
        <v>4.0723146000000003</v>
      </c>
      <c r="L2719">
        <v>4.0605577000000004</v>
      </c>
      <c r="M2719">
        <v>4.0480141999999999</v>
      </c>
      <c r="N2719">
        <v>4.0564989000000002</v>
      </c>
      <c r="O2719">
        <v>36.069000000000003</v>
      </c>
      <c r="P2719">
        <v>37.457999999999998</v>
      </c>
      <c r="Q2719">
        <v>35.707000000000001</v>
      </c>
      <c r="R2719">
        <v>36.942</v>
      </c>
      <c r="S2719">
        <v>4.0662210999999999</v>
      </c>
      <c r="T2719">
        <v>4.0540551999999996</v>
      </c>
      <c r="U2719">
        <v>-20.009446000000001</v>
      </c>
      <c r="V2719" s="1">
        <f t="shared" si="294"/>
        <v>20.009446000000001</v>
      </c>
      <c r="W2719" s="1">
        <f>(SUM($V$2:V2719))*1.041577/3600</f>
        <v>15.578158597049361</v>
      </c>
      <c r="X2719">
        <f t="shared" si="295"/>
        <v>58.28359305496442</v>
      </c>
      <c r="Y2719">
        <f t="shared" si="296"/>
        <v>4.0770236000000004</v>
      </c>
      <c r="Z2719">
        <f t="shared" si="297"/>
        <v>4.0585052846153848</v>
      </c>
      <c r="AA2719">
        <f t="shared" si="298"/>
        <v>4.0444168999999999</v>
      </c>
      <c r="AB2719">
        <f t="shared" si="299"/>
        <v>52.7605687</v>
      </c>
      <c r="AC2719">
        <f t="shared" si="300"/>
        <v>37.457999999999998</v>
      </c>
    </row>
    <row r="2720" spans="1:29" x14ac:dyDescent="0.25">
      <c r="A2720">
        <v>2719</v>
      </c>
      <c r="B2720" t="s">
        <v>5457</v>
      </c>
      <c r="C2720" t="s">
        <v>5458</v>
      </c>
      <c r="D2720">
        <v>4.0479197999999998</v>
      </c>
      <c r="E2720">
        <v>4.0592677000000004</v>
      </c>
      <c r="F2720">
        <v>4.0771075000000003</v>
      </c>
      <c r="G2720">
        <v>4.0449412999999996</v>
      </c>
      <c r="H2720">
        <v>4.0445321999999999</v>
      </c>
      <c r="I2720">
        <v>4.0583657000000004</v>
      </c>
      <c r="J2720">
        <v>4.0714965000000003</v>
      </c>
      <c r="K2720">
        <v>4.0724403999999996</v>
      </c>
      <c r="L2720">
        <v>4.0606730000000004</v>
      </c>
      <c r="M2720">
        <v>4.0481401000000004</v>
      </c>
      <c r="N2720">
        <v>4.0566142000000003</v>
      </c>
      <c r="O2720">
        <v>36.072000000000003</v>
      </c>
      <c r="P2720">
        <v>37.462000000000003</v>
      </c>
      <c r="Q2720">
        <v>35.71</v>
      </c>
      <c r="R2720">
        <v>36.945</v>
      </c>
      <c r="S2720">
        <v>4.0663365000000002</v>
      </c>
      <c r="T2720">
        <v>4.0541811000000001</v>
      </c>
      <c r="U2720">
        <v>-20.009383</v>
      </c>
      <c r="V2720" s="1">
        <f t="shared" si="294"/>
        <v>20.009383</v>
      </c>
      <c r="W2720" s="1">
        <f>(SUM($V$2:V2720))*1.041577/3600</f>
        <v>15.583947850692969</v>
      </c>
      <c r="X2720">
        <f t="shared" si="295"/>
        <v>58.305252771763037</v>
      </c>
      <c r="Y2720">
        <f t="shared" si="296"/>
        <v>4.0771075000000003</v>
      </c>
      <c r="Z2720">
        <f t="shared" si="297"/>
        <v>4.058616615384615</v>
      </c>
      <c r="AA2720">
        <f t="shared" si="298"/>
        <v>4.0445321999999999</v>
      </c>
      <c r="AB2720">
        <f t="shared" si="299"/>
        <v>52.762015999999996</v>
      </c>
      <c r="AC2720">
        <f t="shared" si="300"/>
        <v>37.462000000000003</v>
      </c>
    </row>
    <row r="2721" spans="1:29" x14ac:dyDescent="0.25">
      <c r="A2721">
        <v>2720</v>
      </c>
      <c r="B2721" t="s">
        <v>5459</v>
      </c>
      <c r="C2721" t="s">
        <v>5460</v>
      </c>
      <c r="D2721">
        <v>4.0480561000000002</v>
      </c>
      <c r="E2721">
        <v>4.0593725000000003</v>
      </c>
      <c r="F2721">
        <v>4.0772333999999999</v>
      </c>
      <c r="G2721">
        <v>4.0450670999999998</v>
      </c>
      <c r="H2721">
        <v>4.0446476000000002</v>
      </c>
      <c r="I2721">
        <v>4.0584810999999998</v>
      </c>
      <c r="J2721">
        <v>4.0716223999999999</v>
      </c>
      <c r="K2721">
        <v>4.0725557999999999</v>
      </c>
      <c r="L2721">
        <v>4.0607989</v>
      </c>
      <c r="M2721">
        <v>4.0482554000000004</v>
      </c>
      <c r="N2721">
        <v>4.0567400999999998</v>
      </c>
      <c r="O2721">
        <v>36.076000000000001</v>
      </c>
      <c r="P2721">
        <v>37.465000000000003</v>
      </c>
      <c r="Q2721">
        <v>35.713000000000001</v>
      </c>
      <c r="R2721">
        <v>36.948999999999998</v>
      </c>
      <c r="S2721">
        <v>4.0664414000000004</v>
      </c>
      <c r="T2721">
        <v>4.0542964000000001</v>
      </c>
      <c r="U2721">
        <v>-20.009467000000001</v>
      </c>
      <c r="V2721" s="1">
        <f t="shared" si="294"/>
        <v>20.009467000000001</v>
      </c>
      <c r="W2721" s="1">
        <f>(SUM($V$2:V2721))*1.041577/3600</f>
        <v>15.58973712864004</v>
      </c>
      <c r="X2721">
        <f t="shared" si="295"/>
        <v>58.326912579489807</v>
      </c>
      <c r="Y2721">
        <f t="shared" si="296"/>
        <v>4.0772333999999999</v>
      </c>
      <c r="Z2721">
        <f t="shared" si="297"/>
        <v>4.0587360153846159</v>
      </c>
      <c r="AA2721">
        <f t="shared" si="298"/>
        <v>4.0446476000000002</v>
      </c>
      <c r="AB2721">
        <f t="shared" si="299"/>
        <v>52.763568200000002</v>
      </c>
      <c r="AC2721">
        <f t="shared" si="300"/>
        <v>37.465000000000003</v>
      </c>
    </row>
    <row r="2722" spans="1:29" x14ac:dyDescent="0.25">
      <c r="A2722">
        <v>2721</v>
      </c>
      <c r="B2722" t="s">
        <v>5461</v>
      </c>
      <c r="C2722" t="s">
        <v>5462</v>
      </c>
      <c r="D2722">
        <v>4.0481610000000003</v>
      </c>
      <c r="E2722">
        <v>4.0594773999999996</v>
      </c>
      <c r="F2722">
        <v>4.0773276999999997</v>
      </c>
      <c r="G2722">
        <v>4.0451614999999999</v>
      </c>
      <c r="H2722">
        <v>4.0447629999999997</v>
      </c>
      <c r="I2722">
        <v>4.058586</v>
      </c>
      <c r="J2722">
        <v>4.0717376999999999</v>
      </c>
      <c r="K2722">
        <v>4.0726921000000003</v>
      </c>
      <c r="L2722">
        <v>4.0609038000000002</v>
      </c>
      <c r="M2722">
        <v>4.0483813</v>
      </c>
      <c r="N2722">
        <v>4.0568555000000002</v>
      </c>
      <c r="O2722">
        <v>36.079000000000001</v>
      </c>
      <c r="P2722">
        <v>37.469000000000001</v>
      </c>
      <c r="Q2722">
        <v>35.716999999999999</v>
      </c>
      <c r="R2722">
        <v>36.951999999999998</v>
      </c>
      <c r="S2722">
        <v>4.0665566999999996</v>
      </c>
      <c r="T2722">
        <v>4.0544327999999998</v>
      </c>
      <c r="U2722">
        <v>-20.009446000000001</v>
      </c>
      <c r="V2722" s="1">
        <f t="shared" si="294"/>
        <v>20.009446000000001</v>
      </c>
      <c r="W2722" s="1">
        <f>(SUM($V$2:V2722))*1.041577/3600</f>
        <v>15.595526400511247</v>
      </c>
      <c r="X2722">
        <f t="shared" si="295"/>
        <v>58.348572364484539</v>
      </c>
      <c r="Y2722">
        <f t="shared" si="296"/>
        <v>4.0773276999999997</v>
      </c>
      <c r="Z2722">
        <f t="shared" si="297"/>
        <v>4.0588489615384606</v>
      </c>
      <c r="AA2722">
        <f t="shared" si="298"/>
        <v>4.0447629999999997</v>
      </c>
      <c r="AB2722">
        <f t="shared" si="299"/>
        <v>52.765036499999994</v>
      </c>
      <c r="AC2722">
        <f t="shared" si="300"/>
        <v>37.469000000000001</v>
      </c>
    </row>
    <row r="2723" spans="1:29" x14ac:dyDescent="0.25">
      <c r="A2723">
        <v>2722</v>
      </c>
      <c r="B2723" t="s">
        <v>5463</v>
      </c>
      <c r="C2723" t="s">
        <v>5464</v>
      </c>
      <c r="D2723">
        <v>4.0482763999999998</v>
      </c>
      <c r="E2723">
        <v>4.0596033</v>
      </c>
      <c r="F2723">
        <v>4.0774641000000003</v>
      </c>
      <c r="G2723">
        <v>4.0452874000000003</v>
      </c>
      <c r="H2723">
        <v>4.0448993</v>
      </c>
      <c r="I2723">
        <v>4.0586907999999999</v>
      </c>
      <c r="J2723">
        <v>4.0718531000000002</v>
      </c>
      <c r="K2723">
        <v>4.0728074999999997</v>
      </c>
      <c r="L2723">
        <v>4.0610086000000001</v>
      </c>
      <c r="M2723">
        <v>4.0484862000000001</v>
      </c>
      <c r="N2723">
        <v>4.0569603000000001</v>
      </c>
      <c r="O2723">
        <v>36.082000000000001</v>
      </c>
      <c r="P2723">
        <v>37.472999999999999</v>
      </c>
      <c r="Q2723">
        <v>35.72</v>
      </c>
      <c r="R2723">
        <v>36.956000000000003</v>
      </c>
      <c r="S2723">
        <v>4.0666720999999999</v>
      </c>
      <c r="T2723">
        <v>4.0545375999999997</v>
      </c>
      <c r="U2723">
        <v>-20.009425</v>
      </c>
      <c r="V2723" s="1">
        <f t="shared" si="294"/>
        <v>20.009425</v>
      </c>
      <c r="W2723" s="1">
        <f>(SUM($V$2:V2723))*1.041577/3600</f>
        <v>15.601315666306586</v>
      </c>
      <c r="X2723">
        <f t="shared" si="295"/>
        <v>58.370232126747233</v>
      </c>
      <c r="Y2723">
        <f t="shared" si="296"/>
        <v>4.0774641000000003</v>
      </c>
      <c r="Z2723">
        <f t="shared" si="297"/>
        <v>4.0589651307692316</v>
      </c>
      <c r="AA2723">
        <f t="shared" si="298"/>
        <v>4.0448993</v>
      </c>
      <c r="AB2723">
        <f t="shared" si="299"/>
        <v>52.766546700000006</v>
      </c>
      <c r="AC2723">
        <f t="shared" si="300"/>
        <v>37.472999999999999</v>
      </c>
    </row>
    <row r="2724" spans="1:29" x14ac:dyDescent="0.25">
      <c r="A2724">
        <v>2723</v>
      </c>
      <c r="B2724" t="s">
        <v>5465</v>
      </c>
      <c r="C2724" t="s">
        <v>5466</v>
      </c>
      <c r="D2724">
        <v>4.0484022</v>
      </c>
      <c r="E2724">
        <v>4.0597186000000001</v>
      </c>
      <c r="F2724">
        <v>4.0775585000000003</v>
      </c>
      <c r="G2724">
        <v>4.0453922000000002</v>
      </c>
      <c r="H2724">
        <v>4.0449937</v>
      </c>
      <c r="I2724">
        <v>4.0587957000000001</v>
      </c>
      <c r="J2724">
        <v>4.0719684999999997</v>
      </c>
      <c r="K2724">
        <v>4.0729227999999997</v>
      </c>
      <c r="L2724">
        <v>4.0611240000000004</v>
      </c>
      <c r="M2724">
        <v>4.0486224999999996</v>
      </c>
      <c r="N2724">
        <v>4.0570652000000003</v>
      </c>
      <c r="O2724">
        <v>36.085000000000001</v>
      </c>
      <c r="P2724">
        <v>37.475999999999999</v>
      </c>
      <c r="Q2724">
        <v>35.722999999999999</v>
      </c>
      <c r="R2724">
        <v>36.96</v>
      </c>
      <c r="S2724">
        <v>4.0667665</v>
      </c>
      <c r="T2724">
        <v>4.0546740000000003</v>
      </c>
      <c r="U2724">
        <v>-20.009488000000001</v>
      </c>
      <c r="V2724" s="1">
        <f t="shared" si="294"/>
        <v>20.009488000000001</v>
      </c>
      <c r="W2724" s="1">
        <f>(SUM($V$2:V2724))*1.041577/3600</f>
        <v>15.607104950329523</v>
      </c>
      <c r="X2724">
        <f t="shared" si="295"/>
        <v>58.391891957206035</v>
      </c>
      <c r="Y2724">
        <f t="shared" si="296"/>
        <v>4.0775585000000003</v>
      </c>
      <c r="Z2724">
        <f t="shared" si="297"/>
        <v>4.0590772615384614</v>
      </c>
      <c r="AA2724">
        <f t="shared" si="298"/>
        <v>4.0449937</v>
      </c>
      <c r="AB2724">
        <f t="shared" si="299"/>
        <v>52.768004400000002</v>
      </c>
      <c r="AC2724">
        <f t="shared" si="300"/>
        <v>37.475999999999999</v>
      </c>
    </row>
    <row r="2725" spans="1:29" x14ac:dyDescent="0.25">
      <c r="A2725">
        <v>2724</v>
      </c>
      <c r="B2725" t="s">
        <v>5467</v>
      </c>
      <c r="C2725" t="s">
        <v>5468</v>
      </c>
      <c r="D2725">
        <v>4.0485071000000001</v>
      </c>
      <c r="E2725">
        <v>4.0598340000000004</v>
      </c>
      <c r="F2725">
        <v>4.0776842999999996</v>
      </c>
      <c r="G2725">
        <v>4.0455075999999996</v>
      </c>
      <c r="H2725">
        <v>4.0451300000000003</v>
      </c>
      <c r="I2725">
        <v>4.0589111000000004</v>
      </c>
      <c r="J2725">
        <v>4.0720942999999998</v>
      </c>
      <c r="K2725">
        <v>4.0730276999999999</v>
      </c>
      <c r="L2725">
        <v>4.0612393999999998</v>
      </c>
      <c r="M2725">
        <v>4.0487482999999997</v>
      </c>
      <c r="N2725">
        <v>4.0572016</v>
      </c>
      <c r="O2725">
        <v>36.088000000000001</v>
      </c>
      <c r="P2725">
        <v>37.479999999999997</v>
      </c>
      <c r="Q2725">
        <v>35.725000000000001</v>
      </c>
      <c r="R2725">
        <v>36.963000000000001</v>
      </c>
      <c r="S2725">
        <v>4.0668923000000001</v>
      </c>
      <c r="T2725">
        <v>4.0547684000000004</v>
      </c>
      <c r="U2725">
        <v>-20.009509000000001</v>
      </c>
      <c r="V2725" s="1">
        <f t="shared" si="294"/>
        <v>20.009509000000001</v>
      </c>
      <c r="W2725" s="1">
        <f>(SUM($V$2:V2725))*1.041577/3600</f>
        <v>15.612894240428329</v>
      </c>
      <c r="X2725">
        <f t="shared" si="295"/>
        <v>58.413551810396889</v>
      </c>
      <c r="Y2725">
        <f t="shared" si="296"/>
        <v>4.0776842999999996</v>
      </c>
      <c r="Z2725">
        <f t="shared" si="297"/>
        <v>4.0591958538461537</v>
      </c>
      <c r="AA2725">
        <f t="shared" si="298"/>
        <v>4.0451300000000003</v>
      </c>
      <c r="AB2725">
        <f t="shared" si="299"/>
        <v>52.769546099999992</v>
      </c>
      <c r="AC2725">
        <f t="shared" si="300"/>
        <v>37.479999999999997</v>
      </c>
    </row>
    <row r="2726" spans="1:29" x14ac:dyDescent="0.25">
      <c r="A2726">
        <v>2725</v>
      </c>
      <c r="B2726" t="s">
        <v>5469</v>
      </c>
      <c r="C2726" t="s">
        <v>5470</v>
      </c>
      <c r="D2726">
        <v>4.0486224999999996</v>
      </c>
      <c r="E2726">
        <v>4.0599599</v>
      </c>
      <c r="F2726">
        <v>4.0777996999999999</v>
      </c>
      <c r="G2726">
        <v>4.0456335000000001</v>
      </c>
      <c r="H2726">
        <v>4.0452453999999998</v>
      </c>
      <c r="I2726">
        <v>4.0590159999999997</v>
      </c>
      <c r="J2726">
        <v>4.0722202000000003</v>
      </c>
      <c r="K2726">
        <v>4.0731326000000001</v>
      </c>
      <c r="L2726">
        <v>4.0613443</v>
      </c>
      <c r="M2726">
        <v>4.0488637000000001</v>
      </c>
      <c r="N2726">
        <v>4.0573063999999999</v>
      </c>
      <c r="O2726">
        <v>36.091000000000001</v>
      </c>
      <c r="P2726">
        <v>37.482999999999997</v>
      </c>
      <c r="Q2726">
        <v>35.728000000000002</v>
      </c>
      <c r="R2726">
        <v>36.966999999999999</v>
      </c>
      <c r="S2726">
        <v>4.0669867000000002</v>
      </c>
      <c r="T2726">
        <v>4.0548941999999997</v>
      </c>
      <c r="U2726">
        <v>-20.009446000000001</v>
      </c>
      <c r="V2726" s="1">
        <f t="shared" si="294"/>
        <v>20.009446000000001</v>
      </c>
      <c r="W2726" s="1">
        <f>(SUM($V$2:V2726))*1.041577/3600</f>
        <v>15.618683512299533</v>
      </c>
      <c r="X2726">
        <f t="shared" si="295"/>
        <v>58.435211595391614</v>
      </c>
      <c r="Y2726">
        <f t="shared" si="296"/>
        <v>4.0777996999999999</v>
      </c>
      <c r="Z2726">
        <f t="shared" si="297"/>
        <v>4.0593096230769232</v>
      </c>
      <c r="AA2726">
        <f t="shared" si="298"/>
        <v>4.0452453999999998</v>
      </c>
      <c r="AB2726">
        <f t="shared" si="299"/>
        <v>52.771025100000003</v>
      </c>
      <c r="AC2726">
        <f t="shared" si="300"/>
        <v>37.482999999999997</v>
      </c>
    </row>
    <row r="2727" spans="1:29" x14ac:dyDescent="0.25">
      <c r="A2727">
        <v>2726</v>
      </c>
      <c r="B2727" t="s">
        <v>5471</v>
      </c>
      <c r="C2727" t="s">
        <v>5472</v>
      </c>
      <c r="D2727">
        <v>4.0487482999999997</v>
      </c>
      <c r="E2727">
        <v>4.0600752</v>
      </c>
      <c r="F2727">
        <v>4.0779046000000001</v>
      </c>
      <c r="G2727">
        <v>4.0457488000000001</v>
      </c>
      <c r="H2727">
        <v>4.0453817000000001</v>
      </c>
      <c r="I2727">
        <v>4.0591312999999998</v>
      </c>
      <c r="J2727">
        <v>4.0723146000000003</v>
      </c>
      <c r="K2727">
        <v>4.0732584999999997</v>
      </c>
      <c r="L2727">
        <v>4.0614701000000002</v>
      </c>
      <c r="M2727">
        <v>4.0489791000000004</v>
      </c>
      <c r="N2727">
        <v>4.0574323000000003</v>
      </c>
      <c r="O2727">
        <v>36.094999999999999</v>
      </c>
      <c r="P2727">
        <v>37.487000000000002</v>
      </c>
      <c r="Q2727">
        <v>35.731000000000002</v>
      </c>
      <c r="R2727">
        <v>36.970999999999997</v>
      </c>
      <c r="S2727">
        <v>4.0671125999999997</v>
      </c>
      <c r="T2727">
        <v>4.0549990999999999</v>
      </c>
      <c r="U2727">
        <v>-20.009615</v>
      </c>
      <c r="V2727" s="1">
        <f t="shared" si="294"/>
        <v>20.009615</v>
      </c>
      <c r="W2727" s="1">
        <f>(SUM($V$2:V2727))*1.041577/3600</f>
        <v>15.624472833066994</v>
      </c>
      <c r="X2727">
        <f t="shared" si="295"/>
        <v>58.45687156332513</v>
      </c>
      <c r="Y2727">
        <f t="shared" si="296"/>
        <v>4.0779046000000001</v>
      </c>
      <c r="Z2727">
        <f t="shared" si="297"/>
        <v>4.0594274000000006</v>
      </c>
      <c r="AA2727">
        <f t="shared" si="298"/>
        <v>4.0453817000000001</v>
      </c>
      <c r="AB2727">
        <f t="shared" si="299"/>
        <v>52.772556200000011</v>
      </c>
      <c r="AC2727">
        <f t="shared" si="300"/>
        <v>37.487000000000002</v>
      </c>
    </row>
    <row r="2728" spans="1:29" x14ac:dyDescent="0.25">
      <c r="A2728">
        <v>2727</v>
      </c>
      <c r="B2728" t="s">
        <v>5473</v>
      </c>
      <c r="C2728" t="s">
        <v>5474</v>
      </c>
      <c r="D2728">
        <v>4.0488531999999999</v>
      </c>
      <c r="E2728">
        <v>4.0601906000000003</v>
      </c>
      <c r="F2728">
        <v>4.0780095000000003</v>
      </c>
      <c r="G2728">
        <v>4.0458641999999996</v>
      </c>
      <c r="H2728">
        <v>4.0454866000000003</v>
      </c>
      <c r="I2728">
        <v>4.0592256999999998</v>
      </c>
      <c r="J2728">
        <v>4.0724403999999996</v>
      </c>
      <c r="K2728">
        <v>4.0733842999999998</v>
      </c>
      <c r="L2728">
        <v>4.0615750000000004</v>
      </c>
      <c r="M2728">
        <v>4.0491153999999998</v>
      </c>
      <c r="N2728">
        <v>4.0575371999999996</v>
      </c>
      <c r="O2728">
        <v>36.097999999999999</v>
      </c>
      <c r="P2728">
        <v>37.49</v>
      </c>
      <c r="Q2728">
        <v>35.734999999999999</v>
      </c>
      <c r="R2728">
        <v>36.975000000000001</v>
      </c>
      <c r="S2728">
        <v>4.0672174999999999</v>
      </c>
      <c r="T2728">
        <v>4.0551250000000003</v>
      </c>
      <c r="U2728">
        <v>-20.009467000000001</v>
      </c>
      <c r="V2728" s="1">
        <f t="shared" si="294"/>
        <v>20.009467000000001</v>
      </c>
      <c r="W2728" s="1">
        <f>(SUM($V$2:V2728))*1.041577/3600</f>
        <v>15.630262111014067</v>
      </c>
      <c r="X2728">
        <f t="shared" si="295"/>
        <v>58.478531371051915</v>
      </c>
      <c r="Y2728">
        <f t="shared" si="296"/>
        <v>4.0780095000000003</v>
      </c>
      <c r="Z2728">
        <f t="shared" si="297"/>
        <v>4.0595403538461534</v>
      </c>
      <c r="AA2728">
        <f t="shared" si="298"/>
        <v>4.0454866000000003</v>
      </c>
      <c r="AB2728">
        <f t="shared" si="299"/>
        <v>52.77402459999999</v>
      </c>
      <c r="AC2728">
        <f t="shared" si="300"/>
        <v>37.49</v>
      </c>
    </row>
    <row r="2729" spans="1:29" x14ac:dyDescent="0.25">
      <c r="A2729">
        <v>2728</v>
      </c>
      <c r="B2729" t="s">
        <v>5475</v>
      </c>
      <c r="C2729" t="s">
        <v>5476</v>
      </c>
      <c r="D2729">
        <v>4.0489791000000004</v>
      </c>
      <c r="E2729">
        <v>4.0603059999999997</v>
      </c>
      <c r="F2729">
        <v>4.0781457999999997</v>
      </c>
      <c r="G2729">
        <v>4.0459690999999998</v>
      </c>
      <c r="H2729">
        <v>4.0456019999999997</v>
      </c>
      <c r="I2729">
        <v>4.0593411000000001</v>
      </c>
      <c r="J2729">
        <v>4.0725557999999999</v>
      </c>
      <c r="K2729">
        <v>4.0734997000000002</v>
      </c>
      <c r="L2729">
        <v>4.0616903999999998</v>
      </c>
      <c r="M2729">
        <v>4.0492308000000001</v>
      </c>
      <c r="N2729">
        <v>4.0576524999999997</v>
      </c>
      <c r="O2729">
        <v>36.100999999999999</v>
      </c>
      <c r="P2729">
        <v>37.494</v>
      </c>
      <c r="Q2729">
        <v>35.738</v>
      </c>
      <c r="R2729">
        <v>36.978999999999999</v>
      </c>
      <c r="S2729">
        <v>4.0673328</v>
      </c>
      <c r="T2729">
        <v>4.0552298000000002</v>
      </c>
      <c r="U2729">
        <v>-20.009383</v>
      </c>
      <c r="V2729" s="1">
        <f t="shared" si="294"/>
        <v>20.009383</v>
      </c>
      <c r="W2729" s="1">
        <f>(SUM($V$2:V2729))*1.041577/3600</f>
        <v>15.636051364657675</v>
      </c>
      <c r="X2729">
        <f t="shared" si="295"/>
        <v>58.500191087850531</v>
      </c>
      <c r="Y2729">
        <f t="shared" si="296"/>
        <v>4.0781457999999997</v>
      </c>
      <c r="Z2729">
        <f t="shared" si="297"/>
        <v>4.0596565307692307</v>
      </c>
      <c r="AA2729">
        <f t="shared" si="298"/>
        <v>4.0456019999999997</v>
      </c>
      <c r="AB2729">
        <f t="shared" si="299"/>
        <v>52.775534900000004</v>
      </c>
      <c r="AC2729">
        <f t="shared" si="300"/>
        <v>37.494</v>
      </c>
    </row>
    <row r="2730" spans="1:29" x14ac:dyDescent="0.25">
      <c r="A2730">
        <v>2729</v>
      </c>
      <c r="B2730" t="s">
        <v>5477</v>
      </c>
      <c r="C2730" t="s">
        <v>5478</v>
      </c>
      <c r="D2730">
        <v>4.0490839999999997</v>
      </c>
      <c r="E2730">
        <v>4.0604212999999998</v>
      </c>
      <c r="F2730">
        <v>4.0782506999999999</v>
      </c>
      <c r="G2730">
        <v>4.0460843999999998</v>
      </c>
      <c r="H2730">
        <v>4.0457277999999999</v>
      </c>
      <c r="I2730">
        <v>4.0594460000000003</v>
      </c>
      <c r="J2730">
        <v>4.0726921000000003</v>
      </c>
      <c r="K2730">
        <v>4.0736150000000002</v>
      </c>
      <c r="L2730">
        <v>4.0618056999999999</v>
      </c>
      <c r="M2730">
        <v>4.0493461999999996</v>
      </c>
      <c r="N2730">
        <v>4.0577784000000001</v>
      </c>
      <c r="O2730">
        <v>36.104999999999997</v>
      </c>
      <c r="P2730">
        <v>37.497</v>
      </c>
      <c r="Q2730">
        <v>35.741</v>
      </c>
      <c r="R2730">
        <v>36.981999999999999</v>
      </c>
      <c r="S2730">
        <v>4.0674482000000003</v>
      </c>
      <c r="T2730">
        <v>4.0553661999999999</v>
      </c>
      <c r="U2730">
        <v>-20.009361999999999</v>
      </c>
      <c r="V2730" s="1">
        <f t="shared" si="294"/>
        <v>20.009361999999999</v>
      </c>
      <c r="W2730" s="1">
        <f>(SUM($V$2:V2730))*1.041577/3600</f>
        <v>15.641840612225415</v>
      </c>
      <c r="X2730">
        <f t="shared" si="295"/>
        <v>58.521850781917095</v>
      </c>
      <c r="Y2730">
        <f t="shared" si="296"/>
        <v>4.0782506999999999</v>
      </c>
      <c r="Z2730">
        <f t="shared" si="297"/>
        <v>4.059774307692309</v>
      </c>
      <c r="AA2730">
        <f t="shared" si="298"/>
        <v>4.0457277999999999</v>
      </c>
      <c r="AB2730">
        <f t="shared" si="299"/>
        <v>52.777066000000012</v>
      </c>
      <c r="AC2730">
        <f t="shared" si="300"/>
        <v>37.497</v>
      </c>
    </row>
    <row r="2731" spans="1:29" x14ac:dyDescent="0.25">
      <c r="A2731">
        <v>2730</v>
      </c>
      <c r="B2731" t="s">
        <v>5479</v>
      </c>
      <c r="C2731" t="s">
        <v>5480</v>
      </c>
      <c r="D2731">
        <v>4.0491992999999997</v>
      </c>
      <c r="E2731">
        <v>4.0605472000000002</v>
      </c>
      <c r="F2731">
        <v>4.0783659999999999</v>
      </c>
      <c r="G2731">
        <v>4.0461893</v>
      </c>
      <c r="H2731">
        <v>4.0458641999999996</v>
      </c>
      <c r="I2731">
        <v>4.0595508000000002</v>
      </c>
      <c r="J2731">
        <v>4.0727969999999996</v>
      </c>
      <c r="K2731">
        <v>4.0737199000000004</v>
      </c>
      <c r="L2731">
        <v>4.0619211000000002</v>
      </c>
      <c r="M2731">
        <v>4.0494824999999999</v>
      </c>
      <c r="N2731">
        <v>4.0578938000000004</v>
      </c>
      <c r="O2731">
        <v>36.107999999999997</v>
      </c>
      <c r="P2731">
        <v>37.500999999999998</v>
      </c>
      <c r="Q2731">
        <v>35.744</v>
      </c>
      <c r="R2731">
        <v>36.985999999999997</v>
      </c>
      <c r="S2731">
        <v>4.0675530999999996</v>
      </c>
      <c r="T2731">
        <v>4.0554815</v>
      </c>
      <c r="U2731">
        <v>-20.009404</v>
      </c>
      <c r="V2731" s="1">
        <f t="shared" si="294"/>
        <v>20.009404</v>
      </c>
      <c r="W2731" s="1">
        <f>(SUM($V$2:V2731))*1.041577/3600</f>
        <v>15.64762987194489</v>
      </c>
      <c r="X2731">
        <f t="shared" si="295"/>
        <v>58.54351052144775</v>
      </c>
      <c r="Y2731">
        <f t="shared" si="296"/>
        <v>4.0783659999999999</v>
      </c>
      <c r="Z2731">
        <f t="shared" si="297"/>
        <v>4.0598896692307695</v>
      </c>
      <c r="AA2731">
        <f t="shared" si="298"/>
        <v>4.0458641999999996</v>
      </c>
      <c r="AB2731">
        <f t="shared" si="299"/>
        <v>52.778565700000001</v>
      </c>
      <c r="AC2731">
        <f t="shared" si="300"/>
        <v>37.500999999999998</v>
      </c>
    </row>
    <row r="2732" spans="1:29" x14ac:dyDescent="0.25">
      <c r="A2732">
        <v>2731</v>
      </c>
      <c r="B2732" t="s">
        <v>5481</v>
      </c>
      <c r="C2732" t="s">
        <v>5482</v>
      </c>
      <c r="D2732">
        <v>4.0493252000000002</v>
      </c>
      <c r="E2732">
        <v>4.0606730000000004</v>
      </c>
      <c r="F2732">
        <v>4.0784604</v>
      </c>
      <c r="G2732">
        <v>4.0463151999999996</v>
      </c>
      <c r="H2732">
        <v>4.0459795999999999</v>
      </c>
      <c r="I2732">
        <v>4.0596452000000003</v>
      </c>
      <c r="J2732">
        <v>4.0729227999999997</v>
      </c>
      <c r="K2732">
        <v>4.0738563000000001</v>
      </c>
      <c r="L2732">
        <v>4.0620364999999996</v>
      </c>
      <c r="M2732">
        <v>4.0495874000000001</v>
      </c>
      <c r="N2732">
        <v>4.0579986000000003</v>
      </c>
      <c r="O2732">
        <v>36.110999999999997</v>
      </c>
      <c r="P2732">
        <v>37.503999999999998</v>
      </c>
      <c r="Q2732">
        <v>35.747</v>
      </c>
      <c r="R2732">
        <v>36.99</v>
      </c>
      <c r="S2732">
        <v>4.0676683999999996</v>
      </c>
      <c r="T2732">
        <v>4.0556074000000004</v>
      </c>
      <c r="U2732">
        <v>-20.009530999999999</v>
      </c>
      <c r="V2732" s="1">
        <f t="shared" si="294"/>
        <v>20.009530999999999</v>
      </c>
      <c r="W2732" s="1">
        <f>(SUM($V$2:V2732))*1.041577/3600</f>
        <v>15.653419168408886</v>
      </c>
      <c r="X2732">
        <f t="shared" si="295"/>
        <v>58.565170398453112</v>
      </c>
      <c r="Y2732">
        <f t="shared" si="296"/>
        <v>4.0784604</v>
      </c>
      <c r="Z2732">
        <f t="shared" si="297"/>
        <v>4.060005846153846</v>
      </c>
      <c r="AA2732">
        <f t="shared" si="298"/>
        <v>4.0459795999999999</v>
      </c>
      <c r="AB2732">
        <f t="shared" si="299"/>
        <v>52.780076000000001</v>
      </c>
      <c r="AC2732">
        <f t="shared" si="300"/>
        <v>37.503999999999998</v>
      </c>
    </row>
    <row r="2733" spans="1:29" x14ac:dyDescent="0.25">
      <c r="A2733">
        <v>2732</v>
      </c>
      <c r="B2733" t="s">
        <v>5483</v>
      </c>
      <c r="C2733" t="s">
        <v>5484</v>
      </c>
      <c r="D2733">
        <v>4.0494405000000002</v>
      </c>
      <c r="E2733">
        <v>4.0607883999999999</v>
      </c>
      <c r="F2733">
        <v>4.0785758000000003</v>
      </c>
      <c r="G2733">
        <v>4.0464409999999997</v>
      </c>
      <c r="H2733">
        <v>4.0460948999999999</v>
      </c>
      <c r="I2733">
        <v>4.0597710999999999</v>
      </c>
      <c r="J2733">
        <v>4.0730276999999999</v>
      </c>
      <c r="K2733">
        <v>4.0739821000000003</v>
      </c>
      <c r="L2733">
        <v>4.0621413000000004</v>
      </c>
      <c r="M2733">
        <v>4.0497027000000001</v>
      </c>
      <c r="N2733">
        <v>4.0581244999999999</v>
      </c>
      <c r="O2733">
        <v>36.113999999999997</v>
      </c>
      <c r="P2733">
        <v>37.508000000000003</v>
      </c>
      <c r="Q2733">
        <v>35.75</v>
      </c>
      <c r="R2733">
        <v>36.994</v>
      </c>
      <c r="S2733">
        <v>4.0677837999999999</v>
      </c>
      <c r="T2733">
        <v>4.0557227999999999</v>
      </c>
      <c r="U2733">
        <v>-20.009488000000001</v>
      </c>
      <c r="V2733" s="1">
        <f t="shared" si="294"/>
        <v>20.009488000000001</v>
      </c>
      <c r="W2733" s="1">
        <f>(SUM($V$2:V2733))*1.041577/3600</f>
        <v>15.659208452431827</v>
      </c>
      <c r="X2733">
        <f t="shared" si="295"/>
        <v>58.586830228911936</v>
      </c>
      <c r="Y2733">
        <f t="shared" si="296"/>
        <v>4.0785758000000003</v>
      </c>
      <c r="Z2733">
        <f t="shared" si="297"/>
        <v>4.0601228153846147</v>
      </c>
      <c r="AA2733">
        <f t="shared" si="298"/>
        <v>4.0460948999999999</v>
      </c>
      <c r="AB2733">
        <f t="shared" si="299"/>
        <v>52.781596599999993</v>
      </c>
      <c r="AC2733">
        <f t="shared" si="300"/>
        <v>37.508000000000003</v>
      </c>
    </row>
    <row r="2734" spans="1:29" x14ac:dyDescent="0.25">
      <c r="A2734">
        <v>2733</v>
      </c>
      <c r="B2734" t="s">
        <v>5485</v>
      </c>
      <c r="C2734" t="s">
        <v>5486</v>
      </c>
      <c r="D2734">
        <v>4.0495558999999997</v>
      </c>
      <c r="E2734">
        <v>4.0608933</v>
      </c>
      <c r="F2734">
        <v>4.0786806999999996</v>
      </c>
      <c r="G2734">
        <v>4.0465353999999998</v>
      </c>
      <c r="H2734">
        <v>4.0462312999999996</v>
      </c>
      <c r="I2734">
        <v>4.059876</v>
      </c>
      <c r="J2734">
        <v>4.0731536000000004</v>
      </c>
      <c r="K2734">
        <v>4.0740974999999997</v>
      </c>
      <c r="L2734">
        <v>4.0622461999999997</v>
      </c>
      <c r="M2734">
        <v>4.0498390999999998</v>
      </c>
      <c r="N2734">
        <v>4.0582399000000002</v>
      </c>
      <c r="O2734">
        <v>36.116999999999997</v>
      </c>
      <c r="P2734">
        <v>37.511000000000003</v>
      </c>
      <c r="Q2734">
        <v>35.753</v>
      </c>
      <c r="R2734">
        <v>36.997999999999998</v>
      </c>
      <c r="S2734">
        <v>4.0678992000000003</v>
      </c>
      <c r="T2734">
        <v>4.0558275999999998</v>
      </c>
      <c r="U2734">
        <v>-20.009404</v>
      </c>
      <c r="V2734" s="1">
        <f t="shared" si="294"/>
        <v>20.009404</v>
      </c>
      <c r="W2734" s="1">
        <f>(SUM($V$2:V2734))*1.041577/3600</f>
        <v>15.664997712151299</v>
      </c>
      <c r="X2734">
        <f t="shared" si="295"/>
        <v>58.608489968442576</v>
      </c>
      <c r="Y2734">
        <f t="shared" si="296"/>
        <v>4.0786806999999996</v>
      </c>
      <c r="Z2734">
        <f t="shared" si="297"/>
        <v>4.0602365923076924</v>
      </c>
      <c r="AA2734">
        <f t="shared" si="298"/>
        <v>4.0462312999999996</v>
      </c>
      <c r="AB2734">
        <f t="shared" si="299"/>
        <v>52.783075699999998</v>
      </c>
      <c r="AC2734">
        <f t="shared" si="300"/>
        <v>37.511000000000003</v>
      </c>
    </row>
    <row r="2735" spans="1:29" x14ac:dyDescent="0.25">
      <c r="A2735">
        <v>2734</v>
      </c>
      <c r="B2735" t="s">
        <v>5487</v>
      </c>
      <c r="C2735" t="s">
        <v>5488</v>
      </c>
      <c r="D2735">
        <v>4.0496818000000001</v>
      </c>
      <c r="E2735">
        <v>4.0610191000000002</v>
      </c>
      <c r="F2735">
        <v>4.0788064999999998</v>
      </c>
      <c r="G2735">
        <v>4.0466718000000004</v>
      </c>
      <c r="H2735">
        <v>4.0463465999999997</v>
      </c>
      <c r="I2735">
        <v>4.0599702999999998</v>
      </c>
      <c r="J2735">
        <v>4.0732584999999997</v>
      </c>
      <c r="K2735">
        <v>4.0742129</v>
      </c>
      <c r="L2735">
        <v>4.0623616</v>
      </c>
      <c r="M2735">
        <v>4.0499754000000001</v>
      </c>
      <c r="N2735">
        <v>4.0583447000000001</v>
      </c>
      <c r="O2735">
        <v>36.121000000000002</v>
      </c>
      <c r="P2735">
        <v>37.515000000000001</v>
      </c>
      <c r="Q2735">
        <v>35.756</v>
      </c>
      <c r="R2735">
        <v>37.000999999999998</v>
      </c>
      <c r="S2735">
        <v>4.0680040000000002</v>
      </c>
      <c r="T2735">
        <v>4.0559535000000002</v>
      </c>
      <c r="U2735">
        <v>-20.009509000000001</v>
      </c>
      <c r="V2735" s="1">
        <f t="shared" si="294"/>
        <v>20.009509000000001</v>
      </c>
      <c r="W2735" s="1">
        <f>(SUM($V$2:V2735))*1.041577/3600</f>
        <v>15.670787002250105</v>
      </c>
      <c r="X2735">
        <f t="shared" si="295"/>
        <v>58.630149821633438</v>
      </c>
      <c r="Y2735">
        <f t="shared" si="296"/>
        <v>4.0788064999999998</v>
      </c>
      <c r="Z2735">
        <f t="shared" si="297"/>
        <v>4.0603543615384616</v>
      </c>
      <c r="AA2735">
        <f t="shared" si="298"/>
        <v>4.0463465999999997</v>
      </c>
      <c r="AB2735">
        <f t="shared" si="299"/>
        <v>52.784606700000005</v>
      </c>
      <c r="AC2735">
        <f t="shared" si="300"/>
        <v>37.515000000000001</v>
      </c>
    </row>
    <row r="2736" spans="1:29" x14ac:dyDescent="0.25">
      <c r="A2736">
        <v>2735</v>
      </c>
      <c r="B2736" t="s">
        <v>5489</v>
      </c>
      <c r="C2736" t="s">
        <v>5490</v>
      </c>
      <c r="D2736">
        <v>4.0498076000000003</v>
      </c>
      <c r="E2736">
        <v>4.0611449999999998</v>
      </c>
      <c r="F2736">
        <v>4.0789008999999998</v>
      </c>
      <c r="G2736">
        <v>4.0467557000000003</v>
      </c>
      <c r="H2736">
        <v>4.046462</v>
      </c>
      <c r="I2736">
        <v>4.0600857000000001</v>
      </c>
      <c r="J2736">
        <v>4.0733948</v>
      </c>
      <c r="K2736">
        <v>4.0743176999999999</v>
      </c>
      <c r="L2736">
        <v>4.0624769000000001</v>
      </c>
      <c r="M2736">
        <v>4.0500803000000003</v>
      </c>
      <c r="N2736">
        <v>4.0584810999999998</v>
      </c>
      <c r="O2736">
        <v>36.124000000000002</v>
      </c>
      <c r="P2736">
        <v>37.518000000000001</v>
      </c>
      <c r="Q2736">
        <v>35.759</v>
      </c>
      <c r="R2736">
        <v>37.005000000000003</v>
      </c>
      <c r="S2736">
        <v>4.0681089000000004</v>
      </c>
      <c r="T2736">
        <v>4.0560688999999996</v>
      </c>
      <c r="U2736">
        <v>-20.009425</v>
      </c>
      <c r="V2736" s="1">
        <f t="shared" si="294"/>
        <v>20.009425</v>
      </c>
      <c r="W2736" s="1">
        <f>(SUM($V$2:V2736))*1.041577/3600</f>
        <v>15.676576268045444</v>
      </c>
      <c r="X2736">
        <f t="shared" si="295"/>
        <v>58.651809583896132</v>
      </c>
      <c r="Y2736">
        <f t="shared" si="296"/>
        <v>4.0789008999999998</v>
      </c>
      <c r="Z2736">
        <f t="shared" si="297"/>
        <v>4.0604681153846149</v>
      </c>
      <c r="AA2736">
        <f t="shared" si="298"/>
        <v>4.046462</v>
      </c>
      <c r="AB2736">
        <f t="shared" si="299"/>
        <v>52.786085499999999</v>
      </c>
      <c r="AC2736">
        <f t="shared" si="300"/>
        <v>37.518000000000001</v>
      </c>
    </row>
    <row r="2737" spans="1:29" x14ac:dyDescent="0.25">
      <c r="A2737">
        <v>2736</v>
      </c>
      <c r="B2737" t="s">
        <v>5491</v>
      </c>
      <c r="C2737" t="s">
        <v>5492</v>
      </c>
      <c r="D2737">
        <v>4.0498915000000002</v>
      </c>
      <c r="E2737">
        <v>4.0612499</v>
      </c>
      <c r="F2737">
        <v>4.0790268000000003</v>
      </c>
      <c r="G2737">
        <v>4.0468919999999997</v>
      </c>
      <c r="H2737">
        <v>4.0465878000000002</v>
      </c>
      <c r="I2737">
        <v>4.0601801000000002</v>
      </c>
      <c r="J2737">
        <v>4.0734997000000002</v>
      </c>
      <c r="K2737">
        <v>4.0744436000000004</v>
      </c>
      <c r="L2737">
        <v>4.0626027999999996</v>
      </c>
      <c r="M2737">
        <v>4.0502165999999997</v>
      </c>
      <c r="N2737">
        <v>4.058586</v>
      </c>
      <c r="O2737">
        <v>36.128</v>
      </c>
      <c r="P2737">
        <v>37.521000000000001</v>
      </c>
      <c r="Q2737">
        <v>35.761000000000003</v>
      </c>
      <c r="R2737">
        <v>37.009</v>
      </c>
      <c r="S2737">
        <v>4.0682453000000001</v>
      </c>
      <c r="T2737">
        <v>4.0561841999999997</v>
      </c>
      <c r="U2737">
        <v>-20.009551999999999</v>
      </c>
      <c r="V2737" s="1">
        <f t="shared" si="294"/>
        <v>20.009551999999999</v>
      </c>
      <c r="W2737" s="1">
        <f>(SUM($V$2:V2737))*1.041577/3600</f>
        <v>15.682365570585306</v>
      </c>
      <c r="X2737">
        <f t="shared" si="295"/>
        <v>58.673469483633525</v>
      </c>
      <c r="Y2737">
        <f t="shared" si="296"/>
        <v>4.0790268000000003</v>
      </c>
      <c r="Z2737">
        <f t="shared" si="297"/>
        <v>4.0605850999999999</v>
      </c>
      <c r="AA2737">
        <f t="shared" si="298"/>
        <v>4.0465878000000002</v>
      </c>
      <c r="AB2737">
        <f t="shared" si="299"/>
        <v>52.7876063</v>
      </c>
      <c r="AC2737">
        <f t="shared" si="300"/>
        <v>37.521000000000001</v>
      </c>
    </row>
    <row r="2738" spans="1:29" x14ac:dyDescent="0.25">
      <c r="A2738">
        <v>2737</v>
      </c>
      <c r="B2738" t="s">
        <v>5493</v>
      </c>
      <c r="C2738" t="s">
        <v>5494</v>
      </c>
      <c r="D2738">
        <v>4.0500278999999999</v>
      </c>
      <c r="E2738">
        <v>4.0613757000000001</v>
      </c>
      <c r="F2738">
        <v>4.0791316999999996</v>
      </c>
      <c r="G2738">
        <v>4.0469968999999999</v>
      </c>
      <c r="H2738">
        <v>4.0467136999999997</v>
      </c>
      <c r="I2738">
        <v>4.0602850000000004</v>
      </c>
      <c r="J2738">
        <v>4.0736255000000003</v>
      </c>
      <c r="K2738">
        <v>4.0745589999999998</v>
      </c>
      <c r="L2738">
        <v>4.0627076999999998</v>
      </c>
      <c r="M2738">
        <v>4.050332</v>
      </c>
      <c r="N2738">
        <v>4.0587118000000002</v>
      </c>
      <c r="O2738">
        <v>36.131</v>
      </c>
      <c r="P2738">
        <v>37.524000000000001</v>
      </c>
      <c r="Q2738">
        <v>35.764000000000003</v>
      </c>
      <c r="R2738">
        <v>37.012999999999998</v>
      </c>
      <c r="S2738">
        <v>4.0683397000000001</v>
      </c>
      <c r="T2738">
        <v>4.0563101000000001</v>
      </c>
      <c r="U2738">
        <v>-20.009636</v>
      </c>
      <c r="V2738" s="1">
        <f t="shared" si="294"/>
        <v>20.009636</v>
      </c>
      <c r="W2738" s="1">
        <f>(SUM($V$2:V2738))*1.041577/3600</f>
        <v>15.688154897428632</v>
      </c>
      <c r="X2738">
        <f t="shared" si="295"/>
        <v>58.69512947429908</v>
      </c>
      <c r="Y2738">
        <f t="shared" si="296"/>
        <v>4.0791316999999996</v>
      </c>
      <c r="Z2738">
        <f t="shared" si="297"/>
        <v>4.0607012846153836</v>
      </c>
      <c r="AA2738">
        <f t="shared" si="298"/>
        <v>4.0467136999999997</v>
      </c>
      <c r="AB2738">
        <f t="shared" si="299"/>
        <v>52.789116699999987</v>
      </c>
      <c r="AC2738">
        <f t="shared" si="300"/>
        <v>37.524000000000001</v>
      </c>
    </row>
    <row r="2739" spans="1:29" x14ac:dyDescent="0.25">
      <c r="A2739">
        <v>2738</v>
      </c>
      <c r="B2739" t="s">
        <v>5495</v>
      </c>
      <c r="C2739" t="s">
        <v>5496</v>
      </c>
      <c r="D2739">
        <v>4.0501431999999999</v>
      </c>
      <c r="E2739">
        <v>4.0615015999999997</v>
      </c>
      <c r="F2739">
        <v>4.0792679999999999</v>
      </c>
      <c r="G2739">
        <v>4.0471227000000001</v>
      </c>
      <c r="H2739">
        <v>4.0468396000000002</v>
      </c>
      <c r="I2739">
        <v>4.0604003999999998</v>
      </c>
      <c r="J2739">
        <v>4.0737513999999999</v>
      </c>
      <c r="K2739">
        <v>4.0746742999999999</v>
      </c>
      <c r="L2739">
        <v>4.0628335</v>
      </c>
      <c r="M2739">
        <v>4.0504578999999996</v>
      </c>
      <c r="N2739">
        <v>4.0588271999999996</v>
      </c>
      <c r="O2739">
        <v>36.134</v>
      </c>
      <c r="P2739">
        <v>37.527000000000001</v>
      </c>
      <c r="Q2739">
        <v>35.767000000000003</v>
      </c>
      <c r="R2739">
        <v>37.015999999999998</v>
      </c>
      <c r="S2739">
        <v>4.0684550000000002</v>
      </c>
      <c r="T2739">
        <v>4.0564150000000003</v>
      </c>
      <c r="U2739">
        <v>-20.009573</v>
      </c>
      <c r="V2739" s="1">
        <f t="shared" si="294"/>
        <v>20.009573</v>
      </c>
      <c r="W2739" s="1">
        <f>(SUM($V$2:V2739))*1.041577/3600</f>
        <v>15.693944206044362</v>
      </c>
      <c r="X2739">
        <f t="shared" si="295"/>
        <v>58.716789396768519</v>
      </c>
      <c r="Y2739">
        <f t="shared" si="296"/>
        <v>4.0792679999999999</v>
      </c>
      <c r="Z2739">
        <f t="shared" si="297"/>
        <v>4.0608222923076918</v>
      </c>
      <c r="AA2739">
        <f t="shared" si="298"/>
        <v>4.0468396000000002</v>
      </c>
      <c r="AB2739">
        <f t="shared" si="299"/>
        <v>52.790689799999996</v>
      </c>
      <c r="AC2739">
        <f t="shared" si="300"/>
        <v>37.527000000000001</v>
      </c>
    </row>
    <row r="2740" spans="1:29" x14ac:dyDescent="0.25">
      <c r="A2740">
        <v>2739</v>
      </c>
      <c r="B2740" t="s">
        <v>5497</v>
      </c>
      <c r="C2740" t="s">
        <v>5498</v>
      </c>
      <c r="D2740">
        <v>4.0502691000000004</v>
      </c>
      <c r="E2740">
        <v>4.0616064999999999</v>
      </c>
      <c r="F2740">
        <v>4.0793834000000002</v>
      </c>
      <c r="G2740">
        <v>4.0472276000000003</v>
      </c>
      <c r="H2740">
        <v>4.0469444000000001</v>
      </c>
      <c r="I2740">
        <v>4.0605156999999998</v>
      </c>
      <c r="J2740">
        <v>4.0738563000000001</v>
      </c>
      <c r="K2740">
        <v>4.0748002000000003</v>
      </c>
      <c r="L2740">
        <v>4.0629594000000004</v>
      </c>
      <c r="M2740">
        <v>4.0505731999999997</v>
      </c>
      <c r="N2740">
        <v>4.0589529999999998</v>
      </c>
      <c r="O2740">
        <v>36.137</v>
      </c>
      <c r="P2740">
        <v>37.53</v>
      </c>
      <c r="Q2740">
        <v>35.770000000000003</v>
      </c>
      <c r="R2740">
        <v>37.020000000000003</v>
      </c>
      <c r="S2740">
        <v>4.0685494000000002</v>
      </c>
      <c r="T2740">
        <v>4.0565407999999996</v>
      </c>
      <c r="U2740">
        <v>-20.009509000000001</v>
      </c>
      <c r="V2740" s="1">
        <f t="shared" si="294"/>
        <v>20.009509000000001</v>
      </c>
      <c r="W2740" s="1">
        <f>(SUM($V$2:V2740))*1.041577/3600</f>
        <v>15.699733496143166</v>
      </c>
      <c r="X2740">
        <f t="shared" si="295"/>
        <v>58.738449249959366</v>
      </c>
      <c r="Y2740">
        <f t="shared" si="296"/>
        <v>4.0793834000000002</v>
      </c>
      <c r="Z2740">
        <f t="shared" si="297"/>
        <v>4.0609368461538464</v>
      </c>
      <c r="AA2740">
        <f t="shared" si="298"/>
        <v>4.0469444000000001</v>
      </c>
      <c r="AB2740">
        <f t="shared" si="299"/>
        <v>52.792179000000004</v>
      </c>
      <c r="AC2740">
        <f t="shared" si="300"/>
        <v>37.53</v>
      </c>
    </row>
    <row r="2741" spans="1:29" x14ac:dyDescent="0.25">
      <c r="A2741">
        <v>2740</v>
      </c>
      <c r="B2741" t="s">
        <v>5499</v>
      </c>
      <c r="C2741" t="s">
        <v>5500</v>
      </c>
      <c r="D2741">
        <v>4.0503739999999997</v>
      </c>
      <c r="E2741">
        <v>4.0617217999999999</v>
      </c>
      <c r="F2741">
        <v>4.0794778000000003</v>
      </c>
      <c r="G2741">
        <v>4.0473429999999997</v>
      </c>
      <c r="H2741">
        <v>4.0470807999999998</v>
      </c>
      <c r="I2741">
        <v>4.0606311000000002</v>
      </c>
      <c r="J2741">
        <v>4.0739821000000003</v>
      </c>
      <c r="K2741">
        <v>4.0749050000000002</v>
      </c>
      <c r="L2741">
        <v>4.0630642999999997</v>
      </c>
      <c r="M2741">
        <v>4.0506991000000001</v>
      </c>
      <c r="N2741">
        <v>4.0590473999999999</v>
      </c>
      <c r="O2741">
        <v>36.140999999999998</v>
      </c>
      <c r="P2741">
        <v>37.533999999999999</v>
      </c>
      <c r="Q2741">
        <v>35.773000000000003</v>
      </c>
      <c r="R2741">
        <v>37.023000000000003</v>
      </c>
      <c r="S2741">
        <v>4.0686752999999998</v>
      </c>
      <c r="T2741">
        <v>4.0566667000000001</v>
      </c>
      <c r="U2741">
        <v>-20.009404</v>
      </c>
      <c r="V2741" s="1">
        <f t="shared" si="294"/>
        <v>20.009404</v>
      </c>
      <c r="W2741" s="1">
        <f>(SUM($V$2:V2741))*1.041577/3600</f>
        <v>15.705522755862638</v>
      </c>
      <c r="X2741">
        <f t="shared" si="295"/>
        <v>58.760108989490021</v>
      </c>
      <c r="Y2741">
        <f t="shared" si="296"/>
        <v>4.0794778000000003</v>
      </c>
      <c r="Z2741">
        <f t="shared" si="297"/>
        <v>4.0610514153846156</v>
      </c>
      <c r="AA2741">
        <f t="shared" si="298"/>
        <v>4.0470807999999998</v>
      </c>
      <c r="AB2741">
        <f t="shared" si="299"/>
        <v>52.793668400000001</v>
      </c>
      <c r="AC2741">
        <f t="shared" si="300"/>
        <v>37.533999999999999</v>
      </c>
    </row>
    <row r="2742" spans="1:29" x14ac:dyDescent="0.25">
      <c r="A2742">
        <v>2741</v>
      </c>
      <c r="B2742" t="s">
        <v>5501</v>
      </c>
      <c r="C2742" t="s">
        <v>5502</v>
      </c>
      <c r="D2742">
        <v>4.0504997999999999</v>
      </c>
      <c r="E2742">
        <v>4.0618686000000004</v>
      </c>
      <c r="F2742">
        <v>4.0796140999999997</v>
      </c>
      <c r="G2742">
        <v>4.0474582999999997</v>
      </c>
      <c r="H2742">
        <v>4.0471960999999999</v>
      </c>
      <c r="I2742">
        <v>4.0607360000000003</v>
      </c>
      <c r="J2742">
        <v>4.0741079999999998</v>
      </c>
      <c r="K2742">
        <v>4.0750203999999997</v>
      </c>
      <c r="L2742">
        <v>4.0631795999999998</v>
      </c>
      <c r="M2742">
        <v>4.0508145000000004</v>
      </c>
      <c r="N2742">
        <v>4.0591837999999996</v>
      </c>
      <c r="O2742">
        <v>36.143999999999998</v>
      </c>
      <c r="P2742">
        <v>37.536999999999999</v>
      </c>
      <c r="Q2742">
        <v>35.776000000000003</v>
      </c>
      <c r="R2742">
        <v>37.027000000000001</v>
      </c>
      <c r="S2742">
        <v>4.0687905999999998</v>
      </c>
      <c r="T2742">
        <v>4.0567611000000001</v>
      </c>
      <c r="U2742">
        <v>-20.009509000000001</v>
      </c>
      <c r="V2742" s="1">
        <f t="shared" si="294"/>
        <v>20.009509000000001</v>
      </c>
      <c r="W2742" s="1">
        <f>(SUM($V$2:V2742))*1.041577/3600</f>
        <v>15.711312045961444</v>
      </c>
      <c r="X2742">
        <f t="shared" si="295"/>
        <v>58.781768842680869</v>
      </c>
      <c r="Y2742">
        <f t="shared" si="296"/>
        <v>4.0796140999999997</v>
      </c>
      <c r="Z2742">
        <f t="shared" si="297"/>
        <v>4.0611716076923079</v>
      </c>
      <c r="AA2742">
        <f t="shared" si="298"/>
        <v>4.0471960999999999</v>
      </c>
      <c r="AB2742">
        <f t="shared" si="299"/>
        <v>52.795230900000007</v>
      </c>
      <c r="AC2742">
        <f t="shared" si="300"/>
        <v>37.536999999999999</v>
      </c>
    </row>
    <row r="2743" spans="1:29" x14ac:dyDescent="0.25">
      <c r="A2743">
        <v>2742</v>
      </c>
      <c r="B2743" t="s">
        <v>5503</v>
      </c>
      <c r="C2743" t="s">
        <v>5504</v>
      </c>
      <c r="D2743">
        <v>4.0505941999999999</v>
      </c>
      <c r="E2743">
        <v>4.0619630000000004</v>
      </c>
      <c r="F2743">
        <v>4.0797084999999997</v>
      </c>
      <c r="G2743">
        <v>4.0475737000000001</v>
      </c>
      <c r="H2743">
        <v>4.0473115000000002</v>
      </c>
      <c r="I2743">
        <v>4.0608408000000003</v>
      </c>
      <c r="J2743">
        <v>4.0742338</v>
      </c>
      <c r="K2743">
        <v>4.0751568000000002</v>
      </c>
      <c r="L2743">
        <v>4.0632845</v>
      </c>
      <c r="M2743">
        <v>4.0509402999999997</v>
      </c>
      <c r="N2743">
        <v>4.0592886000000004</v>
      </c>
      <c r="O2743">
        <v>36.146999999999998</v>
      </c>
      <c r="P2743">
        <v>37.540999999999997</v>
      </c>
      <c r="Q2743">
        <v>35.779000000000003</v>
      </c>
      <c r="R2743">
        <v>37.030999999999999</v>
      </c>
      <c r="S2743">
        <v>4.0689060000000001</v>
      </c>
      <c r="T2743">
        <v>4.0568869000000003</v>
      </c>
      <c r="U2743">
        <v>-20.009467000000001</v>
      </c>
      <c r="V2743" s="1">
        <f t="shared" si="294"/>
        <v>20.009467000000001</v>
      </c>
      <c r="W2743" s="1">
        <f>(SUM($V$2:V2743))*1.041577/3600</f>
        <v>15.717101323908517</v>
      </c>
      <c r="X2743">
        <f t="shared" si="295"/>
        <v>58.803428650407653</v>
      </c>
      <c r="Y2743">
        <f t="shared" si="296"/>
        <v>4.0797084999999997</v>
      </c>
      <c r="Z2743">
        <f t="shared" si="297"/>
        <v>4.0612837384615394</v>
      </c>
      <c r="AA2743">
        <f t="shared" si="298"/>
        <v>4.0473115000000002</v>
      </c>
      <c r="AB2743">
        <f t="shared" si="299"/>
        <v>52.79668860000001</v>
      </c>
      <c r="AC2743">
        <f t="shared" si="300"/>
        <v>37.540999999999997</v>
      </c>
    </row>
    <row r="2744" spans="1:29" x14ac:dyDescent="0.25">
      <c r="A2744">
        <v>2743</v>
      </c>
      <c r="B2744" t="s">
        <v>5505</v>
      </c>
      <c r="C2744" t="s">
        <v>5506</v>
      </c>
      <c r="D2744">
        <v>4.0507201000000004</v>
      </c>
      <c r="E2744">
        <v>4.0620889</v>
      </c>
      <c r="F2744">
        <v>4.0798239000000001</v>
      </c>
      <c r="G2744">
        <v>4.0476891000000004</v>
      </c>
      <c r="H2744">
        <v>4.0474478999999999</v>
      </c>
      <c r="I2744">
        <v>4.0609457000000004</v>
      </c>
      <c r="J2744">
        <v>4.0743492000000003</v>
      </c>
      <c r="K2744">
        <v>4.0752826000000004</v>
      </c>
      <c r="L2744">
        <v>4.0633999000000003</v>
      </c>
      <c r="M2744">
        <v>4.0510557</v>
      </c>
      <c r="N2744">
        <v>4.0594039999999998</v>
      </c>
      <c r="O2744">
        <v>36.151000000000003</v>
      </c>
      <c r="P2744">
        <v>37.543999999999997</v>
      </c>
      <c r="Q2744">
        <v>35.781999999999996</v>
      </c>
      <c r="R2744">
        <v>37.034999999999997</v>
      </c>
      <c r="S2744">
        <v>4.0690213999999996</v>
      </c>
      <c r="T2744">
        <v>4.0570022999999997</v>
      </c>
      <c r="U2744">
        <v>-20.009741999999999</v>
      </c>
      <c r="V2744" s="1">
        <f t="shared" si="294"/>
        <v>20.009741999999999</v>
      </c>
      <c r="W2744" s="1">
        <f>(SUM($V$2:V2744))*1.041577/3600</f>
        <v>15.7228906814205</v>
      </c>
      <c r="X2744">
        <f t="shared" si="295"/>
        <v>58.825088755815869</v>
      </c>
      <c r="Y2744">
        <f t="shared" si="296"/>
        <v>4.0798239000000001</v>
      </c>
      <c r="Z2744">
        <f t="shared" si="297"/>
        <v>4.0614023615384616</v>
      </c>
      <c r="AA2744">
        <f t="shared" si="298"/>
        <v>4.0474478999999999</v>
      </c>
      <c r="AB2744">
        <f t="shared" si="299"/>
        <v>52.798230699999998</v>
      </c>
      <c r="AC2744">
        <f t="shared" si="300"/>
        <v>37.543999999999997</v>
      </c>
    </row>
    <row r="2745" spans="1:29" x14ac:dyDescent="0.25">
      <c r="A2745">
        <v>2744</v>
      </c>
      <c r="B2745" t="s">
        <v>5507</v>
      </c>
      <c r="C2745" t="s">
        <v>5508</v>
      </c>
      <c r="D2745">
        <v>4.0508354000000004</v>
      </c>
      <c r="E2745">
        <v>4.0622043000000003</v>
      </c>
      <c r="F2745">
        <v>4.0799392000000001</v>
      </c>
      <c r="G2745">
        <v>4.0477939999999997</v>
      </c>
      <c r="H2745">
        <v>4.0475631999999999</v>
      </c>
      <c r="I2745">
        <v>4.0610610999999999</v>
      </c>
      <c r="J2745">
        <v>4.0744540999999996</v>
      </c>
      <c r="K2745">
        <v>4.0753979999999999</v>
      </c>
      <c r="L2745">
        <v>4.0635047999999996</v>
      </c>
      <c r="M2745">
        <v>4.0511920000000003</v>
      </c>
      <c r="N2745">
        <v>4.0595194000000001</v>
      </c>
      <c r="O2745">
        <v>36.154000000000003</v>
      </c>
      <c r="P2745">
        <v>37.548000000000002</v>
      </c>
      <c r="Q2745">
        <v>35.784999999999997</v>
      </c>
      <c r="R2745">
        <v>37.037999999999997</v>
      </c>
      <c r="S2745">
        <v>4.0691157999999996</v>
      </c>
      <c r="T2745">
        <v>4.0571177</v>
      </c>
      <c r="U2745">
        <v>-20.009488000000001</v>
      </c>
      <c r="V2745" s="1">
        <f t="shared" si="294"/>
        <v>20.009488000000001</v>
      </c>
      <c r="W2745" s="1">
        <f>(SUM($V$2:V2745))*1.041577/3600</f>
        <v>15.728679965443437</v>
      </c>
      <c r="X2745">
        <f t="shared" si="295"/>
        <v>58.846748586274678</v>
      </c>
      <c r="Y2745">
        <f t="shared" si="296"/>
        <v>4.0799392000000001</v>
      </c>
      <c r="Z2745">
        <f t="shared" si="297"/>
        <v>4.0615153076923072</v>
      </c>
      <c r="AA2745">
        <f t="shared" si="298"/>
        <v>4.0475631999999999</v>
      </c>
      <c r="AB2745">
        <f t="shared" si="299"/>
        <v>52.799698999999997</v>
      </c>
      <c r="AC2745">
        <f t="shared" si="300"/>
        <v>37.548000000000002</v>
      </c>
    </row>
    <row r="2746" spans="1:29" x14ac:dyDescent="0.25">
      <c r="A2746">
        <v>2745</v>
      </c>
      <c r="B2746" t="s">
        <v>5509</v>
      </c>
      <c r="C2746" t="s">
        <v>5510</v>
      </c>
      <c r="D2746">
        <v>4.0509613</v>
      </c>
      <c r="E2746">
        <v>4.0623196000000004</v>
      </c>
      <c r="F2746">
        <v>4.0800650999999997</v>
      </c>
      <c r="G2746">
        <v>4.0479197999999998</v>
      </c>
      <c r="H2746">
        <v>4.0476891000000004</v>
      </c>
      <c r="I2746">
        <v>4.0611554999999999</v>
      </c>
      <c r="J2746">
        <v>4.0745903999999999</v>
      </c>
      <c r="K2746">
        <v>4.0755132999999999</v>
      </c>
      <c r="L2746">
        <v>4.0636200999999996</v>
      </c>
      <c r="M2746">
        <v>4.0513178999999999</v>
      </c>
      <c r="N2746">
        <v>4.0596557000000004</v>
      </c>
      <c r="O2746">
        <v>36.156999999999996</v>
      </c>
      <c r="P2746">
        <v>37.551000000000002</v>
      </c>
      <c r="Q2746">
        <v>35.786999999999999</v>
      </c>
      <c r="R2746">
        <v>37.042000000000002</v>
      </c>
      <c r="S2746">
        <v>4.0692310999999997</v>
      </c>
      <c r="T2746">
        <v>4.0572644999999996</v>
      </c>
      <c r="U2746">
        <v>-20.009636</v>
      </c>
      <c r="V2746" s="1">
        <f t="shared" si="294"/>
        <v>20.009636</v>
      </c>
      <c r="W2746" s="1">
        <f>(SUM($V$2:V2746))*1.041577/3600</f>
        <v>15.734469292286764</v>
      </c>
      <c r="X2746">
        <f t="shared" si="295"/>
        <v>58.868408576940233</v>
      </c>
      <c r="Y2746">
        <f t="shared" si="296"/>
        <v>4.0800650999999997</v>
      </c>
      <c r="Z2746">
        <f t="shared" si="297"/>
        <v>4.0616387230769231</v>
      </c>
      <c r="AA2746">
        <f t="shared" si="298"/>
        <v>4.0476891000000004</v>
      </c>
      <c r="AB2746">
        <f t="shared" si="299"/>
        <v>52.801303399999995</v>
      </c>
      <c r="AC2746">
        <f t="shared" si="300"/>
        <v>37.551000000000002</v>
      </c>
    </row>
    <row r="2747" spans="1:29" x14ac:dyDescent="0.25">
      <c r="A2747">
        <v>2746</v>
      </c>
      <c r="B2747" t="s">
        <v>5511</v>
      </c>
      <c r="C2747" t="s">
        <v>5512</v>
      </c>
      <c r="D2747">
        <v>4.0510766</v>
      </c>
      <c r="E2747">
        <v>4.0624560000000001</v>
      </c>
      <c r="F2747">
        <v>4.0801699999999999</v>
      </c>
      <c r="G2747">
        <v>4.0480247</v>
      </c>
      <c r="H2747">
        <v>4.0478253999999998</v>
      </c>
      <c r="I2747">
        <v>4.0612604000000001</v>
      </c>
      <c r="J2747">
        <v>4.0746953000000001</v>
      </c>
      <c r="K2747">
        <v>4.0756287000000002</v>
      </c>
      <c r="L2747">
        <v>4.0637565000000002</v>
      </c>
      <c r="M2747">
        <v>4.0514542000000002</v>
      </c>
      <c r="N2747">
        <v>4.0597500999999996</v>
      </c>
      <c r="O2747">
        <v>36.159999999999997</v>
      </c>
      <c r="P2747">
        <v>37.555</v>
      </c>
      <c r="Q2747">
        <v>35.790999999999997</v>
      </c>
      <c r="R2747">
        <v>37.045000000000002</v>
      </c>
      <c r="S2747">
        <v>4.0693675000000002</v>
      </c>
      <c r="T2747">
        <v>4.0573693999999998</v>
      </c>
      <c r="U2747">
        <v>-20.009488000000001</v>
      </c>
      <c r="V2747" s="1">
        <f t="shared" si="294"/>
        <v>20.009488000000001</v>
      </c>
      <c r="W2747" s="1">
        <f>(SUM($V$2:V2747))*1.041577/3600</f>
        <v>15.740258576309703</v>
      </c>
      <c r="X2747">
        <f t="shared" si="295"/>
        <v>58.890068407399042</v>
      </c>
      <c r="Y2747">
        <f t="shared" si="296"/>
        <v>4.0801699999999999</v>
      </c>
      <c r="Z2747">
        <f t="shared" si="297"/>
        <v>4.0617565230769239</v>
      </c>
      <c r="AA2747">
        <f t="shared" si="298"/>
        <v>4.0478253999999998</v>
      </c>
      <c r="AB2747">
        <f t="shared" si="299"/>
        <v>52.802834800000007</v>
      </c>
      <c r="AC2747">
        <f t="shared" si="300"/>
        <v>37.555</v>
      </c>
    </row>
    <row r="2748" spans="1:29" x14ac:dyDescent="0.25">
      <c r="A2748">
        <v>2747</v>
      </c>
      <c r="B2748" t="s">
        <v>5513</v>
      </c>
      <c r="C2748" t="s">
        <v>5514</v>
      </c>
      <c r="D2748">
        <v>4.0512024999999996</v>
      </c>
      <c r="E2748">
        <v>4.0625608</v>
      </c>
      <c r="F2748">
        <v>4.0802958</v>
      </c>
      <c r="G2748">
        <v>4.0481610000000003</v>
      </c>
      <c r="H2748">
        <v>4.0479197999999998</v>
      </c>
      <c r="I2748">
        <v>4.0613757000000001</v>
      </c>
      <c r="J2748">
        <v>4.0748211000000003</v>
      </c>
      <c r="K2748">
        <v>4.0757440999999996</v>
      </c>
      <c r="L2748">
        <v>4.0638613000000001</v>
      </c>
      <c r="M2748">
        <v>4.0515486000000003</v>
      </c>
      <c r="N2748">
        <v>4.0598969</v>
      </c>
      <c r="O2748">
        <v>36.164000000000001</v>
      </c>
      <c r="P2748">
        <v>37.558</v>
      </c>
      <c r="Q2748">
        <v>35.792999999999999</v>
      </c>
      <c r="R2748">
        <v>37.048999999999999</v>
      </c>
      <c r="S2748">
        <v>4.0694619000000003</v>
      </c>
      <c r="T2748">
        <v>4.0574952</v>
      </c>
      <c r="U2748">
        <v>-20.009467000000001</v>
      </c>
      <c r="V2748" s="1">
        <f t="shared" si="294"/>
        <v>20.009467000000001</v>
      </c>
      <c r="W2748" s="1">
        <f>(SUM($V$2:V2748))*1.041577/3600</f>
        <v>15.746047854256776</v>
      </c>
      <c r="X2748">
        <f t="shared" si="295"/>
        <v>58.911728215125827</v>
      </c>
      <c r="Y2748">
        <f t="shared" si="296"/>
        <v>4.0802958</v>
      </c>
      <c r="Z2748">
        <f t="shared" si="297"/>
        <v>4.0618726692307678</v>
      </c>
      <c r="AA2748">
        <f t="shared" si="298"/>
        <v>4.0479197999999998</v>
      </c>
      <c r="AB2748">
        <f t="shared" si="299"/>
        <v>52.804344699999987</v>
      </c>
      <c r="AC2748">
        <f t="shared" si="300"/>
        <v>37.558</v>
      </c>
    </row>
    <row r="2749" spans="1:29" x14ac:dyDescent="0.25">
      <c r="A2749">
        <v>2748</v>
      </c>
      <c r="B2749" t="s">
        <v>5515</v>
      </c>
      <c r="C2749" t="s">
        <v>5516</v>
      </c>
      <c r="D2749">
        <v>4.0513178999999999</v>
      </c>
      <c r="E2749">
        <v>4.0626971999999997</v>
      </c>
      <c r="F2749">
        <v>4.0803902000000001</v>
      </c>
      <c r="G2749">
        <v>4.0482554000000004</v>
      </c>
      <c r="H2749">
        <v>4.0480457000000003</v>
      </c>
      <c r="I2749">
        <v>4.0614910999999996</v>
      </c>
      <c r="J2749">
        <v>4.0749364999999997</v>
      </c>
      <c r="K2749">
        <v>4.0758593999999997</v>
      </c>
      <c r="L2749">
        <v>4.0639767000000004</v>
      </c>
      <c r="M2749">
        <v>4.0516848999999997</v>
      </c>
      <c r="N2749">
        <v>4.0600123000000004</v>
      </c>
      <c r="O2749">
        <v>36.167000000000002</v>
      </c>
      <c r="P2749">
        <v>37.561</v>
      </c>
      <c r="Q2749">
        <v>35.796999999999997</v>
      </c>
      <c r="R2749">
        <v>37.054000000000002</v>
      </c>
      <c r="S2749">
        <v>4.0695772000000003</v>
      </c>
      <c r="T2749">
        <v>4.0576001000000002</v>
      </c>
      <c r="U2749">
        <v>-20.009784</v>
      </c>
      <c r="V2749" s="1">
        <f t="shared" si="294"/>
        <v>20.009784</v>
      </c>
      <c r="W2749" s="1">
        <f>(SUM($V$2:V2749))*1.041577/3600</f>
        <v>15.751837223920489</v>
      </c>
      <c r="X2749">
        <f t="shared" si="295"/>
        <v>58.93338836599812</v>
      </c>
      <c r="Y2749">
        <f t="shared" si="296"/>
        <v>4.0803902000000001</v>
      </c>
      <c r="Z2749">
        <f t="shared" si="297"/>
        <v>4.0619880461538465</v>
      </c>
      <c r="AA2749">
        <f t="shared" si="298"/>
        <v>4.0480457000000003</v>
      </c>
      <c r="AB2749">
        <f t="shared" si="299"/>
        <v>52.8058446</v>
      </c>
      <c r="AC2749">
        <f t="shared" si="300"/>
        <v>37.561</v>
      </c>
    </row>
    <row r="2750" spans="1:29" x14ac:dyDescent="0.25">
      <c r="A2750">
        <v>2749</v>
      </c>
      <c r="B2750" t="s">
        <v>5517</v>
      </c>
      <c r="C2750" t="s">
        <v>5518</v>
      </c>
      <c r="D2750">
        <v>4.0514332</v>
      </c>
      <c r="E2750">
        <v>4.0628020999999999</v>
      </c>
      <c r="F2750">
        <v>4.0805160999999996</v>
      </c>
      <c r="G2750">
        <v>4.0483707999999998</v>
      </c>
      <c r="H2750">
        <v>4.0481714999999996</v>
      </c>
      <c r="I2750">
        <v>4.0615854999999996</v>
      </c>
      <c r="J2750">
        <v>4.0750413999999999</v>
      </c>
      <c r="K2750">
        <v>4.0759958000000003</v>
      </c>
      <c r="L2750">
        <v>4.0640920999999999</v>
      </c>
      <c r="M2750">
        <v>4.0518318000000004</v>
      </c>
      <c r="N2750">
        <v>4.0601171999999996</v>
      </c>
      <c r="O2750">
        <v>36.170999999999999</v>
      </c>
      <c r="P2750">
        <v>37.564999999999998</v>
      </c>
      <c r="Q2750">
        <v>35.798999999999999</v>
      </c>
      <c r="R2750">
        <v>37.057000000000002</v>
      </c>
      <c r="S2750">
        <v>4.0696820999999996</v>
      </c>
      <c r="T2750">
        <v>4.0577363999999996</v>
      </c>
      <c r="U2750">
        <v>-20.009446000000001</v>
      </c>
      <c r="V2750" s="1">
        <f t="shared" si="294"/>
        <v>20.009446000000001</v>
      </c>
      <c r="W2750" s="1">
        <f>(SUM($V$2:V2750))*1.041577/3600</f>
        <v>15.757626495791696</v>
      </c>
      <c r="X2750">
        <f t="shared" si="295"/>
        <v>58.955048150992852</v>
      </c>
      <c r="Y2750">
        <f t="shared" si="296"/>
        <v>4.0805160999999996</v>
      </c>
      <c r="Z2750">
        <f t="shared" si="297"/>
        <v>4.0621058461538464</v>
      </c>
      <c r="AA2750">
        <f t="shared" si="298"/>
        <v>4.0481714999999996</v>
      </c>
      <c r="AB2750">
        <f t="shared" si="299"/>
        <v>52.807376000000005</v>
      </c>
      <c r="AC2750">
        <f t="shared" si="300"/>
        <v>37.564999999999998</v>
      </c>
    </row>
    <row r="2751" spans="1:29" x14ac:dyDescent="0.25">
      <c r="A2751">
        <v>2750</v>
      </c>
      <c r="B2751" t="s">
        <v>5519</v>
      </c>
      <c r="C2751" t="s">
        <v>5520</v>
      </c>
      <c r="D2751">
        <v>4.0515381000000001</v>
      </c>
      <c r="E2751">
        <v>4.0629173999999999</v>
      </c>
      <c r="F2751">
        <v>4.0806209000000004</v>
      </c>
      <c r="G2751">
        <v>4.0484757</v>
      </c>
      <c r="H2751">
        <v>4.0482868999999999</v>
      </c>
      <c r="I2751">
        <v>4.0616903999999998</v>
      </c>
      <c r="J2751">
        <v>4.0751882000000004</v>
      </c>
      <c r="K2751">
        <v>4.0760902000000003</v>
      </c>
      <c r="L2751">
        <v>4.0641864999999999</v>
      </c>
      <c r="M2751">
        <v>4.0519366999999997</v>
      </c>
      <c r="N2751">
        <v>4.0602324999999997</v>
      </c>
      <c r="O2751">
        <v>36.173999999999999</v>
      </c>
      <c r="P2751">
        <v>37.567999999999998</v>
      </c>
      <c r="Q2751">
        <v>35.802</v>
      </c>
      <c r="R2751">
        <v>37.061</v>
      </c>
      <c r="S2751">
        <v>4.0698080000000001</v>
      </c>
      <c r="T2751">
        <v>4.0578412999999998</v>
      </c>
      <c r="U2751">
        <v>-20.009530999999999</v>
      </c>
      <c r="V2751" s="1">
        <f t="shared" si="294"/>
        <v>20.009530999999999</v>
      </c>
      <c r="W2751" s="1">
        <f>(SUM($V$2:V2751))*1.041577/3600</f>
        <v>15.763415792255692</v>
      </c>
      <c r="X2751">
        <f t="shared" si="295"/>
        <v>58.976708027998207</v>
      </c>
      <c r="Y2751">
        <f t="shared" si="296"/>
        <v>4.0806209000000004</v>
      </c>
      <c r="Z2751">
        <f t="shared" si="297"/>
        <v>4.0622163692307689</v>
      </c>
      <c r="AA2751">
        <f t="shared" si="298"/>
        <v>4.0482868999999999</v>
      </c>
      <c r="AB2751">
        <f t="shared" si="299"/>
        <v>52.808812799999998</v>
      </c>
      <c r="AC2751">
        <f t="shared" si="300"/>
        <v>37.567999999999998</v>
      </c>
    </row>
    <row r="2752" spans="1:29" x14ac:dyDescent="0.25">
      <c r="A2752">
        <v>2751</v>
      </c>
      <c r="B2752" t="s">
        <v>5521</v>
      </c>
      <c r="C2752" t="s">
        <v>5522</v>
      </c>
      <c r="D2752">
        <v>4.0516639999999997</v>
      </c>
      <c r="E2752">
        <v>4.0630433000000004</v>
      </c>
      <c r="F2752">
        <v>4.0807362999999999</v>
      </c>
      <c r="G2752">
        <v>4.0486015000000002</v>
      </c>
      <c r="H2752">
        <v>4.0484127000000001</v>
      </c>
      <c r="I2752">
        <v>4.0618056999999999</v>
      </c>
      <c r="J2752">
        <v>4.0752826000000004</v>
      </c>
      <c r="K2752">
        <v>4.0762369999999999</v>
      </c>
      <c r="L2752">
        <v>4.0643123000000001</v>
      </c>
      <c r="M2752">
        <v>4.0520414999999996</v>
      </c>
      <c r="N2752">
        <v>4.0603373999999999</v>
      </c>
      <c r="O2752">
        <v>36.177999999999997</v>
      </c>
      <c r="P2752">
        <v>37.570999999999998</v>
      </c>
      <c r="Q2752">
        <v>35.805</v>
      </c>
      <c r="R2752">
        <v>37.064999999999998</v>
      </c>
      <c r="S2752">
        <v>4.0699128</v>
      </c>
      <c r="T2752">
        <v>4.0579672000000002</v>
      </c>
      <c r="U2752">
        <v>-20.009277000000001</v>
      </c>
      <c r="V2752" s="1">
        <f t="shared" si="294"/>
        <v>20.009277000000001</v>
      </c>
      <c r="W2752" s="1">
        <f>(SUM($V$2:V2752))*1.041577/3600</f>
        <v>15.769205015230645</v>
      </c>
      <c r="X2752">
        <f t="shared" si="295"/>
        <v>58.998367630054162</v>
      </c>
      <c r="Y2752">
        <f t="shared" si="296"/>
        <v>4.0807362999999999</v>
      </c>
      <c r="Z2752">
        <f t="shared" si="297"/>
        <v>4.0623349461538458</v>
      </c>
      <c r="AA2752">
        <f t="shared" si="298"/>
        <v>4.0484127000000001</v>
      </c>
      <c r="AB2752">
        <f t="shared" si="299"/>
        <v>52.8103543</v>
      </c>
      <c r="AC2752">
        <f t="shared" si="300"/>
        <v>37.570999999999998</v>
      </c>
    </row>
    <row r="2753" spans="1:29" x14ac:dyDescent="0.25">
      <c r="A2753">
        <v>2752</v>
      </c>
      <c r="B2753" t="s">
        <v>5523</v>
      </c>
      <c r="C2753" t="s">
        <v>5524</v>
      </c>
      <c r="D2753">
        <v>4.0517897999999999</v>
      </c>
      <c r="E2753">
        <v>4.0631481999999997</v>
      </c>
      <c r="F2753">
        <v>4.0808517000000002</v>
      </c>
      <c r="G2753">
        <v>4.0487064000000004</v>
      </c>
      <c r="H2753">
        <v>4.0485385999999997</v>
      </c>
      <c r="I2753">
        <v>4.0619211000000002</v>
      </c>
      <c r="J2753">
        <v>4.0754085</v>
      </c>
      <c r="K2753">
        <v>4.0763524000000002</v>
      </c>
      <c r="L2753">
        <v>4.0644381999999997</v>
      </c>
      <c r="M2753">
        <v>4.0521779000000002</v>
      </c>
      <c r="N2753">
        <v>4.0604737999999996</v>
      </c>
      <c r="O2753">
        <v>36.180999999999997</v>
      </c>
      <c r="P2753">
        <v>37.573999999999998</v>
      </c>
      <c r="Q2753">
        <v>35.807000000000002</v>
      </c>
      <c r="R2753">
        <v>37.069000000000003</v>
      </c>
      <c r="S2753">
        <v>4.0700386999999996</v>
      </c>
      <c r="T2753">
        <v>4.0580720000000001</v>
      </c>
      <c r="U2753">
        <v>-20.009361999999999</v>
      </c>
      <c r="V2753" s="1">
        <f t="shared" si="294"/>
        <v>20.009361999999999</v>
      </c>
      <c r="W2753" s="1">
        <f>(SUM($V$2:V2753))*1.041577/3600</f>
        <v>15.774994262798387</v>
      </c>
      <c r="X2753">
        <f t="shared" si="295"/>
        <v>59.02002732412074</v>
      </c>
      <c r="Y2753">
        <f t="shared" si="296"/>
        <v>4.0808517000000002</v>
      </c>
      <c r="Z2753">
        <f t="shared" si="297"/>
        <v>4.062455176923077</v>
      </c>
      <c r="AA2753">
        <f t="shared" si="298"/>
        <v>4.0485385999999997</v>
      </c>
      <c r="AB2753">
        <f t="shared" si="299"/>
        <v>52.811917299999998</v>
      </c>
      <c r="AC2753">
        <f t="shared" si="300"/>
        <v>37.573999999999998</v>
      </c>
    </row>
    <row r="2754" spans="1:29" x14ac:dyDescent="0.25">
      <c r="A2754">
        <v>2753</v>
      </c>
      <c r="B2754" t="s">
        <v>5525</v>
      </c>
      <c r="C2754" t="s">
        <v>5526</v>
      </c>
      <c r="D2754">
        <v>4.0519052000000002</v>
      </c>
      <c r="E2754">
        <v>4.0632845</v>
      </c>
      <c r="F2754">
        <v>4.0809670000000002</v>
      </c>
      <c r="G2754">
        <v>4.0488321999999997</v>
      </c>
      <c r="H2754">
        <v>4.0486643999999998</v>
      </c>
      <c r="I2754">
        <v>4.0620155000000002</v>
      </c>
      <c r="J2754">
        <v>4.0755343000000002</v>
      </c>
      <c r="K2754">
        <v>4.0764677000000002</v>
      </c>
      <c r="L2754">
        <v>4.0645534999999997</v>
      </c>
      <c r="M2754">
        <v>4.0523141999999996</v>
      </c>
      <c r="N2754">
        <v>4.0605890999999996</v>
      </c>
      <c r="O2754">
        <v>36.185000000000002</v>
      </c>
      <c r="P2754">
        <v>37.576999999999998</v>
      </c>
      <c r="Q2754">
        <v>35.81</v>
      </c>
      <c r="R2754">
        <v>37.073</v>
      </c>
      <c r="S2754">
        <v>4.0701540999999999</v>
      </c>
      <c r="T2754">
        <v>4.0582083999999998</v>
      </c>
      <c r="U2754">
        <v>-20.009467000000001</v>
      </c>
      <c r="V2754" s="1">
        <f t="shared" si="294"/>
        <v>20.009467000000001</v>
      </c>
      <c r="W2754" s="1">
        <f>(SUM($V$2:V2754))*1.041577/3600</f>
        <v>15.780783540745459</v>
      </c>
      <c r="X2754">
        <f t="shared" si="295"/>
        <v>59.04168713184751</v>
      </c>
      <c r="Y2754">
        <f t="shared" si="296"/>
        <v>4.0809670000000002</v>
      </c>
      <c r="Z2754">
        <f t="shared" si="297"/>
        <v>4.0625761615384608</v>
      </c>
      <c r="AA2754">
        <f t="shared" si="298"/>
        <v>4.0486643999999998</v>
      </c>
      <c r="AB2754">
        <f t="shared" si="299"/>
        <v>52.813490099999996</v>
      </c>
      <c r="AC2754">
        <f t="shared" si="300"/>
        <v>37.576999999999998</v>
      </c>
    </row>
    <row r="2755" spans="1:29" x14ac:dyDescent="0.25">
      <c r="A2755">
        <v>2754</v>
      </c>
      <c r="B2755" t="s">
        <v>5527</v>
      </c>
      <c r="C2755" t="s">
        <v>5528</v>
      </c>
      <c r="D2755">
        <v>4.0520101000000004</v>
      </c>
      <c r="E2755">
        <v>4.0633999000000003</v>
      </c>
      <c r="F2755">
        <v>4.0810719000000004</v>
      </c>
      <c r="G2755">
        <v>4.0489581000000001</v>
      </c>
      <c r="H2755">
        <v>4.0487693</v>
      </c>
      <c r="I2755">
        <v>4.0621308000000003</v>
      </c>
      <c r="J2755">
        <v>4.0756392000000004</v>
      </c>
      <c r="K2755">
        <v>4.0765935999999998</v>
      </c>
      <c r="L2755">
        <v>4.0646689</v>
      </c>
      <c r="M2755">
        <v>4.0524190999999998</v>
      </c>
      <c r="N2755">
        <v>4.0607150000000001</v>
      </c>
      <c r="O2755">
        <v>36.189</v>
      </c>
      <c r="P2755">
        <v>37.579000000000001</v>
      </c>
      <c r="Q2755">
        <v>35.813000000000002</v>
      </c>
      <c r="R2755">
        <v>37.076999999999998</v>
      </c>
      <c r="S2755">
        <v>4.0702693999999999</v>
      </c>
      <c r="T2755">
        <v>4.0583133</v>
      </c>
      <c r="U2755">
        <v>-20.009361999999999</v>
      </c>
      <c r="V2755" s="1">
        <f t="shared" ref="V2755:V2818" si="301">IF(U2755&lt;0,-1*U2755,0)</f>
        <v>20.009361999999999</v>
      </c>
      <c r="W2755" s="1">
        <f>(SUM($V$2:V2755))*1.041577/3600</f>
        <v>15.786572788313201</v>
      </c>
      <c r="X2755">
        <f t="shared" ref="X2755:X2818" si="302">100*(W2755/$W$5605)</f>
        <v>59.063346825914088</v>
      </c>
      <c r="Y2755">
        <f t="shared" ref="Y2755:Y2818" si="303">MAX(D2755:N2755,S2755,T2755)</f>
        <v>4.0810719000000004</v>
      </c>
      <c r="Z2755">
        <f t="shared" ref="Z2755:Z2818" si="304">AVERAGE(D2755:N2755,S2755,T2755)</f>
        <v>4.0626891230769235</v>
      </c>
      <c r="AA2755">
        <f t="shared" ref="AA2755:AA2818" si="305">MIN(D2755:N2755,S2755,T2755)</f>
        <v>4.0487693</v>
      </c>
      <c r="AB2755">
        <f t="shared" ref="AB2755:AB2818" si="306">SUM(D2755:N2755,S2755,T2755)</f>
        <v>52.814958600000011</v>
      </c>
      <c r="AC2755">
        <f t="shared" ref="AC2755:AC2818" si="307">MAX(O2755:R2755)</f>
        <v>37.579000000000001</v>
      </c>
    </row>
    <row r="2756" spans="1:29" x14ac:dyDescent="0.25">
      <c r="A2756">
        <v>2755</v>
      </c>
      <c r="B2756" t="s">
        <v>5529</v>
      </c>
      <c r="C2756" t="s">
        <v>5530</v>
      </c>
      <c r="D2756">
        <v>4.0521254000000004</v>
      </c>
      <c r="E2756">
        <v>4.0635047999999996</v>
      </c>
      <c r="F2756">
        <v>4.0812081999999998</v>
      </c>
      <c r="G2756">
        <v>4.0490630000000003</v>
      </c>
      <c r="H2756">
        <v>4.0489056999999997</v>
      </c>
      <c r="I2756">
        <v>4.0622461999999997</v>
      </c>
      <c r="J2756">
        <v>4.0757650999999999</v>
      </c>
      <c r="K2756">
        <v>4.0767194</v>
      </c>
      <c r="L2756">
        <v>4.0647738000000002</v>
      </c>
      <c r="M2756">
        <v>4.0525449</v>
      </c>
      <c r="N2756">
        <v>4.0608199000000003</v>
      </c>
      <c r="O2756">
        <v>36.192999999999998</v>
      </c>
      <c r="P2756">
        <v>37.582000000000001</v>
      </c>
      <c r="Q2756">
        <v>35.814999999999998</v>
      </c>
      <c r="R2756">
        <v>37.081000000000003</v>
      </c>
      <c r="S2756">
        <v>4.0703638</v>
      </c>
      <c r="T2756">
        <v>4.0584286000000001</v>
      </c>
      <c r="U2756">
        <v>-20.009509000000001</v>
      </c>
      <c r="V2756" s="1">
        <f t="shared" si="301"/>
        <v>20.009509000000001</v>
      </c>
      <c r="W2756" s="1">
        <f>(SUM($V$2:V2756))*1.041577/3600</f>
        <v>15.792362078412005</v>
      </c>
      <c r="X2756">
        <f t="shared" si="302"/>
        <v>59.085006679104936</v>
      </c>
      <c r="Y2756">
        <f t="shared" si="303"/>
        <v>4.0812081999999998</v>
      </c>
      <c r="Z2756">
        <f t="shared" si="304"/>
        <v>4.0628052923076927</v>
      </c>
      <c r="AA2756">
        <f t="shared" si="305"/>
        <v>4.0489056999999997</v>
      </c>
      <c r="AB2756">
        <f t="shared" si="306"/>
        <v>52.816468800000003</v>
      </c>
      <c r="AC2756">
        <f t="shared" si="307"/>
        <v>37.582000000000001</v>
      </c>
    </row>
    <row r="2757" spans="1:29" x14ac:dyDescent="0.25">
      <c r="A2757">
        <v>2756</v>
      </c>
      <c r="B2757" t="s">
        <v>5531</v>
      </c>
      <c r="C2757" t="s">
        <v>5532</v>
      </c>
      <c r="D2757">
        <v>4.0522513</v>
      </c>
      <c r="E2757">
        <v>4.0636410999999999</v>
      </c>
      <c r="F2757">
        <v>4.0813236000000002</v>
      </c>
      <c r="G2757">
        <v>4.0491783000000003</v>
      </c>
      <c r="H2757">
        <v>4.049042</v>
      </c>
      <c r="I2757">
        <v>4.0623405999999997</v>
      </c>
      <c r="J2757">
        <v>4.0758909000000001</v>
      </c>
      <c r="K2757">
        <v>4.0768243000000002</v>
      </c>
      <c r="L2757">
        <v>4.0648891999999996</v>
      </c>
      <c r="M2757">
        <v>4.0526707999999996</v>
      </c>
      <c r="N2757">
        <v>4.0609352000000003</v>
      </c>
      <c r="O2757">
        <v>36.197000000000003</v>
      </c>
      <c r="P2757">
        <v>37.585000000000001</v>
      </c>
      <c r="Q2757">
        <v>35.817999999999998</v>
      </c>
      <c r="R2757">
        <v>37.085000000000001</v>
      </c>
      <c r="S2757">
        <v>4.0705001999999997</v>
      </c>
      <c r="T2757">
        <v>4.0585544999999996</v>
      </c>
      <c r="U2757">
        <v>-20.009383</v>
      </c>
      <c r="V2757" s="1">
        <f t="shared" si="301"/>
        <v>20.009383</v>
      </c>
      <c r="W2757" s="1">
        <f>(SUM($V$2:V2757))*1.041577/3600</f>
        <v>15.798151332055614</v>
      </c>
      <c r="X2757">
        <f t="shared" si="302"/>
        <v>59.106666395903552</v>
      </c>
      <c r="Y2757">
        <f t="shared" si="303"/>
        <v>4.0813236000000002</v>
      </c>
      <c r="Z2757">
        <f t="shared" si="304"/>
        <v>4.0629263076923081</v>
      </c>
      <c r="AA2757">
        <f t="shared" si="305"/>
        <v>4.049042</v>
      </c>
      <c r="AB2757">
        <f t="shared" si="306"/>
        <v>52.818042000000005</v>
      </c>
      <c r="AC2757">
        <f t="shared" si="307"/>
        <v>37.585000000000001</v>
      </c>
    </row>
    <row r="2758" spans="1:29" x14ac:dyDescent="0.25">
      <c r="A2758">
        <v>2757</v>
      </c>
      <c r="B2758" t="s">
        <v>5533</v>
      </c>
      <c r="C2758" t="s">
        <v>5534</v>
      </c>
      <c r="D2758">
        <v>4.0523667000000003</v>
      </c>
      <c r="E2758">
        <v>4.0637565000000002</v>
      </c>
      <c r="F2758">
        <v>4.0814389999999996</v>
      </c>
      <c r="G2758">
        <v>4.0493147</v>
      </c>
      <c r="H2758">
        <v>4.0491574000000004</v>
      </c>
      <c r="I2758">
        <v>4.0624560000000001</v>
      </c>
      <c r="J2758">
        <v>4.0759958000000003</v>
      </c>
      <c r="K2758">
        <v>4.0769292000000004</v>
      </c>
      <c r="L2758">
        <v>4.0650149999999998</v>
      </c>
      <c r="M2758">
        <v>4.0528070999999999</v>
      </c>
      <c r="N2758">
        <v>4.0610505999999997</v>
      </c>
      <c r="O2758">
        <v>36.201000000000001</v>
      </c>
      <c r="P2758">
        <v>37.588000000000001</v>
      </c>
      <c r="Q2758">
        <v>35.820999999999998</v>
      </c>
      <c r="R2758">
        <v>37.088000000000001</v>
      </c>
      <c r="S2758">
        <v>4.0706154999999997</v>
      </c>
      <c r="T2758">
        <v>4.0586802999999998</v>
      </c>
      <c r="U2758">
        <v>-20.009383</v>
      </c>
      <c r="V2758" s="1">
        <f t="shared" si="301"/>
        <v>20.009383</v>
      </c>
      <c r="W2758" s="1">
        <f>(SUM($V$2:V2758))*1.041577/3600</f>
        <v>15.803940585699221</v>
      </c>
      <c r="X2758">
        <f t="shared" si="302"/>
        <v>59.128326112702169</v>
      </c>
      <c r="Y2758">
        <f t="shared" si="303"/>
        <v>4.0814389999999996</v>
      </c>
      <c r="Z2758">
        <f t="shared" si="304"/>
        <v>4.0630449076923085</v>
      </c>
      <c r="AA2758">
        <f t="shared" si="305"/>
        <v>4.0491574000000004</v>
      </c>
      <c r="AB2758">
        <f t="shared" si="306"/>
        <v>52.819583800000011</v>
      </c>
      <c r="AC2758">
        <f t="shared" si="307"/>
        <v>37.588000000000001</v>
      </c>
    </row>
    <row r="2759" spans="1:29" x14ac:dyDescent="0.25">
      <c r="A2759">
        <v>2758</v>
      </c>
      <c r="B2759" t="s">
        <v>5535</v>
      </c>
      <c r="C2759" t="s">
        <v>5536</v>
      </c>
      <c r="D2759">
        <v>4.0524820000000004</v>
      </c>
      <c r="E2759">
        <v>4.0638823000000004</v>
      </c>
      <c r="F2759">
        <v>4.0815333999999996</v>
      </c>
      <c r="G2759">
        <v>4.0494091000000001</v>
      </c>
      <c r="H2759">
        <v>4.0492936999999998</v>
      </c>
      <c r="I2759">
        <v>4.0625713000000001</v>
      </c>
      <c r="J2759">
        <v>4.0761320999999997</v>
      </c>
      <c r="K2759">
        <v>4.0770550999999999</v>
      </c>
      <c r="L2759">
        <v>4.0651304000000001</v>
      </c>
      <c r="M2759">
        <v>4.0529120000000001</v>
      </c>
      <c r="N2759">
        <v>4.0611660000000001</v>
      </c>
      <c r="O2759">
        <v>36.204999999999998</v>
      </c>
      <c r="P2759">
        <v>37.591999999999999</v>
      </c>
      <c r="Q2759">
        <v>35.823999999999998</v>
      </c>
      <c r="R2759">
        <v>37.091999999999999</v>
      </c>
      <c r="S2759">
        <v>4.0707203999999999</v>
      </c>
      <c r="T2759">
        <v>4.0587957000000001</v>
      </c>
      <c r="U2759">
        <v>-20.009340999999999</v>
      </c>
      <c r="V2759" s="1">
        <f t="shared" si="301"/>
        <v>20.009340999999999</v>
      </c>
      <c r="W2759" s="1">
        <f>(SUM($V$2:V2759))*1.041577/3600</f>
        <v>15.809729827191097</v>
      </c>
      <c r="X2759">
        <f t="shared" si="302"/>
        <v>59.149985784036708</v>
      </c>
      <c r="Y2759">
        <f t="shared" si="303"/>
        <v>4.0815333999999996</v>
      </c>
      <c r="Z2759">
        <f t="shared" si="304"/>
        <v>4.0631602692307691</v>
      </c>
      <c r="AA2759">
        <f t="shared" si="305"/>
        <v>4.0492936999999998</v>
      </c>
      <c r="AB2759">
        <f t="shared" si="306"/>
        <v>52.821083499999993</v>
      </c>
      <c r="AC2759">
        <f t="shared" si="307"/>
        <v>37.591999999999999</v>
      </c>
    </row>
    <row r="2760" spans="1:29" x14ac:dyDescent="0.25">
      <c r="A2760">
        <v>2759</v>
      </c>
      <c r="B2760" t="s">
        <v>5537</v>
      </c>
      <c r="C2760" t="s">
        <v>5538</v>
      </c>
      <c r="D2760">
        <v>4.0525973999999998</v>
      </c>
      <c r="E2760">
        <v>4.0639976999999998</v>
      </c>
      <c r="F2760">
        <v>4.0816486999999997</v>
      </c>
      <c r="G2760">
        <v>4.0495244000000001</v>
      </c>
      <c r="H2760">
        <v>4.0493986</v>
      </c>
      <c r="I2760">
        <v>4.0626657000000002</v>
      </c>
      <c r="J2760">
        <v>4.0762580000000002</v>
      </c>
      <c r="K2760">
        <v>4.0771914000000002</v>
      </c>
      <c r="L2760">
        <v>4.0652457000000002</v>
      </c>
      <c r="M2760">
        <v>4.0530378999999996</v>
      </c>
      <c r="N2760">
        <v>4.0612813000000001</v>
      </c>
      <c r="O2760">
        <v>36.209000000000003</v>
      </c>
      <c r="P2760">
        <v>37.594999999999999</v>
      </c>
      <c r="Q2760">
        <v>35.826999999999998</v>
      </c>
      <c r="R2760">
        <v>37.095999999999997</v>
      </c>
      <c r="S2760">
        <v>4.0708253000000001</v>
      </c>
      <c r="T2760">
        <v>4.0589111000000004</v>
      </c>
      <c r="U2760">
        <v>-20.009361999999999</v>
      </c>
      <c r="V2760" s="1">
        <f t="shared" si="301"/>
        <v>20.009361999999999</v>
      </c>
      <c r="W2760" s="1">
        <f>(SUM($V$2:V2760))*1.041577/3600</f>
        <v>15.815519074758839</v>
      </c>
      <c r="X2760">
        <f t="shared" si="302"/>
        <v>59.171645478103287</v>
      </c>
      <c r="Y2760">
        <f t="shared" si="303"/>
        <v>4.0816486999999997</v>
      </c>
      <c r="Z2760">
        <f t="shared" si="304"/>
        <v>4.0632756307692306</v>
      </c>
      <c r="AA2760">
        <f t="shared" si="305"/>
        <v>4.0493986</v>
      </c>
      <c r="AB2760">
        <f t="shared" si="306"/>
        <v>52.822583199999997</v>
      </c>
      <c r="AC2760">
        <f t="shared" si="307"/>
        <v>37.594999999999999</v>
      </c>
    </row>
    <row r="2761" spans="1:29" x14ac:dyDescent="0.25">
      <c r="A2761">
        <v>2760</v>
      </c>
      <c r="B2761" t="s">
        <v>5539</v>
      </c>
      <c r="C2761" t="s">
        <v>5540</v>
      </c>
      <c r="D2761">
        <v>4.0527128000000001</v>
      </c>
      <c r="E2761">
        <v>4.0641129999999999</v>
      </c>
      <c r="F2761">
        <v>4.0817641</v>
      </c>
      <c r="G2761">
        <v>4.0496502999999997</v>
      </c>
      <c r="H2761">
        <v>4.0495244000000001</v>
      </c>
      <c r="I2761">
        <v>4.0627915999999997</v>
      </c>
      <c r="J2761">
        <v>4.0763629000000003</v>
      </c>
      <c r="K2761">
        <v>4.0773067999999997</v>
      </c>
      <c r="L2761">
        <v>4.0653610999999996</v>
      </c>
      <c r="M2761">
        <v>4.0531636999999998</v>
      </c>
      <c r="N2761">
        <v>4.0614071999999997</v>
      </c>
      <c r="O2761">
        <v>36.213000000000001</v>
      </c>
      <c r="P2761">
        <v>37.597999999999999</v>
      </c>
      <c r="Q2761">
        <v>35.83</v>
      </c>
      <c r="R2761">
        <v>37.1</v>
      </c>
      <c r="S2761">
        <v>4.0709406000000001</v>
      </c>
      <c r="T2761">
        <v>4.0590473999999999</v>
      </c>
      <c r="U2761">
        <v>-20.009551999999999</v>
      </c>
      <c r="V2761" s="1">
        <f t="shared" si="301"/>
        <v>20.009551999999999</v>
      </c>
      <c r="W2761" s="1">
        <f>(SUM($V$2:V2761))*1.041577/3600</f>
        <v>15.821308377298703</v>
      </c>
      <c r="X2761">
        <f t="shared" si="302"/>
        <v>59.193305377840687</v>
      </c>
      <c r="Y2761">
        <f t="shared" si="303"/>
        <v>4.0817641</v>
      </c>
      <c r="Z2761">
        <f t="shared" si="304"/>
        <v>4.0633958384615374</v>
      </c>
      <c r="AA2761">
        <f t="shared" si="305"/>
        <v>4.0495244000000001</v>
      </c>
      <c r="AB2761">
        <f t="shared" si="306"/>
        <v>52.824145899999991</v>
      </c>
      <c r="AC2761">
        <f t="shared" si="307"/>
        <v>37.597999999999999</v>
      </c>
    </row>
    <row r="2762" spans="1:29" x14ac:dyDescent="0.25">
      <c r="A2762">
        <v>2761</v>
      </c>
      <c r="B2762" t="s">
        <v>5541</v>
      </c>
      <c r="C2762" t="s">
        <v>5542</v>
      </c>
      <c r="D2762">
        <v>4.0528491000000004</v>
      </c>
      <c r="E2762">
        <v>4.0642284000000002</v>
      </c>
      <c r="F2762">
        <v>4.0818899999999996</v>
      </c>
      <c r="G2762">
        <v>4.0497762000000002</v>
      </c>
      <c r="H2762">
        <v>4.0496397999999996</v>
      </c>
      <c r="I2762">
        <v>4.0628964999999999</v>
      </c>
      <c r="J2762">
        <v>4.0764677000000002</v>
      </c>
      <c r="K2762">
        <v>4.0774220999999997</v>
      </c>
      <c r="L2762">
        <v>4.0654554999999997</v>
      </c>
      <c r="M2762">
        <v>4.0532896000000003</v>
      </c>
      <c r="N2762">
        <v>4.0615226</v>
      </c>
      <c r="O2762">
        <v>36.216999999999999</v>
      </c>
      <c r="P2762">
        <v>37.601999999999997</v>
      </c>
      <c r="Q2762">
        <v>35.832999999999998</v>
      </c>
      <c r="R2762">
        <v>37.103000000000002</v>
      </c>
      <c r="S2762">
        <v>4.0710559999999996</v>
      </c>
      <c r="T2762">
        <v>4.0591733000000003</v>
      </c>
      <c r="U2762">
        <v>-20.009467000000001</v>
      </c>
      <c r="V2762" s="1">
        <f t="shared" si="301"/>
        <v>20.009467000000001</v>
      </c>
      <c r="W2762" s="1">
        <f>(SUM($V$2:V2762))*1.041577/3600</f>
        <v>15.827097655245776</v>
      </c>
      <c r="X2762">
        <f t="shared" si="302"/>
        <v>59.214965185567472</v>
      </c>
      <c r="Y2762">
        <f t="shared" si="303"/>
        <v>4.0818899999999996</v>
      </c>
      <c r="Z2762">
        <f t="shared" si="304"/>
        <v>4.0635128307692305</v>
      </c>
      <c r="AA2762">
        <f t="shared" si="305"/>
        <v>4.0496397999999996</v>
      </c>
      <c r="AB2762">
        <f t="shared" si="306"/>
        <v>52.825666799999993</v>
      </c>
      <c r="AC2762">
        <f t="shared" si="307"/>
        <v>37.601999999999997</v>
      </c>
    </row>
    <row r="2763" spans="1:29" x14ac:dyDescent="0.25">
      <c r="A2763">
        <v>2762</v>
      </c>
      <c r="B2763" t="s">
        <v>5543</v>
      </c>
      <c r="C2763" t="s">
        <v>5544</v>
      </c>
      <c r="D2763">
        <v>4.0529434999999996</v>
      </c>
      <c r="E2763">
        <v>4.0643437999999996</v>
      </c>
      <c r="F2763">
        <v>4.0820052999999996</v>
      </c>
      <c r="G2763">
        <v>4.0498704999999999</v>
      </c>
      <c r="H2763">
        <v>4.0497551999999999</v>
      </c>
      <c r="I2763">
        <v>4.0630118</v>
      </c>
      <c r="J2763">
        <v>4.0765935999999998</v>
      </c>
      <c r="K2763">
        <v>4.0775375</v>
      </c>
      <c r="L2763">
        <v>4.0655812999999998</v>
      </c>
      <c r="M2763">
        <v>4.0534153999999996</v>
      </c>
      <c r="N2763">
        <v>4.0616484000000002</v>
      </c>
      <c r="O2763">
        <v>36.22</v>
      </c>
      <c r="P2763">
        <v>37.606000000000002</v>
      </c>
      <c r="Q2763">
        <v>35.837000000000003</v>
      </c>
      <c r="R2763">
        <v>37.106999999999999</v>
      </c>
      <c r="S2763">
        <v>4.0711819</v>
      </c>
      <c r="T2763">
        <v>4.0592467000000001</v>
      </c>
      <c r="U2763">
        <v>-20.009383</v>
      </c>
      <c r="V2763" s="1">
        <f t="shared" si="301"/>
        <v>20.009383</v>
      </c>
      <c r="W2763" s="1">
        <f>(SUM($V$2:V2763))*1.041577/3600</f>
        <v>15.832886908889384</v>
      </c>
      <c r="X2763">
        <f t="shared" si="302"/>
        <v>59.236624902366074</v>
      </c>
      <c r="Y2763">
        <f t="shared" si="303"/>
        <v>4.0820052999999996</v>
      </c>
      <c r="Z2763">
        <f t="shared" si="304"/>
        <v>4.0636257615384617</v>
      </c>
      <c r="AA2763">
        <f t="shared" si="305"/>
        <v>4.0497551999999999</v>
      </c>
      <c r="AB2763">
        <f t="shared" si="306"/>
        <v>52.827134900000004</v>
      </c>
      <c r="AC2763">
        <f t="shared" si="307"/>
        <v>37.606000000000002</v>
      </c>
    </row>
    <row r="2764" spans="1:29" x14ac:dyDescent="0.25">
      <c r="A2764">
        <v>2763</v>
      </c>
      <c r="B2764" t="s">
        <v>5545</v>
      </c>
      <c r="C2764" t="s">
        <v>5546</v>
      </c>
      <c r="D2764">
        <v>4.0530692999999998</v>
      </c>
      <c r="E2764">
        <v>4.0644695999999998</v>
      </c>
      <c r="F2764">
        <v>4.0821206999999999</v>
      </c>
      <c r="G2764">
        <v>4.0499754000000001</v>
      </c>
      <c r="H2764">
        <v>4.0499020000000003</v>
      </c>
      <c r="I2764">
        <v>4.0631062</v>
      </c>
      <c r="J2764">
        <v>4.0767299000000001</v>
      </c>
      <c r="K2764">
        <v>4.0776529000000004</v>
      </c>
      <c r="L2764">
        <v>4.0657072000000003</v>
      </c>
      <c r="M2764">
        <v>4.0535413</v>
      </c>
      <c r="N2764">
        <v>4.0617742999999997</v>
      </c>
      <c r="O2764">
        <v>36.223999999999997</v>
      </c>
      <c r="P2764">
        <v>37.609000000000002</v>
      </c>
      <c r="Q2764">
        <v>35.840000000000003</v>
      </c>
      <c r="R2764">
        <v>37.11</v>
      </c>
      <c r="S2764">
        <v>4.0712866999999999</v>
      </c>
      <c r="T2764">
        <v>4.0593934999999997</v>
      </c>
      <c r="U2764">
        <v>-20.009551999999999</v>
      </c>
      <c r="V2764" s="1">
        <f t="shared" si="301"/>
        <v>20.009551999999999</v>
      </c>
      <c r="W2764" s="1">
        <f>(SUM($V$2:V2764))*1.041577/3600</f>
        <v>15.838676211429247</v>
      </c>
      <c r="X2764">
        <f t="shared" si="302"/>
        <v>59.258284802103475</v>
      </c>
      <c r="Y2764">
        <f t="shared" si="303"/>
        <v>4.0821206999999999</v>
      </c>
      <c r="Z2764">
        <f t="shared" si="304"/>
        <v>4.0637483846153843</v>
      </c>
      <c r="AA2764">
        <f t="shared" si="305"/>
        <v>4.0499020000000003</v>
      </c>
      <c r="AB2764">
        <f t="shared" si="306"/>
        <v>52.828728999999996</v>
      </c>
      <c r="AC2764">
        <f t="shared" si="307"/>
        <v>37.609000000000002</v>
      </c>
    </row>
    <row r="2765" spans="1:29" x14ac:dyDescent="0.25">
      <c r="A2765">
        <v>2764</v>
      </c>
      <c r="B2765" t="s">
        <v>5547</v>
      </c>
      <c r="C2765" t="s">
        <v>5548</v>
      </c>
      <c r="D2765">
        <v>4.0531952000000002</v>
      </c>
      <c r="E2765">
        <v>4.0645850000000001</v>
      </c>
      <c r="F2765">
        <v>4.0822256000000001</v>
      </c>
      <c r="G2765">
        <v>4.0501012999999997</v>
      </c>
      <c r="H2765">
        <v>4.0500068999999996</v>
      </c>
      <c r="I2765">
        <v>4.0632216000000003</v>
      </c>
      <c r="J2765">
        <v>4.0768452999999996</v>
      </c>
      <c r="K2765">
        <v>4.0777891999999998</v>
      </c>
      <c r="L2765">
        <v>4.0658225999999997</v>
      </c>
      <c r="M2765">
        <v>4.0536567000000003</v>
      </c>
      <c r="N2765">
        <v>4.0618895999999998</v>
      </c>
      <c r="O2765">
        <v>36.226999999999997</v>
      </c>
      <c r="P2765">
        <v>37.613</v>
      </c>
      <c r="Q2765">
        <v>35.843000000000004</v>
      </c>
      <c r="R2765">
        <v>37.113999999999997</v>
      </c>
      <c r="S2765">
        <v>4.0713916000000001</v>
      </c>
      <c r="T2765">
        <v>4.0595194000000001</v>
      </c>
      <c r="U2765">
        <v>-20.008939999999999</v>
      </c>
      <c r="V2765" s="1">
        <f t="shared" si="301"/>
        <v>20.008939999999999</v>
      </c>
      <c r="W2765" s="1">
        <f>(SUM($V$2:V2765))*1.041577/3600</f>
        <v>15.844465336901019</v>
      </c>
      <c r="X2765">
        <f t="shared" si="302"/>
        <v>59.279944039364352</v>
      </c>
      <c r="Y2765">
        <f t="shared" si="303"/>
        <v>4.0822256000000001</v>
      </c>
      <c r="Z2765">
        <f t="shared" si="304"/>
        <v>4.0638653846153838</v>
      </c>
      <c r="AA2765">
        <f t="shared" si="305"/>
        <v>4.0500068999999996</v>
      </c>
      <c r="AB2765">
        <f t="shared" si="306"/>
        <v>52.830249999999992</v>
      </c>
      <c r="AC2765">
        <f t="shared" si="307"/>
        <v>37.613</v>
      </c>
    </row>
    <row r="2766" spans="1:29" x14ac:dyDescent="0.25">
      <c r="A2766">
        <v>2765</v>
      </c>
      <c r="B2766" t="s">
        <v>5549</v>
      </c>
      <c r="C2766" t="s">
        <v>5550</v>
      </c>
      <c r="D2766">
        <v>4.0533001000000004</v>
      </c>
      <c r="E2766">
        <v>4.0647004000000004</v>
      </c>
      <c r="F2766">
        <v>4.0823304</v>
      </c>
      <c r="G2766">
        <v>4.0502165999999997</v>
      </c>
      <c r="H2766">
        <v>4.0501326999999998</v>
      </c>
      <c r="I2766">
        <v>4.0633160000000004</v>
      </c>
      <c r="J2766">
        <v>4.0769606999999999</v>
      </c>
      <c r="K2766">
        <v>4.0779046000000001</v>
      </c>
      <c r="L2766">
        <v>4.0659378999999998</v>
      </c>
      <c r="M2766">
        <v>4.0538034999999999</v>
      </c>
      <c r="N2766">
        <v>4.0619945</v>
      </c>
      <c r="O2766">
        <v>36.231000000000002</v>
      </c>
      <c r="P2766">
        <v>37.616</v>
      </c>
      <c r="Q2766">
        <v>35.847000000000001</v>
      </c>
      <c r="R2766">
        <v>37.118000000000002</v>
      </c>
      <c r="S2766">
        <v>4.0715070000000004</v>
      </c>
      <c r="T2766">
        <v>4.0596347000000002</v>
      </c>
      <c r="U2766">
        <v>-20.009446000000001</v>
      </c>
      <c r="V2766" s="1">
        <f t="shared" si="301"/>
        <v>20.009446000000001</v>
      </c>
      <c r="W2766" s="1">
        <f>(SUM($V$2:V2766))*1.041577/3600</f>
        <v>15.850254608772223</v>
      </c>
      <c r="X2766">
        <f t="shared" si="302"/>
        <v>59.30160382435907</v>
      </c>
      <c r="Y2766">
        <f t="shared" si="303"/>
        <v>4.0823304</v>
      </c>
      <c r="Z2766">
        <f t="shared" si="304"/>
        <v>4.0639799307692313</v>
      </c>
      <c r="AA2766">
        <f t="shared" si="305"/>
        <v>4.0501326999999998</v>
      </c>
      <c r="AB2766">
        <f t="shared" si="306"/>
        <v>52.831739100000007</v>
      </c>
      <c r="AC2766">
        <f t="shared" si="307"/>
        <v>37.616</v>
      </c>
    </row>
    <row r="2767" spans="1:29" x14ac:dyDescent="0.25">
      <c r="A2767">
        <v>2766</v>
      </c>
      <c r="B2767" t="s">
        <v>5551</v>
      </c>
      <c r="C2767" t="s">
        <v>5552</v>
      </c>
      <c r="D2767">
        <v>4.0534258999999997</v>
      </c>
      <c r="E2767">
        <v>4.0648261999999997</v>
      </c>
      <c r="F2767">
        <v>4.0824667999999997</v>
      </c>
      <c r="G2767">
        <v>4.0503425000000002</v>
      </c>
      <c r="H2767">
        <v>4.0502795999999996</v>
      </c>
      <c r="I2767">
        <v>4.0634313000000004</v>
      </c>
      <c r="J2767">
        <v>4.0770759999999999</v>
      </c>
      <c r="K2767">
        <v>4.0780199000000001</v>
      </c>
      <c r="L2767">
        <v>4.0660428</v>
      </c>
      <c r="M2767">
        <v>4.0539084000000001</v>
      </c>
      <c r="N2767">
        <v>4.0621308000000003</v>
      </c>
      <c r="O2767">
        <v>36.234000000000002</v>
      </c>
      <c r="P2767">
        <v>37.619999999999997</v>
      </c>
      <c r="Q2767">
        <v>35.85</v>
      </c>
      <c r="R2767">
        <v>37.121000000000002</v>
      </c>
      <c r="S2767">
        <v>4.0716327999999997</v>
      </c>
      <c r="T2767">
        <v>4.0597500999999996</v>
      </c>
      <c r="U2767">
        <v>-20.009551999999999</v>
      </c>
      <c r="V2767" s="1">
        <f t="shared" si="301"/>
        <v>20.009551999999999</v>
      </c>
      <c r="W2767" s="1">
        <f>(SUM($V$2:V2767))*1.041577/3600</f>
        <v>15.856043911312087</v>
      </c>
      <c r="X2767">
        <f t="shared" si="302"/>
        <v>59.323263724096478</v>
      </c>
      <c r="Y2767">
        <f t="shared" si="303"/>
        <v>4.0824667999999997</v>
      </c>
      <c r="Z2767">
        <f t="shared" si="304"/>
        <v>4.0641025461538458</v>
      </c>
      <c r="AA2767">
        <f t="shared" si="305"/>
        <v>4.0502795999999996</v>
      </c>
      <c r="AB2767">
        <f t="shared" si="306"/>
        <v>52.83333309999999</v>
      </c>
      <c r="AC2767">
        <f t="shared" si="307"/>
        <v>37.619999999999997</v>
      </c>
    </row>
    <row r="2768" spans="1:29" x14ac:dyDescent="0.25">
      <c r="A2768">
        <v>2767</v>
      </c>
      <c r="B2768" t="s">
        <v>5553</v>
      </c>
      <c r="C2768" t="s">
        <v>5554</v>
      </c>
      <c r="D2768">
        <v>4.0535413</v>
      </c>
      <c r="E2768">
        <v>4.0649521000000002</v>
      </c>
      <c r="F2768">
        <v>4.0825611999999998</v>
      </c>
      <c r="G2768">
        <v>4.0504578999999996</v>
      </c>
      <c r="H2768">
        <v>4.0503739999999997</v>
      </c>
      <c r="I2768">
        <v>4.0635361999999997</v>
      </c>
      <c r="J2768">
        <v>4.0772228999999998</v>
      </c>
      <c r="K2768">
        <v>4.0781352999999996</v>
      </c>
      <c r="L2768">
        <v>4.0661687000000004</v>
      </c>
      <c r="M2768">
        <v>4.0540447000000004</v>
      </c>
      <c r="N2768">
        <v>4.0622356999999996</v>
      </c>
      <c r="O2768">
        <v>36.237000000000002</v>
      </c>
      <c r="P2768">
        <v>37.624000000000002</v>
      </c>
      <c r="Q2768">
        <v>35.853000000000002</v>
      </c>
      <c r="R2768">
        <v>37.125</v>
      </c>
      <c r="S2768">
        <v>4.0717271999999998</v>
      </c>
      <c r="T2768">
        <v>4.0598654999999999</v>
      </c>
      <c r="U2768">
        <v>-20.009615</v>
      </c>
      <c r="V2768" s="1">
        <f t="shared" si="301"/>
        <v>20.009615</v>
      </c>
      <c r="W2768" s="1">
        <f>(SUM($V$2:V2768))*1.041577/3600</f>
        <v>15.861833232079546</v>
      </c>
      <c r="X2768">
        <f t="shared" si="302"/>
        <v>59.344923692029994</v>
      </c>
      <c r="Y2768">
        <f t="shared" si="303"/>
        <v>4.0825611999999998</v>
      </c>
      <c r="Z2768">
        <f t="shared" si="304"/>
        <v>4.0642171307692303</v>
      </c>
      <c r="AA2768">
        <f t="shared" si="305"/>
        <v>4.0503739999999997</v>
      </c>
      <c r="AB2768">
        <f t="shared" si="306"/>
        <v>52.834822699999989</v>
      </c>
      <c r="AC2768">
        <f t="shared" si="307"/>
        <v>37.624000000000002</v>
      </c>
    </row>
    <row r="2769" spans="1:29" x14ac:dyDescent="0.25">
      <c r="A2769">
        <v>2768</v>
      </c>
      <c r="B2769" t="s">
        <v>5555</v>
      </c>
      <c r="C2769" t="s">
        <v>5556</v>
      </c>
      <c r="D2769">
        <v>4.0536671000000002</v>
      </c>
      <c r="E2769">
        <v>4.0650674000000002</v>
      </c>
      <c r="F2769">
        <v>4.082687</v>
      </c>
      <c r="G2769">
        <v>4.0505627000000004</v>
      </c>
      <c r="H2769">
        <v>4.0504997999999999</v>
      </c>
      <c r="I2769">
        <v>4.0636516</v>
      </c>
      <c r="J2769">
        <v>4.0773381999999998</v>
      </c>
      <c r="K2769">
        <v>4.0782715999999999</v>
      </c>
      <c r="L2769">
        <v>4.0662630999999996</v>
      </c>
      <c r="M2769">
        <v>4.0541600999999998</v>
      </c>
      <c r="N2769">
        <v>4.0623616</v>
      </c>
      <c r="O2769">
        <v>36.241</v>
      </c>
      <c r="P2769">
        <v>37.628</v>
      </c>
      <c r="Q2769">
        <v>35.856999999999999</v>
      </c>
      <c r="R2769">
        <v>37.128</v>
      </c>
      <c r="S2769">
        <v>4.0718636000000004</v>
      </c>
      <c r="T2769">
        <v>4.0600123000000004</v>
      </c>
      <c r="U2769">
        <v>-20.009573</v>
      </c>
      <c r="V2769" s="1">
        <f t="shared" si="301"/>
        <v>20.009573</v>
      </c>
      <c r="W2769" s="1">
        <f>(SUM($V$2:V2769))*1.041577/3600</f>
        <v>15.867622540695276</v>
      </c>
      <c r="X2769">
        <f t="shared" si="302"/>
        <v>59.366583614499433</v>
      </c>
      <c r="Y2769">
        <f t="shared" si="303"/>
        <v>4.082687</v>
      </c>
      <c r="Z2769">
        <f t="shared" si="304"/>
        <v>4.0643389307692308</v>
      </c>
      <c r="AA2769">
        <f t="shared" si="305"/>
        <v>4.0504997999999999</v>
      </c>
      <c r="AB2769">
        <f t="shared" si="306"/>
        <v>52.836406100000005</v>
      </c>
      <c r="AC2769">
        <f t="shared" si="307"/>
        <v>37.628</v>
      </c>
    </row>
    <row r="2770" spans="1:29" x14ac:dyDescent="0.25">
      <c r="A2770">
        <v>2769</v>
      </c>
      <c r="B2770" t="s">
        <v>5557</v>
      </c>
      <c r="C2770" t="s">
        <v>5558</v>
      </c>
      <c r="D2770">
        <v>4.0537929999999998</v>
      </c>
      <c r="E2770">
        <v>4.0651932999999998</v>
      </c>
      <c r="F2770">
        <v>4.0827919000000001</v>
      </c>
      <c r="G2770">
        <v>4.0506991000000001</v>
      </c>
      <c r="H2770">
        <v>4.0506152000000002</v>
      </c>
      <c r="I2770">
        <v>4.0637774000000002</v>
      </c>
      <c r="J2770">
        <v>4.0774431</v>
      </c>
      <c r="K2770">
        <v>4.0783975000000003</v>
      </c>
      <c r="L2770">
        <v>4.0663888999999998</v>
      </c>
      <c r="M2770">
        <v>4.0542859</v>
      </c>
      <c r="N2770">
        <v>4.0624665000000002</v>
      </c>
      <c r="O2770">
        <v>36.244999999999997</v>
      </c>
      <c r="P2770">
        <v>37.631999999999998</v>
      </c>
      <c r="Q2770">
        <v>35.86</v>
      </c>
      <c r="R2770">
        <v>37.131999999999998</v>
      </c>
      <c r="S2770">
        <v>4.0719580000000004</v>
      </c>
      <c r="T2770">
        <v>4.0601067000000004</v>
      </c>
      <c r="U2770">
        <v>-20.009467000000001</v>
      </c>
      <c r="V2770" s="1">
        <f t="shared" si="301"/>
        <v>20.009467000000001</v>
      </c>
      <c r="W2770" s="1">
        <f>(SUM($V$2:V2770))*1.041577/3600</f>
        <v>15.873411818642348</v>
      </c>
      <c r="X2770">
        <f t="shared" si="302"/>
        <v>59.388243422226203</v>
      </c>
      <c r="Y2770">
        <f t="shared" si="303"/>
        <v>4.0827919000000001</v>
      </c>
      <c r="Z2770">
        <f t="shared" si="304"/>
        <v>4.0644551153846145</v>
      </c>
      <c r="AA2770">
        <f t="shared" si="305"/>
        <v>4.0506152000000002</v>
      </c>
      <c r="AB2770">
        <f t="shared" si="306"/>
        <v>52.837916499999992</v>
      </c>
      <c r="AC2770">
        <f t="shared" si="307"/>
        <v>37.631999999999998</v>
      </c>
    </row>
    <row r="2771" spans="1:29" x14ac:dyDescent="0.25">
      <c r="A2771">
        <v>2770</v>
      </c>
      <c r="B2771" t="s">
        <v>5559</v>
      </c>
      <c r="C2771" t="s">
        <v>5560</v>
      </c>
      <c r="D2771">
        <v>4.0538873999999998</v>
      </c>
      <c r="E2771">
        <v>4.0653087000000001</v>
      </c>
      <c r="F2771">
        <v>4.0829282999999998</v>
      </c>
      <c r="G2771">
        <v>4.0508040000000003</v>
      </c>
      <c r="H2771">
        <v>4.0507410000000004</v>
      </c>
      <c r="I2771">
        <v>4.0638613000000001</v>
      </c>
      <c r="J2771">
        <v>4.0775690000000004</v>
      </c>
      <c r="K2771">
        <v>4.0785023999999996</v>
      </c>
      <c r="L2771">
        <v>4.0665148000000002</v>
      </c>
      <c r="M2771">
        <v>4.0544117999999996</v>
      </c>
      <c r="N2771">
        <v>4.0625923000000004</v>
      </c>
      <c r="O2771">
        <v>36.249000000000002</v>
      </c>
      <c r="P2771">
        <v>37.637</v>
      </c>
      <c r="Q2771">
        <v>35.863</v>
      </c>
      <c r="R2771">
        <v>37.137</v>
      </c>
      <c r="S2771">
        <v>4.0720837999999997</v>
      </c>
      <c r="T2771">
        <v>4.0602324999999997</v>
      </c>
      <c r="U2771">
        <v>-20.009636</v>
      </c>
      <c r="V2771" s="1">
        <f t="shared" si="301"/>
        <v>20.009636</v>
      </c>
      <c r="W2771" s="1">
        <f>(SUM($V$2:V2771))*1.041577/3600</f>
        <v>15.879201145485675</v>
      </c>
      <c r="X2771">
        <f t="shared" si="302"/>
        <v>59.409903412891765</v>
      </c>
      <c r="Y2771">
        <f t="shared" si="303"/>
        <v>4.0829282999999998</v>
      </c>
      <c r="Z2771">
        <f t="shared" si="304"/>
        <v>4.0645720999999995</v>
      </c>
      <c r="AA2771">
        <f t="shared" si="305"/>
        <v>4.0507410000000004</v>
      </c>
      <c r="AB2771">
        <f t="shared" si="306"/>
        <v>52.839437299999993</v>
      </c>
      <c r="AC2771">
        <f t="shared" si="307"/>
        <v>37.637</v>
      </c>
    </row>
    <row r="2772" spans="1:29" x14ac:dyDescent="0.25">
      <c r="A2772">
        <v>2771</v>
      </c>
      <c r="B2772" t="s">
        <v>5561</v>
      </c>
      <c r="C2772" t="s">
        <v>5562</v>
      </c>
      <c r="D2772">
        <v>4.0540237000000001</v>
      </c>
      <c r="E2772">
        <v>4.0654345000000003</v>
      </c>
      <c r="F2772">
        <v>4.0830225999999996</v>
      </c>
      <c r="G2772">
        <v>4.0509088000000002</v>
      </c>
      <c r="H2772">
        <v>4.0508563999999998</v>
      </c>
      <c r="I2772">
        <v>4.0639767000000004</v>
      </c>
      <c r="J2772">
        <v>4.0776738000000003</v>
      </c>
      <c r="K2772">
        <v>4.0786281999999998</v>
      </c>
      <c r="L2772">
        <v>4.0666196000000001</v>
      </c>
      <c r="M2772">
        <v>4.0545271999999999</v>
      </c>
      <c r="N2772">
        <v>4.0627287000000001</v>
      </c>
      <c r="O2772">
        <v>36.253</v>
      </c>
      <c r="P2772">
        <v>37.640999999999998</v>
      </c>
      <c r="Q2772">
        <v>35.866999999999997</v>
      </c>
      <c r="R2772">
        <v>37.140999999999998</v>
      </c>
      <c r="S2772">
        <v>4.0721886999999999</v>
      </c>
      <c r="T2772">
        <v>4.0603479</v>
      </c>
      <c r="U2772">
        <v>-20.009573</v>
      </c>
      <c r="V2772" s="1">
        <f t="shared" si="301"/>
        <v>20.009573</v>
      </c>
      <c r="W2772" s="1">
        <f>(SUM($V$2:V2772))*1.041577/3600</f>
        <v>15.884990454101404</v>
      </c>
      <c r="X2772">
        <f t="shared" si="302"/>
        <v>59.431563335361204</v>
      </c>
      <c r="Y2772">
        <f t="shared" si="303"/>
        <v>4.0830225999999996</v>
      </c>
      <c r="Z2772">
        <f t="shared" si="304"/>
        <v>4.0646874461538465</v>
      </c>
      <c r="AA2772">
        <f t="shared" si="305"/>
        <v>4.0508563999999998</v>
      </c>
      <c r="AB2772">
        <f t="shared" si="306"/>
        <v>52.840936800000009</v>
      </c>
      <c r="AC2772">
        <f t="shared" si="307"/>
        <v>37.640999999999998</v>
      </c>
    </row>
    <row r="2773" spans="1:29" x14ac:dyDescent="0.25">
      <c r="A2773">
        <v>2772</v>
      </c>
      <c r="B2773" t="s">
        <v>5563</v>
      </c>
      <c r="C2773" t="s">
        <v>5564</v>
      </c>
      <c r="D2773">
        <v>4.0541495999999997</v>
      </c>
      <c r="E2773">
        <v>4.0655393999999996</v>
      </c>
      <c r="F2773">
        <v>4.0831485000000001</v>
      </c>
      <c r="G2773">
        <v>4.0510241999999996</v>
      </c>
      <c r="H2773">
        <v>4.0509927000000001</v>
      </c>
      <c r="I2773">
        <v>4.0640710999999996</v>
      </c>
      <c r="J2773">
        <v>4.0777996999999999</v>
      </c>
      <c r="K2773">
        <v>4.0787436000000001</v>
      </c>
      <c r="L2773">
        <v>4.0667454999999997</v>
      </c>
      <c r="M2773">
        <v>4.0546530000000001</v>
      </c>
      <c r="N2773">
        <v>4.0628229999999999</v>
      </c>
      <c r="O2773">
        <v>36.256999999999998</v>
      </c>
      <c r="P2773">
        <v>37.646000000000001</v>
      </c>
      <c r="Q2773">
        <v>35.871000000000002</v>
      </c>
      <c r="R2773">
        <v>37.145000000000003</v>
      </c>
      <c r="S2773">
        <v>4.0723041000000002</v>
      </c>
      <c r="T2773">
        <v>4.0604633000000003</v>
      </c>
      <c r="U2773">
        <v>-20.009551999999999</v>
      </c>
      <c r="V2773" s="1">
        <f t="shared" si="301"/>
        <v>20.009551999999999</v>
      </c>
      <c r="W2773" s="1">
        <f>(SUM($V$2:V2773))*1.041577/3600</f>
        <v>15.890779756641267</v>
      </c>
      <c r="X2773">
        <f t="shared" si="302"/>
        <v>59.453223235098605</v>
      </c>
      <c r="Y2773">
        <f t="shared" si="303"/>
        <v>4.0831485000000001</v>
      </c>
      <c r="Z2773">
        <f t="shared" si="304"/>
        <v>4.0648044384615387</v>
      </c>
      <c r="AA2773">
        <f t="shared" si="305"/>
        <v>4.0509927000000001</v>
      </c>
      <c r="AB2773">
        <f t="shared" si="306"/>
        <v>52.842457700000004</v>
      </c>
      <c r="AC2773">
        <f t="shared" si="307"/>
        <v>37.646000000000001</v>
      </c>
    </row>
    <row r="2774" spans="1:29" x14ac:dyDescent="0.25">
      <c r="A2774">
        <v>2773</v>
      </c>
      <c r="B2774" t="s">
        <v>5565</v>
      </c>
      <c r="C2774" t="s">
        <v>5566</v>
      </c>
      <c r="D2774">
        <v>4.054265</v>
      </c>
      <c r="E2774">
        <v>4.0656442999999998</v>
      </c>
      <c r="F2774">
        <v>4.0832743999999996</v>
      </c>
      <c r="G2774">
        <v>4.0511396</v>
      </c>
      <c r="H2774">
        <v>4.0511290999999998</v>
      </c>
      <c r="I2774">
        <v>4.0641864999999999</v>
      </c>
      <c r="J2774">
        <v>4.0779256000000004</v>
      </c>
      <c r="K2774">
        <v>4.0788485000000003</v>
      </c>
      <c r="L2774">
        <v>4.0668609</v>
      </c>
      <c r="M2774">
        <v>4.0547788999999996</v>
      </c>
      <c r="N2774">
        <v>4.0629489000000003</v>
      </c>
      <c r="O2774">
        <v>36.261000000000003</v>
      </c>
      <c r="P2774">
        <v>37.65</v>
      </c>
      <c r="Q2774">
        <v>35.874000000000002</v>
      </c>
      <c r="R2774">
        <v>37.149000000000001</v>
      </c>
      <c r="S2774">
        <v>4.0724299000000004</v>
      </c>
      <c r="T2774">
        <v>4.0605890999999996</v>
      </c>
      <c r="U2774">
        <v>-20.009530999999999</v>
      </c>
      <c r="V2774" s="1">
        <f t="shared" si="301"/>
        <v>20.009530999999999</v>
      </c>
      <c r="W2774" s="1">
        <f>(SUM($V$2:V2774))*1.041577/3600</f>
        <v>15.896569053105264</v>
      </c>
      <c r="X2774">
        <f t="shared" si="302"/>
        <v>59.474883112103974</v>
      </c>
      <c r="Y2774">
        <f t="shared" si="303"/>
        <v>4.0832743999999996</v>
      </c>
      <c r="Z2774">
        <f t="shared" si="304"/>
        <v>4.0649246692307699</v>
      </c>
      <c r="AA2774">
        <f t="shared" si="305"/>
        <v>4.0511290999999998</v>
      </c>
      <c r="AB2774">
        <f t="shared" si="306"/>
        <v>52.844020700000009</v>
      </c>
      <c r="AC2774">
        <f t="shared" si="307"/>
        <v>37.65</v>
      </c>
    </row>
    <row r="2775" spans="1:29" x14ac:dyDescent="0.25">
      <c r="A2775">
        <v>2774</v>
      </c>
      <c r="B2775" t="s">
        <v>5567</v>
      </c>
      <c r="C2775" t="s">
        <v>5568</v>
      </c>
      <c r="D2775">
        <v>4.0543803</v>
      </c>
      <c r="E2775">
        <v>4.0657806000000001</v>
      </c>
      <c r="F2775">
        <v>4.0833792000000004</v>
      </c>
      <c r="G2775">
        <v>4.0512549</v>
      </c>
      <c r="H2775">
        <v>4.0512234999999999</v>
      </c>
      <c r="I2775">
        <v>4.0642912999999998</v>
      </c>
      <c r="J2775">
        <v>4.0780409000000004</v>
      </c>
      <c r="K2775">
        <v>4.0789638000000004</v>
      </c>
      <c r="L2775">
        <v>4.0669656999999999</v>
      </c>
      <c r="M2775">
        <v>4.0548941999999997</v>
      </c>
      <c r="N2775">
        <v>4.0630642999999997</v>
      </c>
      <c r="O2775">
        <v>36.265000000000001</v>
      </c>
      <c r="P2775">
        <v>37.654000000000003</v>
      </c>
      <c r="Q2775">
        <v>35.878</v>
      </c>
      <c r="R2775">
        <v>37.152999999999999</v>
      </c>
      <c r="S2775">
        <v>4.0725243000000004</v>
      </c>
      <c r="T2775">
        <v>4.0607150000000001</v>
      </c>
      <c r="U2775">
        <v>-20.009509000000001</v>
      </c>
      <c r="V2775" s="1">
        <f t="shared" si="301"/>
        <v>20.009509000000001</v>
      </c>
      <c r="W2775" s="1">
        <f>(SUM($V$2:V2775))*1.041577/3600</f>
        <v>15.902358343204069</v>
      </c>
      <c r="X2775">
        <f t="shared" si="302"/>
        <v>59.496542965294822</v>
      </c>
      <c r="Y2775">
        <f t="shared" si="303"/>
        <v>4.0833792000000004</v>
      </c>
      <c r="Z2775">
        <f t="shared" si="304"/>
        <v>4.065036769230769</v>
      </c>
      <c r="AA2775">
        <f t="shared" si="305"/>
        <v>4.0512234999999999</v>
      </c>
      <c r="AB2775">
        <f t="shared" si="306"/>
        <v>52.845478</v>
      </c>
      <c r="AC2775">
        <f t="shared" si="307"/>
        <v>37.654000000000003</v>
      </c>
    </row>
    <row r="2776" spans="1:29" x14ac:dyDescent="0.25">
      <c r="A2776">
        <v>2775</v>
      </c>
      <c r="B2776" t="s">
        <v>5569</v>
      </c>
      <c r="C2776" t="s">
        <v>5570</v>
      </c>
      <c r="D2776">
        <v>4.0545061999999996</v>
      </c>
      <c r="E2776">
        <v>4.0659064999999996</v>
      </c>
      <c r="F2776">
        <v>4.0834840999999997</v>
      </c>
      <c r="G2776">
        <v>4.0513807999999996</v>
      </c>
      <c r="H2776">
        <v>4.0513598000000002</v>
      </c>
      <c r="I2776">
        <v>4.0644067000000001</v>
      </c>
      <c r="J2776">
        <v>4.0781457999999997</v>
      </c>
      <c r="K2776">
        <v>4.0790896999999999</v>
      </c>
      <c r="L2776">
        <v>4.0670706000000001</v>
      </c>
      <c r="M2776">
        <v>4.0550201000000001</v>
      </c>
      <c r="N2776">
        <v>4.0631795999999998</v>
      </c>
      <c r="O2776">
        <v>36.268999999999998</v>
      </c>
      <c r="P2776">
        <v>37.658999999999999</v>
      </c>
      <c r="Q2776">
        <v>35.881</v>
      </c>
      <c r="R2776">
        <v>37.155999999999999</v>
      </c>
      <c r="S2776">
        <v>4.0726502</v>
      </c>
      <c r="T2776">
        <v>4.0608408000000003</v>
      </c>
      <c r="U2776">
        <v>-20.009446000000001</v>
      </c>
      <c r="V2776" s="1">
        <f t="shared" si="301"/>
        <v>20.009446000000001</v>
      </c>
      <c r="W2776" s="1">
        <f>(SUM($V$2:V2776))*1.041577/3600</f>
        <v>15.908147615075274</v>
      </c>
      <c r="X2776">
        <f t="shared" si="302"/>
        <v>59.518202750289554</v>
      </c>
      <c r="Y2776">
        <f t="shared" si="303"/>
        <v>4.0834840999999997</v>
      </c>
      <c r="Z2776">
        <f t="shared" si="304"/>
        <v>4.065156992307692</v>
      </c>
      <c r="AA2776">
        <f t="shared" si="305"/>
        <v>4.0513598000000002</v>
      </c>
      <c r="AB2776">
        <f t="shared" si="306"/>
        <v>52.847040899999996</v>
      </c>
      <c r="AC2776">
        <f t="shared" si="307"/>
        <v>37.658999999999999</v>
      </c>
    </row>
    <row r="2777" spans="1:29" x14ac:dyDescent="0.25">
      <c r="A2777">
        <v>2776</v>
      </c>
      <c r="B2777" t="s">
        <v>5571</v>
      </c>
      <c r="C2777" t="s">
        <v>5572</v>
      </c>
      <c r="D2777">
        <v>4.0546214999999997</v>
      </c>
      <c r="E2777">
        <v>4.0660322999999998</v>
      </c>
      <c r="F2777">
        <v>4.0835995</v>
      </c>
      <c r="G2777">
        <v>4.0514751999999996</v>
      </c>
      <c r="H2777">
        <v>4.0514647000000004</v>
      </c>
      <c r="I2777">
        <v>4.0645220999999996</v>
      </c>
      <c r="J2777">
        <v>4.0782926000000002</v>
      </c>
      <c r="K2777">
        <v>4.0792051000000003</v>
      </c>
      <c r="L2777">
        <v>4.0672069999999998</v>
      </c>
      <c r="M2777">
        <v>4.0551459000000003</v>
      </c>
      <c r="N2777">
        <v>4.0633160000000004</v>
      </c>
      <c r="O2777">
        <v>36.273000000000003</v>
      </c>
      <c r="P2777">
        <v>37.662999999999997</v>
      </c>
      <c r="Q2777">
        <v>35.884999999999998</v>
      </c>
      <c r="R2777">
        <v>37.159999999999997</v>
      </c>
      <c r="S2777">
        <v>4.0727655</v>
      </c>
      <c r="T2777">
        <v>4.0609352000000003</v>
      </c>
      <c r="U2777">
        <v>-20.009509000000001</v>
      </c>
      <c r="V2777" s="1">
        <f t="shared" si="301"/>
        <v>20.009509000000001</v>
      </c>
      <c r="W2777" s="1">
        <f>(SUM($V$2:V2777))*1.041577/3600</f>
        <v>15.913936905174079</v>
      </c>
      <c r="X2777">
        <f t="shared" si="302"/>
        <v>59.539862603480401</v>
      </c>
      <c r="Y2777">
        <f t="shared" si="303"/>
        <v>4.0835995</v>
      </c>
      <c r="Z2777">
        <f t="shared" si="304"/>
        <v>4.0652755846153843</v>
      </c>
      <c r="AA2777">
        <f t="shared" si="305"/>
        <v>4.0514647000000004</v>
      </c>
      <c r="AB2777">
        <f t="shared" si="306"/>
        <v>52.8485826</v>
      </c>
      <c r="AC2777">
        <f t="shared" si="307"/>
        <v>37.662999999999997</v>
      </c>
    </row>
    <row r="2778" spans="1:29" x14ac:dyDescent="0.25">
      <c r="A2778">
        <v>2777</v>
      </c>
      <c r="B2778" t="s">
        <v>5573</v>
      </c>
      <c r="C2778" t="s">
        <v>5574</v>
      </c>
      <c r="D2778">
        <v>4.0547263999999998</v>
      </c>
      <c r="E2778">
        <v>4.0661477000000001</v>
      </c>
      <c r="F2778">
        <v>4.0837148000000001</v>
      </c>
      <c r="G2778">
        <v>4.0516220000000001</v>
      </c>
      <c r="H2778">
        <v>4.0516114999999999</v>
      </c>
      <c r="I2778">
        <v>4.0646373999999996</v>
      </c>
      <c r="J2778">
        <v>4.0783975000000003</v>
      </c>
      <c r="K2778">
        <v>4.0793413999999997</v>
      </c>
      <c r="L2778">
        <v>4.0673222999999998</v>
      </c>
      <c r="M2778">
        <v>4.0552717999999999</v>
      </c>
      <c r="N2778">
        <v>4.0634313000000004</v>
      </c>
      <c r="O2778">
        <v>36.276000000000003</v>
      </c>
      <c r="P2778">
        <v>37.667000000000002</v>
      </c>
      <c r="Q2778">
        <v>35.887999999999998</v>
      </c>
      <c r="R2778">
        <v>37.164000000000001</v>
      </c>
      <c r="S2778">
        <v>4.0728913999999996</v>
      </c>
      <c r="T2778">
        <v>4.0610610999999999</v>
      </c>
      <c r="U2778">
        <v>-20.009551999999999</v>
      </c>
      <c r="V2778" s="1">
        <f t="shared" si="301"/>
        <v>20.009551999999999</v>
      </c>
      <c r="W2778" s="1">
        <f>(SUM($V$2:V2778))*1.041577/3600</f>
        <v>15.919726207713943</v>
      </c>
      <c r="X2778">
        <f t="shared" si="302"/>
        <v>59.561522503217809</v>
      </c>
      <c r="Y2778">
        <f t="shared" si="303"/>
        <v>4.0837148000000001</v>
      </c>
      <c r="Z2778">
        <f t="shared" si="304"/>
        <v>4.0653981999999997</v>
      </c>
      <c r="AA2778">
        <f t="shared" si="305"/>
        <v>4.0516114999999999</v>
      </c>
      <c r="AB2778">
        <f t="shared" si="306"/>
        <v>52.850176599999998</v>
      </c>
      <c r="AC2778">
        <f t="shared" si="307"/>
        <v>37.667000000000002</v>
      </c>
    </row>
    <row r="2779" spans="1:29" x14ac:dyDescent="0.25">
      <c r="A2779">
        <v>2778</v>
      </c>
      <c r="B2779" t="s">
        <v>5575</v>
      </c>
      <c r="C2779" t="s">
        <v>5576</v>
      </c>
      <c r="D2779">
        <v>4.0548418000000002</v>
      </c>
      <c r="E2779">
        <v>4.0662630999999996</v>
      </c>
      <c r="F2779">
        <v>4.0838302000000004</v>
      </c>
      <c r="G2779">
        <v>4.0517269000000002</v>
      </c>
      <c r="H2779">
        <v>4.0517374000000004</v>
      </c>
      <c r="I2779">
        <v>4.0647317999999997</v>
      </c>
      <c r="J2779">
        <v>4.0785233999999999</v>
      </c>
      <c r="K2779">
        <v>4.0794568</v>
      </c>
      <c r="L2779">
        <v>4.0674272</v>
      </c>
      <c r="M2779">
        <v>4.0553872000000002</v>
      </c>
      <c r="N2779">
        <v>4.0635466999999998</v>
      </c>
      <c r="O2779">
        <v>36.28</v>
      </c>
      <c r="P2779">
        <v>37.67</v>
      </c>
      <c r="Q2779">
        <v>35.892000000000003</v>
      </c>
      <c r="R2779">
        <v>37.167999999999999</v>
      </c>
      <c r="S2779">
        <v>4.0729962999999998</v>
      </c>
      <c r="T2779">
        <v>4.0611869</v>
      </c>
      <c r="U2779">
        <v>-20.009404</v>
      </c>
      <c r="V2779" s="1">
        <f t="shared" si="301"/>
        <v>20.009404</v>
      </c>
      <c r="W2779" s="1">
        <f>(SUM($V$2:V2779))*1.041577/3600</f>
        <v>15.925515467433415</v>
      </c>
      <c r="X2779">
        <f t="shared" si="302"/>
        <v>59.583182242748457</v>
      </c>
      <c r="Y2779">
        <f t="shared" si="303"/>
        <v>4.0838302000000004</v>
      </c>
      <c r="Z2779">
        <f t="shared" si="304"/>
        <v>4.0655119769230774</v>
      </c>
      <c r="AA2779">
        <f t="shared" si="305"/>
        <v>4.0517269000000002</v>
      </c>
      <c r="AB2779">
        <f t="shared" si="306"/>
        <v>52.851655700000002</v>
      </c>
      <c r="AC2779">
        <f t="shared" si="307"/>
        <v>37.67</v>
      </c>
    </row>
    <row r="2780" spans="1:29" x14ac:dyDescent="0.25">
      <c r="A2780">
        <v>2779</v>
      </c>
      <c r="B2780" t="s">
        <v>5577</v>
      </c>
      <c r="C2780" t="s">
        <v>5578</v>
      </c>
      <c r="D2780">
        <v>4.0549676000000003</v>
      </c>
      <c r="E2780">
        <v>4.0663888999999998</v>
      </c>
      <c r="F2780">
        <v>4.0839350999999997</v>
      </c>
      <c r="G2780">
        <v>4.0518422999999997</v>
      </c>
      <c r="H2780">
        <v>4.0518422999999997</v>
      </c>
      <c r="I2780">
        <v>4.0648472</v>
      </c>
      <c r="J2780">
        <v>4.0786387</v>
      </c>
      <c r="K2780">
        <v>4.0795721</v>
      </c>
      <c r="L2780">
        <v>4.0675426000000003</v>
      </c>
      <c r="M2780">
        <v>4.0555130000000004</v>
      </c>
      <c r="N2780">
        <v>4.0636726000000003</v>
      </c>
      <c r="O2780">
        <v>36.283999999999999</v>
      </c>
      <c r="P2780">
        <v>37.673999999999999</v>
      </c>
      <c r="Q2780">
        <v>35.895000000000003</v>
      </c>
      <c r="R2780">
        <v>37.171999999999997</v>
      </c>
      <c r="S2780">
        <v>4.0731115999999998</v>
      </c>
      <c r="T2780">
        <v>4.0613023000000004</v>
      </c>
      <c r="U2780">
        <v>-20.009404</v>
      </c>
      <c r="V2780" s="1">
        <f t="shared" si="301"/>
        <v>20.009404</v>
      </c>
      <c r="W2780" s="1">
        <f>(SUM($V$2:V2780))*1.041577/3600</f>
        <v>15.931304727152888</v>
      </c>
      <c r="X2780">
        <f t="shared" si="302"/>
        <v>59.604841982279112</v>
      </c>
      <c r="Y2780">
        <f t="shared" si="303"/>
        <v>4.0839350999999997</v>
      </c>
      <c r="Z2780">
        <f t="shared" si="304"/>
        <v>4.0656289461538462</v>
      </c>
      <c r="AA2780">
        <f t="shared" si="305"/>
        <v>4.0518422999999997</v>
      </c>
      <c r="AB2780">
        <f t="shared" si="306"/>
        <v>52.853176300000001</v>
      </c>
      <c r="AC2780">
        <f t="shared" si="307"/>
        <v>37.673999999999999</v>
      </c>
    </row>
    <row r="2781" spans="1:29" x14ac:dyDescent="0.25">
      <c r="A2781">
        <v>2780</v>
      </c>
      <c r="B2781" t="s">
        <v>5579</v>
      </c>
      <c r="C2781" t="s">
        <v>5580</v>
      </c>
      <c r="D2781">
        <v>4.0550724999999996</v>
      </c>
      <c r="E2781">
        <v>4.0664937999999999</v>
      </c>
      <c r="F2781">
        <v>4.0840505</v>
      </c>
      <c r="G2781">
        <v>4.0519680999999999</v>
      </c>
      <c r="H2781">
        <v>4.0519786</v>
      </c>
      <c r="I2781">
        <v>4.0649626000000003</v>
      </c>
      <c r="J2781">
        <v>4.0787750999999997</v>
      </c>
      <c r="K2781">
        <v>4.0796979999999996</v>
      </c>
      <c r="L2781">
        <v>4.0676474999999996</v>
      </c>
      <c r="M2781">
        <v>4.0556388999999999</v>
      </c>
      <c r="N2781">
        <v>4.0637983999999996</v>
      </c>
      <c r="O2781">
        <v>36.286999999999999</v>
      </c>
      <c r="P2781">
        <v>37.676000000000002</v>
      </c>
      <c r="Q2781">
        <v>35.898000000000003</v>
      </c>
      <c r="R2781">
        <v>37.174999999999997</v>
      </c>
      <c r="S2781">
        <v>4.0732165</v>
      </c>
      <c r="T2781">
        <v>4.0614176999999998</v>
      </c>
      <c r="U2781">
        <v>-20.009952999999999</v>
      </c>
      <c r="V2781" s="1">
        <f t="shared" si="301"/>
        <v>20.009952999999999</v>
      </c>
      <c r="W2781" s="1">
        <f>(SUM($V$2:V2781))*1.041577/3600</f>
        <v>15.937094145712855</v>
      </c>
      <c r="X2781">
        <f t="shared" si="302"/>
        <v>59.626502316090182</v>
      </c>
      <c r="Y2781">
        <f t="shared" si="303"/>
        <v>4.0840505</v>
      </c>
      <c r="Z2781">
        <f t="shared" si="304"/>
        <v>4.0657475538461538</v>
      </c>
      <c r="AA2781">
        <f t="shared" si="305"/>
        <v>4.0519680999999999</v>
      </c>
      <c r="AB2781">
        <f t="shared" si="306"/>
        <v>52.854718200000001</v>
      </c>
      <c r="AC2781">
        <f t="shared" si="307"/>
        <v>37.676000000000002</v>
      </c>
    </row>
    <row r="2782" spans="1:29" x14ac:dyDescent="0.25">
      <c r="A2782">
        <v>2781</v>
      </c>
      <c r="B2782" t="s">
        <v>5581</v>
      </c>
      <c r="C2782" t="s">
        <v>5582</v>
      </c>
      <c r="D2782">
        <v>4.0551984000000001</v>
      </c>
      <c r="E2782">
        <v>4.0666301000000002</v>
      </c>
      <c r="F2782">
        <v>4.0841658000000001</v>
      </c>
      <c r="G2782">
        <v>4.0520835000000002</v>
      </c>
      <c r="H2782">
        <v>4.0520940000000003</v>
      </c>
      <c r="I2782">
        <v>4.0650570000000004</v>
      </c>
      <c r="J2782">
        <v>4.0788694999999997</v>
      </c>
      <c r="K2782">
        <v>4.0798028999999998</v>
      </c>
      <c r="L2782">
        <v>4.0677837999999999</v>
      </c>
      <c r="M2782">
        <v>4.0557752000000002</v>
      </c>
      <c r="N2782">
        <v>4.0639032999999998</v>
      </c>
      <c r="O2782">
        <v>36.290999999999997</v>
      </c>
      <c r="P2782">
        <v>37.677999999999997</v>
      </c>
      <c r="Q2782">
        <v>35.901000000000003</v>
      </c>
      <c r="R2782">
        <v>37.179000000000002</v>
      </c>
      <c r="S2782">
        <v>4.0733319000000003</v>
      </c>
      <c r="T2782">
        <v>4.0615435</v>
      </c>
      <c r="U2782">
        <v>-20.009383</v>
      </c>
      <c r="V2782" s="1">
        <f t="shared" si="301"/>
        <v>20.009383</v>
      </c>
      <c r="W2782" s="1">
        <f>(SUM($V$2:V2782))*1.041577/3600</f>
        <v>15.942883399356463</v>
      </c>
      <c r="X2782">
        <f t="shared" si="302"/>
        <v>59.648162032888798</v>
      </c>
      <c r="Y2782">
        <f t="shared" si="303"/>
        <v>4.0841658000000001</v>
      </c>
      <c r="Z2782">
        <f t="shared" si="304"/>
        <v>4.0658645307692307</v>
      </c>
      <c r="AA2782">
        <f t="shared" si="305"/>
        <v>4.0520835000000002</v>
      </c>
      <c r="AB2782">
        <f t="shared" si="306"/>
        <v>52.856238900000001</v>
      </c>
      <c r="AC2782">
        <f t="shared" si="307"/>
        <v>37.677999999999997</v>
      </c>
    </row>
    <row r="2783" spans="1:29" x14ac:dyDescent="0.25">
      <c r="A2783">
        <v>2782</v>
      </c>
      <c r="B2783" t="s">
        <v>5583</v>
      </c>
      <c r="C2783" t="s">
        <v>5584</v>
      </c>
      <c r="D2783">
        <v>4.0553242000000003</v>
      </c>
      <c r="E2783">
        <v>4.0667665</v>
      </c>
      <c r="F2783">
        <v>4.0842812000000004</v>
      </c>
      <c r="G2783">
        <v>4.0521779000000002</v>
      </c>
      <c r="H2783">
        <v>4.0522197999999996</v>
      </c>
      <c r="I2783">
        <v>4.0651513000000001</v>
      </c>
      <c r="J2783">
        <v>4.0790058</v>
      </c>
      <c r="K2783">
        <v>4.0799181999999998</v>
      </c>
      <c r="L2783">
        <v>4.0678887000000001</v>
      </c>
      <c r="M2783">
        <v>4.0558801000000004</v>
      </c>
      <c r="N2783">
        <v>4.0640187000000001</v>
      </c>
      <c r="O2783">
        <v>36.293999999999997</v>
      </c>
      <c r="P2783">
        <v>37.680999999999997</v>
      </c>
      <c r="Q2783">
        <v>35.904000000000003</v>
      </c>
      <c r="R2783">
        <v>37.182000000000002</v>
      </c>
      <c r="S2783">
        <v>4.0734472000000004</v>
      </c>
      <c r="T2783">
        <v>4.0616589000000003</v>
      </c>
      <c r="U2783">
        <v>-20.009383</v>
      </c>
      <c r="V2783" s="1">
        <f t="shared" si="301"/>
        <v>20.009383</v>
      </c>
      <c r="W2783" s="1">
        <f>(SUM($V$2:V2783))*1.041577/3600</f>
        <v>15.94867265300007</v>
      </c>
      <c r="X2783">
        <f t="shared" si="302"/>
        <v>59.669821749687415</v>
      </c>
      <c r="Y2783">
        <f t="shared" si="303"/>
        <v>4.0842812000000004</v>
      </c>
      <c r="Z2783">
        <f t="shared" si="304"/>
        <v>4.0659798846153841</v>
      </c>
      <c r="AA2783">
        <f t="shared" si="305"/>
        <v>4.0521779000000002</v>
      </c>
      <c r="AB2783">
        <f t="shared" si="306"/>
        <v>52.857738499999996</v>
      </c>
      <c r="AC2783">
        <f t="shared" si="307"/>
        <v>37.680999999999997</v>
      </c>
    </row>
    <row r="2784" spans="1:29" x14ac:dyDescent="0.25">
      <c r="A2784">
        <v>2783</v>
      </c>
      <c r="B2784" t="s">
        <v>5585</v>
      </c>
      <c r="C2784" t="s">
        <v>5586</v>
      </c>
      <c r="D2784">
        <v>4.0554500999999998</v>
      </c>
      <c r="E2784">
        <v>4.0668609</v>
      </c>
      <c r="F2784">
        <v>4.0844069999999997</v>
      </c>
      <c r="G2784">
        <v>4.0523141999999996</v>
      </c>
      <c r="H2784">
        <v>4.0523351999999999</v>
      </c>
      <c r="I2784">
        <v>4.0652771999999997</v>
      </c>
      <c r="J2784">
        <v>4.0791212000000003</v>
      </c>
      <c r="K2784">
        <v>4.0800441000000003</v>
      </c>
      <c r="L2784">
        <v>4.0680145000000003</v>
      </c>
      <c r="M2784">
        <v>4.0560163999999999</v>
      </c>
      <c r="N2784">
        <v>4.0641445000000003</v>
      </c>
      <c r="O2784">
        <v>36.296999999999997</v>
      </c>
      <c r="P2784">
        <v>37.683999999999997</v>
      </c>
      <c r="Q2784">
        <v>35.908000000000001</v>
      </c>
      <c r="R2784">
        <v>37.186</v>
      </c>
      <c r="S2784">
        <v>4.0735520999999997</v>
      </c>
      <c r="T2784">
        <v>4.0617951999999997</v>
      </c>
      <c r="U2784">
        <v>-20.009425</v>
      </c>
      <c r="V2784" s="1">
        <f t="shared" si="301"/>
        <v>20.009425</v>
      </c>
      <c r="W2784" s="1">
        <f>(SUM($V$2:V2784))*1.041577/3600</f>
        <v>15.954461918795412</v>
      </c>
      <c r="X2784">
        <f t="shared" si="302"/>
        <v>59.691481511950109</v>
      </c>
      <c r="Y2784">
        <f t="shared" si="303"/>
        <v>4.0844069999999997</v>
      </c>
      <c r="Z2784">
        <f t="shared" si="304"/>
        <v>4.0661025076923076</v>
      </c>
      <c r="AA2784">
        <f t="shared" si="305"/>
        <v>4.0523141999999996</v>
      </c>
      <c r="AB2784">
        <f t="shared" si="306"/>
        <v>52.859332600000002</v>
      </c>
      <c r="AC2784">
        <f t="shared" si="307"/>
        <v>37.683999999999997</v>
      </c>
    </row>
    <row r="2785" spans="1:29" x14ac:dyDescent="0.25">
      <c r="A2785">
        <v>2784</v>
      </c>
      <c r="B2785" t="s">
        <v>5587</v>
      </c>
      <c r="C2785" t="s">
        <v>5588</v>
      </c>
      <c r="D2785">
        <v>4.0555655000000002</v>
      </c>
      <c r="E2785">
        <v>4.0669972000000003</v>
      </c>
      <c r="F2785">
        <v>4.0845224</v>
      </c>
      <c r="G2785">
        <v>4.0524296</v>
      </c>
      <c r="H2785">
        <v>4.0524610000000001</v>
      </c>
      <c r="I2785">
        <v>4.0653820999999999</v>
      </c>
      <c r="J2785">
        <v>4.0792469999999996</v>
      </c>
      <c r="K2785">
        <v>4.0801803999999997</v>
      </c>
      <c r="L2785">
        <v>4.0681298999999997</v>
      </c>
      <c r="M2785">
        <v>4.0561318000000002</v>
      </c>
      <c r="N2785">
        <v>4.0642598999999997</v>
      </c>
      <c r="O2785">
        <v>36.299999999999997</v>
      </c>
      <c r="P2785">
        <v>37.686</v>
      </c>
      <c r="Q2785">
        <v>35.911000000000001</v>
      </c>
      <c r="R2785">
        <v>37.19</v>
      </c>
      <c r="S2785">
        <v>4.0736780000000001</v>
      </c>
      <c r="T2785">
        <v>4.0619106</v>
      </c>
      <c r="U2785">
        <v>-20.009340999999999</v>
      </c>
      <c r="V2785" s="1">
        <f t="shared" si="301"/>
        <v>20.009340999999999</v>
      </c>
      <c r="W2785" s="1">
        <f>(SUM($V$2:V2785))*1.041577/3600</f>
        <v>15.960251160287287</v>
      </c>
      <c r="X2785">
        <f t="shared" si="302"/>
        <v>59.713141183284648</v>
      </c>
      <c r="Y2785">
        <f t="shared" si="303"/>
        <v>4.0845224</v>
      </c>
      <c r="Z2785">
        <f t="shared" si="304"/>
        <v>4.0662227230769226</v>
      </c>
      <c r="AA2785">
        <f t="shared" si="305"/>
        <v>4.0524296</v>
      </c>
      <c r="AB2785">
        <f t="shared" si="306"/>
        <v>52.860895399999997</v>
      </c>
      <c r="AC2785">
        <f t="shared" si="307"/>
        <v>37.686</v>
      </c>
    </row>
    <row r="2786" spans="1:29" x14ac:dyDescent="0.25">
      <c r="A2786">
        <v>2785</v>
      </c>
      <c r="B2786" t="s">
        <v>5589</v>
      </c>
      <c r="C2786" t="s">
        <v>5590</v>
      </c>
      <c r="D2786">
        <v>4.0556808000000002</v>
      </c>
      <c r="E2786">
        <v>4.0671125999999997</v>
      </c>
      <c r="F2786">
        <v>4.0846482999999996</v>
      </c>
      <c r="G2786">
        <v>4.0525345000000002</v>
      </c>
      <c r="H2786">
        <v>4.0525764000000004</v>
      </c>
      <c r="I2786">
        <v>4.0654870000000001</v>
      </c>
      <c r="J2786">
        <v>4.0793834000000002</v>
      </c>
      <c r="K2786">
        <v>4.0803063000000002</v>
      </c>
      <c r="L2786">
        <v>4.0682453000000001</v>
      </c>
      <c r="M2786">
        <v>4.0562576000000004</v>
      </c>
      <c r="N2786">
        <v>4.0643751999999997</v>
      </c>
      <c r="O2786">
        <v>36.302999999999997</v>
      </c>
      <c r="P2786">
        <v>37.689</v>
      </c>
      <c r="Q2786">
        <v>35.914000000000001</v>
      </c>
      <c r="R2786">
        <v>37.192999999999998</v>
      </c>
      <c r="S2786">
        <v>4.0737724000000002</v>
      </c>
      <c r="T2786">
        <v>4.0620155000000002</v>
      </c>
      <c r="U2786">
        <v>-20.009087000000001</v>
      </c>
      <c r="V2786" s="1">
        <f t="shared" si="301"/>
        <v>20.009087000000001</v>
      </c>
      <c r="W2786" s="1">
        <f>(SUM($V$2:V2786))*1.041577/3600</f>
        <v>15.96604032829012</v>
      </c>
      <c r="X2786">
        <f t="shared" si="302"/>
        <v>59.734800579669781</v>
      </c>
      <c r="Y2786">
        <f t="shared" si="303"/>
        <v>4.0846482999999996</v>
      </c>
      <c r="Z2786">
        <f t="shared" si="304"/>
        <v>4.0663381000000003</v>
      </c>
      <c r="AA2786">
        <f t="shared" si="305"/>
        <v>4.0525345000000002</v>
      </c>
      <c r="AB2786">
        <f t="shared" si="306"/>
        <v>52.862395300000003</v>
      </c>
      <c r="AC2786">
        <f t="shared" si="307"/>
        <v>37.689</v>
      </c>
    </row>
    <row r="2787" spans="1:29" x14ac:dyDescent="0.25">
      <c r="A2787">
        <v>2786</v>
      </c>
      <c r="B2787" t="s">
        <v>5591</v>
      </c>
      <c r="C2787" t="s">
        <v>5592</v>
      </c>
      <c r="D2787">
        <v>4.0558066999999998</v>
      </c>
      <c r="E2787">
        <v>4.0672383999999999</v>
      </c>
      <c r="F2787">
        <v>4.0847426999999996</v>
      </c>
      <c r="G2787">
        <v>4.0526498000000002</v>
      </c>
      <c r="H2787">
        <v>4.0527023</v>
      </c>
      <c r="I2787">
        <v>4.0656128000000002</v>
      </c>
      <c r="J2787">
        <v>4.0794778000000003</v>
      </c>
      <c r="K2787">
        <v>4.0804112000000003</v>
      </c>
      <c r="L2787">
        <v>4.0683501</v>
      </c>
      <c r="M2787">
        <v>4.0563834999999999</v>
      </c>
      <c r="N2787">
        <v>4.0645116000000003</v>
      </c>
      <c r="O2787">
        <v>36.305999999999997</v>
      </c>
      <c r="P2787">
        <v>37.692999999999998</v>
      </c>
      <c r="Q2787">
        <v>35.917000000000002</v>
      </c>
      <c r="R2787">
        <v>37.197000000000003</v>
      </c>
      <c r="S2787">
        <v>4.0738877000000002</v>
      </c>
      <c r="T2787">
        <v>4.0621413000000004</v>
      </c>
      <c r="U2787">
        <v>-20.009298000000001</v>
      </c>
      <c r="V2787" s="1">
        <f t="shared" si="301"/>
        <v>20.009298000000001</v>
      </c>
      <c r="W2787" s="1">
        <f>(SUM($V$2:V2787))*1.041577/3600</f>
        <v>15.971829557340936</v>
      </c>
      <c r="X2787">
        <f t="shared" si="302"/>
        <v>59.75646020445776</v>
      </c>
      <c r="Y2787">
        <f t="shared" si="303"/>
        <v>4.0847426999999996</v>
      </c>
      <c r="Z2787">
        <f t="shared" si="304"/>
        <v>4.0664550692307699</v>
      </c>
      <c r="AA2787">
        <f t="shared" si="305"/>
        <v>4.0526498000000002</v>
      </c>
      <c r="AB2787">
        <f t="shared" si="306"/>
        <v>52.863915900000009</v>
      </c>
      <c r="AC2787">
        <f t="shared" si="307"/>
        <v>37.692999999999998</v>
      </c>
    </row>
    <row r="2788" spans="1:29" x14ac:dyDescent="0.25">
      <c r="A2788">
        <v>2787</v>
      </c>
      <c r="B2788" t="s">
        <v>5593</v>
      </c>
      <c r="C2788" t="s">
        <v>5594</v>
      </c>
      <c r="D2788">
        <v>4.0559324999999999</v>
      </c>
      <c r="E2788">
        <v>4.0673538000000002</v>
      </c>
      <c r="F2788">
        <v>4.0848789999999999</v>
      </c>
      <c r="G2788">
        <v>4.0527651999999996</v>
      </c>
      <c r="H2788">
        <v>4.0528281000000002</v>
      </c>
      <c r="I2788">
        <v>4.0657177000000004</v>
      </c>
      <c r="J2788">
        <v>4.0796140999999997</v>
      </c>
      <c r="K2788">
        <v>4.0805265000000004</v>
      </c>
      <c r="L2788">
        <v>4.0684760000000004</v>
      </c>
      <c r="M2788">
        <v>4.0564989000000002</v>
      </c>
      <c r="N2788">
        <v>4.0646164999999996</v>
      </c>
      <c r="O2788">
        <v>36.31</v>
      </c>
      <c r="P2788">
        <v>37.695999999999998</v>
      </c>
      <c r="Q2788">
        <v>35.92</v>
      </c>
      <c r="R2788">
        <v>37.200000000000003</v>
      </c>
      <c r="S2788">
        <v>4.0740135999999998</v>
      </c>
      <c r="T2788">
        <v>4.0622777000000001</v>
      </c>
      <c r="U2788">
        <v>-20.009467000000001</v>
      </c>
      <c r="V2788" s="1">
        <f t="shared" si="301"/>
        <v>20.009467000000001</v>
      </c>
      <c r="W2788" s="1">
        <f>(SUM($V$2:V2788))*1.041577/3600</f>
        <v>15.977618835288011</v>
      </c>
      <c r="X2788">
        <f t="shared" si="302"/>
        <v>59.778120012184544</v>
      </c>
      <c r="Y2788">
        <f t="shared" si="303"/>
        <v>4.0848789999999999</v>
      </c>
      <c r="Z2788">
        <f t="shared" si="304"/>
        <v>4.066576892307693</v>
      </c>
      <c r="AA2788">
        <f t="shared" si="305"/>
        <v>4.0527651999999996</v>
      </c>
      <c r="AB2788">
        <f t="shared" si="306"/>
        <v>52.865499600000007</v>
      </c>
      <c r="AC2788">
        <f t="shared" si="307"/>
        <v>37.695999999999998</v>
      </c>
    </row>
    <row r="2789" spans="1:29" x14ac:dyDescent="0.25">
      <c r="A2789">
        <v>2788</v>
      </c>
      <c r="B2789" t="s">
        <v>5595</v>
      </c>
      <c r="C2789" t="s">
        <v>5596</v>
      </c>
      <c r="D2789">
        <v>4.0560584000000004</v>
      </c>
      <c r="E2789">
        <v>4.0674691999999997</v>
      </c>
      <c r="F2789">
        <v>4.0849839000000001</v>
      </c>
      <c r="G2789">
        <v>4.0529120000000001</v>
      </c>
      <c r="H2789">
        <v>4.0529644999999999</v>
      </c>
      <c r="I2789">
        <v>4.0658120999999996</v>
      </c>
      <c r="J2789">
        <v>4.0797295</v>
      </c>
      <c r="K2789">
        <v>4.0806629000000001</v>
      </c>
      <c r="L2789">
        <v>4.0685808999999997</v>
      </c>
      <c r="M2789">
        <v>4.0566351999999997</v>
      </c>
      <c r="N2789">
        <v>4.0647527999999999</v>
      </c>
      <c r="O2789">
        <v>36.313000000000002</v>
      </c>
      <c r="P2789">
        <v>37.700000000000003</v>
      </c>
      <c r="Q2789">
        <v>35.923000000000002</v>
      </c>
      <c r="R2789">
        <v>37.204000000000001</v>
      </c>
      <c r="S2789">
        <v>4.0741288999999998</v>
      </c>
      <c r="T2789">
        <v>4.0623930000000001</v>
      </c>
      <c r="U2789">
        <v>-20.009256000000001</v>
      </c>
      <c r="V2789" s="1">
        <f t="shared" si="301"/>
        <v>20.009256000000001</v>
      </c>
      <c r="W2789" s="1">
        <f>(SUM($V$2:V2789))*1.041577/3600</f>
        <v>15.983408052187096</v>
      </c>
      <c r="X2789">
        <f t="shared" si="302"/>
        <v>59.799779591508454</v>
      </c>
      <c r="Y2789">
        <f t="shared" si="303"/>
        <v>4.0849839000000001</v>
      </c>
      <c r="Z2789">
        <f t="shared" si="304"/>
        <v>4.0666987153846161</v>
      </c>
      <c r="AA2789">
        <f t="shared" si="305"/>
        <v>4.0529120000000001</v>
      </c>
      <c r="AB2789">
        <f t="shared" si="306"/>
        <v>52.867083300000004</v>
      </c>
      <c r="AC2789">
        <f t="shared" si="307"/>
        <v>37.700000000000003</v>
      </c>
    </row>
    <row r="2790" spans="1:29" x14ac:dyDescent="0.25">
      <c r="A2790">
        <v>2789</v>
      </c>
      <c r="B2790" t="s">
        <v>5597</v>
      </c>
      <c r="C2790" t="s">
        <v>5598</v>
      </c>
      <c r="D2790">
        <v>4.0561527999999996</v>
      </c>
      <c r="E2790">
        <v>4.0676055</v>
      </c>
      <c r="F2790">
        <v>4.0850783000000002</v>
      </c>
      <c r="G2790">
        <v>4.0530274000000004</v>
      </c>
      <c r="H2790">
        <v>4.0530692999999998</v>
      </c>
      <c r="I2790">
        <v>4.0659378999999998</v>
      </c>
      <c r="J2790">
        <v>4.0798658000000003</v>
      </c>
      <c r="K2790">
        <v>4.0807573000000001</v>
      </c>
      <c r="L2790">
        <v>4.0686857999999999</v>
      </c>
      <c r="M2790">
        <v>4.0567611000000001</v>
      </c>
      <c r="N2790">
        <v>4.0648577000000001</v>
      </c>
      <c r="O2790">
        <v>36.316000000000003</v>
      </c>
      <c r="P2790">
        <v>37.703000000000003</v>
      </c>
      <c r="Q2790">
        <v>35.926000000000002</v>
      </c>
      <c r="R2790">
        <v>37.207999999999998</v>
      </c>
      <c r="S2790">
        <v>4.0742653000000004</v>
      </c>
      <c r="T2790">
        <v>4.0624979000000003</v>
      </c>
      <c r="U2790">
        <v>-20.009383</v>
      </c>
      <c r="V2790" s="1">
        <f t="shared" si="301"/>
        <v>20.009383</v>
      </c>
      <c r="W2790" s="1">
        <f>(SUM($V$2:V2790))*1.041577/3600</f>
        <v>15.989197305830704</v>
      </c>
      <c r="X2790">
        <f t="shared" si="302"/>
        <v>59.82143930830707</v>
      </c>
      <c r="Y2790">
        <f t="shared" si="303"/>
        <v>4.0850783000000002</v>
      </c>
      <c r="Z2790">
        <f t="shared" si="304"/>
        <v>4.0668124692307694</v>
      </c>
      <c r="AA2790">
        <f t="shared" si="305"/>
        <v>4.0530274000000004</v>
      </c>
      <c r="AB2790">
        <f t="shared" si="306"/>
        <v>52.868562100000005</v>
      </c>
      <c r="AC2790">
        <f t="shared" si="307"/>
        <v>37.703000000000003</v>
      </c>
    </row>
    <row r="2791" spans="1:29" x14ac:dyDescent="0.25">
      <c r="A2791">
        <v>2790</v>
      </c>
      <c r="B2791" t="s">
        <v>5599</v>
      </c>
      <c r="C2791" t="s">
        <v>5600</v>
      </c>
      <c r="D2791">
        <v>4.0562785999999997</v>
      </c>
      <c r="E2791">
        <v>4.0677209000000003</v>
      </c>
      <c r="F2791">
        <v>4.0852145999999996</v>
      </c>
      <c r="G2791">
        <v>4.0531218000000004</v>
      </c>
      <c r="H2791">
        <v>4.0532057000000004</v>
      </c>
      <c r="I2791">
        <v>4.0660428</v>
      </c>
      <c r="J2791">
        <v>4.0799916999999999</v>
      </c>
      <c r="K2791">
        <v>4.0808935999999996</v>
      </c>
      <c r="L2791">
        <v>4.0688116000000001</v>
      </c>
      <c r="M2791">
        <v>4.0568764000000002</v>
      </c>
      <c r="N2791">
        <v>4.0649730999999996</v>
      </c>
      <c r="O2791">
        <v>36.319000000000003</v>
      </c>
      <c r="P2791">
        <v>37.707000000000001</v>
      </c>
      <c r="Q2791">
        <v>35.929000000000002</v>
      </c>
      <c r="R2791">
        <v>37.212000000000003</v>
      </c>
      <c r="S2791">
        <v>4.0743701999999997</v>
      </c>
      <c r="T2791">
        <v>4.0626343</v>
      </c>
      <c r="U2791">
        <v>-20.009340999999999</v>
      </c>
      <c r="V2791" s="1">
        <f t="shared" si="301"/>
        <v>20.009340999999999</v>
      </c>
      <c r="W2791" s="1">
        <f>(SUM($V$2:V2791))*1.041577/3600</f>
        <v>15.994986547322579</v>
      </c>
      <c r="X2791">
        <f t="shared" si="302"/>
        <v>59.843098979641596</v>
      </c>
      <c r="Y2791">
        <f t="shared" si="303"/>
        <v>4.0852145999999996</v>
      </c>
      <c r="Z2791">
        <f t="shared" si="304"/>
        <v>4.066933484615384</v>
      </c>
      <c r="AA2791">
        <f t="shared" si="305"/>
        <v>4.0531218000000004</v>
      </c>
      <c r="AB2791">
        <f t="shared" si="306"/>
        <v>52.870135299999994</v>
      </c>
      <c r="AC2791">
        <f t="shared" si="307"/>
        <v>37.707000000000001</v>
      </c>
    </row>
    <row r="2792" spans="1:29" x14ac:dyDescent="0.25">
      <c r="A2792">
        <v>2791</v>
      </c>
      <c r="B2792" t="s">
        <v>5601</v>
      </c>
      <c r="C2792" t="s">
        <v>5602</v>
      </c>
      <c r="D2792">
        <v>4.0563940000000001</v>
      </c>
      <c r="E2792">
        <v>4.0678362000000003</v>
      </c>
      <c r="F2792">
        <v>4.0853299999999999</v>
      </c>
      <c r="G2792">
        <v>4.0532266999999997</v>
      </c>
      <c r="H2792">
        <v>4.0533210999999998</v>
      </c>
      <c r="I2792">
        <v>4.0661372</v>
      </c>
      <c r="J2792">
        <v>4.0801069999999999</v>
      </c>
      <c r="K2792">
        <v>4.0810089999999999</v>
      </c>
      <c r="L2792">
        <v>4.0689479000000004</v>
      </c>
      <c r="M2792">
        <v>4.0570127999999999</v>
      </c>
      <c r="N2792">
        <v>4.0650988999999997</v>
      </c>
      <c r="O2792">
        <v>36.322000000000003</v>
      </c>
      <c r="P2792">
        <v>37.71</v>
      </c>
      <c r="Q2792">
        <v>35.932000000000002</v>
      </c>
      <c r="R2792">
        <v>37.215000000000003</v>
      </c>
      <c r="S2792">
        <v>4.0744749999999996</v>
      </c>
      <c r="T2792">
        <v>4.0627601000000002</v>
      </c>
      <c r="U2792">
        <v>-20.009383</v>
      </c>
      <c r="V2792" s="1">
        <f t="shared" si="301"/>
        <v>20.009383</v>
      </c>
      <c r="W2792" s="1">
        <f>(SUM($V$2:V2792))*1.041577/3600</f>
        <v>16.000775800966188</v>
      </c>
      <c r="X2792">
        <f t="shared" si="302"/>
        <v>59.864758696440227</v>
      </c>
      <c r="Y2792">
        <f t="shared" si="303"/>
        <v>4.0853299999999999</v>
      </c>
      <c r="Z2792">
        <f t="shared" si="304"/>
        <v>4.0670504538461536</v>
      </c>
      <c r="AA2792">
        <f t="shared" si="305"/>
        <v>4.0532266999999997</v>
      </c>
      <c r="AB2792">
        <f t="shared" si="306"/>
        <v>52.8716559</v>
      </c>
      <c r="AC2792">
        <f t="shared" si="307"/>
        <v>37.71</v>
      </c>
    </row>
    <row r="2793" spans="1:29" x14ac:dyDescent="0.25">
      <c r="A2793">
        <v>2792</v>
      </c>
      <c r="B2793" t="s">
        <v>5603</v>
      </c>
      <c r="C2793" t="s">
        <v>5604</v>
      </c>
      <c r="D2793">
        <v>4.0565198000000002</v>
      </c>
      <c r="E2793">
        <v>4.0679726</v>
      </c>
      <c r="F2793">
        <v>4.0854349000000001</v>
      </c>
      <c r="G2793">
        <v>4.0533735000000002</v>
      </c>
      <c r="H2793">
        <v>4.0534469</v>
      </c>
      <c r="I2793">
        <v>4.0662630999999996</v>
      </c>
      <c r="J2793">
        <v>4.0802329000000004</v>
      </c>
      <c r="K2793">
        <v>4.0811558000000003</v>
      </c>
      <c r="L2793">
        <v>4.0690527999999997</v>
      </c>
      <c r="M2793">
        <v>4.0571280999999999</v>
      </c>
      <c r="N2793">
        <v>4.0652143000000001</v>
      </c>
      <c r="O2793">
        <v>36.325000000000003</v>
      </c>
      <c r="P2793">
        <v>37.713999999999999</v>
      </c>
      <c r="Q2793">
        <v>35.936</v>
      </c>
      <c r="R2793">
        <v>37.219000000000001</v>
      </c>
      <c r="S2793">
        <v>4.0746009000000001</v>
      </c>
      <c r="T2793">
        <v>4.0628754999999996</v>
      </c>
      <c r="U2793">
        <v>-20.009235</v>
      </c>
      <c r="V2793" s="1">
        <f t="shared" si="301"/>
        <v>20.009235</v>
      </c>
      <c r="W2793" s="1">
        <f>(SUM($V$2:V2793))*1.041577/3600</f>
        <v>16.006565011789409</v>
      </c>
      <c r="X2793">
        <f t="shared" si="302"/>
        <v>59.88641825303209</v>
      </c>
      <c r="Y2793">
        <f t="shared" si="303"/>
        <v>4.0854349000000001</v>
      </c>
      <c r="Z2793">
        <f t="shared" si="304"/>
        <v>4.0671746999999998</v>
      </c>
      <c r="AA2793">
        <f t="shared" si="305"/>
        <v>4.0533735000000002</v>
      </c>
      <c r="AB2793">
        <f t="shared" si="306"/>
        <v>52.873271099999997</v>
      </c>
      <c r="AC2793">
        <f t="shared" si="307"/>
        <v>37.713999999999999</v>
      </c>
    </row>
    <row r="2794" spans="1:29" x14ac:dyDescent="0.25">
      <c r="A2794">
        <v>2793</v>
      </c>
      <c r="B2794" t="s">
        <v>5605</v>
      </c>
      <c r="C2794" t="s">
        <v>5606</v>
      </c>
      <c r="D2794">
        <v>4.0566456999999998</v>
      </c>
      <c r="E2794">
        <v>4.0680984000000002</v>
      </c>
      <c r="F2794">
        <v>4.0855502000000001</v>
      </c>
      <c r="G2794">
        <v>4.0534784000000004</v>
      </c>
      <c r="H2794">
        <v>4.0535728000000004</v>
      </c>
      <c r="I2794">
        <v>4.0663783999999996</v>
      </c>
      <c r="J2794">
        <v>4.0803377999999997</v>
      </c>
      <c r="K2794">
        <v>4.0812606999999996</v>
      </c>
      <c r="L2794">
        <v>4.0691682</v>
      </c>
      <c r="M2794">
        <v>4.0572540000000004</v>
      </c>
      <c r="N2794">
        <v>4.0653401000000002</v>
      </c>
      <c r="O2794">
        <v>36.328000000000003</v>
      </c>
      <c r="P2794">
        <v>37.718000000000004</v>
      </c>
      <c r="Q2794">
        <v>35.939</v>
      </c>
      <c r="R2794">
        <v>37.222999999999999</v>
      </c>
      <c r="S2794">
        <v>4.0747163000000004</v>
      </c>
      <c r="T2794">
        <v>4.0629907999999997</v>
      </c>
      <c r="U2794">
        <v>-20.009425</v>
      </c>
      <c r="V2794" s="1">
        <f t="shared" si="301"/>
        <v>20.009425</v>
      </c>
      <c r="W2794" s="1">
        <f>(SUM($V$2:V2794))*1.041577/3600</f>
        <v>16.012354277584748</v>
      </c>
      <c r="X2794">
        <f t="shared" si="302"/>
        <v>59.908078015294784</v>
      </c>
      <c r="Y2794">
        <f t="shared" si="303"/>
        <v>4.0855502000000001</v>
      </c>
      <c r="Z2794">
        <f t="shared" si="304"/>
        <v>4.0672916769230767</v>
      </c>
      <c r="AA2794">
        <f t="shared" si="305"/>
        <v>4.0534784000000004</v>
      </c>
      <c r="AB2794">
        <f t="shared" si="306"/>
        <v>52.874791799999997</v>
      </c>
      <c r="AC2794">
        <f t="shared" si="307"/>
        <v>37.718000000000004</v>
      </c>
    </row>
    <row r="2795" spans="1:29" x14ac:dyDescent="0.25">
      <c r="A2795">
        <v>2794</v>
      </c>
      <c r="B2795" t="s">
        <v>5607</v>
      </c>
      <c r="C2795" t="s">
        <v>5608</v>
      </c>
      <c r="D2795">
        <v>4.0567611000000001</v>
      </c>
      <c r="E2795">
        <v>4.0682033000000004</v>
      </c>
      <c r="F2795">
        <v>4.0856760999999997</v>
      </c>
      <c r="G2795">
        <v>4.0535832000000003</v>
      </c>
      <c r="H2795">
        <v>4.0536985999999997</v>
      </c>
      <c r="I2795">
        <v>4.0664623000000004</v>
      </c>
      <c r="J2795">
        <v>4.0804635999999999</v>
      </c>
      <c r="K2795">
        <v>4.0813761</v>
      </c>
      <c r="L2795">
        <v>4.0692836000000003</v>
      </c>
      <c r="M2795">
        <v>4.0573797999999996</v>
      </c>
      <c r="N2795">
        <v>4.0654554999999997</v>
      </c>
      <c r="O2795">
        <v>36.331000000000003</v>
      </c>
      <c r="P2795">
        <v>37.722000000000001</v>
      </c>
      <c r="Q2795">
        <v>35.942</v>
      </c>
      <c r="R2795">
        <v>37.225999999999999</v>
      </c>
      <c r="S2795">
        <v>4.0748002000000003</v>
      </c>
      <c r="T2795">
        <v>4.0631167000000001</v>
      </c>
      <c r="U2795">
        <v>-20.009509000000001</v>
      </c>
      <c r="V2795" s="1">
        <f t="shared" si="301"/>
        <v>20.009509000000001</v>
      </c>
      <c r="W2795" s="1">
        <f>(SUM($V$2:V2795))*1.041577/3600</f>
        <v>16.018143567683552</v>
      </c>
      <c r="X2795">
        <f t="shared" si="302"/>
        <v>59.929737868485631</v>
      </c>
      <c r="Y2795">
        <f t="shared" si="303"/>
        <v>4.0856760999999997</v>
      </c>
      <c r="Z2795">
        <f t="shared" si="304"/>
        <v>4.0674046230769232</v>
      </c>
      <c r="AA2795">
        <f t="shared" si="305"/>
        <v>4.0535832000000003</v>
      </c>
      <c r="AB2795">
        <f t="shared" si="306"/>
        <v>52.876260100000003</v>
      </c>
      <c r="AC2795">
        <f t="shared" si="307"/>
        <v>37.722000000000001</v>
      </c>
    </row>
    <row r="2796" spans="1:29" x14ac:dyDescent="0.25">
      <c r="A2796">
        <v>2795</v>
      </c>
      <c r="B2796" t="s">
        <v>5609</v>
      </c>
      <c r="C2796" t="s">
        <v>5610</v>
      </c>
      <c r="D2796">
        <v>4.0568764000000002</v>
      </c>
      <c r="E2796">
        <v>4.0683397000000001</v>
      </c>
      <c r="F2796">
        <v>4.0857913999999997</v>
      </c>
      <c r="G2796">
        <v>4.0536985999999997</v>
      </c>
      <c r="H2796">
        <v>4.053814</v>
      </c>
      <c r="I2796">
        <v>4.0665987000000001</v>
      </c>
      <c r="J2796">
        <v>4.0805895000000003</v>
      </c>
      <c r="K2796">
        <v>4.0815019000000001</v>
      </c>
      <c r="L2796">
        <v>4.0694093999999996</v>
      </c>
      <c r="M2796">
        <v>4.0575057000000001</v>
      </c>
      <c r="N2796">
        <v>4.0655812999999998</v>
      </c>
      <c r="O2796">
        <v>36.334000000000003</v>
      </c>
      <c r="P2796">
        <v>37.725000000000001</v>
      </c>
      <c r="Q2796">
        <v>35.945</v>
      </c>
      <c r="R2796">
        <v>37.229999999999997</v>
      </c>
      <c r="S2796">
        <v>4.0749259999999996</v>
      </c>
      <c r="T2796">
        <v>4.0632320999999996</v>
      </c>
      <c r="U2796">
        <v>-20.009467000000001</v>
      </c>
      <c r="V2796" s="1">
        <f t="shared" si="301"/>
        <v>20.009467000000001</v>
      </c>
      <c r="W2796" s="1">
        <f>(SUM($V$2:V2796))*1.041577/3600</f>
        <v>16.023932845630625</v>
      </c>
      <c r="X2796">
        <f t="shared" si="302"/>
        <v>59.951397676212402</v>
      </c>
      <c r="Y2796">
        <f t="shared" si="303"/>
        <v>4.0857913999999997</v>
      </c>
      <c r="Z2796">
        <f t="shared" si="304"/>
        <v>4.0675280538461527</v>
      </c>
      <c r="AA2796">
        <f t="shared" si="305"/>
        <v>4.0536985999999997</v>
      </c>
      <c r="AB2796">
        <f t="shared" si="306"/>
        <v>52.877864699999989</v>
      </c>
      <c r="AC2796">
        <f t="shared" si="307"/>
        <v>37.725000000000001</v>
      </c>
    </row>
    <row r="2797" spans="1:29" x14ac:dyDescent="0.25">
      <c r="A2797">
        <v>2796</v>
      </c>
      <c r="B2797" t="s">
        <v>5611</v>
      </c>
      <c r="C2797" t="s">
        <v>5612</v>
      </c>
      <c r="D2797">
        <v>4.0569917999999996</v>
      </c>
      <c r="E2797">
        <v>4.0684339999999999</v>
      </c>
      <c r="F2797">
        <v>4.0859068000000001</v>
      </c>
      <c r="G2797">
        <v>4.0538350000000003</v>
      </c>
      <c r="H2797">
        <v>4.0539398000000002</v>
      </c>
      <c r="I2797">
        <v>4.0666931000000002</v>
      </c>
      <c r="J2797">
        <v>4.0807048000000004</v>
      </c>
      <c r="K2797">
        <v>4.0816277999999997</v>
      </c>
      <c r="L2797">
        <v>4.0695037999999997</v>
      </c>
      <c r="M2797">
        <v>4.0576420000000004</v>
      </c>
      <c r="N2797">
        <v>4.0657072000000003</v>
      </c>
      <c r="O2797">
        <v>36.337000000000003</v>
      </c>
      <c r="P2797">
        <v>37.728999999999999</v>
      </c>
      <c r="Q2797">
        <v>35.948</v>
      </c>
      <c r="R2797">
        <v>37.234000000000002</v>
      </c>
      <c r="S2797">
        <v>4.0750519000000001</v>
      </c>
      <c r="T2797">
        <v>4.0633578999999997</v>
      </c>
      <c r="U2797">
        <v>-20.009425</v>
      </c>
      <c r="V2797" s="1">
        <f t="shared" si="301"/>
        <v>20.009425</v>
      </c>
      <c r="W2797" s="1">
        <f>(SUM($V$2:V2797))*1.041577/3600</f>
        <v>16.029722111425961</v>
      </c>
      <c r="X2797">
        <f t="shared" si="302"/>
        <v>59.973057438475088</v>
      </c>
      <c r="Y2797">
        <f t="shared" si="303"/>
        <v>4.0859068000000001</v>
      </c>
      <c r="Z2797">
        <f t="shared" si="304"/>
        <v>4.0676458384615382</v>
      </c>
      <c r="AA2797">
        <f t="shared" si="305"/>
        <v>4.0538350000000003</v>
      </c>
      <c r="AB2797">
        <f t="shared" si="306"/>
        <v>52.879395899999999</v>
      </c>
      <c r="AC2797">
        <f t="shared" si="307"/>
        <v>37.728999999999999</v>
      </c>
    </row>
    <row r="2798" spans="1:29" x14ac:dyDescent="0.25">
      <c r="A2798">
        <v>2797</v>
      </c>
      <c r="B2798" t="s">
        <v>5613</v>
      </c>
      <c r="C2798" t="s">
        <v>5614</v>
      </c>
      <c r="D2798">
        <v>4.0571177</v>
      </c>
      <c r="E2798">
        <v>4.0685599000000003</v>
      </c>
      <c r="F2798">
        <v>4.0860222000000004</v>
      </c>
      <c r="G2798">
        <v>4.0539503000000003</v>
      </c>
      <c r="H2798">
        <v>4.0540761999999999</v>
      </c>
      <c r="I2798">
        <v>4.0667979000000001</v>
      </c>
      <c r="J2798">
        <v>4.0808306999999999</v>
      </c>
      <c r="K2798">
        <v>4.0817430999999997</v>
      </c>
      <c r="L2798">
        <v>4.0696401</v>
      </c>
      <c r="M2798">
        <v>4.0577679</v>
      </c>
      <c r="N2798">
        <v>4.0658330999999999</v>
      </c>
      <c r="O2798">
        <v>36.340000000000003</v>
      </c>
      <c r="P2798">
        <v>37.732999999999997</v>
      </c>
      <c r="Q2798">
        <v>35.950000000000003</v>
      </c>
      <c r="R2798">
        <v>37.237000000000002</v>
      </c>
      <c r="S2798">
        <v>4.0751777000000002</v>
      </c>
      <c r="T2798">
        <v>4.0634627999999999</v>
      </c>
      <c r="U2798">
        <v>-20.009298000000001</v>
      </c>
      <c r="V2798" s="1">
        <f t="shared" si="301"/>
        <v>20.009298000000001</v>
      </c>
      <c r="W2798" s="1">
        <f>(SUM($V$2:V2798))*1.041577/3600</f>
        <v>16.035511340476781</v>
      </c>
      <c r="X2798">
        <f t="shared" si="302"/>
        <v>59.994717063263082</v>
      </c>
      <c r="Y2798">
        <f t="shared" si="303"/>
        <v>4.0860222000000004</v>
      </c>
      <c r="Z2798">
        <f t="shared" si="304"/>
        <v>4.0677676615384621</v>
      </c>
      <c r="AA2798">
        <f t="shared" si="305"/>
        <v>4.0539503000000003</v>
      </c>
      <c r="AB2798">
        <f t="shared" si="306"/>
        <v>52.880979600000003</v>
      </c>
      <c r="AC2798">
        <f t="shared" si="307"/>
        <v>37.732999999999997</v>
      </c>
    </row>
    <row r="2799" spans="1:29" x14ac:dyDescent="0.25">
      <c r="A2799">
        <v>2798</v>
      </c>
      <c r="B2799" t="s">
        <v>5615</v>
      </c>
      <c r="C2799" t="s">
        <v>5616</v>
      </c>
      <c r="D2799">
        <v>4.0572435000000002</v>
      </c>
      <c r="E2799">
        <v>4.0686752999999998</v>
      </c>
      <c r="F2799">
        <v>4.0861479999999997</v>
      </c>
      <c r="G2799">
        <v>4.0540656999999998</v>
      </c>
      <c r="H2799">
        <v>4.0541914999999999</v>
      </c>
      <c r="I2799">
        <v>4.0669237999999996</v>
      </c>
      <c r="J2799">
        <v>4.0809461000000002</v>
      </c>
      <c r="K2799">
        <v>4.0818795000000003</v>
      </c>
      <c r="L2799">
        <v>4.0697660000000004</v>
      </c>
      <c r="M2799">
        <v>4.0578728000000002</v>
      </c>
      <c r="N2799">
        <v>4.0659378999999998</v>
      </c>
      <c r="O2799">
        <v>36.343000000000004</v>
      </c>
      <c r="P2799">
        <v>37.737000000000002</v>
      </c>
      <c r="Q2799">
        <v>35.953000000000003</v>
      </c>
      <c r="R2799">
        <v>37.241</v>
      </c>
      <c r="S2799">
        <v>4.0752721000000003</v>
      </c>
      <c r="T2799">
        <v>4.0635991000000002</v>
      </c>
      <c r="U2799">
        <v>-20.009594</v>
      </c>
      <c r="V2799" s="1">
        <f t="shared" si="301"/>
        <v>20.009594</v>
      </c>
      <c r="W2799" s="1">
        <f>(SUM($V$2:V2799))*1.041577/3600</f>
        <v>16.041300655168374</v>
      </c>
      <c r="X2799">
        <f t="shared" si="302"/>
        <v>60.016377008464552</v>
      </c>
      <c r="Y2799">
        <f t="shared" si="303"/>
        <v>4.0861479999999997</v>
      </c>
      <c r="Z2799">
        <f t="shared" si="304"/>
        <v>4.0678862538461535</v>
      </c>
      <c r="AA2799">
        <f t="shared" si="305"/>
        <v>4.0540656999999998</v>
      </c>
      <c r="AB2799">
        <f t="shared" si="306"/>
        <v>52.882521299999993</v>
      </c>
      <c r="AC2799">
        <f t="shared" si="307"/>
        <v>37.737000000000002</v>
      </c>
    </row>
    <row r="2800" spans="1:29" x14ac:dyDescent="0.25">
      <c r="A2800">
        <v>2799</v>
      </c>
      <c r="B2800" t="s">
        <v>5617</v>
      </c>
      <c r="C2800" t="s">
        <v>5618</v>
      </c>
      <c r="D2800">
        <v>4.0573693999999998</v>
      </c>
      <c r="E2800">
        <v>4.0688010999999999</v>
      </c>
      <c r="F2800">
        <v>4.0862634</v>
      </c>
      <c r="G2800">
        <v>4.0541811000000001</v>
      </c>
      <c r="H2800">
        <v>4.0543174000000004</v>
      </c>
      <c r="I2800">
        <v>4.0670181999999997</v>
      </c>
      <c r="J2800">
        <v>4.0810823999999997</v>
      </c>
      <c r="K2800">
        <v>4.0819843000000002</v>
      </c>
      <c r="L2800">
        <v>4.0698603999999996</v>
      </c>
      <c r="M2800">
        <v>4.0580090999999996</v>
      </c>
      <c r="N2800">
        <v>4.0660638000000002</v>
      </c>
      <c r="O2800">
        <v>36.345999999999997</v>
      </c>
      <c r="P2800">
        <v>37.74</v>
      </c>
      <c r="Q2800">
        <v>35.956000000000003</v>
      </c>
      <c r="R2800">
        <v>37.244999999999997</v>
      </c>
      <c r="S2800">
        <v>4.0754085</v>
      </c>
      <c r="T2800">
        <v>4.0637040000000004</v>
      </c>
      <c r="U2800">
        <v>-20.009488000000001</v>
      </c>
      <c r="V2800" s="1">
        <f t="shared" si="301"/>
        <v>20.009488000000001</v>
      </c>
      <c r="W2800" s="1">
        <f>(SUM($V$2:V2800))*1.041577/3600</f>
        <v>16.047089939191316</v>
      </c>
      <c r="X2800">
        <f t="shared" si="302"/>
        <v>60.038036838923382</v>
      </c>
      <c r="Y2800">
        <f t="shared" si="303"/>
        <v>4.0862634</v>
      </c>
      <c r="Z2800">
        <f t="shared" si="304"/>
        <v>4.0680048538461548</v>
      </c>
      <c r="AA2800">
        <f t="shared" si="305"/>
        <v>4.0541811000000001</v>
      </c>
      <c r="AB2800">
        <f t="shared" si="306"/>
        <v>52.884063100000013</v>
      </c>
      <c r="AC2800">
        <f t="shared" si="307"/>
        <v>37.74</v>
      </c>
    </row>
    <row r="2801" spans="1:29" x14ac:dyDescent="0.25">
      <c r="A2801">
        <v>2800</v>
      </c>
      <c r="B2801" t="s">
        <v>5619</v>
      </c>
      <c r="C2801" t="s">
        <v>5620</v>
      </c>
      <c r="D2801">
        <v>4.0574741999999997</v>
      </c>
      <c r="E2801">
        <v>4.0689270000000004</v>
      </c>
      <c r="F2801">
        <v>4.0863892000000002</v>
      </c>
      <c r="G2801">
        <v>4.0542753999999999</v>
      </c>
      <c r="H2801">
        <v>4.0544327999999998</v>
      </c>
      <c r="I2801">
        <v>4.0671545</v>
      </c>
      <c r="J2801">
        <v>4.0811978</v>
      </c>
      <c r="K2801">
        <v>4.0821206999999999</v>
      </c>
      <c r="L2801">
        <v>4.0699966999999999</v>
      </c>
      <c r="M2801">
        <v>4.058135</v>
      </c>
      <c r="N2801">
        <v>4.0661791999999997</v>
      </c>
      <c r="O2801">
        <v>36.347999999999999</v>
      </c>
      <c r="P2801">
        <v>37.744</v>
      </c>
      <c r="Q2801">
        <v>35.959000000000003</v>
      </c>
      <c r="R2801">
        <v>37.247999999999998</v>
      </c>
      <c r="S2801">
        <v>4.0755132999999999</v>
      </c>
      <c r="T2801">
        <v>4.0638404000000001</v>
      </c>
      <c r="U2801">
        <v>-20.009594</v>
      </c>
      <c r="V2801" s="1">
        <f t="shared" si="301"/>
        <v>20.009594</v>
      </c>
      <c r="W2801" s="1">
        <f>(SUM($V$2:V2801))*1.041577/3600</f>
        <v>16.05287925388291</v>
      </c>
      <c r="X2801">
        <f t="shared" si="302"/>
        <v>60.059696784124853</v>
      </c>
      <c r="Y2801">
        <f t="shared" si="303"/>
        <v>4.0863892000000002</v>
      </c>
      <c r="Z2801">
        <f t="shared" si="304"/>
        <v>4.0681258615384612</v>
      </c>
      <c r="AA2801">
        <f t="shared" si="305"/>
        <v>4.0542753999999999</v>
      </c>
      <c r="AB2801">
        <f t="shared" si="306"/>
        <v>52.885636199999993</v>
      </c>
      <c r="AC2801">
        <f t="shared" si="307"/>
        <v>37.744</v>
      </c>
    </row>
    <row r="2802" spans="1:29" x14ac:dyDescent="0.25">
      <c r="A2802">
        <v>2801</v>
      </c>
      <c r="B2802" t="s">
        <v>5621</v>
      </c>
      <c r="C2802" t="s">
        <v>5622</v>
      </c>
      <c r="D2802">
        <v>4.0576106000000003</v>
      </c>
      <c r="E2802">
        <v>4.0690422999999996</v>
      </c>
      <c r="F2802">
        <v>4.0864732000000004</v>
      </c>
      <c r="G2802">
        <v>4.0544222999999997</v>
      </c>
      <c r="H2802">
        <v>4.0545586</v>
      </c>
      <c r="I2802">
        <v>4.0672489000000001</v>
      </c>
      <c r="J2802">
        <v>4.0813131</v>
      </c>
      <c r="K2802">
        <v>4.0822361000000003</v>
      </c>
      <c r="L2802">
        <v>4.0701016000000001</v>
      </c>
      <c r="M2802">
        <v>4.0582608000000002</v>
      </c>
      <c r="N2802">
        <v>4.0662944999999997</v>
      </c>
      <c r="O2802">
        <v>36.350999999999999</v>
      </c>
      <c r="P2802">
        <v>37.747999999999998</v>
      </c>
      <c r="Q2802">
        <v>35.962000000000003</v>
      </c>
      <c r="R2802">
        <v>37.252000000000002</v>
      </c>
      <c r="S2802">
        <v>4.0756392000000004</v>
      </c>
      <c r="T2802">
        <v>4.0639557000000002</v>
      </c>
      <c r="U2802">
        <v>-20.009699000000001</v>
      </c>
      <c r="V2802" s="1">
        <f t="shared" si="301"/>
        <v>20.009699000000001</v>
      </c>
      <c r="W2802" s="1">
        <f>(SUM($V$2:V2802))*1.041577/3600</f>
        <v>16.058668598953833</v>
      </c>
      <c r="X2802">
        <f t="shared" si="302"/>
        <v>60.081356842986523</v>
      </c>
      <c r="Y2802">
        <f t="shared" si="303"/>
        <v>4.0864732000000004</v>
      </c>
      <c r="Z2802">
        <f t="shared" si="304"/>
        <v>4.0682428384615381</v>
      </c>
      <c r="AA2802">
        <f t="shared" si="305"/>
        <v>4.0544222999999997</v>
      </c>
      <c r="AB2802">
        <f t="shared" si="306"/>
        <v>52.887156899999994</v>
      </c>
      <c r="AC2802">
        <f t="shared" si="307"/>
        <v>37.747999999999998</v>
      </c>
    </row>
    <row r="2803" spans="1:29" x14ac:dyDescent="0.25">
      <c r="A2803">
        <v>2802</v>
      </c>
      <c r="B2803" t="s">
        <v>5623</v>
      </c>
      <c r="C2803" t="s">
        <v>5624</v>
      </c>
      <c r="D2803">
        <v>4.0577259000000003</v>
      </c>
      <c r="E2803">
        <v>4.0691787000000001</v>
      </c>
      <c r="F2803">
        <v>4.0866094999999998</v>
      </c>
      <c r="G2803">
        <v>4.0545271999999999</v>
      </c>
      <c r="H2803">
        <v>4.0546844999999996</v>
      </c>
      <c r="I2803">
        <v>4.0673538000000002</v>
      </c>
      <c r="J2803">
        <v>4.0814389999999996</v>
      </c>
      <c r="K2803">
        <v>4.0823514000000003</v>
      </c>
      <c r="L2803">
        <v>4.0702274999999997</v>
      </c>
      <c r="M2803">
        <v>4.0583866999999998</v>
      </c>
      <c r="N2803">
        <v>4.0664204000000002</v>
      </c>
      <c r="O2803">
        <v>36.353999999999999</v>
      </c>
      <c r="P2803">
        <v>37.752000000000002</v>
      </c>
      <c r="Q2803">
        <v>35.963999999999999</v>
      </c>
      <c r="R2803">
        <v>37.256</v>
      </c>
      <c r="S2803">
        <v>4.0757440999999996</v>
      </c>
      <c r="T2803">
        <v>4.0640710999999996</v>
      </c>
      <c r="U2803">
        <v>-20.009383</v>
      </c>
      <c r="V2803" s="1">
        <f t="shared" si="301"/>
        <v>20.009383</v>
      </c>
      <c r="W2803" s="1">
        <f>(SUM($V$2:V2803))*1.041577/3600</f>
        <v>16.064457852597442</v>
      </c>
      <c r="X2803">
        <f t="shared" si="302"/>
        <v>60.103016559785139</v>
      </c>
      <c r="Y2803">
        <f t="shared" si="303"/>
        <v>4.0866094999999998</v>
      </c>
      <c r="Z2803">
        <f t="shared" si="304"/>
        <v>4.0683630615384621</v>
      </c>
      <c r="AA2803">
        <f t="shared" si="305"/>
        <v>4.0545271999999999</v>
      </c>
      <c r="AB2803">
        <f t="shared" si="306"/>
        <v>52.888719800000004</v>
      </c>
      <c r="AC2803">
        <f t="shared" si="307"/>
        <v>37.752000000000002</v>
      </c>
    </row>
    <row r="2804" spans="1:29" x14ac:dyDescent="0.25">
      <c r="A2804">
        <v>2803</v>
      </c>
      <c r="B2804" t="s">
        <v>5625</v>
      </c>
      <c r="C2804" t="s">
        <v>5626</v>
      </c>
      <c r="D2804">
        <v>4.0578412999999998</v>
      </c>
      <c r="E2804">
        <v>4.0692940000000002</v>
      </c>
      <c r="F2804">
        <v>4.0867249000000001</v>
      </c>
      <c r="G2804">
        <v>4.0546424999999999</v>
      </c>
      <c r="H2804">
        <v>4.0548207999999999</v>
      </c>
      <c r="I2804">
        <v>4.0674691999999997</v>
      </c>
      <c r="J2804">
        <v>4.0815647999999998</v>
      </c>
      <c r="K2804">
        <v>4.0824772999999999</v>
      </c>
      <c r="L2804">
        <v>4.0703427999999997</v>
      </c>
      <c r="M2804">
        <v>4.0585019999999998</v>
      </c>
      <c r="N2804">
        <v>4.0665357000000002</v>
      </c>
      <c r="O2804">
        <v>36.357999999999997</v>
      </c>
      <c r="P2804">
        <v>37.756</v>
      </c>
      <c r="Q2804">
        <v>35.966999999999999</v>
      </c>
      <c r="R2804">
        <v>37.259</v>
      </c>
      <c r="S2804">
        <v>4.0758384999999997</v>
      </c>
      <c r="T2804">
        <v>4.0642073999999999</v>
      </c>
      <c r="U2804">
        <v>-20.009509000000001</v>
      </c>
      <c r="V2804" s="1">
        <f t="shared" si="301"/>
        <v>20.009509000000001</v>
      </c>
      <c r="W2804" s="1">
        <f>(SUM($V$2:V2804))*1.041577/3600</f>
        <v>16.070247142696246</v>
      </c>
      <c r="X2804">
        <f t="shared" si="302"/>
        <v>60.124676412975987</v>
      </c>
      <c r="Y2804">
        <f t="shared" si="303"/>
        <v>4.0867249000000001</v>
      </c>
      <c r="Z2804">
        <f t="shared" si="304"/>
        <v>4.0684816307692309</v>
      </c>
      <c r="AA2804">
        <f t="shared" si="305"/>
        <v>4.0546424999999999</v>
      </c>
      <c r="AB2804">
        <f t="shared" si="306"/>
        <v>52.890261199999998</v>
      </c>
      <c r="AC2804">
        <f t="shared" si="307"/>
        <v>37.756</v>
      </c>
    </row>
    <row r="2805" spans="1:29" x14ac:dyDescent="0.25">
      <c r="A2805">
        <v>2804</v>
      </c>
      <c r="B2805" t="s">
        <v>5627</v>
      </c>
      <c r="C2805" t="s">
        <v>5628</v>
      </c>
      <c r="D2805">
        <v>4.0579672000000002</v>
      </c>
      <c r="E2805">
        <v>4.0693989000000004</v>
      </c>
      <c r="F2805">
        <v>4.0868402000000001</v>
      </c>
      <c r="G2805">
        <v>4.0547788999999996</v>
      </c>
      <c r="H2805">
        <v>4.0549257000000001</v>
      </c>
      <c r="I2805">
        <v>4.0675739999999996</v>
      </c>
      <c r="J2805">
        <v>4.0816907000000002</v>
      </c>
      <c r="K2805">
        <v>4.0825822000000001</v>
      </c>
      <c r="L2805">
        <v>4.0704582</v>
      </c>
      <c r="M2805">
        <v>4.0586384000000004</v>
      </c>
      <c r="N2805">
        <v>4.0666720999999999</v>
      </c>
      <c r="O2805">
        <v>36.360999999999997</v>
      </c>
      <c r="P2805">
        <v>37.761000000000003</v>
      </c>
      <c r="Q2805">
        <v>35.97</v>
      </c>
      <c r="R2805">
        <v>37.262999999999998</v>
      </c>
      <c r="S2805">
        <v>4.0759748</v>
      </c>
      <c r="T2805">
        <v>4.0643228000000002</v>
      </c>
      <c r="U2805">
        <v>-20.009488000000001</v>
      </c>
      <c r="V2805" s="1">
        <f t="shared" si="301"/>
        <v>20.009488000000001</v>
      </c>
      <c r="W2805" s="1">
        <f>(SUM($V$2:V2805))*1.041577/3600</f>
        <v>16.076036426719185</v>
      </c>
      <c r="X2805">
        <f t="shared" si="302"/>
        <v>60.146336243434796</v>
      </c>
      <c r="Y2805">
        <f t="shared" si="303"/>
        <v>4.0868402000000001</v>
      </c>
      <c r="Z2805">
        <f t="shared" si="304"/>
        <v>4.068601853846153</v>
      </c>
      <c r="AA2805">
        <f t="shared" si="305"/>
        <v>4.0547788999999996</v>
      </c>
      <c r="AB2805">
        <f t="shared" si="306"/>
        <v>52.891824099999994</v>
      </c>
      <c r="AC2805">
        <f t="shared" si="307"/>
        <v>37.761000000000003</v>
      </c>
    </row>
    <row r="2806" spans="1:29" x14ac:dyDescent="0.25">
      <c r="A2806">
        <v>2805</v>
      </c>
      <c r="B2806" t="s">
        <v>5629</v>
      </c>
      <c r="C2806" t="s">
        <v>5630</v>
      </c>
      <c r="D2806">
        <v>4.0580616000000003</v>
      </c>
      <c r="E2806">
        <v>4.0695353000000001</v>
      </c>
      <c r="F2806">
        <v>4.0869765999999998</v>
      </c>
      <c r="G2806">
        <v>4.0548941999999997</v>
      </c>
      <c r="H2806">
        <v>4.0550515000000003</v>
      </c>
      <c r="I2806">
        <v>4.0676893999999999</v>
      </c>
      <c r="J2806">
        <v>4.0818060999999997</v>
      </c>
      <c r="K2806">
        <v>4.0827185000000004</v>
      </c>
      <c r="L2806">
        <v>4.0705736000000003</v>
      </c>
      <c r="M2806">
        <v>4.0587641999999997</v>
      </c>
      <c r="N2806">
        <v>4.0667770000000001</v>
      </c>
      <c r="O2806">
        <v>36.363999999999997</v>
      </c>
      <c r="P2806">
        <v>37.765000000000001</v>
      </c>
      <c r="Q2806">
        <v>35.973999999999997</v>
      </c>
      <c r="R2806">
        <v>37.267000000000003</v>
      </c>
      <c r="S2806">
        <v>4.0760902000000003</v>
      </c>
      <c r="T2806">
        <v>4.0644486999999998</v>
      </c>
      <c r="U2806">
        <v>-20.009404</v>
      </c>
      <c r="V2806" s="1">
        <f t="shared" si="301"/>
        <v>20.009404</v>
      </c>
      <c r="W2806" s="1">
        <f>(SUM($V$2:V2806))*1.041577/3600</f>
        <v>16.081825686438656</v>
      </c>
      <c r="X2806">
        <f t="shared" si="302"/>
        <v>60.167995982965436</v>
      </c>
      <c r="Y2806">
        <f t="shared" si="303"/>
        <v>4.0869765999999998</v>
      </c>
      <c r="Z2806">
        <f t="shared" si="304"/>
        <v>4.0687220692307697</v>
      </c>
      <c r="AA2806">
        <f t="shared" si="305"/>
        <v>4.0548941999999997</v>
      </c>
      <c r="AB2806">
        <f t="shared" si="306"/>
        <v>52.893386900000003</v>
      </c>
      <c r="AC2806">
        <f t="shared" si="307"/>
        <v>37.765000000000001</v>
      </c>
    </row>
    <row r="2807" spans="1:29" x14ac:dyDescent="0.25">
      <c r="A2807">
        <v>2806</v>
      </c>
      <c r="B2807" t="s">
        <v>5631</v>
      </c>
      <c r="C2807" t="s">
        <v>5632</v>
      </c>
      <c r="D2807">
        <v>4.0581978999999997</v>
      </c>
      <c r="E2807">
        <v>4.0696611000000003</v>
      </c>
      <c r="F2807">
        <v>4.0870709999999999</v>
      </c>
      <c r="G2807">
        <v>4.0549990999999999</v>
      </c>
      <c r="H2807">
        <v>4.0551879</v>
      </c>
      <c r="I2807">
        <v>4.0678048000000002</v>
      </c>
      <c r="J2807">
        <v>4.0819108999999996</v>
      </c>
      <c r="K2807">
        <v>4.0828443999999999</v>
      </c>
      <c r="L2807">
        <v>4.0706889000000004</v>
      </c>
      <c r="M2807">
        <v>4.0588796</v>
      </c>
      <c r="N2807">
        <v>4.0669133000000004</v>
      </c>
      <c r="O2807">
        <v>36.368000000000002</v>
      </c>
      <c r="P2807">
        <v>37.768999999999998</v>
      </c>
      <c r="Q2807">
        <v>35.976999999999997</v>
      </c>
      <c r="R2807">
        <v>37.271000000000001</v>
      </c>
      <c r="S2807">
        <v>4.0762055000000004</v>
      </c>
      <c r="T2807">
        <v>4.0645745</v>
      </c>
      <c r="U2807">
        <v>-20.009361999999999</v>
      </c>
      <c r="V2807" s="1">
        <f t="shared" si="301"/>
        <v>20.009361999999999</v>
      </c>
      <c r="W2807" s="1">
        <f>(SUM($V$2:V2807))*1.041577/3600</f>
        <v>16.0876149340064</v>
      </c>
      <c r="X2807">
        <f t="shared" si="302"/>
        <v>60.189655677032029</v>
      </c>
      <c r="Y2807">
        <f t="shared" si="303"/>
        <v>4.0870709999999999</v>
      </c>
      <c r="Z2807">
        <f t="shared" si="304"/>
        <v>4.0688414538461535</v>
      </c>
      <c r="AA2807">
        <f t="shared" si="305"/>
        <v>4.0549990999999999</v>
      </c>
      <c r="AB2807">
        <f t="shared" si="306"/>
        <v>52.8949389</v>
      </c>
      <c r="AC2807">
        <f t="shared" si="307"/>
        <v>37.768999999999998</v>
      </c>
    </row>
    <row r="2808" spans="1:29" x14ac:dyDescent="0.25">
      <c r="A2808">
        <v>2807</v>
      </c>
      <c r="B2808" t="s">
        <v>5633</v>
      </c>
      <c r="C2808" t="s">
        <v>5634</v>
      </c>
      <c r="D2808">
        <v>4.0583133</v>
      </c>
      <c r="E2808">
        <v>4.0697869999999998</v>
      </c>
      <c r="F2808">
        <v>4.0871757999999998</v>
      </c>
      <c r="G2808">
        <v>4.0551250000000003</v>
      </c>
      <c r="H2808">
        <v>4.0553033000000003</v>
      </c>
      <c r="I2808">
        <v>4.0679306000000004</v>
      </c>
      <c r="J2808">
        <v>4.0820473000000002</v>
      </c>
      <c r="K2808">
        <v>4.0829702000000001</v>
      </c>
      <c r="L2808">
        <v>4.0708253000000001</v>
      </c>
      <c r="M2808">
        <v>4.0590054999999996</v>
      </c>
      <c r="N2808">
        <v>4.0670392</v>
      </c>
      <c r="O2808">
        <v>36.371000000000002</v>
      </c>
      <c r="P2808">
        <v>37.774000000000001</v>
      </c>
      <c r="Q2808">
        <v>35.979999999999997</v>
      </c>
      <c r="R2808">
        <v>37.274999999999999</v>
      </c>
      <c r="S2808">
        <v>4.0763103999999997</v>
      </c>
      <c r="T2808">
        <v>4.0646899000000003</v>
      </c>
      <c r="U2808">
        <v>-20.009467000000001</v>
      </c>
      <c r="V2808" s="1">
        <f t="shared" si="301"/>
        <v>20.009467000000001</v>
      </c>
      <c r="W2808" s="1">
        <f>(SUM($V$2:V2808))*1.041577/3600</f>
        <v>16.093404211953469</v>
      </c>
      <c r="X2808">
        <f t="shared" si="302"/>
        <v>60.211315484758785</v>
      </c>
      <c r="Y2808">
        <f t="shared" si="303"/>
        <v>4.0871757999999998</v>
      </c>
      <c r="Z2808">
        <f t="shared" si="304"/>
        <v>4.0689632923076919</v>
      </c>
      <c r="AA2808">
        <f t="shared" si="305"/>
        <v>4.0551250000000003</v>
      </c>
      <c r="AB2808">
        <f t="shared" si="306"/>
        <v>52.896522799999993</v>
      </c>
      <c r="AC2808">
        <f t="shared" si="307"/>
        <v>37.774000000000001</v>
      </c>
    </row>
    <row r="2809" spans="1:29" x14ac:dyDescent="0.25">
      <c r="A2809">
        <v>2808</v>
      </c>
      <c r="B2809" t="s">
        <v>5635</v>
      </c>
      <c r="C2809" t="s">
        <v>5636</v>
      </c>
      <c r="D2809">
        <v>4.0584391000000002</v>
      </c>
      <c r="E2809">
        <v>4.0698919</v>
      </c>
      <c r="F2809">
        <v>4.0873122000000004</v>
      </c>
      <c r="G2809">
        <v>4.0552298000000002</v>
      </c>
      <c r="H2809">
        <v>4.0554186000000003</v>
      </c>
      <c r="I2809">
        <v>4.0680354999999997</v>
      </c>
      <c r="J2809">
        <v>4.0821731000000003</v>
      </c>
      <c r="K2809">
        <v>4.0830646000000002</v>
      </c>
      <c r="L2809">
        <v>4.0709406000000001</v>
      </c>
      <c r="M2809">
        <v>4.0591417999999999</v>
      </c>
      <c r="N2809">
        <v>4.0671439999999999</v>
      </c>
      <c r="O2809">
        <v>36.374000000000002</v>
      </c>
      <c r="P2809">
        <v>37.777999999999999</v>
      </c>
      <c r="Q2809">
        <v>35.982999999999997</v>
      </c>
      <c r="R2809">
        <v>37.277999999999999</v>
      </c>
      <c r="S2809">
        <v>4.0764363000000001</v>
      </c>
      <c r="T2809">
        <v>4.0648052000000003</v>
      </c>
      <c r="U2809">
        <v>-20.009383</v>
      </c>
      <c r="V2809" s="1">
        <f t="shared" si="301"/>
        <v>20.009383</v>
      </c>
      <c r="W2809" s="1">
        <f>(SUM($V$2:V2809))*1.041577/3600</f>
        <v>16.099193465597082</v>
      </c>
      <c r="X2809">
        <f t="shared" si="302"/>
        <v>60.232975201557423</v>
      </c>
      <c r="Y2809">
        <f t="shared" si="303"/>
        <v>4.0873122000000004</v>
      </c>
      <c r="Z2809">
        <f t="shared" si="304"/>
        <v>4.0690794384615376</v>
      </c>
      <c r="AA2809">
        <f t="shared" si="305"/>
        <v>4.0552298000000002</v>
      </c>
      <c r="AB2809">
        <f t="shared" si="306"/>
        <v>52.898032699999995</v>
      </c>
      <c r="AC2809">
        <f t="shared" si="307"/>
        <v>37.777999999999999</v>
      </c>
    </row>
    <row r="2810" spans="1:29" x14ac:dyDescent="0.25">
      <c r="A2810">
        <v>2809</v>
      </c>
      <c r="B2810" t="s">
        <v>5637</v>
      </c>
      <c r="C2810" t="s">
        <v>5638</v>
      </c>
      <c r="D2810">
        <v>4.0585544999999996</v>
      </c>
      <c r="E2810">
        <v>4.0700282000000003</v>
      </c>
      <c r="F2810">
        <v>4.0874170999999997</v>
      </c>
      <c r="G2810">
        <v>4.0553451999999997</v>
      </c>
      <c r="H2810">
        <v>4.055555</v>
      </c>
      <c r="I2810">
        <v>4.0681403999999999</v>
      </c>
      <c r="J2810">
        <v>4.0823095</v>
      </c>
      <c r="K2810">
        <v>4.0832113999999997</v>
      </c>
      <c r="L2810">
        <v>4.0710350000000002</v>
      </c>
      <c r="M2810">
        <v>4.0592572000000002</v>
      </c>
      <c r="N2810">
        <v>4.0672699000000003</v>
      </c>
      <c r="O2810">
        <v>36.377000000000002</v>
      </c>
      <c r="P2810">
        <v>37.781999999999996</v>
      </c>
      <c r="Q2810">
        <v>35.985999999999997</v>
      </c>
      <c r="R2810">
        <v>37.281999999999996</v>
      </c>
      <c r="S2810">
        <v>4.0765412000000003</v>
      </c>
      <c r="T2810">
        <v>4.0649310999999999</v>
      </c>
      <c r="U2810">
        <v>-20.009509000000001</v>
      </c>
      <c r="V2810" s="1">
        <f t="shared" si="301"/>
        <v>20.009509000000001</v>
      </c>
      <c r="W2810" s="1">
        <f>(SUM($V$2:V2810))*1.041577/3600</f>
        <v>16.104982755695882</v>
      </c>
      <c r="X2810">
        <f t="shared" si="302"/>
        <v>60.254635054748249</v>
      </c>
      <c r="Y2810">
        <f t="shared" si="303"/>
        <v>4.0874170999999997</v>
      </c>
      <c r="Z2810">
        <f t="shared" si="304"/>
        <v>4.0691996692307688</v>
      </c>
      <c r="AA2810">
        <f t="shared" si="305"/>
        <v>4.0553451999999997</v>
      </c>
      <c r="AB2810">
        <f t="shared" si="306"/>
        <v>52.899595699999999</v>
      </c>
      <c r="AC2810">
        <f t="shared" si="307"/>
        <v>37.781999999999996</v>
      </c>
    </row>
    <row r="2811" spans="1:29" x14ac:dyDescent="0.25">
      <c r="A2811">
        <v>2810</v>
      </c>
      <c r="B2811" t="s">
        <v>5639</v>
      </c>
      <c r="C2811" t="s">
        <v>5640</v>
      </c>
      <c r="D2811">
        <v>4.0586698999999999</v>
      </c>
      <c r="E2811">
        <v>4.0701540999999999</v>
      </c>
      <c r="F2811">
        <v>4.0875428999999999</v>
      </c>
      <c r="G2811">
        <v>4.0554606</v>
      </c>
      <c r="H2811">
        <v>4.0556913000000003</v>
      </c>
      <c r="I2811">
        <v>4.0682347999999999</v>
      </c>
      <c r="J2811">
        <v>4.0824248000000001</v>
      </c>
      <c r="K2811">
        <v>4.0833373000000002</v>
      </c>
      <c r="L2811">
        <v>4.0711713999999999</v>
      </c>
      <c r="M2811">
        <v>4.0593830000000004</v>
      </c>
      <c r="N2811">
        <v>4.0673852999999998</v>
      </c>
      <c r="O2811">
        <v>36.380000000000003</v>
      </c>
      <c r="P2811">
        <v>37.786000000000001</v>
      </c>
      <c r="Q2811">
        <v>35.99</v>
      </c>
      <c r="R2811">
        <v>37.286000000000001</v>
      </c>
      <c r="S2811">
        <v>4.0766669999999996</v>
      </c>
      <c r="T2811">
        <v>4.0650570000000004</v>
      </c>
      <c r="U2811">
        <v>-20.009530999999999</v>
      </c>
      <c r="V2811" s="1">
        <f t="shared" si="301"/>
        <v>20.009530999999999</v>
      </c>
      <c r="W2811" s="1">
        <f>(SUM($V$2:V2811))*1.041577/3600</f>
        <v>16.110772052159881</v>
      </c>
      <c r="X2811">
        <f t="shared" si="302"/>
        <v>60.276294931753625</v>
      </c>
      <c r="Y2811">
        <f t="shared" si="303"/>
        <v>4.0875428999999999</v>
      </c>
      <c r="Z2811">
        <f t="shared" si="304"/>
        <v>4.0693214923076919</v>
      </c>
      <c r="AA2811">
        <f t="shared" si="305"/>
        <v>4.0554606</v>
      </c>
      <c r="AB2811">
        <f t="shared" si="306"/>
        <v>52.901179399999997</v>
      </c>
      <c r="AC2811">
        <f t="shared" si="307"/>
        <v>37.786000000000001</v>
      </c>
    </row>
    <row r="2812" spans="1:29" x14ac:dyDescent="0.25">
      <c r="A2812">
        <v>2811</v>
      </c>
      <c r="B2812" t="s">
        <v>5641</v>
      </c>
      <c r="C2812" t="s">
        <v>5642</v>
      </c>
      <c r="D2812">
        <v>4.0587957000000001</v>
      </c>
      <c r="E2812">
        <v>4.0702693999999999</v>
      </c>
      <c r="F2812">
        <v>4.0876688000000003</v>
      </c>
      <c r="G2812">
        <v>4.0555864000000001</v>
      </c>
      <c r="H2812">
        <v>4.0558171999999999</v>
      </c>
      <c r="I2812">
        <v>4.0683711000000002</v>
      </c>
      <c r="J2812">
        <v>4.0825297000000003</v>
      </c>
      <c r="K2812">
        <v>4.0834526000000002</v>
      </c>
      <c r="L2812">
        <v>4.0712866999999999</v>
      </c>
      <c r="M2812">
        <v>4.0595089</v>
      </c>
      <c r="N2812">
        <v>4.0675005999999998</v>
      </c>
      <c r="O2812">
        <v>36.384</v>
      </c>
      <c r="P2812">
        <v>37.79</v>
      </c>
      <c r="Q2812">
        <v>35.993000000000002</v>
      </c>
      <c r="R2812">
        <v>37.29</v>
      </c>
      <c r="S2812">
        <v>4.0767613999999996</v>
      </c>
      <c r="T2812">
        <v>4.0651723000000004</v>
      </c>
      <c r="U2812">
        <v>-20.009361999999999</v>
      </c>
      <c r="V2812" s="1">
        <f t="shared" si="301"/>
        <v>20.009361999999999</v>
      </c>
      <c r="W2812" s="1">
        <f>(SUM($V$2:V2812))*1.041577/3600</f>
        <v>16.116561299727625</v>
      </c>
      <c r="X2812">
        <f t="shared" si="302"/>
        <v>60.297954625820203</v>
      </c>
      <c r="Y2812">
        <f t="shared" si="303"/>
        <v>4.0876688000000003</v>
      </c>
      <c r="Z2812">
        <f t="shared" si="304"/>
        <v>4.0694400615384616</v>
      </c>
      <c r="AA2812">
        <f t="shared" si="305"/>
        <v>4.0555864000000001</v>
      </c>
      <c r="AB2812">
        <f t="shared" si="306"/>
        <v>52.902720800000004</v>
      </c>
      <c r="AC2812">
        <f t="shared" si="307"/>
        <v>37.79</v>
      </c>
    </row>
    <row r="2813" spans="1:29" x14ac:dyDescent="0.25">
      <c r="A2813">
        <v>2812</v>
      </c>
      <c r="B2813" t="s">
        <v>5643</v>
      </c>
      <c r="C2813" t="s">
        <v>5644</v>
      </c>
      <c r="D2813">
        <v>4.0589006000000003</v>
      </c>
      <c r="E2813">
        <v>4.0704057999999996</v>
      </c>
      <c r="F2813">
        <v>4.0877736000000002</v>
      </c>
      <c r="G2813">
        <v>4.0557122999999997</v>
      </c>
      <c r="H2813">
        <v>4.0559219999999998</v>
      </c>
      <c r="I2813">
        <v>4.0684760000000004</v>
      </c>
      <c r="J2813">
        <v>4.0826661</v>
      </c>
      <c r="K2813">
        <v>4.0835784999999998</v>
      </c>
      <c r="L2813">
        <v>4.0714021000000002</v>
      </c>
      <c r="M2813">
        <v>4.0596242</v>
      </c>
      <c r="N2813">
        <v>4.0676160000000001</v>
      </c>
      <c r="O2813">
        <v>36.386000000000003</v>
      </c>
      <c r="P2813">
        <v>37.793999999999997</v>
      </c>
      <c r="Q2813">
        <v>35.996000000000002</v>
      </c>
      <c r="R2813">
        <v>37.292999999999999</v>
      </c>
      <c r="S2813">
        <v>4.0768873000000001</v>
      </c>
      <c r="T2813">
        <v>4.0653087000000001</v>
      </c>
      <c r="U2813">
        <v>-20.009488000000001</v>
      </c>
      <c r="V2813" s="1">
        <f t="shared" si="301"/>
        <v>20.009488000000001</v>
      </c>
      <c r="W2813" s="1">
        <f>(SUM($V$2:V2813))*1.041577/3600</f>
        <v>16.122350583750563</v>
      </c>
      <c r="X2813">
        <f t="shared" si="302"/>
        <v>60.319614456279027</v>
      </c>
      <c r="Y2813">
        <f t="shared" si="303"/>
        <v>4.0877736000000002</v>
      </c>
      <c r="Z2813">
        <f t="shared" si="304"/>
        <v>4.069559476923077</v>
      </c>
      <c r="AA2813">
        <f t="shared" si="305"/>
        <v>4.0557122999999997</v>
      </c>
      <c r="AB2813">
        <f t="shared" si="306"/>
        <v>52.904273200000006</v>
      </c>
      <c r="AC2813">
        <f t="shared" si="307"/>
        <v>37.793999999999997</v>
      </c>
    </row>
    <row r="2814" spans="1:29" x14ac:dyDescent="0.25">
      <c r="A2814">
        <v>2813</v>
      </c>
      <c r="B2814" t="s">
        <v>5645</v>
      </c>
      <c r="C2814" t="s">
        <v>5646</v>
      </c>
      <c r="D2814">
        <v>4.0590368999999997</v>
      </c>
      <c r="E2814">
        <v>4.0705106000000004</v>
      </c>
      <c r="F2814">
        <v>4.0878785000000004</v>
      </c>
      <c r="G2814">
        <v>4.0558486</v>
      </c>
      <c r="H2814">
        <v>4.0560584000000004</v>
      </c>
      <c r="I2814">
        <v>4.0685913999999999</v>
      </c>
      <c r="J2814">
        <v>4.0827919000000001</v>
      </c>
      <c r="K2814">
        <v>4.0836939000000001</v>
      </c>
      <c r="L2814">
        <v>4.0715174999999997</v>
      </c>
      <c r="M2814">
        <v>4.0597605999999997</v>
      </c>
      <c r="N2814">
        <v>4.0677523000000004</v>
      </c>
      <c r="O2814">
        <v>36.389000000000003</v>
      </c>
      <c r="P2814">
        <v>37.798000000000002</v>
      </c>
      <c r="Q2814">
        <v>35.999000000000002</v>
      </c>
      <c r="R2814">
        <v>37.296999999999997</v>
      </c>
      <c r="S2814">
        <v>4.0770026000000001</v>
      </c>
      <c r="T2814">
        <v>4.0654135</v>
      </c>
      <c r="U2814">
        <v>-20.009319999999999</v>
      </c>
      <c r="V2814" s="1">
        <f t="shared" si="301"/>
        <v>20.009319999999999</v>
      </c>
      <c r="W2814" s="1">
        <f>(SUM($V$2:V2814))*1.041577/3600</f>
        <v>16.128139819166574</v>
      </c>
      <c r="X2814">
        <f t="shared" si="302"/>
        <v>60.341274104881528</v>
      </c>
      <c r="Y2814">
        <f t="shared" si="303"/>
        <v>4.0878785000000004</v>
      </c>
      <c r="Z2814">
        <f t="shared" si="304"/>
        <v>4.0696812846153838</v>
      </c>
      <c r="AA2814">
        <f t="shared" si="305"/>
        <v>4.0558486</v>
      </c>
      <c r="AB2814">
        <f t="shared" si="306"/>
        <v>52.905856699999994</v>
      </c>
      <c r="AC2814">
        <f t="shared" si="307"/>
        <v>37.798000000000002</v>
      </c>
    </row>
    <row r="2815" spans="1:29" x14ac:dyDescent="0.25">
      <c r="A2815">
        <v>2814</v>
      </c>
      <c r="B2815" t="s">
        <v>5647</v>
      </c>
      <c r="C2815" t="s">
        <v>5648</v>
      </c>
      <c r="D2815">
        <v>4.0591523</v>
      </c>
      <c r="E2815">
        <v>4.0706365</v>
      </c>
      <c r="F2815">
        <v>4.0880149000000001</v>
      </c>
      <c r="G2815">
        <v>4.0559324999999999</v>
      </c>
      <c r="H2815">
        <v>4.0561737000000004</v>
      </c>
      <c r="I2815">
        <v>4.0686961999999998</v>
      </c>
      <c r="J2815">
        <v>4.0829072999999996</v>
      </c>
      <c r="K2815">
        <v>4.0838092000000001</v>
      </c>
      <c r="L2815">
        <v>4.0716432999999999</v>
      </c>
      <c r="M2815">
        <v>4.0598969</v>
      </c>
      <c r="N2815">
        <v>4.0678782</v>
      </c>
      <c r="O2815">
        <v>36.392000000000003</v>
      </c>
      <c r="P2815">
        <v>37.802</v>
      </c>
      <c r="Q2815">
        <v>36.002000000000002</v>
      </c>
      <c r="R2815">
        <v>37.301000000000002</v>
      </c>
      <c r="S2815">
        <v>4.0771284999999997</v>
      </c>
      <c r="T2815">
        <v>4.0655289000000003</v>
      </c>
      <c r="U2815">
        <v>-20.009467000000001</v>
      </c>
      <c r="V2815" s="1">
        <f t="shared" si="301"/>
        <v>20.009467000000001</v>
      </c>
      <c r="W2815" s="1">
        <f>(SUM($V$2:V2815))*1.041577/3600</f>
        <v>16.133929097113647</v>
      </c>
      <c r="X2815">
        <f t="shared" si="302"/>
        <v>60.362933912608298</v>
      </c>
      <c r="Y2815">
        <f t="shared" si="303"/>
        <v>4.0880149000000001</v>
      </c>
      <c r="Z2815">
        <f t="shared" si="304"/>
        <v>4.069799876923077</v>
      </c>
      <c r="AA2815">
        <f t="shared" si="305"/>
        <v>4.0559324999999999</v>
      </c>
      <c r="AB2815">
        <f t="shared" si="306"/>
        <v>52.907398400000005</v>
      </c>
      <c r="AC2815">
        <f t="shared" si="307"/>
        <v>37.802</v>
      </c>
    </row>
    <row r="2816" spans="1:29" x14ac:dyDescent="0.25">
      <c r="A2816">
        <v>2815</v>
      </c>
      <c r="B2816" t="s">
        <v>5649</v>
      </c>
      <c r="C2816" t="s">
        <v>5650</v>
      </c>
      <c r="D2816">
        <v>4.0592781999999996</v>
      </c>
      <c r="E2816">
        <v>4.0707519000000003</v>
      </c>
      <c r="F2816">
        <v>4.0881407000000003</v>
      </c>
      <c r="G2816">
        <v>4.0560793999999998</v>
      </c>
      <c r="H2816">
        <v>4.0562996</v>
      </c>
      <c r="I2816">
        <v>4.0687800999999997</v>
      </c>
      <c r="J2816">
        <v>4.0830330999999997</v>
      </c>
      <c r="K2816">
        <v>4.0839245999999996</v>
      </c>
      <c r="L2816">
        <v>4.0717587000000002</v>
      </c>
      <c r="M2816">
        <v>4.0600018000000002</v>
      </c>
      <c r="N2816">
        <v>4.0680040000000002</v>
      </c>
      <c r="O2816">
        <v>36.395000000000003</v>
      </c>
      <c r="P2816">
        <v>37.805999999999997</v>
      </c>
      <c r="Q2816">
        <v>36.005000000000003</v>
      </c>
      <c r="R2816">
        <v>37.304000000000002</v>
      </c>
      <c r="S2816">
        <v>4.0772437999999998</v>
      </c>
      <c r="T2816">
        <v>4.0656653</v>
      </c>
      <c r="U2816">
        <v>-20.009404</v>
      </c>
      <c r="V2816" s="1">
        <f t="shared" si="301"/>
        <v>20.009404</v>
      </c>
      <c r="W2816" s="1">
        <f>(SUM($V$2:V2816))*1.041577/3600</f>
        <v>16.139718356833118</v>
      </c>
      <c r="X2816">
        <f t="shared" si="302"/>
        <v>60.384593652138939</v>
      </c>
      <c r="Y2816">
        <f t="shared" si="303"/>
        <v>4.0881407000000003</v>
      </c>
      <c r="Z2816">
        <f t="shared" si="304"/>
        <v>4.0699200923076919</v>
      </c>
      <c r="AA2816">
        <f t="shared" si="305"/>
        <v>4.0560793999999998</v>
      </c>
      <c r="AB2816">
        <f t="shared" si="306"/>
        <v>52.9089612</v>
      </c>
      <c r="AC2816">
        <f t="shared" si="307"/>
        <v>37.805999999999997</v>
      </c>
    </row>
    <row r="2817" spans="1:29" x14ac:dyDescent="0.25">
      <c r="A2817">
        <v>2816</v>
      </c>
      <c r="B2817" t="s">
        <v>5651</v>
      </c>
      <c r="C2817" t="s">
        <v>5652</v>
      </c>
      <c r="D2817">
        <v>4.0594039999999998</v>
      </c>
      <c r="E2817">
        <v>4.0708776999999996</v>
      </c>
      <c r="F2817">
        <v>4.0882351000000003</v>
      </c>
      <c r="G2817">
        <v>4.0561841999999997</v>
      </c>
      <c r="H2817">
        <v>4.0564359000000003</v>
      </c>
      <c r="I2817">
        <v>4.0689165000000003</v>
      </c>
      <c r="J2817">
        <v>4.0831695000000003</v>
      </c>
      <c r="K2817">
        <v>4.0840505</v>
      </c>
      <c r="L2817">
        <v>4.0718636000000004</v>
      </c>
      <c r="M2817">
        <v>4.0601485999999998</v>
      </c>
      <c r="N2817">
        <v>4.0680984000000002</v>
      </c>
      <c r="O2817">
        <v>36.398000000000003</v>
      </c>
      <c r="P2817">
        <v>37.81</v>
      </c>
      <c r="Q2817">
        <v>36.008000000000003</v>
      </c>
      <c r="R2817">
        <v>37.308</v>
      </c>
      <c r="S2817">
        <v>4.0773486999999999</v>
      </c>
      <c r="T2817">
        <v>4.0657911000000002</v>
      </c>
      <c r="U2817">
        <v>-20.009467000000001</v>
      </c>
      <c r="V2817" s="1">
        <f t="shared" si="301"/>
        <v>20.009467000000001</v>
      </c>
      <c r="W2817" s="1">
        <f>(SUM($V$2:V2817))*1.041577/3600</f>
        <v>16.145507634780191</v>
      </c>
      <c r="X2817">
        <f t="shared" si="302"/>
        <v>60.406253459865709</v>
      </c>
      <c r="Y2817">
        <f t="shared" si="303"/>
        <v>4.0882351000000003</v>
      </c>
      <c r="Z2817">
        <f t="shared" si="304"/>
        <v>4.0700402923076933</v>
      </c>
      <c r="AA2817">
        <f t="shared" si="305"/>
        <v>4.0561841999999997</v>
      </c>
      <c r="AB2817">
        <f t="shared" si="306"/>
        <v>52.910523800000007</v>
      </c>
      <c r="AC2817">
        <f t="shared" si="307"/>
        <v>37.81</v>
      </c>
    </row>
    <row r="2818" spans="1:29" x14ac:dyDescent="0.25">
      <c r="A2818">
        <v>2817</v>
      </c>
      <c r="B2818" t="s">
        <v>5653</v>
      </c>
      <c r="C2818" t="s">
        <v>5654</v>
      </c>
      <c r="D2818">
        <v>4.0595194000000001</v>
      </c>
      <c r="E2818">
        <v>4.0710036000000001</v>
      </c>
      <c r="F2818">
        <v>4.0883609999999999</v>
      </c>
      <c r="G2818">
        <v>4.0562996</v>
      </c>
      <c r="H2818">
        <v>4.0565407999999996</v>
      </c>
      <c r="I2818">
        <v>4.0690318999999997</v>
      </c>
      <c r="J2818">
        <v>4.0832743999999996</v>
      </c>
      <c r="K2818">
        <v>4.0841763000000002</v>
      </c>
      <c r="L2818">
        <v>4.0719789000000004</v>
      </c>
      <c r="M2818">
        <v>4.0602535</v>
      </c>
      <c r="N2818">
        <v>4.0682347999999999</v>
      </c>
      <c r="O2818">
        <v>36.4</v>
      </c>
      <c r="P2818">
        <v>37.814</v>
      </c>
      <c r="Q2818">
        <v>36.011000000000003</v>
      </c>
      <c r="R2818">
        <v>37.311999999999998</v>
      </c>
      <c r="S2818">
        <v>4.0774746000000004</v>
      </c>
      <c r="T2818">
        <v>4.0659064999999996</v>
      </c>
      <c r="U2818">
        <v>-20.009425</v>
      </c>
      <c r="V2818" s="1">
        <f t="shared" si="301"/>
        <v>20.009425</v>
      </c>
      <c r="W2818" s="1">
        <f>(SUM($V$2:V2818))*1.041577/3600</f>
        <v>16.151296900575531</v>
      </c>
      <c r="X2818">
        <f t="shared" si="302"/>
        <v>60.427913222128403</v>
      </c>
      <c r="Y2818">
        <f t="shared" si="303"/>
        <v>4.0883609999999999</v>
      </c>
      <c r="Z2818">
        <f t="shared" si="304"/>
        <v>4.0701580999999996</v>
      </c>
      <c r="AA2818">
        <f t="shared" si="305"/>
        <v>4.0562996</v>
      </c>
      <c r="AB2818">
        <f t="shared" si="306"/>
        <v>52.912055299999999</v>
      </c>
      <c r="AC2818">
        <f t="shared" si="307"/>
        <v>37.814</v>
      </c>
    </row>
    <row r="2819" spans="1:29" x14ac:dyDescent="0.25">
      <c r="A2819">
        <v>2818</v>
      </c>
      <c r="B2819" t="s">
        <v>5655</v>
      </c>
      <c r="C2819" t="s">
        <v>5656</v>
      </c>
      <c r="D2819">
        <v>4.0596452000000003</v>
      </c>
      <c r="E2819">
        <v>4.0711084</v>
      </c>
      <c r="F2819">
        <v>4.0884868000000001</v>
      </c>
      <c r="G2819">
        <v>4.0564150000000003</v>
      </c>
      <c r="H2819">
        <v>4.0566667000000001</v>
      </c>
      <c r="I2819">
        <v>4.0691471999999997</v>
      </c>
      <c r="J2819">
        <v>4.0834106999999999</v>
      </c>
      <c r="K2819">
        <v>4.0843021999999998</v>
      </c>
      <c r="L2819">
        <v>4.0721153000000001</v>
      </c>
      <c r="M2819">
        <v>4.0603898999999997</v>
      </c>
      <c r="N2819">
        <v>4.0683397000000001</v>
      </c>
      <c r="O2819">
        <v>36.402999999999999</v>
      </c>
      <c r="P2819">
        <v>37.819000000000003</v>
      </c>
      <c r="Q2819">
        <v>36.014000000000003</v>
      </c>
      <c r="R2819">
        <v>37.314999999999998</v>
      </c>
      <c r="S2819">
        <v>4.0775899000000004</v>
      </c>
      <c r="T2819">
        <v>4.0660322999999998</v>
      </c>
      <c r="U2819">
        <v>-20.009467000000001</v>
      </c>
      <c r="V2819" s="1">
        <f t="shared" ref="V2819:V2882" si="308">IF(U2819&lt;0,-1*U2819,0)</f>
        <v>20.009467000000001</v>
      </c>
      <c r="W2819" s="1">
        <f>(SUM($V$2:V2819))*1.041577/3600</f>
        <v>16.157086178522604</v>
      </c>
      <c r="X2819">
        <f t="shared" ref="X2819:X2882" si="309">100*(W2819/$W$5605)</f>
        <v>60.449573029855188</v>
      </c>
      <c r="Y2819">
        <f t="shared" ref="Y2819:Y2882" si="310">MAX(D2819:N2819,S2819,T2819)</f>
        <v>4.0884868000000001</v>
      </c>
      <c r="Z2819">
        <f t="shared" ref="Z2819:Z2882" si="311">AVERAGE(D2819:N2819,S2819,T2819)</f>
        <v>4.0702807153846159</v>
      </c>
      <c r="AA2819">
        <f t="shared" ref="AA2819:AA2882" si="312">MIN(D2819:N2819,S2819,T2819)</f>
        <v>4.0564150000000003</v>
      </c>
      <c r="AB2819">
        <f t="shared" ref="AB2819:AB2882" si="313">SUM(D2819:N2819,S2819,T2819)</f>
        <v>52.913649300000003</v>
      </c>
      <c r="AC2819">
        <f t="shared" ref="AC2819:AC2882" si="314">MAX(O2819:R2819)</f>
        <v>37.819000000000003</v>
      </c>
    </row>
    <row r="2820" spans="1:29" x14ac:dyDescent="0.25">
      <c r="A2820">
        <v>2819</v>
      </c>
      <c r="B2820" t="s">
        <v>5657</v>
      </c>
      <c r="C2820" t="s">
        <v>5658</v>
      </c>
      <c r="D2820">
        <v>4.0597710999999999</v>
      </c>
      <c r="E2820">
        <v>4.0712447999999997</v>
      </c>
      <c r="F2820">
        <v>4.0885917000000003</v>
      </c>
      <c r="G2820">
        <v>4.0565407999999996</v>
      </c>
      <c r="H2820">
        <v>4.0568030000000004</v>
      </c>
      <c r="I2820">
        <v>4.0692520999999999</v>
      </c>
      <c r="J2820">
        <v>4.0835366000000004</v>
      </c>
      <c r="K2820">
        <v>4.0844385000000001</v>
      </c>
      <c r="L2820">
        <v>4.0722097000000002</v>
      </c>
      <c r="M2820">
        <v>4.0605051999999997</v>
      </c>
      <c r="N2820">
        <v>4.0684760000000004</v>
      </c>
      <c r="O2820">
        <v>36.405999999999999</v>
      </c>
      <c r="P2820">
        <v>37.823</v>
      </c>
      <c r="Q2820">
        <v>36.018000000000001</v>
      </c>
      <c r="R2820">
        <v>37.317999999999998</v>
      </c>
      <c r="S2820">
        <v>4.0777052999999999</v>
      </c>
      <c r="T2820">
        <v>4.0661372</v>
      </c>
      <c r="U2820">
        <v>-20.009425</v>
      </c>
      <c r="V2820" s="1">
        <f t="shared" si="308"/>
        <v>20.009425</v>
      </c>
      <c r="W2820" s="1">
        <f>(SUM($V$2:V2820))*1.041577/3600</f>
        <v>16.162875444317944</v>
      </c>
      <c r="X2820">
        <f t="shared" si="309"/>
        <v>60.471232792117881</v>
      </c>
      <c r="Y2820">
        <f t="shared" si="310"/>
        <v>4.0885917000000003</v>
      </c>
      <c r="Z2820">
        <f t="shared" si="311"/>
        <v>4.0704009230769236</v>
      </c>
      <c r="AA2820">
        <f t="shared" si="312"/>
        <v>4.0565407999999996</v>
      </c>
      <c r="AB2820">
        <f t="shared" si="313"/>
        <v>52.915212000000004</v>
      </c>
      <c r="AC2820">
        <f t="shared" si="314"/>
        <v>37.823</v>
      </c>
    </row>
    <row r="2821" spans="1:29" x14ac:dyDescent="0.25">
      <c r="A2821">
        <v>2820</v>
      </c>
      <c r="B2821" t="s">
        <v>5659</v>
      </c>
      <c r="C2821" t="s">
        <v>5660</v>
      </c>
      <c r="D2821">
        <v>4.0598654999999999</v>
      </c>
      <c r="E2821">
        <v>4.0713602</v>
      </c>
      <c r="F2821">
        <v>4.0886965999999996</v>
      </c>
      <c r="G2821">
        <v>4.0566561999999999</v>
      </c>
      <c r="H2821">
        <v>4.0569288999999999</v>
      </c>
      <c r="I2821">
        <v>4.0693570000000001</v>
      </c>
      <c r="J2821">
        <v>4.0836623999999997</v>
      </c>
      <c r="K2821">
        <v>4.0845434000000003</v>
      </c>
      <c r="L2821">
        <v>4.0723355000000003</v>
      </c>
      <c r="M2821">
        <v>4.0606416000000003</v>
      </c>
      <c r="N2821">
        <v>4.0685913999999999</v>
      </c>
      <c r="O2821">
        <v>36.408999999999999</v>
      </c>
      <c r="P2821">
        <v>37.828000000000003</v>
      </c>
      <c r="Q2821">
        <v>36.021000000000001</v>
      </c>
      <c r="R2821">
        <v>37.322000000000003</v>
      </c>
      <c r="S2821">
        <v>4.0778312000000003</v>
      </c>
      <c r="T2821">
        <v>4.0662735000000003</v>
      </c>
      <c r="U2821">
        <v>-20.009509000000001</v>
      </c>
      <c r="V2821" s="1">
        <f t="shared" si="308"/>
        <v>20.009509000000001</v>
      </c>
      <c r="W2821" s="1">
        <f>(SUM($V$2:V2821))*1.041577/3600</f>
        <v>16.168664734416748</v>
      </c>
      <c r="X2821">
        <f t="shared" si="309"/>
        <v>60.492892645308729</v>
      </c>
      <c r="Y2821">
        <f t="shared" si="310"/>
        <v>4.0886965999999996</v>
      </c>
      <c r="Z2821">
        <f t="shared" si="311"/>
        <v>4.0705187230769235</v>
      </c>
      <c r="AA2821">
        <f t="shared" si="312"/>
        <v>4.0566561999999999</v>
      </c>
      <c r="AB2821">
        <f t="shared" si="313"/>
        <v>52.916743400000001</v>
      </c>
      <c r="AC2821">
        <f t="shared" si="314"/>
        <v>37.828000000000003</v>
      </c>
    </row>
    <row r="2822" spans="1:29" x14ac:dyDescent="0.25">
      <c r="A2822">
        <v>2821</v>
      </c>
      <c r="B2822" t="s">
        <v>5661</v>
      </c>
      <c r="C2822" t="s">
        <v>5662</v>
      </c>
      <c r="D2822">
        <v>4.0599913000000001</v>
      </c>
      <c r="E2822">
        <v>4.0714965000000003</v>
      </c>
      <c r="F2822">
        <v>4.0888328999999999</v>
      </c>
      <c r="G2822">
        <v>4.0567716000000003</v>
      </c>
      <c r="H2822">
        <v>4.0570442</v>
      </c>
      <c r="I2822">
        <v>4.0694723000000002</v>
      </c>
      <c r="J2822">
        <v>4.0837672999999999</v>
      </c>
      <c r="K2822">
        <v>4.0846692000000004</v>
      </c>
      <c r="L2822">
        <v>4.0724613999999999</v>
      </c>
      <c r="M2822">
        <v>4.0607673999999996</v>
      </c>
      <c r="N2822">
        <v>4.0687277000000002</v>
      </c>
      <c r="O2822">
        <v>36.411999999999999</v>
      </c>
      <c r="P2822">
        <v>37.832999999999998</v>
      </c>
      <c r="Q2822">
        <v>36.024000000000001</v>
      </c>
      <c r="R2822">
        <v>37.325000000000003</v>
      </c>
      <c r="S2822">
        <v>4.0779360000000002</v>
      </c>
      <c r="T2822">
        <v>4.0663888999999998</v>
      </c>
      <c r="U2822">
        <v>-20.009530999999999</v>
      </c>
      <c r="V2822" s="1">
        <f t="shared" si="308"/>
        <v>20.009530999999999</v>
      </c>
      <c r="W2822" s="1">
        <f>(SUM($V$2:V2822))*1.041577/3600</f>
        <v>16.174454030880746</v>
      </c>
      <c r="X2822">
        <f t="shared" si="309"/>
        <v>60.514552522314091</v>
      </c>
      <c r="Y2822">
        <f t="shared" si="310"/>
        <v>4.0888328999999999</v>
      </c>
      <c r="Z2822">
        <f t="shared" si="311"/>
        <v>4.070640515384615</v>
      </c>
      <c r="AA2822">
        <f t="shared" si="312"/>
        <v>4.0567716000000003</v>
      </c>
      <c r="AB2822">
        <f t="shared" si="313"/>
        <v>52.918326699999994</v>
      </c>
      <c r="AC2822">
        <f t="shared" si="314"/>
        <v>37.832999999999998</v>
      </c>
    </row>
    <row r="2823" spans="1:29" x14ac:dyDescent="0.25">
      <c r="A2823">
        <v>2822</v>
      </c>
      <c r="B2823" t="s">
        <v>5663</v>
      </c>
      <c r="C2823" t="s">
        <v>5664</v>
      </c>
      <c r="D2823">
        <v>4.0601276999999998</v>
      </c>
      <c r="E2823">
        <v>4.0716118999999997</v>
      </c>
      <c r="F2823">
        <v>4.0889378000000001</v>
      </c>
      <c r="G2823">
        <v>4.0568974000000004</v>
      </c>
      <c r="H2823">
        <v>4.0571596000000003</v>
      </c>
      <c r="I2823">
        <v>4.0695876999999996</v>
      </c>
      <c r="J2823">
        <v>4.0839036000000002</v>
      </c>
      <c r="K2823">
        <v>4.0847845999999999</v>
      </c>
      <c r="L2823">
        <v>4.0725663000000001</v>
      </c>
      <c r="M2823">
        <v>4.0609038000000002</v>
      </c>
      <c r="N2823">
        <v>4.0688430999999996</v>
      </c>
      <c r="O2823">
        <v>36.414000000000001</v>
      </c>
      <c r="P2823">
        <v>37.838000000000001</v>
      </c>
      <c r="Q2823">
        <v>36.027999999999999</v>
      </c>
      <c r="R2823">
        <v>37.329000000000001</v>
      </c>
      <c r="S2823">
        <v>4.0780618999999998</v>
      </c>
      <c r="T2823">
        <v>4.0665043000000001</v>
      </c>
      <c r="U2823">
        <v>-20.009425</v>
      </c>
      <c r="V2823" s="1">
        <f t="shared" si="308"/>
        <v>20.009425</v>
      </c>
      <c r="W2823" s="1">
        <f>(SUM($V$2:V2823))*1.041577/3600</f>
        <v>16.180243296676085</v>
      </c>
      <c r="X2823">
        <f t="shared" si="309"/>
        <v>60.536212284576784</v>
      </c>
      <c r="Y2823">
        <f t="shared" si="310"/>
        <v>4.0889378000000001</v>
      </c>
      <c r="Z2823">
        <f t="shared" si="311"/>
        <v>4.0707607461538462</v>
      </c>
      <c r="AA2823">
        <f t="shared" si="312"/>
        <v>4.0568974000000004</v>
      </c>
      <c r="AB2823">
        <f t="shared" si="313"/>
        <v>52.919889699999999</v>
      </c>
      <c r="AC2823">
        <f t="shared" si="314"/>
        <v>37.838000000000001</v>
      </c>
    </row>
    <row r="2824" spans="1:29" x14ac:dyDescent="0.25">
      <c r="A2824">
        <v>2823</v>
      </c>
      <c r="B2824" t="s">
        <v>5665</v>
      </c>
      <c r="C2824" t="s">
        <v>5666</v>
      </c>
      <c r="D2824">
        <v>4.0602324999999997</v>
      </c>
      <c r="E2824">
        <v>4.0717271999999998</v>
      </c>
      <c r="F2824">
        <v>4.0890741000000004</v>
      </c>
      <c r="G2824">
        <v>4.0570022999999997</v>
      </c>
      <c r="H2824">
        <v>4.0572958999999997</v>
      </c>
      <c r="I2824">
        <v>4.0697030999999999</v>
      </c>
      <c r="J2824">
        <v>4.0840294999999998</v>
      </c>
      <c r="K2824">
        <v>4.0849000000000002</v>
      </c>
      <c r="L2824">
        <v>4.0726921000000003</v>
      </c>
      <c r="M2824">
        <v>4.0610191000000002</v>
      </c>
      <c r="N2824">
        <v>4.0689688999999998</v>
      </c>
      <c r="O2824">
        <v>36.417000000000002</v>
      </c>
      <c r="P2824">
        <v>37.843000000000004</v>
      </c>
      <c r="Q2824">
        <v>36.030999999999999</v>
      </c>
      <c r="R2824">
        <v>37.332000000000001</v>
      </c>
      <c r="S2824">
        <v>4.0781562999999998</v>
      </c>
      <c r="T2824">
        <v>4.0666406000000004</v>
      </c>
      <c r="U2824">
        <v>-20.009404</v>
      </c>
      <c r="V2824" s="1">
        <f t="shared" si="308"/>
        <v>20.009404</v>
      </c>
      <c r="W2824" s="1">
        <f>(SUM($V$2:V2824))*1.041577/3600</f>
        <v>16.18603255639556</v>
      </c>
      <c r="X2824">
        <f t="shared" si="309"/>
        <v>60.557872024107439</v>
      </c>
      <c r="Y2824">
        <f t="shared" si="310"/>
        <v>4.0890741000000004</v>
      </c>
      <c r="Z2824">
        <f t="shared" si="311"/>
        <v>4.0708801230769227</v>
      </c>
      <c r="AA2824">
        <f t="shared" si="312"/>
        <v>4.0570022999999997</v>
      </c>
      <c r="AB2824">
        <f t="shared" si="313"/>
        <v>52.921441599999994</v>
      </c>
      <c r="AC2824">
        <f t="shared" si="314"/>
        <v>37.843000000000004</v>
      </c>
    </row>
    <row r="2825" spans="1:29" x14ac:dyDescent="0.25">
      <c r="A2825">
        <v>2824</v>
      </c>
      <c r="B2825" t="s">
        <v>5667</v>
      </c>
      <c r="C2825" t="s">
        <v>5668</v>
      </c>
      <c r="D2825">
        <v>4.0603689000000003</v>
      </c>
      <c r="E2825">
        <v>4.0718531000000002</v>
      </c>
      <c r="F2825">
        <v>4.0891789999999997</v>
      </c>
      <c r="G2825">
        <v>4.0571386</v>
      </c>
      <c r="H2825">
        <v>4.0574323000000003</v>
      </c>
      <c r="I2825">
        <v>4.0697975</v>
      </c>
      <c r="J2825">
        <v>4.0841552999999999</v>
      </c>
      <c r="K2825">
        <v>4.0850362999999996</v>
      </c>
      <c r="L2825">
        <v>4.0728074999999997</v>
      </c>
      <c r="M2825">
        <v>4.0611449999999998</v>
      </c>
      <c r="N2825">
        <v>4.0690843000000001</v>
      </c>
      <c r="O2825">
        <v>36.42</v>
      </c>
      <c r="P2825">
        <v>37.847000000000001</v>
      </c>
      <c r="Q2825">
        <v>36.033999999999999</v>
      </c>
      <c r="R2825">
        <v>37.335999999999999</v>
      </c>
      <c r="S2825">
        <v>4.0782715999999999</v>
      </c>
      <c r="T2825">
        <v>4.0667665</v>
      </c>
      <c r="U2825">
        <v>-20.009425</v>
      </c>
      <c r="V2825" s="1">
        <f t="shared" si="308"/>
        <v>20.009425</v>
      </c>
      <c r="W2825" s="1">
        <f>(SUM($V$2:V2825))*1.041577/3600</f>
        <v>16.191821822190899</v>
      </c>
      <c r="X2825">
        <f t="shared" si="309"/>
        <v>60.579531786370133</v>
      </c>
      <c r="Y2825">
        <f t="shared" si="310"/>
        <v>4.0891789999999997</v>
      </c>
      <c r="Z2825">
        <f t="shared" si="311"/>
        <v>4.0710027615384607</v>
      </c>
      <c r="AA2825">
        <f t="shared" si="312"/>
        <v>4.0571386</v>
      </c>
      <c r="AB2825">
        <f t="shared" si="313"/>
        <v>52.923035899999995</v>
      </c>
      <c r="AC2825">
        <f t="shared" si="314"/>
        <v>37.847000000000001</v>
      </c>
    </row>
    <row r="2826" spans="1:29" x14ac:dyDescent="0.25">
      <c r="A2826">
        <v>2825</v>
      </c>
      <c r="B2826" t="s">
        <v>5669</v>
      </c>
      <c r="C2826" t="s">
        <v>5670</v>
      </c>
      <c r="D2826">
        <v>4.0604842999999997</v>
      </c>
      <c r="E2826">
        <v>4.0719684999999997</v>
      </c>
      <c r="F2826">
        <v>4.0892944</v>
      </c>
      <c r="G2826">
        <v>4.0572435000000002</v>
      </c>
      <c r="H2826">
        <v>4.0575267000000004</v>
      </c>
      <c r="I2826">
        <v>4.0698813999999999</v>
      </c>
      <c r="J2826">
        <v>4.0842497</v>
      </c>
      <c r="K2826">
        <v>4.0851516999999999</v>
      </c>
      <c r="L2826">
        <v>4.0729332999999999</v>
      </c>
      <c r="M2826">
        <v>4.0612708</v>
      </c>
      <c r="N2826">
        <v>4.0691997000000004</v>
      </c>
      <c r="O2826">
        <v>36.421999999999997</v>
      </c>
      <c r="P2826">
        <v>37.850999999999999</v>
      </c>
      <c r="Q2826">
        <v>36.037999999999997</v>
      </c>
      <c r="R2826">
        <v>37.338999999999999</v>
      </c>
      <c r="S2826">
        <v>4.0783870000000002</v>
      </c>
      <c r="T2826">
        <v>4.0668714000000001</v>
      </c>
      <c r="U2826">
        <v>-20.009551999999999</v>
      </c>
      <c r="V2826" s="1">
        <f t="shared" si="308"/>
        <v>20.009551999999999</v>
      </c>
      <c r="W2826" s="1">
        <f>(SUM($V$2:V2826))*1.041577/3600</f>
        <v>16.197611124730759</v>
      </c>
      <c r="X2826">
        <f t="shared" si="309"/>
        <v>60.601191686107526</v>
      </c>
      <c r="Y2826">
        <f t="shared" si="310"/>
        <v>4.0892944</v>
      </c>
      <c r="Z2826">
        <f t="shared" si="311"/>
        <v>4.0711124923076927</v>
      </c>
      <c r="AA2826">
        <f t="shared" si="312"/>
        <v>4.0572435000000002</v>
      </c>
      <c r="AB2826">
        <f t="shared" si="313"/>
        <v>52.92446240000001</v>
      </c>
      <c r="AC2826">
        <f t="shared" si="314"/>
        <v>37.850999999999999</v>
      </c>
    </row>
    <row r="2827" spans="1:29" x14ac:dyDescent="0.25">
      <c r="A2827">
        <v>2826</v>
      </c>
      <c r="B2827" t="s">
        <v>5671</v>
      </c>
      <c r="C2827" t="s">
        <v>5672</v>
      </c>
      <c r="D2827">
        <v>4.0606100999999999</v>
      </c>
      <c r="E2827">
        <v>4.0720942999999998</v>
      </c>
      <c r="F2827">
        <v>4.0894097</v>
      </c>
      <c r="G2827">
        <v>4.0573588999999997</v>
      </c>
      <c r="H2827">
        <v>4.0576629999999998</v>
      </c>
      <c r="I2827">
        <v>4.0700177000000002</v>
      </c>
      <c r="J2827">
        <v>4.0843965999999998</v>
      </c>
      <c r="K2827">
        <v>4.0852880000000003</v>
      </c>
      <c r="L2827">
        <v>4.0730382000000001</v>
      </c>
      <c r="M2827">
        <v>4.0613757000000001</v>
      </c>
      <c r="N2827">
        <v>4.0693570000000001</v>
      </c>
      <c r="O2827">
        <v>36.424999999999997</v>
      </c>
      <c r="P2827">
        <v>37.854999999999997</v>
      </c>
      <c r="Q2827">
        <v>36.042000000000002</v>
      </c>
      <c r="R2827">
        <v>37.341999999999999</v>
      </c>
      <c r="S2827">
        <v>4.0785128999999998</v>
      </c>
      <c r="T2827">
        <v>4.0669972000000003</v>
      </c>
      <c r="U2827">
        <v>-20.009446000000001</v>
      </c>
      <c r="V2827" s="1">
        <f t="shared" si="308"/>
        <v>20.009446000000001</v>
      </c>
      <c r="W2827" s="1">
        <f>(SUM($V$2:V2827))*1.041577/3600</f>
        <v>16.203400396601964</v>
      </c>
      <c r="X2827">
        <f t="shared" si="309"/>
        <v>60.622851471102244</v>
      </c>
      <c r="Y2827">
        <f t="shared" si="310"/>
        <v>4.0894097</v>
      </c>
      <c r="Z2827">
        <f t="shared" si="311"/>
        <v>4.0712399461538462</v>
      </c>
      <c r="AA2827">
        <f t="shared" si="312"/>
        <v>4.0573588999999997</v>
      </c>
      <c r="AB2827">
        <f t="shared" si="313"/>
        <v>52.926119300000003</v>
      </c>
      <c r="AC2827">
        <f t="shared" si="314"/>
        <v>37.854999999999997</v>
      </c>
    </row>
    <row r="2828" spans="1:29" x14ac:dyDescent="0.25">
      <c r="A2828">
        <v>2827</v>
      </c>
      <c r="B2828" t="s">
        <v>5673</v>
      </c>
      <c r="C2828" t="s">
        <v>5674</v>
      </c>
      <c r="D2828">
        <v>4.0607360000000003</v>
      </c>
      <c r="E2828">
        <v>4.0722306000000001</v>
      </c>
      <c r="F2828">
        <v>4.0895358000000002</v>
      </c>
      <c r="G2828">
        <v>4.0574846999999998</v>
      </c>
      <c r="H2828">
        <v>4.0577889000000003</v>
      </c>
      <c r="I2828">
        <v>4.0701435999999998</v>
      </c>
      <c r="J2828">
        <v>4.0845118999999999</v>
      </c>
      <c r="K2828">
        <v>4.0853929000000004</v>
      </c>
      <c r="L2828">
        <v>4.0731640999999996</v>
      </c>
      <c r="M2828">
        <v>4.0615226</v>
      </c>
      <c r="N2828">
        <v>4.0694514000000002</v>
      </c>
      <c r="O2828">
        <v>36.427999999999997</v>
      </c>
      <c r="P2828">
        <v>37.857999999999997</v>
      </c>
      <c r="Q2828">
        <v>36.045000000000002</v>
      </c>
      <c r="R2828">
        <v>37.345999999999997</v>
      </c>
      <c r="S2828">
        <v>4.0786281999999998</v>
      </c>
      <c r="T2828">
        <v>4.0671125999999997</v>
      </c>
      <c r="U2828">
        <v>-20.009657000000001</v>
      </c>
      <c r="V2828" s="1">
        <f t="shared" si="308"/>
        <v>20.009657000000001</v>
      </c>
      <c r="W2828" s="1">
        <f>(SUM($V$2:V2828))*1.041577/3600</f>
        <v>16.209189729521157</v>
      </c>
      <c r="X2828">
        <f t="shared" si="309"/>
        <v>60.644511484499844</v>
      </c>
      <c r="Y2828">
        <f t="shared" si="310"/>
        <v>4.0895358000000002</v>
      </c>
      <c r="Z2828">
        <f t="shared" si="311"/>
        <v>4.0713617923076919</v>
      </c>
      <c r="AA2828">
        <f t="shared" si="312"/>
        <v>4.0574846999999998</v>
      </c>
      <c r="AB2828">
        <f t="shared" si="313"/>
        <v>52.927703299999997</v>
      </c>
      <c r="AC2828">
        <f t="shared" si="314"/>
        <v>37.857999999999997</v>
      </c>
    </row>
    <row r="2829" spans="1:29" x14ac:dyDescent="0.25">
      <c r="A2829">
        <v>2828</v>
      </c>
      <c r="B2829" t="s">
        <v>5675</v>
      </c>
      <c r="C2829" t="s">
        <v>5676</v>
      </c>
      <c r="D2829">
        <v>4.0608408000000003</v>
      </c>
      <c r="E2829">
        <v>4.0723459999999996</v>
      </c>
      <c r="F2829">
        <v>4.0896511999999996</v>
      </c>
      <c r="G2829">
        <v>4.0576106000000003</v>
      </c>
      <c r="H2829">
        <v>4.0579042000000003</v>
      </c>
      <c r="I2829">
        <v>4.0702379999999998</v>
      </c>
      <c r="J2829">
        <v>4.0846273000000002</v>
      </c>
      <c r="K2829">
        <v>4.0855188</v>
      </c>
      <c r="L2829">
        <v>4.0732898999999998</v>
      </c>
      <c r="M2829">
        <v>4.0616273999999999</v>
      </c>
      <c r="N2829">
        <v>4.0695667000000002</v>
      </c>
      <c r="O2829">
        <v>36.43</v>
      </c>
      <c r="P2829">
        <v>37.862000000000002</v>
      </c>
      <c r="Q2829">
        <v>36.048999999999999</v>
      </c>
      <c r="R2829">
        <v>37.348999999999997</v>
      </c>
      <c r="S2829">
        <v>4.0787541000000003</v>
      </c>
      <c r="T2829">
        <v>4.0672383999999999</v>
      </c>
      <c r="U2829">
        <v>-20.009383</v>
      </c>
      <c r="V2829" s="1">
        <f t="shared" si="308"/>
        <v>20.009383</v>
      </c>
      <c r="W2829" s="1">
        <f>(SUM($V$2:V2829))*1.041577/3600</f>
        <v>16.214978983164766</v>
      </c>
      <c r="X2829">
        <f t="shared" si="309"/>
        <v>60.666171201298468</v>
      </c>
      <c r="Y2829">
        <f t="shared" si="310"/>
        <v>4.0896511999999996</v>
      </c>
      <c r="Z2829">
        <f t="shared" si="311"/>
        <v>4.0714779538461539</v>
      </c>
      <c r="AA2829">
        <f t="shared" si="312"/>
        <v>4.0576106000000003</v>
      </c>
      <c r="AB2829">
        <f t="shared" si="313"/>
        <v>52.929213400000002</v>
      </c>
      <c r="AC2829">
        <f t="shared" si="314"/>
        <v>37.862000000000002</v>
      </c>
    </row>
    <row r="2830" spans="1:29" x14ac:dyDescent="0.25">
      <c r="A2830">
        <v>2829</v>
      </c>
      <c r="B2830" t="s">
        <v>5677</v>
      </c>
      <c r="C2830" t="s">
        <v>5678</v>
      </c>
      <c r="D2830">
        <v>4.0609561999999997</v>
      </c>
      <c r="E2830">
        <v>4.0724508999999998</v>
      </c>
      <c r="F2830">
        <v>4.0897769999999998</v>
      </c>
      <c r="G2830">
        <v>4.0577050000000003</v>
      </c>
      <c r="H2830">
        <v>4.0580511000000001</v>
      </c>
      <c r="I2830">
        <v>4.0703427999999997</v>
      </c>
      <c r="J2830">
        <v>4.0847635999999996</v>
      </c>
      <c r="K2830">
        <v>4.0856446000000002</v>
      </c>
      <c r="L2830">
        <v>4.0733948</v>
      </c>
      <c r="M2830">
        <v>4.0617637999999996</v>
      </c>
      <c r="N2830">
        <v>4.0697136</v>
      </c>
      <c r="O2830">
        <v>36.433</v>
      </c>
      <c r="P2830">
        <v>37.866</v>
      </c>
      <c r="Q2830">
        <v>36.052</v>
      </c>
      <c r="R2830">
        <v>37.351999999999997</v>
      </c>
      <c r="S2830">
        <v>4.0788589999999996</v>
      </c>
      <c r="T2830">
        <v>4.0673852999999998</v>
      </c>
      <c r="U2830">
        <v>-20.009425</v>
      </c>
      <c r="V2830" s="1">
        <f t="shared" si="308"/>
        <v>20.009425</v>
      </c>
      <c r="W2830" s="1">
        <f>(SUM($V$2:V2830))*1.041577/3600</f>
        <v>16.220768248960105</v>
      </c>
      <c r="X2830">
        <f t="shared" si="309"/>
        <v>60.687830963561154</v>
      </c>
      <c r="Y2830">
        <f t="shared" si="310"/>
        <v>4.0897769999999998</v>
      </c>
      <c r="Z2830">
        <f t="shared" si="311"/>
        <v>4.0716005923076928</v>
      </c>
      <c r="AA2830">
        <f t="shared" si="312"/>
        <v>4.0577050000000003</v>
      </c>
      <c r="AB2830">
        <f t="shared" si="313"/>
        <v>52.930807700000003</v>
      </c>
      <c r="AC2830">
        <f t="shared" si="314"/>
        <v>37.866</v>
      </c>
    </row>
    <row r="2831" spans="1:29" x14ac:dyDescent="0.25">
      <c r="A2831">
        <v>2830</v>
      </c>
      <c r="B2831" t="s">
        <v>5679</v>
      </c>
      <c r="C2831" t="s">
        <v>5680</v>
      </c>
      <c r="D2831">
        <v>4.0610925</v>
      </c>
      <c r="E2831">
        <v>4.0725872000000001</v>
      </c>
      <c r="F2831">
        <v>4.0899029000000002</v>
      </c>
      <c r="G2831">
        <v>4.0578307999999996</v>
      </c>
      <c r="H2831">
        <v>4.0581664000000002</v>
      </c>
      <c r="I2831">
        <v>4.0704582</v>
      </c>
      <c r="J2831">
        <v>4.0848789999999999</v>
      </c>
      <c r="K2831">
        <v>4.0857809999999999</v>
      </c>
      <c r="L2831">
        <v>4.0735311000000003</v>
      </c>
      <c r="M2831">
        <v>4.0619000999999999</v>
      </c>
      <c r="N2831">
        <v>4.0698183999999999</v>
      </c>
      <c r="O2831">
        <v>36.436</v>
      </c>
      <c r="P2831">
        <v>37.869</v>
      </c>
      <c r="Q2831">
        <v>36.055</v>
      </c>
      <c r="R2831">
        <v>37.356000000000002</v>
      </c>
      <c r="S2831">
        <v>4.0789742999999996</v>
      </c>
      <c r="T2831">
        <v>4.0675005999999998</v>
      </c>
      <c r="U2831">
        <v>-20.009425</v>
      </c>
      <c r="V2831" s="1">
        <f t="shared" si="308"/>
        <v>20.009425</v>
      </c>
      <c r="W2831" s="1">
        <f>(SUM($V$2:V2831))*1.041577/3600</f>
        <v>16.226557514755445</v>
      </c>
      <c r="X2831">
        <f t="shared" si="309"/>
        <v>60.709490725823848</v>
      </c>
      <c r="Y2831">
        <f t="shared" si="310"/>
        <v>4.0899029000000002</v>
      </c>
      <c r="Z2831">
        <f t="shared" si="311"/>
        <v>4.0717248076923074</v>
      </c>
      <c r="AA2831">
        <f t="shared" si="312"/>
        <v>4.0578307999999996</v>
      </c>
      <c r="AB2831">
        <f t="shared" si="313"/>
        <v>52.932422500000001</v>
      </c>
      <c r="AC2831">
        <f t="shared" si="314"/>
        <v>37.869</v>
      </c>
    </row>
    <row r="2832" spans="1:29" x14ac:dyDescent="0.25">
      <c r="A2832">
        <v>2831</v>
      </c>
      <c r="B2832" t="s">
        <v>5681</v>
      </c>
      <c r="C2832" t="s">
        <v>5682</v>
      </c>
      <c r="D2832">
        <v>4.0611974000000002</v>
      </c>
      <c r="E2832">
        <v>4.0727235999999998</v>
      </c>
      <c r="F2832">
        <v>4.0899973000000003</v>
      </c>
      <c r="G2832">
        <v>4.0579672000000002</v>
      </c>
      <c r="H2832">
        <v>4.0582922999999997</v>
      </c>
      <c r="I2832">
        <v>4.0705736000000003</v>
      </c>
      <c r="J2832">
        <v>4.0850049000000004</v>
      </c>
      <c r="K2832">
        <v>4.0858752999999997</v>
      </c>
      <c r="L2832">
        <v>4.0736464999999997</v>
      </c>
      <c r="M2832">
        <v>4.0620260000000004</v>
      </c>
      <c r="N2832">
        <v>4.0699443000000004</v>
      </c>
      <c r="O2832">
        <v>36.438000000000002</v>
      </c>
      <c r="P2832">
        <v>37.872999999999998</v>
      </c>
      <c r="Q2832">
        <v>36.058</v>
      </c>
      <c r="R2832">
        <v>37.359000000000002</v>
      </c>
      <c r="S2832">
        <v>4.0790896999999999</v>
      </c>
      <c r="T2832">
        <v>4.0676055</v>
      </c>
      <c r="U2832">
        <v>-20.009467000000001</v>
      </c>
      <c r="V2832" s="1">
        <f t="shared" si="308"/>
        <v>20.009467000000001</v>
      </c>
      <c r="W2832" s="1">
        <f>(SUM($V$2:V2832))*1.041577/3600</f>
        <v>16.232346792702518</v>
      </c>
      <c r="X2832">
        <f t="shared" si="309"/>
        <v>60.731150533550625</v>
      </c>
      <c r="Y2832">
        <f t="shared" si="310"/>
        <v>4.0899973000000003</v>
      </c>
      <c r="Z2832">
        <f t="shared" si="311"/>
        <v>4.0718418153846159</v>
      </c>
      <c r="AA2832">
        <f t="shared" si="312"/>
        <v>4.0579672000000002</v>
      </c>
      <c r="AB2832">
        <f t="shared" si="313"/>
        <v>52.933943600000006</v>
      </c>
      <c r="AC2832">
        <f t="shared" si="314"/>
        <v>37.872999999999998</v>
      </c>
    </row>
    <row r="2833" spans="1:29" x14ac:dyDescent="0.25">
      <c r="A2833">
        <v>2832</v>
      </c>
      <c r="B2833" t="s">
        <v>5683</v>
      </c>
      <c r="C2833" t="s">
        <v>5684</v>
      </c>
      <c r="D2833">
        <v>4.0613337999999999</v>
      </c>
      <c r="E2833">
        <v>4.0728388999999998</v>
      </c>
      <c r="F2833">
        <v>4.0901021000000002</v>
      </c>
      <c r="G2833">
        <v>4.0580720000000001</v>
      </c>
      <c r="H2833">
        <v>4.0584180999999999</v>
      </c>
      <c r="I2833">
        <v>4.0706784000000003</v>
      </c>
      <c r="J2833">
        <v>4.0851306999999997</v>
      </c>
      <c r="K2833">
        <v>4.0860012000000001</v>
      </c>
      <c r="L2833">
        <v>4.0737513999999999</v>
      </c>
      <c r="M2833">
        <v>4.0621517999999996</v>
      </c>
      <c r="N2833">
        <v>4.0700596999999998</v>
      </c>
      <c r="O2833">
        <v>36.441000000000003</v>
      </c>
      <c r="P2833">
        <v>37.875999999999998</v>
      </c>
      <c r="Q2833">
        <v>36.061</v>
      </c>
      <c r="R2833">
        <v>37.363</v>
      </c>
      <c r="S2833">
        <v>4.0792051000000003</v>
      </c>
      <c r="T2833">
        <v>4.0677314000000004</v>
      </c>
      <c r="U2833">
        <v>-20.009530999999999</v>
      </c>
      <c r="V2833" s="1">
        <f t="shared" si="308"/>
        <v>20.009530999999999</v>
      </c>
      <c r="W2833" s="1">
        <f>(SUM($V$2:V2833))*1.041577/3600</f>
        <v>16.238136089166513</v>
      </c>
      <c r="X2833">
        <f t="shared" si="309"/>
        <v>60.752810410555981</v>
      </c>
      <c r="Y2833">
        <f t="shared" si="310"/>
        <v>4.0901021000000002</v>
      </c>
      <c r="Z2833">
        <f t="shared" si="311"/>
        <v>4.0719595846153851</v>
      </c>
      <c r="AA2833">
        <f t="shared" si="312"/>
        <v>4.0580720000000001</v>
      </c>
      <c r="AB2833">
        <f t="shared" si="313"/>
        <v>52.935474600000006</v>
      </c>
      <c r="AC2833">
        <f t="shared" si="314"/>
        <v>37.875999999999998</v>
      </c>
    </row>
    <row r="2834" spans="1:29" x14ac:dyDescent="0.25">
      <c r="A2834">
        <v>2833</v>
      </c>
      <c r="B2834" t="s">
        <v>5685</v>
      </c>
      <c r="C2834" t="s">
        <v>5686</v>
      </c>
      <c r="D2834">
        <v>4.0614596000000001</v>
      </c>
      <c r="E2834">
        <v>4.0729648000000003</v>
      </c>
      <c r="F2834">
        <v>4.0902384999999999</v>
      </c>
      <c r="G2834">
        <v>4.0581873999999996</v>
      </c>
      <c r="H2834">
        <v>4.0585440000000004</v>
      </c>
      <c r="I2834">
        <v>4.0708042999999998</v>
      </c>
      <c r="J2834">
        <v>4.0852566000000001</v>
      </c>
      <c r="K2834">
        <v>4.0861166000000004</v>
      </c>
      <c r="L2834">
        <v>4.0738563000000001</v>
      </c>
      <c r="M2834">
        <v>4.0622882000000002</v>
      </c>
      <c r="N2834">
        <v>4.0701855</v>
      </c>
      <c r="O2834">
        <v>36.442999999999998</v>
      </c>
      <c r="P2834">
        <v>37.878999999999998</v>
      </c>
      <c r="Q2834">
        <v>36.064</v>
      </c>
      <c r="R2834">
        <v>37.366999999999997</v>
      </c>
      <c r="S2834">
        <v>4.0793413999999997</v>
      </c>
      <c r="T2834">
        <v>4.0678676999999999</v>
      </c>
      <c r="U2834">
        <v>-20.009446000000001</v>
      </c>
      <c r="V2834" s="1">
        <f t="shared" si="308"/>
        <v>20.009446000000001</v>
      </c>
      <c r="W2834" s="1">
        <f>(SUM($V$2:V2834))*1.041577/3600</f>
        <v>16.243925361037718</v>
      </c>
      <c r="X2834">
        <f t="shared" si="309"/>
        <v>60.774470195550698</v>
      </c>
      <c r="Y2834">
        <f t="shared" si="310"/>
        <v>4.0902384999999999</v>
      </c>
      <c r="Z2834">
        <f t="shared" si="311"/>
        <v>4.0720854538461539</v>
      </c>
      <c r="AA2834">
        <f t="shared" si="312"/>
        <v>4.0581873999999996</v>
      </c>
      <c r="AB2834">
        <f t="shared" si="313"/>
        <v>52.9371109</v>
      </c>
      <c r="AC2834">
        <f t="shared" si="314"/>
        <v>37.878999999999998</v>
      </c>
    </row>
    <row r="2835" spans="1:29" x14ac:dyDescent="0.25">
      <c r="A2835">
        <v>2834</v>
      </c>
      <c r="B2835" t="s">
        <v>5687</v>
      </c>
      <c r="C2835" t="s">
        <v>5688</v>
      </c>
      <c r="D2835">
        <v>4.0615959999999998</v>
      </c>
      <c r="E2835">
        <v>4.0730801999999997</v>
      </c>
      <c r="F2835">
        <v>4.0903434000000001</v>
      </c>
      <c r="G2835">
        <v>4.0583133</v>
      </c>
      <c r="H2835">
        <v>4.0586698999999999</v>
      </c>
      <c r="I2835">
        <v>4.0709092</v>
      </c>
      <c r="J2835">
        <v>4.0853719000000002</v>
      </c>
      <c r="K2835">
        <v>4.0862528999999999</v>
      </c>
      <c r="L2835">
        <v>4.0739926000000004</v>
      </c>
      <c r="M2835">
        <v>4.0623826000000003</v>
      </c>
      <c r="N2835">
        <v>4.0703113999999996</v>
      </c>
      <c r="O2835">
        <v>36.445999999999998</v>
      </c>
      <c r="P2835">
        <v>37.883000000000003</v>
      </c>
      <c r="Q2835">
        <v>36.067</v>
      </c>
      <c r="R2835">
        <v>37.371000000000002</v>
      </c>
      <c r="S2835">
        <v>4.0794462999999999</v>
      </c>
      <c r="T2835">
        <v>4.0679726</v>
      </c>
      <c r="U2835">
        <v>-20.009425</v>
      </c>
      <c r="V2835" s="1">
        <f t="shared" si="308"/>
        <v>20.009425</v>
      </c>
      <c r="W2835" s="1">
        <f>(SUM($V$2:V2835))*1.041577/3600</f>
        <v>16.249714626833057</v>
      </c>
      <c r="X2835">
        <f t="shared" si="309"/>
        <v>60.796129957813392</v>
      </c>
      <c r="Y2835">
        <f t="shared" si="310"/>
        <v>4.0903434000000001</v>
      </c>
      <c r="Z2835">
        <f t="shared" si="311"/>
        <v>4.072203253846153</v>
      </c>
      <c r="AA2835">
        <f t="shared" si="312"/>
        <v>4.0583133</v>
      </c>
      <c r="AB2835">
        <f t="shared" si="313"/>
        <v>52.938642299999991</v>
      </c>
      <c r="AC2835">
        <f t="shared" si="314"/>
        <v>37.883000000000003</v>
      </c>
    </row>
    <row r="2836" spans="1:29" x14ac:dyDescent="0.25">
      <c r="A2836">
        <v>2835</v>
      </c>
      <c r="B2836" t="s">
        <v>5689</v>
      </c>
      <c r="C2836" t="s">
        <v>5690</v>
      </c>
      <c r="D2836">
        <v>4.0617007999999997</v>
      </c>
      <c r="E2836">
        <v>4.0732059999999999</v>
      </c>
      <c r="F2836">
        <v>4.0904901999999996</v>
      </c>
      <c r="G2836">
        <v>4.0584391000000002</v>
      </c>
      <c r="H2836">
        <v>4.0587852</v>
      </c>
      <c r="I2836">
        <v>4.0710245</v>
      </c>
      <c r="J2836">
        <v>4.0854977999999997</v>
      </c>
      <c r="K2836">
        <v>4.0863683000000002</v>
      </c>
      <c r="L2836">
        <v>4.0741079999999998</v>
      </c>
      <c r="M2836">
        <v>4.0625293999999998</v>
      </c>
      <c r="N2836">
        <v>4.0704266999999996</v>
      </c>
      <c r="O2836">
        <v>36.448999999999998</v>
      </c>
      <c r="P2836">
        <v>37.886000000000003</v>
      </c>
      <c r="Q2836">
        <v>36.07</v>
      </c>
      <c r="R2836">
        <v>37.374000000000002</v>
      </c>
      <c r="S2836">
        <v>4.0795721</v>
      </c>
      <c r="T2836">
        <v>4.0681089000000004</v>
      </c>
      <c r="U2836">
        <v>-20.009530999999999</v>
      </c>
      <c r="V2836" s="1">
        <f t="shared" si="308"/>
        <v>20.009530999999999</v>
      </c>
      <c r="W2836" s="1">
        <f>(SUM($V$2:V2836))*1.041577/3600</f>
        <v>16.255503923297056</v>
      </c>
      <c r="X2836">
        <f t="shared" si="309"/>
        <v>60.817789834818768</v>
      </c>
      <c r="Y2836">
        <f t="shared" si="310"/>
        <v>4.0904901999999996</v>
      </c>
      <c r="Z2836">
        <f t="shared" si="311"/>
        <v>4.0723274615384621</v>
      </c>
      <c r="AA2836">
        <f t="shared" si="312"/>
        <v>4.0584391000000002</v>
      </c>
      <c r="AB2836">
        <f t="shared" si="313"/>
        <v>52.940257000000003</v>
      </c>
      <c r="AC2836">
        <f t="shared" si="314"/>
        <v>37.886000000000003</v>
      </c>
    </row>
    <row r="2837" spans="1:29" x14ac:dyDescent="0.25">
      <c r="A2837">
        <v>2836</v>
      </c>
      <c r="B2837" t="s">
        <v>5691</v>
      </c>
      <c r="C2837" t="s">
        <v>5692</v>
      </c>
      <c r="D2837">
        <v>4.0618267000000001</v>
      </c>
      <c r="E2837">
        <v>4.0733319000000003</v>
      </c>
      <c r="F2837">
        <v>4.0905845999999997</v>
      </c>
      <c r="G2837">
        <v>4.0585335000000002</v>
      </c>
      <c r="H2837">
        <v>4.0589215999999997</v>
      </c>
      <c r="I2837">
        <v>4.0711399000000004</v>
      </c>
      <c r="J2837">
        <v>4.0856446000000002</v>
      </c>
      <c r="K2837">
        <v>4.0865045999999996</v>
      </c>
      <c r="L2837">
        <v>4.0742129</v>
      </c>
      <c r="M2837">
        <v>4.0626552</v>
      </c>
      <c r="N2837">
        <v>4.0705526000000001</v>
      </c>
      <c r="O2837">
        <v>36.451999999999998</v>
      </c>
      <c r="P2837">
        <v>37.889000000000003</v>
      </c>
      <c r="Q2837">
        <v>36.073</v>
      </c>
      <c r="R2837">
        <v>37.378</v>
      </c>
      <c r="S2837">
        <v>4.0796770000000002</v>
      </c>
      <c r="T2837">
        <v>4.0682453000000001</v>
      </c>
      <c r="U2837">
        <v>-20.009530999999999</v>
      </c>
      <c r="V2837" s="1">
        <f t="shared" si="308"/>
        <v>20.009530999999999</v>
      </c>
      <c r="W2837" s="1">
        <f>(SUM($V$2:V2837))*1.041577/3600</f>
        <v>16.261293219761054</v>
      </c>
      <c r="X2837">
        <f t="shared" si="309"/>
        <v>60.83944971182413</v>
      </c>
      <c r="Y2837">
        <f t="shared" si="310"/>
        <v>4.0905845999999997</v>
      </c>
      <c r="Z2837">
        <f t="shared" si="311"/>
        <v>4.072448492307692</v>
      </c>
      <c r="AA2837">
        <f t="shared" si="312"/>
        <v>4.0585335000000002</v>
      </c>
      <c r="AB2837">
        <f t="shared" si="313"/>
        <v>52.941830400000001</v>
      </c>
      <c r="AC2837">
        <f t="shared" si="314"/>
        <v>37.889000000000003</v>
      </c>
    </row>
    <row r="2838" spans="1:29" x14ac:dyDescent="0.25">
      <c r="A2838">
        <v>2837</v>
      </c>
      <c r="B2838" t="s">
        <v>5693</v>
      </c>
      <c r="C2838" t="s">
        <v>5694</v>
      </c>
      <c r="D2838">
        <v>4.0619525999999997</v>
      </c>
      <c r="E2838">
        <v>4.0734472000000004</v>
      </c>
      <c r="F2838">
        <v>4.0907209</v>
      </c>
      <c r="G2838">
        <v>4.0586593999999998</v>
      </c>
      <c r="H2838">
        <v>4.0590473999999999</v>
      </c>
      <c r="I2838">
        <v>4.0712552999999998</v>
      </c>
      <c r="J2838">
        <v>4.0857495000000004</v>
      </c>
      <c r="K2838">
        <v>4.0866094999999998</v>
      </c>
      <c r="L2838">
        <v>4.0743492000000003</v>
      </c>
      <c r="M2838">
        <v>4.0627706000000003</v>
      </c>
      <c r="N2838">
        <v>4.0706889000000004</v>
      </c>
      <c r="O2838">
        <v>36.454999999999998</v>
      </c>
      <c r="P2838">
        <v>37.893000000000001</v>
      </c>
      <c r="Q2838">
        <v>36.076999999999998</v>
      </c>
      <c r="R2838">
        <v>37.381</v>
      </c>
      <c r="S2838">
        <v>4.0797923999999997</v>
      </c>
      <c r="T2838">
        <v>4.0683501</v>
      </c>
      <c r="U2838">
        <v>-20.009594</v>
      </c>
      <c r="V2838" s="1">
        <f t="shared" si="308"/>
        <v>20.009594</v>
      </c>
      <c r="W2838" s="1">
        <f>(SUM($V$2:V2838))*1.041577/3600</f>
        <v>16.267082534452648</v>
      </c>
      <c r="X2838">
        <f t="shared" si="309"/>
        <v>60.861109657025615</v>
      </c>
      <c r="Y2838">
        <f t="shared" si="310"/>
        <v>4.0907209</v>
      </c>
      <c r="Z2838">
        <f t="shared" si="311"/>
        <v>4.0725686923076925</v>
      </c>
      <c r="AA2838">
        <f t="shared" si="312"/>
        <v>4.0586593999999998</v>
      </c>
      <c r="AB2838">
        <f t="shared" si="313"/>
        <v>52.943393</v>
      </c>
      <c r="AC2838">
        <f t="shared" si="314"/>
        <v>37.893000000000001</v>
      </c>
    </row>
    <row r="2839" spans="1:29" x14ac:dyDescent="0.25">
      <c r="A2839">
        <v>2838</v>
      </c>
      <c r="B2839" t="s">
        <v>5695</v>
      </c>
      <c r="C2839" t="s">
        <v>5696</v>
      </c>
      <c r="D2839">
        <v>4.0620678999999997</v>
      </c>
      <c r="E2839">
        <v>4.0735730999999999</v>
      </c>
      <c r="F2839">
        <v>4.0908363000000003</v>
      </c>
      <c r="G2839">
        <v>4.0587852</v>
      </c>
      <c r="H2839">
        <v>4.0591733000000003</v>
      </c>
      <c r="I2839">
        <v>4.0713602</v>
      </c>
      <c r="J2839">
        <v>4.0858752999999997</v>
      </c>
      <c r="K2839">
        <v>4.0867563000000002</v>
      </c>
      <c r="L2839">
        <v>4.0744645999999998</v>
      </c>
      <c r="M2839">
        <v>4.0628964999999999</v>
      </c>
      <c r="N2839">
        <v>4.0708042999999998</v>
      </c>
      <c r="O2839">
        <v>36.457999999999998</v>
      </c>
      <c r="P2839">
        <v>37.896000000000001</v>
      </c>
      <c r="Q2839">
        <v>36.079000000000001</v>
      </c>
      <c r="R2839">
        <v>37.384999999999998</v>
      </c>
      <c r="S2839">
        <v>4.0799078</v>
      </c>
      <c r="T2839">
        <v>4.0684760000000004</v>
      </c>
      <c r="U2839">
        <v>-20.009446000000001</v>
      </c>
      <c r="V2839" s="1">
        <f t="shared" si="308"/>
        <v>20.009446000000001</v>
      </c>
      <c r="W2839" s="1">
        <f>(SUM($V$2:V2839))*1.041577/3600</f>
        <v>16.272871806323852</v>
      </c>
      <c r="X2839">
        <f t="shared" si="309"/>
        <v>60.882769442020333</v>
      </c>
      <c r="Y2839">
        <f t="shared" si="310"/>
        <v>4.0908363000000003</v>
      </c>
      <c r="Z2839">
        <f t="shared" si="311"/>
        <v>4.0726905230769228</v>
      </c>
      <c r="AA2839">
        <f t="shared" si="312"/>
        <v>4.0587852</v>
      </c>
      <c r="AB2839">
        <f t="shared" si="313"/>
        <v>52.944976799999992</v>
      </c>
      <c r="AC2839">
        <f t="shared" si="314"/>
        <v>37.896000000000001</v>
      </c>
    </row>
    <row r="2840" spans="1:29" x14ac:dyDescent="0.25">
      <c r="A2840">
        <v>2839</v>
      </c>
      <c r="B2840" t="s">
        <v>5697</v>
      </c>
      <c r="C2840" t="s">
        <v>5698</v>
      </c>
      <c r="D2840">
        <v>4.0621727999999999</v>
      </c>
      <c r="E2840">
        <v>4.0736885000000003</v>
      </c>
      <c r="F2840">
        <v>4.0909516999999997</v>
      </c>
      <c r="G2840">
        <v>4.0589215999999997</v>
      </c>
      <c r="H2840">
        <v>4.0592990999999996</v>
      </c>
      <c r="I2840">
        <v>4.0714755</v>
      </c>
      <c r="J2840">
        <v>4.0860012000000001</v>
      </c>
      <c r="K2840">
        <v>4.0868507000000003</v>
      </c>
      <c r="L2840">
        <v>4.0745798999999998</v>
      </c>
      <c r="M2840">
        <v>4.0630223000000001</v>
      </c>
      <c r="N2840">
        <v>4.0709197000000001</v>
      </c>
      <c r="O2840">
        <v>36.46</v>
      </c>
      <c r="P2840">
        <v>37.9</v>
      </c>
      <c r="Q2840">
        <v>36.082999999999998</v>
      </c>
      <c r="R2840">
        <v>37.389000000000003</v>
      </c>
      <c r="S2840">
        <v>4.0800336000000001</v>
      </c>
      <c r="T2840">
        <v>4.0685913999999999</v>
      </c>
      <c r="U2840">
        <v>-20.009551999999999</v>
      </c>
      <c r="V2840" s="1">
        <f t="shared" si="308"/>
        <v>20.009551999999999</v>
      </c>
      <c r="W2840" s="1">
        <f>(SUM($V$2:V2840))*1.041577/3600</f>
        <v>16.278661108863716</v>
      </c>
      <c r="X2840">
        <f t="shared" si="309"/>
        <v>60.904429341757741</v>
      </c>
      <c r="Y2840">
        <f t="shared" si="310"/>
        <v>4.0909516999999997</v>
      </c>
      <c r="Z2840">
        <f t="shared" si="311"/>
        <v>4.0728083076923074</v>
      </c>
      <c r="AA2840">
        <f t="shared" si="312"/>
        <v>4.0589215999999997</v>
      </c>
      <c r="AB2840">
        <f t="shared" si="313"/>
        <v>52.946507999999994</v>
      </c>
      <c r="AC2840">
        <f t="shared" si="314"/>
        <v>37.9</v>
      </c>
    </row>
    <row r="2841" spans="1:29" x14ac:dyDescent="0.25">
      <c r="A2841">
        <v>2840</v>
      </c>
      <c r="B2841" t="s">
        <v>5699</v>
      </c>
      <c r="C2841" t="s">
        <v>5700</v>
      </c>
      <c r="D2841">
        <v>4.0622987000000004</v>
      </c>
      <c r="E2841">
        <v>4.0738352999999998</v>
      </c>
      <c r="F2841">
        <v>4.0910460999999998</v>
      </c>
      <c r="G2841">
        <v>4.0590368999999997</v>
      </c>
      <c r="H2841">
        <v>4.0594250000000001</v>
      </c>
      <c r="I2841">
        <v>4.0715909000000003</v>
      </c>
      <c r="J2841">
        <v>4.0861270999999997</v>
      </c>
      <c r="K2841">
        <v>4.0869871</v>
      </c>
      <c r="L2841">
        <v>4.0747058000000003</v>
      </c>
      <c r="M2841">
        <v>4.0631586999999998</v>
      </c>
      <c r="N2841">
        <v>4.0710455000000003</v>
      </c>
      <c r="O2841">
        <v>36.463999999999999</v>
      </c>
      <c r="P2841">
        <v>37.902999999999999</v>
      </c>
      <c r="Q2841">
        <v>36.085000000000001</v>
      </c>
      <c r="R2841">
        <v>37.392000000000003</v>
      </c>
      <c r="S2841">
        <v>4.0801385000000003</v>
      </c>
      <c r="T2841">
        <v>4.0687172</v>
      </c>
      <c r="U2841">
        <v>-20.009446000000001</v>
      </c>
      <c r="V2841" s="1">
        <f t="shared" si="308"/>
        <v>20.009446000000001</v>
      </c>
      <c r="W2841" s="1">
        <f>(SUM($V$2:V2841))*1.041577/3600</f>
        <v>16.284450380734921</v>
      </c>
      <c r="X2841">
        <f t="shared" si="309"/>
        <v>60.926089126752473</v>
      </c>
      <c r="Y2841">
        <f t="shared" si="310"/>
        <v>4.0910460999999998</v>
      </c>
      <c r="Z2841">
        <f t="shared" si="311"/>
        <v>4.0729317538461549</v>
      </c>
      <c r="AA2841">
        <f t="shared" si="312"/>
        <v>4.0590368999999997</v>
      </c>
      <c r="AB2841">
        <f t="shared" si="313"/>
        <v>52.948112800000011</v>
      </c>
      <c r="AC2841">
        <f t="shared" si="314"/>
        <v>37.902999999999999</v>
      </c>
    </row>
    <row r="2842" spans="1:29" x14ac:dyDescent="0.25">
      <c r="A2842">
        <v>2841</v>
      </c>
      <c r="B2842" t="s">
        <v>5701</v>
      </c>
      <c r="C2842" t="s">
        <v>5702</v>
      </c>
      <c r="D2842">
        <v>4.0624244999999997</v>
      </c>
      <c r="E2842">
        <v>4.0739507000000001</v>
      </c>
      <c r="F2842">
        <v>4.0911824000000001</v>
      </c>
      <c r="G2842">
        <v>4.0591417999999999</v>
      </c>
      <c r="H2842">
        <v>4.0595403000000001</v>
      </c>
      <c r="I2842">
        <v>4.0717062999999998</v>
      </c>
      <c r="J2842">
        <v>4.0862528999999999</v>
      </c>
      <c r="K2842">
        <v>4.0871129000000002</v>
      </c>
      <c r="L2842">
        <v>4.0748106999999996</v>
      </c>
      <c r="M2842">
        <v>4.0632845</v>
      </c>
      <c r="N2842">
        <v>4.0711608999999997</v>
      </c>
      <c r="O2842">
        <v>36.466999999999999</v>
      </c>
      <c r="P2842">
        <v>37.906999999999996</v>
      </c>
      <c r="Q2842">
        <v>36.088000000000001</v>
      </c>
      <c r="R2842">
        <v>37.396000000000001</v>
      </c>
      <c r="S2842">
        <v>4.0802538999999998</v>
      </c>
      <c r="T2842">
        <v>4.0688430999999996</v>
      </c>
      <c r="U2842">
        <v>-20.009383</v>
      </c>
      <c r="V2842" s="1">
        <f t="shared" si="308"/>
        <v>20.009383</v>
      </c>
      <c r="W2842" s="1">
        <f>(SUM($V$2:V2842))*1.041577/3600</f>
        <v>16.29023963437853</v>
      </c>
      <c r="X2842">
        <f t="shared" si="309"/>
        <v>60.947748843551089</v>
      </c>
      <c r="Y2842">
        <f t="shared" si="310"/>
        <v>4.0911824000000001</v>
      </c>
      <c r="Z2842">
        <f t="shared" si="311"/>
        <v>4.0730511461538468</v>
      </c>
      <c r="AA2842">
        <f t="shared" si="312"/>
        <v>4.0591417999999999</v>
      </c>
      <c r="AB2842">
        <f t="shared" si="313"/>
        <v>52.949664900000009</v>
      </c>
      <c r="AC2842">
        <f t="shared" si="314"/>
        <v>37.906999999999996</v>
      </c>
    </row>
    <row r="2843" spans="1:29" x14ac:dyDescent="0.25">
      <c r="A2843">
        <v>2842</v>
      </c>
      <c r="B2843" t="s">
        <v>5703</v>
      </c>
      <c r="C2843" t="s">
        <v>5704</v>
      </c>
      <c r="D2843">
        <v>4.0625399</v>
      </c>
      <c r="E2843">
        <v>4.0740449999999999</v>
      </c>
      <c r="F2843">
        <v>4.0912978000000004</v>
      </c>
      <c r="G2843">
        <v>4.0592677000000004</v>
      </c>
      <c r="H2843">
        <v>4.0596766999999998</v>
      </c>
      <c r="I2843">
        <v>4.0718110999999997</v>
      </c>
      <c r="J2843">
        <v>4.0863683000000002</v>
      </c>
      <c r="K2843">
        <v>4.0872178000000003</v>
      </c>
      <c r="L2843">
        <v>4.0749575</v>
      </c>
      <c r="M2843">
        <v>4.0633999000000003</v>
      </c>
      <c r="N2843">
        <v>4.0712657999999999</v>
      </c>
      <c r="O2843">
        <v>36.47</v>
      </c>
      <c r="P2843">
        <v>37.911000000000001</v>
      </c>
      <c r="Q2843">
        <v>36.091000000000001</v>
      </c>
      <c r="R2843">
        <v>37.4</v>
      </c>
      <c r="S2843">
        <v>4.0803796999999999</v>
      </c>
      <c r="T2843">
        <v>4.0689479000000004</v>
      </c>
      <c r="U2843">
        <v>-20.009383</v>
      </c>
      <c r="V2843" s="1">
        <f t="shared" si="308"/>
        <v>20.009383</v>
      </c>
      <c r="W2843" s="1">
        <f>(SUM($V$2:V2843))*1.041577/3600</f>
        <v>16.296028888022139</v>
      </c>
      <c r="X2843">
        <f t="shared" si="309"/>
        <v>60.969408560349713</v>
      </c>
      <c r="Y2843">
        <f t="shared" si="310"/>
        <v>4.0912978000000004</v>
      </c>
      <c r="Z2843">
        <f t="shared" si="311"/>
        <v>4.0731673153846151</v>
      </c>
      <c r="AA2843">
        <f t="shared" si="312"/>
        <v>4.0592677000000004</v>
      </c>
      <c r="AB2843">
        <f t="shared" si="313"/>
        <v>52.951175099999993</v>
      </c>
      <c r="AC2843">
        <f t="shared" si="314"/>
        <v>37.911000000000001</v>
      </c>
    </row>
    <row r="2844" spans="1:29" x14ac:dyDescent="0.25">
      <c r="A2844">
        <v>2843</v>
      </c>
      <c r="B2844" t="s">
        <v>5705</v>
      </c>
      <c r="C2844" t="s">
        <v>5706</v>
      </c>
      <c r="D2844">
        <v>4.0626552</v>
      </c>
      <c r="E2844">
        <v>4.0741918999999998</v>
      </c>
      <c r="F2844">
        <v>4.0914026000000003</v>
      </c>
      <c r="G2844">
        <v>4.0593934999999997</v>
      </c>
      <c r="H2844">
        <v>4.0597816</v>
      </c>
      <c r="I2844">
        <v>4.0719265</v>
      </c>
      <c r="J2844">
        <v>4.0864941000000004</v>
      </c>
      <c r="K2844">
        <v>4.0873751</v>
      </c>
      <c r="L2844">
        <v>4.0750413999999999</v>
      </c>
      <c r="M2844">
        <v>4.0635256999999996</v>
      </c>
      <c r="N2844">
        <v>4.0714021000000002</v>
      </c>
      <c r="O2844">
        <v>36.472999999999999</v>
      </c>
      <c r="P2844">
        <v>37.914000000000001</v>
      </c>
      <c r="Q2844">
        <v>36.094000000000001</v>
      </c>
      <c r="R2844">
        <v>37.404000000000003</v>
      </c>
      <c r="S2844">
        <v>4.0804951000000003</v>
      </c>
      <c r="T2844">
        <v>4.0690948000000002</v>
      </c>
      <c r="U2844">
        <v>-20.009488000000001</v>
      </c>
      <c r="V2844" s="1">
        <f t="shared" si="308"/>
        <v>20.009488000000001</v>
      </c>
      <c r="W2844" s="1">
        <f>(SUM($V$2:V2844))*1.041577/3600</f>
        <v>16.301818172045074</v>
      </c>
      <c r="X2844">
        <f t="shared" si="309"/>
        <v>60.991068390808515</v>
      </c>
      <c r="Y2844">
        <f t="shared" si="310"/>
        <v>4.0914026000000003</v>
      </c>
      <c r="Z2844">
        <f t="shared" si="311"/>
        <v>4.0732907384615391</v>
      </c>
      <c r="AA2844">
        <f t="shared" si="312"/>
        <v>4.0593934999999997</v>
      </c>
      <c r="AB2844">
        <f t="shared" si="313"/>
        <v>52.952779600000007</v>
      </c>
      <c r="AC2844">
        <f t="shared" si="314"/>
        <v>37.914000000000001</v>
      </c>
    </row>
    <row r="2845" spans="1:29" x14ac:dyDescent="0.25">
      <c r="A2845">
        <v>2844</v>
      </c>
      <c r="B2845" t="s">
        <v>5707</v>
      </c>
      <c r="C2845" t="s">
        <v>5708</v>
      </c>
      <c r="D2845">
        <v>4.0628020999999999</v>
      </c>
      <c r="E2845">
        <v>4.0743071999999998</v>
      </c>
      <c r="F2845">
        <v>4.091539</v>
      </c>
      <c r="G2845">
        <v>4.0594983999999998</v>
      </c>
      <c r="H2845">
        <v>4.0599179000000003</v>
      </c>
      <c r="I2845">
        <v>4.0720314000000002</v>
      </c>
      <c r="J2845">
        <v>4.0866094999999998</v>
      </c>
      <c r="K2845">
        <v>4.0874905000000004</v>
      </c>
      <c r="L2845">
        <v>4.0751777000000002</v>
      </c>
      <c r="M2845">
        <v>4.0636410999999999</v>
      </c>
      <c r="N2845">
        <v>4.0715383999999997</v>
      </c>
      <c r="O2845">
        <v>36.475999999999999</v>
      </c>
      <c r="P2845">
        <v>37.917000000000002</v>
      </c>
      <c r="Q2845">
        <v>36.097000000000001</v>
      </c>
      <c r="R2845">
        <v>37.406999999999996</v>
      </c>
      <c r="S2845">
        <v>4.0806209000000004</v>
      </c>
      <c r="T2845">
        <v>4.0692101000000003</v>
      </c>
      <c r="U2845">
        <v>-20.009172</v>
      </c>
      <c r="V2845" s="1">
        <f t="shared" si="308"/>
        <v>20.009172</v>
      </c>
      <c r="W2845" s="1">
        <f>(SUM($V$2:V2845))*1.041577/3600</f>
        <v>16.307607364640699</v>
      </c>
      <c r="X2845">
        <f t="shared" si="309"/>
        <v>61.012727879204277</v>
      </c>
      <c r="Y2845">
        <f t="shared" si="310"/>
        <v>4.091539</v>
      </c>
      <c r="Z2845">
        <f t="shared" si="311"/>
        <v>4.0734141692307695</v>
      </c>
      <c r="AA2845">
        <f t="shared" si="312"/>
        <v>4.0594983999999998</v>
      </c>
      <c r="AB2845">
        <f t="shared" si="313"/>
        <v>52.9543842</v>
      </c>
      <c r="AC2845">
        <f t="shared" si="314"/>
        <v>37.917000000000002</v>
      </c>
    </row>
    <row r="2846" spans="1:29" x14ac:dyDescent="0.25">
      <c r="A2846">
        <v>2845</v>
      </c>
      <c r="B2846" t="s">
        <v>5709</v>
      </c>
      <c r="C2846" t="s">
        <v>5710</v>
      </c>
      <c r="D2846">
        <v>4.0629173999999999</v>
      </c>
      <c r="E2846">
        <v>4.0744436000000004</v>
      </c>
      <c r="F2846">
        <v>4.0916648000000002</v>
      </c>
      <c r="G2846">
        <v>4.0596242</v>
      </c>
      <c r="H2846">
        <v>4.0600543</v>
      </c>
      <c r="I2846">
        <v>4.0721363000000004</v>
      </c>
      <c r="J2846">
        <v>4.0867458000000001</v>
      </c>
      <c r="K2846">
        <v>4.0876162999999996</v>
      </c>
      <c r="L2846">
        <v>4.0752930999999997</v>
      </c>
      <c r="M2846">
        <v>4.0637879000000003</v>
      </c>
      <c r="N2846">
        <v>4.0716643000000001</v>
      </c>
      <c r="O2846">
        <v>36.479999999999997</v>
      </c>
      <c r="P2846">
        <v>37.92</v>
      </c>
      <c r="Q2846">
        <v>36.098999999999997</v>
      </c>
      <c r="R2846">
        <v>37.411000000000001</v>
      </c>
      <c r="S2846">
        <v>4.0807257999999997</v>
      </c>
      <c r="T2846">
        <v>4.0693254999999997</v>
      </c>
      <c r="U2846">
        <v>-20.009256000000001</v>
      </c>
      <c r="V2846" s="1">
        <f t="shared" si="308"/>
        <v>20.009256000000001</v>
      </c>
      <c r="W2846" s="1">
        <f>(SUM($V$2:V2846))*1.041577/3600</f>
        <v>16.313396581539784</v>
      </c>
      <c r="X2846">
        <f t="shared" si="309"/>
        <v>61.034387458528187</v>
      </c>
      <c r="Y2846">
        <f t="shared" si="310"/>
        <v>4.0916648000000002</v>
      </c>
      <c r="Z2846">
        <f t="shared" si="311"/>
        <v>4.0735384076923076</v>
      </c>
      <c r="AA2846">
        <f t="shared" si="312"/>
        <v>4.0596242</v>
      </c>
      <c r="AB2846">
        <f t="shared" si="313"/>
        <v>52.955999299999995</v>
      </c>
      <c r="AC2846">
        <f t="shared" si="314"/>
        <v>37.92</v>
      </c>
    </row>
    <row r="2847" spans="1:29" x14ac:dyDescent="0.25">
      <c r="A2847">
        <v>2846</v>
      </c>
      <c r="B2847" t="s">
        <v>5711</v>
      </c>
      <c r="C2847" t="s">
        <v>5712</v>
      </c>
      <c r="D2847">
        <v>4.0630223000000001</v>
      </c>
      <c r="E2847">
        <v>4.0745484999999997</v>
      </c>
      <c r="F2847">
        <v>4.0917801999999996</v>
      </c>
      <c r="G2847">
        <v>4.0597396000000003</v>
      </c>
      <c r="H2847">
        <v>4.0601801000000002</v>
      </c>
      <c r="I2847">
        <v>4.0722516000000004</v>
      </c>
      <c r="J2847">
        <v>4.0868612000000004</v>
      </c>
      <c r="K2847">
        <v>4.0877317</v>
      </c>
      <c r="L2847">
        <v>4.0753979999999999</v>
      </c>
      <c r="M2847">
        <v>4.0639032999999998</v>
      </c>
      <c r="N2847">
        <v>4.0717692000000003</v>
      </c>
      <c r="O2847">
        <v>36.482999999999997</v>
      </c>
      <c r="P2847">
        <v>37.923000000000002</v>
      </c>
      <c r="Q2847">
        <v>36.100999999999999</v>
      </c>
      <c r="R2847">
        <v>37.414000000000001</v>
      </c>
      <c r="S2847">
        <v>4.0808412000000001</v>
      </c>
      <c r="T2847">
        <v>4.0694514000000002</v>
      </c>
      <c r="U2847">
        <v>-20.009383</v>
      </c>
      <c r="V2847" s="1">
        <f t="shared" si="308"/>
        <v>20.009383</v>
      </c>
      <c r="W2847" s="1">
        <f>(SUM($V$2:V2847))*1.041577/3600</f>
        <v>16.319185835183394</v>
      </c>
      <c r="X2847">
        <f t="shared" si="309"/>
        <v>61.056047175326796</v>
      </c>
      <c r="Y2847">
        <f t="shared" si="310"/>
        <v>4.0917801999999996</v>
      </c>
      <c r="Z2847">
        <f t="shared" si="311"/>
        <v>4.0736521769230771</v>
      </c>
      <c r="AA2847">
        <f t="shared" si="312"/>
        <v>4.0597396000000003</v>
      </c>
      <c r="AB2847">
        <f t="shared" si="313"/>
        <v>52.957478299999998</v>
      </c>
      <c r="AC2847">
        <f t="shared" si="314"/>
        <v>37.923000000000002</v>
      </c>
    </row>
    <row r="2848" spans="1:29" x14ac:dyDescent="0.25">
      <c r="A2848">
        <v>2847</v>
      </c>
      <c r="B2848" t="s">
        <v>5713</v>
      </c>
      <c r="C2848" t="s">
        <v>5714</v>
      </c>
      <c r="D2848">
        <v>4.0631481999999997</v>
      </c>
      <c r="E2848">
        <v>4.0746848</v>
      </c>
      <c r="F2848">
        <v>4.0918850999999998</v>
      </c>
      <c r="G2848">
        <v>4.0598654999999999</v>
      </c>
      <c r="H2848">
        <v>4.0602954999999996</v>
      </c>
      <c r="I2848">
        <v>4.0723669999999998</v>
      </c>
      <c r="J2848">
        <v>4.0869871</v>
      </c>
      <c r="K2848">
        <v>4.0878471000000003</v>
      </c>
      <c r="L2848">
        <v>4.0755343000000002</v>
      </c>
      <c r="M2848">
        <v>4.0640187000000001</v>
      </c>
      <c r="N2848">
        <v>4.0719054999999997</v>
      </c>
      <c r="O2848">
        <v>36.487000000000002</v>
      </c>
      <c r="P2848">
        <v>37.926000000000002</v>
      </c>
      <c r="Q2848">
        <v>36.103000000000002</v>
      </c>
      <c r="R2848">
        <v>37.417999999999999</v>
      </c>
      <c r="S2848">
        <v>4.0809670000000002</v>
      </c>
      <c r="T2848">
        <v>4.0695772000000003</v>
      </c>
      <c r="U2848">
        <v>-20.009340999999999</v>
      </c>
      <c r="V2848" s="1">
        <f t="shared" si="308"/>
        <v>20.009340999999999</v>
      </c>
      <c r="W2848" s="1">
        <f>(SUM($V$2:V2848))*1.041577/3600</f>
        <v>16.324975076675269</v>
      </c>
      <c r="X2848">
        <f t="shared" si="309"/>
        <v>61.077706846661343</v>
      </c>
      <c r="Y2848">
        <f t="shared" si="310"/>
        <v>4.0918850999999998</v>
      </c>
      <c r="Z2848">
        <f t="shared" si="311"/>
        <v>4.0737756153846147</v>
      </c>
      <c r="AA2848">
        <f t="shared" si="312"/>
        <v>4.0598654999999999</v>
      </c>
      <c r="AB2848">
        <f t="shared" si="313"/>
        <v>52.959082999999993</v>
      </c>
      <c r="AC2848">
        <f t="shared" si="314"/>
        <v>37.926000000000002</v>
      </c>
    </row>
    <row r="2849" spans="1:29" x14ac:dyDescent="0.25">
      <c r="A2849">
        <v>2848</v>
      </c>
      <c r="B2849" t="s">
        <v>5715</v>
      </c>
      <c r="C2849" t="s">
        <v>5716</v>
      </c>
      <c r="D2849">
        <v>4.0632634999999997</v>
      </c>
      <c r="E2849">
        <v>4.0748106999999996</v>
      </c>
      <c r="F2849">
        <v>4.0920109</v>
      </c>
      <c r="G2849">
        <v>4.0599599</v>
      </c>
      <c r="H2849">
        <v>4.0604423000000001</v>
      </c>
      <c r="I2849">
        <v>4.0724928</v>
      </c>
      <c r="J2849">
        <v>4.0871234000000003</v>
      </c>
      <c r="K2849">
        <v>4.0879833999999997</v>
      </c>
      <c r="L2849">
        <v>4.0756496999999996</v>
      </c>
      <c r="M2849">
        <v>4.0641759999999998</v>
      </c>
      <c r="N2849">
        <v>4.0720209000000001</v>
      </c>
      <c r="O2849">
        <v>36.49</v>
      </c>
      <c r="P2849">
        <v>37.929000000000002</v>
      </c>
      <c r="Q2849">
        <v>36.106000000000002</v>
      </c>
      <c r="R2849">
        <v>37.421999999999997</v>
      </c>
      <c r="S2849">
        <v>4.0810719000000004</v>
      </c>
      <c r="T2849">
        <v>4.0697030999999999</v>
      </c>
      <c r="U2849">
        <v>-20.009150999999999</v>
      </c>
      <c r="V2849" s="1">
        <f t="shared" si="308"/>
        <v>20.009150999999999</v>
      </c>
      <c r="W2849" s="1">
        <f>(SUM($V$2:V2849))*1.041577/3600</f>
        <v>16.330764263195025</v>
      </c>
      <c r="X2849">
        <f t="shared" si="309"/>
        <v>61.099366312325067</v>
      </c>
      <c r="Y2849">
        <f t="shared" si="310"/>
        <v>4.0920109</v>
      </c>
      <c r="Z2849">
        <f t="shared" si="311"/>
        <v>4.0739006538461533</v>
      </c>
      <c r="AA2849">
        <f t="shared" si="312"/>
        <v>4.0599599</v>
      </c>
      <c r="AB2849">
        <f t="shared" si="313"/>
        <v>52.960708499999996</v>
      </c>
      <c r="AC2849">
        <f t="shared" si="314"/>
        <v>37.929000000000002</v>
      </c>
    </row>
    <row r="2850" spans="1:29" x14ac:dyDescent="0.25">
      <c r="A2850">
        <v>2849</v>
      </c>
      <c r="B2850" t="s">
        <v>5717</v>
      </c>
      <c r="C2850" t="s">
        <v>5718</v>
      </c>
      <c r="D2850">
        <v>4.0633894000000002</v>
      </c>
      <c r="E2850">
        <v>4.0749259999999996</v>
      </c>
      <c r="F2850">
        <v>4.0921158000000002</v>
      </c>
      <c r="G2850">
        <v>4.0601067000000004</v>
      </c>
      <c r="H2850">
        <v>4.0605472000000002</v>
      </c>
      <c r="I2850">
        <v>4.0726082000000003</v>
      </c>
      <c r="J2850">
        <v>4.0872596999999997</v>
      </c>
      <c r="K2850">
        <v>4.0880882999999999</v>
      </c>
      <c r="L2850">
        <v>4.0757859999999999</v>
      </c>
      <c r="M2850">
        <v>4.0642703999999998</v>
      </c>
      <c r="N2850">
        <v>4.0721572000000004</v>
      </c>
      <c r="O2850">
        <v>36.494</v>
      </c>
      <c r="P2850">
        <v>37.932000000000002</v>
      </c>
      <c r="Q2850">
        <v>36.107999999999997</v>
      </c>
      <c r="R2850">
        <v>37.426000000000002</v>
      </c>
      <c r="S2850">
        <v>4.0812081999999998</v>
      </c>
      <c r="T2850">
        <v>4.0698289000000001</v>
      </c>
      <c r="U2850">
        <v>-20.009256000000001</v>
      </c>
      <c r="V2850" s="1">
        <f t="shared" si="308"/>
        <v>20.009256000000001</v>
      </c>
      <c r="W2850" s="1">
        <f>(SUM($V$2:V2850))*1.041577/3600</f>
        <v>16.336553480094111</v>
      </c>
      <c r="X2850">
        <f t="shared" si="309"/>
        <v>61.121025891648969</v>
      </c>
      <c r="Y2850">
        <f t="shared" si="310"/>
        <v>4.0921158000000002</v>
      </c>
      <c r="Z2850">
        <f t="shared" si="311"/>
        <v>4.074022461538461</v>
      </c>
      <c r="AA2850">
        <f t="shared" si="312"/>
        <v>4.0601067000000004</v>
      </c>
      <c r="AB2850">
        <f t="shared" si="313"/>
        <v>52.962291999999998</v>
      </c>
      <c r="AC2850">
        <f t="shared" si="314"/>
        <v>37.932000000000002</v>
      </c>
    </row>
    <row r="2851" spans="1:29" x14ac:dyDescent="0.25">
      <c r="A2851">
        <v>2850</v>
      </c>
      <c r="B2851" t="s">
        <v>5719</v>
      </c>
      <c r="C2851" t="s">
        <v>5720</v>
      </c>
      <c r="D2851">
        <v>4.0635152000000003</v>
      </c>
      <c r="E2851">
        <v>4.0750519000000001</v>
      </c>
      <c r="F2851">
        <v>4.0922625999999998</v>
      </c>
      <c r="G2851">
        <v>4.0602324999999997</v>
      </c>
      <c r="H2851">
        <v>4.0606730000000004</v>
      </c>
      <c r="I2851">
        <v>4.0727026000000004</v>
      </c>
      <c r="J2851">
        <v>4.0873961000000003</v>
      </c>
      <c r="K2851">
        <v>4.0882035999999999</v>
      </c>
      <c r="L2851">
        <v>4.0758804</v>
      </c>
      <c r="M2851">
        <v>4.0644067000000001</v>
      </c>
      <c r="N2851">
        <v>4.0722620999999997</v>
      </c>
      <c r="O2851">
        <v>36.497</v>
      </c>
      <c r="P2851">
        <v>37.935000000000002</v>
      </c>
      <c r="Q2851">
        <v>36.110999999999997</v>
      </c>
      <c r="R2851">
        <v>37.429000000000002</v>
      </c>
      <c r="S2851">
        <v>4.0813341000000003</v>
      </c>
      <c r="T2851">
        <v>4.0699652999999998</v>
      </c>
      <c r="U2851">
        <v>-20.009277000000001</v>
      </c>
      <c r="V2851" s="1">
        <f t="shared" si="308"/>
        <v>20.009277000000001</v>
      </c>
      <c r="W2851" s="1">
        <f>(SUM($V$2:V2851))*1.041577/3600</f>
        <v>16.342342703069065</v>
      </c>
      <c r="X2851">
        <f t="shared" si="309"/>
        <v>61.142685493704931</v>
      </c>
      <c r="Y2851">
        <f t="shared" si="310"/>
        <v>4.0922625999999998</v>
      </c>
      <c r="Z2851">
        <f t="shared" si="311"/>
        <v>4.0741450846153846</v>
      </c>
      <c r="AA2851">
        <f t="shared" si="312"/>
        <v>4.0602324999999997</v>
      </c>
      <c r="AB2851">
        <f t="shared" si="313"/>
        <v>52.963886099999996</v>
      </c>
      <c r="AC2851">
        <f t="shared" si="314"/>
        <v>37.935000000000002</v>
      </c>
    </row>
    <row r="2852" spans="1:29" x14ac:dyDescent="0.25">
      <c r="A2852">
        <v>2851</v>
      </c>
      <c r="B2852" t="s">
        <v>5721</v>
      </c>
      <c r="C2852" t="s">
        <v>5722</v>
      </c>
      <c r="D2852">
        <v>4.0636516</v>
      </c>
      <c r="E2852">
        <v>4.0751777000000002</v>
      </c>
      <c r="F2852">
        <v>4.0923674999999999</v>
      </c>
      <c r="G2852">
        <v>4.0603373999999999</v>
      </c>
      <c r="H2852">
        <v>4.0608094000000001</v>
      </c>
      <c r="I2852">
        <v>4.0728179999999998</v>
      </c>
      <c r="J2852">
        <v>4.0874905000000004</v>
      </c>
      <c r="K2852">
        <v>4.0883295000000004</v>
      </c>
      <c r="L2852">
        <v>4.0760167999999997</v>
      </c>
      <c r="M2852">
        <v>4.0645430999999999</v>
      </c>
      <c r="N2852">
        <v>4.0723775</v>
      </c>
      <c r="O2852">
        <v>36.500999999999998</v>
      </c>
      <c r="P2852">
        <v>37.939</v>
      </c>
      <c r="Q2852">
        <v>36.113</v>
      </c>
      <c r="R2852">
        <v>37.433</v>
      </c>
      <c r="S2852">
        <v>4.0814285000000003</v>
      </c>
      <c r="T2852">
        <v>4.0700805999999998</v>
      </c>
      <c r="U2852">
        <v>-20.009150999999999</v>
      </c>
      <c r="V2852" s="1">
        <f t="shared" si="308"/>
        <v>20.009150999999999</v>
      </c>
      <c r="W2852" s="1">
        <f>(SUM($V$2:V2852))*1.041577/3600</f>
        <v>16.348131889588821</v>
      </c>
      <c r="X2852">
        <f t="shared" si="309"/>
        <v>61.164344959368641</v>
      </c>
      <c r="Y2852">
        <f t="shared" si="310"/>
        <v>4.0923674999999999</v>
      </c>
      <c r="Z2852">
        <f t="shared" si="311"/>
        <v>4.0742637000000004</v>
      </c>
      <c r="AA2852">
        <f t="shared" si="312"/>
        <v>4.0603373999999999</v>
      </c>
      <c r="AB2852">
        <f t="shared" si="313"/>
        <v>52.965428100000004</v>
      </c>
      <c r="AC2852">
        <f t="shared" si="314"/>
        <v>37.939</v>
      </c>
    </row>
    <row r="2853" spans="1:29" x14ac:dyDescent="0.25">
      <c r="A2853">
        <v>2852</v>
      </c>
      <c r="B2853" t="s">
        <v>5723</v>
      </c>
      <c r="C2853" t="s">
        <v>5724</v>
      </c>
      <c r="D2853">
        <v>4.0637670000000004</v>
      </c>
      <c r="E2853">
        <v>4.0753035999999998</v>
      </c>
      <c r="F2853">
        <v>4.0924934000000004</v>
      </c>
      <c r="G2853">
        <v>4.0604423000000001</v>
      </c>
      <c r="H2853">
        <v>4.0609247000000002</v>
      </c>
      <c r="I2853">
        <v>4.0729332999999999</v>
      </c>
      <c r="J2853">
        <v>4.0876267999999998</v>
      </c>
      <c r="K2853">
        <v>4.0884657999999998</v>
      </c>
      <c r="L2853">
        <v>4.0761215999999996</v>
      </c>
      <c r="M2853">
        <v>4.0646583999999999</v>
      </c>
      <c r="N2853">
        <v>4.0725138000000003</v>
      </c>
      <c r="O2853">
        <v>36.505000000000003</v>
      </c>
      <c r="P2853">
        <v>37.942</v>
      </c>
      <c r="Q2853">
        <v>36.116</v>
      </c>
      <c r="R2853">
        <v>37.436</v>
      </c>
      <c r="S2853">
        <v>4.0815438999999998</v>
      </c>
      <c r="T2853">
        <v>4.0702065000000003</v>
      </c>
      <c r="U2853">
        <v>-20.009383</v>
      </c>
      <c r="V2853" s="1">
        <f t="shared" si="308"/>
        <v>20.009383</v>
      </c>
      <c r="W2853" s="1">
        <f>(SUM($V$2:V2853))*1.041577/3600</f>
        <v>16.353921143232427</v>
      </c>
      <c r="X2853">
        <f t="shared" si="309"/>
        <v>61.186004676167251</v>
      </c>
      <c r="Y2853">
        <f t="shared" si="310"/>
        <v>4.0924934000000004</v>
      </c>
      <c r="Z2853">
        <f t="shared" si="311"/>
        <v>4.0743846999999995</v>
      </c>
      <c r="AA2853">
        <f t="shared" si="312"/>
        <v>4.0604423000000001</v>
      </c>
      <c r="AB2853">
        <f t="shared" si="313"/>
        <v>52.967001099999997</v>
      </c>
      <c r="AC2853">
        <f t="shared" si="314"/>
        <v>37.942</v>
      </c>
    </row>
    <row r="2854" spans="1:29" x14ac:dyDescent="0.25">
      <c r="A2854">
        <v>2853</v>
      </c>
      <c r="B2854" t="s">
        <v>5725</v>
      </c>
      <c r="C2854" t="s">
        <v>5726</v>
      </c>
      <c r="D2854">
        <v>4.0639032999999998</v>
      </c>
      <c r="E2854">
        <v>4.0754085</v>
      </c>
      <c r="F2854">
        <v>4.0925982999999997</v>
      </c>
      <c r="G2854">
        <v>4.0605995999999998</v>
      </c>
      <c r="H2854">
        <v>4.0610505999999997</v>
      </c>
      <c r="I2854">
        <v>4.0730592000000003</v>
      </c>
      <c r="J2854">
        <v>4.0877422000000001</v>
      </c>
      <c r="K2854">
        <v>4.0885917000000003</v>
      </c>
      <c r="L2854">
        <v>4.0762580000000002</v>
      </c>
      <c r="M2854">
        <v>4.0647947999999996</v>
      </c>
      <c r="N2854">
        <v>4.0726605999999999</v>
      </c>
      <c r="O2854">
        <v>36.508000000000003</v>
      </c>
      <c r="P2854">
        <v>37.945</v>
      </c>
      <c r="Q2854">
        <v>36.119</v>
      </c>
      <c r="R2854">
        <v>37.44</v>
      </c>
      <c r="S2854">
        <v>4.0816697</v>
      </c>
      <c r="T2854">
        <v>4.0703218999999997</v>
      </c>
      <c r="U2854">
        <v>-20.009298000000001</v>
      </c>
      <c r="V2854" s="1">
        <f t="shared" si="308"/>
        <v>20.009298000000001</v>
      </c>
      <c r="W2854" s="1">
        <f>(SUM($V$2:V2854))*1.041577/3600</f>
        <v>16.359710372283246</v>
      </c>
      <c r="X2854">
        <f t="shared" si="309"/>
        <v>61.207664300955244</v>
      </c>
      <c r="Y2854">
        <f t="shared" si="310"/>
        <v>4.0925982999999997</v>
      </c>
      <c r="Z2854">
        <f t="shared" si="311"/>
        <v>4.0745121846153847</v>
      </c>
      <c r="AA2854">
        <f t="shared" si="312"/>
        <v>4.0605995999999998</v>
      </c>
      <c r="AB2854">
        <f t="shared" si="313"/>
        <v>52.968658399999995</v>
      </c>
      <c r="AC2854">
        <f t="shared" si="314"/>
        <v>37.945</v>
      </c>
    </row>
    <row r="2855" spans="1:29" x14ac:dyDescent="0.25">
      <c r="A2855">
        <v>2854</v>
      </c>
      <c r="B2855" t="s">
        <v>5727</v>
      </c>
      <c r="C2855" t="s">
        <v>5728</v>
      </c>
      <c r="D2855">
        <v>4.0640396000000001</v>
      </c>
      <c r="E2855">
        <v>4.0755448000000003</v>
      </c>
      <c r="F2855">
        <v>4.0927346</v>
      </c>
      <c r="G2855">
        <v>4.0606939999999998</v>
      </c>
      <c r="H2855">
        <v>4.0611869</v>
      </c>
      <c r="I2855">
        <v>4.0731745999999998</v>
      </c>
      <c r="J2855">
        <v>4.0878680000000003</v>
      </c>
      <c r="K2855">
        <v>4.0887175999999998</v>
      </c>
      <c r="L2855">
        <v>4.0763629000000003</v>
      </c>
      <c r="M2855">
        <v>4.0649205999999998</v>
      </c>
      <c r="N2855">
        <v>4.0727655</v>
      </c>
      <c r="O2855">
        <v>36.511000000000003</v>
      </c>
      <c r="P2855">
        <v>37.948999999999998</v>
      </c>
      <c r="Q2855">
        <v>36.121000000000002</v>
      </c>
      <c r="R2855">
        <v>37.442999999999998</v>
      </c>
      <c r="S2855">
        <v>4.0818060999999997</v>
      </c>
      <c r="T2855">
        <v>4.0704687000000002</v>
      </c>
      <c r="U2855">
        <v>-20.009172</v>
      </c>
      <c r="V2855" s="1">
        <f t="shared" si="308"/>
        <v>20.009172</v>
      </c>
      <c r="W2855" s="1">
        <f>(SUM($V$2:V2855))*1.041577/3600</f>
        <v>16.365499564878867</v>
      </c>
      <c r="X2855">
        <f t="shared" si="309"/>
        <v>61.229323789351</v>
      </c>
      <c r="Y2855">
        <f t="shared" si="310"/>
        <v>4.0927346</v>
      </c>
      <c r="Z2855">
        <f t="shared" si="311"/>
        <v>4.0746372230769232</v>
      </c>
      <c r="AA2855">
        <f t="shared" si="312"/>
        <v>4.0606939999999998</v>
      </c>
      <c r="AB2855">
        <f t="shared" si="313"/>
        <v>52.970283900000005</v>
      </c>
      <c r="AC2855">
        <f t="shared" si="314"/>
        <v>37.948999999999998</v>
      </c>
    </row>
    <row r="2856" spans="1:29" x14ac:dyDescent="0.25">
      <c r="A2856">
        <v>2855</v>
      </c>
      <c r="B2856" t="s">
        <v>5729</v>
      </c>
      <c r="C2856" t="s">
        <v>5730</v>
      </c>
      <c r="D2856">
        <v>4.0641340000000001</v>
      </c>
      <c r="E2856">
        <v>4.0756812</v>
      </c>
      <c r="F2856">
        <v>4.0928395000000002</v>
      </c>
      <c r="G2856">
        <v>4.0608094000000001</v>
      </c>
      <c r="H2856">
        <v>4.0613023000000004</v>
      </c>
      <c r="I2856">
        <v>4.0732584999999997</v>
      </c>
      <c r="J2856">
        <v>4.0879938999999998</v>
      </c>
      <c r="K2856">
        <v>4.0888328999999999</v>
      </c>
      <c r="L2856">
        <v>4.0764886999999996</v>
      </c>
      <c r="M2856">
        <v>4.0650360000000001</v>
      </c>
      <c r="N2856">
        <v>4.0728809000000004</v>
      </c>
      <c r="O2856">
        <v>36.515000000000001</v>
      </c>
      <c r="P2856">
        <v>37.953000000000003</v>
      </c>
      <c r="Q2856">
        <v>36.124000000000002</v>
      </c>
      <c r="R2856">
        <v>37.447000000000003</v>
      </c>
      <c r="S2856">
        <v>4.0819213999999997</v>
      </c>
      <c r="T2856">
        <v>4.0705736000000003</v>
      </c>
      <c r="U2856">
        <v>-20.009235</v>
      </c>
      <c r="V2856" s="1">
        <f t="shared" si="308"/>
        <v>20.009235</v>
      </c>
      <c r="W2856" s="1">
        <f>(SUM($V$2:V2856))*1.041577/3600</f>
        <v>16.371288775702091</v>
      </c>
      <c r="X2856">
        <f t="shared" si="309"/>
        <v>61.250983345942892</v>
      </c>
      <c r="Y2856">
        <f t="shared" si="310"/>
        <v>4.0928395000000002</v>
      </c>
      <c r="Z2856">
        <f t="shared" si="311"/>
        <v>4.0747501769230769</v>
      </c>
      <c r="AA2856">
        <f t="shared" si="312"/>
        <v>4.0608094000000001</v>
      </c>
      <c r="AB2856">
        <f t="shared" si="313"/>
        <v>52.971752300000006</v>
      </c>
      <c r="AC2856">
        <f t="shared" si="314"/>
        <v>37.953000000000003</v>
      </c>
    </row>
    <row r="2857" spans="1:29" x14ac:dyDescent="0.25">
      <c r="A2857">
        <v>2856</v>
      </c>
      <c r="B2857" t="s">
        <v>5731</v>
      </c>
      <c r="C2857" t="s">
        <v>5732</v>
      </c>
      <c r="D2857">
        <v>4.0642598999999997</v>
      </c>
      <c r="E2857">
        <v>4.0758070000000002</v>
      </c>
      <c r="F2857">
        <v>4.0929548000000002</v>
      </c>
      <c r="G2857">
        <v>4.0609352000000003</v>
      </c>
      <c r="H2857">
        <v>4.0614385999999998</v>
      </c>
      <c r="I2857">
        <v>4.0733737999999997</v>
      </c>
      <c r="J2857">
        <v>4.0881407000000003</v>
      </c>
      <c r="K2857">
        <v>4.0889588000000003</v>
      </c>
      <c r="L2857">
        <v>4.0766041</v>
      </c>
      <c r="M2857">
        <v>4.0651618000000003</v>
      </c>
      <c r="N2857">
        <v>4.0730066999999996</v>
      </c>
      <c r="O2857">
        <v>36.518999999999998</v>
      </c>
      <c r="P2857">
        <v>37.957999999999998</v>
      </c>
      <c r="Q2857">
        <v>36.127000000000002</v>
      </c>
      <c r="R2857">
        <v>37.450000000000003</v>
      </c>
      <c r="S2857">
        <v>4.0820262999999999</v>
      </c>
      <c r="T2857">
        <v>4.0706993999999996</v>
      </c>
      <c r="U2857">
        <v>-20.009214</v>
      </c>
      <c r="V2857" s="1">
        <f t="shared" si="308"/>
        <v>20.009214</v>
      </c>
      <c r="W2857" s="1">
        <f>(SUM($V$2:V2857))*1.041577/3600</f>
        <v>16.377077980449442</v>
      </c>
      <c r="X2857">
        <f t="shared" si="309"/>
        <v>61.27264287980271</v>
      </c>
      <c r="Y2857">
        <f t="shared" si="310"/>
        <v>4.0929548000000002</v>
      </c>
      <c r="Z2857">
        <f t="shared" si="311"/>
        <v>4.0748743923076924</v>
      </c>
      <c r="AA2857">
        <f t="shared" si="312"/>
        <v>4.0609352000000003</v>
      </c>
      <c r="AB2857">
        <f t="shared" si="313"/>
        <v>52.973367099999997</v>
      </c>
      <c r="AC2857">
        <f t="shared" si="314"/>
        <v>37.957999999999998</v>
      </c>
    </row>
    <row r="2858" spans="1:29" x14ac:dyDescent="0.25">
      <c r="A2858">
        <v>2857</v>
      </c>
      <c r="B2858" t="s">
        <v>5733</v>
      </c>
      <c r="C2858" t="s">
        <v>5734</v>
      </c>
      <c r="D2858">
        <v>4.0643751999999997</v>
      </c>
      <c r="E2858">
        <v>4.0759119000000004</v>
      </c>
      <c r="F2858">
        <v>4.0930911999999999</v>
      </c>
      <c r="G2858">
        <v>4.0610505999999997</v>
      </c>
      <c r="H2858">
        <v>4.0615540000000001</v>
      </c>
      <c r="I2858">
        <v>4.0735207000000004</v>
      </c>
      <c r="J2858">
        <v>4.0882455999999996</v>
      </c>
      <c r="K2858">
        <v>4.0890845999999996</v>
      </c>
      <c r="L2858">
        <v>4.0767194</v>
      </c>
      <c r="M2858">
        <v>4.0652771999999997</v>
      </c>
      <c r="N2858">
        <v>4.0731221</v>
      </c>
      <c r="O2858">
        <v>36.521999999999998</v>
      </c>
      <c r="P2858">
        <v>37.962000000000003</v>
      </c>
      <c r="Q2858">
        <v>36.131</v>
      </c>
      <c r="R2858">
        <v>37.454000000000001</v>
      </c>
      <c r="S2858">
        <v>4.0821522000000003</v>
      </c>
      <c r="T2858">
        <v>4.0708358000000002</v>
      </c>
      <c r="U2858">
        <v>-20.009256000000001</v>
      </c>
      <c r="V2858" s="1">
        <f t="shared" si="308"/>
        <v>20.009256000000001</v>
      </c>
      <c r="W2858" s="1">
        <f>(SUM($V$2:V2858))*1.041577/3600</f>
        <v>16.382867197348528</v>
      </c>
      <c r="X2858">
        <f t="shared" si="309"/>
        <v>61.294302459126612</v>
      </c>
      <c r="Y2858">
        <f t="shared" si="310"/>
        <v>4.0930911999999999</v>
      </c>
      <c r="Z2858">
        <f t="shared" si="311"/>
        <v>4.0749954230769232</v>
      </c>
      <c r="AA2858">
        <f t="shared" si="312"/>
        <v>4.0610505999999997</v>
      </c>
      <c r="AB2858">
        <f t="shared" si="313"/>
        <v>52.974940500000002</v>
      </c>
      <c r="AC2858">
        <f t="shared" si="314"/>
        <v>37.962000000000003</v>
      </c>
    </row>
    <row r="2859" spans="1:29" x14ac:dyDescent="0.25">
      <c r="A2859">
        <v>2858</v>
      </c>
      <c r="B2859" t="s">
        <v>5735</v>
      </c>
      <c r="C2859" t="s">
        <v>5736</v>
      </c>
      <c r="D2859">
        <v>4.0645116000000003</v>
      </c>
      <c r="E2859">
        <v>4.0760376999999997</v>
      </c>
      <c r="F2859">
        <v>4.0931961000000001</v>
      </c>
      <c r="G2859">
        <v>4.0611869</v>
      </c>
      <c r="H2859">
        <v>4.0616798999999997</v>
      </c>
      <c r="I2859">
        <v>4.0736255000000003</v>
      </c>
      <c r="J2859">
        <v>4.0883924</v>
      </c>
      <c r="K2859">
        <v>4.0892105000000001</v>
      </c>
      <c r="L2859">
        <v>4.0768452999999996</v>
      </c>
      <c r="M2859">
        <v>4.0654240000000001</v>
      </c>
      <c r="N2859">
        <v>4.0732689000000004</v>
      </c>
      <c r="O2859">
        <v>36.526000000000003</v>
      </c>
      <c r="P2859">
        <v>37.966000000000001</v>
      </c>
      <c r="Q2859">
        <v>36.134</v>
      </c>
      <c r="R2859">
        <v>37.457999999999998</v>
      </c>
      <c r="S2859">
        <v>4.0822675000000004</v>
      </c>
      <c r="T2859">
        <v>4.0709406000000001</v>
      </c>
      <c r="U2859">
        <v>-20.009003</v>
      </c>
      <c r="V2859" s="1">
        <f t="shared" si="308"/>
        <v>20.009003</v>
      </c>
      <c r="W2859" s="1">
        <f>(SUM($V$2:V2859))*1.041577/3600</f>
        <v>16.388656341047898</v>
      </c>
      <c r="X2859">
        <f t="shared" si="309"/>
        <v>61.315961764583605</v>
      </c>
      <c r="Y2859">
        <f t="shared" si="310"/>
        <v>4.0931961000000001</v>
      </c>
      <c r="Z2859">
        <f t="shared" si="311"/>
        <v>4.0751220692307699</v>
      </c>
      <c r="AA2859">
        <f t="shared" si="312"/>
        <v>4.0611869</v>
      </c>
      <c r="AB2859">
        <f t="shared" si="313"/>
        <v>52.976586900000008</v>
      </c>
      <c r="AC2859">
        <f t="shared" si="314"/>
        <v>37.966000000000001</v>
      </c>
    </row>
    <row r="2860" spans="1:29" x14ac:dyDescent="0.25">
      <c r="A2860">
        <v>2859</v>
      </c>
      <c r="B2860" t="s">
        <v>5737</v>
      </c>
      <c r="C2860" t="s">
        <v>5738</v>
      </c>
      <c r="D2860">
        <v>4.0646269999999998</v>
      </c>
      <c r="E2860">
        <v>4.0761741000000002</v>
      </c>
      <c r="F2860">
        <v>4.0933219000000003</v>
      </c>
      <c r="G2860">
        <v>4.0612918000000002</v>
      </c>
      <c r="H2860">
        <v>4.0618056999999999</v>
      </c>
      <c r="I2860">
        <v>4.0737303999999996</v>
      </c>
      <c r="J2860">
        <v>4.0884973000000002</v>
      </c>
      <c r="K2860">
        <v>4.0893363000000003</v>
      </c>
      <c r="L2860">
        <v>4.0769712</v>
      </c>
      <c r="M2860">
        <v>4.0655603999999999</v>
      </c>
      <c r="N2860">
        <v>4.0733737999999997</v>
      </c>
      <c r="O2860">
        <v>36.53</v>
      </c>
      <c r="P2860">
        <v>37.970999999999997</v>
      </c>
      <c r="Q2860">
        <v>36.137</v>
      </c>
      <c r="R2860">
        <v>37.460999999999999</v>
      </c>
      <c r="S2860">
        <v>4.0823828999999998</v>
      </c>
      <c r="T2860">
        <v>4.0710664999999997</v>
      </c>
      <c r="U2860">
        <v>-20.009172</v>
      </c>
      <c r="V2860" s="1">
        <f t="shared" si="308"/>
        <v>20.009172</v>
      </c>
      <c r="W2860" s="1">
        <f>(SUM($V$2:V2860))*1.041577/3600</f>
        <v>16.39444553364352</v>
      </c>
      <c r="X2860">
        <f t="shared" si="309"/>
        <v>61.337621252979361</v>
      </c>
      <c r="Y2860">
        <f t="shared" si="310"/>
        <v>4.0933219000000003</v>
      </c>
      <c r="Z2860">
        <f t="shared" si="311"/>
        <v>4.0752414846153844</v>
      </c>
      <c r="AA2860">
        <f t="shared" si="312"/>
        <v>4.0612918000000002</v>
      </c>
      <c r="AB2860">
        <f t="shared" si="313"/>
        <v>52.978139300000002</v>
      </c>
      <c r="AC2860">
        <f t="shared" si="314"/>
        <v>37.970999999999997</v>
      </c>
    </row>
    <row r="2861" spans="1:29" x14ac:dyDescent="0.25">
      <c r="A2861">
        <v>2860</v>
      </c>
      <c r="B2861" t="s">
        <v>5739</v>
      </c>
      <c r="C2861" t="s">
        <v>5740</v>
      </c>
      <c r="D2861">
        <v>4.0647527999999999</v>
      </c>
      <c r="E2861">
        <v>4.0762894000000003</v>
      </c>
      <c r="F2861">
        <v>4.0934477999999999</v>
      </c>
      <c r="G2861">
        <v>4.0614176999999998</v>
      </c>
      <c r="H2861">
        <v>4.0619420999999996</v>
      </c>
      <c r="I2861">
        <v>4.0738352999999998</v>
      </c>
      <c r="J2861">
        <v>4.0886335999999996</v>
      </c>
      <c r="K2861">
        <v>4.0894412000000004</v>
      </c>
      <c r="L2861">
        <v>4.0770970000000002</v>
      </c>
      <c r="M2861">
        <v>4.0656756999999999</v>
      </c>
      <c r="N2861">
        <v>4.0734997000000002</v>
      </c>
      <c r="O2861">
        <v>36.533000000000001</v>
      </c>
      <c r="P2861">
        <v>37.975000000000001</v>
      </c>
      <c r="Q2861">
        <v>36.140999999999998</v>
      </c>
      <c r="R2861">
        <v>37.465000000000003</v>
      </c>
      <c r="S2861">
        <v>4.0825087</v>
      </c>
      <c r="T2861">
        <v>4.0711922999999999</v>
      </c>
      <c r="U2861">
        <v>-20.009256000000001</v>
      </c>
      <c r="V2861" s="1">
        <f t="shared" si="308"/>
        <v>20.009256000000001</v>
      </c>
      <c r="W2861" s="1">
        <f>(SUM($V$2:V2861))*1.041577/3600</f>
        <v>16.400234750542605</v>
      </c>
      <c r="X2861">
        <f t="shared" si="309"/>
        <v>61.359280832303263</v>
      </c>
      <c r="Y2861">
        <f t="shared" si="310"/>
        <v>4.0934477999999999</v>
      </c>
      <c r="Z2861">
        <f t="shared" si="311"/>
        <v>4.0753640999999998</v>
      </c>
      <c r="AA2861">
        <f t="shared" si="312"/>
        <v>4.0614176999999998</v>
      </c>
      <c r="AB2861">
        <f t="shared" si="313"/>
        <v>52.979733299999999</v>
      </c>
      <c r="AC2861">
        <f t="shared" si="314"/>
        <v>37.975000000000001</v>
      </c>
    </row>
    <row r="2862" spans="1:29" x14ac:dyDescent="0.25">
      <c r="A2862">
        <v>2861</v>
      </c>
      <c r="B2862" t="s">
        <v>5741</v>
      </c>
      <c r="C2862" t="s">
        <v>5742</v>
      </c>
      <c r="D2862">
        <v>4.0648682000000003</v>
      </c>
      <c r="E2862">
        <v>4.0764152999999999</v>
      </c>
      <c r="F2862">
        <v>4.0935527</v>
      </c>
      <c r="G2862">
        <v>4.0615435</v>
      </c>
      <c r="H2862">
        <v>4.0620469000000003</v>
      </c>
      <c r="I2862">
        <v>4.0739507000000001</v>
      </c>
      <c r="J2862">
        <v>4.0887595000000001</v>
      </c>
      <c r="K2862">
        <v>4.0895777999999998</v>
      </c>
      <c r="L2862">
        <v>4.0772123999999996</v>
      </c>
      <c r="M2862">
        <v>4.0657911000000002</v>
      </c>
      <c r="N2862">
        <v>4.0736150000000002</v>
      </c>
      <c r="O2862">
        <v>36.536999999999999</v>
      </c>
      <c r="P2862">
        <v>37.978999999999999</v>
      </c>
      <c r="Q2862">
        <v>36.145000000000003</v>
      </c>
      <c r="R2862">
        <v>37.469000000000001</v>
      </c>
      <c r="S2862">
        <v>4.0826136000000002</v>
      </c>
      <c r="T2862">
        <v>4.0713077000000002</v>
      </c>
      <c r="U2862">
        <v>-20.009277000000001</v>
      </c>
      <c r="V2862" s="1">
        <f t="shared" si="308"/>
        <v>20.009277000000001</v>
      </c>
      <c r="W2862" s="1">
        <f>(SUM($V$2:V2862))*1.041577/3600</f>
        <v>16.406023973517559</v>
      </c>
      <c r="X2862">
        <f t="shared" si="309"/>
        <v>61.380940434359218</v>
      </c>
      <c r="Y2862">
        <f t="shared" si="310"/>
        <v>4.0935527</v>
      </c>
      <c r="Z2862">
        <f t="shared" si="311"/>
        <v>4.0754811076923083</v>
      </c>
      <c r="AA2862">
        <f t="shared" si="312"/>
        <v>4.0615435</v>
      </c>
      <c r="AB2862">
        <f t="shared" si="313"/>
        <v>52.981254400000005</v>
      </c>
      <c r="AC2862">
        <f t="shared" si="314"/>
        <v>37.978999999999999</v>
      </c>
    </row>
    <row r="2863" spans="1:29" x14ac:dyDescent="0.25">
      <c r="A2863">
        <v>2862</v>
      </c>
      <c r="B2863" t="s">
        <v>5743</v>
      </c>
      <c r="C2863" t="s">
        <v>5744</v>
      </c>
      <c r="D2863">
        <v>4.0649730999999996</v>
      </c>
      <c r="E2863">
        <v>4.0765412000000003</v>
      </c>
      <c r="F2863">
        <v>4.0936680000000001</v>
      </c>
      <c r="G2863">
        <v>4.0616484000000002</v>
      </c>
      <c r="H2863">
        <v>4.0621833000000001</v>
      </c>
      <c r="I2863">
        <v>4.0740660000000002</v>
      </c>
      <c r="J2863">
        <v>4.0888853999999997</v>
      </c>
      <c r="K2863">
        <v>4.0897036</v>
      </c>
      <c r="L2863">
        <v>4.0773172999999998</v>
      </c>
      <c r="M2863">
        <v>4.0659273999999996</v>
      </c>
      <c r="N2863">
        <v>4.0737408999999998</v>
      </c>
      <c r="O2863">
        <v>36.540999999999997</v>
      </c>
      <c r="P2863">
        <v>37.982999999999997</v>
      </c>
      <c r="Q2863">
        <v>36.148000000000003</v>
      </c>
      <c r="R2863">
        <v>37.472000000000001</v>
      </c>
      <c r="S2863">
        <v>4.0827394999999997</v>
      </c>
      <c r="T2863">
        <v>4.0714335999999998</v>
      </c>
      <c r="U2863">
        <v>-20.009087000000001</v>
      </c>
      <c r="V2863" s="1">
        <f t="shared" si="308"/>
        <v>20.009087000000001</v>
      </c>
      <c r="W2863" s="1">
        <f>(SUM($V$2:V2863))*1.041577/3600</f>
        <v>16.411813141520391</v>
      </c>
      <c r="X2863">
        <f t="shared" si="309"/>
        <v>61.402599830744343</v>
      </c>
      <c r="Y2863">
        <f t="shared" si="310"/>
        <v>4.0936680000000001</v>
      </c>
      <c r="Z2863">
        <f t="shared" si="311"/>
        <v>4.0756021307692309</v>
      </c>
      <c r="AA2863">
        <f t="shared" si="312"/>
        <v>4.0616484000000002</v>
      </c>
      <c r="AB2863">
        <f t="shared" si="313"/>
        <v>52.982827700000001</v>
      </c>
      <c r="AC2863">
        <f t="shared" si="314"/>
        <v>37.982999999999997</v>
      </c>
    </row>
    <row r="2864" spans="1:29" x14ac:dyDescent="0.25">
      <c r="A2864">
        <v>2863</v>
      </c>
      <c r="B2864" t="s">
        <v>5745</v>
      </c>
      <c r="C2864" t="s">
        <v>5746</v>
      </c>
      <c r="D2864">
        <v>4.0651199</v>
      </c>
      <c r="E2864">
        <v>4.0766669999999996</v>
      </c>
      <c r="F2864">
        <v>4.0937624000000001</v>
      </c>
      <c r="G2864">
        <v>4.0617846999999996</v>
      </c>
      <c r="H2864">
        <v>4.0622882000000002</v>
      </c>
      <c r="I2864">
        <v>4.0741813999999996</v>
      </c>
      <c r="J2864">
        <v>4.0890111999999998</v>
      </c>
      <c r="K2864">
        <v>4.0898085000000002</v>
      </c>
      <c r="L2864">
        <v>4.0774536000000001</v>
      </c>
      <c r="M2864">
        <v>4.0660428</v>
      </c>
      <c r="N2864">
        <v>4.0738668000000002</v>
      </c>
      <c r="O2864">
        <v>36.543999999999997</v>
      </c>
      <c r="P2864">
        <v>37.988</v>
      </c>
      <c r="Q2864">
        <v>36.151000000000003</v>
      </c>
      <c r="R2864">
        <v>37.475999999999999</v>
      </c>
      <c r="S2864">
        <v>4.0828443999999999</v>
      </c>
      <c r="T2864">
        <v>4.0715593999999999</v>
      </c>
      <c r="U2864">
        <v>-20.009150999999999</v>
      </c>
      <c r="V2864" s="1">
        <f t="shared" si="308"/>
        <v>20.009150999999999</v>
      </c>
      <c r="W2864" s="1">
        <f>(SUM($V$2:V2864))*1.041577/3600</f>
        <v>16.41760232804015</v>
      </c>
      <c r="X2864">
        <f t="shared" si="309"/>
        <v>61.424259296408081</v>
      </c>
      <c r="Y2864">
        <f t="shared" si="310"/>
        <v>4.0937624000000001</v>
      </c>
      <c r="Z2864">
        <f t="shared" si="311"/>
        <v>4.0757223307692296</v>
      </c>
      <c r="AA2864">
        <f t="shared" si="312"/>
        <v>4.0617846999999996</v>
      </c>
      <c r="AB2864">
        <f t="shared" si="313"/>
        <v>52.984390299999987</v>
      </c>
      <c r="AC2864">
        <f t="shared" si="314"/>
        <v>37.988</v>
      </c>
    </row>
    <row r="2865" spans="1:29" x14ac:dyDescent="0.25">
      <c r="A2865">
        <v>2864</v>
      </c>
      <c r="B2865" t="s">
        <v>5747</v>
      </c>
      <c r="C2865" t="s">
        <v>5748</v>
      </c>
      <c r="D2865">
        <v>4.0652457000000002</v>
      </c>
      <c r="E2865">
        <v>4.0767823999999999</v>
      </c>
      <c r="F2865">
        <v>4.0939091999999997</v>
      </c>
      <c r="G2865">
        <v>4.0619106</v>
      </c>
      <c r="H2865">
        <v>4.0624349999999998</v>
      </c>
      <c r="I2865">
        <v>4.0743071999999998</v>
      </c>
      <c r="J2865">
        <v>4.0891371000000003</v>
      </c>
      <c r="K2865">
        <v>4.0899447999999996</v>
      </c>
      <c r="L2865">
        <v>4.0775794999999997</v>
      </c>
      <c r="M2865">
        <v>4.0661687000000004</v>
      </c>
      <c r="N2865">
        <v>4.0739926000000004</v>
      </c>
      <c r="O2865">
        <v>36.548000000000002</v>
      </c>
      <c r="P2865">
        <v>37.991999999999997</v>
      </c>
      <c r="Q2865">
        <v>36.155000000000001</v>
      </c>
      <c r="R2865">
        <v>37.478999999999999</v>
      </c>
      <c r="S2865">
        <v>4.0829702000000001</v>
      </c>
      <c r="T2865">
        <v>4.0716748000000003</v>
      </c>
      <c r="U2865">
        <v>-20.009129999999999</v>
      </c>
      <c r="V2865" s="1">
        <f t="shared" si="308"/>
        <v>20.009129999999999</v>
      </c>
      <c r="W2865" s="1">
        <f>(SUM($V$2:V2865))*1.041577/3600</f>
        <v>16.423391508484038</v>
      </c>
      <c r="X2865">
        <f t="shared" si="309"/>
        <v>61.445918739339746</v>
      </c>
      <c r="Y2865">
        <f t="shared" si="310"/>
        <v>4.0939091999999997</v>
      </c>
      <c r="Z2865">
        <f t="shared" si="311"/>
        <v>4.0758505999999999</v>
      </c>
      <c r="AA2865">
        <f t="shared" si="312"/>
        <v>4.0619106</v>
      </c>
      <c r="AB2865">
        <f t="shared" si="313"/>
        <v>52.986057799999998</v>
      </c>
      <c r="AC2865">
        <f t="shared" si="314"/>
        <v>37.991999999999997</v>
      </c>
    </row>
    <row r="2866" spans="1:29" x14ac:dyDescent="0.25">
      <c r="A2866">
        <v>2865</v>
      </c>
      <c r="B2866" t="s">
        <v>5749</v>
      </c>
      <c r="C2866" t="s">
        <v>5750</v>
      </c>
      <c r="D2866">
        <v>4.0653506000000004</v>
      </c>
      <c r="E2866">
        <v>4.0769082000000001</v>
      </c>
      <c r="F2866">
        <v>4.0940140999999999</v>
      </c>
      <c r="G2866">
        <v>4.0620155000000002</v>
      </c>
      <c r="H2866">
        <v>4.0625713000000001</v>
      </c>
      <c r="I2866">
        <v>4.0744121</v>
      </c>
      <c r="J2866">
        <v>4.0892628999999996</v>
      </c>
      <c r="K2866">
        <v>4.0900707000000001</v>
      </c>
      <c r="L2866">
        <v>4.0776738000000003</v>
      </c>
      <c r="M2866">
        <v>4.0663049999999998</v>
      </c>
      <c r="N2866">
        <v>4.0741185</v>
      </c>
      <c r="O2866">
        <v>36.551000000000002</v>
      </c>
      <c r="P2866">
        <v>37.994999999999997</v>
      </c>
      <c r="Q2866">
        <v>36.158999999999999</v>
      </c>
      <c r="R2866">
        <v>37.482999999999997</v>
      </c>
      <c r="S2866">
        <v>4.0830856000000004</v>
      </c>
      <c r="T2866">
        <v>4.0718006000000004</v>
      </c>
      <c r="U2866">
        <v>-20.008939999999999</v>
      </c>
      <c r="V2866" s="1">
        <f t="shared" si="308"/>
        <v>20.008939999999999</v>
      </c>
      <c r="W2866" s="1">
        <f>(SUM($V$2:V2866))*1.041577/3600</f>
        <v>16.429180633955813</v>
      </c>
      <c r="X2866">
        <f t="shared" si="309"/>
        <v>61.46757797660063</v>
      </c>
      <c r="Y2866">
        <f t="shared" si="310"/>
        <v>4.0940140999999999</v>
      </c>
      <c r="Z2866">
        <f t="shared" si="311"/>
        <v>4.0759683769230763</v>
      </c>
      <c r="AA2866">
        <f t="shared" si="312"/>
        <v>4.0620155000000002</v>
      </c>
      <c r="AB2866">
        <f t="shared" si="313"/>
        <v>52.987588899999992</v>
      </c>
      <c r="AC2866">
        <f t="shared" si="314"/>
        <v>37.994999999999997</v>
      </c>
    </row>
    <row r="2867" spans="1:29" x14ac:dyDescent="0.25">
      <c r="A2867">
        <v>2866</v>
      </c>
      <c r="B2867" t="s">
        <v>5751</v>
      </c>
      <c r="C2867" t="s">
        <v>5752</v>
      </c>
      <c r="D2867">
        <v>4.0654764999999999</v>
      </c>
      <c r="E2867">
        <v>4.0770445999999998</v>
      </c>
      <c r="F2867">
        <v>4.0941400000000003</v>
      </c>
      <c r="G2867">
        <v>4.0621204000000004</v>
      </c>
      <c r="H2867">
        <v>4.0626867000000004</v>
      </c>
      <c r="I2867">
        <v>4.0745170000000002</v>
      </c>
      <c r="J2867">
        <v>4.0893782999999999</v>
      </c>
      <c r="K2867">
        <v>4.0901965000000002</v>
      </c>
      <c r="L2867">
        <v>4.0777891999999998</v>
      </c>
      <c r="M2867">
        <v>4.0664309000000003</v>
      </c>
      <c r="N2867">
        <v>4.0742232999999999</v>
      </c>
      <c r="O2867">
        <v>36.554000000000002</v>
      </c>
      <c r="P2867">
        <v>37.999000000000002</v>
      </c>
      <c r="Q2867">
        <v>36.161999999999999</v>
      </c>
      <c r="R2867">
        <v>37.487000000000002</v>
      </c>
      <c r="S2867">
        <v>4.0831904999999997</v>
      </c>
      <c r="T2867">
        <v>4.0719159999999999</v>
      </c>
      <c r="U2867">
        <v>-20.008960999999999</v>
      </c>
      <c r="V2867" s="1">
        <f t="shared" si="308"/>
        <v>20.008960999999999</v>
      </c>
      <c r="W2867" s="1">
        <f>(SUM($V$2:V2867))*1.041577/3600</f>
        <v>16.43496976550345</v>
      </c>
      <c r="X2867">
        <f t="shared" si="309"/>
        <v>61.489237236593532</v>
      </c>
      <c r="Y2867">
        <f t="shared" si="310"/>
        <v>4.0941400000000003</v>
      </c>
      <c r="Z2867">
        <f t="shared" si="311"/>
        <v>4.0760853769230767</v>
      </c>
      <c r="AA2867">
        <f t="shared" si="312"/>
        <v>4.0621204000000004</v>
      </c>
      <c r="AB2867">
        <f t="shared" si="313"/>
        <v>52.989109900000003</v>
      </c>
      <c r="AC2867">
        <f t="shared" si="314"/>
        <v>37.999000000000002</v>
      </c>
    </row>
    <row r="2868" spans="1:29" x14ac:dyDescent="0.25">
      <c r="A2868">
        <v>2867</v>
      </c>
      <c r="B2868" t="s">
        <v>5753</v>
      </c>
      <c r="C2868" t="s">
        <v>5754</v>
      </c>
      <c r="D2868">
        <v>4.0656023000000001</v>
      </c>
      <c r="E2868">
        <v>4.0771493999999997</v>
      </c>
      <c r="F2868">
        <v>4.0942657999999996</v>
      </c>
      <c r="G2868">
        <v>4.0622461999999997</v>
      </c>
      <c r="H2868">
        <v>4.0628020999999999</v>
      </c>
      <c r="I2868">
        <v>4.0746323999999996</v>
      </c>
      <c r="J2868">
        <v>4.0895042999999998</v>
      </c>
      <c r="K2868">
        <v>4.0903014000000004</v>
      </c>
      <c r="L2868">
        <v>4.0779151000000002</v>
      </c>
      <c r="M2868">
        <v>4.0665671999999997</v>
      </c>
      <c r="N2868">
        <v>4.0743701999999997</v>
      </c>
      <c r="O2868">
        <v>36.557000000000002</v>
      </c>
      <c r="P2868">
        <v>38.002000000000002</v>
      </c>
      <c r="Q2868">
        <v>36.164999999999999</v>
      </c>
      <c r="R2868">
        <v>37.49</v>
      </c>
      <c r="S2868">
        <v>4.0833162999999999</v>
      </c>
      <c r="T2868">
        <v>4.0720628000000003</v>
      </c>
      <c r="U2868">
        <v>-20.009087000000001</v>
      </c>
      <c r="V2868" s="1">
        <f t="shared" si="308"/>
        <v>20.009087000000001</v>
      </c>
      <c r="W2868" s="1">
        <f>(SUM($V$2:V2868))*1.041577/3600</f>
        <v>16.440758933506284</v>
      </c>
      <c r="X2868">
        <f t="shared" si="309"/>
        <v>61.510896632978664</v>
      </c>
      <c r="Y2868">
        <f t="shared" si="310"/>
        <v>4.0942657999999996</v>
      </c>
      <c r="Z2868">
        <f t="shared" si="311"/>
        <v>4.0762104230769225</v>
      </c>
      <c r="AA2868">
        <f t="shared" si="312"/>
        <v>4.0622461999999997</v>
      </c>
      <c r="AB2868">
        <f t="shared" si="313"/>
        <v>52.990735499999992</v>
      </c>
      <c r="AC2868">
        <f t="shared" si="314"/>
        <v>38.002000000000002</v>
      </c>
    </row>
    <row r="2869" spans="1:29" x14ac:dyDescent="0.25">
      <c r="A2869">
        <v>2868</v>
      </c>
      <c r="B2869" t="s">
        <v>5755</v>
      </c>
      <c r="C2869" t="s">
        <v>5756</v>
      </c>
      <c r="D2869">
        <v>4.0657177000000004</v>
      </c>
      <c r="E2869">
        <v>4.0772753000000002</v>
      </c>
      <c r="F2869">
        <v>4.0943811999999999</v>
      </c>
      <c r="G2869">
        <v>4.0623721000000002</v>
      </c>
      <c r="H2869">
        <v>4.0629489000000003</v>
      </c>
      <c r="I2869">
        <v>4.0747476999999996</v>
      </c>
      <c r="J2869">
        <v>4.0896407000000004</v>
      </c>
      <c r="K2869">
        <v>4.0904482</v>
      </c>
      <c r="L2869">
        <v>4.0780409000000004</v>
      </c>
      <c r="M2869">
        <v>4.0666720999999999</v>
      </c>
      <c r="N2869">
        <v>4.0744854999999998</v>
      </c>
      <c r="O2869">
        <v>36.561</v>
      </c>
      <c r="P2869">
        <v>38.005000000000003</v>
      </c>
      <c r="Q2869">
        <v>36.167999999999999</v>
      </c>
      <c r="R2869">
        <v>37.493000000000002</v>
      </c>
      <c r="S2869">
        <v>4.0834422000000004</v>
      </c>
      <c r="T2869">
        <v>4.0721676999999996</v>
      </c>
      <c r="U2869">
        <v>-20.009108999999999</v>
      </c>
      <c r="V2869" s="1">
        <f t="shared" si="308"/>
        <v>20.009108999999999</v>
      </c>
      <c r="W2869" s="1">
        <f>(SUM($V$2:V2869))*1.041577/3600</f>
        <v>16.446548107874307</v>
      </c>
      <c r="X2869">
        <f t="shared" si="309"/>
        <v>61.532556053178297</v>
      </c>
      <c r="Y2869">
        <f t="shared" si="310"/>
        <v>4.0943811999999999</v>
      </c>
      <c r="Z2869">
        <f t="shared" si="311"/>
        <v>4.0763338615384619</v>
      </c>
      <c r="AA2869">
        <f t="shared" si="312"/>
        <v>4.0623721000000002</v>
      </c>
      <c r="AB2869">
        <f t="shared" si="313"/>
        <v>52.992340200000001</v>
      </c>
      <c r="AC2869">
        <f t="shared" si="314"/>
        <v>38.005000000000003</v>
      </c>
    </row>
    <row r="2870" spans="1:29" x14ac:dyDescent="0.25">
      <c r="A2870">
        <v>2869</v>
      </c>
      <c r="B2870" t="s">
        <v>5757</v>
      </c>
      <c r="C2870" t="s">
        <v>5758</v>
      </c>
      <c r="D2870">
        <v>4.0658434999999997</v>
      </c>
      <c r="E2870">
        <v>4.0774011999999997</v>
      </c>
      <c r="F2870">
        <v>4.0945070000000001</v>
      </c>
      <c r="G2870">
        <v>4.0625083999999996</v>
      </c>
      <c r="H2870">
        <v>4.0630537999999996</v>
      </c>
      <c r="I2870">
        <v>4.0748631</v>
      </c>
      <c r="J2870">
        <v>4.0897455999999996</v>
      </c>
      <c r="K2870">
        <v>4.0905636000000003</v>
      </c>
      <c r="L2870">
        <v>4.0781562999999998</v>
      </c>
      <c r="M2870">
        <v>4.0667979000000001</v>
      </c>
      <c r="N2870">
        <v>4.0746114000000002</v>
      </c>
      <c r="O2870">
        <v>36.564</v>
      </c>
      <c r="P2870">
        <v>38.008000000000003</v>
      </c>
      <c r="Q2870">
        <v>36.170999999999999</v>
      </c>
      <c r="R2870">
        <v>37.497</v>
      </c>
      <c r="S2870">
        <v>4.0835679999999996</v>
      </c>
      <c r="T2870">
        <v>4.0722936000000001</v>
      </c>
      <c r="U2870">
        <v>-20.008982</v>
      </c>
      <c r="V2870" s="1">
        <f t="shared" si="308"/>
        <v>20.008982</v>
      </c>
      <c r="W2870" s="1">
        <f>(SUM($V$2:V2870))*1.041577/3600</f>
        <v>16.452337245497812</v>
      </c>
      <c r="X2870">
        <f t="shared" si="309"/>
        <v>61.554215335903251</v>
      </c>
      <c r="Y2870">
        <f t="shared" si="310"/>
        <v>4.0945070000000001</v>
      </c>
      <c r="Z2870">
        <f t="shared" si="311"/>
        <v>4.0764548769230764</v>
      </c>
      <c r="AA2870">
        <f t="shared" si="312"/>
        <v>4.0625083999999996</v>
      </c>
      <c r="AB2870">
        <f t="shared" si="313"/>
        <v>52.993913399999997</v>
      </c>
      <c r="AC2870">
        <f t="shared" si="314"/>
        <v>38.008000000000003</v>
      </c>
    </row>
    <row r="2871" spans="1:29" x14ac:dyDescent="0.25">
      <c r="A2871">
        <v>2870</v>
      </c>
      <c r="B2871" t="s">
        <v>5759</v>
      </c>
      <c r="C2871" t="s">
        <v>5760</v>
      </c>
      <c r="D2871">
        <v>4.0659483999999999</v>
      </c>
      <c r="E2871">
        <v>4.0775269999999999</v>
      </c>
      <c r="F2871">
        <v>4.0946224000000004</v>
      </c>
      <c r="G2871">
        <v>4.0626132999999998</v>
      </c>
      <c r="H2871">
        <v>4.0631795999999998</v>
      </c>
      <c r="I2871">
        <v>4.0749680000000001</v>
      </c>
      <c r="J2871">
        <v>4.0898713999999998</v>
      </c>
      <c r="K2871">
        <v>4.0906684999999996</v>
      </c>
      <c r="L2871">
        <v>4.0782715999999999</v>
      </c>
      <c r="M2871">
        <v>4.0669237999999996</v>
      </c>
      <c r="N2871">
        <v>4.0747476999999996</v>
      </c>
      <c r="O2871">
        <v>36.567</v>
      </c>
      <c r="P2871">
        <v>38.011000000000003</v>
      </c>
      <c r="Q2871">
        <v>36.173999999999999</v>
      </c>
      <c r="R2871">
        <v>37.5</v>
      </c>
      <c r="S2871">
        <v>4.0836728999999998</v>
      </c>
      <c r="T2871">
        <v>4.0724089000000001</v>
      </c>
      <c r="U2871">
        <v>-20.009150999999999</v>
      </c>
      <c r="V2871" s="1">
        <f t="shared" si="308"/>
        <v>20.009150999999999</v>
      </c>
      <c r="W2871" s="1">
        <f>(SUM($V$2:V2871))*1.041577/3600</f>
        <v>16.458126432017568</v>
      </c>
      <c r="X2871">
        <f t="shared" si="309"/>
        <v>61.575874801566968</v>
      </c>
      <c r="Y2871">
        <f t="shared" si="310"/>
        <v>4.0946224000000004</v>
      </c>
      <c r="Z2871">
        <f t="shared" si="311"/>
        <v>4.0765710384615375</v>
      </c>
      <c r="AA2871">
        <f t="shared" si="312"/>
        <v>4.0626132999999998</v>
      </c>
      <c r="AB2871">
        <f t="shared" si="313"/>
        <v>52.995423499999987</v>
      </c>
      <c r="AC2871">
        <f t="shared" si="314"/>
        <v>38.011000000000003</v>
      </c>
    </row>
    <row r="2872" spans="1:29" x14ac:dyDescent="0.25">
      <c r="A2872">
        <v>2871</v>
      </c>
      <c r="B2872" t="s">
        <v>5761</v>
      </c>
      <c r="C2872" t="s">
        <v>5762</v>
      </c>
      <c r="D2872">
        <v>4.0661056999999996</v>
      </c>
      <c r="E2872">
        <v>4.0776633999999996</v>
      </c>
      <c r="F2872">
        <v>4.0947377999999999</v>
      </c>
      <c r="G2872">
        <v>4.0627390999999999</v>
      </c>
      <c r="H2872">
        <v>4.0633160000000004</v>
      </c>
      <c r="I2872">
        <v>4.0750833000000002</v>
      </c>
      <c r="J2872">
        <v>4.0899973000000003</v>
      </c>
      <c r="K2872">
        <v>4.0908047999999999</v>
      </c>
      <c r="L2872">
        <v>4.0784079999999996</v>
      </c>
      <c r="M2872">
        <v>4.0670601</v>
      </c>
      <c r="N2872">
        <v>4.0748631</v>
      </c>
      <c r="O2872">
        <v>36.569000000000003</v>
      </c>
      <c r="P2872">
        <v>38.014000000000003</v>
      </c>
      <c r="Q2872">
        <v>36.177</v>
      </c>
      <c r="R2872">
        <v>37.503</v>
      </c>
      <c r="S2872">
        <v>4.0837883000000001</v>
      </c>
      <c r="T2872">
        <v>4.0725557999999999</v>
      </c>
      <c r="U2872">
        <v>-20.009150999999999</v>
      </c>
      <c r="V2872" s="1">
        <f t="shared" si="308"/>
        <v>20.009150999999999</v>
      </c>
      <c r="W2872" s="1">
        <f>(SUM($V$2:V2872))*1.041577/3600</f>
        <v>16.463915618537325</v>
      </c>
      <c r="X2872">
        <f t="shared" si="309"/>
        <v>61.597534267230678</v>
      </c>
      <c r="Y2872">
        <f t="shared" si="310"/>
        <v>4.0947377999999999</v>
      </c>
      <c r="Z2872">
        <f t="shared" si="311"/>
        <v>4.0767017461538462</v>
      </c>
      <c r="AA2872">
        <f t="shared" si="312"/>
        <v>4.0627390999999999</v>
      </c>
      <c r="AB2872">
        <f t="shared" si="313"/>
        <v>52.997122700000006</v>
      </c>
      <c r="AC2872">
        <f t="shared" si="314"/>
        <v>38.014000000000003</v>
      </c>
    </row>
    <row r="2873" spans="1:29" x14ac:dyDescent="0.25">
      <c r="A2873">
        <v>2872</v>
      </c>
      <c r="B2873" t="s">
        <v>5763</v>
      </c>
      <c r="C2873" t="s">
        <v>5764</v>
      </c>
      <c r="D2873">
        <v>4.0662000999999997</v>
      </c>
      <c r="E2873">
        <v>4.0777786999999996</v>
      </c>
      <c r="F2873">
        <v>4.0948636</v>
      </c>
      <c r="G2873">
        <v>4.0628545000000003</v>
      </c>
      <c r="H2873">
        <v>4.0634313000000004</v>
      </c>
      <c r="I2873">
        <v>4.0751986999999996</v>
      </c>
      <c r="J2873">
        <v>4.0901335999999997</v>
      </c>
      <c r="K2873">
        <v>4.0909097000000001</v>
      </c>
      <c r="L2873">
        <v>4.0785128999999998</v>
      </c>
      <c r="M2873">
        <v>4.0671860000000004</v>
      </c>
      <c r="N2873">
        <v>4.0749785000000003</v>
      </c>
      <c r="O2873">
        <v>36.573</v>
      </c>
      <c r="P2873">
        <v>38.017000000000003</v>
      </c>
      <c r="Q2873">
        <v>36.18</v>
      </c>
      <c r="R2873">
        <v>37.506999999999998</v>
      </c>
      <c r="S2873">
        <v>4.0839036000000002</v>
      </c>
      <c r="T2873">
        <v>4.0726605999999999</v>
      </c>
      <c r="U2873">
        <v>-20.009066000000001</v>
      </c>
      <c r="V2873" s="1">
        <f t="shared" si="308"/>
        <v>20.009066000000001</v>
      </c>
      <c r="W2873" s="1">
        <f>(SUM($V$2:V2873))*1.041577/3600</f>
        <v>16.469704780464291</v>
      </c>
      <c r="X2873">
        <f t="shared" si="309"/>
        <v>61.619193640883772</v>
      </c>
      <c r="Y2873">
        <f t="shared" si="310"/>
        <v>4.0948636</v>
      </c>
      <c r="Z2873">
        <f t="shared" si="311"/>
        <v>4.0768162923076918</v>
      </c>
      <c r="AA2873">
        <f t="shared" si="312"/>
        <v>4.0628545000000003</v>
      </c>
      <c r="AB2873">
        <f t="shared" si="313"/>
        <v>52.998611799999999</v>
      </c>
      <c r="AC2873">
        <f t="shared" si="314"/>
        <v>38.017000000000003</v>
      </c>
    </row>
    <row r="2874" spans="1:29" x14ac:dyDescent="0.25">
      <c r="A2874">
        <v>2873</v>
      </c>
      <c r="B2874" t="s">
        <v>5765</v>
      </c>
      <c r="C2874" t="s">
        <v>5766</v>
      </c>
      <c r="D2874">
        <v>4.0663260000000001</v>
      </c>
      <c r="E2874">
        <v>4.0779046000000001</v>
      </c>
      <c r="F2874">
        <v>4.0949790000000004</v>
      </c>
      <c r="G2874">
        <v>4.0629698999999997</v>
      </c>
      <c r="H2874">
        <v>4.0635466999999998</v>
      </c>
      <c r="I2874">
        <v>4.0752930999999997</v>
      </c>
      <c r="J2874">
        <v>4.090249</v>
      </c>
      <c r="K2874">
        <v>4.0910564999999997</v>
      </c>
      <c r="L2874">
        <v>4.0786281999999998</v>
      </c>
      <c r="M2874">
        <v>4.0673117999999997</v>
      </c>
      <c r="N2874">
        <v>4.0751042999999996</v>
      </c>
      <c r="O2874">
        <v>36.575000000000003</v>
      </c>
      <c r="P2874">
        <v>38.020000000000003</v>
      </c>
      <c r="Q2874">
        <v>36.183</v>
      </c>
      <c r="R2874">
        <v>37.51</v>
      </c>
      <c r="S2874">
        <v>4.0840294999999998</v>
      </c>
      <c r="T2874">
        <v>4.0727760000000002</v>
      </c>
      <c r="U2874">
        <v>-20.009087000000001</v>
      </c>
      <c r="V2874" s="1">
        <f t="shared" si="308"/>
        <v>20.009087000000001</v>
      </c>
      <c r="W2874" s="1">
        <f>(SUM($V$2:V2874))*1.041577/3600</f>
        <v>16.475493948467125</v>
      </c>
      <c r="X2874">
        <f t="shared" si="309"/>
        <v>61.640853037268919</v>
      </c>
      <c r="Y2874">
        <f t="shared" si="310"/>
        <v>4.0949790000000004</v>
      </c>
      <c r="Z2874">
        <f t="shared" si="311"/>
        <v>4.0769365076923076</v>
      </c>
      <c r="AA2874">
        <f t="shared" si="312"/>
        <v>4.0629698999999997</v>
      </c>
      <c r="AB2874">
        <f t="shared" si="313"/>
        <v>53.000174599999994</v>
      </c>
      <c r="AC2874">
        <f t="shared" si="314"/>
        <v>38.020000000000003</v>
      </c>
    </row>
    <row r="2875" spans="1:29" x14ac:dyDescent="0.25">
      <c r="A2875">
        <v>2874</v>
      </c>
      <c r="B2875" t="s">
        <v>5767</v>
      </c>
      <c r="C2875" t="s">
        <v>5768</v>
      </c>
      <c r="D2875">
        <v>4.0664623000000004</v>
      </c>
      <c r="E2875">
        <v>4.0780199000000001</v>
      </c>
      <c r="F2875">
        <v>4.0950943999999998</v>
      </c>
      <c r="G2875">
        <v>4.0630956999999999</v>
      </c>
      <c r="H2875">
        <v>4.0636830000000002</v>
      </c>
      <c r="I2875">
        <v>4.0754294</v>
      </c>
      <c r="J2875">
        <v>4.0903643000000001</v>
      </c>
      <c r="K2875">
        <v>4.0911719</v>
      </c>
      <c r="L2875">
        <v>4.0787541000000003</v>
      </c>
      <c r="M2875">
        <v>4.0674377000000002</v>
      </c>
      <c r="N2875">
        <v>4.0752407000000002</v>
      </c>
      <c r="O2875">
        <v>36.576999999999998</v>
      </c>
      <c r="P2875">
        <v>38.023000000000003</v>
      </c>
      <c r="Q2875">
        <v>36.186</v>
      </c>
      <c r="R2875">
        <v>37.512999999999998</v>
      </c>
      <c r="S2875">
        <v>4.0841447999999998</v>
      </c>
      <c r="T2875">
        <v>4.0729018999999997</v>
      </c>
      <c r="U2875">
        <v>-20.008897000000001</v>
      </c>
      <c r="V2875" s="1">
        <f t="shared" si="308"/>
        <v>20.008897000000001</v>
      </c>
      <c r="W2875" s="1">
        <f>(SUM($V$2:V2875))*1.041577/3600</f>
        <v>16.481283061497837</v>
      </c>
      <c r="X2875">
        <f t="shared" si="309"/>
        <v>61.662512227983221</v>
      </c>
      <c r="Y2875">
        <f t="shared" si="310"/>
        <v>4.0950943999999998</v>
      </c>
      <c r="Z2875">
        <f t="shared" si="311"/>
        <v>4.0770615461538462</v>
      </c>
      <c r="AA2875">
        <f t="shared" si="312"/>
        <v>4.0630956999999999</v>
      </c>
      <c r="AB2875">
        <f t="shared" si="313"/>
        <v>53.001800099999997</v>
      </c>
      <c r="AC2875">
        <f t="shared" si="314"/>
        <v>38.023000000000003</v>
      </c>
    </row>
    <row r="2876" spans="1:29" x14ac:dyDescent="0.25">
      <c r="A2876">
        <v>2875</v>
      </c>
      <c r="B2876" t="s">
        <v>5769</v>
      </c>
      <c r="C2876" t="s">
        <v>5770</v>
      </c>
      <c r="D2876">
        <v>4.0665987000000001</v>
      </c>
      <c r="E2876">
        <v>4.0781457999999997</v>
      </c>
      <c r="F2876">
        <v>4.0952096999999998</v>
      </c>
      <c r="G2876">
        <v>4.0632111000000002</v>
      </c>
      <c r="H2876">
        <v>4.0637983999999996</v>
      </c>
      <c r="I2876">
        <v>4.0755448000000003</v>
      </c>
      <c r="J2876">
        <v>4.0905006999999998</v>
      </c>
      <c r="K2876">
        <v>4.0913082000000003</v>
      </c>
      <c r="L2876">
        <v>4.0788798999999996</v>
      </c>
      <c r="M2876">
        <v>4.0675739999999996</v>
      </c>
      <c r="N2876">
        <v>4.0753665000000003</v>
      </c>
      <c r="O2876">
        <v>36.58</v>
      </c>
      <c r="P2876">
        <v>38.027000000000001</v>
      </c>
      <c r="Q2876">
        <v>36.189</v>
      </c>
      <c r="R2876">
        <v>37.515999999999998</v>
      </c>
      <c r="S2876">
        <v>4.0842602000000001</v>
      </c>
      <c r="T2876">
        <v>4.0730592000000003</v>
      </c>
      <c r="U2876">
        <v>-20.008939999999999</v>
      </c>
      <c r="V2876" s="1">
        <f t="shared" si="308"/>
        <v>20.008939999999999</v>
      </c>
      <c r="W2876" s="1">
        <f>(SUM($V$2:V2876))*1.041577/3600</f>
        <v>16.487072186969613</v>
      </c>
      <c r="X2876">
        <f t="shared" si="309"/>
        <v>61.684171465244098</v>
      </c>
      <c r="Y2876">
        <f t="shared" si="310"/>
        <v>4.0952096999999998</v>
      </c>
      <c r="Z2876">
        <f t="shared" si="311"/>
        <v>4.0771890153846151</v>
      </c>
      <c r="AA2876">
        <f t="shared" si="312"/>
        <v>4.0632111000000002</v>
      </c>
      <c r="AB2876">
        <f t="shared" si="313"/>
        <v>53.0034572</v>
      </c>
      <c r="AC2876">
        <f t="shared" si="314"/>
        <v>38.027000000000001</v>
      </c>
    </row>
    <row r="2877" spans="1:29" x14ac:dyDescent="0.25">
      <c r="A2877">
        <v>2876</v>
      </c>
      <c r="B2877" t="s">
        <v>5771</v>
      </c>
      <c r="C2877" t="s">
        <v>5772</v>
      </c>
      <c r="D2877">
        <v>4.0667035</v>
      </c>
      <c r="E2877">
        <v>4.0782612</v>
      </c>
      <c r="F2877">
        <v>4.0953251000000002</v>
      </c>
      <c r="G2877">
        <v>4.0633264999999996</v>
      </c>
      <c r="H2877">
        <v>4.0639348000000002</v>
      </c>
      <c r="I2877">
        <v>4.0756496999999996</v>
      </c>
      <c r="J2877">
        <v>4.0906056</v>
      </c>
      <c r="K2877">
        <v>4.0914340999999999</v>
      </c>
      <c r="L2877">
        <v>4.0789847999999997</v>
      </c>
      <c r="M2877">
        <v>4.0676893999999999</v>
      </c>
      <c r="N2877">
        <v>4.0754818999999998</v>
      </c>
      <c r="O2877">
        <v>36.582000000000001</v>
      </c>
      <c r="P2877">
        <v>38.03</v>
      </c>
      <c r="Q2877">
        <v>36.191000000000003</v>
      </c>
      <c r="R2877">
        <v>37.520000000000003</v>
      </c>
      <c r="S2877">
        <v>4.0843756000000004</v>
      </c>
      <c r="T2877">
        <v>4.0731640999999996</v>
      </c>
      <c r="U2877">
        <v>-20.009066000000001</v>
      </c>
      <c r="V2877" s="1">
        <f t="shared" si="308"/>
        <v>20.009066000000001</v>
      </c>
      <c r="W2877" s="1">
        <f>(SUM($V$2:V2877))*1.041577/3600</f>
        <v>16.492861348896579</v>
      </c>
      <c r="X2877">
        <f t="shared" si="309"/>
        <v>61.705830838897192</v>
      </c>
      <c r="Y2877">
        <f t="shared" si="310"/>
        <v>4.0953251000000002</v>
      </c>
      <c r="Z2877">
        <f t="shared" si="311"/>
        <v>4.0773027923076919</v>
      </c>
      <c r="AA2877">
        <f t="shared" si="312"/>
        <v>4.0633264999999996</v>
      </c>
      <c r="AB2877">
        <f t="shared" si="313"/>
        <v>53.004936299999997</v>
      </c>
      <c r="AC2877">
        <f t="shared" si="314"/>
        <v>38.03</v>
      </c>
    </row>
    <row r="2878" spans="1:29" x14ac:dyDescent="0.25">
      <c r="A2878">
        <v>2877</v>
      </c>
      <c r="B2878" t="s">
        <v>5773</v>
      </c>
      <c r="C2878" t="s">
        <v>5774</v>
      </c>
      <c r="D2878">
        <v>4.0668293999999996</v>
      </c>
      <c r="E2878">
        <v>4.0784079999999996</v>
      </c>
      <c r="F2878">
        <v>4.0954509999999997</v>
      </c>
      <c r="G2878">
        <v>4.0634522999999998</v>
      </c>
      <c r="H2878">
        <v>4.0640501000000002</v>
      </c>
      <c r="I2878">
        <v>4.0757754999999998</v>
      </c>
      <c r="J2878">
        <v>4.0907628999999996</v>
      </c>
      <c r="K2878">
        <v>4.0915600000000003</v>
      </c>
      <c r="L2878">
        <v>4.0791212000000003</v>
      </c>
      <c r="M2878">
        <v>4.0678257000000002</v>
      </c>
      <c r="N2878">
        <v>4.0755971999999998</v>
      </c>
      <c r="O2878">
        <v>36.584000000000003</v>
      </c>
      <c r="P2878">
        <v>38.033999999999999</v>
      </c>
      <c r="Q2878">
        <v>36.194000000000003</v>
      </c>
      <c r="R2878">
        <v>37.523000000000003</v>
      </c>
      <c r="S2878">
        <v>4.0844908999999996</v>
      </c>
      <c r="T2878">
        <v>4.0732898999999998</v>
      </c>
      <c r="U2878">
        <v>-20.008939999999999</v>
      </c>
      <c r="V2878" s="1">
        <f t="shared" si="308"/>
        <v>20.008939999999999</v>
      </c>
      <c r="W2878" s="1">
        <f>(SUM($V$2:V2878))*1.041577/3600</f>
        <v>16.49865047436835</v>
      </c>
      <c r="X2878">
        <f t="shared" si="309"/>
        <v>61.727490076158055</v>
      </c>
      <c r="Y2878">
        <f t="shared" si="310"/>
        <v>4.0954509999999997</v>
      </c>
      <c r="Z2878">
        <f t="shared" si="311"/>
        <v>4.0774318538461536</v>
      </c>
      <c r="AA2878">
        <f t="shared" si="312"/>
        <v>4.0634522999999998</v>
      </c>
      <c r="AB2878">
        <f t="shared" si="313"/>
        <v>53.006614099999993</v>
      </c>
      <c r="AC2878">
        <f t="shared" si="314"/>
        <v>38.033999999999999</v>
      </c>
    </row>
    <row r="2879" spans="1:29" x14ac:dyDescent="0.25">
      <c r="A2879">
        <v>2878</v>
      </c>
      <c r="B2879" t="s">
        <v>5775</v>
      </c>
      <c r="C2879" t="s">
        <v>5776</v>
      </c>
      <c r="D2879">
        <v>4.0669342999999998</v>
      </c>
      <c r="E2879">
        <v>4.0785233999999999</v>
      </c>
      <c r="F2879">
        <v>4.0955767999999999</v>
      </c>
      <c r="G2879">
        <v>4.0635782000000003</v>
      </c>
      <c r="H2879">
        <v>4.0641864999999999</v>
      </c>
      <c r="I2879">
        <v>4.0758909000000001</v>
      </c>
      <c r="J2879">
        <v>4.0908992</v>
      </c>
      <c r="K2879">
        <v>4.0916753000000003</v>
      </c>
      <c r="L2879">
        <v>4.0792260000000002</v>
      </c>
      <c r="M2879">
        <v>4.0679515999999998</v>
      </c>
      <c r="N2879">
        <v>4.0757336000000004</v>
      </c>
      <c r="O2879">
        <v>36.587000000000003</v>
      </c>
      <c r="P2879">
        <v>38.036999999999999</v>
      </c>
      <c r="Q2879">
        <v>36.197000000000003</v>
      </c>
      <c r="R2879">
        <v>37.526000000000003</v>
      </c>
      <c r="S2879">
        <v>4.0846168</v>
      </c>
      <c r="T2879">
        <v>4.0734263000000004</v>
      </c>
      <c r="U2879">
        <v>-20.009024</v>
      </c>
      <c r="V2879" s="1">
        <f t="shared" si="308"/>
        <v>20.009024</v>
      </c>
      <c r="W2879" s="1">
        <f>(SUM($V$2:V2879))*1.041577/3600</f>
        <v>16.504439624143586</v>
      </c>
      <c r="X2879">
        <f t="shared" si="309"/>
        <v>61.749149404347072</v>
      </c>
      <c r="Y2879">
        <f t="shared" si="310"/>
        <v>4.0955767999999999</v>
      </c>
      <c r="Z2879">
        <f t="shared" si="311"/>
        <v>4.0775552999999993</v>
      </c>
      <c r="AA2879">
        <f t="shared" si="312"/>
        <v>4.0635782000000003</v>
      </c>
      <c r="AB2879">
        <f t="shared" si="313"/>
        <v>53.008218899999996</v>
      </c>
      <c r="AC2879">
        <f t="shared" si="314"/>
        <v>38.036999999999999</v>
      </c>
    </row>
    <row r="2880" spans="1:29" x14ac:dyDescent="0.25">
      <c r="A2880">
        <v>2879</v>
      </c>
      <c r="B2880" t="s">
        <v>5777</v>
      </c>
      <c r="C2880" t="s">
        <v>5778</v>
      </c>
      <c r="D2880">
        <v>4.0670601</v>
      </c>
      <c r="E2880">
        <v>4.0786387</v>
      </c>
      <c r="F2880">
        <v>4.0956817000000001</v>
      </c>
      <c r="G2880">
        <v>4.0637040000000004</v>
      </c>
      <c r="H2880">
        <v>4.0643228000000002</v>
      </c>
      <c r="I2880">
        <v>4.0760063000000004</v>
      </c>
      <c r="J2880">
        <v>4.0910146000000003</v>
      </c>
      <c r="K2880">
        <v>4.0917801999999996</v>
      </c>
      <c r="L2880">
        <v>4.0793518999999998</v>
      </c>
      <c r="M2880">
        <v>4.0680670000000001</v>
      </c>
      <c r="N2880">
        <v>4.0758804</v>
      </c>
      <c r="O2880">
        <v>36.588999999999999</v>
      </c>
      <c r="P2880">
        <v>38.040999999999997</v>
      </c>
      <c r="Q2880">
        <v>36.200000000000003</v>
      </c>
      <c r="R2880">
        <v>37.53</v>
      </c>
      <c r="S2880">
        <v>4.0847322000000004</v>
      </c>
      <c r="T2880">
        <v>4.0735416000000004</v>
      </c>
      <c r="U2880">
        <v>-20.009108999999999</v>
      </c>
      <c r="V2880" s="1">
        <f t="shared" si="308"/>
        <v>20.009108999999999</v>
      </c>
      <c r="W2880" s="1">
        <f>(SUM($V$2:V2880))*1.041577/3600</f>
        <v>16.510228798511609</v>
      </c>
      <c r="X2880">
        <f t="shared" si="309"/>
        <v>61.770808824546705</v>
      </c>
      <c r="Y2880">
        <f t="shared" si="310"/>
        <v>4.0956817000000001</v>
      </c>
      <c r="Z2880">
        <f t="shared" si="311"/>
        <v>4.0776754999999998</v>
      </c>
      <c r="AA2880">
        <f t="shared" si="312"/>
        <v>4.0637040000000004</v>
      </c>
      <c r="AB2880">
        <f t="shared" si="313"/>
        <v>53.009781499999995</v>
      </c>
      <c r="AC2880">
        <f t="shared" si="314"/>
        <v>38.040999999999997</v>
      </c>
    </row>
    <row r="2881" spans="1:29" x14ac:dyDescent="0.25">
      <c r="A2881">
        <v>2880</v>
      </c>
      <c r="B2881" t="s">
        <v>5779</v>
      </c>
      <c r="C2881" t="s">
        <v>5780</v>
      </c>
      <c r="D2881">
        <v>4.0672069999999998</v>
      </c>
      <c r="E2881">
        <v>4.0787646000000004</v>
      </c>
      <c r="F2881">
        <v>4.0958180000000004</v>
      </c>
      <c r="G2881">
        <v>4.0638193999999999</v>
      </c>
      <c r="H2881">
        <v>4.0644486999999998</v>
      </c>
      <c r="I2881">
        <v>4.0761111999999997</v>
      </c>
      <c r="J2881">
        <v>4.0911194999999996</v>
      </c>
      <c r="K2881">
        <v>4.0919375000000002</v>
      </c>
      <c r="L2881">
        <v>4.0794673000000001</v>
      </c>
      <c r="M2881">
        <v>4.0681928000000003</v>
      </c>
      <c r="N2881">
        <v>4.0759748</v>
      </c>
      <c r="O2881">
        <v>36.591999999999999</v>
      </c>
      <c r="P2881">
        <v>38.045000000000002</v>
      </c>
      <c r="Q2881">
        <v>36.203000000000003</v>
      </c>
      <c r="R2881">
        <v>37.533000000000001</v>
      </c>
      <c r="S2881">
        <v>4.0848684999999998</v>
      </c>
      <c r="T2881">
        <v>4.0736675</v>
      </c>
      <c r="U2881">
        <v>-20.009003</v>
      </c>
      <c r="V2881" s="1">
        <f t="shared" si="308"/>
        <v>20.009003</v>
      </c>
      <c r="W2881" s="1">
        <f>(SUM($V$2:V2881))*1.041577/3600</f>
        <v>16.516017942210979</v>
      </c>
      <c r="X2881">
        <f t="shared" si="309"/>
        <v>61.792468130003684</v>
      </c>
      <c r="Y2881">
        <f t="shared" si="310"/>
        <v>4.0958180000000004</v>
      </c>
      <c r="Z2881">
        <f t="shared" si="311"/>
        <v>4.0777997538461532</v>
      </c>
      <c r="AA2881">
        <f t="shared" si="312"/>
        <v>4.0638193999999999</v>
      </c>
      <c r="AB2881">
        <f t="shared" si="313"/>
        <v>53.011396799999993</v>
      </c>
      <c r="AC2881">
        <f t="shared" si="314"/>
        <v>38.045000000000002</v>
      </c>
    </row>
    <row r="2882" spans="1:29" x14ac:dyDescent="0.25">
      <c r="A2882">
        <v>2881</v>
      </c>
      <c r="B2882" t="s">
        <v>5781</v>
      </c>
      <c r="C2882" t="s">
        <v>5782</v>
      </c>
      <c r="D2882">
        <v>4.0673222999999998</v>
      </c>
      <c r="E2882">
        <v>4.0789008999999998</v>
      </c>
      <c r="F2882">
        <v>4.0959439</v>
      </c>
      <c r="G2882">
        <v>4.0639452</v>
      </c>
      <c r="H2882">
        <v>4.0645745</v>
      </c>
      <c r="I2882">
        <v>4.0762159999999996</v>
      </c>
      <c r="J2882">
        <v>4.0912663</v>
      </c>
      <c r="K2882">
        <v>4.0920424000000004</v>
      </c>
      <c r="L2882">
        <v>4.0795931000000003</v>
      </c>
      <c r="M2882">
        <v>4.0683081999999997</v>
      </c>
      <c r="N2882">
        <v>4.0760902000000003</v>
      </c>
      <c r="O2882">
        <v>36.594999999999999</v>
      </c>
      <c r="P2882">
        <v>38.048000000000002</v>
      </c>
      <c r="Q2882">
        <v>36.206000000000003</v>
      </c>
      <c r="R2882">
        <v>37.536999999999999</v>
      </c>
      <c r="S2882">
        <v>4.0849734</v>
      </c>
      <c r="T2882">
        <v>4.0737724000000002</v>
      </c>
      <c r="U2882">
        <v>-20.009129999999999</v>
      </c>
      <c r="V2882" s="1">
        <f t="shared" si="308"/>
        <v>20.009129999999999</v>
      </c>
      <c r="W2882" s="1">
        <f>(SUM($V$2:V2882))*1.041577/3600</f>
        <v>16.52180712265487</v>
      </c>
      <c r="X2882">
        <f t="shared" si="309"/>
        <v>61.814127572935377</v>
      </c>
      <c r="Y2882">
        <f t="shared" si="310"/>
        <v>4.0959439</v>
      </c>
      <c r="Z2882">
        <f t="shared" si="311"/>
        <v>4.0779191384615388</v>
      </c>
      <c r="AA2882">
        <f t="shared" si="312"/>
        <v>4.0639452</v>
      </c>
      <c r="AB2882">
        <f t="shared" si="313"/>
        <v>53.012948800000004</v>
      </c>
      <c r="AC2882">
        <f t="shared" si="314"/>
        <v>38.048000000000002</v>
      </c>
    </row>
    <row r="2883" spans="1:29" x14ac:dyDescent="0.25">
      <c r="A2883">
        <v>2882</v>
      </c>
      <c r="B2883" t="s">
        <v>5783</v>
      </c>
      <c r="C2883" t="s">
        <v>5784</v>
      </c>
      <c r="D2883">
        <v>4.0674482000000003</v>
      </c>
      <c r="E2883">
        <v>4.0790163000000002</v>
      </c>
      <c r="F2883">
        <v>4.0960697000000001</v>
      </c>
      <c r="G2883">
        <v>4.0640710999999996</v>
      </c>
      <c r="H2883">
        <v>4.0646899000000003</v>
      </c>
      <c r="I2883">
        <v>4.0763419000000001</v>
      </c>
      <c r="J2883">
        <v>4.0913921999999996</v>
      </c>
      <c r="K2883">
        <v>4.0921786999999998</v>
      </c>
      <c r="L2883">
        <v>4.0797189999999999</v>
      </c>
      <c r="M2883">
        <v>4.0684339999999999</v>
      </c>
      <c r="N2883">
        <v>4.0762369999999999</v>
      </c>
      <c r="O2883">
        <v>36.597000000000001</v>
      </c>
      <c r="P2883">
        <v>38.052</v>
      </c>
      <c r="Q2883">
        <v>36.209000000000003</v>
      </c>
      <c r="R2883">
        <v>37.540999999999997</v>
      </c>
      <c r="S2883">
        <v>4.0850992000000002</v>
      </c>
      <c r="T2883">
        <v>4.0739086999999996</v>
      </c>
      <c r="U2883">
        <v>-20.009003</v>
      </c>
      <c r="V2883" s="1">
        <f t="shared" ref="V2883:V2946" si="315">IF(U2883&lt;0,-1*U2883,0)</f>
        <v>20.009003</v>
      </c>
      <c r="W2883" s="1">
        <f>(SUM($V$2:V2883))*1.041577/3600</f>
        <v>16.527596266354241</v>
      </c>
      <c r="X2883">
        <f t="shared" ref="X2883:X2946" si="316">100*(W2883/$W$5605)</f>
        <v>61.835786878392355</v>
      </c>
      <c r="Y2883">
        <f t="shared" ref="Y2883:Y2946" si="317">MAX(D2883:N2883,S2883,T2883)</f>
        <v>4.0960697000000001</v>
      </c>
      <c r="Z2883">
        <f t="shared" ref="Z2883:Z2946" si="318">AVERAGE(D2883:N2883,S2883,T2883)</f>
        <v>4.0780466076923068</v>
      </c>
      <c r="AA2883">
        <f t="shared" ref="AA2883:AA2946" si="319">MIN(D2883:N2883,S2883,T2883)</f>
        <v>4.0640710999999996</v>
      </c>
      <c r="AB2883">
        <f t="shared" ref="AB2883:AB2946" si="320">SUM(D2883:N2883,S2883,T2883)</f>
        <v>53.014605899999992</v>
      </c>
      <c r="AC2883">
        <f t="shared" ref="AC2883:AC2946" si="321">MAX(O2883:R2883)</f>
        <v>38.052</v>
      </c>
    </row>
    <row r="2884" spans="1:29" x14ac:dyDescent="0.25">
      <c r="A2884">
        <v>2883</v>
      </c>
      <c r="B2884" t="s">
        <v>5785</v>
      </c>
      <c r="C2884" t="s">
        <v>5786</v>
      </c>
      <c r="D2884">
        <v>4.0675635999999997</v>
      </c>
      <c r="E2884">
        <v>4.0791525999999996</v>
      </c>
      <c r="F2884">
        <v>4.0961850999999996</v>
      </c>
      <c r="G2884">
        <v>4.0641864999999999</v>
      </c>
      <c r="H2884">
        <v>4.0648156999999996</v>
      </c>
      <c r="I2884">
        <v>4.0764677000000002</v>
      </c>
      <c r="J2884">
        <v>4.0915179999999998</v>
      </c>
      <c r="K2884">
        <v>4.0922941000000002</v>
      </c>
      <c r="L2884">
        <v>4.0798553000000002</v>
      </c>
      <c r="M2884">
        <v>4.0685599000000003</v>
      </c>
      <c r="N2884">
        <v>4.0763524000000002</v>
      </c>
      <c r="O2884">
        <v>36.600999999999999</v>
      </c>
      <c r="P2884">
        <v>38.055999999999997</v>
      </c>
      <c r="Q2884">
        <v>36.212000000000003</v>
      </c>
      <c r="R2884">
        <v>37.543999999999997</v>
      </c>
      <c r="S2884">
        <v>4.0852145999999996</v>
      </c>
      <c r="T2884">
        <v>4.0740346000000001</v>
      </c>
      <c r="U2884">
        <v>-20.008897000000001</v>
      </c>
      <c r="V2884" s="1">
        <f t="shared" si="315"/>
        <v>20.008897000000001</v>
      </c>
      <c r="W2884" s="1">
        <f>(SUM($V$2:V2884))*1.041577/3600</f>
        <v>16.533385379384956</v>
      </c>
      <c r="X2884">
        <f t="shared" si="316"/>
        <v>61.857446069106679</v>
      </c>
      <c r="Y2884">
        <f t="shared" si="317"/>
        <v>4.0961850999999996</v>
      </c>
      <c r="Z2884">
        <f t="shared" si="318"/>
        <v>4.0781692384615376</v>
      </c>
      <c r="AA2884">
        <f t="shared" si="319"/>
        <v>4.0641864999999999</v>
      </c>
      <c r="AB2884">
        <f t="shared" si="320"/>
        <v>53.016200099999992</v>
      </c>
      <c r="AC2884">
        <f t="shared" si="321"/>
        <v>38.055999999999997</v>
      </c>
    </row>
    <row r="2885" spans="1:29" x14ac:dyDescent="0.25">
      <c r="A2885">
        <v>2884</v>
      </c>
      <c r="B2885" t="s">
        <v>5787</v>
      </c>
      <c r="C2885" t="s">
        <v>5788</v>
      </c>
      <c r="D2885">
        <v>4.0676788999999998</v>
      </c>
      <c r="E2885">
        <v>4.0792679999999999</v>
      </c>
      <c r="F2885">
        <v>4.0962899999999998</v>
      </c>
      <c r="G2885">
        <v>4.0643018</v>
      </c>
      <c r="H2885">
        <v>4.0649521000000002</v>
      </c>
      <c r="I2885">
        <v>4.0765726000000004</v>
      </c>
      <c r="J2885">
        <v>4.0916439000000002</v>
      </c>
      <c r="K2885">
        <v>4.0924199999999997</v>
      </c>
      <c r="L2885">
        <v>4.0799497000000002</v>
      </c>
      <c r="M2885">
        <v>4.0687066999999999</v>
      </c>
      <c r="N2885">
        <v>4.0764677000000002</v>
      </c>
      <c r="O2885">
        <v>36.603999999999999</v>
      </c>
      <c r="P2885">
        <v>38.06</v>
      </c>
      <c r="Q2885">
        <v>36.215000000000003</v>
      </c>
      <c r="R2885">
        <v>37.548000000000002</v>
      </c>
      <c r="S2885">
        <v>4.0853299999999999</v>
      </c>
      <c r="T2885">
        <v>4.0741709000000004</v>
      </c>
      <c r="U2885">
        <v>-20.009045</v>
      </c>
      <c r="V2885" s="1">
        <f t="shared" si="315"/>
        <v>20.009045</v>
      </c>
      <c r="W2885" s="1">
        <f>(SUM($V$2:V2885))*1.041577/3600</f>
        <v>16.539174535236054</v>
      </c>
      <c r="X2885">
        <f t="shared" si="316"/>
        <v>61.879105420027713</v>
      </c>
      <c r="Y2885">
        <f t="shared" si="317"/>
        <v>4.0962899999999998</v>
      </c>
      <c r="Z2885">
        <f t="shared" si="318"/>
        <v>4.0782886384615384</v>
      </c>
      <c r="AA2885">
        <f t="shared" si="319"/>
        <v>4.0643018</v>
      </c>
      <c r="AB2885">
        <f t="shared" si="320"/>
        <v>53.017752299999998</v>
      </c>
      <c r="AC2885">
        <f t="shared" si="321"/>
        <v>38.06</v>
      </c>
    </row>
    <row r="2886" spans="1:29" x14ac:dyDescent="0.25">
      <c r="A2886">
        <v>2885</v>
      </c>
      <c r="B2886" t="s">
        <v>5789</v>
      </c>
      <c r="C2886" t="s">
        <v>5790</v>
      </c>
      <c r="D2886">
        <v>4.0678257000000002</v>
      </c>
      <c r="E2886">
        <v>4.0793834000000002</v>
      </c>
      <c r="F2886">
        <v>4.0964157999999999</v>
      </c>
      <c r="G2886">
        <v>4.0644381999999997</v>
      </c>
      <c r="H2886">
        <v>4.0650674000000002</v>
      </c>
      <c r="I2886">
        <v>4.0766985</v>
      </c>
      <c r="J2886">
        <v>4.0917697000000004</v>
      </c>
      <c r="K2886">
        <v>4.0925352999999998</v>
      </c>
      <c r="L2886">
        <v>4.0800755999999998</v>
      </c>
      <c r="M2886">
        <v>4.0688221000000002</v>
      </c>
      <c r="N2886">
        <v>4.0766041</v>
      </c>
      <c r="O2886">
        <v>36.606999999999999</v>
      </c>
      <c r="P2886">
        <v>38.064</v>
      </c>
      <c r="Q2886">
        <v>36.219000000000001</v>
      </c>
      <c r="R2886">
        <v>37.551000000000002</v>
      </c>
      <c r="S2886">
        <v>4.0854452999999999</v>
      </c>
      <c r="T2886">
        <v>4.0742862999999998</v>
      </c>
      <c r="U2886">
        <v>-20.009003</v>
      </c>
      <c r="V2886" s="1">
        <f t="shared" si="315"/>
        <v>20.009003</v>
      </c>
      <c r="W2886" s="1">
        <f>(SUM($V$2:V2886))*1.041577/3600</f>
        <v>16.544963678935424</v>
      </c>
      <c r="X2886">
        <f t="shared" si="316"/>
        <v>61.900764725484706</v>
      </c>
      <c r="Y2886">
        <f t="shared" si="317"/>
        <v>4.0964157999999999</v>
      </c>
      <c r="Z2886">
        <f t="shared" si="318"/>
        <v>4.0784128769230765</v>
      </c>
      <c r="AA2886">
        <f t="shared" si="319"/>
        <v>4.0644381999999997</v>
      </c>
      <c r="AB2886">
        <f t="shared" si="320"/>
        <v>53.019367399999993</v>
      </c>
      <c r="AC2886">
        <f t="shared" si="321"/>
        <v>38.064</v>
      </c>
    </row>
    <row r="2887" spans="1:29" x14ac:dyDescent="0.25">
      <c r="A2887">
        <v>2886</v>
      </c>
      <c r="B2887" t="s">
        <v>5791</v>
      </c>
      <c r="C2887" t="s">
        <v>5792</v>
      </c>
      <c r="D2887">
        <v>4.0679410999999996</v>
      </c>
      <c r="E2887">
        <v>4.0795301999999998</v>
      </c>
      <c r="F2887">
        <v>4.0965521999999996</v>
      </c>
      <c r="G2887">
        <v>4.0645430999999999</v>
      </c>
      <c r="H2887">
        <v>4.0652037999999999</v>
      </c>
      <c r="I2887">
        <v>4.0767929000000001</v>
      </c>
      <c r="J2887">
        <v>4.0918956</v>
      </c>
      <c r="K2887">
        <v>4.0926821999999996</v>
      </c>
      <c r="L2887">
        <v>4.0802014</v>
      </c>
      <c r="M2887">
        <v>4.0689583999999996</v>
      </c>
      <c r="N2887">
        <v>4.0767299000000001</v>
      </c>
      <c r="O2887">
        <v>36.61</v>
      </c>
      <c r="P2887">
        <v>38.067999999999998</v>
      </c>
      <c r="Q2887">
        <v>36.222000000000001</v>
      </c>
      <c r="R2887">
        <v>37.554000000000002</v>
      </c>
      <c r="S2887">
        <v>4.0855712000000004</v>
      </c>
      <c r="T2887">
        <v>4.0744121</v>
      </c>
      <c r="U2887">
        <v>-20.008939999999999</v>
      </c>
      <c r="V2887" s="1">
        <f t="shared" si="315"/>
        <v>20.008939999999999</v>
      </c>
      <c r="W2887" s="1">
        <f>(SUM($V$2:V2887))*1.041577/3600</f>
        <v>16.550752804407196</v>
      </c>
      <c r="X2887">
        <f t="shared" si="316"/>
        <v>61.922423962745569</v>
      </c>
      <c r="Y2887">
        <f t="shared" si="317"/>
        <v>4.0965521999999996</v>
      </c>
      <c r="Z2887">
        <f t="shared" si="318"/>
        <v>4.0785395461538467</v>
      </c>
      <c r="AA2887">
        <f t="shared" si="319"/>
        <v>4.0645430999999999</v>
      </c>
      <c r="AB2887">
        <f t="shared" si="320"/>
        <v>53.021014100000002</v>
      </c>
      <c r="AC2887">
        <f t="shared" si="321"/>
        <v>38.067999999999998</v>
      </c>
    </row>
    <row r="2888" spans="1:29" x14ac:dyDescent="0.25">
      <c r="A2888">
        <v>2887</v>
      </c>
      <c r="B2888" t="s">
        <v>5793</v>
      </c>
      <c r="C2888" t="s">
        <v>5794</v>
      </c>
      <c r="D2888">
        <v>4.0680670000000001</v>
      </c>
      <c r="E2888">
        <v>4.0796245999999998</v>
      </c>
      <c r="F2888">
        <v>4.0966570999999998</v>
      </c>
      <c r="G2888">
        <v>4.0646794000000002</v>
      </c>
      <c r="H2888">
        <v>4.0653296000000001</v>
      </c>
      <c r="I2888">
        <v>4.0769187000000002</v>
      </c>
      <c r="J2888">
        <v>4.0920214000000001</v>
      </c>
      <c r="K2888">
        <v>4.0927974999999996</v>
      </c>
      <c r="L2888">
        <v>4.0803168000000003</v>
      </c>
      <c r="M2888">
        <v>4.0690948000000002</v>
      </c>
      <c r="N2888">
        <v>4.0768557999999997</v>
      </c>
      <c r="O2888">
        <v>36.613</v>
      </c>
      <c r="P2888">
        <v>38.073</v>
      </c>
      <c r="Q2888">
        <v>36.225999999999999</v>
      </c>
      <c r="R2888">
        <v>37.558</v>
      </c>
      <c r="S2888">
        <v>4.0856969999999997</v>
      </c>
      <c r="T2888">
        <v>4.0745380000000004</v>
      </c>
      <c r="U2888">
        <v>-20.009045</v>
      </c>
      <c r="V2888" s="1">
        <f t="shared" si="315"/>
        <v>20.009045</v>
      </c>
      <c r="W2888" s="1">
        <f>(SUM($V$2:V2888))*1.041577/3600</f>
        <v>16.556541960258297</v>
      </c>
      <c r="X2888">
        <f t="shared" si="316"/>
        <v>61.944083313666617</v>
      </c>
      <c r="Y2888">
        <f t="shared" si="317"/>
        <v>4.0966570999999998</v>
      </c>
      <c r="Z2888">
        <f t="shared" si="318"/>
        <v>4.0786613615384608</v>
      </c>
      <c r="AA2888">
        <f t="shared" si="319"/>
        <v>4.0646794000000002</v>
      </c>
      <c r="AB2888">
        <f t="shared" si="320"/>
        <v>53.022597699999992</v>
      </c>
      <c r="AC2888">
        <f t="shared" si="321"/>
        <v>38.073</v>
      </c>
    </row>
    <row r="2889" spans="1:29" x14ac:dyDescent="0.25">
      <c r="A2889">
        <v>2888</v>
      </c>
      <c r="B2889" t="s">
        <v>5795</v>
      </c>
      <c r="C2889" t="s">
        <v>5796</v>
      </c>
      <c r="D2889">
        <v>4.0681928000000003</v>
      </c>
      <c r="E2889">
        <v>4.0797714000000003</v>
      </c>
      <c r="F2889">
        <v>4.0967723999999999</v>
      </c>
      <c r="G2889">
        <v>4.0647843000000003</v>
      </c>
      <c r="H2889">
        <v>4.0654659999999998</v>
      </c>
      <c r="I2889">
        <v>4.0770236000000004</v>
      </c>
      <c r="J2889">
        <v>4.0921472999999997</v>
      </c>
      <c r="K2889">
        <v>4.0929129</v>
      </c>
      <c r="L2889">
        <v>4.0804425999999996</v>
      </c>
      <c r="M2889">
        <v>4.0692101000000003</v>
      </c>
      <c r="N2889">
        <v>4.0769712</v>
      </c>
      <c r="O2889">
        <v>36.616</v>
      </c>
      <c r="P2889">
        <v>38.076000000000001</v>
      </c>
      <c r="Q2889">
        <v>36.228999999999999</v>
      </c>
      <c r="R2889">
        <v>37.561</v>
      </c>
      <c r="S2889">
        <v>4.0858229000000001</v>
      </c>
      <c r="T2889">
        <v>4.0746532999999996</v>
      </c>
      <c r="U2889">
        <v>-20.009045</v>
      </c>
      <c r="V2889" s="1">
        <f t="shared" si="315"/>
        <v>20.009045</v>
      </c>
      <c r="W2889" s="1">
        <f>(SUM($V$2:V2889))*1.041577/3600</f>
        <v>16.562331116109398</v>
      </c>
      <c r="X2889">
        <f t="shared" si="316"/>
        <v>61.965742664587673</v>
      </c>
      <c r="Y2889">
        <f t="shared" si="317"/>
        <v>4.0967723999999999</v>
      </c>
      <c r="Z2889">
        <f t="shared" si="318"/>
        <v>4.078782369230769</v>
      </c>
      <c r="AA2889">
        <f t="shared" si="319"/>
        <v>4.0647843000000003</v>
      </c>
      <c r="AB2889">
        <f t="shared" si="320"/>
        <v>53.0241708</v>
      </c>
      <c r="AC2889">
        <f t="shared" si="321"/>
        <v>38.076000000000001</v>
      </c>
    </row>
    <row r="2890" spans="1:29" x14ac:dyDescent="0.25">
      <c r="A2890">
        <v>2889</v>
      </c>
      <c r="B2890" t="s">
        <v>5797</v>
      </c>
      <c r="C2890" t="s">
        <v>5798</v>
      </c>
      <c r="D2890">
        <v>4.0682976999999996</v>
      </c>
      <c r="E2890">
        <v>4.0798762999999996</v>
      </c>
      <c r="F2890">
        <v>4.0968878000000002</v>
      </c>
      <c r="G2890">
        <v>4.0649100999999996</v>
      </c>
      <c r="H2890">
        <v>4.0655918</v>
      </c>
      <c r="I2890">
        <v>4.0771598999999998</v>
      </c>
      <c r="J2890">
        <v>4.0922730999999999</v>
      </c>
      <c r="K2890">
        <v>4.0930283000000003</v>
      </c>
      <c r="L2890">
        <v>4.0805474999999998</v>
      </c>
      <c r="M2890">
        <v>4.0693359999999998</v>
      </c>
      <c r="N2890">
        <v>4.0771075000000003</v>
      </c>
      <c r="O2890">
        <v>36.619</v>
      </c>
      <c r="P2890">
        <v>38.08</v>
      </c>
      <c r="Q2890">
        <v>36.232999999999997</v>
      </c>
      <c r="R2890">
        <v>37.564999999999998</v>
      </c>
      <c r="S2890">
        <v>4.0859382999999996</v>
      </c>
      <c r="T2890">
        <v>4.0747686999999999</v>
      </c>
      <c r="U2890">
        <v>-20.008982</v>
      </c>
      <c r="V2890" s="1">
        <f t="shared" si="315"/>
        <v>20.008982</v>
      </c>
      <c r="W2890" s="1">
        <f>(SUM($V$2:V2890))*1.041577/3600</f>
        <v>16.568120253732904</v>
      </c>
      <c r="X2890">
        <f t="shared" si="316"/>
        <v>61.987401947312627</v>
      </c>
      <c r="Y2890">
        <f t="shared" si="317"/>
        <v>4.0968878000000002</v>
      </c>
      <c r="Z2890">
        <f t="shared" si="318"/>
        <v>4.078901769230769</v>
      </c>
      <c r="AA2890">
        <f t="shared" si="319"/>
        <v>4.0649100999999996</v>
      </c>
      <c r="AB2890">
        <f t="shared" si="320"/>
        <v>53.025722999999999</v>
      </c>
      <c r="AC2890">
        <f t="shared" si="321"/>
        <v>38.08</v>
      </c>
    </row>
    <row r="2891" spans="1:29" x14ac:dyDescent="0.25">
      <c r="A2891">
        <v>2890</v>
      </c>
      <c r="B2891" t="s">
        <v>5799</v>
      </c>
      <c r="C2891" t="s">
        <v>5800</v>
      </c>
      <c r="D2891">
        <v>4.0684236</v>
      </c>
      <c r="E2891">
        <v>4.0800020999999997</v>
      </c>
      <c r="F2891">
        <v>4.0970240999999996</v>
      </c>
      <c r="G2891">
        <v>4.0650360000000001</v>
      </c>
      <c r="H2891">
        <v>4.0657177000000004</v>
      </c>
      <c r="I2891">
        <v>4.0772648</v>
      </c>
      <c r="J2891">
        <v>4.0923990000000003</v>
      </c>
      <c r="K2891">
        <v>4.0931540999999996</v>
      </c>
      <c r="L2891">
        <v>4.0806943000000002</v>
      </c>
      <c r="M2891">
        <v>4.0694514000000002</v>
      </c>
      <c r="N2891">
        <v>4.0772333999999999</v>
      </c>
      <c r="O2891">
        <v>36.622999999999998</v>
      </c>
      <c r="P2891">
        <v>38.084000000000003</v>
      </c>
      <c r="Q2891">
        <v>36.235999999999997</v>
      </c>
      <c r="R2891">
        <v>37.569000000000003</v>
      </c>
      <c r="S2891">
        <v>4.0860535999999996</v>
      </c>
      <c r="T2891">
        <v>4.0749050000000002</v>
      </c>
      <c r="U2891">
        <v>-20.009045</v>
      </c>
      <c r="V2891" s="1">
        <f t="shared" si="315"/>
        <v>20.009045</v>
      </c>
      <c r="W2891" s="1">
        <f>(SUM($V$2:V2891))*1.041577/3600</f>
        <v>16.573909409584004</v>
      </c>
      <c r="X2891">
        <f t="shared" si="316"/>
        <v>62.009061298233682</v>
      </c>
      <c r="Y2891">
        <f t="shared" si="317"/>
        <v>4.0970240999999996</v>
      </c>
      <c r="Z2891">
        <f t="shared" si="318"/>
        <v>4.0790276230769225</v>
      </c>
      <c r="AA2891">
        <f t="shared" si="319"/>
        <v>4.0650360000000001</v>
      </c>
      <c r="AB2891">
        <f t="shared" si="320"/>
        <v>53.027359099999991</v>
      </c>
      <c r="AC2891">
        <f t="shared" si="321"/>
        <v>38.084000000000003</v>
      </c>
    </row>
    <row r="2892" spans="1:29" x14ac:dyDescent="0.25">
      <c r="A2892">
        <v>2891</v>
      </c>
      <c r="B2892" t="s">
        <v>5801</v>
      </c>
      <c r="C2892" t="s">
        <v>5802</v>
      </c>
      <c r="D2892">
        <v>4.0685703999999996</v>
      </c>
      <c r="E2892">
        <v>4.0801489999999996</v>
      </c>
      <c r="F2892">
        <v>4.0971394999999999</v>
      </c>
      <c r="G2892">
        <v>4.0651513000000001</v>
      </c>
      <c r="H2892">
        <v>4.0658434999999997</v>
      </c>
      <c r="I2892">
        <v>4.0773802000000003</v>
      </c>
      <c r="J2892">
        <v>4.0925038999999996</v>
      </c>
      <c r="K2892">
        <v>4.0933009</v>
      </c>
      <c r="L2892">
        <v>4.0807992000000004</v>
      </c>
      <c r="M2892">
        <v>4.0695876999999996</v>
      </c>
      <c r="N2892">
        <v>4.0773486999999999</v>
      </c>
      <c r="O2892">
        <v>36.625999999999998</v>
      </c>
      <c r="P2892">
        <v>38.087000000000003</v>
      </c>
      <c r="Q2892">
        <v>36.238999999999997</v>
      </c>
      <c r="R2892">
        <v>37.572000000000003</v>
      </c>
      <c r="S2892">
        <v>4.0861795000000001</v>
      </c>
      <c r="T2892">
        <v>4.0750308999999998</v>
      </c>
      <c r="U2892">
        <v>-20.009214</v>
      </c>
      <c r="V2892" s="1">
        <f t="shared" si="315"/>
        <v>20.009214</v>
      </c>
      <c r="W2892" s="1">
        <f>(SUM($V$2:V2892))*1.041577/3600</f>
        <v>16.579698614331356</v>
      </c>
      <c r="X2892">
        <f t="shared" si="316"/>
        <v>62.0307208320935</v>
      </c>
      <c r="Y2892">
        <f t="shared" si="317"/>
        <v>4.0971394999999999</v>
      </c>
      <c r="Z2892">
        <f t="shared" si="318"/>
        <v>4.0791526692307691</v>
      </c>
      <c r="AA2892">
        <f t="shared" si="319"/>
        <v>4.0651513000000001</v>
      </c>
      <c r="AB2892">
        <f t="shared" si="320"/>
        <v>53.028984700000002</v>
      </c>
      <c r="AC2892">
        <f t="shared" si="321"/>
        <v>38.087000000000003</v>
      </c>
    </row>
    <row r="2893" spans="1:29" x14ac:dyDescent="0.25">
      <c r="A2893">
        <v>2892</v>
      </c>
      <c r="B2893" t="s">
        <v>5803</v>
      </c>
      <c r="C2893" t="s">
        <v>5804</v>
      </c>
      <c r="D2893">
        <v>4.0686752999999998</v>
      </c>
      <c r="E2893">
        <v>4.0802642999999996</v>
      </c>
      <c r="F2893">
        <v>4.0972549000000003</v>
      </c>
      <c r="G2893">
        <v>4.0652771999999997</v>
      </c>
      <c r="H2893">
        <v>4.0659483999999999</v>
      </c>
      <c r="I2893">
        <v>4.0774850999999996</v>
      </c>
      <c r="J2893">
        <v>4.0926402</v>
      </c>
      <c r="K2893">
        <v>4.0934163000000003</v>
      </c>
      <c r="L2893">
        <v>4.0809251</v>
      </c>
      <c r="M2893">
        <v>4.0697241000000002</v>
      </c>
      <c r="N2893">
        <v>4.0774746000000004</v>
      </c>
      <c r="O2893">
        <v>36.630000000000003</v>
      </c>
      <c r="P2893">
        <v>38.091000000000001</v>
      </c>
      <c r="Q2893">
        <v>36.241999999999997</v>
      </c>
      <c r="R2893">
        <v>37.576000000000001</v>
      </c>
      <c r="S2893">
        <v>4.0862739000000001</v>
      </c>
      <c r="T2893">
        <v>4.0751463000000001</v>
      </c>
      <c r="U2893">
        <v>-20.009150999999999</v>
      </c>
      <c r="V2893" s="1">
        <f t="shared" si="315"/>
        <v>20.009150999999999</v>
      </c>
      <c r="W2893" s="1">
        <f>(SUM($V$2:V2893))*1.041577/3600</f>
        <v>16.585487800851116</v>
      </c>
      <c r="X2893">
        <f t="shared" si="316"/>
        <v>62.052380297757239</v>
      </c>
      <c r="Y2893">
        <f t="shared" si="317"/>
        <v>4.0972549000000003</v>
      </c>
      <c r="Z2893">
        <f t="shared" si="318"/>
        <v>4.0792696692307695</v>
      </c>
      <c r="AA2893">
        <f t="shared" si="319"/>
        <v>4.0652771999999997</v>
      </c>
      <c r="AB2893">
        <f t="shared" si="320"/>
        <v>53.030505700000006</v>
      </c>
      <c r="AC2893">
        <f t="shared" si="321"/>
        <v>38.091000000000001</v>
      </c>
    </row>
    <row r="2894" spans="1:29" x14ac:dyDescent="0.25">
      <c r="A2894">
        <v>2893</v>
      </c>
      <c r="B2894" t="s">
        <v>5805</v>
      </c>
      <c r="C2894" t="s">
        <v>5806</v>
      </c>
      <c r="D2894">
        <v>4.0688221000000002</v>
      </c>
      <c r="E2894">
        <v>4.0803902000000001</v>
      </c>
      <c r="F2894">
        <v>4.0973702000000003</v>
      </c>
      <c r="G2894">
        <v>4.0653926</v>
      </c>
      <c r="H2894">
        <v>4.0660638000000002</v>
      </c>
      <c r="I2894">
        <v>4.0776003999999997</v>
      </c>
      <c r="J2894">
        <v>4.0927765000000003</v>
      </c>
      <c r="K2894">
        <v>4.0935211999999996</v>
      </c>
      <c r="L2894">
        <v>4.0810300000000002</v>
      </c>
      <c r="M2894">
        <v>4.0698394000000002</v>
      </c>
      <c r="N2894">
        <v>4.0776108999999998</v>
      </c>
      <c r="O2894">
        <v>36.633000000000003</v>
      </c>
      <c r="P2894">
        <v>38.094000000000001</v>
      </c>
      <c r="Q2894">
        <v>36.246000000000002</v>
      </c>
      <c r="R2894">
        <v>37.579000000000001</v>
      </c>
      <c r="S2894">
        <v>4.0863997000000003</v>
      </c>
      <c r="T2894">
        <v>4.0752826000000004</v>
      </c>
      <c r="U2894">
        <v>-20.009193</v>
      </c>
      <c r="V2894" s="1">
        <f t="shared" si="315"/>
        <v>20.009193</v>
      </c>
      <c r="W2894" s="1">
        <f>(SUM($V$2:V2894))*1.041577/3600</f>
        <v>16.591276999522602</v>
      </c>
      <c r="X2894">
        <f t="shared" si="316"/>
        <v>62.074039808885018</v>
      </c>
      <c r="Y2894">
        <f t="shared" si="317"/>
        <v>4.0973702000000003</v>
      </c>
      <c r="Z2894">
        <f t="shared" si="318"/>
        <v>4.0793922769230768</v>
      </c>
      <c r="AA2894">
        <f t="shared" si="319"/>
        <v>4.0653926</v>
      </c>
      <c r="AB2894">
        <f t="shared" si="320"/>
        <v>53.032099600000002</v>
      </c>
      <c r="AC2894">
        <f t="shared" si="321"/>
        <v>38.094000000000001</v>
      </c>
    </row>
    <row r="2895" spans="1:29" x14ac:dyDescent="0.25">
      <c r="A2895">
        <v>2894</v>
      </c>
      <c r="B2895" t="s">
        <v>5807</v>
      </c>
      <c r="C2895" t="s">
        <v>5808</v>
      </c>
      <c r="D2895">
        <v>4.0689165000000003</v>
      </c>
      <c r="E2895">
        <v>4.0804951000000003</v>
      </c>
      <c r="F2895">
        <v>4.0974855999999997</v>
      </c>
      <c r="G2895">
        <v>4.0655184000000002</v>
      </c>
      <c r="H2895">
        <v>4.0662210999999999</v>
      </c>
      <c r="I2895">
        <v>4.0777158</v>
      </c>
      <c r="J2895">
        <v>4.0929023999999998</v>
      </c>
      <c r="K2895">
        <v>4.0936574999999999</v>
      </c>
      <c r="L2895">
        <v>4.0811558000000003</v>
      </c>
      <c r="M2895">
        <v>4.0699652999999998</v>
      </c>
      <c r="N2895">
        <v>4.0777263000000001</v>
      </c>
      <c r="O2895">
        <v>36.636000000000003</v>
      </c>
      <c r="P2895">
        <v>38.097999999999999</v>
      </c>
      <c r="Q2895">
        <v>36.25</v>
      </c>
      <c r="R2895">
        <v>37.582000000000001</v>
      </c>
      <c r="S2895">
        <v>4.0865255999999999</v>
      </c>
      <c r="T2895">
        <v>4.0754085</v>
      </c>
      <c r="U2895">
        <v>-20.009150999999999</v>
      </c>
      <c r="V2895" s="1">
        <f t="shared" si="315"/>
        <v>20.009150999999999</v>
      </c>
      <c r="W2895" s="1">
        <f>(SUM($V$2:V2895))*1.041577/3600</f>
        <v>16.597066186042362</v>
      </c>
      <c r="X2895">
        <f t="shared" si="316"/>
        <v>62.095699274548757</v>
      </c>
      <c r="Y2895">
        <f t="shared" si="317"/>
        <v>4.0974855999999997</v>
      </c>
      <c r="Z2895">
        <f t="shared" si="318"/>
        <v>4.0795149153846157</v>
      </c>
      <c r="AA2895">
        <f t="shared" si="319"/>
        <v>4.0655184000000002</v>
      </c>
      <c r="AB2895">
        <f t="shared" si="320"/>
        <v>53.033693900000003</v>
      </c>
      <c r="AC2895">
        <f t="shared" si="321"/>
        <v>38.097999999999999</v>
      </c>
    </row>
    <row r="2896" spans="1:29" x14ac:dyDescent="0.25">
      <c r="A2896">
        <v>2895</v>
      </c>
      <c r="B2896" t="s">
        <v>5809</v>
      </c>
      <c r="C2896" t="s">
        <v>5810</v>
      </c>
      <c r="D2896">
        <v>4.0690527999999997</v>
      </c>
      <c r="E2896">
        <v>4.0806418999999998</v>
      </c>
      <c r="F2896">
        <v>4.097601</v>
      </c>
      <c r="G2896">
        <v>4.0656337999999996</v>
      </c>
      <c r="H2896">
        <v>4.0663260000000001</v>
      </c>
      <c r="I2896">
        <v>4.0778312000000003</v>
      </c>
      <c r="J2896">
        <v>4.0930283000000003</v>
      </c>
      <c r="K2896">
        <v>4.0937519</v>
      </c>
      <c r="L2896">
        <v>4.0812711999999998</v>
      </c>
      <c r="M2896">
        <v>4.0700911</v>
      </c>
      <c r="N2896">
        <v>4.0778521000000003</v>
      </c>
      <c r="O2896">
        <v>36.639000000000003</v>
      </c>
      <c r="P2896">
        <v>38.100999999999999</v>
      </c>
      <c r="Q2896">
        <v>36.253</v>
      </c>
      <c r="R2896">
        <v>37.585999999999999</v>
      </c>
      <c r="S2896">
        <v>4.0866514</v>
      </c>
      <c r="T2896">
        <v>4.0755343000000002</v>
      </c>
      <c r="U2896">
        <v>-20.009277000000001</v>
      </c>
      <c r="V2896" s="1">
        <f t="shared" si="315"/>
        <v>20.009277000000001</v>
      </c>
      <c r="W2896" s="1">
        <f>(SUM($V$2:V2896))*1.041577/3600</f>
        <v>16.602855409017312</v>
      </c>
      <c r="X2896">
        <f t="shared" si="316"/>
        <v>62.117358876604698</v>
      </c>
      <c r="Y2896">
        <f t="shared" si="317"/>
        <v>4.097601</v>
      </c>
      <c r="Z2896">
        <f t="shared" si="318"/>
        <v>4.079635923076923</v>
      </c>
      <c r="AA2896">
        <f t="shared" si="319"/>
        <v>4.0656337999999996</v>
      </c>
      <c r="AB2896">
        <f t="shared" si="320"/>
        <v>53.035266999999997</v>
      </c>
      <c r="AC2896">
        <f t="shared" si="321"/>
        <v>38.100999999999999</v>
      </c>
    </row>
    <row r="2897" spans="1:29" x14ac:dyDescent="0.25">
      <c r="A2897">
        <v>2896</v>
      </c>
      <c r="B2897" t="s">
        <v>5811</v>
      </c>
      <c r="C2897" t="s">
        <v>5812</v>
      </c>
      <c r="D2897">
        <v>4.0691787000000001</v>
      </c>
      <c r="E2897">
        <v>4.0807678000000003</v>
      </c>
      <c r="F2897">
        <v>4.0977373000000004</v>
      </c>
      <c r="G2897">
        <v>4.0657595999999998</v>
      </c>
      <c r="H2897">
        <v>4.0664727999999997</v>
      </c>
      <c r="I2897">
        <v>4.0779465000000004</v>
      </c>
      <c r="J2897">
        <v>4.0931540999999996</v>
      </c>
      <c r="K2897">
        <v>4.0938986999999996</v>
      </c>
      <c r="L2897">
        <v>4.0814075000000001</v>
      </c>
      <c r="M2897">
        <v>4.0702170000000004</v>
      </c>
      <c r="N2897">
        <v>4.0779674999999997</v>
      </c>
      <c r="O2897">
        <v>36.642000000000003</v>
      </c>
      <c r="P2897">
        <v>38.103999999999999</v>
      </c>
      <c r="Q2897">
        <v>36.256</v>
      </c>
      <c r="R2897">
        <v>37.588999999999999</v>
      </c>
      <c r="S2897">
        <v>4.0867668000000004</v>
      </c>
      <c r="T2897">
        <v>4.0756496999999996</v>
      </c>
      <c r="U2897">
        <v>-20.009383</v>
      </c>
      <c r="V2897" s="1">
        <f t="shared" si="315"/>
        <v>20.009383</v>
      </c>
      <c r="W2897" s="1">
        <f>(SUM($V$2:V2897))*1.041577/3600</f>
        <v>16.608644662660918</v>
      </c>
      <c r="X2897">
        <f t="shared" si="316"/>
        <v>62.139018593403307</v>
      </c>
      <c r="Y2897">
        <f t="shared" si="317"/>
        <v>4.0977373000000004</v>
      </c>
      <c r="Z2897">
        <f t="shared" si="318"/>
        <v>4.0797633846153838</v>
      </c>
      <c r="AA2897">
        <f t="shared" si="319"/>
        <v>4.0657595999999998</v>
      </c>
      <c r="AB2897">
        <f t="shared" si="320"/>
        <v>53.036923999999992</v>
      </c>
      <c r="AC2897">
        <f t="shared" si="321"/>
        <v>38.103999999999999</v>
      </c>
    </row>
    <row r="2898" spans="1:29" x14ac:dyDescent="0.25">
      <c r="A2898">
        <v>2897</v>
      </c>
      <c r="B2898" t="s">
        <v>5813</v>
      </c>
      <c r="C2898" t="s">
        <v>5814</v>
      </c>
      <c r="D2898">
        <v>4.0692940000000002</v>
      </c>
      <c r="E2898">
        <v>4.0808831000000003</v>
      </c>
      <c r="F2898">
        <v>4.0978631999999999</v>
      </c>
      <c r="G2898">
        <v>4.0658750000000001</v>
      </c>
      <c r="H2898">
        <v>4.0665987000000001</v>
      </c>
      <c r="I2898">
        <v>4.0780618999999998</v>
      </c>
      <c r="J2898">
        <v>4.09328</v>
      </c>
      <c r="K2898">
        <v>4.0940140999999999</v>
      </c>
      <c r="L2898">
        <v>4.0815019000000001</v>
      </c>
      <c r="M2898">
        <v>4.0703532999999998</v>
      </c>
      <c r="N2898">
        <v>4.0781038000000001</v>
      </c>
      <c r="O2898">
        <v>36.645000000000003</v>
      </c>
      <c r="P2898">
        <v>38.107999999999997</v>
      </c>
      <c r="Q2898">
        <v>36.259</v>
      </c>
      <c r="R2898">
        <v>37.593000000000004</v>
      </c>
      <c r="S2898">
        <v>4.0868716999999997</v>
      </c>
      <c r="T2898">
        <v>4.0757754999999998</v>
      </c>
      <c r="U2898">
        <v>-20.009003</v>
      </c>
      <c r="V2898" s="1">
        <f t="shared" si="315"/>
        <v>20.009003</v>
      </c>
      <c r="W2898" s="1">
        <f>(SUM($V$2:V2898))*1.041577/3600</f>
        <v>16.614433806360292</v>
      </c>
      <c r="X2898">
        <f t="shared" si="316"/>
        <v>62.160677898860307</v>
      </c>
      <c r="Y2898">
        <f t="shared" si="317"/>
        <v>4.0978631999999999</v>
      </c>
      <c r="Z2898">
        <f t="shared" si="318"/>
        <v>4.0798827846153847</v>
      </c>
      <c r="AA2898">
        <f t="shared" si="319"/>
        <v>4.0658750000000001</v>
      </c>
      <c r="AB2898">
        <f t="shared" si="320"/>
        <v>53.038476199999998</v>
      </c>
      <c r="AC2898">
        <f t="shared" si="321"/>
        <v>38.107999999999997</v>
      </c>
    </row>
    <row r="2899" spans="1:29" x14ac:dyDescent="0.25">
      <c r="A2899">
        <v>2898</v>
      </c>
      <c r="B2899" t="s">
        <v>5815</v>
      </c>
      <c r="C2899" t="s">
        <v>5816</v>
      </c>
      <c r="D2899">
        <v>4.0694093999999996</v>
      </c>
      <c r="E2899">
        <v>4.0810089999999999</v>
      </c>
      <c r="F2899">
        <v>4.0979679999999998</v>
      </c>
      <c r="G2899">
        <v>4.0660008999999997</v>
      </c>
      <c r="H2899">
        <v>4.0667245000000003</v>
      </c>
      <c r="I2899">
        <v>4.0781668</v>
      </c>
      <c r="J2899">
        <v>4.0934058000000002</v>
      </c>
      <c r="K2899">
        <v>4.0941609000000003</v>
      </c>
      <c r="L2899">
        <v>4.0816382999999998</v>
      </c>
      <c r="M2899">
        <v>4.0704687000000002</v>
      </c>
      <c r="N2899">
        <v>4.0782296999999996</v>
      </c>
      <c r="O2899">
        <v>36.648000000000003</v>
      </c>
      <c r="P2899">
        <v>38.110999999999997</v>
      </c>
      <c r="Q2899">
        <v>36.262</v>
      </c>
      <c r="R2899">
        <v>37.595999999999997</v>
      </c>
      <c r="S2899">
        <v>4.0869974999999998</v>
      </c>
      <c r="T2899">
        <v>4.0758909000000001</v>
      </c>
      <c r="U2899">
        <v>-20.009193</v>
      </c>
      <c r="V2899" s="1">
        <f t="shared" si="315"/>
        <v>20.009193</v>
      </c>
      <c r="W2899" s="1">
        <f>(SUM($V$2:V2899))*1.041577/3600</f>
        <v>16.620223005031779</v>
      </c>
      <c r="X2899">
        <f t="shared" si="316"/>
        <v>62.182337409988101</v>
      </c>
      <c r="Y2899">
        <f t="shared" si="317"/>
        <v>4.0979679999999998</v>
      </c>
      <c r="Z2899">
        <f t="shared" si="318"/>
        <v>4.0800054153846155</v>
      </c>
      <c r="AA2899">
        <f t="shared" si="319"/>
        <v>4.0660008999999997</v>
      </c>
      <c r="AB2899">
        <f t="shared" si="320"/>
        <v>53.040070399999998</v>
      </c>
      <c r="AC2899">
        <f t="shared" si="321"/>
        <v>38.110999999999997</v>
      </c>
    </row>
    <row r="2900" spans="1:29" x14ac:dyDescent="0.25">
      <c r="A2900">
        <v>2899</v>
      </c>
      <c r="B2900" t="s">
        <v>5817</v>
      </c>
      <c r="C2900" t="s">
        <v>5818</v>
      </c>
      <c r="D2900">
        <v>4.0695353000000001</v>
      </c>
      <c r="E2900">
        <v>4.0811348000000001</v>
      </c>
      <c r="F2900">
        <v>4.0981044000000004</v>
      </c>
      <c r="G2900">
        <v>4.0661161999999997</v>
      </c>
      <c r="H2900">
        <v>4.0668398999999997</v>
      </c>
      <c r="I2900">
        <v>4.0782821</v>
      </c>
      <c r="J2900">
        <v>4.0935421999999999</v>
      </c>
      <c r="K2900">
        <v>4.0942657999999996</v>
      </c>
      <c r="L2900">
        <v>4.0817535999999999</v>
      </c>
      <c r="M2900">
        <v>4.0705945000000003</v>
      </c>
      <c r="N2900">
        <v>4.0783345999999998</v>
      </c>
      <c r="O2900">
        <v>36.651000000000003</v>
      </c>
      <c r="P2900">
        <v>38.113999999999997</v>
      </c>
      <c r="Q2900">
        <v>36.265000000000001</v>
      </c>
      <c r="R2900">
        <v>37.6</v>
      </c>
      <c r="S2900">
        <v>4.0871129000000002</v>
      </c>
      <c r="T2900">
        <v>4.0760272000000004</v>
      </c>
      <c r="U2900">
        <v>-20.009045</v>
      </c>
      <c r="V2900" s="1">
        <f t="shared" si="315"/>
        <v>20.009045</v>
      </c>
      <c r="W2900" s="1">
        <f>(SUM($V$2:V2900))*1.041577/3600</f>
        <v>16.62601216088288</v>
      </c>
      <c r="X2900">
        <f t="shared" si="316"/>
        <v>62.203996760909142</v>
      </c>
      <c r="Y2900">
        <f t="shared" si="317"/>
        <v>4.0981044000000004</v>
      </c>
      <c r="Z2900">
        <f t="shared" si="318"/>
        <v>4.0801264230769227</v>
      </c>
      <c r="AA2900">
        <f t="shared" si="319"/>
        <v>4.0661161999999997</v>
      </c>
      <c r="AB2900">
        <f t="shared" si="320"/>
        <v>53.041643499999992</v>
      </c>
      <c r="AC2900">
        <f t="shared" si="321"/>
        <v>38.113999999999997</v>
      </c>
    </row>
    <row r="2901" spans="1:29" x14ac:dyDescent="0.25">
      <c r="A2901">
        <v>2900</v>
      </c>
      <c r="B2901" t="s">
        <v>5819</v>
      </c>
      <c r="C2901" t="s">
        <v>5820</v>
      </c>
      <c r="D2901">
        <v>4.0696716000000004</v>
      </c>
      <c r="E2901">
        <v>4.0812606999999996</v>
      </c>
      <c r="F2901">
        <v>4.0982196999999996</v>
      </c>
      <c r="G2901">
        <v>4.0662421000000002</v>
      </c>
      <c r="H2901">
        <v>4.0669867000000002</v>
      </c>
      <c r="I2901">
        <v>4.0784184999999997</v>
      </c>
      <c r="J2901">
        <v>4.0936680000000001</v>
      </c>
      <c r="K2901">
        <v>4.0943917000000001</v>
      </c>
      <c r="L2901">
        <v>4.0818690000000002</v>
      </c>
      <c r="M2901">
        <v>4.0707203999999999</v>
      </c>
      <c r="N2901">
        <v>4.0784814000000003</v>
      </c>
      <c r="O2901">
        <v>36.652999999999999</v>
      </c>
      <c r="P2901">
        <v>38.118000000000002</v>
      </c>
      <c r="Q2901">
        <v>36.267000000000003</v>
      </c>
      <c r="R2901">
        <v>37.603999999999999</v>
      </c>
      <c r="S2901">
        <v>4.0872387999999997</v>
      </c>
      <c r="T2901">
        <v>4.0761531</v>
      </c>
      <c r="U2901">
        <v>-20.009045</v>
      </c>
      <c r="V2901" s="1">
        <f t="shared" si="315"/>
        <v>20.009045</v>
      </c>
      <c r="W2901" s="1">
        <f>(SUM($V$2:V2901))*1.041577/3600</f>
        <v>16.631801316733981</v>
      </c>
      <c r="X2901">
        <f t="shared" si="316"/>
        <v>62.225656111830197</v>
      </c>
      <c r="Y2901">
        <f t="shared" si="317"/>
        <v>4.0982196999999996</v>
      </c>
      <c r="Z2901">
        <f t="shared" si="318"/>
        <v>4.0802555153846152</v>
      </c>
      <c r="AA2901">
        <f t="shared" si="319"/>
        <v>4.0662421000000002</v>
      </c>
      <c r="AB2901">
        <f t="shared" si="320"/>
        <v>53.0433217</v>
      </c>
      <c r="AC2901">
        <f t="shared" si="321"/>
        <v>38.118000000000002</v>
      </c>
    </row>
    <row r="2902" spans="1:29" x14ac:dyDescent="0.25">
      <c r="A2902">
        <v>2901</v>
      </c>
      <c r="B2902" t="s">
        <v>5821</v>
      </c>
      <c r="C2902" t="s">
        <v>5822</v>
      </c>
      <c r="D2902">
        <v>4.0697975</v>
      </c>
      <c r="E2902">
        <v>4.0813864999999998</v>
      </c>
      <c r="F2902">
        <v>4.0983350999999999</v>
      </c>
      <c r="G2902">
        <v>4.0663679000000004</v>
      </c>
      <c r="H2902">
        <v>4.0671125999999997</v>
      </c>
      <c r="I2902">
        <v>4.0785233999999999</v>
      </c>
      <c r="J2902">
        <v>4.0938043999999998</v>
      </c>
      <c r="K2902">
        <v>4.0945280000000004</v>
      </c>
      <c r="L2902">
        <v>4.0820052999999996</v>
      </c>
      <c r="M2902">
        <v>4.0708567000000002</v>
      </c>
      <c r="N2902">
        <v>4.0786072999999998</v>
      </c>
      <c r="O2902">
        <v>36.655999999999999</v>
      </c>
      <c r="P2902">
        <v>38.121000000000002</v>
      </c>
      <c r="Q2902">
        <v>36.270000000000003</v>
      </c>
      <c r="R2902">
        <v>37.606999999999999</v>
      </c>
      <c r="S2902">
        <v>4.0873540999999998</v>
      </c>
      <c r="T2902">
        <v>4.0762790000000004</v>
      </c>
      <c r="U2902">
        <v>-20.009150999999999</v>
      </c>
      <c r="V2902" s="1">
        <f t="shared" si="315"/>
        <v>20.009150999999999</v>
      </c>
      <c r="W2902" s="1">
        <f>(SUM($V$2:V2902))*1.041577/3600</f>
        <v>16.637590503253737</v>
      </c>
      <c r="X2902">
        <f t="shared" si="316"/>
        <v>62.247315577493922</v>
      </c>
      <c r="Y2902">
        <f t="shared" si="317"/>
        <v>4.0983350999999999</v>
      </c>
      <c r="Z2902">
        <f t="shared" si="318"/>
        <v>4.0803813692307696</v>
      </c>
      <c r="AA2902">
        <f t="shared" si="319"/>
        <v>4.0663679000000004</v>
      </c>
      <c r="AB2902">
        <f t="shared" si="320"/>
        <v>53.044957799999999</v>
      </c>
      <c r="AC2902">
        <f t="shared" si="321"/>
        <v>38.121000000000002</v>
      </c>
    </row>
    <row r="2903" spans="1:29" x14ac:dyDescent="0.25">
      <c r="A2903">
        <v>2902</v>
      </c>
      <c r="B2903" t="s">
        <v>5823</v>
      </c>
      <c r="C2903" t="s">
        <v>5824</v>
      </c>
      <c r="D2903">
        <v>4.0699128</v>
      </c>
      <c r="E2903">
        <v>4.0815229000000004</v>
      </c>
      <c r="F2903">
        <v>4.0984610000000004</v>
      </c>
      <c r="G2903">
        <v>4.0664727999999997</v>
      </c>
      <c r="H2903">
        <v>4.0672278999999998</v>
      </c>
      <c r="I2903">
        <v>4.0786492000000001</v>
      </c>
      <c r="J2903">
        <v>4.0939091999999997</v>
      </c>
      <c r="K2903">
        <v>4.0946433999999998</v>
      </c>
      <c r="L2903">
        <v>4.0821206999999999</v>
      </c>
      <c r="M2903">
        <v>4.0709825999999998</v>
      </c>
      <c r="N2903">
        <v>4.0787225999999999</v>
      </c>
      <c r="O2903">
        <v>36.658000000000001</v>
      </c>
      <c r="P2903">
        <v>38.124000000000002</v>
      </c>
      <c r="Q2903">
        <v>36.273000000000003</v>
      </c>
      <c r="R2903">
        <v>37.61</v>
      </c>
      <c r="S2903">
        <v>4.0874800000000002</v>
      </c>
      <c r="T2903">
        <v>4.0764047999999997</v>
      </c>
      <c r="U2903">
        <v>-20.009214</v>
      </c>
      <c r="V2903" s="1">
        <f t="shared" si="315"/>
        <v>20.009214</v>
      </c>
      <c r="W2903" s="1">
        <f>(SUM($V$2:V2903))*1.041577/3600</f>
        <v>16.643379708001092</v>
      </c>
      <c r="X2903">
        <f t="shared" si="316"/>
        <v>62.268975111353754</v>
      </c>
      <c r="Y2903">
        <f t="shared" si="317"/>
        <v>4.0984610000000004</v>
      </c>
      <c r="Z2903">
        <f t="shared" si="318"/>
        <v>4.0805007615384614</v>
      </c>
      <c r="AA2903">
        <f t="shared" si="319"/>
        <v>4.0664727999999997</v>
      </c>
      <c r="AB2903">
        <f t="shared" si="320"/>
        <v>53.046509899999997</v>
      </c>
      <c r="AC2903">
        <f t="shared" si="321"/>
        <v>38.124000000000002</v>
      </c>
    </row>
    <row r="2904" spans="1:29" x14ac:dyDescent="0.25">
      <c r="A2904">
        <v>2903</v>
      </c>
      <c r="B2904" t="s">
        <v>5825</v>
      </c>
      <c r="C2904" t="s">
        <v>5826</v>
      </c>
      <c r="D2904">
        <v>4.0700386999999996</v>
      </c>
      <c r="E2904">
        <v>4.0816382999999998</v>
      </c>
      <c r="F2904">
        <v>4.0985867999999996</v>
      </c>
      <c r="G2904">
        <v>4.0665987000000001</v>
      </c>
      <c r="H2904">
        <v>4.0673538000000002</v>
      </c>
      <c r="I2904">
        <v>4.0787436000000001</v>
      </c>
      <c r="J2904">
        <v>4.0940456000000003</v>
      </c>
      <c r="K2904">
        <v>4.0947692</v>
      </c>
      <c r="L2904">
        <v>4.0822361000000003</v>
      </c>
      <c r="M2904">
        <v>4.0711084</v>
      </c>
      <c r="N2904">
        <v>4.0788380000000002</v>
      </c>
      <c r="O2904">
        <v>36.661000000000001</v>
      </c>
      <c r="P2904">
        <v>38.127000000000002</v>
      </c>
      <c r="Q2904">
        <v>36.274999999999999</v>
      </c>
      <c r="R2904">
        <v>37.613999999999997</v>
      </c>
      <c r="S2904">
        <v>4.0875744000000003</v>
      </c>
      <c r="T2904">
        <v>4.0765412000000003</v>
      </c>
      <c r="U2904">
        <v>-20.009066000000001</v>
      </c>
      <c r="V2904" s="1">
        <f t="shared" si="315"/>
        <v>20.009066000000001</v>
      </c>
      <c r="W2904" s="1">
        <f>(SUM($V$2:V2904))*1.041577/3600</f>
        <v>16.649168869928058</v>
      </c>
      <c r="X2904">
        <f t="shared" si="316"/>
        <v>62.290634485006848</v>
      </c>
      <c r="Y2904">
        <f t="shared" si="317"/>
        <v>4.0985867999999996</v>
      </c>
      <c r="Z2904">
        <f t="shared" si="318"/>
        <v>4.0806209846153845</v>
      </c>
      <c r="AA2904">
        <f t="shared" si="319"/>
        <v>4.0665987000000001</v>
      </c>
      <c r="AB2904">
        <f t="shared" si="320"/>
        <v>53.0480728</v>
      </c>
      <c r="AC2904">
        <f t="shared" si="321"/>
        <v>38.127000000000002</v>
      </c>
    </row>
    <row r="2905" spans="1:29" x14ac:dyDescent="0.25">
      <c r="A2905">
        <v>2904</v>
      </c>
      <c r="B2905" t="s">
        <v>5827</v>
      </c>
      <c r="C2905" t="s">
        <v>5828</v>
      </c>
      <c r="D2905">
        <v>4.0701644999999997</v>
      </c>
      <c r="E2905">
        <v>4.0817746000000001</v>
      </c>
      <c r="F2905">
        <v>4.0987022</v>
      </c>
      <c r="G2905">
        <v>4.0667454999999997</v>
      </c>
      <c r="H2905">
        <v>4.0674796999999998</v>
      </c>
      <c r="I2905">
        <v>4.0788798999999996</v>
      </c>
      <c r="J2905">
        <v>4.0941923999999998</v>
      </c>
      <c r="K2905">
        <v>4.0948846000000003</v>
      </c>
      <c r="L2905">
        <v>4.0823723999999997</v>
      </c>
      <c r="M2905">
        <v>4.0712238000000003</v>
      </c>
      <c r="N2905">
        <v>4.0789638000000004</v>
      </c>
      <c r="O2905">
        <v>36.662999999999997</v>
      </c>
      <c r="P2905">
        <v>38.130000000000003</v>
      </c>
      <c r="Q2905">
        <v>36.277999999999999</v>
      </c>
      <c r="R2905">
        <v>37.616999999999997</v>
      </c>
      <c r="S2905">
        <v>4.0877106999999997</v>
      </c>
      <c r="T2905">
        <v>4.0766565000000003</v>
      </c>
      <c r="U2905">
        <v>-20.009172</v>
      </c>
      <c r="V2905" s="1">
        <f t="shared" si="315"/>
        <v>20.009172</v>
      </c>
      <c r="W2905" s="1">
        <f>(SUM($V$2:V2905))*1.041577/3600</f>
        <v>16.654958062523683</v>
      </c>
      <c r="X2905">
        <f t="shared" si="316"/>
        <v>62.31229397340261</v>
      </c>
      <c r="Y2905">
        <f t="shared" si="317"/>
        <v>4.0987022</v>
      </c>
      <c r="Z2905">
        <f t="shared" si="318"/>
        <v>4.0807500461538462</v>
      </c>
      <c r="AA2905">
        <f t="shared" si="319"/>
        <v>4.0667454999999997</v>
      </c>
      <c r="AB2905">
        <f t="shared" si="320"/>
        <v>53.049750599999996</v>
      </c>
      <c r="AC2905">
        <f t="shared" si="321"/>
        <v>38.130000000000003</v>
      </c>
    </row>
    <row r="2906" spans="1:29" x14ac:dyDescent="0.25">
      <c r="A2906">
        <v>2905</v>
      </c>
      <c r="B2906" t="s">
        <v>5829</v>
      </c>
      <c r="C2906" t="s">
        <v>5830</v>
      </c>
      <c r="D2906">
        <v>4.0702904000000002</v>
      </c>
      <c r="E2906">
        <v>4.0818795000000003</v>
      </c>
      <c r="F2906">
        <v>4.0988280000000001</v>
      </c>
      <c r="G2906">
        <v>4.0668503999999999</v>
      </c>
      <c r="H2906">
        <v>4.0675949999999998</v>
      </c>
      <c r="I2906">
        <v>4.0789952999999999</v>
      </c>
      <c r="J2906">
        <v>4.0942973</v>
      </c>
      <c r="K2906">
        <v>4.0950104999999999</v>
      </c>
      <c r="L2906">
        <v>4.0824878</v>
      </c>
      <c r="M2906">
        <v>4.0713705999999998</v>
      </c>
      <c r="N2906">
        <v>4.0791212000000003</v>
      </c>
      <c r="O2906">
        <v>36.665999999999997</v>
      </c>
      <c r="P2906">
        <v>38.133000000000003</v>
      </c>
      <c r="Q2906">
        <v>36.28</v>
      </c>
      <c r="R2906">
        <v>37.621000000000002</v>
      </c>
      <c r="S2906">
        <v>4.0878366000000002</v>
      </c>
      <c r="T2906">
        <v>4.0767823999999999</v>
      </c>
      <c r="U2906">
        <v>-20.009193</v>
      </c>
      <c r="V2906" s="1">
        <f t="shared" si="315"/>
        <v>20.009193</v>
      </c>
      <c r="W2906" s="1">
        <f>(SUM($V$2:V2906))*1.041577/3600</f>
        <v>16.660747261195169</v>
      </c>
      <c r="X2906">
        <f t="shared" si="316"/>
        <v>62.333953484530404</v>
      </c>
      <c r="Y2906">
        <f t="shared" si="317"/>
        <v>4.0988280000000001</v>
      </c>
      <c r="Z2906">
        <f t="shared" si="318"/>
        <v>4.0808726923076932</v>
      </c>
      <c r="AA2906">
        <f t="shared" si="319"/>
        <v>4.0668503999999999</v>
      </c>
      <c r="AB2906">
        <f t="shared" si="320"/>
        <v>53.051345000000012</v>
      </c>
      <c r="AC2906">
        <f t="shared" si="321"/>
        <v>38.133000000000003</v>
      </c>
    </row>
    <row r="2907" spans="1:29" x14ac:dyDescent="0.25">
      <c r="A2907">
        <v>2906</v>
      </c>
      <c r="B2907" t="s">
        <v>5831</v>
      </c>
      <c r="C2907" t="s">
        <v>5832</v>
      </c>
      <c r="D2907">
        <v>4.0704057999999996</v>
      </c>
      <c r="E2907">
        <v>4.0820052999999996</v>
      </c>
      <c r="F2907">
        <v>4.0989224000000002</v>
      </c>
      <c r="G2907">
        <v>4.0669762</v>
      </c>
      <c r="H2907">
        <v>4.0677209000000003</v>
      </c>
      <c r="I2907">
        <v>4.0791002000000001</v>
      </c>
      <c r="J2907">
        <v>4.0944336000000003</v>
      </c>
      <c r="K2907">
        <v>4.0951363000000001</v>
      </c>
      <c r="L2907">
        <v>4.0826031</v>
      </c>
      <c r="M2907">
        <v>4.0714965000000003</v>
      </c>
      <c r="N2907">
        <v>4.0792260000000002</v>
      </c>
      <c r="O2907">
        <v>36.667999999999999</v>
      </c>
      <c r="P2907">
        <v>38.136000000000003</v>
      </c>
      <c r="Q2907">
        <v>36.283000000000001</v>
      </c>
      <c r="R2907">
        <v>37.624000000000002</v>
      </c>
      <c r="S2907">
        <v>4.0879519000000002</v>
      </c>
      <c r="T2907">
        <v>4.0769082000000001</v>
      </c>
      <c r="U2907">
        <v>-20.009214</v>
      </c>
      <c r="V2907" s="1">
        <f t="shared" si="315"/>
        <v>20.009214</v>
      </c>
      <c r="W2907" s="1">
        <f>(SUM($V$2:V2907))*1.041577/3600</f>
        <v>16.666536465942524</v>
      </c>
      <c r="X2907">
        <f t="shared" si="316"/>
        <v>62.355613018390244</v>
      </c>
      <c r="Y2907">
        <f t="shared" si="317"/>
        <v>4.0989224000000002</v>
      </c>
      <c r="Z2907">
        <f t="shared" si="318"/>
        <v>4.0809912615384611</v>
      </c>
      <c r="AA2907">
        <f t="shared" si="319"/>
        <v>4.0669762</v>
      </c>
      <c r="AB2907">
        <f t="shared" si="320"/>
        <v>53.052886399999998</v>
      </c>
      <c r="AC2907">
        <f t="shared" si="321"/>
        <v>38.136000000000003</v>
      </c>
    </row>
    <row r="2908" spans="1:29" x14ac:dyDescent="0.25">
      <c r="A2908">
        <v>2907</v>
      </c>
      <c r="B2908" t="s">
        <v>5833</v>
      </c>
      <c r="C2908" t="s">
        <v>5834</v>
      </c>
      <c r="D2908">
        <v>4.0705420999999999</v>
      </c>
      <c r="E2908">
        <v>4.0821417000000002</v>
      </c>
      <c r="F2908">
        <v>4.0990377999999996</v>
      </c>
      <c r="G2908">
        <v>4.0670811000000002</v>
      </c>
      <c r="H2908">
        <v>4.0678676999999999</v>
      </c>
      <c r="I2908">
        <v>4.0792260000000002</v>
      </c>
      <c r="J2908">
        <v>4.09457</v>
      </c>
      <c r="K2908">
        <v>4.0952726999999998</v>
      </c>
      <c r="L2908">
        <v>4.0827289999999996</v>
      </c>
      <c r="M2908">
        <v>4.0716223999999999</v>
      </c>
      <c r="N2908">
        <v>4.0793623999999999</v>
      </c>
      <c r="O2908">
        <v>36.67</v>
      </c>
      <c r="P2908">
        <v>38.139000000000003</v>
      </c>
      <c r="Q2908">
        <v>36.286000000000001</v>
      </c>
      <c r="R2908">
        <v>37.628</v>
      </c>
      <c r="S2908">
        <v>4.0880672999999996</v>
      </c>
      <c r="T2908">
        <v>4.0770340999999997</v>
      </c>
      <c r="U2908">
        <v>-20.009024</v>
      </c>
      <c r="V2908" s="1">
        <f t="shared" si="315"/>
        <v>20.009024</v>
      </c>
      <c r="W2908" s="1">
        <f>(SUM($V$2:V2908))*1.041577/3600</f>
        <v>16.67232561571776</v>
      </c>
      <c r="X2908">
        <f t="shared" si="316"/>
        <v>62.377272346579261</v>
      </c>
      <c r="Y2908">
        <f t="shared" si="317"/>
        <v>4.0990377999999996</v>
      </c>
      <c r="Z2908">
        <f t="shared" si="318"/>
        <v>4.0811195615384612</v>
      </c>
      <c r="AA2908">
        <f t="shared" si="319"/>
        <v>4.0670811000000002</v>
      </c>
      <c r="AB2908">
        <f t="shared" si="320"/>
        <v>53.0545543</v>
      </c>
      <c r="AC2908">
        <f t="shared" si="321"/>
        <v>38.139000000000003</v>
      </c>
    </row>
    <row r="2909" spans="1:29" x14ac:dyDescent="0.25">
      <c r="A2909">
        <v>2908</v>
      </c>
      <c r="B2909" t="s">
        <v>5835</v>
      </c>
      <c r="C2909" t="s">
        <v>5836</v>
      </c>
      <c r="D2909">
        <v>4.0706470000000001</v>
      </c>
      <c r="E2909">
        <v>4.0822675000000004</v>
      </c>
      <c r="F2909">
        <v>4.0991740999999999</v>
      </c>
      <c r="G2909">
        <v>4.0672278999999998</v>
      </c>
      <c r="H2909">
        <v>4.0679936000000003</v>
      </c>
      <c r="I2909">
        <v>4.0793204000000003</v>
      </c>
      <c r="J2909">
        <v>4.0946749000000002</v>
      </c>
      <c r="K2909">
        <v>4.0953774999999997</v>
      </c>
      <c r="L2909">
        <v>4.0828443999999999</v>
      </c>
      <c r="M2909">
        <v>4.0717376999999999</v>
      </c>
      <c r="N2909">
        <v>4.0794882000000001</v>
      </c>
      <c r="O2909">
        <v>36.673000000000002</v>
      </c>
      <c r="P2909">
        <v>38.143000000000001</v>
      </c>
      <c r="Q2909">
        <v>36.287999999999997</v>
      </c>
      <c r="R2909">
        <v>37.631</v>
      </c>
      <c r="S2909">
        <v>4.0882035999999999</v>
      </c>
      <c r="T2909">
        <v>4.0771389999999998</v>
      </c>
      <c r="U2909">
        <v>-20.009235</v>
      </c>
      <c r="V2909" s="1">
        <f t="shared" si="315"/>
        <v>20.009235</v>
      </c>
      <c r="W2909" s="1">
        <f>(SUM($V$2:V2909))*1.041577/3600</f>
        <v>16.67811482654098</v>
      </c>
      <c r="X2909">
        <f t="shared" si="316"/>
        <v>62.398931903171132</v>
      </c>
      <c r="Y2909">
        <f t="shared" si="317"/>
        <v>4.0991740999999999</v>
      </c>
      <c r="Z2909">
        <f t="shared" si="318"/>
        <v>4.0812381384615382</v>
      </c>
      <c r="AA2909">
        <f t="shared" si="319"/>
        <v>4.0672278999999998</v>
      </c>
      <c r="AB2909">
        <f t="shared" si="320"/>
        <v>53.056095800000001</v>
      </c>
      <c r="AC2909">
        <f t="shared" si="321"/>
        <v>38.143000000000001</v>
      </c>
    </row>
    <row r="2910" spans="1:29" x14ac:dyDescent="0.25">
      <c r="A2910">
        <v>2909</v>
      </c>
      <c r="B2910" t="s">
        <v>5837</v>
      </c>
      <c r="C2910" t="s">
        <v>5838</v>
      </c>
      <c r="D2910">
        <v>4.0707728000000003</v>
      </c>
      <c r="E2910">
        <v>4.0823934</v>
      </c>
      <c r="F2910">
        <v>4.0993000000000004</v>
      </c>
      <c r="G2910">
        <v>4.0673538000000002</v>
      </c>
      <c r="H2910">
        <v>4.0681089000000004</v>
      </c>
      <c r="I2910">
        <v>4.0794462999999999</v>
      </c>
      <c r="J2910">
        <v>4.0948321999999999</v>
      </c>
      <c r="K2910">
        <v>4.0955139000000003</v>
      </c>
      <c r="L2910">
        <v>4.0829491999999998</v>
      </c>
      <c r="M2910">
        <v>4.0718740999999996</v>
      </c>
      <c r="N2910">
        <v>4.0796036000000004</v>
      </c>
      <c r="O2910">
        <v>36.674999999999997</v>
      </c>
      <c r="P2910">
        <v>38.146000000000001</v>
      </c>
      <c r="Q2910">
        <v>36.290999999999997</v>
      </c>
      <c r="R2910">
        <v>37.634999999999998</v>
      </c>
      <c r="S2910">
        <v>4.088298</v>
      </c>
      <c r="T2910">
        <v>4.0772753000000002</v>
      </c>
      <c r="U2910">
        <v>-20.009214</v>
      </c>
      <c r="V2910" s="1">
        <f t="shared" si="315"/>
        <v>20.009214</v>
      </c>
      <c r="W2910" s="1">
        <f>(SUM($V$2:V2910))*1.041577/3600</f>
        <v>16.683904031288336</v>
      </c>
      <c r="X2910">
        <f t="shared" si="316"/>
        <v>62.420591437030971</v>
      </c>
      <c r="Y2910">
        <f t="shared" si="317"/>
        <v>4.0993000000000004</v>
      </c>
      <c r="Z2910">
        <f t="shared" si="318"/>
        <v>4.0813631923076921</v>
      </c>
      <c r="AA2910">
        <f t="shared" si="319"/>
        <v>4.0673538000000002</v>
      </c>
      <c r="AB2910">
        <f t="shared" si="320"/>
        <v>53.0577215</v>
      </c>
      <c r="AC2910">
        <f t="shared" si="321"/>
        <v>38.146000000000001</v>
      </c>
    </row>
    <row r="2911" spans="1:29" x14ac:dyDescent="0.25">
      <c r="A2911">
        <v>2910</v>
      </c>
      <c r="B2911" t="s">
        <v>5839</v>
      </c>
      <c r="C2911" t="s">
        <v>5840</v>
      </c>
      <c r="D2911">
        <v>4.0708986999999999</v>
      </c>
      <c r="E2911">
        <v>4.0825192000000001</v>
      </c>
      <c r="F2911">
        <v>4.0994362999999998</v>
      </c>
      <c r="G2911">
        <v>4.0674587000000004</v>
      </c>
      <c r="H2911">
        <v>4.0682347999999999</v>
      </c>
      <c r="I2911">
        <v>4.0795721</v>
      </c>
      <c r="J2911">
        <v>4.0949475</v>
      </c>
      <c r="K2911">
        <v>4.0956292000000003</v>
      </c>
      <c r="L2911">
        <v>4.0830751000000003</v>
      </c>
      <c r="M2911">
        <v>4.0719893999999996</v>
      </c>
      <c r="N2911">
        <v>4.0797398999999999</v>
      </c>
      <c r="O2911">
        <v>36.677999999999997</v>
      </c>
      <c r="P2911">
        <v>38.149000000000001</v>
      </c>
      <c r="Q2911">
        <v>36.292999999999999</v>
      </c>
      <c r="R2911">
        <v>37.637999999999998</v>
      </c>
      <c r="S2911">
        <v>4.0884343999999997</v>
      </c>
      <c r="T2911">
        <v>4.0774115999999996</v>
      </c>
      <c r="U2911">
        <v>-20.009214</v>
      </c>
      <c r="V2911" s="1">
        <f t="shared" si="315"/>
        <v>20.009214</v>
      </c>
      <c r="W2911" s="1">
        <f>(SUM($V$2:V2911))*1.041577/3600</f>
        <v>16.689693236035691</v>
      </c>
      <c r="X2911">
        <f t="shared" si="316"/>
        <v>62.442250970890811</v>
      </c>
      <c r="Y2911">
        <f t="shared" si="317"/>
        <v>4.0994362999999998</v>
      </c>
      <c r="Z2911">
        <f t="shared" si="318"/>
        <v>4.0814882230769225</v>
      </c>
      <c r="AA2911">
        <f t="shared" si="319"/>
        <v>4.0674587000000004</v>
      </c>
      <c r="AB2911">
        <f t="shared" si="320"/>
        <v>53.059346899999994</v>
      </c>
      <c r="AC2911">
        <f t="shared" si="321"/>
        <v>38.149000000000001</v>
      </c>
    </row>
    <row r="2912" spans="1:29" x14ac:dyDescent="0.25">
      <c r="A2912">
        <v>2911</v>
      </c>
      <c r="B2912" t="s">
        <v>5841</v>
      </c>
      <c r="C2912" t="s">
        <v>5842</v>
      </c>
      <c r="D2912">
        <v>4.0710245</v>
      </c>
      <c r="E2912">
        <v>4.0826450999999997</v>
      </c>
      <c r="F2912">
        <v>4.0995622000000003</v>
      </c>
      <c r="G2912">
        <v>4.0675635999999997</v>
      </c>
      <c r="H2912">
        <v>4.0683711000000002</v>
      </c>
      <c r="I2912">
        <v>4.0796979999999996</v>
      </c>
      <c r="J2912">
        <v>4.0950629000000003</v>
      </c>
      <c r="K2912">
        <v>4.0957761000000001</v>
      </c>
      <c r="L2912">
        <v>4.0832008999999996</v>
      </c>
      <c r="M2912">
        <v>4.0721363000000004</v>
      </c>
      <c r="N2912">
        <v>4.0798553000000002</v>
      </c>
      <c r="O2912">
        <v>36.680999999999997</v>
      </c>
      <c r="P2912">
        <v>38.152999999999999</v>
      </c>
      <c r="Q2912">
        <v>36.295999999999999</v>
      </c>
      <c r="R2912">
        <v>37.640999999999998</v>
      </c>
      <c r="S2912">
        <v>4.0885496999999997</v>
      </c>
      <c r="T2912">
        <v>4.0775375</v>
      </c>
      <c r="U2912">
        <v>-20.009277000000001</v>
      </c>
      <c r="V2912" s="1">
        <f t="shared" si="315"/>
        <v>20.009277000000001</v>
      </c>
      <c r="W2912" s="1">
        <f>(SUM($V$2:V2912))*1.041577/3600</f>
        <v>16.695482459010641</v>
      </c>
      <c r="X2912">
        <f t="shared" si="316"/>
        <v>62.463910572946759</v>
      </c>
      <c r="Y2912">
        <f t="shared" si="317"/>
        <v>4.0995622000000003</v>
      </c>
      <c r="Z2912">
        <f t="shared" si="318"/>
        <v>4.0816140923076931</v>
      </c>
      <c r="AA2912">
        <f t="shared" si="319"/>
        <v>4.0675635999999997</v>
      </c>
      <c r="AB2912">
        <f t="shared" si="320"/>
        <v>53.06098320000001</v>
      </c>
      <c r="AC2912">
        <f t="shared" si="321"/>
        <v>38.152999999999999</v>
      </c>
    </row>
    <row r="2913" spans="1:29" x14ac:dyDescent="0.25">
      <c r="A2913">
        <v>2912</v>
      </c>
      <c r="B2913" t="s">
        <v>5843</v>
      </c>
      <c r="C2913" t="s">
        <v>5844</v>
      </c>
      <c r="D2913">
        <v>4.0711399000000004</v>
      </c>
      <c r="E2913">
        <v>4.0827708999999999</v>
      </c>
      <c r="F2913">
        <v>4.0996775999999997</v>
      </c>
      <c r="G2913">
        <v>4.0677104000000002</v>
      </c>
      <c r="H2913">
        <v>4.0684864999999997</v>
      </c>
      <c r="I2913">
        <v>4.0798028999999998</v>
      </c>
      <c r="J2913">
        <v>4.0951991999999997</v>
      </c>
      <c r="K2913">
        <v>4.0959019000000003</v>
      </c>
      <c r="L2913">
        <v>4.0833268</v>
      </c>
      <c r="M2913">
        <v>4.0722620999999997</v>
      </c>
      <c r="N2913">
        <v>4.0800020999999997</v>
      </c>
      <c r="O2913">
        <v>36.683999999999997</v>
      </c>
      <c r="P2913">
        <v>38.155999999999999</v>
      </c>
      <c r="Q2913">
        <v>36.298999999999999</v>
      </c>
      <c r="R2913">
        <v>37.645000000000003</v>
      </c>
      <c r="S2913">
        <v>4.0886756000000002</v>
      </c>
      <c r="T2913">
        <v>4.0776633999999996</v>
      </c>
      <c r="U2913">
        <v>-20.009129999999999</v>
      </c>
      <c r="V2913" s="1">
        <f t="shared" si="315"/>
        <v>20.009129999999999</v>
      </c>
      <c r="W2913" s="1">
        <f>(SUM($V$2:V2913))*1.041577/3600</f>
        <v>16.701271639454532</v>
      </c>
      <c r="X2913">
        <f t="shared" si="316"/>
        <v>62.48557001587843</v>
      </c>
      <c r="Y2913">
        <f t="shared" si="317"/>
        <v>4.0996775999999997</v>
      </c>
      <c r="Z2913">
        <f t="shared" si="318"/>
        <v>4.0817399461538466</v>
      </c>
      <c r="AA2913">
        <f t="shared" si="319"/>
        <v>4.0677104000000002</v>
      </c>
      <c r="AB2913">
        <f t="shared" si="320"/>
        <v>53.062619300000001</v>
      </c>
      <c r="AC2913">
        <f t="shared" si="321"/>
        <v>38.155999999999999</v>
      </c>
    </row>
    <row r="2914" spans="1:29" x14ac:dyDescent="0.25">
      <c r="A2914">
        <v>2913</v>
      </c>
      <c r="B2914" t="s">
        <v>5845</v>
      </c>
      <c r="C2914" t="s">
        <v>5846</v>
      </c>
      <c r="D2914">
        <v>4.0712763000000001</v>
      </c>
      <c r="E2914">
        <v>4.0828968000000003</v>
      </c>
      <c r="F2914">
        <v>4.0998033999999999</v>
      </c>
      <c r="G2914">
        <v>4.0678153000000004</v>
      </c>
      <c r="H2914">
        <v>4.0686122999999998</v>
      </c>
      <c r="I2914">
        <v>4.0798972999999998</v>
      </c>
      <c r="J2914">
        <v>4.0953251000000002</v>
      </c>
      <c r="K2914">
        <v>4.0960277999999999</v>
      </c>
      <c r="L2914">
        <v>4.0834422000000004</v>
      </c>
      <c r="M2914">
        <v>4.0723880000000001</v>
      </c>
      <c r="N2914">
        <v>4.0801069999999999</v>
      </c>
      <c r="O2914">
        <v>36.686</v>
      </c>
      <c r="P2914">
        <v>38.159999999999997</v>
      </c>
      <c r="Q2914">
        <v>36.302</v>
      </c>
      <c r="R2914">
        <v>37.648000000000003</v>
      </c>
      <c r="S2914">
        <v>4.0887909999999996</v>
      </c>
      <c r="T2914">
        <v>4.0778102000000001</v>
      </c>
      <c r="U2914">
        <v>-20.009277000000001</v>
      </c>
      <c r="V2914" s="1">
        <f t="shared" si="315"/>
        <v>20.009277000000001</v>
      </c>
      <c r="W2914" s="1">
        <f>(SUM($V$2:V2914))*1.041577/3600</f>
        <v>16.707060862429483</v>
      </c>
      <c r="X2914">
        <f t="shared" si="316"/>
        <v>62.507229617934378</v>
      </c>
      <c r="Y2914">
        <f t="shared" si="317"/>
        <v>4.0998033999999999</v>
      </c>
      <c r="Z2914">
        <f t="shared" si="318"/>
        <v>4.0818609769230765</v>
      </c>
      <c r="AA2914">
        <f t="shared" si="319"/>
        <v>4.0678153000000004</v>
      </c>
      <c r="AB2914">
        <f t="shared" si="320"/>
        <v>53.064192699999992</v>
      </c>
      <c r="AC2914">
        <f t="shared" si="321"/>
        <v>38.159999999999997</v>
      </c>
    </row>
    <row r="2915" spans="1:29" x14ac:dyDescent="0.25">
      <c r="A2915">
        <v>2914</v>
      </c>
      <c r="B2915" t="s">
        <v>5847</v>
      </c>
      <c r="C2915" t="s">
        <v>5848</v>
      </c>
      <c r="D2915">
        <v>4.0714021000000002</v>
      </c>
      <c r="E2915">
        <v>4.0830225999999996</v>
      </c>
      <c r="F2915">
        <v>4.0999083000000001</v>
      </c>
      <c r="G2915">
        <v>4.0679410999999996</v>
      </c>
      <c r="H2915">
        <v>4.0687382000000003</v>
      </c>
      <c r="I2915">
        <v>4.0800231</v>
      </c>
      <c r="J2915">
        <v>4.0954823999999999</v>
      </c>
      <c r="K2915">
        <v>4.0961430999999999</v>
      </c>
      <c r="L2915">
        <v>4.0835679999999996</v>
      </c>
      <c r="M2915">
        <v>4.0725138000000003</v>
      </c>
      <c r="N2915">
        <v>4.0802433999999996</v>
      </c>
      <c r="O2915">
        <v>36.689</v>
      </c>
      <c r="P2915">
        <v>38.162999999999997</v>
      </c>
      <c r="Q2915">
        <v>36.304000000000002</v>
      </c>
      <c r="R2915">
        <v>37.652000000000001</v>
      </c>
      <c r="S2915">
        <v>4.0889062999999997</v>
      </c>
      <c r="T2915">
        <v>4.0779360000000002</v>
      </c>
      <c r="U2915">
        <v>-20.009404</v>
      </c>
      <c r="V2915" s="1">
        <f t="shared" si="315"/>
        <v>20.009404</v>
      </c>
      <c r="W2915" s="1">
        <f>(SUM($V$2:V2915))*1.041577/3600</f>
        <v>16.712850122148957</v>
      </c>
      <c r="X2915">
        <f t="shared" si="316"/>
        <v>62.528889357465033</v>
      </c>
      <c r="Y2915">
        <f t="shared" si="317"/>
        <v>4.0999083000000001</v>
      </c>
      <c r="Z2915">
        <f t="shared" si="318"/>
        <v>4.0819868000000001</v>
      </c>
      <c r="AA2915">
        <f t="shared" si="319"/>
        <v>4.0679410999999996</v>
      </c>
      <c r="AB2915">
        <f t="shared" si="320"/>
        <v>53.065828400000001</v>
      </c>
      <c r="AC2915">
        <f t="shared" si="321"/>
        <v>38.162999999999997</v>
      </c>
    </row>
    <row r="2916" spans="1:29" x14ac:dyDescent="0.25">
      <c r="A2916">
        <v>2915</v>
      </c>
      <c r="B2916" t="s">
        <v>5849</v>
      </c>
      <c r="C2916" t="s">
        <v>5850</v>
      </c>
      <c r="D2916">
        <v>4.0715174999999997</v>
      </c>
      <c r="E2916">
        <v>4.0831485000000001</v>
      </c>
      <c r="F2916">
        <v>4.1000237000000004</v>
      </c>
      <c r="G2916">
        <v>4.0680670000000001</v>
      </c>
      <c r="H2916">
        <v>4.0688639999999996</v>
      </c>
      <c r="I2916">
        <v>4.0801594999999997</v>
      </c>
      <c r="J2916">
        <v>4.0955873</v>
      </c>
      <c r="K2916">
        <v>4.0962585000000002</v>
      </c>
      <c r="L2916">
        <v>4.0836834</v>
      </c>
      <c r="M2916">
        <v>4.0726291999999997</v>
      </c>
      <c r="N2916">
        <v>4.0803586999999997</v>
      </c>
      <c r="O2916">
        <v>36.691000000000003</v>
      </c>
      <c r="P2916">
        <v>38.167000000000002</v>
      </c>
      <c r="Q2916">
        <v>36.307000000000002</v>
      </c>
      <c r="R2916">
        <v>37.655999999999999</v>
      </c>
      <c r="S2916">
        <v>4.0890322000000001</v>
      </c>
      <c r="T2916">
        <v>4.0780513999999997</v>
      </c>
      <c r="U2916">
        <v>-20.009425</v>
      </c>
      <c r="V2916" s="1">
        <f t="shared" si="315"/>
        <v>20.009425</v>
      </c>
      <c r="W2916" s="1">
        <f>(SUM($V$2:V2916))*1.041577/3600</f>
        <v>16.718639387944297</v>
      </c>
      <c r="X2916">
        <f t="shared" si="316"/>
        <v>62.550549119727727</v>
      </c>
      <c r="Y2916">
        <f t="shared" si="317"/>
        <v>4.1000237000000004</v>
      </c>
      <c r="Z2916">
        <f t="shared" si="318"/>
        <v>4.0821062230769218</v>
      </c>
      <c r="AA2916">
        <f t="shared" si="319"/>
        <v>4.0680670000000001</v>
      </c>
      <c r="AB2916">
        <f t="shared" si="320"/>
        <v>53.067380899999989</v>
      </c>
      <c r="AC2916">
        <f t="shared" si="321"/>
        <v>38.167000000000002</v>
      </c>
    </row>
    <row r="2917" spans="1:29" x14ac:dyDescent="0.25">
      <c r="A2917">
        <v>2916</v>
      </c>
      <c r="B2917" t="s">
        <v>5851</v>
      </c>
      <c r="C2917" t="s">
        <v>5852</v>
      </c>
      <c r="D2917">
        <v>4.0716538</v>
      </c>
      <c r="E2917">
        <v>4.0832743999999996</v>
      </c>
      <c r="F2917">
        <v>4.1001494999999997</v>
      </c>
      <c r="G2917">
        <v>4.0681928000000003</v>
      </c>
      <c r="H2917">
        <v>4.0690004000000002</v>
      </c>
      <c r="I2917">
        <v>4.0802433999999996</v>
      </c>
      <c r="J2917">
        <v>4.0957027000000004</v>
      </c>
      <c r="K2917">
        <v>4.0963949</v>
      </c>
      <c r="L2917">
        <v>4.0838197000000003</v>
      </c>
      <c r="M2917">
        <v>4.0727446</v>
      </c>
      <c r="N2917">
        <v>4.0805056000000004</v>
      </c>
      <c r="O2917">
        <v>36.694000000000003</v>
      </c>
      <c r="P2917">
        <v>38.170999999999999</v>
      </c>
      <c r="Q2917">
        <v>36.31</v>
      </c>
      <c r="R2917">
        <v>37.659999999999997</v>
      </c>
      <c r="S2917">
        <v>4.0891580000000003</v>
      </c>
      <c r="T2917">
        <v>4.0781773000000001</v>
      </c>
      <c r="U2917">
        <v>-20.009319999999999</v>
      </c>
      <c r="V2917" s="1">
        <f t="shared" si="315"/>
        <v>20.009319999999999</v>
      </c>
      <c r="W2917" s="1">
        <f>(SUM($V$2:V2917))*1.041577/3600</f>
        <v>16.724428623360307</v>
      </c>
      <c r="X2917">
        <f t="shared" si="316"/>
        <v>62.572208768330228</v>
      </c>
      <c r="Y2917">
        <f t="shared" si="317"/>
        <v>4.1001494999999997</v>
      </c>
      <c r="Z2917">
        <f t="shared" si="318"/>
        <v>4.0822320846153843</v>
      </c>
      <c r="AA2917">
        <f t="shared" si="319"/>
        <v>4.0681928000000003</v>
      </c>
      <c r="AB2917">
        <f t="shared" si="320"/>
        <v>53.069017099999996</v>
      </c>
      <c r="AC2917">
        <f t="shared" si="321"/>
        <v>38.170999999999999</v>
      </c>
    </row>
    <row r="2918" spans="1:29" x14ac:dyDescent="0.25">
      <c r="A2918">
        <v>2917</v>
      </c>
      <c r="B2918" t="s">
        <v>5853</v>
      </c>
      <c r="C2918" t="s">
        <v>5854</v>
      </c>
      <c r="D2918">
        <v>4.0717692000000003</v>
      </c>
      <c r="E2918">
        <v>4.0834001999999998</v>
      </c>
      <c r="F2918">
        <v>4.1002649</v>
      </c>
      <c r="G2918">
        <v>4.0683081999999997</v>
      </c>
      <c r="H2918">
        <v>4.0691157999999996</v>
      </c>
      <c r="I2918">
        <v>4.0803691999999998</v>
      </c>
      <c r="J2918">
        <v>4.0958389999999998</v>
      </c>
      <c r="K2918">
        <v>4.0965207000000001</v>
      </c>
      <c r="L2918">
        <v>4.0839245999999996</v>
      </c>
      <c r="M2918">
        <v>4.0728704000000002</v>
      </c>
      <c r="N2918">
        <v>4.0805895000000003</v>
      </c>
      <c r="O2918">
        <v>36.697000000000003</v>
      </c>
      <c r="P2918">
        <v>38.174999999999997</v>
      </c>
      <c r="Q2918">
        <v>36.311999999999998</v>
      </c>
      <c r="R2918">
        <v>37.662999999999997</v>
      </c>
      <c r="S2918">
        <v>4.0892628999999996</v>
      </c>
      <c r="T2918">
        <v>4.0782926000000002</v>
      </c>
      <c r="U2918">
        <v>-20.009340999999999</v>
      </c>
      <c r="V2918" s="1">
        <f t="shared" si="315"/>
        <v>20.009340999999999</v>
      </c>
      <c r="W2918" s="1">
        <f>(SUM($V$2:V2918))*1.041577/3600</f>
        <v>16.730217864852182</v>
      </c>
      <c r="X2918">
        <f t="shared" si="316"/>
        <v>62.593868439664767</v>
      </c>
      <c r="Y2918">
        <f t="shared" si="317"/>
        <v>4.1002649</v>
      </c>
      <c r="Z2918">
        <f t="shared" si="318"/>
        <v>4.0823482461538454</v>
      </c>
      <c r="AA2918">
        <f t="shared" si="319"/>
        <v>4.0683081999999997</v>
      </c>
      <c r="AB2918">
        <f t="shared" si="320"/>
        <v>53.070527199999994</v>
      </c>
      <c r="AC2918">
        <f t="shared" si="321"/>
        <v>38.174999999999997</v>
      </c>
    </row>
    <row r="2919" spans="1:29" x14ac:dyDescent="0.25">
      <c r="A2919">
        <v>2918</v>
      </c>
      <c r="B2919" t="s">
        <v>5855</v>
      </c>
      <c r="C2919" t="s">
        <v>5856</v>
      </c>
      <c r="D2919">
        <v>4.0719054999999997</v>
      </c>
      <c r="E2919">
        <v>4.0835366000000004</v>
      </c>
      <c r="F2919">
        <v>4.1003907000000002</v>
      </c>
      <c r="G2919">
        <v>4.0684339999999999</v>
      </c>
      <c r="H2919">
        <v>4.0692415999999998</v>
      </c>
      <c r="I2919">
        <v>4.0804951000000003</v>
      </c>
      <c r="J2919">
        <v>4.0959753000000001</v>
      </c>
      <c r="K2919">
        <v>4.0966465999999997</v>
      </c>
      <c r="L2919">
        <v>4.0840608999999999</v>
      </c>
      <c r="M2919">
        <v>4.0730066999999996</v>
      </c>
      <c r="N2919">
        <v>4.0807362999999999</v>
      </c>
      <c r="O2919">
        <v>36.700000000000003</v>
      </c>
      <c r="P2919">
        <v>38.177999999999997</v>
      </c>
      <c r="Q2919">
        <v>36.316000000000003</v>
      </c>
      <c r="R2919">
        <v>37.667000000000002</v>
      </c>
      <c r="S2919">
        <v>4.0893782999999999</v>
      </c>
      <c r="T2919">
        <v>4.0784289999999999</v>
      </c>
      <c r="U2919">
        <v>-20.009340999999999</v>
      </c>
      <c r="V2919" s="1">
        <f t="shared" si="315"/>
        <v>20.009340999999999</v>
      </c>
      <c r="W2919" s="1">
        <f>(SUM($V$2:V2919))*1.041577/3600</f>
        <v>16.736007106344058</v>
      </c>
      <c r="X2919">
        <f t="shared" si="316"/>
        <v>62.615528110999307</v>
      </c>
      <c r="Y2919">
        <f t="shared" si="317"/>
        <v>4.1003907000000002</v>
      </c>
      <c r="Z2919">
        <f t="shared" si="318"/>
        <v>4.0824797384615383</v>
      </c>
      <c r="AA2919">
        <f t="shared" si="319"/>
        <v>4.0684339999999999</v>
      </c>
      <c r="AB2919">
        <f t="shared" si="320"/>
        <v>53.072236599999997</v>
      </c>
      <c r="AC2919">
        <f t="shared" si="321"/>
        <v>38.177999999999997</v>
      </c>
    </row>
    <row r="2920" spans="1:29" x14ac:dyDescent="0.25">
      <c r="A2920">
        <v>2919</v>
      </c>
      <c r="B2920" t="s">
        <v>5857</v>
      </c>
      <c r="C2920" t="s">
        <v>5858</v>
      </c>
      <c r="D2920">
        <v>4.0720209000000001</v>
      </c>
      <c r="E2920">
        <v>4.0836518999999996</v>
      </c>
      <c r="F2920">
        <v>4.1005165999999997</v>
      </c>
      <c r="G2920">
        <v>4.0685703999999996</v>
      </c>
      <c r="H2920">
        <v>4.0693780000000004</v>
      </c>
      <c r="I2920">
        <v>4.0806104000000003</v>
      </c>
      <c r="J2920">
        <v>4.0960802000000003</v>
      </c>
      <c r="K2920">
        <v>4.0967829</v>
      </c>
      <c r="L2920">
        <v>4.0841763000000002</v>
      </c>
      <c r="M2920">
        <v>4.0731431000000002</v>
      </c>
      <c r="N2920">
        <v>4.0808621</v>
      </c>
      <c r="O2920">
        <v>36.701999999999998</v>
      </c>
      <c r="P2920">
        <v>38.180999999999997</v>
      </c>
      <c r="Q2920">
        <v>36.317999999999998</v>
      </c>
      <c r="R2920">
        <v>37.670999999999999</v>
      </c>
      <c r="S2920">
        <v>4.0894938999999999</v>
      </c>
      <c r="T2920">
        <v>4.0785442999999999</v>
      </c>
      <c r="U2920">
        <v>-20.009383</v>
      </c>
      <c r="V2920" s="1">
        <f t="shared" si="315"/>
        <v>20.009383</v>
      </c>
      <c r="W2920" s="1">
        <f>(SUM($V$2:V2920))*1.041577/3600</f>
        <v>16.741796359987667</v>
      </c>
      <c r="X2920">
        <f t="shared" si="316"/>
        <v>62.637187827797923</v>
      </c>
      <c r="Y2920">
        <f t="shared" si="317"/>
        <v>4.1005165999999997</v>
      </c>
      <c r="Z2920">
        <f t="shared" si="318"/>
        <v>4.0826023846153845</v>
      </c>
      <c r="AA2920">
        <f t="shared" si="319"/>
        <v>4.0685703999999996</v>
      </c>
      <c r="AB2920">
        <f t="shared" si="320"/>
        <v>53.073830999999998</v>
      </c>
      <c r="AC2920">
        <f t="shared" si="321"/>
        <v>38.180999999999997</v>
      </c>
    </row>
    <row r="2921" spans="1:29" x14ac:dyDescent="0.25">
      <c r="A2921">
        <v>2920</v>
      </c>
      <c r="B2921" t="s">
        <v>5859</v>
      </c>
      <c r="C2921" t="s">
        <v>5860</v>
      </c>
      <c r="D2921">
        <v>4.0721572000000004</v>
      </c>
      <c r="E2921">
        <v>4.0837778</v>
      </c>
      <c r="F2921">
        <v>4.1006320000000001</v>
      </c>
      <c r="G2921">
        <v>4.0686857999999999</v>
      </c>
      <c r="H2921">
        <v>4.0695037999999997</v>
      </c>
      <c r="I2921">
        <v>4.0807257999999997</v>
      </c>
      <c r="J2921">
        <v>4.0962166</v>
      </c>
      <c r="K2921">
        <v>4.0968773000000001</v>
      </c>
      <c r="L2921">
        <v>4.0843021999999998</v>
      </c>
      <c r="M2921">
        <v>4.0732689000000004</v>
      </c>
      <c r="N2921">
        <v>4.0809879999999996</v>
      </c>
      <c r="O2921">
        <v>36.704999999999998</v>
      </c>
      <c r="P2921">
        <v>38.183999999999997</v>
      </c>
      <c r="Q2921">
        <v>36.320999999999998</v>
      </c>
      <c r="R2921">
        <v>37.673999999999999</v>
      </c>
      <c r="S2921">
        <v>4.0896407000000004</v>
      </c>
      <c r="T2921">
        <v>4.0786597000000002</v>
      </c>
      <c r="U2921">
        <v>-20.009425</v>
      </c>
      <c r="V2921" s="1">
        <f t="shared" si="315"/>
        <v>20.009425</v>
      </c>
      <c r="W2921" s="1">
        <f>(SUM($V$2:V2921))*1.041577/3600</f>
        <v>16.747585625783007</v>
      </c>
      <c r="X2921">
        <f t="shared" si="316"/>
        <v>62.658847590060617</v>
      </c>
      <c r="Y2921">
        <f t="shared" si="317"/>
        <v>4.1006320000000001</v>
      </c>
      <c r="Z2921">
        <f t="shared" si="318"/>
        <v>4.0827258307692311</v>
      </c>
      <c r="AA2921">
        <f t="shared" si="319"/>
        <v>4.0686857999999999</v>
      </c>
      <c r="AB2921">
        <f t="shared" si="320"/>
        <v>53.075435800000008</v>
      </c>
      <c r="AC2921">
        <f t="shared" si="321"/>
        <v>38.183999999999997</v>
      </c>
    </row>
    <row r="2922" spans="1:29" x14ac:dyDescent="0.25">
      <c r="A2922">
        <v>2921</v>
      </c>
      <c r="B2922" t="s">
        <v>5861</v>
      </c>
      <c r="C2922" t="s">
        <v>5862</v>
      </c>
      <c r="D2922">
        <v>4.0722725999999998</v>
      </c>
      <c r="E2922">
        <v>4.0838931000000001</v>
      </c>
      <c r="F2922">
        <v>4.1007473000000001</v>
      </c>
      <c r="G2922">
        <v>4.0688116000000001</v>
      </c>
      <c r="H2922">
        <v>4.0696401</v>
      </c>
      <c r="I2922">
        <v>4.0808306999999999</v>
      </c>
      <c r="J2922">
        <v>4.0963319</v>
      </c>
      <c r="K2922">
        <v>4.0970345999999997</v>
      </c>
      <c r="L2922">
        <v>4.0844174999999998</v>
      </c>
      <c r="M2922">
        <v>4.0733842999999998</v>
      </c>
      <c r="N2922">
        <v>4.0811242999999999</v>
      </c>
      <c r="O2922">
        <v>36.707999999999998</v>
      </c>
      <c r="P2922">
        <v>38.188000000000002</v>
      </c>
      <c r="Q2922">
        <v>36.323999999999998</v>
      </c>
      <c r="R2922">
        <v>37.677999999999997</v>
      </c>
      <c r="S2922">
        <v>4.0897560000000004</v>
      </c>
      <c r="T2922">
        <v>4.0788064999999998</v>
      </c>
      <c r="U2922">
        <v>-20.009446000000001</v>
      </c>
      <c r="V2922" s="1">
        <f t="shared" si="315"/>
        <v>20.009446000000001</v>
      </c>
      <c r="W2922" s="1">
        <f>(SUM($V$2:V2922))*1.041577/3600</f>
        <v>16.753374897654211</v>
      </c>
      <c r="X2922">
        <f t="shared" si="316"/>
        <v>62.680507375055342</v>
      </c>
      <c r="Y2922">
        <f t="shared" si="317"/>
        <v>4.1007473000000001</v>
      </c>
      <c r="Z2922">
        <f t="shared" si="318"/>
        <v>4.0828500384615385</v>
      </c>
      <c r="AA2922">
        <f t="shared" si="319"/>
        <v>4.0688116000000001</v>
      </c>
      <c r="AB2922">
        <f t="shared" si="320"/>
        <v>53.077050499999999</v>
      </c>
      <c r="AC2922">
        <f t="shared" si="321"/>
        <v>38.188000000000002</v>
      </c>
    </row>
    <row r="2923" spans="1:29" x14ac:dyDescent="0.25">
      <c r="A2923">
        <v>2922</v>
      </c>
      <c r="B2923" t="s">
        <v>5863</v>
      </c>
      <c r="C2923" t="s">
        <v>5864</v>
      </c>
      <c r="D2923">
        <v>4.0723880000000001</v>
      </c>
      <c r="E2923">
        <v>4.0840294999999998</v>
      </c>
      <c r="F2923">
        <v>4.1008836999999998</v>
      </c>
      <c r="G2923">
        <v>4.0689165000000003</v>
      </c>
      <c r="H2923">
        <v>4.0697660000000004</v>
      </c>
      <c r="I2923">
        <v>4.0809565000000001</v>
      </c>
      <c r="J2923">
        <v>4.0964787999999999</v>
      </c>
      <c r="K2923">
        <v>4.0971394999999999</v>
      </c>
      <c r="L2923">
        <v>4.0845329000000001</v>
      </c>
      <c r="M2923">
        <v>4.0735207000000004</v>
      </c>
      <c r="N2923">
        <v>4.0812502000000004</v>
      </c>
      <c r="O2923">
        <v>36.710999999999999</v>
      </c>
      <c r="P2923">
        <v>38.191000000000003</v>
      </c>
      <c r="Q2923">
        <v>36.326000000000001</v>
      </c>
      <c r="R2923">
        <v>37.680999999999997</v>
      </c>
      <c r="S2923">
        <v>4.0898713999999998</v>
      </c>
      <c r="T2923">
        <v>4.0789114</v>
      </c>
      <c r="U2923">
        <v>-20.009383</v>
      </c>
      <c r="V2923" s="1">
        <f t="shared" si="315"/>
        <v>20.009383</v>
      </c>
      <c r="W2923" s="1">
        <f>(SUM($V$2:V2923))*1.041577/3600</f>
        <v>16.759164151297821</v>
      </c>
      <c r="X2923">
        <f t="shared" si="316"/>
        <v>62.702167091853966</v>
      </c>
      <c r="Y2923">
        <f t="shared" si="317"/>
        <v>4.1008836999999998</v>
      </c>
      <c r="Z2923">
        <f t="shared" si="318"/>
        <v>4.0829727</v>
      </c>
      <c r="AA2923">
        <f t="shared" si="319"/>
        <v>4.0689165000000003</v>
      </c>
      <c r="AB2923">
        <f t="shared" si="320"/>
        <v>53.078645100000003</v>
      </c>
      <c r="AC2923">
        <f t="shared" si="321"/>
        <v>38.191000000000003</v>
      </c>
    </row>
    <row r="2924" spans="1:29" x14ac:dyDescent="0.25">
      <c r="A2924">
        <v>2923</v>
      </c>
      <c r="B2924" t="s">
        <v>5865</v>
      </c>
      <c r="C2924" t="s">
        <v>5866</v>
      </c>
      <c r="D2924">
        <v>4.0725243000000004</v>
      </c>
      <c r="E2924">
        <v>4.0841658000000001</v>
      </c>
      <c r="F2924">
        <v>4.1009989999999998</v>
      </c>
      <c r="G2924">
        <v>4.0690422999999996</v>
      </c>
      <c r="H2924">
        <v>4.0699022999999999</v>
      </c>
      <c r="I2924">
        <v>4.0810823999999997</v>
      </c>
      <c r="J2924">
        <v>4.0966151000000002</v>
      </c>
      <c r="K2924">
        <v>4.0972758000000002</v>
      </c>
      <c r="L2924">
        <v>4.0846587999999997</v>
      </c>
      <c r="M2924">
        <v>4.0736359999999996</v>
      </c>
      <c r="N2924">
        <v>4.0813550999999997</v>
      </c>
      <c r="O2924">
        <v>36.713000000000001</v>
      </c>
      <c r="P2924">
        <v>38.194000000000003</v>
      </c>
      <c r="Q2924">
        <v>36.329000000000001</v>
      </c>
      <c r="R2924">
        <v>37.685000000000002</v>
      </c>
      <c r="S2924">
        <v>4.0899973000000003</v>
      </c>
      <c r="T2924">
        <v>4.0790477999999997</v>
      </c>
      <c r="U2924">
        <v>-20.009340999999999</v>
      </c>
      <c r="V2924" s="1">
        <f t="shared" si="315"/>
        <v>20.009340999999999</v>
      </c>
      <c r="W2924" s="1">
        <f>(SUM($V$2:V2924))*1.041577/3600</f>
        <v>16.764953392789696</v>
      </c>
      <c r="X2924">
        <f t="shared" si="316"/>
        <v>62.723826763188505</v>
      </c>
      <c r="Y2924">
        <f t="shared" si="317"/>
        <v>4.1009989999999998</v>
      </c>
      <c r="Z2924">
        <f t="shared" si="318"/>
        <v>4.0831001538461535</v>
      </c>
      <c r="AA2924">
        <f t="shared" si="319"/>
        <v>4.0690422999999996</v>
      </c>
      <c r="AB2924">
        <f t="shared" si="320"/>
        <v>53.080301999999996</v>
      </c>
      <c r="AC2924">
        <f t="shared" si="321"/>
        <v>38.194000000000003</v>
      </c>
    </row>
    <row r="2925" spans="1:29" x14ac:dyDescent="0.25">
      <c r="A2925">
        <v>2924</v>
      </c>
      <c r="B2925" t="s">
        <v>5867</v>
      </c>
      <c r="C2925" t="s">
        <v>5868</v>
      </c>
      <c r="D2925">
        <v>4.0726291999999997</v>
      </c>
      <c r="E2925">
        <v>4.0842707000000003</v>
      </c>
      <c r="F2925">
        <v>4.1011249000000003</v>
      </c>
      <c r="G2925">
        <v>4.0691576999999999</v>
      </c>
      <c r="H2925">
        <v>4.0700282000000003</v>
      </c>
      <c r="I2925">
        <v>4.0811978</v>
      </c>
      <c r="J2925">
        <v>4.0967409999999997</v>
      </c>
      <c r="K2925">
        <v>4.0973911999999997</v>
      </c>
      <c r="L2925">
        <v>4.0847740999999997</v>
      </c>
      <c r="M2925">
        <v>4.0737724000000002</v>
      </c>
      <c r="N2925">
        <v>4.0815019000000001</v>
      </c>
      <c r="O2925">
        <v>36.716000000000001</v>
      </c>
      <c r="P2925">
        <v>38.197000000000003</v>
      </c>
      <c r="Q2925">
        <v>36.332000000000001</v>
      </c>
      <c r="R2925">
        <v>37.688000000000002</v>
      </c>
      <c r="S2925">
        <v>4.0901230999999996</v>
      </c>
      <c r="T2925">
        <v>4.0791735999999998</v>
      </c>
      <c r="U2925">
        <v>-20.009530999999999</v>
      </c>
      <c r="V2925" s="1">
        <f t="shared" si="315"/>
        <v>20.009530999999999</v>
      </c>
      <c r="W2925" s="1">
        <f>(SUM($V$2:V2925))*1.041577/3600</f>
        <v>16.770742689253691</v>
      </c>
      <c r="X2925">
        <f t="shared" si="316"/>
        <v>62.74548664019386</v>
      </c>
      <c r="Y2925">
        <f t="shared" si="317"/>
        <v>4.1011249000000003</v>
      </c>
      <c r="Z2925">
        <f t="shared" si="318"/>
        <v>4.0832219846153839</v>
      </c>
      <c r="AA2925">
        <f t="shared" si="319"/>
        <v>4.0691576999999999</v>
      </c>
      <c r="AB2925">
        <f t="shared" si="320"/>
        <v>53.081885799999995</v>
      </c>
      <c r="AC2925">
        <f t="shared" si="321"/>
        <v>38.197000000000003</v>
      </c>
    </row>
    <row r="2926" spans="1:29" x14ac:dyDescent="0.25">
      <c r="A2926">
        <v>2925</v>
      </c>
      <c r="B2926" t="s">
        <v>5869</v>
      </c>
      <c r="C2926" t="s">
        <v>5870</v>
      </c>
      <c r="D2926">
        <v>4.0727760000000002</v>
      </c>
      <c r="E2926">
        <v>4.0844069999999997</v>
      </c>
      <c r="F2926">
        <v>4.1012402000000003</v>
      </c>
      <c r="G2926">
        <v>4.0692836000000003</v>
      </c>
      <c r="H2926">
        <v>4.0701644999999997</v>
      </c>
      <c r="I2926">
        <v>4.0812922</v>
      </c>
      <c r="J2926">
        <v>4.0968562999999998</v>
      </c>
      <c r="K2926">
        <v>4.0975066</v>
      </c>
      <c r="L2926">
        <v>4.0848895000000001</v>
      </c>
      <c r="M2926">
        <v>4.0738877000000002</v>
      </c>
      <c r="N2926">
        <v>4.0816068000000003</v>
      </c>
      <c r="O2926">
        <v>36.719000000000001</v>
      </c>
      <c r="P2926">
        <v>38.200000000000003</v>
      </c>
      <c r="Q2926">
        <v>36.335999999999999</v>
      </c>
      <c r="R2926">
        <v>37.692</v>
      </c>
      <c r="S2926">
        <v>4.090249</v>
      </c>
      <c r="T2926">
        <v>4.0793099000000002</v>
      </c>
      <c r="U2926">
        <v>-20.009509000000001</v>
      </c>
      <c r="V2926" s="1">
        <f t="shared" si="315"/>
        <v>20.009509000000001</v>
      </c>
      <c r="W2926" s="1">
        <f>(SUM($V$2:V2926))*1.041577/3600</f>
        <v>16.776531979352495</v>
      </c>
      <c r="X2926">
        <f t="shared" si="316"/>
        <v>62.767146493384708</v>
      </c>
      <c r="Y2926">
        <f t="shared" si="317"/>
        <v>4.1012402000000003</v>
      </c>
      <c r="Z2926">
        <f t="shared" si="318"/>
        <v>4.0833437923076925</v>
      </c>
      <c r="AA2926">
        <f t="shared" si="319"/>
        <v>4.0692836000000003</v>
      </c>
      <c r="AB2926">
        <f t="shared" si="320"/>
        <v>53.083469300000004</v>
      </c>
      <c r="AC2926">
        <f t="shared" si="321"/>
        <v>38.200000000000003</v>
      </c>
    </row>
    <row r="2927" spans="1:29" x14ac:dyDescent="0.25">
      <c r="A2927">
        <v>2926</v>
      </c>
      <c r="B2927" t="s">
        <v>5871</v>
      </c>
      <c r="C2927" t="s">
        <v>5872</v>
      </c>
      <c r="D2927">
        <v>4.0728913999999996</v>
      </c>
      <c r="E2927">
        <v>4.0845224</v>
      </c>
      <c r="F2927">
        <v>4.1013555999999998</v>
      </c>
      <c r="G2927">
        <v>4.0694093999999996</v>
      </c>
      <c r="H2927">
        <v>4.0702799000000001</v>
      </c>
      <c r="I2927">
        <v>4.0814180000000002</v>
      </c>
      <c r="J2927">
        <v>4.0969927000000004</v>
      </c>
      <c r="K2927">
        <v>4.0976533999999996</v>
      </c>
      <c r="L2927">
        <v>4.0850153000000002</v>
      </c>
      <c r="M2927">
        <v>4.0740346000000001</v>
      </c>
      <c r="N2927">
        <v>4.0817535999999999</v>
      </c>
      <c r="O2927">
        <v>36.722000000000001</v>
      </c>
      <c r="P2927">
        <v>38.204000000000001</v>
      </c>
      <c r="Q2927">
        <v>36.338999999999999</v>
      </c>
      <c r="R2927">
        <v>37.695</v>
      </c>
      <c r="S2927">
        <v>4.0903539000000002</v>
      </c>
      <c r="T2927">
        <v>4.0794148000000003</v>
      </c>
      <c r="U2927">
        <v>-20.009361999999999</v>
      </c>
      <c r="V2927" s="1">
        <f t="shared" si="315"/>
        <v>20.009361999999999</v>
      </c>
      <c r="W2927" s="1">
        <f>(SUM($V$2:V2927))*1.041577/3600</f>
        <v>16.782321226920239</v>
      </c>
      <c r="X2927">
        <f t="shared" si="316"/>
        <v>62.788806187451286</v>
      </c>
      <c r="Y2927">
        <f t="shared" si="317"/>
        <v>4.1013555999999998</v>
      </c>
      <c r="Z2927">
        <f t="shared" si="318"/>
        <v>4.0834688461538464</v>
      </c>
      <c r="AA2927">
        <f t="shared" si="319"/>
        <v>4.0694093999999996</v>
      </c>
      <c r="AB2927">
        <f t="shared" si="320"/>
        <v>53.085095000000003</v>
      </c>
      <c r="AC2927">
        <f t="shared" si="321"/>
        <v>38.204000000000001</v>
      </c>
    </row>
    <row r="2928" spans="1:29" x14ac:dyDescent="0.25">
      <c r="A2928">
        <v>2927</v>
      </c>
      <c r="B2928" t="s">
        <v>5873</v>
      </c>
      <c r="C2928" t="s">
        <v>5874</v>
      </c>
      <c r="D2928">
        <v>4.0730171999999998</v>
      </c>
      <c r="E2928">
        <v>4.0846482999999996</v>
      </c>
      <c r="F2928">
        <v>4.1014815000000002</v>
      </c>
      <c r="G2928">
        <v>4.0695458000000002</v>
      </c>
      <c r="H2928">
        <v>4.0703953000000004</v>
      </c>
      <c r="I2928">
        <v>4.0815438999999998</v>
      </c>
      <c r="J2928">
        <v>4.0971080000000004</v>
      </c>
      <c r="K2928">
        <v>4.0977582999999997</v>
      </c>
      <c r="L2928">
        <v>4.0851516999999999</v>
      </c>
      <c r="M2928">
        <v>4.0741709000000004</v>
      </c>
      <c r="N2928">
        <v>4.0818690000000002</v>
      </c>
      <c r="O2928">
        <v>36.723999999999997</v>
      </c>
      <c r="P2928">
        <v>38.207999999999998</v>
      </c>
      <c r="Q2928">
        <v>36.341999999999999</v>
      </c>
      <c r="R2928">
        <v>37.698</v>
      </c>
      <c r="S2928">
        <v>4.0904797000000004</v>
      </c>
      <c r="T2928">
        <v>4.0795512</v>
      </c>
      <c r="U2928">
        <v>-20.009509000000001</v>
      </c>
      <c r="V2928" s="1">
        <f t="shared" si="315"/>
        <v>20.009509000000001</v>
      </c>
      <c r="W2928" s="1">
        <f>(SUM($V$2:V2928))*1.041577/3600</f>
        <v>16.788110517019042</v>
      </c>
      <c r="X2928">
        <f t="shared" si="316"/>
        <v>62.810466040642133</v>
      </c>
      <c r="Y2928">
        <f t="shared" si="317"/>
        <v>4.1014815000000002</v>
      </c>
      <c r="Z2928">
        <f t="shared" si="318"/>
        <v>4.0835939076923076</v>
      </c>
      <c r="AA2928">
        <f t="shared" si="319"/>
        <v>4.0695458000000002</v>
      </c>
      <c r="AB2928">
        <f t="shared" si="320"/>
        <v>53.086720799999995</v>
      </c>
      <c r="AC2928">
        <f t="shared" si="321"/>
        <v>38.207999999999998</v>
      </c>
    </row>
    <row r="2929" spans="1:29" x14ac:dyDescent="0.25">
      <c r="A2929">
        <v>2928</v>
      </c>
      <c r="B2929" t="s">
        <v>5875</v>
      </c>
      <c r="C2929" t="s">
        <v>5876</v>
      </c>
      <c r="D2929">
        <v>4.0731326000000001</v>
      </c>
      <c r="E2929">
        <v>4.0847845999999999</v>
      </c>
      <c r="F2929">
        <v>4.1015968000000003</v>
      </c>
      <c r="G2929">
        <v>4.0696611000000003</v>
      </c>
      <c r="H2929">
        <v>4.0705210999999997</v>
      </c>
      <c r="I2929">
        <v>4.0816591999999998</v>
      </c>
      <c r="J2929">
        <v>4.0972444000000001</v>
      </c>
      <c r="K2929">
        <v>4.0978946000000001</v>
      </c>
      <c r="L2929">
        <v>4.0852775000000001</v>
      </c>
      <c r="M2929">
        <v>4.0742757999999997</v>
      </c>
      <c r="N2929">
        <v>4.0820052999999996</v>
      </c>
      <c r="O2929">
        <v>36.726999999999997</v>
      </c>
      <c r="P2929">
        <v>38.212000000000003</v>
      </c>
      <c r="Q2929">
        <v>36.345999999999997</v>
      </c>
      <c r="R2929">
        <v>37.701999999999998</v>
      </c>
      <c r="S2929">
        <v>4.0905950999999998</v>
      </c>
      <c r="T2929">
        <v>4.0796770000000002</v>
      </c>
      <c r="U2929">
        <v>-20.009404</v>
      </c>
      <c r="V2929" s="1">
        <f t="shared" si="315"/>
        <v>20.009404</v>
      </c>
      <c r="W2929" s="1">
        <f>(SUM($V$2:V2929))*1.041577/3600</f>
        <v>16.793899776738517</v>
      </c>
      <c r="X2929">
        <f t="shared" si="316"/>
        <v>62.832125780172788</v>
      </c>
      <c r="Y2929">
        <f t="shared" si="317"/>
        <v>4.1015968000000003</v>
      </c>
      <c r="Z2929">
        <f t="shared" si="318"/>
        <v>4.0837173153846162</v>
      </c>
      <c r="AA2929">
        <f t="shared" si="319"/>
        <v>4.0696611000000003</v>
      </c>
      <c r="AB2929">
        <f t="shared" si="320"/>
        <v>53.088325100000006</v>
      </c>
      <c r="AC2929">
        <f t="shared" si="321"/>
        <v>38.212000000000003</v>
      </c>
    </row>
    <row r="2930" spans="1:29" x14ac:dyDescent="0.25">
      <c r="A2930">
        <v>2929</v>
      </c>
      <c r="B2930" t="s">
        <v>5877</v>
      </c>
      <c r="C2930" t="s">
        <v>5878</v>
      </c>
      <c r="D2930">
        <v>4.0732898999999998</v>
      </c>
      <c r="E2930">
        <v>4.0848895000000001</v>
      </c>
      <c r="F2930">
        <v>4.1017332</v>
      </c>
      <c r="G2930">
        <v>4.0697975</v>
      </c>
      <c r="H2930">
        <v>4.0706680000000004</v>
      </c>
      <c r="I2930">
        <v>4.0817746000000001</v>
      </c>
      <c r="J2930">
        <v>4.0973911999999997</v>
      </c>
      <c r="K2930">
        <v>4.0980204999999996</v>
      </c>
      <c r="L2930">
        <v>4.0854033999999997</v>
      </c>
      <c r="M2930">
        <v>4.0744015999999998</v>
      </c>
      <c r="N2930">
        <v>4.0821312000000001</v>
      </c>
      <c r="O2930">
        <v>36.729999999999997</v>
      </c>
      <c r="P2930">
        <v>38.215000000000003</v>
      </c>
      <c r="Q2930">
        <v>36.348999999999997</v>
      </c>
      <c r="R2930">
        <v>37.704999999999998</v>
      </c>
      <c r="S2930">
        <v>4.0907314000000001</v>
      </c>
      <c r="T2930">
        <v>4.0798028999999998</v>
      </c>
      <c r="U2930">
        <v>-20.009340999999999</v>
      </c>
      <c r="V2930" s="1">
        <f t="shared" si="315"/>
        <v>20.009340999999999</v>
      </c>
      <c r="W2930" s="1">
        <f>(SUM($V$2:V2930))*1.041577/3600</f>
        <v>16.799689018230392</v>
      </c>
      <c r="X2930">
        <f t="shared" si="316"/>
        <v>62.853785451507328</v>
      </c>
      <c r="Y2930">
        <f t="shared" si="317"/>
        <v>4.1017332</v>
      </c>
      <c r="Z2930">
        <f t="shared" si="318"/>
        <v>4.0838488384615381</v>
      </c>
      <c r="AA2930">
        <f t="shared" si="319"/>
        <v>4.0697975</v>
      </c>
      <c r="AB2930">
        <f t="shared" si="320"/>
        <v>53.090034899999999</v>
      </c>
      <c r="AC2930">
        <f t="shared" si="321"/>
        <v>38.215000000000003</v>
      </c>
    </row>
    <row r="2931" spans="1:29" x14ac:dyDescent="0.25">
      <c r="A2931">
        <v>2930</v>
      </c>
      <c r="B2931" t="s">
        <v>5879</v>
      </c>
      <c r="C2931" t="s">
        <v>5880</v>
      </c>
      <c r="D2931">
        <v>4.0734053000000001</v>
      </c>
      <c r="E2931">
        <v>4.0850362999999996</v>
      </c>
      <c r="F2931">
        <v>4.1018485</v>
      </c>
      <c r="G2931">
        <v>4.0699128</v>
      </c>
      <c r="H2931">
        <v>4.0707937999999997</v>
      </c>
      <c r="I2931">
        <v>4.0818795000000003</v>
      </c>
      <c r="J2931">
        <v>4.0975171000000001</v>
      </c>
      <c r="K2931">
        <v>4.0981462999999998</v>
      </c>
      <c r="L2931">
        <v>4.0855188</v>
      </c>
      <c r="M2931">
        <v>4.0745380000000004</v>
      </c>
      <c r="N2931">
        <v>4.0822465000000001</v>
      </c>
      <c r="O2931">
        <v>36.732999999999997</v>
      </c>
      <c r="P2931">
        <v>38.219000000000001</v>
      </c>
      <c r="Q2931">
        <v>36.351999999999997</v>
      </c>
      <c r="R2931">
        <v>37.709000000000003</v>
      </c>
      <c r="S2931">
        <v>4.0908363000000003</v>
      </c>
      <c r="T2931">
        <v>4.0799392000000001</v>
      </c>
      <c r="U2931">
        <v>-20.009361999999999</v>
      </c>
      <c r="V2931" s="1">
        <f t="shared" si="315"/>
        <v>20.009361999999999</v>
      </c>
      <c r="W2931" s="1">
        <f>(SUM($V$2:V2931))*1.041577/3600</f>
        <v>16.805478265798133</v>
      </c>
      <c r="X2931">
        <f t="shared" si="316"/>
        <v>62.875445145573906</v>
      </c>
      <c r="Y2931">
        <f t="shared" si="317"/>
        <v>4.1018485</v>
      </c>
      <c r="Z2931">
        <f t="shared" si="318"/>
        <v>4.0839706461538459</v>
      </c>
      <c r="AA2931">
        <f t="shared" si="319"/>
        <v>4.0699128</v>
      </c>
      <c r="AB2931">
        <f t="shared" si="320"/>
        <v>53.091618399999994</v>
      </c>
      <c r="AC2931">
        <f t="shared" si="321"/>
        <v>38.219000000000001</v>
      </c>
    </row>
    <row r="2932" spans="1:29" x14ac:dyDescent="0.25">
      <c r="A2932">
        <v>2931</v>
      </c>
      <c r="B2932" t="s">
        <v>5881</v>
      </c>
      <c r="C2932" t="s">
        <v>5882</v>
      </c>
      <c r="D2932">
        <v>4.0735207000000004</v>
      </c>
      <c r="E2932">
        <v>4.0851516999999999</v>
      </c>
      <c r="F2932">
        <v>4.1019639000000003</v>
      </c>
      <c r="G2932">
        <v>4.0700177000000002</v>
      </c>
      <c r="H2932">
        <v>4.0709092</v>
      </c>
      <c r="I2932">
        <v>4.0819948000000004</v>
      </c>
      <c r="J2932">
        <v>4.0976429000000003</v>
      </c>
      <c r="K2932">
        <v>4.0982722000000003</v>
      </c>
      <c r="L2932">
        <v>4.0856235999999999</v>
      </c>
      <c r="M2932">
        <v>4.0746637999999997</v>
      </c>
      <c r="N2932">
        <v>4.0823934</v>
      </c>
      <c r="O2932">
        <v>36.735999999999997</v>
      </c>
      <c r="P2932">
        <v>38.222000000000001</v>
      </c>
      <c r="Q2932">
        <v>36.354999999999997</v>
      </c>
      <c r="R2932">
        <v>37.712000000000003</v>
      </c>
      <c r="S2932">
        <v>4.0909516999999997</v>
      </c>
      <c r="T2932">
        <v>4.0800650999999997</v>
      </c>
      <c r="U2932">
        <v>-20.009383</v>
      </c>
      <c r="V2932" s="1">
        <f t="shared" si="315"/>
        <v>20.009383</v>
      </c>
      <c r="W2932" s="1">
        <f>(SUM($V$2:V2932))*1.041577/3600</f>
        <v>16.811267519441742</v>
      </c>
      <c r="X2932">
        <f t="shared" si="316"/>
        <v>62.897104862372522</v>
      </c>
      <c r="Y2932">
        <f t="shared" si="317"/>
        <v>4.1019639000000003</v>
      </c>
      <c r="Z2932">
        <f t="shared" si="318"/>
        <v>4.0840900538461531</v>
      </c>
      <c r="AA2932">
        <f t="shared" si="319"/>
        <v>4.0700177000000002</v>
      </c>
      <c r="AB2932">
        <f t="shared" si="320"/>
        <v>53.093170699999995</v>
      </c>
      <c r="AC2932">
        <f t="shared" si="321"/>
        <v>38.222000000000001</v>
      </c>
    </row>
    <row r="2933" spans="1:29" x14ac:dyDescent="0.25">
      <c r="A2933">
        <v>2932</v>
      </c>
      <c r="B2933" t="s">
        <v>5883</v>
      </c>
      <c r="C2933" t="s">
        <v>5884</v>
      </c>
      <c r="D2933">
        <v>4.0736359999999996</v>
      </c>
      <c r="E2933">
        <v>4.0852880000000003</v>
      </c>
      <c r="F2933">
        <v>4.1020897999999999</v>
      </c>
      <c r="G2933">
        <v>4.0701226000000004</v>
      </c>
      <c r="H2933">
        <v>4.0710455000000003</v>
      </c>
      <c r="I2933">
        <v>4.0821101999999998</v>
      </c>
      <c r="J2933">
        <v>4.0977582999999997</v>
      </c>
      <c r="K2933">
        <v>4.0983875000000003</v>
      </c>
      <c r="L2933">
        <v>4.0857599999999996</v>
      </c>
      <c r="M2933">
        <v>4.0747897000000002</v>
      </c>
      <c r="N2933">
        <v>4.0825087</v>
      </c>
      <c r="O2933">
        <v>36.738999999999997</v>
      </c>
      <c r="P2933">
        <v>38.225999999999999</v>
      </c>
      <c r="Q2933">
        <v>36.357999999999997</v>
      </c>
      <c r="R2933">
        <v>37.715000000000003</v>
      </c>
      <c r="S2933">
        <v>4.0910880000000001</v>
      </c>
      <c r="T2933">
        <v>4.0801803999999997</v>
      </c>
      <c r="U2933">
        <v>-20.009383</v>
      </c>
      <c r="V2933" s="1">
        <f t="shared" si="315"/>
        <v>20.009383</v>
      </c>
      <c r="W2933" s="1">
        <f>(SUM($V$2:V2933))*1.041577/3600</f>
        <v>16.817056773085351</v>
      </c>
      <c r="X2933">
        <f t="shared" si="316"/>
        <v>62.918764579171146</v>
      </c>
      <c r="Y2933">
        <f t="shared" si="317"/>
        <v>4.1020897999999999</v>
      </c>
      <c r="Z2933">
        <f t="shared" si="318"/>
        <v>4.0842126692307676</v>
      </c>
      <c r="AA2933">
        <f t="shared" si="319"/>
        <v>4.0701226000000004</v>
      </c>
      <c r="AB2933">
        <f t="shared" si="320"/>
        <v>53.094764699999985</v>
      </c>
      <c r="AC2933">
        <f t="shared" si="321"/>
        <v>38.225999999999999</v>
      </c>
    </row>
    <row r="2934" spans="1:29" x14ac:dyDescent="0.25">
      <c r="A2934">
        <v>2933</v>
      </c>
      <c r="B2934" t="s">
        <v>5885</v>
      </c>
      <c r="C2934" t="s">
        <v>5886</v>
      </c>
      <c r="D2934">
        <v>4.0737619</v>
      </c>
      <c r="E2934">
        <v>4.0854138999999998</v>
      </c>
      <c r="F2934">
        <v>4.1022050999999999</v>
      </c>
      <c r="G2934">
        <v>4.0702799000000001</v>
      </c>
      <c r="H2934">
        <v>4.0711713999999999</v>
      </c>
      <c r="I2934">
        <v>4.0822361000000003</v>
      </c>
      <c r="J2934">
        <v>4.0978946000000001</v>
      </c>
      <c r="K2934">
        <v>4.0985239</v>
      </c>
      <c r="L2934">
        <v>4.0858857999999998</v>
      </c>
      <c r="M2934">
        <v>4.0749050000000002</v>
      </c>
      <c r="N2934">
        <v>4.0826345999999996</v>
      </c>
      <c r="O2934">
        <v>36.741999999999997</v>
      </c>
      <c r="P2934">
        <v>38.228999999999999</v>
      </c>
      <c r="Q2934">
        <v>36.360999999999997</v>
      </c>
      <c r="R2934">
        <v>37.719000000000001</v>
      </c>
      <c r="S2934">
        <v>4.0912243000000004</v>
      </c>
      <c r="T2934">
        <v>4.0803063000000002</v>
      </c>
      <c r="U2934">
        <v>-20.009319999999999</v>
      </c>
      <c r="V2934" s="1">
        <f t="shared" si="315"/>
        <v>20.009319999999999</v>
      </c>
      <c r="W2934" s="1">
        <f>(SUM($V$2:V2934))*1.041577/3600</f>
        <v>16.822846008501362</v>
      </c>
      <c r="X2934">
        <f t="shared" si="316"/>
        <v>62.940424227773647</v>
      </c>
      <c r="Y2934">
        <f t="shared" si="317"/>
        <v>4.1022050999999999</v>
      </c>
      <c r="Z2934">
        <f t="shared" si="318"/>
        <v>4.0843417538461546</v>
      </c>
      <c r="AA2934">
        <f t="shared" si="319"/>
        <v>4.0702799000000001</v>
      </c>
      <c r="AB2934">
        <f t="shared" si="320"/>
        <v>53.096442800000005</v>
      </c>
      <c r="AC2934">
        <f t="shared" si="321"/>
        <v>38.228999999999999</v>
      </c>
    </row>
    <row r="2935" spans="1:29" x14ac:dyDescent="0.25">
      <c r="A2935">
        <v>2934</v>
      </c>
      <c r="B2935" t="s">
        <v>5887</v>
      </c>
      <c r="C2935" t="s">
        <v>5888</v>
      </c>
      <c r="D2935">
        <v>4.0738877000000002</v>
      </c>
      <c r="E2935">
        <v>4.0855397</v>
      </c>
      <c r="F2935">
        <v>4.1023519999999998</v>
      </c>
      <c r="G2935">
        <v>4.0703953000000004</v>
      </c>
      <c r="H2935">
        <v>4.0713077000000002</v>
      </c>
      <c r="I2935">
        <v>4.0823619000000004</v>
      </c>
      <c r="J2935">
        <v>4.0980100000000004</v>
      </c>
      <c r="K2935">
        <v>4.0986602000000003</v>
      </c>
      <c r="L2935">
        <v>4.0859907</v>
      </c>
      <c r="M2935">
        <v>4.0750413999999999</v>
      </c>
      <c r="N2935">
        <v>4.0827814</v>
      </c>
      <c r="O2935">
        <v>36.744</v>
      </c>
      <c r="P2935">
        <v>38.232999999999997</v>
      </c>
      <c r="Q2935">
        <v>36.363999999999997</v>
      </c>
      <c r="R2935">
        <v>37.722000000000001</v>
      </c>
      <c r="S2935">
        <v>4.0913187000000004</v>
      </c>
      <c r="T2935">
        <v>4.0804425999999996</v>
      </c>
      <c r="U2935">
        <v>-20.009404</v>
      </c>
      <c r="V2935" s="1">
        <f t="shared" si="315"/>
        <v>20.009404</v>
      </c>
      <c r="W2935" s="1">
        <f>(SUM($V$2:V2935))*1.041577/3600</f>
        <v>16.828635268220832</v>
      </c>
      <c r="X2935">
        <f t="shared" si="316"/>
        <v>62.962083967304295</v>
      </c>
      <c r="Y2935">
        <f t="shared" si="317"/>
        <v>4.1023519999999998</v>
      </c>
      <c r="Z2935">
        <f t="shared" si="318"/>
        <v>4.0844684076923086</v>
      </c>
      <c r="AA2935">
        <f t="shared" si="319"/>
        <v>4.0703953000000004</v>
      </c>
      <c r="AB2935">
        <f t="shared" si="320"/>
        <v>53.098089300000012</v>
      </c>
      <c r="AC2935">
        <f t="shared" si="321"/>
        <v>38.232999999999997</v>
      </c>
    </row>
    <row r="2936" spans="1:29" x14ac:dyDescent="0.25">
      <c r="A2936">
        <v>2935</v>
      </c>
      <c r="B2936" t="s">
        <v>5889</v>
      </c>
      <c r="C2936" t="s">
        <v>5890</v>
      </c>
      <c r="D2936">
        <v>4.0740240999999999</v>
      </c>
      <c r="E2936">
        <v>4.0856655999999996</v>
      </c>
      <c r="F2936">
        <v>4.1024672999999998</v>
      </c>
      <c r="G2936">
        <v>4.0705210999999997</v>
      </c>
      <c r="H2936">
        <v>4.0714440999999999</v>
      </c>
      <c r="I2936">
        <v>4.0824772999999999</v>
      </c>
      <c r="J2936">
        <v>4.0981357999999997</v>
      </c>
      <c r="K2936">
        <v>4.0987546000000004</v>
      </c>
      <c r="L2936">
        <v>4.0861061000000003</v>
      </c>
      <c r="M2936">
        <v>4.0751568000000002</v>
      </c>
      <c r="N2936">
        <v>4.0828968000000003</v>
      </c>
      <c r="O2936">
        <v>36.747</v>
      </c>
      <c r="P2936">
        <v>38.237000000000002</v>
      </c>
      <c r="Q2936">
        <v>36.366999999999997</v>
      </c>
      <c r="R2936">
        <v>37.725000000000001</v>
      </c>
      <c r="S2936">
        <v>4.0914340999999999</v>
      </c>
      <c r="T2936">
        <v>4.0805474999999998</v>
      </c>
      <c r="U2936">
        <v>-20.009361999999999</v>
      </c>
      <c r="V2936" s="1">
        <f t="shared" si="315"/>
        <v>20.009361999999999</v>
      </c>
      <c r="W2936" s="1">
        <f>(SUM($V$2:V2936))*1.041577/3600</f>
        <v>16.834424515788577</v>
      </c>
      <c r="X2936">
        <f t="shared" si="316"/>
        <v>62.983743661370873</v>
      </c>
      <c r="Y2936">
        <f t="shared" si="317"/>
        <v>4.1024672999999998</v>
      </c>
      <c r="Z2936">
        <f t="shared" si="318"/>
        <v>4.0845870153846153</v>
      </c>
      <c r="AA2936">
        <f t="shared" si="319"/>
        <v>4.0705210999999997</v>
      </c>
      <c r="AB2936">
        <f t="shared" si="320"/>
        <v>53.099631200000005</v>
      </c>
      <c r="AC2936">
        <f t="shared" si="321"/>
        <v>38.237000000000002</v>
      </c>
    </row>
    <row r="2937" spans="1:29" x14ac:dyDescent="0.25">
      <c r="A2937">
        <v>2936</v>
      </c>
      <c r="B2937" t="s">
        <v>5891</v>
      </c>
      <c r="C2937" t="s">
        <v>5892</v>
      </c>
      <c r="D2937">
        <v>4.0741499000000001</v>
      </c>
      <c r="E2937">
        <v>4.0858018999999999</v>
      </c>
      <c r="F2937">
        <v>4.1025722</v>
      </c>
      <c r="G2937">
        <v>4.0706365</v>
      </c>
      <c r="H2937">
        <v>4.0715593999999999</v>
      </c>
      <c r="I2937">
        <v>4.0825925999999999</v>
      </c>
      <c r="J2937">
        <v>4.0982617000000001</v>
      </c>
      <c r="K2937">
        <v>4.0989015000000002</v>
      </c>
      <c r="L2937">
        <v>4.0862318999999996</v>
      </c>
      <c r="M2937">
        <v>4.0752826000000004</v>
      </c>
      <c r="N2937">
        <v>4.0830330999999997</v>
      </c>
      <c r="O2937">
        <v>36.75</v>
      </c>
      <c r="P2937">
        <v>38.241</v>
      </c>
      <c r="Q2937">
        <v>36.369999999999997</v>
      </c>
      <c r="R2937">
        <v>37.728999999999999</v>
      </c>
      <c r="S2937">
        <v>4.0915600000000003</v>
      </c>
      <c r="T2937">
        <v>4.0806839000000004</v>
      </c>
      <c r="U2937">
        <v>-20.009467000000001</v>
      </c>
      <c r="V2937" s="1">
        <f t="shared" si="315"/>
        <v>20.009467000000001</v>
      </c>
      <c r="W2937" s="1">
        <f>(SUM($V$2:V2937))*1.041577/3600</f>
        <v>16.84021379373565</v>
      </c>
      <c r="X2937">
        <f t="shared" si="316"/>
        <v>63.005403469097651</v>
      </c>
      <c r="Y2937">
        <f t="shared" si="317"/>
        <v>4.1025722</v>
      </c>
      <c r="Z2937">
        <f t="shared" si="318"/>
        <v>4.0847128615384616</v>
      </c>
      <c r="AA2937">
        <f t="shared" si="319"/>
        <v>4.0706365</v>
      </c>
      <c r="AB2937">
        <f t="shared" si="320"/>
        <v>53.101267199999995</v>
      </c>
      <c r="AC2937">
        <f t="shared" si="321"/>
        <v>38.241</v>
      </c>
    </row>
    <row r="2938" spans="1:29" x14ac:dyDescent="0.25">
      <c r="A2938">
        <v>2937</v>
      </c>
      <c r="B2938" t="s">
        <v>5893</v>
      </c>
      <c r="C2938" t="s">
        <v>5894</v>
      </c>
      <c r="D2938">
        <v>4.0742757999999997</v>
      </c>
      <c r="E2938">
        <v>4.0859068000000001</v>
      </c>
      <c r="F2938">
        <v>4.1027085000000003</v>
      </c>
      <c r="G2938">
        <v>4.0707623000000002</v>
      </c>
      <c r="H2938">
        <v>4.0716853000000004</v>
      </c>
      <c r="I2938">
        <v>4.0826975000000001</v>
      </c>
      <c r="J2938">
        <v>4.0983980000000004</v>
      </c>
      <c r="K2938">
        <v>4.0990273000000004</v>
      </c>
      <c r="L2938">
        <v>4.0863578</v>
      </c>
      <c r="M2938">
        <v>4.0754190000000001</v>
      </c>
      <c r="N2938">
        <v>4.0831379999999999</v>
      </c>
      <c r="O2938">
        <v>36.753</v>
      </c>
      <c r="P2938">
        <v>38.244999999999997</v>
      </c>
      <c r="Q2938">
        <v>36.372999999999998</v>
      </c>
      <c r="R2938">
        <v>37.731999999999999</v>
      </c>
      <c r="S2938">
        <v>4.0916753000000003</v>
      </c>
      <c r="T2938">
        <v>4.0808201999999998</v>
      </c>
      <c r="U2938">
        <v>-20.009340999999999</v>
      </c>
      <c r="V2938" s="1">
        <f t="shared" si="315"/>
        <v>20.009340999999999</v>
      </c>
      <c r="W2938" s="1">
        <f>(SUM($V$2:V2938))*1.041577/3600</f>
        <v>16.846003035227525</v>
      </c>
      <c r="X2938">
        <f t="shared" si="316"/>
        <v>63.027063140432183</v>
      </c>
      <c r="Y2938">
        <f t="shared" si="317"/>
        <v>4.1027085000000003</v>
      </c>
      <c r="Z2938">
        <f t="shared" si="318"/>
        <v>4.084836292307692</v>
      </c>
      <c r="AA2938">
        <f t="shared" si="319"/>
        <v>4.0707623000000002</v>
      </c>
      <c r="AB2938">
        <f t="shared" si="320"/>
        <v>53.102871799999996</v>
      </c>
      <c r="AC2938">
        <f t="shared" si="321"/>
        <v>38.244999999999997</v>
      </c>
    </row>
    <row r="2939" spans="1:29" x14ac:dyDescent="0.25">
      <c r="A2939">
        <v>2938</v>
      </c>
      <c r="B2939" t="s">
        <v>5895</v>
      </c>
      <c r="C2939" t="s">
        <v>5896</v>
      </c>
      <c r="D2939">
        <v>4.0743806999999999</v>
      </c>
      <c r="E2939">
        <v>4.0860431000000004</v>
      </c>
      <c r="F2939">
        <v>4.1028238999999997</v>
      </c>
      <c r="G2939">
        <v>4.0708881999999997</v>
      </c>
      <c r="H2939">
        <v>4.0718215999999998</v>
      </c>
      <c r="I2939">
        <v>4.0828233999999997</v>
      </c>
      <c r="J2939">
        <v>4.0985239</v>
      </c>
      <c r="K2939">
        <v>4.0991321999999997</v>
      </c>
      <c r="L2939">
        <v>4.0864627000000002</v>
      </c>
      <c r="M2939">
        <v>4.0755448000000003</v>
      </c>
      <c r="N2939">
        <v>4.0832743999999996</v>
      </c>
      <c r="O2939">
        <v>36.755000000000003</v>
      </c>
      <c r="P2939">
        <v>38.249000000000002</v>
      </c>
      <c r="Q2939">
        <v>36.375999999999998</v>
      </c>
      <c r="R2939">
        <v>37.735999999999997</v>
      </c>
      <c r="S2939">
        <v>4.0918117000000001</v>
      </c>
      <c r="T2939">
        <v>4.0809356000000001</v>
      </c>
      <c r="U2939">
        <v>-20.009425</v>
      </c>
      <c r="V2939" s="1">
        <f t="shared" si="315"/>
        <v>20.009425</v>
      </c>
      <c r="W2939" s="1">
        <f>(SUM($V$2:V2939))*1.041577/3600</f>
        <v>16.851792301022865</v>
      </c>
      <c r="X2939">
        <f t="shared" si="316"/>
        <v>63.048722902694877</v>
      </c>
      <c r="Y2939">
        <f t="shared" si="317"/>
        <v>4.1028238999999997</v>
      </c>
      <c r="Z2939">
        <f t="shared" si="318"/>
        <v>4.084958938461539</v>
      </c>
      <c r="AA2939">
        <f t="shared" si="319"/>
        <v>4.0708881999999997</v>
      </c>
      <c r="AB2939">
        <f t="shared" si="320"/>
        <v>53.104466200000005</v>
      </c>
      <c r="AC2939">
        <f t="shared" si="321"/>
        <v>38.249000000000002</v>
      </c>
    </row>
    <row r="2940" spans="1:29" x14ac:dyDescent="0.25">
      <c r="A2940">
        <v>2939</v>
      </c>
      <c r="B2940" t="s">
        <v>5897</v>
      </c>
      <c r="C2940" t="s">
        <v>5898</v>
      </c>
      <c r="D2940">
        <v>4.0745065</v>
      </c>
      <c r="E2940">
        <v>4.0861689999999999</v>
      </c>
      <c r="F2940">
        <v>4.1029498000000002</v>
      </c>
      <c r="G2940">
        <v>4.0710245</v>
      </c>
      <c r="H2940">
        <v>4.0719370000000001</v>
      </c>
      <c r="I2940">
        <v>4.0829491999999998</v>
      </c>
      <c r="J2940">
        <v>4.0986602000000003</v>
      </c>
      <c r="K2940">
        <v>4.0992790000000001</v>
      </c>
      <c r="L2940">
        <v>4.0866094999999998</v>
      </c>
      <c r="M2940">
        <v>4.0756601999999997</v>
      </c>
      <c r="N2940">
        <v>4.0833896999999997</v>
      </c>
      <c r="O2940">
        <v>36.758000000000003</v>
      </c>
      <c r="P2940">
        <v>38.252000000000002</v>
      </c>
      <c r="Q2940">
        <v>36.378</v>
      </c>
      <c r="R2940">
        <v>37.738999999999997</v>
      </c>
      <c r="S2940">
        <v>4.0919270000000001</v>
      </c>
      <c r="T2940">
        <v>4.0810719000000004</v>
      </c>
      <c r="U2940">
        <v>-20.009446000000001</v>
      </c>
      <c r="V2940" s="1">
        <f t="shared" si="315"/>
        <v>20.009446000000001</v>
      </c>
      <c r="W2940" s="1">
        <f>(SUM($V$2:V2940))*1.041577/3600</f>
        <v>16.85758157289407</v>
      </c>
      <c r="X2940">
        <f t="shared" si="316"/>
        <v>63.070382687689609</v>
      </c>
      <c r="Y2940">
        <f t="shared" si="317"/>
        <v>4.1029498000000002</v>
      </c>
      <c r="Z2940">
        <f t="shared" si="318"/>
        <v>4.0850871923076921</v>
      </c>
      <c r="AA2940">
        <f t="shared" si="319"/>
        <v>4.0710245</v>
      </c>
      <c r="AB2940">
        <f t="shared" si="320"/>
        <v>53.106133499999999</v>
      </c>
      <c r="AC2940">
        <f t="shared" si="321"/>
        <v>38.252000000000002</v>
      </c>
    </row>
    <row r="2941" spans="1:29" x14ac:dyDescent="0.25">
      <c r="A2941">
        <v>2940</v>
      </c>
      <c r="B2941" t="s">
        <v>5899</v>
      </c>
      <c r="C2941" t="s">
        <v>5900</v>
      </c>
      <c r="D2941">
        <v>4.0746532999999996</v>
      </c>
      <c r="E2941">
        <v>4.0862949000000004</v>
      </c>
      <c r="F2941">
        <v>4.1030651000000002</v>
      </c>
      <c r="G2941">
        <v>4.0711294000000002</v>
      </c>
      <c r="H2941">
        <v>4.0720628000000003</v>
      </c>
      <c r="I2941">
        <v>4.0830541</v>
      </c>
      <c r="J2941">
        <v>4.0987755999999997</v>
      </c>
      <c r="K2941">
        <v>4.0993944000000004</v>
      </c>
      <c r="L2941">
        <v>4.0867249000000001</v>
      </c>
      <c r="M2941">
        <v>4.0757859999999999</v>
      </c>
      <c r="N2941">
        <v>4.0835156000000001</v>
      </c>
      <c r="O2941">
        <v>36.761000000000003</v>
      </c>
      <c r="P2941">
        <v>38.255000000000003</v>
      </c>
      <c r="Q2941">
        <v>36.381</v>
      </c>
      <c r="R2941">
        <v>37.741999999999997</v>
      </c>
      <c r="S2941">
        <v>4.0920528999999997</v>
      </c>
      <c r="T2941">
        <v>4.0811872999999999</v>
      </c>
      <c r="U2941">
        <v>-20.009488000000001</v>
      </c>
      <c r="V2941" s="1">
        <f t="shared" si="315"/>
        <v>20.009488000000001</v>
      </c>
      <c r="W2941" s="1">
        <f>(SUM($V$2:V2941))*1.041577/3600</f>
        <v>16.863370856917008</v>
      </c>
      <c r="X2941">
        <f t="shared" si="316"/>
        <v>63.092042518148418</v>
      </c>
      <c r="Y2941">
        <f t="shared" si="317"/>
        <v>4.1030651000000002</v>
      </c>
      <c r="Z2941">
        <f t="shared" si="318"/>
        <v>4.0852074076923079</v>
      </c>
      <c r="AA2941">
        <f t="shared" si="319"/>
        <v>4.0711294000000002</v>
      </c>
      <c r="AB2941">
        <f t="shared" si="320"/>
        <v>53.107696300000001</v>
      </c>
      <c r="AC2941">
        <f t="shared" si="321"/>
        <v>38.255000000000003</v>
      </c>
    </row>
    <row r="2942" spans="1:29" x14ac:dyDescent="0.25">
      <c r="A2942">
        <v>2941</v>
      </c>
      <c r="B2942" t="s">
        <v>5901</v>
      </c>
      <c r="C2942" t="s">
        <v>5902</v>
      </c>
      <c r="D2942">
        <v>4.0747581999999998</v>
      </c>
      <c r="E2942">
        <v>4.0864102000000004</v>
      </c>
      <c r="F2942">
        <v>4.1031909999999998</v>
      </c>
      <c r="G2942">
        <v>4.0712343000000004</v>
      </c>
      <c r="H2942">
        <v>4.0721992</v>
      </c>
      <c r="I2942">
        <v>4.0831695000000003</v>
      </c>
      <c r="J2942">
        <v>4.0989015000000002</v>
      </c>
      <c r="K2942">
        <v>4.0995097999999999</v>
      </c>
      <c r="L2942">
        <v>4.0868402000000001</v>
      </c>
      <c r="M2942">
        <v>4.0759223999999996</v>
      </c>
      <c r="N2942">
        <v>4.0836518999999996</v>
      </c>
      <c r="O2942">
        <v>36.762999999999998</v>
      </c>
      <c r="P2942">
        <v>38.256999999999998</v>
      </c>
      <c r="Q2942">
        <v>36.384</v>
      </c>
      <c r="R2942">
        <v>37.744999999999997</v>
      </c>
      <c r="S2942">
        <v>4.0921683</v>
      </c>
      <c r="T2942">
        <v>4.0813131</v>
      </c>
      <c r="U2942">
        <v>-20.009425</v>
      </c>
      <c r="V2942" s="1">
        <f t="shared" si="315"/>
        <v>20.009425</v>
      </c>
      <c r="W2942" s="1">
        <f>(SUM($V$2:V2942))*1.041577/3600</f>
        <v>16.869160122712348</v>
      </c>
      <c r="X2942">
        <f t="shared" si="316"/>
        <v>63.113702280411111</v>
      </c>
      <c r="Y2942">
        <f t="shared" si="317"/>
        <v>4.1031909999999998</v>
      </c>
      <c r="Z2942">
        <f t="shared" si="318"/>
        <v>4.0853284307692306</v>
      </c>
      <c r="AA2942">
        <f t="shared" si="319"/>
        <v>4.0712343000000004</v>
      </c>
      <c r="AB2942">
        <f t="shared" si="320"/>
        <v>53.109269599999998</v>
      </c>
      <c r="AC2942">
        <f t="shared" si="321"/>
        <v>38.256999999999998</v>
      </c>
    </row>
    <row r="2943" spans="1:29" x14ac:dyDescent="0.25">
      <c r="A2943">
        <v>2942</v>
      </c>
      <c r="B2943" t="s">
        <v>5903</v>
      </c>
      <c r="C2943" t="s">
        <v>5904</v>
      </c>
      <c r="D2943">
        <v>4.0748841000000002</v>
      </c>
      <c r="E2943">
        <v>4.0865361</v>
      </c>
      <c r="F2943">
        <v>4.1033168</v>
      </c>
      <c r="G2943">
        <v>4.0713705999999998</v>
      </c>
      <c r="H2943">
        <v>4.0723041000000002</v>
      </c>
      <c r="I2943">
        <v>4.0832952999999996</v>
      </c>
      <c r="J2943">
        <v>4.0990377999999996</v>
      </c>
      <c r="K2943">
        <v>4.0996356</v>
      </c>
      <c r="L2943">
        <v>4.0869555999999996</v>
      </c>
      <c r="M2943">
        <v>4.0760481999999998</v>
      </c>
      <c r="N2943">
        <v>4.0837778</v>
      </c>
      <c r="O2943">
        <v>36.765000000000001</v>
      </c>
      <c r="P2943">
        <v>38.26</v>
      </c>
      <c r="Q2943">
        <v>36.386000000000003</v>
      </c>
      <c r="R2943">
        <v>37.747999999999998</v>
      </c>
      <c r="S2943">
        <v>4.0922836</v>
      </c>
      <c r="T2943">
        <v>4.0814285000000003</v>
      </c>
      <c r="U2943">
        <v>-20.009340999999999</v>
      </c>
      <c r="V2943" s="1">
        <f t="shared" si="315"/>
        <v>20.009340999999999</v>
      </c>
      <c r="W2943" s="1">
        <f>(SUM($V$2:V2943))*1.041577/3600</f>
        <v>16.874949364204223</v>
      </c>
      <c r="X2943">
        <f t="shared" si="316"/>
        <v>63.135361951745651</v>
      </c>
      <c r="Y2943">
        <f t="shared" si="317"/>
        <v>4.1033168</v>
      </c>
      <c r="Z2943">
        <f t="shared" si="318"/>
        <v>4.0854518538461537</v>
      </c>
      <c r="AA2943">
        <f t="shared" si="319"/>
        <v>4.0713705999999998</v>
      </c>
      <c r="AB2943">
        <f t="shared" si="320"/>
        <v>53.110874099999997</v>
      </c>
      <c r="AC2943">
        <f t="shared" si="321"/>
        <v>38.26</v>
      </c>
    </row>
    <row r="2944" spans="1:29" x14ac:dyDescent="0.25">
      <c r="A2944">
        <v>2943</v>
      </c>
      <c r="B2944" t="s">
        <v>5905</v>
      </c>
      <c r="C2944" t="s">
        <v>5906</v>
      </c>
      <c r="D2944">
        <v>4.0750308999999998</v>
      </c>
      <c r="E2944">
        <v>4.0866724000000003</v>
      </c>
      <c r="F2944">
        <v>4.1034217000000002</v>
      </c>
      <c r="G2944">
        <v>4.0715070000000004</v>
      </c>
      <c r="H2944">
        <v>4.0724299000000004</v>
      </c>
      <c r="I2944">
        <v>4.0834212000000001</v>
      </c>
      <c r="J2944">
        <v>4.0991740999999999</v>
      </c>
      <c r="K2944">
        <v>4.0997510000000004</v>
      </c>
      <c r="L2944">
        <v>4.0870813999999998</v>
      </c>
      <c r="M2944">
        <v>4.0761531</v>
      </c>
      <c r="N2944">
        <v>4.0839036000000002</v>
      </c>
      <c r="O2944">
        <v>36.768000000000001</v>
      </c>
      <c r="P2944">
        <v>38.262</v>
      </c>
      <c r="Q2944">
        <v>36.389000000000003</v>
      </c>
      <c r="R2944">
        <v>37.750999999999998</v>
      </c>
      <c r="S2944">
        <v>4.0924094999999996</v>
      </c>
      <c r="T2944">
        <v>4.0815542999999996</v>
      </c>
      <c r="U2944">
        <v>-20.009425</v>
      </c>
      <c r="V2944" s="1">
        <f t="shared" si="315"/>
        <v>20.009425</v>
      </c>
      <c r="W2944" s="1">
        <f>(SUM($V$2:V2944))*1.041577/3600</f>
        <v>16.880738629999563</v>
      </c>
      <c r="X2944">
        <f t="shared" si="316"/>
        <v>63.15702171400833</v>
      </c>
      <c r="Y2944">
        <f t="shared" si="317"/>
        <v>4.1034217000000002</v>
      </c>
      <c r="Z2944">
        <f t="shared" si="318"/>
        <v>4.0855777</v>
      </c>
      <c r="AA2944">
        <f t="shared" si="319"/>
        <v>4.0715070000000004</v>
      </c>
      <c r="AB2944">
        <f t="shared" si="320"/>
        <v>53.112510100000002</v>
      </c>
      <c r="AC2944">
        <f t="shared" si="321"/>
        <v>38.262</v>
      </c>
    </row>
    <row r="2945" spans="1:29" x14ac:dyDescent="0.25">
      <c r="A2945">
        <v>2944</v>
      </c>
      <c r="B2945" t="s">
        <v>5907</v>
      </c>
      <c r="C2945" t="s">
        <v>5908</v>
      </c>
      <c r="D2945">
        <v>4.0751252999999998</v>
      </c>
      <c r="E2945">
        <v>4.0867877999999997</v>
      </c>
      <c r="F2945">
        <v>4.1035475999999997</v>
      </c>
      <c r="G2945">
        <v>4.0716432999999999</v>
      </c>
      <c r="H2945">
        <v>4.0725872000000001</v>
      </c>
      <c r="I2945">
        <v>4.0835366000000004</v>
      </c>
      <c r="J2945">
        <v>4.0992790000000001</v>
      </c>
      <c r="K2945">
        <v>4.0998872999999998</v>
      </c>
      <c r="L2945">
        <v>4.0871968000000001</v>
      </c>
      <c r="M2945">
        <v>4.0762999000000004</v>
      </c>
      <c r="N2945">
        <v>4.0840399999999999</v>
      </c>
      <c r="O2945">
        <v>36.770000000000003</v>
      </c>
      <c r="P2945">
        <v>38.265000000000001</v>
      </c>
      <c r="Q2945">
        <v>36.392000000000003</v>
      </c>
      <c r="R2945">
        <v>37.753999999999998</v>
      </c>
      <c r="S2945">
        <v>4.0925247999999996</v>
      </c>
      <c r="T2945">
        <v>4.0817012000000004</v>
      </c>
      <c r="U2945">
        <v>-20.009425</v>
      </c>
      <c r="V2945" s="1">
        <f t="shared" si="315"/>
        <v>20.009425</v>
      </c>
      <c r="W2945" s="1">
        <f>(SUM($V$2:V2945))*1.041577/3600</f>
        <v>16.886527895794902</v>
      </c>
      <c r="X2945">
        <f t="shared" si="316"/>
        <v>63.178681476271024</v>
      </c>
      <c r="Y2945">
        <f t="shared" si="317"/>
        <v>4.1035475999999997</v>
      </c>
      <c r="Z2945">
        <f t="shared" si="318"/>
        <v>4.0857043692307693</v>
      </c>
      <c r="AA2945">
        <f t="shared" si="319"/>
        <v>4.0716432999999999</v>
      </c>
      <c r="AB2945">
        <f t="shared" si="320"/>
        <v>53.114156800000003</v>
      </c>
      <c r="AC2945">
        <f t="shared" si="321"/>
        <v>38.265000000000001</v>
      </c>
    </row>
    <row r="2946" spans="1:29" x14ac:dyDescent="0.25">
      <c r="A2946">
        <v>2945</v>
      </c>
      <c r="B2946" t="s">
        <v>5909</v>
      </c>
      <c r="C2946" t="s">
        <v>5910</v>
      </c>
      <c r="D2946">
        <v>4.0752721000000003</v>
      </c>
      <c r="E2946">
        <v>4.0869241000000001</v>
      </c>
      <c r="F2946">
        <v>4.1036628999999998</v>
      </c>
      <c r="G2946">
        <v>4.0717482</v>
      </c>
      <c r="H2946">
        <v>4.0727130999999996</v>
      </c>
      <c r="I2946">
        <v>4.0836414000000003</v>
      </c>
      <c r="J2946">
        <v>4.0994153999999998</v>
      </c>
      <c r="K2946">
        <v>4.1000132000000002</v>
      </c>
      <c r="L2946">
        <v>4.0873331999999998</v>
      </c>
      <c r="M2946">
        <v>4.0764152999999999</v>
      </c>
      <c r="N2946">
        <v>4.0841658000000001</v>
      </c>
      <c r="O2946">
        <v>36.771999999999998</v>
      </c>
      <c r="P2946">
        <v>38.268000000000001</v>
      </c>
      <c r="Q2946">
        <v>36.393999999999998</v>
      </c>
      <c r="R2946">
        <v>37.756999999999998</v>
      </c>
      <c r="S2946">
        <v>4.0926402</v>
      </c>
      <c r="T2946">
        <v>4.0818374999999998</v>
      </c>
      <c r="U2946">
        <v>-20.009551999999999</v>
      </c>
      <c r="V2946" s="1">
        <f t="shared" si="315"/>
        <v>20.009551999999999</v>
      </c>
      <c r="W2946" s="1">
        <f>(SUM($V$2:V2946))*1.041577/3600</f>
        <v>16.892317198334766</v>
      </c>
      <c r="X2946">
        <f t="shared" si="316"/>
        <v>63.200341376008431</v>
      </c>
      <c r="Y2946">
        <f t="shared" si="317"/>
        <v>4.1036628999999998</v>
      </c>
      <c r="Z2946">
        <f t="shared" si="318"/>
        <v>4.0858294153846151</v>
      </c>
      <c r="AA2946">
        <f t="shared" si="319"/>
        <v>4.0717482</v>
      </c>
      <c r="AB2946">
        <f t="shared" si="320"/>
        <v>53.115782400000001</v>
      </c>
      <c r="AC2946">
        <f t="shared" si="321"/>
        <v>38.268000000000001</v>
      </c>
    </row>
    <row r="2947" spans="1:29" x14ac:dyDescent="0.25">
      <c r="A2947">
        <v>2946</v>
      </c>
      <c r="B2947" t="s">
        <v>5911</v>
      </c>
      <c r="C2947" t="s">
        <v>5912</v>
      </c>
      <c r="D2947">
        <v>4.0753979999999999</v>
      </c>
      <c r="E2947">
        <v>4.0870499999999996</v>
      </c>
      <c r="F2947">
        <v>4.1037888000000002</v>
      </c>
      <c r="G2947">
        <v>4.0718636000000004</v>
      </c>
      <c r="H2947">
        <v>4.0728179999999998</v>
      </c>
      <c r="I2947">
        <v>4.0837672999999999</v>
      </c>
      <c r="J2947">
        <v>4.0995622000000003</v>
      </c>
      <c r="K2947">
        <v>4.1001494999999997</v>
      </c>
      <c r="L2947">
        <v>4.0874484999999998</v>
      </c>
      <c r="M2947">
        <v>4.0765516000000002</v>
      </c>
      <c r="N2947">
        <v>4.0842916999999996</v>
      </c>
      <c r="O2947">
        <v>36.774000000000001</v>
      </c>
      <c r="P2947">
        <v>38.271000000000001</v>
      </c>
      <c r="Q2947">
        <v>36.396000000000001</v>
      </c>
      <c r="R2947">
        <v>37.76</v>
      </c>
      <c r="S2947">
        <v>4.0927661000000004</v>
      </c>
      <c r="T2947">
        <v>4.0819634000000002</v>
      </c>
      <c r="U2947">
        <v>-20.009467000000001</v>
      </c>
      <c r="V2947" s="1">
        <f t="shared" ref="V2947:V3010" si="322">IF(U2947&lt;0,-1*U2947,0)</f>
        <v>20.009467000000001</v>
      </c>
      <c r="W2947" s="1">
        <f>(SUM($V$2:V2947))*1.041577/3600</f>
        <v>16.898106476281839</v>
      </c>
      <c r="X2947">
        <f t="shared" ref="X2947:X3010" si="323">100*(W2947/$W$5605)</f>
        <v>63.222001183735209</v>
      </c>
      <c r="Y2947">
        <f t="shared" ref="Y2947:Y3010" si="324">MAX(D2947:N2947,S2947,T2947)</f>
        <v>4.1037888000000002</v>
      </c>
      <c r="Z2947">
        <f t="shared" ref="Z2947:Z3010" si="325">AVERAGE(D2947:N2947,S2947,T2947)</f>
        <v>4.0859552846153848</v>
      </c>
      <c r="AA2947">
        <f t="shared" ref="AA2947:AA3010" si="326">MIN(D2947:N2947,S2947,T2947)</f>
        <v>4.0718636000000004</v>
      </c>
      <c r="AB2947">
        <f t="shared" ref="AB2947:AB3010" si="327">SUM(D2947:N2947,S2947,T2947)</f>
        <v>53.117418700000002</v>
      </c>
      <c r="AC2947">
        <f t="shared" ref="AC2947:AC3010" si="328">MAX(O2947:R2947)</f>
        <v>38.271000000000001</v>
      </c>
    </row>
    <row r="2948" spans="1:29" x14ac:dyDescent="0.25">
      <c r="A2948">
        <v>2947</v>
      </c>
      <c r="B2948" t="s">
        <v>5913</v>
      </c>
      <c r="C2948" t="s">
        <v>5914</v>
      </c>
      <c r="D2948">
        <v>4.0755238</v>
      </c>
      <c r="E2948">
        <v>4.0871548999999998</v>
      </c>
      <c r="F2948">
        <v>4.1039250999999997</v>
      </c>
      <c r="G2948">
        <v>4.0719893999999996</v>
      </c>
      <c r="H2948">
        <v>4.0729648000000003</v>
      </c>
      <c r="I2948">
        <v>4.0838931000000001</v>
      </c>
      <c r="J2948">
        <v>4.0996670999999996</v>
      </c>
      <c r="K2948">
        <v>4.1002543999999999</v>
      </c>
      <c r="L2948">
        <v>4.0875428999999999</v>
      </c>
      <c r="M2948">
        <v>4.0766774999999997</v>
      </c>
      <c r="N2948">
        <v>4.0844174999999998</v>
      </c>
      <c r="O2948">
        <v>36.777000000000001</v>
      </c>
      <c r="P2948">
        <v>38.274000000000001</v>
      </c>
      <c r="Q2948">
        <v>36.399000000000001</v>
      </c>
      <c r="R2948">
        <v>37.762</v>
      </c>
      <c r="S2948">
        <v>4.0928813999999996</v>
      </c>
      <c r="T2948">
        <v>4.0820892000000004</v>
      </c>
      <c r="U2948">
        <v>-20.009594</v>
      </c>
      <c r="V2948" s="1">
        <f t="shared" si="322"/>
        <v>20.009594</v>
      </c>
      <c r="W2948" s="1">
        <f>(SUM($V$2:V2948))*1.041577/3600</f>
        <v>16.903895790973433</v>
      </c>
      <c r="X2948">
        <f t="shared" si="323"/>
        <v>63.243661128936679</v>
      </c>
      <c r="Y2948">
        <f t="shared" si="324"/>
        <v>4.1039250999999997</v>
      </c>
      <c r="Z2948">
        <f t="shared" si="325"/>
        <v>4.086075469230769</v>
      </c>
      <c r="AA2948">
        <f t="shared" si="326"/>
        <v>4.0719893999999996</v>
      </c>
      <c r="AB2948">
        <f t="shared" si="327"/>
        <v>53.118981099999999</v>
      </c>
      <c r="AC2948">
        <f t="shared" si="328"/>
        <v>38.274000000000001</v>
      </c>
    </row>
    <row r="2949" spans="1:29" x14ac:dyDescent="0.25">
      <c r="A2949">
        <v>2948</v>
      </c>
      <c r="B2949" t="s">
        <v>5915</v>
      </c>
      <c r="C2949" t="s">
        <v>5916</v>
      </c>
      <c r="D2949">
        <v>4.0756287000000002</v>
      </c>
      <c r="E2949">
        <v>4.0873017000000003</v>
      </c>
      <c r="F2949">
        <v>4.1040405</v>
      </c>
      <c r="G2949">
        <v>4.0721258000000002</v>
      </c>
      <c r="H2949">
        <v>4.0730696999999996</v>
      </c>
      <c r="I2949">
        <v>4.0840085000000004</v>
      </c>
      <c r="J2949">
        <v>4.0998244000000001</v>
      </c>
      <c r="K2949">
        <v>4.1003907000000002</v>
      </c>
      <c r="L2949">
        <v>4.0876792999999996</v>
      </c>
      <c r="M2949">
        <v>4.0768034000000002</v>
      </c>
      <c r="N2949">
        <v>4.0845329000000001</v>
      </c>
      <c r="O2949">
        <v>36.779000000000003</v>
      </c>
      <c r="P2949">
        <v>38.277000000000001</v>
      </c>
      <c r="Q2949">
        <v>36.401000000000003</v>
      </c>
      <c r="R2949">
        <v>37.765000000000001</v>
      </c>
      <c r="S2949">
        <v>4.0930073</v>
      </c>
      <c r="T2949">
        <v>4.0821940999999997</v>
      </c>
      <c r="U2949">
        <v>-20.009404</v>
      </c>
      <c r="V2949" s="1">
        <f t="shared" si="322"/>
        <v>20.009404</v>
      </c>
      <c r="W2949" s="1">
        <f>(SUM($V$2:V2949))*1.041577/3600</f>
        <v>16.909685050692907</v>
      </c>
      <c r="X2949">
        <f t="shared" si="323"/>
        <v>63.265320868467342</v>
      </c>
      <c r="Y2949">
        <f t="shared" si="324"/>
        <v>4.1040405</v>
      </c>
      <c r="Z2949">
        <f t="shared" si="325"/>
        <v>4.0862005384615383</v>
      </c>
      <c r="AA2949">
        <f t="shared" si="326"/>
        <v>4.0721258000000002</v>
      </c>
      <c r="AB2949">
        <f t="shared" si="327"/>
        <v>53.120607</v>
      </c>
      <c r="AC2949">
        <f t="shared" si="328"/>
        <v>38.277000000000001</v>
      </c>
    </row>
    <row r="2950" spans="1:29" x14ac:dyDescent="0.25">
      <c r="A2950">
        <v>2949</v>
      </c>
      <c r="B2950" t="s">
        <v>5917</v>
      </c>
      <c r="C2950" t="s">
        <v>5918</v>
      </c>
      <c r="D2950">
        <v>4.0757754999999998</v>
      </c>
      <c r="E2950">
        <v>4.0874275000000004</v>
      </c>
      <c r="F2950">
        <v>4.1041664000000004</v>
      </c>
      <c r="G2950">
        <v>4.0722516000000004</v>
      </c>
      <c r="H2950">
        <v>4.0732270000000002</v>
      </c>
      <c r="I2950">
        <v>4.0841238999999998</v>
      </c>
      <c r="J2950">
        <v>4.0999188000000002</v>
      </c>
      <c r="K2950">
        <v>4.1005165999999997</v>
      </c>
      <c r="L2950">
        <v>4.0878155999999999</v>
      </c>
      <c r="M2950">
        <v>4.0769187000000002</v>
      </c>
      <c r="N2950">
        <v>4.0846692000000004</v>
      </c>
      <c r="O2950">
        <v>36.78</v>
      </c>
      <c r="P2950">
        <v>38.28</v>
      </c>
      <c r="Q2950">
        <v>36.402999999999999</v>
      </c>
      <c r="R2950">
        <v>37.768000000000001</v>
      </c>
      <c r="S2950">
        <v>4.0931331000000002</v>
      </c>
      <c r="T2950">
        <v>4.0823304</v>
      </c>
      <c r="U2950">
        <v>-20.009467000000001</v>
      </c>
      <c r="V2950" s="1">
        <f t="shared" si="322"/>
        <v>20.009467000000001</v>
      </c>
      <c r="W2950" s="1">
        <f>(SUM($V$2:V2950))*1.041577/3600</f>
        <v>16.915474328639981</v>
      </c>
      <c r="X2950">
        <f t="shared" si="323"/>
        <v>63.286980676194119</v>
      </c>
      <c r="Y2950">
        <f t="shared" si="324"/>
        <v>4.1041664000000004</v>
      </c>
      <c r="Z2950">
        <f t="shared" si="325"/>
        <v>4.0863287923076923</v>
      </c>
      <c r="AA2950">
        <f t="shared" si="326"/>
        <v>4.0722516000000004</v>
      </c>
      <c r="AB2950">
        <f t="shared" si="327"/>
        <v>53.122274300000001</v>
      </c>
      <c r="AC2950">
        <f t="shared" si="328"/>
        <v>38.28</v>
      </c>
    </row>
    <row r="2951" spans="1:29" x14ac:dyDescent="0.25">
      <c r="A2951">
        <v>2950</v>
      </c>
      <c r="B2951" t="s">
        <v>5919</v>
      </c>
      <c r="C2951" t="s">
        <v>5920</v>
      </c>
      <c r="D2951">
        <v>4.0759014000000002</v>
      </c>
      <c r="E2951">
        <v>4.0875534</v>
      </c>
      <c r="F2951">
        <v>4.1042921999999997</v>
      </c>
      <c r="G2951">
        <v>4.0723669999999998</v>
      </c>
      <c r="H2951">
        <v>4.0733319000000003</v>
      </c>
      <c r="I2951">
        <v>4.0842391999999998</v>
      </c>
      <c r="J2951">
        <v>4.1000550999999996</v>
      </c>
      <c r="K2951">
        <v>4.1006320000000001</v>
      </c>
      <c r="L2951">
        <v>4.0879205000000001</v>
      </c>
      <c r="M2951">
        <v>4.0770550999999999</v>
      </c>
      <c r="N2951">
        <v>4.0848056000000001</v>
      </c>
      <c r="O2951">
        <v>36.781999999999996</v>
      </c>
      <c r="P2951">
        <v>38.283000000000001</v>
      </c>
      <c r="Q2951">
        <v>36.405000000000001</v>
      </c>
      <c r="R2951">
        <v>37.771000000000001</v>
      </c>
      <c r="S2951">
        <v>4.0932484999999996</v>
      </c>
      <c r="T2951">
        <v>4.0824667999999997</v>
      </c>
      <c r="U2951">
        <v>-20.009383</v>
      </c>
      <c r="V2951" s="1">
        <f t="shared" si="322"/>
        <v>20.009383</v>
      </c>
      <c r="W2951" s="1">
        <f>(SUM($V$2:V2951))*1.041577/3600</f>
        <v>16.921263582283586</v>
      </c>
      <c r="X2951">
        <f t="shared" si="323"/>
        <v>63.308640392992722</v>
      </c>
      <c r="Y2951">
        <f t="shared" si="324"/>
        <v>4.1042921999999997</v>
      </c>
      <c r="Z2951">
        <f t="shared" si="325"/>
        <v>4.0864514384615385</v>
      </c>
      <c r="AA2951">
        <f t="shared" si="326"/>
        <v>4.0723669999999998</v>
      </c>
      <c r="AB2951">
        <f t="shared" si="327"/>
        <v>53.123868700000003</v>
      </c>
      <c r="AC2951">
        <f t="shared" si="328"/>
        <v>38.283000000000001</v>
      </c>
    </row>
    <row r="2952" spans="1:29" x14ac:dyDescent="0.25">
      <c r="A2952">
        <v>2951</v>
      </c>
      <c r="B2952" t="s">
        <v>5921</v>
      </c>
      <c r="C2952" t="s">
        <v>5922</v>
      </c>
      <c r="D2952">
        <v>4.0760167999999997</v>
      </c>
      <c r="E2952">
        <v>4.0876897000000003</v>
      </c>
      <c r="F2952">
        <v>4.1043970999999999</v>
      </c>
      <c r="G2952">
        <v>4.0724928</v>
      </c>
      <c r="H2952">
        <v>4.0734576999999996</v>
      </c>
      <c r="I2952">
        <v>4.0843546000000002</v>
      </c>
      <c r="J2952">
        <v>4.1001915000000002</v>
      </c>
      <c r="K2952">
        <v>4.1007892999999997</v>
      </c>
      <c r="L2952">
        <v>4.0880568000000004</v>
      </c>
      <c r="M2952">
        <v>4.0771704</v>
      </c>
      <c r="N2952">
        <v>4.0849209000000002</v>
      </c>
      <c r="O2952">
        <v>36.783999999999999</v>
      </c>
      <c r="P2952">
        <v>38.286000000000001</v>
      </c>
      <c r="Q2952">
        <v>36.406999999999996</v>
      </c>
      <c r="R2952">
        <v>37.774000000000001</v>
      </c>
      <c r="S2952">
        <v>4.0933744000000001</v>
      </c>
      <c r="T2952">
        <v>4.0825925999999999</v>
      </c>
      <c r="U2952">
        <v>-20.009636</v>
      </c>
      <c r="V2952" s="1">
        <f t="shared" si="322"/>
        <v>20.009636</v>
      </c>
      <c r="W2952" s="1">
        <f>(SUM($V$2:V2952))*1.041577/3600</f>
        <v>16.927052909126914</v>
      </c>
      <c r="X2952">
        <f t="shared" si="323"/>
        <v>63.330300383658276</v>
      </c>
      <c r="Y2952">
        <f t="shared" si="324"/>
        <v>4.1043970999999999</v>
      </c>
      <c r="Z2952">
        <f t="shared" si="325"/>
        <v>4.0865772769230766</v>
      </c>
      <c r="AA2952">
        <f t="shared" si="326"/>
        <v>4.0724928</v>
      </c>
      <c r="AB2952">
        <f t="shared" si="327"/>
        <v>53.125504599999999</v>
      </c>
      <c r="AC2952">
        <f t="shared" si="328"/>
        <v>38.286000000000001</v>
      </c>
    </row>
    <row r="2953" spans="1:29" x14ac:dyDescent="0.25">
      <c r="A2953">
        <v>2952</v>
      </c>
      <c r="B2953" t="s">
        <v>5923</v>
      </c>
      <c r="C2953" t="s">
        <v>5924</v>
      </c>
      <c r="D2953">
        <v>4.0761425999999998</v>
      </c>
      <c r="E2953">
        <v>4.0878155999999999</v>
      </c>
      <c r="F2953">
        <v>4.1045229000000001</v>
      </c>
      <c r="G2953">
        <v>4.0725977000000002</v>
      </c>
      <c r="H2953">
        <v>4.0735941000000002</v>
      </c>
      <c r="I2953">
        <v>4.0844908999999996</v>
      </c>
      <c r="J2953">
        <v>4.1003173000000004</v>
      </c>
      <c r="K2953">
        <v>4.1008940999999997</v>
      </c>
      <c r="L2953">
        <v>4.0881932000000001</v>
      </c>
      <c r="M2953">
        <v>4.0773172999999998</v>
      </c>
      <c r="N2953">
        <v>4.0850467999999998</v>
      </c>
      <c r="O2953">
        <v>36.784999999999997</v>
      </c>
      <c r="P2953">
        <v>38.289000000000001</v>
      </c>
      <c r="Q2953">
        <v>36.409999999999997</v>
      </c>
      <c r="R2953">
        <v>37.776000000000003</v>
      </c>
      <c r="S2953">
        <v>4.0935002000000003</v>
      </c>
      <c r="T2953">
        <v>4.0827080000000002</v>
      </c>
      <c r="U2953">
        <v>-20.009594</v>
      </c>
      <c r="V2953" s="1">
        <f t="shared" si="322"/>
        <v>20.009594</v>
      </c>
      <c r="W2953" s="1">
        <f>(SUM($V$2:V2953))*1.041577/3600</f>
        <v>16.932842223818508</v>
      </c>
      <c r="X2953">
        <f t="shared" si="323"/>
        <v>63.351960328859761</v>
      </c>
      <c r="Y2953">
        <f t="shared" si="324"/>
        <v>4.1045229000000001</v>
      </c>
      <c r="Z2953">
        <f t="shared" si="325"/>
        <v>4.086703130769231</v>
      </c>
      <c r="AA2953">
        <f t="shared" si="326"/>
        <v>4.0725977000000002</v>
      </c>
      <c r="AB2953">
        <f t="shared" si="327"/>
        <v>53.127140699999998</v>
      </c>
      <c r="AC2953">
        <f t="shared" si="328"/>
        <v>38.289000000000001</v>
      </c>
    </row>
    <row r="2954" spans="1:29" x14ac:dyDescent="0.25">
      <c r="A2954">
        <v>2953</v>
      </c>
      <c r="B2954" t="s">
        <v>5925</v>
      </c>
      <c r="C2954" t="s">
        <v>5926</v>
      </c>
      <c r="D2954">
        <v>4.0762580000000002</v>
      </c>
      <c r="E2954">
        <v>4.0879205000000001</v>
      </c>
      <c r="F2954">
        <v>4.1046487999999997</v>
      </c>
      <c r="G2954">
        <v>4.0727235999999998</v>
      </c>
      <c r="H2954">
        <v>4.0737094000000003</v>
      </c>
      <c r="I2954">
        <v>4.0846062999999999</v>
      </c>
      <c r="J2954">
        <v>4.1004640999999999</v>
      </c>
      <c r="K2954">
        <v>4.1010200000000001</v>
      </c>
      <c r="L2954">
        <v>4.088298</v>
      </c>
      <c r="M2954">
        <v>4.0774431</v>
      </c>
      <c r="N2954">
        <v>4.0851936000000002</v>
      </c>
      <c r="O2954">
        <v>36.786999999999999</v>
      </c>
      <c r="P2954">
        <v>38.292000000000002</v>
      </c>
      <c r="Q2954">
        <v>36.411999999999999</v>
      </c>
      <c r="R2954">
        <v>37.779000000000003</v>
      </c>
      <c r="S2954">
        <v>4.0936155999999997</v>
      </c>
      <c r="T2954">
        <v>4.0828443999999999</v>
      </c>
      <c r="U2954">
        <v>-20.009615</v>
      </c>
      <c r="V2954" s="1">
        <f t="shared" si="322"/>
        <v>20.009615</v>
      </c>
      <c r="W2954" s="1">
        <f>(SUM($V$2:V2954))*1.041577/3600</f>
        <v>16.93863154458597</v>
      </c>
      <c r="X2954">
        <f t="shared" si="323"/>
        <v>63.373620296793277</v>
      </c>
      <c r="Y2954">
        <f t="shared" si="324"/>
        <v>4.1046487999999997</v>
      </c>
      <c r="Z2954">
        <f t="shared" si="325"/>
        <v>4.0868265692307686</v>
      </c>
      <c r="AA2954">
        <f t="shared" si="326"/>
        <v>4.0727235999999998</v>
      </c>
      <c r="AB2954">
        <f t="shared" si="327"/>
        <v>53.128745399999993</v>
      </c>
      <c r="AC2954">
        <f t="shared" si="328"/>
        <v>38.292000000000002</v>
      </c>
    </row>
    <row r="2955" spans="1:29" x14ac:dyDescent="0.25">
      <c r="A2955">
        <v>2954</v>
      </c>
      <c r="B2955" t="s">
        <v>5927</v>
      </c>
      <c r="C2955" t="s">
        <v>5928</v>
      </c>
      <c r="D2955">
        <v>4.0764047999999997</v>
      </c>
      <c r="E2955">
        <v>4.0880463000000002</v>
      </c>
      <c r="F2955">
        <v>4.1047642</v>
      </c>
      <c r="G2955">
        <v>4.0728599000000001</v>
      </c>
      <c r="H2955">
        <v>4.0738458</v>
      </c>
      <c r="I2955">
        <v>4.0847322000000004</v>
      </c>
      <c r="J2955">
        <v>4.1005900000000004</v>
      </c>
      <c r="K2955">
        <v>4.1011458999999997</v>
      </c>
      <c r="L2955">
        <v>4.0884239000000004</v>
      </c>
      <c r="M2955">
        <v>4.0775480000000002</v>
      </c>
      <c r="N2955">
        <v>4.0853194999999998</v>
      </c>
      <c r="O2955">
        <v>36.787999999999997</v>
      </c>
      <c r="P2955">
        <v>38.295000000000002</v>
      </c>
      <c r="Q2955">
        <v>36.414999999999999</v>
      </c>
      <c r="R2955">
        <v>37.781999999999996</v>
      </c>
      <c r="S2955">
        <v>4.0937413999999999</v>
      </c>
      <c r="T2955">
        <v>4.0829597</v>
      </c>
      <c r="U2955">
        <v>-20.009615</v>
      </c>
      <c r="V2955" s="1">
        <f t="shared" si="322"/>
        <v>20.009615</v>
      </c>
      <c r="W2955" s="1">
        <f>(SUM($V$2:V2955))*1.041577/3600</f>
        <v>16.944420865353429</v>
      </c>
      <c r="X2955">
        <f t="shared" si="323"/>
        <v>63.395280264726793</v>
      </c>
      <c r="Y2955">
        <f t="shared" si="324"/>
        <v>4.1047642</v>
      </c>
      <c r="Z2955">
        <f t="shared" si="325"/>
        <v>4.0869524307692311</v>
      </c>
      <c r="AA2955">
        <f t="shared" si="326"/>
        <v>4.0728599000000001</v>
      </c>
      <c r="AB2955">
        <f t="shared" si="327"/>
        <v>53.130381600000007</v>
      </c>
      <c r="AC2955">
        <f t="shared" si="328"/>
        <v>38.295000000000002</v>
      </c>
    </row>
    <row r="2956" spans="1:29" x14ac:dyDescent="0.25">
      <c r="A2956">
        <v>2955</v>
      </c>
      <c r="B2956" t="s">
        <v>5929</v>
      </c>
      <c r="C2956" t="s">
        <v>5930</v>
      </c>
      <c r="D2956">
        <v>4.0765202</v>
      </c>
      <c r="E2956">
        <v>4.0881721999999998</v>
      </c>
      <c r="F2956">
        <v>4.1048795</v>
      </c>
      <c r="G2956">
        <v>4.0729857999999997</v>
      </c>
      <c r="H2956">
        <v>4.0739611</v>
      </c>
      <c r="I2956">
        <v>4.0848266000000004</v>
      </c>
      <c r="J2956">
        <v>4.1007159</v>
      </c>
      <c r="K2956">
        <v>4.1012611999999997</v>
      </c>
      <c r="L2956">
        <v>4.0885287999999997</v>
      </c>
      <c r="M2956">
        <v>4.0776947999999997</v>
      </c>
      <c r="N2956">
        <v>4.0854349000000001</v>
      </c>
      <c r="O2956">
        <v>36.79</v>
      </c>
      <c r="P2956">
        <v>38.298000000000002</v>
      </c>
      <c r="Q2956">
        <v>36.417000000000002</v>
      </c>
      <c r="R2956">
        <v>37.784999999999997</v>
      </c>
      <c r="S2956">
        <v>4.0938777999999996</v>
      </c>
      <c r="T2956">
        <v>4.0831065000000004</v>
      </c>
      <c r="U2956">
        <v>-20.009573</v>
      </c>
      <c r="V2956" s="1">
        <f t="shared" si="322"/>
        <v>20.009573</v>
      </c>
      <c r="W2956" s="1">
        <f>(SUM($V$2:V2956))*1.041577/3600</f>
        <v>16.950210173969158</v>
      </c>
      <c r="X2956">
        <f t="shared" si="323"/>
        <v>63.416940187196232</v>
      </c>
      <c r="Y2956">
        <f t="shared" si="324"/>
        <v>4.1048795</v>
      </c>
      <c r="Z2956">
        <f t="shared" si="325"/>
        <v>4.0870742538461533</v>
      </c>
      <c r="AA2956">
        <f t="shared" si="326"/>
        <v>4.0729857999999997</v>
      </c>
      <c r="AB2956">
        <f t="shared" si="327"/>
        <v>53.131965299999997</v>
      </c>
      <c r="AC2956">
        <f t="shared" si="328"/>
        <v>38.298000000000002</v>
      </c>
    </row>
    <row r="2957" spans="1:29" x14ac:dyDescent="0.25">
      <c r="A2957">
        <v>2956</v>
      </c>
      <c r="B2957" t="s">
        <v>5931</v>
      </c>
      <c r="C2957" t="s">
        <v>5932</v>
      </c>
      <c r="D2957">
        <v>4.0766460000000002</v>
      </c>
      <c r="E2957">
        <v>4.088298</v>
      </c>
      <c r="F2957">
        <v>4.1050158999999997</v>
      </c>
      <c r="G2957">
        <v>4.0731115999999998</v>
      </c>
      <c r="H2957">
        <v>4.0741079999999998</v>
      </c>
      <c r="I2957">
        <v>4.0849523999999997</v>
      </c>
      <c r="J2957">
        <v>4.1008522000000003</v>
      </c>
      <c r="K2957">
        <v>4.1014080999999996</v>
      </c>
      <c r="L2957">
        <v>4.0886651000000001</v>
      </c>
      <c r="M2957">
        <v>4.0778207000000002</v>
      </c>
      <c r="N2957">
        <v>4.0855816999999996</v>
      </c>
      <c r="O2957">
        <v>36.792000000000002</v>
      </c>
      <c r="P2957">
        <v>38.301000000000002</v>
      </c>
      <c r="Q2957">
        <v>36.42</v>
      </c>
      <c r="R2957">
        <v>37.787999999999997</v>
      </c>
      <c r="S2957">
        <v>4.0939826999999998</v>
      </c>
      <c r="T2957">
        <v>4.0832218999999998</v>
      </c>
      <c r="U2957">
        <v>-20.009594</v>
      </c>
      <c r="V2957" s="1">
        <f t="shared" si="322"/>
        <v>20.009594</v>
      </c>
      <c r="W2957" s="1">
        <f>(SUM($V$2:V2957))*1.041577/3600</f>
        <v>16.955999488660751</v>
      </c>
      <c r="X2957">
        <f t="shared" si="323"/>
        <v>63.438600132397703</v>
      </c>
      <c r="Y2957">
        <f t="shared" si="324"/>
        <v>4.1050158999999997</v>
      </c>
      <c r="Z2957">
        <f t="shared" si="325"/>
        <v>4.0872049461538458</v>
      </c>
      <c r="AA2957">
        <f t="shared" si="326"/>
        <v>4.0731115999999998</v>
      </c>
      <c r="AB2957">
        <f t="shared" si="327"/>
        <v>53.1336643</v>
      </c>
      <c r="AC2957">
        <f t="shared" si="328"/>
        <v>38.301000000000002</v>
      </c>
    </row>
    <row r="2958" spans="1:29" x14ac:dyDescent="0.25">
      <c r="A2958">
        <v>2957</v>
      </c>
      <c r="B2958" t="s">
        <v>5933</v>
      </c>
      <c r="C2958" t="s">
        <v>5934</v>
      </c>
      <c r="D2958">
        <v>4.0767613999999996</v>
      </c>
      <c r="E2958">
        <v>4.0884343999999997</v>
      </c>
      <c r="F2958">
        <v>4.1051522</v>
      </c>
      <c r="G2958">
        <v>4.0732270000000002</v>
      </c>
      <c r="H2958">
        <v>4.0742232999999999</v>
      </c>
      <c r="I2958">
        <v>4.0850572999999999</v>
      </c>
      <c r="J2958">
        <v>4.1009570999999996</v>
      </c>
      <c r="K2958">
        <v>4.1015233999999996</v>
      </c>
      <c r="L2958">
        <v>4.0887909999999996</v>
      </c>
      <c r="M2958">
        <v>4.0779360000000002</v>
      </c>
      <c r="N2958">
        <v>4.0856865999999998</v>
      </c>
      <c r="O2958">
        <v>36.793999999999997</v>
      </c>
      <c r="P2958">
        <v>38.304000000000002</v>
      </c>
      <c r="Q2958">
        <v>36.423000000000002</v>
      </c>
      <c r="R2958">
        <v>37.79</v>
      </c>
      <c r="S2958">
        <v>4.0941084999999999</v>
      </c>
      <c r="T2958">
        <v>4.0833478000000003</v>
      </c>
      <c r="U2958">
        <v>-20.009657000000001</v>
      </c>
      <c r="V2958" s="1">
        <f t="shared" si="322"/>
        <v>20.009657000000001</v>
      </c>
      <c r="W2958" s="1">
        <f>(SUM($V$2:V2958))*1.041577/3600</f>
        <v>16.961788821579944</v>
      </c>
      <c r="X2958">
        <f t="shared" si="323"/>
        <v>63.460260145795303</v>
      </c>
      <c r="Y2958">
        <f t="shared" si="324"/>
        <v>4.1051522</v>
      </c>
      <c r="Z2958">
        <f t="shared" si="325"/>
        <v>4.0873235384615381</v>
      </c>
      <c r="AA2958">
        <f t="shared" si="326"/>
        <v>4.0732270000000002</v>
      </c>
      <c r="AB2958">
        <f t="shared" si="327"/>
        <v>53.135205999999997</v>
      </c>
      <c r="AC2958">
        <f t="shared" si="328"/>
        <v>38.304000000000002</v>
      </c>
    </row>
    <row r="2959" spans="1:29" x14ac:dyDescent="0.25">
      <c r="A2959">
        <v>2958</v>
      </c>
      <c r="B2959" t="s">
        <v>5935</v>
      </c>
      <c r="C2959" t="s">
        <v>5936</v>
      </c>
      <c r="D2959">
        <v>4.0768977</v>
      </c>
      <c r="E2959">
        <v>4.0885496999999997</v>
      </c>
      <c r="F2959">
        <v>4.1052571000000002</v>
      </c>
      <c r="G2959">
        <v>4.0733528000000003</v>
      </c>
      <c r="H2959">
        <v>4.0743596999999996</v>
      </c>
      <c r="I2959">
        <v>4.0852041000000003</v>
      </c>
      <c r="J2959">
        <v>4.1010933999999999</v>
      </c>
      <c r="K2959">
        <v>4.1016493000000001</v>
      </c>
      <c r="L2959">
        <v>4.0889062999999997</v>
      </c>
      <c r="M2959">
        <v>4.0780829000000001</v>
      </c>
      <c r="N2959">
        <v>4.0858124</v>
      </c>
      <c r="O2959">
        <v>36.795999999999999</v>
      </c>
      <c r="P2959">
        <v>38.307000000000002</v>
      </c>
      <c r="Q2959">
        <v>36.426000000000002</v>
      </c>
      <c r="R2959">
        <v>37.792999999999999</v>
      </c>
      <c r="S2959">
        <v>4.0942344000000004</v>
      </c>
      <c r="T2959">
        <v>4.0834631000000003</v>
      </c>
      <c r="U2959">
        <v>-20.009678000000001</v>
      </c>
      <c r="V2959" s="1">
        <f t="shared" si="322"/>
        <v>20.009678000000001</v>
      </c>
      <c r="W2959" s="1">
        <f>(SUM($V$2:V2959))*1.041577/3600</f>
        <v>16.967578160575002</v>
      </c>
      <c r="X2959">
        <f t="shared" si="323"/>
        <v>63.481920181924934</v>
      </c>
      <c r="Y2959">
        <f t="shared" si="324"/>
        <v>4.1052571000000002</v>
      </c>
      <c r="Z2959">
        <f t="shared" si="325"/>
        <v>4.0874509923076925</v>
      </c>
      <c r="AA2959">
        <f t="shared" si="326"/>
        <v>4.0733528000000003</v>
      </c>
      <c r="AB2959">
        <f t="shared" si="327"/>
        <v>53.136862900000004</v>
      </c>
      <c r="AC2959">
        <f t="shared" si="328"/>
        <v>38.307000000000002</v>
      </c>
    </row>
    <row r="2960" spans="1:29" x14ac:dyDescent="0.25">
      <c r="A2960">
        <v>2959</v>
      </c>
      <c r="B2960" t="s">
        <v>5937</v>
      </c>
      <c r="C2960" t="s">
        <v>5938</v>
      </c>
      <c r="D2960">
        <v>4.0770026000000001</v>
      </c>
      <c r="E2960">
        <v>4.0886861000000003</v>
      </c>
      <c r="F2960">
        <v>4.1053724999999996</v>
      </c>
      <c r="G2960">
        <v>4.0734681999999998</v>
      </c>
      <c r="H2960">
        <v>4.0744645999999998</v>
      </c>
      <c r="I2960">
        <v>4.0852985000000004</v>
      </c>
      <c r="J2960">
        <v>4.1012193000000003</v>
      </c>
      <c r="K2960">
        <v>4.1017646000000001</v>
      </c>
      <c r="L2960">
        <v>4.0890217</v>
      </c>
      <c r="M2960">
        <v>4.0781982000000001</v>
      </c>
      <c r="N2960">
        <v>4.0859382999999996</v>
      </c>
      <c r="O2960">
        <v>36.798000000000002</v>
      </c>
      <c r="P2960">
        <v>38.31</v>
      </c>
      <c r="Q2960">
        <v>36.427999999999997</v>
      </c>
      <c r="R2960">
        <v>37.795999999999999</v>
      </c>
      <c r="S2960">
        <v>4.0943392000000003</v>
      </c>
      <c r="T2960">
        <v>4.0835995</v>
      </c>
      <c r="U2960">
        <v>-20.009805</v>
      </c>
      <c r="V2960" s="1">
        <f t="shared" si="322"/>
        <v>20.009805</v>
      </c>
      <c r="W2960" s="1">
        <f>(SUM($V$2:V2960))*1.041577/3600</f>
        <v>16.97336753631458</v>
      </c>
      <c r="X2960">
        <f t="shared" si="323"/>
        <v>63.503580355529252</v>
      </c>
      <c r="Y2960">
        <f t="shared" si="324"/>
        <v>4.1053724999999996</v>
      </c>
      <c r="Z2960">
        <f t="shared" si="325"/>
        <v>4.087567176923077</v>
      </c>
      <c r="AA2960">
        <f t="shared" si="326"/>
        <v>4.0734681999999998</v>
      </c>
      <c r="AB2960">
        <f t="shared" si="327"/>
        <v>53.138373300000005</v>
      </c>
      <c r="AC2960">
        <f t="shared" si="328"/>
        <v>38.31</v>
      </c>
    </row>
    <row r="2961" spans="1:29" x14ac:dyDescent="0.25">
      <c r="A2961">
        <v>2960</v>
      </c>
      <c r="B2961" t="s">
        <v>5939</v>
      </c>
      <c r="C2961" t="s">
        <v>5940</v>
      </c>
      <c r="D2961">
        <v>4.0771493999999997</v>
      </c>
      <c r="E2961">
        <v>4.0888118999999996</v>
      </c>
      <c r="F2961">
        <v>4.1054982999999998</v>
      </c>
      <c r="G2961">
        <v>4.0735836000000001</v>
      </c>
      <c r="H2961">
        <v>4.0746114000000002</v>
      </c>
      <c r="I2961">
        <v>4.0854349000000001</v>
      </c>
      <c r="J2961">
        <v>4.1013450999999996</v>
      </c>
      <c r="K2961">
        <v>4.1019009999999998</v>
      </c>
      <c r="L2961">
        <v>4.0891476000000004</v>
      </c>
      <c r="M2961">
        <v>4.0783136000000004</v>
      </c>
      <c r="N2961">
        <v>4.0860745999999999</v>
      </c>
      <c r="O2961">
        <v>36.799999999999997</v>
      </c>
      <c r="P2961">
        <v>38.314</v>
      </c>
      <c r="Q2961">
        <v>36.432000000000002</v>
      </c>
      <c r="R2961">
        <v>37.798999999999999</v>
      </c>
      <c r="S2961">
        <v>4.0944756</v>
      </c>
      <c r="T2961">
        <v>4.0837253000000002</v>
      </c>
      <c r="U2961">
        <v>-20.009636</v>
      </c>
      <c r="V2961" s="1">
        <f t="shared" si="322"/>
        <v>20.009636</v>
      </c>
      <c r="W2961" s="1">
        <f>(SUM($V$2:V2961))*1.041577/3600</f>
        <v>16.979156863157908</v>
      </c>
      <c r="X2961">
        <f t="shared" si="323"/>
        <v>63.525240346194821</v>
      </c>
      <c r="Y2961">
        <f t="shared" si="324"/>
        <v>4.1054982999999998</v>
      </c>
      <c r="Z2961">
        <f t="shared" si="325"/>
        <v>4.0876978692307695</v>
      </c>
      <c r="AA2961">
        <f t="shared" si="326"/>
        <v>4.0735836000000001</v>
      </c>
      <c r="AB2961">
        <f t="shared" si="327"/>
        <v>53.140072300000007</v>
      </c>
      <c r="AC2961">
        <f t="shared" si="328"/>
        <v>38.314</v>
      </c>
    </row>
    <row r="2962" spans="1:29" x14ac:dyDescent="0.25">
      <c r="A2962">
        <v>2961</v>
      </c>
      <c r="B2962" t="s">
        <v>5941</v>
      </c>
      <c r="C2962" t="s">
        <v>5942</v>
      </c>
      <c r="D2962">
        <v>4.0772648</v>
      </c>
      <c r="E2962">
        <v>4.0889378000000001</v>
      </c>
      <c r="F2962">
        <v>4.1056242000000003</v>
      </c>
      <c r="G2962">
        <v>4.0737199000000004</v>
      </c>
      <c r="H2962">
        <v>4.0747372000000004</v>
      </c>
      <c r="I2962">
        <v>4.0855188</v>
      </c>
      <c r="J2962">
        <v>4.1015024000000002</v>
      </c>
      <c r="K2962">
        <v>4.1020162999999998</v>
      </c>
      <c r="L2962">
        <v>4.0892628999999996</v>
      </c>
      <c r="M2962">
        <v>4.0784604</v>
      </c>
      <c r="N2962">
        <v>4.0861900000000002</v>
      </c>
      <c r="O2962">
        <v>36.802999999999997</v>
      </c>
      <c r="P2962">
        <v>38.317</v>
      </c>
      <c r="Q2962">
        <v>36.433999999999997</v>
      </c>
      <c r="R2962">
        <v>37.802</v>
      </c>
      <c r="S2962">
        <v>4.0946119000000003</v>
      </c>
      <c r="T2962">
        <v>4.0838511999999998</v>
      </c>
      <c r="U2962">
        <v>-20.009741999999999</v>
      </c>
      <c r="V2962" s="1">
        <f t="shared" si="322"/>
        <v>20.009741999999999</v>
      </c>
      <c r="W2962" s="1">
        <f>(SUM($V$2:V2962))*1.041577/3600</f>
        <v>16.98494622066989</v>
      </c>
      <c r="X2962">
        <f t="shared" si="323"/>
        <v>63.546900451603037</v>
      </c>
      <c r="Y2962">
        <f t="shared" si="324"/>
        <v>4.1056242000000003</v>
      </c>
      <c r="Z2962">
        <f t="shared" si="325"/>
        <v>4.087822907692308</v>
      </c>
      <c r="AA2962">
        <f t="shared" si="326"/>
        <v>4.0737199000000004</v>
      </c>
      <c r="AB2962">
        <f t="shared" si="327"/>
        <v>53.141697800000003</v>
      </c>
      <c r="AC2962">
        <f t="shared" si="328"/>
        <v>38.317</v>
      </c>
    </row>
    <row r="2963" spans="1:29" x14ac:dyDescent="0.25">
      <c r="A2963">
        <v>2962</v>
      </c>
      <c r="B2963" t="s">
        <v>5943</v>
      </c>
      <c r="C2963" t="s">
        <v>5944</v>
      </c>
      <c r="D2963">
        <v>4.0773906999999996</v>
      </c>
      <c r="E2963">
        <v>4.0890741000000004</v>
      </c>
      <c r="F2963">
        <v>4.1057604999999997</v>
      </c>
      <c r="G2963">
        <v>4.0738352999999998</v>
      </c>
      <c r="H2963">
        <v>4.0748631</v>
      </c>
      <c r="I2963">
        <v>4.0856551000000003</v>
      </c>
      <c r="J2963">
        <v>4.1016177999999996</v>
      </c>
      <c r="K2963">
        <v>4.1021631999999997</v>
      </c>
      <c r="L2963">
        <v>4.0893993000000002</v>
      </c>
      <c r="M2963">
        <v>4.0785967999999997</v>
      </c>
      <c r="N2963">
        <v>4.0863367999999998</v>
      </c>
      <c r="O2963">
        <v>36.805</v>
      </c>
      <c r="P2963">
        <v>38.320999999999998</v>
      </c>
      <c r="Q2963">
        <v>36.436999999999998</v>
      </c>
      <c r="R2963">
        <v>37.805999999999997</v>
      </c>
      <c r="S2963">
        <v>4.0947063000000004</v>
      </c>
      <c r="T2963">
        <v>4.0839875000000001</v>
      </c>
      <c r="U2963">
        <v>-20.009784</v>
      </c>
      <c r="V2963" s="1">
        <f t="shared" si="322"/>
        <v>20.009784</v>
      </c>
      <c r="W2963" s="1">
        <f>(SUM($V$2:V2963))*1.041577/3600</f>
        <v>16.990735590333603</v>
      </c>
      <c r="X2963">
        <f t="shared" si="323"/>
        <v>63.56856060247533</v>
      </c>
      <c r="Y2963">
        <f t="shared" si="324"/>
        <v>4.1057604999999997</v>
      </c>
      <c r="Z2963">
        <f t="shared" si="325"/>
        <v>4.0879528076923064</v>
      </c>
      <c r="AA2963">
        <f t="shared" si="326"/>
        <v>4.0738352999999998</v>
      </c>
      <c r="AB2963">
        <f t="shared" si="327"/>
        <v>53.143386499999984</v>
      </c>
      <c r="AC2963">
        <f t="shared" si="328"/>
        <v>38.320999999999998</v>
      </c>
    </row>
    <row r="2964" spans="1:29" x14ac:dyDescent="0.25">
      <c r="A2964">
        <v>2963</v>
      </c>
      <c r="B2964" t="s">
        <v>5945</v>
      </c>
      <c r="C2964" t="s">
        <v>5946</v>
      </c>
      <c r="D2964">
        <v>4.0775059999999996</v>
      </c>
      <c r="E2964">
        <v>4.0891894999999998</v>
      </c>
      <c r="F2964">
        <v>4.1058759</v>
      </c>
      <c r="G2964">
        <v>4.0739611</v>
      </c>
      <c r="H2964">
        <v>4.0749890000000004</v>
      </c>
      <c r="I2964">
        <v>4.0857809999999999</v>
      </c>
      <c r="J2964">
        <v>4.1017437000000001</v>
      </c>
      <c r="K2964">
        <v>4.1022784999999997</v>
      </c>
      <c r="L2964">
        <v>4.0895147999999999</v>
      </c>
      <c r="M2964">
        <v>4.0787016999999999</v>
      </c>
      <c r="N2964">
        <v>4.0864627000000002</v>
      </c>
      <c r="O2964">
        <v>36.808</v>
      </c>
      <c r="P2964">
        <v>38.323999999999998</v>
      </c>
      <c r="Q2964">
        <v>36.44</v>
      </c>
      <c r="R2964">
        <v>37.808999999999997</v>
      </c>
      <c r="S2964">
        <v>4.0948427000000001</v>
      </c>
      <c r="T2964">
        <v>4.0840924000000003</v>
      </c>
      <c r="U2964">
        <v>-20.009404</v>
      </c>
      <c r="V2964" s="1">
        <f t="shared" si="322"/>
        <v>20.009404</v>
      </c>
      <c r="W2964" s="1">
        <f>(SUM($V$2:V2964))*1.041577/3600</f>
        <v>16.996524850053078</v>
      </c>
      <c r="X2964">
        <f t="shared" si="323"/>
        <v>63.590220342005985</v>
      </c>
      <c r="Y2964">
        <f t="shared" si="324"/>
        <v>4.1058759</v>
      </c>
      <c r="Z2964">
        <f t="shared" si="325"/>
        <v>4.0880722307692317</v>
      </c>
      <c r="AA2964">
        <f t="shared" si="326"/>
        <v>4.0739611</v>
      </c>
      <c r="AB2964">
        <f t="shared" si="327"/>
        <v>53.144939000000008</v>
      </c>
      <c r="AC2964">
        <f t="shared" si="328"/>
        <v>38.323999999999998</v>
      </c>
    </row>
    <row r="2965" spans="1:29" x14ac:dyDescent="0.25">
      <c r="A2965">
        <v>2964</v>
      </c>
      <c r="B2965" t="s">
        <v>5947</v>
      </c>
      <c r="C2965" t="s">
        <v>5948</v>
      </c>
      <c r="D2965">
        <v>4.0776424000000002</v>
      </c>
      <c r="E2965">
        <v>4.0893258000000001</v>
      </c>
      <c r="F2965">
        <v>4.1060017000000002</v>
      </c>
      <c r="G2965">
        <v>4.0740765000000003</v>
      </c>
      <c r="H2965">
        <v>4.0751252999999998</v>
      </c>
      <c r="I2965">
        <v>4.0858962999999999</v>
      </c>
      <c r="J2965">
        <v>4.1018800000000004</v>
      </c>
      <c r="K2965">
        <v>4.1023939</v>
      </c>
      <c r="L2965">
        <v>4.0896407000000004</v>
      </c>
      <c r="M2965">
        <v>4.0788275000000001</v>
      </c>
      <c r="N2965">
        <v>4.0865885000000004</v>
      </c>
      <c r="O2965">
        <v>36.81</v>
      </c>
      <c r="P2965">
        <v>38.326999999999998</v>
      </c>
      <c r="Q2965">
        <v>36.442999999999998</v>
      </c>
      <c r="R2965">
        <v>37.811999999999998</v>
      </c>
      <c r="S2965">
        <v>4.0949475</v>
      </c>
      <c r="T2965">
        <v>4.0842286999999997</v>
      </c>
      <c r="U2965">
        <v>-20.009446000000001</v>
      </c>
      <c r="V2965" s="1">
        <f t="shared" si="322"/>
        <v>20.009446000000001</v>
      </c>
      <c r="W2965" s="1">
        <f>(SUM($V$2:V2965))*1.041577/3600</f>
        <v>17.002314121924282</v>
      </c>
      <c r="X2965">
        <f t="shared" si="323"/>
        <v>63.611880127000717</v>
      </c>
      <c r="Y2965">
        <f t="shared" si="324"/>
        <v>4.1060017000000002</v>
      </c>
      <c r="Z2965">
        <f t="shared" si="325"/>
        <v>4.0881980615384617</v>
      </c>
      <c r="AA2965">
        <f t="shared" si="326"/>
        <v>4.0740765000000003</v>
      </c>
      <c r="AB2965">
        <f t="shared" si="327"/>
        <v>53.146574799999996</v>
      </c>
      <c r="AC2965">
        <f t="shared" si="328"/>
        <v>38.326999999999998</v>
      </c>
    </row>
    <row r="2966" spans="1:29" x14ac:dyDescent="0.25">
      <c r="A2966">
        <v>2965</v>
      </c>
      <c r="B2966" t="s">
        <v>5949</v>
      </c>
      <c r="C2966" t="s">
        <v>5950</v>
      </c>
      <c r="D2966">
        <v>4.0777682000000004</v>
      </c>
      <c r="E2966">
        <v>4.0894624000000004</v>
      </c>
      <c r="F2966">
        <v>4.1061170999999996</v>
      </c>
      <c r="G2966">
        <v>4.0742023999999999</v>
      </c>
      <c r="H2966">
        <v>4.0752407000000002</v>
      </c>
      <c r="I2966">
        <v>4.0860326999999996</v>
      </c>
      <c r="J2966">
        <v>4.1020162999999998</v>
      </c>
      <c r="K2966">
        <v>4.1025197999999996</v>
      </c>
      <c r="L2966">
        <v>4.0897664999999996</v>
      </c>
      <c r="M2966">
        <v>4.0789638000000004</v>
      </c>
      <c r="N2966">
        <v>4.0867144</v>
      </c>
      <c r="O2966">
        <v>36.813000000000002</v>
      </c>
      <c r="P2966">
        <v>38.331000000000003</v>
      </c>
      <c r="Q2966">
        <v>36.445999999999998</v>
      </c>
      <c r="R2966">
        <v>37.814999999999998</v>
      </c>
      <c r="S2966">
        <v>4.0950734000000004</v>
      </c>
      <c r="T2966">
        <v>4.0843441</v>
      </c>
      <c r="U2966">
        <v>-20.009636</v>
      </c>
      <c r="V2966" s="1">
        <f t="shared" si="322"/>
        <v>20.009636</v>
      </c>
      <c r="W2966" s="1">
        <f>(SUM($V$2:V2966))*1.041577/3600</f>
        <v>17.00810344876761</v>
      </c>
      <c r="X2966">
        <f t="shared" si="323"/>
        <v>63.633540117666278</v>
      </c>
      <c r="Y2966">
        <f t="shared" si="324"/>
        <v>4.1061170999999996</v>
      </c>
      <c r="Z2966">
        <f t="shared" si="325"/>
        <v>4.0883247538461536</v>
      </c>
      <c r="AA2966">
        <f t="shared" si="326"/>
        <v>4.0742023999999999</v>
      </c>
      <c r="AB2966">
        <f t="shared" si="327"/>
        <v>53.148221799999995</v>
      </c>
      <c r="AC2966">
        <f t="shared" si="328"/>
        <v>38.331000000000003</v>
      </c>
    </row>
    <row r="2967" spans="1:29" x14ac:dyDescent="0.25">
      <c r="A2967">
        <v>2966</v>
      </c>
      <c r="B2967" t="s">
        <v>5951</v>
      </c>
      <c r="C2967" t="s">
        <v>5952</v>
      </c>
      <c r="D2967">
        <v>4.0778835999999998</v>
      </c>
      <c r="E2967">
        <v>4.0895672999999997</v>
      </c>
      <c r="F2967">
        <v>4.1062533999999999</v>
      </c>
      <c r="G2967">
        <v>4.0743176999999999</v>
      </c>
      <c r="H2967">
        <v>4.0753665000000003</v>
      </c>
      <c r="I2967">
        <v>4.0861375000000004</v>
      </c>
      <c r="J2967">
        <v>4.1021422000000003</v>
      </c>
      <c r="K2967">
        <v>4.1026560999999999</v>
      </c>
      <c r="L2967">
        <v>4.0898713999999998</v>
      </c>
      <c r="M2967">
        <v>4.0791002000000001</v>
      </c>
      <c r="N2967">
        <v>4.0868507000000003</v>
      </c>
      <c r="O2967">
        <v>36.816000000000003</v>
      </c>
      <c r="P2967">
        <v>38.334000000000003</v>
      </c>
      <c r="Q2967">
        <v>36.448999999999998</v>
      </c>
      <c r="R2967">
        <v>37.817999999999998</v>
      </c>
      <c r="S2967">
        <v>4.0951887999999999</v>
      </c>
      <c r="T2967">
        <v>4.0844699999999996</v>
      </c>
      <c r="U2967">
        <v>-20.009741999999999</v>
      </c>
      <c r="V2967" s="1">
        <f t="shared" si="322"/>
        <v>20.009741999999999</v>
      </c>
      <c r="W2967" s="1">
        <f>(SUM($V$2:V2967))*1.041577/3600</f>
        <v>17.013892806279593</v>
      </c>
      <c r="X2967">
        <f t="shared" si="323"/>
        <v>63.655200223074502</v>
      </c>
      <c r="Y2967">
        <f t="shared" si="324"/>
        <v>4.1062533999999999</v>
      </c>
      <c r="Z2967">
        <f t="shared" si="325"/>
        <v>4.0884465692307694</v>
      </c>
      <c r="AA2967">
        <f t="shared" si="326"/>
        <v>4.0743176999999999</v>
      </c>
      <c r="AB2967">
        <f t="shared" si="327"/>
        <v>53.149805400000005</v>
      </c>
      <c r="AC2967">
        <f t="shared" si="328"/>
        <v>38.334000000000003</v>
      </c>
    </row>
    <row r="2968" spans="1:29" x14ac:dyDescent="0.25">
      <c r="A2968">
        <v>2967</v>
      </c>
      <c r="B2968" t="s">
        <v>5953</v>
      </c>
      <c r="C2968" t="s">
        <v>5954</v>
      </c>
      <c r="D2968">
        <v>4.0780199000000001</v>
      </c>
      <c r="E2968">
        <v>4.0896930999999999</v>
      </c>
      <c r="F2968">
        <v>4.1063688000000003</v>
      </c>
      <c r="G2968">
        <v>4.0744436000000004</v>
      </c>
      <c r="H2968">
        <v>4.0754923999999999</v>
      </c>
      <c r="I2968">
        <v>4.0862634</v>
      </c>
      <c r="J2968">
        <v>4.1022784999999997</v>
      </c>
      <c r="K2968">
        <v>4.1027820000000004</v>
      </c>
      <c r="L2968">
        <v>4.0899973000000003</v>
      </c>
      <c r="M2968">
        <v>4.0792156000000004</v>
      </c>
      <c r="N2968">
        <v>4.0869555999999996</v>
      </c>
      <c r="O2968">
        <v>36.819000000000003</v>
      </c>
      <c r="P2968">
        <v>38.337000000000003</v>
      </c>
      <c r="Q2968">
        <v>36.451999999999998</v>
      </c>
      <c r="R2968">
        <v>37.820999999999998</v>
      </c>
      <c r="S2968">
        <v>4.0953251000000002</v>
      </c>
      <c r="T2968">
        <v>4.0846168</v>
      </c>
      <c r="U2968">
        <v>-20.009868000000001</v>
      </c>
      <c r="V2968" s="1">
        <f t="shared" si="322"/>
        <v>20.009868000000001</v>
      </c>
      <c r="W2968" s="1">
        <f>(SUM($V$2:V2968))*1.041577/3600</f>
        <v>17.01968220024677</v>
      </c>
      <c r="X2968">
        <f t="shared" si="323"/>
        <v>63.676860464874949</v>
      </c>
      <c r="Y2968">
        <f t="shared" si="324"/>
        <v>4.1063688000000003</v>
      </c>
      <c r="Z2968">
        <f t="shared" si="325"/>
        <v>4.0885732384615379</v>
      </c>
      <c r="AA2968">
        <f t="shared" si="326"/>
        <v>4.0744436000000004</v>
      </c>
      <c r="AB2968">
        <f t="shared" si="327"/>
        <v>53.151452099999993</v>
      </c>
      <c r="AC2968">
        <f t="shared" si="328"/>
        <v>38.337000000000003</v>
      </c>
    </row>
    <row r="2969" spans="1:29" x14ac:dyDescent="0.25">
      <c r="A2969">
        <v>2968</v>
      </c>
      <c r="B2969" t="s">
        <v>5955</v>
      </c>
      <c r="C2969" t="s">
        <v>5956</v>
      </c>
      <c r="D2969">
        <v>4.0781352999999996</v>
      </c>
      <c r="E2969">
        <v>4.0898294999999996</v>
      </c>
      <c r="F2969">
        <v>4.1064946999999998</v>
      </c>
      <c r="G2969">
        <v>4.0745798999999998</v>
      </c>
      <c r="H2969">
        <v>4.0756392000000004</v>
      </c>
      <c r="I2969">
        <v>4.0863578</v>
      </c>
      <c r="J2969">
        <v>4.1024044000000002</v>
      </c>
      <c r="K2969">
        <v>4.1029077999999997</v>
      </c>
      <c r="L2969">
        <v>4.0901440999999998</v>
      </c>
      <c r="M2969">
        <v>4.0793518999999998</v>
      </c>
      <c r="N2969">
        <v>4.0871024</v>
      </c>
      <c r="O2969">
        <v>36.822000000000003</v>
      </c>
      <c r="P2969">
        <v>38.340000000000003</v>
      </c>
      <c r="Q2969">
        <v>36.454999999999998</v>
      </c>
      <c r="R2969">
        <v>37.825000000000003</v>
      </c>
      <c r="S2969">
        <v>4.0954613999999996</v>
      </c>
      <c r="T2969">
        <v>4.0847322000000004</v>
      </c>
      <c r="U2969">
        <v>-20.009910000000001</v>
      </c>
      <c r="V2969" s="1">
        <f t="shared" si="322"/>
        <v>20.009910000000001</v>
      </c>
      <c r="W2969" s="1">
        <f>(SUM($V$2:V2969))*1.041577/3600</f>
        <v>17.025471606365677</v>
      </c>
      <c r="X2969">
        <f t="shared" si="323"/>
        <v>63.698520752139466</v>
      </c>
      <c r="Y2969">
        <f t="shared" si="324"/>
        <v>4.1064946999999998</v>
      </c>
      <c r="Z2969">
        <f t="shared" si="325"/>
        <v>4.0887031230769235</v>
      </c>
      <c r="AA2969">
        <f t="shared" si="326"/>
        <v>4.0745798999999998</v>
      </c>
      <c r="AB2969">
        <f t="shared" si="327"/>
        <v>53.1531406</v>
      </c>
      <c r="AC2969">
        <f t="shared" si="328"/>
        <v>38.340000000000003</v>
      </c>
    </row>
    <row r="2970" spans="1:29" x14ac:dyDescent="0.25">
      <c r="A2970">
        <v>2969</v>
      </c>
      <c r="B2970" t="s">
        <v>5957</v>
      </c>
      <c r="C2970" t="s">
        <v>5958</v>
      </c>
      <c r="D2970">
        <v>4.0782715999999999</v>
      </c>
      <c r="E2970">
        <v>4.0899552999999997</v>
      </c>
      <c r="F2970">
        <v>4.1066099999999999</v>
      </c>
      <c r="G2970">
        <v>4.0747058000000003</v>
      </c>
      <c r="H2970">
        <v>4.0757650999999999</v>
      </c>
      <c r="I2970">
        <v>4.0864732000000004</v>
      </c>
      <c r="J2970">
        <v>4.1025406999999996</v>
      </c>
      <c r="K2970">
        <v>4.1030232</v>
      </c>
      <c r="L2970">
        <v>4.0902595000000002</v>
      </c>
      <c r="M2970">
        <v>4.0794568</v>
      </c>
      <c r="N2970">
        <v>4.0872178000000003</v>
      </c>
      <c r="O2970">
        <v>36.826000000000001</v>
      </c>
      <c r="P2970">
        <v>38.344000000000001</v>
      </c>
      <c r="Q2970">
        <v>36.457999999999998</v>
      </c>
      <c r="R2970">
        <v>37.828000000000003</v>
      </c>
      <c r="S2970">
        <v>4.0955662999999998</v>
      </c>
      <c r="T2970">
        <v>4.0848579999999997</v>
      </c>
      <c r="U2970">
        <v>-20.009826</v>
      </c>
      <c r="V2970" s="1">
        <f t="shared" si="322"/>
        <v>20.009826</v>
      </c>
      <c r="W2970" s="1">
        <f>(SUM($V$2:V2970))*1.041577/3600</f>
        <v>17.031260988181124</v>
      </c>
      <c r="X2970">
        <f t="shared" si="323"/>
        <v>63.720180948475843</v>
      </c>
      <c r="Y2970">
        <f t="shared" si="324"/>
        <v>4.1066099999999999</v>
      </c>
      <c r="Z2970">
        <f t="shared" si="325"/>
        <v>4.0888233307692312</v>
      </c>
      <c r="AA2970">
        <f t="shared" si="326"/>
        <v>4.0747058000000003</v>
      </c>
      <c r="AB2970">
        <f t="shared" si="327"/>
        <v>53.154703300000001</v>
      </c>
      <c r="AC2970">
        <f t="shared" si="328"/>
        <v>38.344000000000001</v>
      </c>
    </row>
    <row r="2971" spans="1:29" x14ac:dyDescent="0.25">
      <c r="A2971">
        <v>2970</v>
      </c>
      <c r="B2971" t="s">
        <v>5959</v>
      </c>
      <c r="C2971" t="s">
        <v>5960</v>
      </c>
      <c r="D2971">
        <v>4.0783870000000002</v>
      </c>
      <c r="E2971">
        <v>4.0901021000000002</v>
      </c>
      <c r="F2971">
        <v>4.1067359000000003</v>
      </c>
      <c r="G2971">
        <v>4.0748316000000004</v>
      </c>
      <c r="H2971">
        <v>4.0758698999999998</v>
      </c>
      <c r="I2971">
        <v>4.0866199999999999</v>
      </c>
      <c r="J2971">
        <v>4.1026560999999999</v>
      </c>
      <c r="K2971">
        <v>4.1031490000000002</v>
      </c>
      <c r="L2971">
        <v>4.0903643000000001</v>
      </c>
      <c r="M2971">
        <v>4.0795826000000002</v>
      </c>
      <c r="N2971">
        <v>4.0873645999999999</v>
      </c>
      <c r="O2971">
        <v>36.829000000000001</v>
      </c>
      <c r="P2971">
        <v>38.347000000000001</v>
      </c>
      <c r="Q2971">
        <v>36.460999999999999</v>
      </c>
      <c r="R2971">
        <v>37.831000000000003</v>
      </c>
      <c r="S2971">
        <v>4.0957027000000004</v>
      </c>
      <c r="T2971">
        <v>4.0849944000000002</v>
      </c>
      <c r="U2971">
        <v>-20.009847000000001</v>
      </c>
      <c r="V2971" s="1">
        <f t="shared" si="322"/>
        <v>20.009847000000001</v>
      </c>
      <c r="W2971" s="1">
        <f>(SUM($V$2:V2971))*1.041577/3600</f>
        <v>17.037050376072433</v>
      </c>
      <c r="X2971">
        <f t="shared" si="323"/>
        <v>63.741841167544244</v>
      </c>
      <c r="Y2971">
        <f t="shared" si="324"/>
        <v>4.1067359000000003</v>
      </c>
      <c r="Z2971">
        <f t="shared" si="325"/>
        <v>4.0889507846153856</v>
      </c>
      <c r="AA2971">
        <f t="shared" si="326"/>
        <v>4.0748316000000004</v>
      </c>
      <c r="AB2971">
        <f t="shared" si="327"/>
        <v>53.156360200000009</v>
      </c>
      <c r="AC2971">
        <f t="shared" si="328"/>
        <v>38.347000000000001</v>
      </c>
    </row>
    <row r="2972" spans="1:29" x14ac:dyDescent="0.25">
      <c r="A2972">
        <v>2971</v>
      </c>
      <c r="B2972" t="s">
        <v>5961</v>
      </c>
      <c r="C2972" t="s">
        <v>5962</v>
      </c>
      <c r="D2972">
        <v>4.0785128999999998</v>
      </c>
      <c r="E2972">
        <v>4.0902070000000004</v>
      </c>
      <c r="F2972">
        <v>4.1068616999999996</v>
      </c>
      <c r="G2972">
        <v>4.0749469999999999</v>
      </c>
      <c r="H2972">
        <v>4.0759958000000003</v>
      </c>
      <c r="I2972">
        <v>4.0867144</v>
      </c>
      <c r="J2972">
        <v>4.1027924000000002</v>
      </c>
      <c r="K2972">
        <v>4.1032853999999999</v>
      </c>
      <c r="L2972">
        <v>4.0904901999999996</v>
      </c>
      <c r="M2972">
        <v>4.0797084999999997</v>
      </c>
      <c r="N2972">
        <v>4.0874800000000002</v>
      </c>
      <c r="O2972">
        <v>36.832000000000001</v>
      </c>
      <c r="P2972">
        <v>38.350999999999999</v>
      </c>
      <c r="Q2972">
        <v>36.463999999999999</v>
      </c>
      <c r="R2972">
        <v>37.835000000000001</v>
      </c>
      <c r="S2972">
        <v>4.0958389999999998</v>
      </c>
      <c r="T2972">
        <v>4.0851202000000004</v>
      </c>
      <c r="U2972">
        <v>-20.009847000000001</v>
      </c>
      <c r="V2972" s="1">
        <f t="shared" si="322"/>
        <v>20.009847000000001</v>
      </c>
      <c r="W2972" s="1">
        <f>(SUM($V$2:V2972))*1.041577/3600</f>
        <v>17.042839763963745</v>
      </c>
      <c r="X2972">
        <f t="shared" si="323"/>
        <v>63.763501386612653</v>
      </c>
      <c r="Y2972">
        <f t="shared" si="324"/>
        <v>4.1068616999999996</v>
      </c>
      <c r="Z2972">
        <f t="shared" si="325"/>
        <v>4.0890734230769219</v>
      </c>
      <c r="AA2972">
        <f t="shared" si="326"/>
        <v>4.0749469999999999</v>
      </c>
      <c r="AB2972">
        <f t="shared" si="327"/>
        <v>53.157954499999988</v>
      </c>
      <c r="AC2972">
        <f t="shared" si="328"/>
        <v>38.350999999999999</v>
      </c>
    </row>
    <row r="2973" spans="1:29" x14ac:dyDescent="0.25">
      <c r="A2973">
        <v>2972</v>
      </c>
      <c r="B2973" t="s">
        <v>5963</v>
      </c>
      <c r="C2973" t="s">
        <v>5964</v>
      </c>
      <c r="D2973">
        <v>4.0786387</v>
      </c>
      <c r="E2973">
        <v>4.0903328999999999</v>
      </c>
      <c r="F2973">
        <v>4.1069876000000001</v>
      </c>
      <c r="G2973">
        <v>4.0750729000000003</v>
      </c>
      <c r="H2973">
        <v>4.0761425999999998</v>
      </c>
      <c r="I2973">
        <v>4.0868297</v>
      </c>
      <c r="J2973">
        <v>4.1029077999999997</v>
      </c>
      <c r="K2973">
        <v>4.1034112</v>
      </c>
      <c r="L2973">
        <v>4.0906264999999999</v>
      </c>
      <c r="M2973">
        <v>4.0798553000000002</v>
      </c>
      <c r="N2973">
        <v>4.0876058000000004</v>
      </c>
      <c r="O2973">
        <v>36.835999999999999</v>
      </c>
      <c r="P2973">
        <v>38.353999999999999</v>
      </c>
      <c r="Q2973">
        <v>36.468000000000004</v>
      </c>
      <c r="R2973">
        <v>37.838000000000001</v>
      </c>
      <c r="S2973">
        <v>4.0959228999999997</v>
      </c>
      <c r="T2973">
        <v>4.0852461</v>
      </c>
      <c r="U2973">
        <v>-20.009889000000001</v>
      </c>
      <c r="V2973" s="1">
        <f t="shared" si="322"/>
        <v>20.009889000000001</v>
      </c>
      <c r="W2973" s="1">
        <f>(SUM($V$2:V2973))*1.041577/3600</f>
        <v>17.048629164006787</v>
      </c>
      <c r="X2973">
        <f t="shared" si="323"/>
        <v>63.785161651145138</v>
      </c>
      <c r="Y2973">
        <f t="shared" si="324"/>
        <v>4.1069876000000001</v>
      </c>
      <c r="Z2973">
        <f t="shared" si="325"/>
        <v>4.0891984615384604</v>
      </c>
      <c r="AA2973">
        <f t="shared" si="326"/>
        <v>4.0750729000000003</v>
      </c>
      <c r="AB2973">
        <f t="shared" si="327"/>
        <v>53.159579999999991</v>
      </c>
      <c r="AC2973">
        <f t="shared" si="328"/>
        <v>38.353999999999999</v>
      </c>
    </row>
    <row r="2974" spans="1:29" x14ac:dyDescent="0.25">
      <c r="A2974">
        <v>2973</v>
      </c>
      <c r="B2974" t="s">
        <v>5965</v>
      </c>
      <c r="C2974" t="s">
        <v>5966</v>
      </c>
      <c r="D2974">
        <v>4.0787750999999997</v>
      </c>
      <c r="E2974">
        <v>4.0904797000000004</v>
      </c>
      <c r="F2974">
        <v>4.1071030000000004</v>
      </c>
      <c r="G2974">
        <v>4.0751986999999996</v>
      </c>
      <c r="H2974">
        <v>4.0762685000000003</v>
      </c>
      <c r="I2974">
        <v>4.0869660999999997</v>
      </c>
      <c r="J2974">
        <v>4.1030337000000001</v>
      </c>
      <c r="K2974">
        <v>4.1035370999999996</v>
      </c>
      <c r="L2974">
        <v>4.0907419000000003</v>
      </c>
      <c r="M2974">
        <v>4.0799706999999996</v>
      </c>
      <c r="N2974">
        <v>4.0877422000000001</v>
      </c>
      <c r="O2974">
        <v>36.838999999999999</v>
      </c>
      <c r="P2974">
        <v>38.357999999999997</v>
      </c>
      <c r="Q2974">
        <v>36.470999999999997</v>
      </c>
      <c r="R2974">
        <v>37.841000000000001</v>
      </c>
      <c r="S2974">
        <v>4.0960697000000001</v>
      </c>
      <c r="T2974">
        <v>4.0853824000000003</v>
      </c>
      <c r="U2974">
        <v>-20.009931999999999</v>
      </c>
      <c r="V2974" s="1">
        <f t="shared" si="322"/>
        <v>20.009931999999999</v>
      </c>
      <c r="W2974" s="1">
        <f>(SUM($V$2:V2974))*1.041577/3600</f>
        <v>17.054418576490889</v>
      </c>
      <c r="X2974">
        <f t="shared" si="323"/>
        <v>63.806821962224177</v>
      </c>
      <c r="Y2974">
        <f t="shared" si="324"/>
        <v>4.1071030000000004</v>
      </c>
      <c r="Z2974">
        <f t="shared" si="325"/>
        <v>4.0893283692307696</v>
      </c>
      <c r="AA2974">
        <f t="shared" si="326"/>
        <v>4.0751986999999996</v>
      </c>
      <c r="AB2974">
        <f t="shared" si="327"/>
        <v>53.161268800000002</v>
      </c>
      <c r="AC2974">
        <f t="shared" si="328"/>
        <v>38.357999999999997</v>
      </c>
    </row>
    <row r="2975" spans="1:29" x14ac:dyDescent="0.25">
      <c r="A2975">
        <v>2974</v>
      </c>
      <c r="B2975" t="s">
        <v>5967</v>
      </c>
      <c r="C2975" t="s">
        <v>5968</v>
      </c>
      <c r="D2975">
        <v>4.0788903999999997</v>
      </c>
      <c r="E2975">
        <v>4.0905845999999997</v>
      </c>
      <c r="F2975">
        <v>4.1072392999999998</v>
      </c>
      <c r="G2975">
        <v>4.0753246000000001</v>
      </c>
      <c r="H2975">
        <v>4.0764047999999997</v>
      </c>
      <c r="I2975">
        <v>4.0870813999999998</v>
      </c>
      <c r="J2975">
        <v>4.1031804999999997</v>
      </c>
      <c r="K2975">
        <v>4.1036628999999998</v>
      </c>
      <c r="L2975">
        <v>4.0908467999999996</v>
      </c>
      <c r="M2975">
        <v>4.0801069999999999</v>
      </c>
      <c r="N2975">
        <v>4.0878680000000003</v>
      </c>
      <c r="O2975">
        <v>36.843000000000004</v>
      </c>
      <c r="P2975">
        <v>38.362000000000002</v>
      </c>
      <c r="Q2975">
        <v>36.475000000000001</v>
      </c>
      <c r="R2975">
        <v>37.844000000000001</v>
      </c>
      <c r="S2975">
        <v>4.0961850999999996</v>
      </c>
      <c r="T2975">
        <v>4.0855188</v>
      </c>
      <c r="U2975">
        <v>-20.009847000000001</v>
      </c>
      <c r="V2975" s="1">
        <f t="shared" si="322"/>
        <v>20.009847000000001</v>
      </c>
      <c r="W2975" s="1">
        <f>(SUM($V$2:V2975))*1.041577/3600</f>
        <v>17.060207964382197</v>
      </c>
      <c r="X2975">
        <f t="shared" si="323"/>
        <v>63.828482181292578</v>
      </c>
      <c r="Y2975">
        <f t="shared" si="324"/>
        <v>4.1072392999999998</v>
      </c>
      <c r="Z2975">
        <f t="shared" si="325"/>
        <v>4.0894534</v>
      </c>
      <c r="AA2975">
        <f t="shared" si="326"/>
        <v>4.0753246000000001</v>
      </c>
      <c r="AB2975">
        <f t="shared" si="327"/>
        <v>53.162894199999997</v>
      </c>
      <c r="AC2975">
        <f t="shared" si="328"/>
        <v>38.362000000000002</v>
      </c>
    </row>
    <row r="2976" spans="1:29" x14ac:dyDescent="0.25">
      <c r="A2976">
        <v>2975</v>
      </c>
      <c r="B2976" t="s">
        <v>5969</v>
      </c>
      <c r="C2976" t="s">
        <v>5970</v>
      </c>
      <c r="D2976">
        <v>4.0790163000000002</v>
      </c>
      <c r="E2976">
        <v>4.0907</v>
      </c>
      <c r="F2976">
        <v>4.1073547000000001</v>
      </c>
      <c r="G2976">
        <v>4.0754399000000001</v>
      </c>
      <c r="H2976">
        <v>4.0765307000000002</v>
      </c>
      <c r="I2976">
        <v>4.0871968000000001</v>
      </c>
      <c r="J2976">
        <v>4.1032959</v>
      </c>
      <c r="K2976">
        <v>4.1037888000000002</v>
      </c>
      <c r="L2976">
        <v>4.0909830999999999</v>
      </c>
      <c r="M2976">
        <v>4.0802224000000002</v>
      </c>
      <c r="N2976">
        <v>4.0880044</v>
      </c>
      <c r="O2976">
        <v>36.845999999999997</v>
      </c>
      <c r="P2976">
        <v>38.366</v>
      </c>
      <c r="Q2976">
        <v>36.478000000000002</v>
      </c>
      <c r="R2976">
        <v>37.847000000000001</v>
      </c>
      <c r="S2976">
        <v>4.0963213999999999</v>
      </c>
      <c r="T2976">
        <v>4.0856130999999998</v>
      </c>
      <c r="U2976">
        <v>-20.009657000000001</v>
      </c>
      <c r="V2976" s="1">
        <f t="shared" si="322"/>
        <v>20.009657000000001</v>
      </c>
      <c r="W2976" s="1">
        <f>(SUM($V$2:V2976))*1.041577/3600</f>
        <v>17.065997297301394</v>
      </c>
      <c r="X2976">
        <f t="shared" si="323"/>
        <v>63.850142194690186</v>
      </c>
      <c r="Y2976">
        <f t="shared" si="324"/>
        <v>4.1073547000000001</v>
      </c>
      <c r="Z2976">
        <f t="shared" si="325"/>
        <v>4.0895744230769235</v>
      </c>
      <c r="AA2976">
        <f t="shared" si="326"/>
        <v>4.0754399000000001</v>
      </c>
      <c r="AB2976">
        <f t="shared" si="327"/>
        <v>53.164467500000001</v>
      </c>
      <c r="AC2976">
        <f t="shared" si="328"/>
        <v>38.366</v>
      </c>
    </row>
    <row r="2977" spans="1:29" x14ac:dyDescent="0.25">
      <c r="A2977">
        <v>2976</v>
      </c>
      <c r="B2977" t="s">
        <v>5971</v>
      </c>
      <c r="C2977" t="s">
        <v>5972</v>
      </c>
      <c r="D2977">
        <v>4.0791525999999996</v>
      </c>
      <c r="E2977">
        <v>4.0908363000000003</v>
      </c>
      <c r="F2977">
        <v>4.1074805000000003</v>
      </c>
      <c r="G2977">
        <v>4.0755657999999997</v>
      </c>
      <c r="H2977">
        <v>4.0766669999999996</v>
      </c>
      <c r="I2977">
        <v>4.0873017000000003</v>
      </c>
      <c r="J2977">
        <v>4.1034427000000004</v>
      </c>
      <c r="K2977">
        <v>4.1039041999999997</v>
      </c>
      <c r="L2977">
        <v>4.0911090000000003</v>
      </c>
      <c r="M2977">
        <v>4.0803586999999997</v>
      </c>
      <c r="N2977">
        <v>4.0881197</v>
      </c>
      <c r="O2977">
        <v>36.85</v>
      </c>
      <c r="P2977">
        <v>38.369999999999997</v>
      </c>
      <c r="Q2977">
        <v>36.481999999999999</v>
      </c>
      <c r="R2977">
        <v>37.850999999999999</v>
      </c>
      <c r="S2977">
        <v>4.0964157999999999</v>
      </c>
      <c r="T2977">
        <v>4.0857599999999996</v>
      </c>
      <c r="U2977">
        <v>-20.009763</v>
      </c>
      <c r="V2977" s="1">
        <f t="shared" si="322"/>
        <v>20.009763</v>
      </c>
      <c r="W2977" s="1">
        <f>(SUM($V$2:V2977))*1.041577/3600</f>
        <v>17.071786660889238</v>
      </c>
      <c r="X2977">
        <f t="shared" si="323"/>
        <v>63.871802322830426</v>
      </c>
      <c r="Y2977">
        <f t="shared" si="324"/>
        <v>4.1074805000000003</v>
      </c>
      <c r="Z2977">
        <f t="shared" si="325"/>
        <v>4.0897010769230775</v>
      </c>
      <c r="AA2977">
        <f t="shared" si="326"/>
        <v>4.0755657999999997</v>
      </c>
      <c r="AB2977">
        <f t="shared" si="327"/>
        <v>53.166114000000007</v>
      </c>
      <c r="AC2977">
        <f t="shared" si="328"/>
        <v>38.369999999999997</v>
      </c>
    </row>
    <row r="2978" spans="1:29" x14ac:dyDescent="0.25">
      <c r="A2978">
        <v>2977</v>
      </c>
      <c r="B2978" t="s">
        <v>5973</v>
      </c>
      <c r="C2978" t="s">
        <v>5974</v>
      </c>
      <c r="D2978">
        <v>4.0792574999999998</v>
      </c>
      <c r="E2978">
        <v>4.0909830999999999</v>
      </c>
      <c r="F2978">
        <v>4.1075958999999997</v>
      </c>
      <c r="G2978">
        <v>4.0756812</v>
      </c>
      <c r="H2978">
        <v>4.0767718999999998</v>
      </c>
      <c r="I2978">
        <v>4.0874275000000004</v>
      </c>
      <c r="J2978">
        <v>4.1035580999999999</v>
      </c>
      <c r="K2978">
        <v>4.1040405</v>
      </c>
      <c r="L2978">
        <v>4.0912347999999996</v>
      </c>
      <c r="M2978">
        <v>4.0804741</v>
      </c>
      <c r="N2978">
        <v>4.0882560999999997</v>
      </c>
      <c r="O2978">
        <v>36.853999999999999</v>
      </c>
      <c r="P2978">
        <v>38.374000000000002</v>
      </c>
      <c r="Q2978">
        <v>36.485999999999997</v>
      </c>
      <c r="R2978">
        <v>37.853999999999999</v>
      </c>
      <c r="S2978">
        <v>4.0965521999999996</v>
      </c>
      <c r="T2978">
        <v>4.0858962999999999</v>
      </c>
      <c r="U2978">
        <v>-20.009763</v>
      </c>
      <c r="V2978" s="1">
        <f t="shared" si="322"/>
        <v>20.009763</v>
      </c>
      <c r="W2978" s="1">
        <f>(SUM($V$2:V2978))*1.041577/3600</f>
        <v>17.077576024477086</v>
      </c>
      <c r="X2978">
        <f t="shared" si="323"/>
        <v>63.893462450970695</v>
      </c>
      <c r="Y2978">
        <f t="shared" si="324"/>
        <v>4.1075958999999997</v>
      </c>
      <c r="Z2978">
        <f t="shared" si="325"/>
        <v>4.0898253230769228</v>
      </c>
      <c r="AA2978">
        <f t="shared" si="326"/>
        <v>4.0756812</v>
      </c>
      <c r="AB2978">
        <f t="shared" si="327"/>
        <v>53.167729199999997</v>
      </c>
      <c r="AC2978">
        <f t="shared" si="328"/>
        <v>38.374000000000002</v>
      </c>
    </row>
    <row r="2979" spans="1:29" x14ac:dyDescent="0.25">
      <c r="A2979">
        <v>2978</v>
      </c>
      <c r="B2979" t="s">
        <v>5975</v>
      </c>
      <c r="C2979" t="s">
        <v>5976</v>
      </c>
      <c r="D2979">
        <v>4.0793939000000004</v>
      </c>
      <c r="E2979">
        <v>4.0910880000000001</v>
      </c>
      <c r="F2979">
        <v>4.1077113000000001</v>
      </c>
      <c r="G2979">
        <v>4.0758279999999996</v>
      </c>
      <c r="H2979">
        <v>4.0769082000000001</v>
      </c>
      <c r="I2979">
        <v>4.0875639000000001</v>
      </c>
      <c r="J2979">
        <v>4.1036944000000002</v>
      </c>
      <c r="K2979">
        <v>4.1041768000000003</v>
      </c>
      <c r="L2979">
        <v>4.0913501999999999</v>
      </c>
      <c r="M2979">
        <v>4.0805999999999996</v>
      </c>
      <c r="N2979">
        <v>4.0883818999999999</v>
      </c>
      <c r="O2979">
        <v>36.856999999999999</v>
      </c>
      <c r="P2979">
        <v>38.378</v>
      </c>
      <c r="Q2979">
        <v>36.49</v>
      </c>
      <c r="R2979">
        <v>37.856999999999999</v>
      </c>
      <c r="S2979">
        <v>4.0966674999999997</v>
      </c>
      <c r="T2979">
        <v>4.0860222000000004</v>
      </c>
      <c r="U2979">
        <v>-20.009720999999999</v>
      </c>
      <c r="V2979" s="1">
        <f t="shared" si="322"/>
        <v>20.009720999999999</v>
      </c>
      <c r="W2979" s="1">
        <f>(SUM($V$2:V2979))*1.041577/3600</f>
        <v>17.083365375913207</v>
      </c>
      <c r="X2979">
        <f t="shared" si="323"/>
        <v>63.915122533646894</v>
      </c>
      <c r="Y2979">
        <f t="shared" si="324"/>
        <v>4.1077113000000001</v>
      </c>
      <c r="Z2979">
        <f t="shared" si="325"/>
        <v>4.0899527923076926</v>
      </c>
      <c r="AA2979">
        <f t="shared" si="326"/>
        <v>4.0758279999999996</v>
      </c>
      <c r="AB2979">
        <f t="shared" si="327"/>
        <v>53.169386299999999</v>
      </c>
      <c r="AC2979">
        <f t="shared" si="328"/>
        <v>38.378</v>
      </c>
    </row>
    <row r="2980" spans="1:29" x14ac:dyDescent="0.25">
      <c r="A2980">
        <v>2979</v>
      </c>
      <c r="B2980" t="s">
        <v>5977</v>
      </c>
      <c r="C2980" t="s">
        <v>5978</v>
      </c>
      <c r="D2980">
        <v>4.0795196999999996</v>
      </c>
      <c r="E2980">
        <v>4.0912138999999996</v>
      </c>
      <c r="F2980">
        <v>4.1078476000000004</v>
      </c>
      <c r="G2980">
        <v>4.0759537999999997</v>
      </c>
      <c r="H2980">
        <v>4.0770340999999997</v>
      </c>
      <c r="I2980">
        <v>4.0876792999999996</v>
      </c>
      <c r="J2980">
        <v>4.1038306999999996</v>
      </c>
      <c r="K2980">
        <v>4.1043026999999999</v>
      </c>
      <c r="L2980">
        <v>4.0914656000000003</v>
      </c>
      <c r="M2980">
        <v>4.0807362999999999</v>
      </c>
      <c r="N2980">
        <v>4.0885182999999996</v>
      </c>
      <c r="O2980">
        <v>36.860999999999997</v>
      </c>
      <c r="P2980">
        <v>38.383000000000003</v>
      </c>
      <c r="Q2980">
        <v>36.493000000000002</v>
      </c>
      <c r="R2980">
        <v>37.860999999999997</v>
      </c>
      <c r="S2980">
        <v>4.0967934000000001</v>
      </c>
      <c r="T2980">
        <v>4.0861375000000004</v>
      </c>
      <c r="U2980">
        <v>-20.009847000000001</v>
      </c>
      <c r="V2980" s="1">
        <f t="shared" si="322"/>
        <v>20.009847000000001</v>
      </c>
      <c r="W2980" s="1">
        <f>(SUM($V$2:V2980))*1.041577/3600</f>
        <v>17.089154763804515</v>
      </c>
      <c r="X2980">
        <f t="shared" si="323"/>
        <v>63.936782752715295</v>
      </c>
      <c r="Y2980">
        <f t="shared" si="324"/>
        <v>4.1078476000000004</v>
      </c>
      <c r="Z2980">
        <f t="shared" si="325"/>
        <v>4.0900794538461529</v>
      </c>
      <c r="AA2980">
        <f t="shared" si="326"/>
        <v>4.0759537999999997</v>
      </c>
      <c r="AB2980">
        <f t="shared" si="327"/>
        <v>53.171032899999993</v>
      </c>
      <c r="AC2980">
        <f t="shared" si="328"/>
        <v>38.383000000000003</v>
      </c>
    </row>
    <row r="2981" spans="1:29" x14ac:dyDescent="0.25">
      <c r="A2981">
        <v>2980</v>
      </c>
      <c r="B2981" t="s">
        <v>5979</v>
      </c>
      <c r="C2981" t="s">
        <v>5980</v>
      </c>
      <c r="D2981">
        <v>4.0796456000000001</v>
      </c>
      <c r="E2981">
        <v>4.0913501999999999</v>
      </c>
      <c r="F2981">
        <v>4.1079629999999998</v>
      </c>
      <c r="G2981">
        <v>4.0760692000000001</v>
      </c>
      <c r="H2981">
        <v>4.0771598999999998</v>
      </c>
      <c r="I2981">
        <v>4.0877841000000004</v>
      </c>
      <c r="J2981">
        <v>4.1039460999999999</v>
      </c>
      <c r="K2981">
        <v>4.1044286000000003</v>
      </c>
      <c r="L2981">
        <v>4.0915914000000004</v>
      </c>
      <c r="M2981">
        <v>4.0808621</v>
      </c>
      <c r="N2981">
        <v>4.0886440999999998</v>
      </c>
      <c r="O2981">
        <v>36.865000000000002</v>
      </c>
      <c r="P2981">
        <v>38.387999999999998</v>
      </c>
      <c r="Q2981">
        <v>36.497</v>
      </c>
      <c r="R2981">
        <v>37.863999999999997</v>
      </c>
      <c r="S2981">
        <v>4.0969296999999996</v>
      </c>
      <c r="T2981">
        <v>4.0862739000000001</v>
      </c>
      <c r="U2981">
        <v>-20.009826</v>
      </c>
      <c r="V2981" s="1">
        <f t="shared" si="322"/>
        <v>20.009826</v>
      </c>
      <c r="W2981" s="1">
        <f>(SUM($V$2:V2981))*1.041577/3600</f>
        <v>17.094944145619962</v>
      </c>
      <c r="X2981">
        <f t="shared" si="323"/>
        <v>63.958442949051665</v>
      </c>
      <c r="Y2981">
        <f t="shared" si="324"/>
        <v>4.1079629999999998</v>
      </c>
      <c r="Z2981">
        <f t="shared" si="325"/>
        <v>4.0902036846153846</v>
      </c>
      <c r="AA2981">
        <f t="shared" si="326"/>
        <v>4.0760692000000001</v>
      </c>
      <c r="AB2981">
        <f t="shared" si="327"/>
        <v>53.172647900000001</v>
      </c>
      <c r="AC2981">
        <f t="shared" si="328"/>
        <v>38.387999999999998</v>
      </c>
    </row>
    <row r="2982" spans="1:29" x14ac:dyDescent="0.25">
      <c r="A2982">
        <v>2981</v>
      </c>
      <c r="B2982" t="s">
        <v>5981</v>
      </c>
      <c r="C2982" t="s">
        <v>5982</v>
      </c>
      <c r="D2982">
        <v>4.0797714000000003</v>
      </c>
      <c r="E2982">
        <v>4.0914865000000002</v>
      </c>
      <c r="F2982">
        <v>4.1080888</v>
      </c>
      <c r="G2982">
        <v>4.0761741000000002</v>
      </c>
      <c r="H2982">
        <v>4.0772858000000003</v>
      </c>
      <c r="I2982">
        <v>4.0879099999999999</v>
      </c>
      <c r="J2982">
        <v>4.1040929000000004</v>
      </c>
      <c r="K2982">
        <v>4.1045229000000001</v>
      </c>
      <c r="L2982">
        <v>4.0917067999999999</v>
      </c>
      <c r="M2982">
        <v>4.0809670000000002</v>
      </c>
      <c r="N2982">
        <v>4.0887700000000002</v>
      </c>
      <c r="O2982">
        <v>36.869</v>
      </c>
      <c r="P2982">
        <v>38.393000000000001</v>
      </c>
      <c r="Q2982">
        <v>36.500999999999998</v>
      </c>
      <c r="R2982">
        <v>37.868000000000002</v>
      </c>
      <c r="S2982">
        <v>4.0970556</v>
      </c>
      <c r="T2982">
        <v>4.0863788000000003</v>
      </c>
      <c r="U2982">
        <v>-20.009720999999999</v>
      </c>
      <c r="V2982" s="1">
        <f t="shared" si="322"/>
        <v>20.009720999999999</v>
      </c>
      <c r="W2982" s="1">
        <f>(SUM($V$2:V2982))*1.041577/3600</f>
        <v>17.10073349705608</v>
      </c>
      <c r="X2982">
        <f t="shared" si="323"/>
        <v>63.98010303172785</v>
      </c>
      <c r="Y2982">
        <f t="shared" si="324"/>
        <v>4.1080888</v>
      </c>
      <c r="Z2982">
        <f t="shared" si="325"/>
        <v>4.0903238923076923</v>
      </c>
      <c r="AA2982">
        <f t="shared" si="326"/>
        <v>4.0761741000000002</v>
      </c>
      <c r="AB2982">
        <f t="shared" si="327"/>
        <v>53.174210599999995</v>
      </c>
      <c r="AC2982">
        <f t="shared" si="328"/>
        <v>38.393000000000001</v>
      </c>
    </row>
    <row r="2983" spans="1:29" x14ac:dyDescent="0.25">
      <c r="A2983">
        <v>2982</v>
      </c>
      <c r="B2983" t="s">
        <v>5983</v>
      </c>
      <c r="C2983" t="s">
        <v>5984</v>
      </c>
      <c r="D2983">
        <v>4.0799078</v>
      </c>
      <c r="E2983">
        <v>4.0916123999999998</v>
      </c>
      <c r="F2983">
        <v>4.1082042000000003</v>
      </c>
      <c r="G2983">
        <v>4.0762999000000004</v>
      </c>
      <c r="H2983">
        <v>4.0774115999999996</v>
      </c>
      <c r="I2983">
        <v>4.0880254000000003</v>
      </c>
      <c r="J2983">
        <v>4.1041873000000004</v>
      </c>
      <c r="K2983">
        <v>4.1046592999999998</v>
      </c>
      <c r="L2983">
        <v>4.0918326</v>
      </c>
      <c r="M2983">
        <v>4.0811242999999999</v>
      </c>
      <c r="N2983">
        <v>4.0888958000000004</v>
      </c>
      <c r="O2983">
        <v>36.872999999999998</v>
      </c>
      <c r="P2983">
        <v>38.398000000000003</v>
      </c>
      <c r="Q2983">
        <v>36.505000000000003</v>
      </c>
      <c r="R2983">
        <v>37.871000000000002</v>
      </c>
      <c r="S2983">
        <v>4.0971710000000003</v>
      </c>
      <c r="T2983">
        <v>4.0865255999999999</v>
      </c>
      <c r="U2983">
        <v>-20.009720999999999</v>
      </c>
      <c r="V2983" s="1">
        <f t="shared" si="322"/>
        <v>20.009720999999999</v>
      </c>
      <c r="W2983" s="1">
        <f>(SUM($V$2:V2983))*1.041577/3600</f>
        <v>17.106522848492194</v>
      </c>
      <c r="X2983">
        <f t="shared" si="323"/>
        <v>64.001763114404028</v>
      </c>
      <c r="Y2983">
        <f t="shared" si="324"/>
        <v>4.1082042000000003</v>
      </c>
      <c r="Z2983">
        <f t="shared" si="325"/>
        <v>4.0904505538461544</v>
      </c>
      <c r="AA2983">
        <f t="shared" si="326"/>
        <v>4.0762999000000004</v>
      </c>
      <c r="AB2983">
        <f t="shared" si="327"/>
        <v>53.17585720000001</v>
      </c>
      <c r="AC2983">
        <f t="shared" si="328"/>
        <v>38.398000000000003</v>
      </c>
    </row>
    <row r="2984" spans="1:29" x14ac:dyDescent="0.25">
      <c r="A2984">
        <v>2983</v>
      </c>
      <c r="B2984" t="s">
        <v>5985</v>
      </c>
      <c r="C2984" t="s">
        <v>5986</v>
      </c>
      <c r="D2984">
        <v>4.0800125999999999</v>
      </c>
      <c r="E2984">
        <v>4.0917278000000001</v>
      </c>
      <c r="F2984">
        <v>4.1083195000000003</v>
      </c>
      <c r="G2984">
        <v>4.0764363000000001</v>
      </c>
      <c r="H2984">
        <v>4.0775480000000002</v>
      </c>
      <c r="I2984">
        <v>4.0881512000000004</v>
      </c>
      <c r="J2984">
        <v>4.1043132</v>
      </c>
      <c r="K2984">
        <v>4.1047851</v>
      </c>
      <c r="L2984">
        <v>4.0919584999999996</v>
      </c>
      <c r="M2984">
        <v>4.0812397000000002</v>
      </c>
      <c r="N2984">
        <v>4.0890322000000001</v>
      </c>
      <c r="O2984">
        <v>36.877000000000002</v>
      </c>
      <c r="P2984">
        <v>38.402999999999999</v>
      </c>
      <c r="Q2984">
        <v>36.508000000000003</v>
      </c>
      <c r="R2984">
        <v>37.874000000000002</v>
      </c>
      <c r="S2984">
        <v>4.0972863000000004</v>
      </c>
      <c r="T2984">
        <v>4.0866514</v>
      </c>
      <c r="U2984">
        <v>-20.009784</v>
      </c>
      <c r="V2984" s="1">
        <f t="shared" si="322"/>
        <v>20.009784</v>
      </c>
      <c r="W2984" s="1">
        <f>(SUM($V$2:V2984))*1.041577/3600</f>
        <v>17.112312218155907</v>
      </c>
      <c r="X2984">
        <f t="shared" si="323"/>
        <v>64.023423265276321</v>
      </c>
      <c r="Y2984">
        <f t="shared" si="324"/>
        <v>4.1083195000000003</v>
      </c>
      <c r="Z2984">
        <f t="shared" si="325"/>
        <v>4.0905739846153839</v>
      </c>
      <c r="AA2984">
        <f t="shared" si="326"/>
        <v>4.0764363000000001</v>
      </c>
      <c r="AB2984">
        <f t="shared" si="327"/>
        <v>53.177461799999996</v>
      </c>
      <c r="AC2984">
        <f t="shared" si="328"/>
        <v>38.402999999999999</v>
      </c>
    </row>
    <row r="2985" spans="1:29" x14ac:dyDescent="0.25">
      <c r="A2985">
        <v>2984</v>
      </c>
      <c r="B2985" t="s">
        <v>5987</v>
      </c>
      <c r="C2985" t="s">
        <v>5988</v>
      </c>
      <c r="D2985">
        <v>4.0801385000000003</v>
      </c>
      <c r="E2985">
        <v>4.0918745999999997</v>
      </c>
      <c r="F2985">
        <v>4.1084243999999996</v>
      </c>
      <c r="G2985">
        <v>4.0765726000000004</v>
      </c>
      <c r="H2985">
        <v>4.0776633999999996</v>
      </c>
      <c r="I2985">
        <v>4.0882560999999997</v>
      </c>
      <c r="J2985">
        <v>4.1044495000000003</v>
      </c>
      <c r="K2985">
        <v>4.1049110000000004</v>
      </c>
      <c r="L2985">
        <v>4.0920844000000001</v>
      </c>
      <c r="M2985">
        <v>4.0813550999999997</v>
      </c>
      <c r="N2985">
        <v>4.0891371000000003</v>
      </c>
      <c r="O2985">
        <v>36.881</v>
      </c>
      <c r="P2985">
        <v>38.406999999999996</v>
      </c>
      <c r="Q2985">
        <v>36.511000000000003</v>
      </c>
      <c r="R2985">
        <v>37.878</v>
      </c>
      <c r="S2985">
        <v>4.0974227000000001</v>
      </c>
      <c r="T2985">
        <v>4.0867668000000004</v>
      </c>
      <c r="U2985">
        <v>-20.009910000000001</v>
      </c>
      <c r="V2985" s="1">
        <f t="shared" si="322"/>
        <v>20.009910000000001</v>
      </c>
      <c r="W2985" s="1">
        <f>(SUM($V$2:V2985))*1.041577/3600</f>
        <v>17.118101624274818</v>
      </c>
      <c r="X2985">
        <f t="shared" si="323"/>
        <v>64.045083552540859</v>
      </c>
      <c r="Y2985">
        <f t="shared" si="324"/>
        <v>4.1084243999999996</v>
      </c>
      <c r="Z2985">
        <f t="shared" si="325"/>
        <v>4.090696630769231</v>
      </c>
      <c r="AA2985">
        <f t="shared" si="326"/>
        <v>4.0765726000000004</v>
      </c>
      <c r="AB2985">
        <f t="shared" si="327"/>
        <v>53.179056200000005</v>
      </c>
      <c r="AC2985">
        <f t="shared" si="328"/>
        <v>38.406999999999996</v>
      </c>
    </row>
    <row r="2986" spans="1:29" x14ac:dyDescent="0.25">
      <c r="A2986">
        <v>2985</v>
      </c>
      <c r="B2986" t="s">
        <v>5989</v>
      </c>
      <c r="C2986" t="s">
        <v>5990</v>
      </c>
      <c r="D2986">
        <v>4.0802747999999998</v>
      </c>
      <c r="E2986">
        <v>4.09199</v>
      </c>
      <c r="F2986">
        <v>4.1085608000000002</v>
      </c>
      <c r="G2986">
        <v>4.0766669999999996</v>
      </c>
      <c r="H2986">
        <v>4.0777786999999996</v>
      </c>
      <c r="I2986">
        <v>4.0883818999999999</v>
      </c>
      <c r="J2986">
        <v>4.1045859</v>
      </c>
      <c r="K2986">
        <v>4.1050263999999999</v>
      </c>
      <c r="L2986">
        <v>4.0921786999999998</v>
      </c>
      <c r="M2986">
        <v>4.0814703999999997</v>
      </c>
      <c r="N2986">
        <v>4.0892733999999997</v>
      </c>
      <c r="O2986">
        <v>36.884999999999998</v>
      </c>
      <c r="P2986">
        <v>38.411000000000001</v>
      </c>
      <c r="Q2986">
        <v>36.515000000000001</v>
      </c>
      <c r="R2986">
        <v>37.881</v>
      </c>
      <c r="S2986">
        <v>4.0975275</v>
      </c>
      <c r="T2986">
        <v>4.0868926999999999</v>
      </c>
      <c r="U2986">
        <v>-20.009868000000001</v>
      </c>
      <c r="V2986" s="1">
        <f t="shared" si="322"/>
        <v>20.009868000000001</v>
      </c>
      <c r="W2986" s="1">
        <f>(SUM($V$2:V2986))*1.041577/3600</f>
        <v>17.123891018241991</v>
      </c>
      <c r="X2986">
        <f t="shared" si="323"/>
        <v>64.066743794341292</v>
      </c>
      <c r="Y2986">
        <f t="shared" si="324"/>
        <v>4.1085608000000002</v>
      </c>
      <c r="Z2986">
        <f t="shared" si="325"/>
        <v>4.0908160153846156</v>
      </c>
      <c r="AA2986">
        <f t="shared" si="326"/>
        <v>4.0766669999999996</v>
      </c>
      <c r="AB2986">
        <f t="shared" si="327"/>
        <v>53.180608200000002</v>
      </c>
      <c r="AC2986">
        <f t="shared" si="328"/>
        <v>38.411000000000001</v>
      </c>
    </row>
    <row r="2987" spans="1:29" x14ac:dyDescent="0.25">
      <c r="A2987">
        <v>2986</v>
      </c>
      <c r="B2987" t="s">
        <v>5991</v>
      </c>
      <c r="C2987" t="s">
        <v>5992</v>
      </c>
      <c r="D2987">
        <v>4.0803796999999999</v>
      </c>
      <c r="E2987">
        <v>4.0921263000000003</v>
      </c>
      <c r="F2987">
        <v>4.1086761000000003</v>
      </c>
      <c r="G2987">
        <v>4.0768034000000002</v>
      </c>
      <c r="H2987">
        <v>4.0779256000000004</v>
      </c>
      <c r="I2987">
        <v>4.0885182999999996</v>
      </c>
      <c r="J2987">
        <v>4.1047117000000002</v>
      </c>
      <c r="K2987">
        <v>4.1051627000000002</v>
      </c>
      <c r="L2987">
        <v>4.0923046000000003</v>
      </c>
      <c r="M2987">
        <v>4.0816172999999996</v>
      </c>
      <c r="N2987">
        <v>4.0894097</v>
      </c>
      <c r="O2987">
        <v>36.887999999999998</v>
      </c>
      <c r="P2987">
        <v>38.415999999999997</v>
      </c>
      <c r="Q2987">
        <v>36.518999999999998</v>
      </c>
      <c r="R2987">
        <v>37.884999999999998</v>
      </c>
      <c r="S2987">
        <v>4.0976638999999997</v>
      </c>
      <c r="T2987">
        <v>4.0870290000000002</v>
      </c>
      <c r="U2987">
        <v>-20.009931999999999</v>
      </c>
      <c r="V2987" s="1">
        <f t="shared" si="322"/>
        <v>20.009931999999999</v>
      </c>
      <c r="W2987" s="1">
        <f>(SUM($V$2:V2987))*1.041577/3600</f>
        <v>17.129680430726097</v>
      </c>
      <c r="X2987">
        <f t="shared" si="323"/>
        <v>64.088404105420352</v>
      </c>
      <c r="Y2987">
        <f t="shared" si="324"/>
        <v>4.1086761000000003</v>
      </c>
      <c r="Z2987">
        <f t="shared" si="325"/>
        <v>4.0909483307692307</v>
      </c>
      <c r="AA2987">
        <f t="shared" si="326"/>
        <v>4.0768034000000002</v>
      </c>
      <c r="AB2987">
        <f t="shared" si="327"/>
        <v>53.182328299999995</v>
      </c>
      <c r="AC2987">
        <f t="shared" si="328"/>
        <v>38.415999999999997</v>
      </c>
    </row>
    <row r="2988" spans="1:29" x14ac:dyDescent="0.25">
      <c r="A2988">
        <v>2987</v>
      </c>
      <c r="B2988" t="s">
        <v>5993</v>
      </c>
      <c r="C2988" t="s">
        <v>5994</v>
      </c>
      <c r="D2988">
        <v>4.0805265000000004</v>
      </c>
      <c r="E2988">
        <v>4.0922416999999998</v>
      </c>
      <c r="F2988">
        <v>4.1088230000000001</v>
      </c>
      <c r="G2988">
        <v>4.0769396999999996</v>
      </c>
      <c r="H2988">
        <v>4.0780513999999997</v>
      </c>
      <c r="I2988">
        <v>4.0886231999999998</v>
      </c>
      <c r="J2988">
        <v>4.1048375999999998</v>
      </c>
      <c r="K2988">
        <v>4.1052885999999997</v>
      </c>
      <c r="L2988">
        <v>4.0924304999999999</v>
      </c>
      <c r="M2988">
        <v>4.0817325999999996</v>
      </c>
      <c r="N2988">
        <v>4.0895253</v>
      </c>
      <c r="O2988">
        <v>36.892000000000003</v>
      </c>
      <c r="P2988">
        <v>38.418999999999997</v>
      </c>
      <c r="Q2988">
        <v>36.523000000000003</v>
      </c>
      <c r="R2988">
        <v>37.887999999999998</v>
      </c>
      <c r="S2988">
        <v>4.0977687999999999</v>
      </c>
      <c r="T2988">
        <v>4.0871443999999997</v>
      </c>
      <c r="U2988">
        <v>-20.009699000000001</v>
      </c>
      <c r="V2988" s="1">
        <f t="shared" si="322"/>
        <v>20.009699000000001</v>
      </c>
      <c r="W2988" s="1">
        <f>(SUM($V$2:V2988))*1.041577/3600</f>
        <v>17.135469775797016</v>
      </c>
      <c r="X2988">
        <f t="shared" si="323"/>
        <v>64.110064164281994</v>
      </c>
      <c r="Y2988">
        <f t="shared" si="324"/>
        <v>4.1088230000000001</v>
      </c>
      <c r="Z2988">
        <f t="shared" si="325"/>
        <v>4.0910717923076927</v>
      </c>
      <c r="AA2988">
        <f t="shared" si="326"/>
        <v>4.0769396999999996</v>
      </c>
      <c r="AB2988">
        <f t="shared" si="327"/>
        <v>53.1839333</v>
      </c>
      <c r="AC2988">
        <f t="shared" si="328"/>
        <v>38.418999999999997</v>
      </c>
    </row>
    <row r="2989" spans="1:29" x14ac:dyDescent="0.25">
      <c r="A2989">
        <v>2988</v>
      </c>
      <c r="B2989" t="s">
        <v>5995</v>
      </c>
      <c r="C2989" t="s">
        <v>5996</v>
      </c>
      <c r="D2989">
        <v>4.0806524</v>
      </c>
      <c r="E2989">
        <v>4.0923569999999998</v>
      </c>
      <c r="F2989">
        <v>4.1089593000000004</v>
      </c>
      <c r="G2989">
        <v>4.0770550999999999</v>
      </c>
      <c r="H2989">
        <v>4.0781668</v>
      </c>
      <c r="I2989">
        <v>4.0887384999999998</v>
      </c>
      <c r="J2989">
        <v>4.1049633999999999</v>
      </c>
      <c r="K2989">
        <v>4.1054038999999998</v>
      </c>
      <c r="L2989">
        <v>4.0925563</v>
      </c>
      <c r="M2989">
        <v>4.0818585000000001</v>
      </c>
      <c r="N2989">
        <v>4.0896720999999996</v>
      </c>
      <c r="O2989">
        <v>36.895000000000003</v>
      </c>
      <c r="P2989">
        <v>38.423000000000002</v>
      </c>
      <c r="Q2989">
        <v>36.526000000000003</v>
      </c>
      <c r="R2989">
        <v>37.890999999999998</v>
      </c>
      <c r="S2989">
        <v>4.0978946000000001</v>
      </c>
      <c r="T2989">
        <v>4.0872701999999999</v>
      </c>
      <c r="U2989">
        <v>-20.009910000000001</v>
      </c>
      <c r="V2989" s="1">
        <f t="shared" si="322"/>
        <v>20.009910000000001</v>
      </c>
      <c r="W2989" s="1">
        <f>(SUM($V$2:V2989))*1.041577/3600</f>
        <v>17.141259181915927</v>
      </c>
      <c r="X2989">
        <f t="shared" si="323"/>
        <v>64.131724451546532</v>
      </c>
      <c r="Y2989">
        <f t="shared" si="324"/>
        <v>4.1089593000000004</v>
      </c>
      <c r="Z2989">
        <f t="shared" si="325"/>
        <v>4.0911960076923073</v>
      </c>
      <c r="AA2989">
        <f t="shared" si="326"/>
        <v>4.0770550999999999</v>
      </c>
      <c r="AB2989">
        <f t="shared" si="327"/>
        <v>53.185548099999998</v>
      </c>
      <c r="AC2989">
        <f t="shared" si="328"/>
        <v>38.423000000000002</v>
      </c>
    </row>
    <row r="2990" spans="1:29" x14ac:dyDescent="0.25">
      <c r="A2990">
        <v>2989</v>
      </c>
      <c r="B2990" t="s">
        <v>5997</v>
      </c>
      <c r="C2990" t="s">
        <v>5998</v>
      </c>
      <c r="D2990">
        <v>4.0807782000000001</v>
      </c>
      <c r="E2990">
        <v>4.0924829000000003</v>
      </c>
      <c r="F2990">
        <v>4.1090536999999996</v>
      </c>
      <c r="G2990">
        <v>4.0771704</v>
      </c>
      <c r="H2990">
        <v>4.0783031000000003</v>
      </c>
      <c r="I2990">
        <v>4.0888644000000003</v>
      </c>
      <c r="J2990">
        <v>4.1050997999999996</v>
      </c>
      <c r="K2990">
        <v>4.1055298000000002</v>
      </c>
      <c r="L2990">
        <v>4.0926612000000002</v>
      </c>
      <c r="M2990">
        <v>4.0819739000000004</v>
      </c>
      <c r="N2990">
        <v>4.0897874999999999</v>
      </c>
      <c r="O2990">
        <v>36.899000000000001</v>
      </c>
      <c r="P2990">
        <v>38.426000000000002</v>
      </c>
      <c r="Q2990">
        <v>36.529000000000003</v>
      </c>
      <c r="R2990">
        <v>37.893999999999998</v>
      </c>
      <c r="S2990">
        <v>4.0980309999999998</v>
      </c>
      <c r="T2990">
        <v>4.0873961000000003</v>
      </c>
      <c r="U2990">
        <v>-20.009847000000001</v>
      </c>
      <c r="V2990" s="1">
        <f t="shared" si="322"/>
        <v>20.009847000000001</v>
      </c>
      <c r="W2990" s="1">
        <f>(SUM($V$2:V2990))*1.041577/3600</f>
        <v>17.147048569807239</v>
      </c>
      <c r="X2990">
        <f t="shared" si="323"/>
        <v>64.15338467061494</v>
      </c>
      <c r="Y2990">
        <f t="shared" si="324"/>
        <v>4.1090536999999996</v>
      </c>
      <c r="Z2990">
        <f t="shared" si="325"/>
        <v>4.0913178461538457</v>
      </c>
      <c r="AA2990">
        <f t="shared" si="326"/>
        <v>4.0771704</v>
      </c>
      <c r="AB2990">
        <f t="shared" si="327"/>
        <v>53.187131999999998</v>
      </c>
      <c r="AC2990">
        <f t="shared" si="328"/>
        <v>38.426000000000002</v>
      </c>
    </row>
    <row r="2991" spans="1:29" x14ac:dyDescent="0.25">
      <c r="A2991">
        <v>2990</v>
      </c>
      <c r="B2991" t="s">
        <v>5999</v>
      </c>
      <c r="C2991" t="s">
        <v>6000</v>
      </c>
      <c r="D2991">
        <v>4.0808831000000003</v>
      </c>
      <c r="E2991">
        <v>4.0926191999999997</v>
      </c>
      <c r="F2991">
        <v>4.1091899999999999</v>
      </c>
      <c r="G2991">
        <v>4.0772753000000002</v>
      </c>
      <c r="H2991">
        <v>4.0784289999999999</v>
      </c>
      <c r="I2991">
        <v>4.0889797000000003</v>
      </c>
      <c r="J2991">
        <v>4.1052360999999999</v>
      </c>
      <c r="K2991">
        <v>4.1056556000000004</v>
      </c>
      <c r="L2991">
        <v>4.0927974999999996</v>
      </c>
      <c r="M2991">
        <v>4.0820996999999997</v>
      </c>
      <c r="N2991">
        <v>4.0899343000000004</v>
      </c>
      <c r="O2991">
        <v>36.902000000000001</v>
      </c>
      <c r="P2991">
        <v>38.43</v>
      </c>
      <c r="Q2991">
        <v>36.533000000000001</v>
      </c>
      <c r="R2991">
        <v>37.898000000000003</v>
      </c>
      <c r="S2991">
        <v>4.0981462999999998</v>
      </c>
      <c r="T2991">
        <v>4.0875218999999996</v>
      </c>
      <c r="U2991">
        <v>-20.009910000000001</v>
      </c>
      <c r="V2991" s="1">
        <f t="shared" si="322"/>
        <v>20.009910000000001</v>
      </c>
      <c r="W2991" s="1">
        <f>(SUM($V$2:V2991))*1.041577/3600</f>
        <v>17.152837975926147</v>
      </c>
      <c r="X2991">
        <f t="shared" si="323"/>
        <v>64.17504495787945</v>
      </c>
      <c r="Y2991">
        <f t="shared" si="324"/>
        <v>4.1091899999999999</v>
      </c>
      <c r="Z2991">
        <f t="shared" si="325"/>
        <v>4.0914436692307694</v>
      </c>
      <c r="AA2991">
        <f t="shared" si="326"/>
        <v>4.0772753000000002</v>
      </c>
      <c r="AB2991">
        <f t="shared" si="327"/>
        <v>53.1887677</v>
      </c>
      <c r="AC2991">
        <f t="shared" si="328"/>
        <v>38.43</v>
      </c>
    </row>
    <row r="2992" spans="1:29" x14ac:dyDescent="0.25">
      <c r="A2992">
        <v>2991</v>
      </c>
      <c r="B2992" t="s">
        <v>6001</v>
      </c>
      <c r="C2992" t="s">
        <v>6002</v>
      </c>
      <c r="D2992">
        <v>4.0810300000000002</v>
      </c>
      <c r="E2992">
        <v>4.0927346</v>
      </c>
      <c r="F2992">
        <v>4.1092949000000001</v>
      </c>
      <c r="G2992">
        <v>4.0774220999999997</v>
      </c>
      <c r="H2992">
        <v>4.0785442999999999</v>
      </c>
      <c r="I2992">
        <v>4.0891055999999999</v>
      </c>
      <c r="J2992">
        <v>4.1053410000000001</v>
      </c>
      <c r="K2992">
        <v>4.1057815</v>
      </c>
      <c r="L2992">
        <v>4.0929129</v>
      </c>
      <c r="M2992">
        <v>4.0822256000000001</v>
      </c>
      <c r="N2992">
        <v>4.0900496999999998</v>
      </c>
      <c r="O2992">
        <v>36.905000000000001</v>
      </c>
      <c r="P2992">
        <v>38.433</v>
      </c>
      <c r="Q2992">
        <v>36.536000000000001</v>
      </c>
      <c r="R2992">
        <v>37.9</v>
      </c>
      <c r="S2992">
        <v>4.0982512</v>
      </c>
      <c r="T2992">
        <v>4.0876478000000001</v>
      </c>
      <c r="U2992">
        <v>-20.009868000000001</v>
      </c>
      <c r="V2992" s="1">
        <f t="shared" si="322"/>
        <v>20.009868000000001</v>
      </c>
      <c r="W2992" s="1">
        <f>(SUM($V$2:V2992))*1.041577/3600</f>
        <v>17.158627369893324</v>
      </c>
      <c r="X2992">
        <f t="shared" si="323"/>
        <v>64.196705199679911</v>
      </c>
      <c r="Y2992">
        <f t="shared" si="324"/>
        <v>4.1092949000000001</v>
      </c>
      <c r="Z2992">
        <f t="shared" si="325"/>
        <v>4.0915647076923083</v>
      </c>
      <c r="AA2992">
        <f t="shared" si="326"/>
        <v>4.0774220999999997</v>
      </c>
      <c r="AB2992">
        <f t="shared" si="327"/>
        <v>53.190341200000006</v>
      </c>
      <c r="AC2992">
        <f t="shared" si="328"/>
        <v>38.433</v>
      </c>
    </row>
    <row r="2993" spans="1:29" x14ac:dyDescent="0.25">
      <c r="A2993">
        <v>2992</v>
      </c>
      <c r="B2993" t="s">
        <v>6003</v>
      </c>
      <c r="C2993" t="s">
        <v>6004</v>
      </c>
      <c r="D2993">
        <v>4.0811662999999996</v>
      </c>
      <c r="E2993">
        <v>4.0928709000000003</v>
      </c>
      <c r="F2993">
        <v>4.1094103000000004</v>
      </c>
      <c r="G2993">
        <v>4.0775480000000002</v>
      </c>
      <c r="H2993">
        <v>4.0786806999999996</v>
      </c>
      <c r="I2993">
        <v>4.0892105000000001</v>
      </c>
      <c r="J2993">
        <v>4.1054877999999997</v>
      </c>
      <c r="K2993">
        <v>4.1058969000000003</v>
      </c>
      <c r="L2993">
        <v>4.0930387000000001</v>
      </c>
      <c r="M2993">
        <v>4.0823619000000004</v>
      </c>
      <c r="N2993">
        <v>4.0901860000000001</v>
      </c>
      <c r="O2993">
        <v>36.908000000000001</v>
      </c>
      <c r="P2993">
        <v>38.436999999999998</v>
      </c>
      <c r="Q2993">
        <v>36.537999999999997</v>
      </c>
      <c r="R2993">
        <v>37.904000000000003</v>
      </c>
      <c r="S2993">
        <v>4.0983771000000004</v>
      </c>
      <c r="T2993">
        <v>4.0877736000000002</v>
      </c>
      <c r="U2993">
        <v>-20.009805</v>
      </c>
      <c r="V2993" s="1">
        <f t="shared" si="322"/>
        <v>20.009805</v>
      </c>
      <c r="W2993" s="1">
        <f>(SUM($V$2:V2993))*1.041577/3600</f>
        <v>17.164416745632902</v>
      </c>
      <c r="X2993">
        <f t="shared" si="323"/>
        <v>64.218365373284243</v>
      </c>
      <c r="Y2993">
        <f t="shared" si="324"/>
        <v>4.1094103000000004</v>
      </c>
      <c r="Z2993">
        <f t="shared" si="325"/>
        <v>4.0916929769230768</v>
      </c>
      <c r="AA2993">
        <f t="shared" si="326"/>
        <v>4.0775480000000002</v>
      </c>
      <c r="AB2993">
        <f t="shared" si="327"/>
        <v>53.192008700000002</v>
      </c>
      <c r="AC2993">
        <f t="shared" si="328"/>
        <v>38.436999999999998</v>
      </c>
    </row>
    <row r="2994" spans="1:29" x14ac:dyDescent="0.25">
      <c r="A2994">
        <v>2993</v>
      </c>
      <c r="B2994" t="s">
        <v>6005</v>
      </c>
      <c r="C2994" t="s">
        <v>6006</v>
      </c>
      <c r="D2994">
        <v>4.0812922</v>
      </c>
      <c r="E2994">
        <v>4.0930283000000003</v>
      </c>
      <c r="F2994">
        <v>4.1095571</v>
      </c>
      <c r="G2994">
        <v>4.0776529000000004</v>
      </c>
      <c r="H2994">
        <v>4.0788064999999998</v>
      </c>
      <c r="I2994">
        <v>4.0893258000000001</v>
      </c>
      <c r="J2994">
        <v>4.1056137000000001</v>
      </c>
      <c r="K2994">
        <v>4.1060331999999997</v>
      </c>
      <c r="L2994">
        <v>4.0931645999999997</v>
      </c>
      <c r="M2994">
        <v>4.0824667999999997</v>
      </c>
      <c r="N2994">
        <v>4.0903014000000004</v>
      </c>
      <c r="O2994">
        <v>36.911000000000001</v>
      </c>
      <c r="P2994">
        <v>38.439</v>
      </c>
      <c r="Q2994">
        <v>36.540999999999997</v>
      </c>
      <c r="R2994">
        <v>37.906999999999996</v>
      </c>
      <c r="S2994">
        <v>4.0985133999999999</v>
      </c>
      <c r="T2994">
        <v>4.0879099999999999</v>
      </c>
      <c r="U2994">
        <v>-20.009741999999999</v>
      </c>
      <c r="V2994" s="1">
        <f t="shared" si="322"/>
        <v>20.009741999999999</v>
      </c>
      <c r="W2994" s="1">
        <f>(SUM($V$2:V2994))*1.041577/3600</f>
        <v>17.170206103144885</v>
      </c>
      <c r="X2994">
        <f t="shared" si="323"/>
        <v>64.240025478692459</v>
      </c>
      <c r="Y2994">
        <f t="shared" si="324"/>
        <v>4.1095571</v>
      </c>
      <c r="Z2994">
        <f t="shared" si="325"/>
        <v>4.0918204538461547</v>
      </c>
      <c r="AA2994">
        <f t="shared" si="326"/>
        <v>4.0776529000000004</v>
      </c>
      <c r="AB2994">
        <f t="shared" si="327"/>
        <v>53.193665900000006</v>
      </c>
      <c r="AC2994">
        <f t="shared" si="328"/>
        <v>38.439</v>
      </c>
    </row>
    <row r="2995" spans="1:29" x14ac:dyDescent="0.25">
      <c r="A2995">
        <v>2994</v>
      </c>
      <c r="B2995" t="s">
        <v>6007</v>
      </c>
      <c r="C2995" t="s">
        <v>6008</v>
      </c>
      <c r="D2995">
        <v>4.0813864999999998</v>
      </c>
      <c r="E2995">
        <v>4.0931122000000002</v>
      </c>
      <c r="F2995">
        <v>4.1096830000000004</v>
      </c>
      <c r="G2995">
        <v>4.0777996999999999</v>
      </c>
      <c r="H2995">
        <v>4.0789324000000002</v>
      </c>
      <c r="I2995">
        <v>4.0894728999999996</v>
      </c>
      <c r="J2995">
        <v>4.1057290000000002</v>
      </c>
      <c r="K2995">
        <v>4.1061486</v>
      </c>
      <c r="L2995">
        <v>4.09328</v>
      </c>
      <c r="M2995">
        <v>4.0826136000000002</v>
      </c>
      <c r="N2995">
        <v>4.0904378000000001</v>
      </c>
      <c r="O2995">
        <v>36.914000000000001</v>
      </c>
      <c r="P2995">
        <v>38.442999999999998</v>
      </c>
      <c r="Q2995">
        <v>36.542999999999999</v>
      </c>
      <c r="R2995">
        <v>37.909999999999997</v>
      </c>
      <c r="S2995">
        <v>4.0986288000000002</v>
      </c>
      <c r="T2995">
        <v>4.0880358000000001</v>
      </c>
      <c r="U2995">
        <v>-20.009995</v>
      </c>
      <c r="V2995" s="1">
        <f t="shared" si="322"/>
        <v>20.009995</v>
      </c>
      <c r="W2995" s="1">
        <f>(SUM($V$2:V2995))*1.041577/3600</f>
        <v>17.175995533856586</v>
      </c>
      <c r="X2995">
        <f t="shared" si="323"/>
        <v>64.26168585796762</v>
      </c>
      <c r="Y2995">
        <f t="shared" si="324"/>
        <v>4.1096830000000004</v>
      </c>
      <c r="Z2995">
        <f t="shared" si="325"/>
        <v>4.0919430999999999</v>
      </c>
      <c r="AA2995">
        <f t="shared" si="326"/>
        <v>4.0777996999999999</v>
      </c>
      <c r="AB2995">
        <f t="shared" si="327"/>
        <v>53.195260300000001</v>
      </c>
      <c r="AC2995">
        <f t="shared" si="328"/>
        <v>38.442999999999998</v>
      </c>
    </row>
    <row r="2996" spans="1:29" x14ac:dyDescent="0.25">
      <c r="A2996">
        <v>2995</v>
      </c>
      <c r="B2996" t="s">
        <v>6009</v>
      </c>
      <c r="C2996" t="s">
        <v>6010</v>
      </c>
      <c r="D2996">
        <v>4.0815333999999996</v>
      </c>
      <c r="E2996">
        <v>4.0932589999999998</v>
      </c>
      <c r="F2996">
        <v>4.1098087999999997</v>
      </c>
      <c r="G2996">
        <v>4.0779046000000001</v>
      </c>
      <c r="H2996">
        <v>4.0790686999999997</v>
      </c>
      <c r="I2996">
        <v>4.0895672999999997</v>
      </c>
      <c r="J2996">
        <v>4.1058759</v>
      </c>
      <c r="K2996">
        <v>4.1062849000000003</v>
      </c>
      <c r="L2996">
        <v>4.0934058000000002</v>
      </c>
      <c r="M2996">
        <v>4.0827289999999996</v>
      </c>
      <c r="N2996">
        <v>4.0905741000000004</v>
      </c>
      <c r="O2996">
        <v>36.915999999999997</v>
      </c>
      <c r="P2996">
        <v>38.445</v>
      </c>
      <c r="Q2996">
        <v>36.545999999999999</v>
      </c>
      <c r="R2996">
        <v>37.912999999999997</v>
      </c>
      <c r="S2996">
        <v>4.0987546000000004</v>
      </c>
      <c r="T2996">
        <v>4.0881512000000004</v>
      </c>
      <c r="U2996">
        <v>-20.009910000000001</v>
      </c>
      <c r="V2996" s="1">
        <f t="shared" si="322"/>
        <v>20.009910000000001</v>
      </c>
      <c r="W2996" s="1">
        <f>(SUM($V$2:V2996))*1.041577/3600</f>
        <v>17.181784939975493</v>
      </c>
      <c r="X2996">
        <f t="shared" si="323"/>
        <v>64.283346145232144</v>
      </c>
      <c r="Y2996">
        <f t="shared" si="324"/>
        <v>4.1098087999999997</v>
      </c>
      <c r="Z2996">
        <f t="shared" si="325"/>
        <v>4.0920705615384616</v>
      </c>
      <c r="AA2996">
        <f t="shared" si="326"/>
        <v>4.0779046000000001</v>
      </c>
      <c r="AB2996">
        <f t="shared" si="327"/>
        <v>53.196917299999996</v>
      </c>
      <c r="AC2996">
        <f t="shared" si="328"/>
        <v>38.445</v>
      </c>
    </row>
    <row r="2997" spans="1:29" x14ac:dyDescent="0.25">
      <c r="A2997">
        <v>2996</v>
      </c>
      <c r="B2997" t="s">
        <v>6011</v>
      </c>
      <c r="C2997" t="s">
        <v>6012</v>
      </c>
      <c r="D2997">
        <v>4.0816486999999997</v>
      </c>
      <c r="E2997">
        <v>4.0933744000000001</v>
      </c>
      <c r="F2997">
        <v>4.1099136999999999</v>
      </c>
      <c r="G2997">
        <v>4.0780304000000003</v>
      </c>
      <c r="H2997">
        <v>4.0791841</v>
      </c>
      <c r="I2997">
        <v>4.0896930999999999</v>
      </c>
      <c r="J2997">
        <v>4.1059912000000001</v>
      </c>
      <c r="K2997">
        <v>4.1064107999999999</v>
      </c>
      <c r="L2997">
        <v>4.0935211999999996</v>
      </c>
      <c r="M2997">
        <v>4.0828547999999998</v>
      </c>
      <c r="N2997">
        <v>4.0907</v>
      </c>
      <c r="O2997">
        <v>36.918999999999997</v>
      </c>
      <c r="P2997">
        <v>38.448999999999998</v>
      </c>
      <c r="Q2997">
        <v>36.548999999999999</v>
      </c>
      <c r="R2997">
        <v>37.915999999999997</v>
      </c>
      <c r="S2997">
        <v>4.0988804999999999</v>
      </c>
      <c r="T2997">
        <v>4.088298</v>
      </c>
      <c r="U2997">
        <v>-20.009910000000001</v>
      </c>
      <c r="V2997" s="1">
        <f t="shared" si="322"/>
        <v>20.009910000000001</v>
      </c>
      <c r="W2997" s="1">
        <f>(SUM($V$2:V2997))*1.041577/3600</f>
        <v>17.187574346094401</v>
      </c>
      <c r="X2997">
        <f t="shared" si="323"/>
        <v>64.305006432496654</v>
      </c>
      <c r="Y2997">
        <f t="shared" si="324"/>
        <v>4.1099136999999999</v>
      </c>
      <c r="Z2997">
        <f t="shared" si="325"/>
        <v>4.0921923769230766</v>
      </c>
      <c r="AA2997">
        <f t="shared" si="326"/>
        <v>4.0780304000000003</v>
      </c>
      <c r="AB2997">
        <f t="shared" si="327"/>
        <v>53.198500899999992</v>
      </c>
      <c r="AC2997">
        <f t="shared" si="328"/>
        <v>38.448999999999998</v>
      </c>
    </row>
    <row r="2998" spans="1:29" x14ac:dyDescent="0.25">
      <c r="A2998">
        <v>2997</v>
      </c>
      <c r="B2998" t="s">
        <v>6013</v>
      </c>
      <c r="C2998" t="s">
        <v>6014</v>
      </c>
      <c r="D2998">
        <v>4.0817851000000003</v>
      </c>
      <c r="E2998">
        <v>4.0935107000000004</v>
      </c>
      <c r="F2998">
        <v>4.1100500000000002</v>
      </c>
      <c r="G2998">
        <v>4.0781562999999998</v>
      </c>
      <c r="H2998">
        <v>4.0793309000000004</v>
      </c>
      <c r="I2998">
        <v>4.0898294999999996</v>
      </c>
      <c r="J2998">
        <v>4.1061275999999998</v>
      </c>
      <c r="K2998">
        <v>4.1065366000000001</v>
      </c>
      <c r="L2998">
        <v>4.0936366</v>
      </c>
      <c r="M2998">
        <v>4.0829912000000004</v>
      </c>
      <c r="N2998">
        <v>4.0908258000000002</v>
      </c>
      <c r="O2998">
        <v>36.920999999999999</v>
      </c>
      <c r="P2998">
        <v>38.451999999999998</v>
      </c>
      <c r="Q2998">
        <v>36.551000000000002</v>
      </c>
      <c r="R2998">
        <v>37.918999999999997</v>
      </c>
      <c r="S2998">
        <v>4.0989958</v>
      </c>
      <c r="T2998">
        <v>4.0884134000000003</v>
      </c>
      <c r="U2998">
        <v>-20.009995</v>
      </c>
      <c r="V2998" s="1">
        <f t="shared" si="322"/>
        <v>20.009995</v>
      </c>
      <c r="W2998" s="1">
        <f>(SUM($V$2:V2998))*1.041577/3600</f>
        <v>17.193363776806102</v>
      </c>
      <c r="X2998">
        <f t="shared" si="323"/>
        <v>64.326666811771815</v>
      </c>
      <c r="Y2998">
        <f t="shared" si="324"/>
        <v>4.1100500000000002</v>
      </c>
      <c r="Z2998">
        <f t="shared" si="325"/>
        <v>4.0923222692307695</v>
      </c>
      <c r="AA2998">
        <f t="shared" si="326"/>
        <v>4.0781562999999998</v>
      </c>
      <c r="AB2998">
        <f t="shared" si="327"/>
        <v>53.2001895</v>
      </c>
      <c r="AC2998">
        <f t="shared" si="328"/>
        <v>38.451999999999998</v>
      </c>
    </row>
    <row r="2999" spans="1:29" x14ac:dyDescent="0.25">
      <c r="A2999">
        <v>2998</v>
      </c>
      <c r="B2999" t="s">
        <v>6015</v>
      </c>
      <c r="C2999" t="s">
        <v>6016</v>
      </c>
      <c r="D2999">
        <v>4.0819108999999996</v>
      </c>
      <c r="E2999">
        <v>4.0936260999999998</v>
      </c>
      <c r="F2999">
        <v>4.1101653999999996</v>
      </c>
      <c r="G2999">
        <v>4.0782926000000002</v>
      </c>
      <c r="H2999">
        <v>4.0794568</v>
      </c>
      <c r="I2999">
        <v>4.0899343000000004</v>
      </c>
      <c r="J2999">
        <v>4.1062639000000001</v>
      </c>
      <c r="K2999">
        <v>4.1066729999999998</v>
      </c>
      <c r="L2999">
        <v>4.0937834000000004</v>
      </c>
      <c r="M2999">
        <v>4.0831169999999997</v>
      </c>
      <c r="N2999">
        <v>4.0909516999999997</v>
      </c>
      <c r="O2999">
        <v>36.923999999999999</v>
      </c>
      <c r="P2999">
        <v>38.456000000000003</v>
      </c>
      <c r="Q2999">
        <v>36.554000000000002</v>
      </c>
      <c r="R2999">
        <v>37.921999999999997</v>
      </c>
      <c r="S2999">
        <v>4.0991217000000004</v>
      </c>
      <c r="T2999">
        <v>4.0885496999999997</v>
      </c>
      <c r="U2999">
        <v>-20.009910000000001</v>
      </c>
      <c r="V2999" s="1">
        <f t="shared" si="322"/>
        <v>20.009910000000001</v>
      </c>
      <c r="W2999" s="1">
        <f>(SUM($V$2:V2999))*1.041577/3600</f>
        <v>17.199153182925009</v>
      </c>
      <c r="X2999">
        <f t="shared" si="323"/>
        <v>64.348327099036339</v>
      </c>
      <c r="Y2999">
        <f t="shared" si="324"/>
        <v>4.1101653999999996</v>
      </c>
      <c r="Z2999">
        <f t="shared" si="325"/>
        <v>4.0924497307692302</v>
      </c>
      <c r="AA2999">
        <f t="shared" si="326"/>
        <v>4.0782926000000002</v>
      </c>
      <c r="AB2999">
        <f t="shared" si="327"/>
        <v>53.201846499999995</v>
      </c>
      <c r="AC2999">
        <f t="shared" si="328"/>
        <v>38.456000000000003</v>
      </c>
    </row>
    <row r="3000" spans="1:29" x14ac:dyDescent="0.25">
      <c r="A3000">
        <v>2999</v>
      </c>
      <c r="B3000" t="s">
        <v>6017</v>
      </c>
      <c r="C3000" t="s">
        <v>6018</v>
      </c>
      <c r="D3000">
        <v>4.0820368</v>
      </c>
      <c r="E3000">
        <v>4.0937729000000003</v>
      </c>
      <c r="F3000">
        <v>4.1102913000000001</v>
      </c>
      <c r="G3000">
        <v>4.0784079999999996</v>
      </c>
      <c r="H3000">
        <v>4.0795721</v>
      </c>
      <c r="I3000">
        <v>4.0900601999999999</v>
      </c>
      <c r="J3000">
        <v>4.1063897999999996</v>
      </c>
      <c r="K3000">
        <v>4.1067882999999998</v>
      </c>
      <c r="L3000">
        <v>4.0938882999999997</v>
      </c>
      <c r="M3000">
        <v>4.0832429000000001</v>
      </c>
      <c r="N3000">
        <v>4.0910774999999999</v>
      </c>
      <c r="O3000">
        <v>36.927</v>
      </c>
      <c r="P3000">
        <v>38.459000000000003</v>
      </c>
      <c r="Q3000">
        <v>36.557000000000002</v>
      </c>
      <c r="R3000">
        <v>37.924999999999997</v>
      </c>
      <c r="S3000">
        <v>4.0992476</v>
      </c>
      <c r="T3000">
        <v>4.0886651000000001</v>
      </c>
      <c r="U3000">
        <v>-20.010037000000001</v>
      </c>
      <c r="V3000" s="1">
        <f t="shared" si="322"/>
        <v>20.010037000000001</v>
      </c>
      <c r="W3000" s="1">
        <f>(SUM($V$2:V3000))*1.041577/3600</f>
        <v>17.204942625788437</v>
      </c>
      <c r="X3000">
        <f t="shared" si="323"/>
        <v>64.369987523775549</v>
      </c>
      <c r="Y3000">
        <f t="shared" si="324"/>
        <v>4.1102913000000001</v>
      </c>
      <c r="Z3000">
        <f t="shared" si="325"/>
        <v>4.0925723692307692</v>
      </c>
      <c r="AA3000">
        <f t="shared" si="326"/>
        <v>4.0784079999999996</v>
      </c>
      <c r="AB3000">
        <f t="shared" si="327"/>
        <v>53.203440799999996</v>
      </c>
      <c r="AC3000">
        <f t="shared" si="328"/>
        <v>38.459000000000003</v>
      </c>
    </row>
    <row r="3001" spans="1:29" x14ac:dyDescent="0.25">
      <c r="A3001">
        <v>3000</v>
      </c>
      <c r="B3001" t="s">
        <v>6019</v>
      </c>
      <c r="C3001" t="s">
        <v>6020</v>
      </c>
      <c r="D3001">
        <v>4.0821626000000002</v>
      </c>
      <c r="E3001">
        <v>4.0938777999999996</v>
      </c>
      <c r="F3001">
        <v>4.1104276000000004</v>
      </c>
      <c r="G3001">
        <v>4.0785337999999998</v>
      </c>
      <c r="H3001">
        <v>4.0796979999999996</v>
      </c>
      <c r="I3001">
        <v>4.0901860000000001</v>
      </c>
      <c r="J3001">
        <v>4.1065050999999997</v>
      </c>
      <c r="K3001">
        <v>4.1069037000000002</v>
      </c>
      <c r="L3001">
        <v>4.0940140999999999</v>
      </c>
      <c r="M3001">
        <v>4.0833792000000004</v>
      </c>
      <c r="N3001">
        <v>4.0912034000000004</v>
      </c>
      <c r="O3001">
        <v>36.929000000000002</v>
      </c>
      <c r="P3001">
        <v>38.463000000000001</v>
      </c>
      <c r="Q3001">
        <v>36.558999999999997</v>
      </c>
      <c r="R3001">
        <v>37.929000000000002</v>
      </c>
      <c r="S3001">
        <v>4.0993734000000002</v>
      </c>
      <c r="T3001">
        <v>4.0888014999999998</v>
      </c>
      <c r="U3001">
        <v>-20.009931999999999</v>
      </c>
      <c r="V3001" s="1">
        <f t="shared" si="322"/>
        <v>20.009931999999999</v>
      </c>
      <c r="W3001" s="1">
        <f>(SUM($V$2:V3001))*1.041577/3600</f>
        <v>17.210732038272539</v>
      </c>
      <c r="X3001">
        <f t="shared" si="323"/>
        <v>64.391647834854595</v>
      </c>
      <c r="Y3001">
        <f t="shared" si="324"/>
        <v>4.1104276000000004</v>
      </c>
      <c r="Z3001">
        <f t="shared" si="325"/>
        <v>4.0926973999999996</v>
      </c>
      <c r="AA3001">
        <f t="shared" si="326"/>
        <v>4.0785337999999998</v>
      </c>
      <c r="AB3001">
        <f t="shared" si="327"/>
        <v>53.205066199999997</v>
      </c>
      <c r="AC3001">
        <f t="shared" si="328"/>
        <v>38.463000000000001</v>
      </c>
    </row>
    <row r="3002" spans="1:29" x14ac:dyDescent="0.25">
      <c r="A3002">
        <v>3001</v>
      </c>
      <c r="B3002" t="s">
        <v>6021</v>
      </c>
      <c r="C3002" t="s">
        <v>6022</v>
      </c>
      <c r="D3002">
        <v>4.0822779999999996</v>
      </c>
      <c r="E3002">
        <v>4.0940140999999999</v>
      </c>
      <c r="F3002">
        <v>4.1105324999999997</v>
      </c>
      <c r="G3002">
        <v>4.0786702000000004</v>
      </c>
      <c r="H3002">
        <v>4.0798342999999999</v>
      </c>
      <c r="I3002">
        <v>4.0902909000000003</v>
      </c>
      <c r="J3002">
        <v>4.1066205</v>
      </c>
      <c r="K3002">
        <v>4.1070504999999997</v>
      </c>
      <c r="L3002">
        <v>4.0941504999999996</v>
      </c>
      <c r="M3002">
        <v>4.0834945999999999</v>
      </c>
      <c r="N3002">
        <v>4.0913501999999999</v>
      </c>
      <c r="O3002">
        <v>36.932000000000002</v>
      </c>
      <c r="P3002">
        <v>38.466999999999999</v>
      </c>
      <c r="Q3002">
        <v>36.563000000000002</v>
      </c>
      <c r="R3002">
        <v>37.932000000000002</v>
      </c>
      <c r="S3002">
        <v>4.0994992999999997</v>
      </c>
      <c r="T3002">
        <v>4.0889167999999998</v>
      </c>
      <c r="U3002">
        <v>-20.009995</v>
      </c>
      <c r="V3002" s="1">
        <f t="shared" si="322"/>
        <v>20.009995</v>
      </c>
      <c r="W3002" s="1">
        <f>(SUM($V$2:V3002))*1.041577/3600</f>
        <v>17.21652146898424</v>
      </c>
      <c r="X3002">
        <f t="shared" si="323"/>
        <v>64.413308214129756</v>
      </c>
      <c r="Y3002">
        <f t="shared" si="324"/>
        <v>4.1105324999999997</v>
      </c>
      <c r="Z3002">
        <f t="shared" si="325"/>
        <v>4.0928232615384612</v>
      </c>
      <c r="AA3002">
        <f t="shared" si="326"/>
        <v>4.0786702000000004</v>
      </c>
      <c r="AB3002">
        <f t="shared" si="327"/>
        <v>53.206702399999998</v>
      </c>
      <c r="AC3002">
        <f t="shared" si="328"/>
        <v>38.466999999999999</v>
      </c>
    </row>
    <row r="3003" spans="1:29" x14ac:dyDescent="0.25">
      <c r="A3003">
        <v>3002</v>
      </c>
      <c r="B3003" t="s">
        <v>6023</v>
      </c>
      <c r="C3003" t="s">
        <v>6024</v>
      </c>
      <c r="D3003">
        <v>4.0824039000000001</v>
      </c>
      <c r="E3003">
        <v>4.0941504999999996</v>
      </c>
      <c r="F3003">
        <v>4.1106688</v>
      </c>
      <c r="G3003">
        <v>4.0787750999999997</v>
      </c>
      <c r="H3003">
        <v>4.0799706999999996</v>
      </c>
      <c r="I3003">
        <v>4.0904167999999999</v>
      </c>
      <c r="J3003">
        <v>4.1067672999999996</v>
      </c>
      <c r="K3003">
        <v>4.1071553999999999</v>
      </c>
      <c r="L3003">
        <v>4.0942448000000002</v>
      </c>
      <c r="M3003">
        <v>4.0836309000000002</v>
      </c>
      <c r="N3003">
        <v>4.0914656000000003</v>
      </c>
      <c r="O3003">
        <v>36.933999999999997</v>
      </c>
      <c r="P3003">
        <v>38.472000000000001</v>
      </c>
      <c r="Q3003">
        <v>36.566000000000003</v>
      </c>
      <c r="R3003">
        <v>37.935000000000002</v>
      </c>
      <c r="S3003">
        <v>4.0996250999999999</v>
      </c>
      <c r="T3003">
        <v>4.0890741000000004</v>
      </c>
      <c r="U3003">
        <v>-20.009995</v>
      </c>
      <c r="V3003" s="1">
        <f t="shared" si="322"/>
        <v>20.009995</v>
      </c>
      <c r="W3003" s="1">
        <f>(SUM($V$2:V3003))*1.041577/3600</f>
        <v>17.222310899695938</v>
      </c>
      <c r="X3003">
        <f t="shared" si="323"/>
        <v>64.434968593404903</v>
      </c>
      <c r="Y3003">
        <f t="shared" si="324"/>
        <v>4.1106688</v>
      </c>
      <c r="Z3003">
        <f t="shared" si="325"/>
        <v>4.0929499230769233</v>
      </c>
      <c r="AA3003">
        <f t="shared" si="326"/>
        <v>4.0787750999999997</v>
      </c>
      <c r="AB3003">
        <f t="shared" si="327"/>
        <v>53.208348999999998</v>
      </c>
      <c r="AC3003">
        <f t="shared" si="328"/>
        <v>38.472000000000001</v>
      </c>
    </row>
    <row r="3004" spans="1:29" x14ac:dyDescent="0.25">
      <c r="A3004">
        <v>3003</v>
      </c>
      <c r="B3004" t="s">
        <v>6025</v>
      </c>
      <c r="C3004" t="s">
        <v>6026</v>
      </c>
      <c r="D3004">
        <v>4.0825297000000003</v>
      </c>
      <c r="E3004">
        <v>4.0942762999999998</v>
      </c>
      <c r="F3004">
        <v>4.1107842000000003</v>
      </c>
      <c r="G3004">
        <v>4.0789008999999998</v>
      </c>
      <c r="H3004">
        <v>4.0800964999999998</v>
      </c>
      <c r="I3004">
        <v>4.0905531000000002</v>
      </c>
      <c r="J3004">
        <v>4.1069037000000002</v>
      </c>
      <c r="K3004">
        <v>4.1072812000000001</v>
      </c>
      <c r="L3004">
        <v>4.0943706999999998</v>
      </c>
      <c r="M3004">
        <v>4.0837462999999996</v>
      </c>
      <c r="N3004">
        <v>4.0915914000000004</v>
      </c>
      <c r="O3004">
        <v>36.936999999999998</v>
      </c>
      <c r="P3004">
        <v>38.475999999999999</v>
      </c>
      <c r="Q3004">
        <v>36.569000000000003</v>
      </c>
      <c r="R3004">
        <v>37.938000000000002</v>
      </c>
      <c r="S3004">
        <v>4.0997300000000001</v>
      </c>
      <c r="T3004">
        <v>4.0891685000000004</v>
      </c>
      <c r="U3004">
        <v>-20.009952999999999</v>
      </c>
      <c r="V3004" s="1">
        <f t="shared" si="322"/>
        <v>20.009952999999999</v>
      </c>
      <c r="W3004" s="1">
        <f>(SUM($V$2:V3004))*1.041577/3600</f>
        <v>17.228100318255905</v>
      </c>
      <c r="X3004">
        <f t="shared" si="323"/>
        <v>64.456628927215988</v>
      </c>
      <c r="Y3004">
        <f t="shared" si="324"/>
        <v>4.1107842000000003</v>
      </c>
      <c r="Z3004">
        <f t="shared" si="325"/>
        <v>4.093071730769231</v>
      </c>
      <c r="AA3004">
        <f t="shared" si="326"/>
        <v>4.0789008999999998</v>
      </c>
      <c r="AB3004">
        <f t="shared" si="327"/>
        <v>53.209932500000001</v>
      </c>
      <c r="AC3004">
        <f t="shared" si="328"/>
        <v>38.475999999999999</v>
      </c>
    </row>
    <row r="3005" spans="1:29" x14ac:dyDescent="0.25">
      <c r="A3005">
        <v>3004</v>
      </c>
      <c r="B3005" t="s">
        <v>6027</v>
      </c>
      <c r="C3005" t="s">
        <v>6028</v>
      </c>
      <c r="D3005">
        <v>4.0826661</v>
      </c>
      <c r="E3005">
        <v>4.0943917000000001</v>
      </c>
      <c r="F3005">
        <v>4.1108890999999996</v>
      </c>
      <c r="G3005">
        <v>4.0790373000000004</v>
      </c>
      <c r="H3005">
        <v>4.0802224000000002</v>
      </c>
      <c r="I3005">
        <v>4.0906580000000003</v>
      </c>
      <c r="J3005">
        <v>4.1070190999999996</v>
      </c>
      <c r="K3005">
        <v>4.1074175999999998</v>
      </c>
      <c r="L3005">
        <v>4.0944861000000001</v>
      </c>
      <c r="M3005">
        <v>4.0838616999999999</v>
      </c>
      <c r="N3005">
        <v>4.0917383000000003</v>
      </c>
      <c r="O3005">
        <v>36.939</v>
      </c>
      <c r="P3005">
        <v>38.481000000000002</v>
      </c>
      <c r="Q3005">
        <v>36.572000000000003</v>
      </c>
      <c r="R3005">
        <v>37.941000000000003</v>
      </c>
      <c r="S3005">
        <v>4.0998558000000003</v>
      </c>
      <c r="T3005">
        <v>4.0893049000000001</v>
      </c>
      <c r="U3005">
        <v>-20.009995</v>
      </c>
      <c r="V3005" s="1">
        <f t="shared" si="322"/>
        <v>20.009995</v>
      </c>
      <c r="W3005" s="1">
        <f>(SUM($V$2:V3005))*1.041577/3600</f>
        <v>17.233889748967602</v>
      </c>
      <c r="X3005">
        <f t="shared" si="323"/>
        <v>64.478289306491135</v>
      </c>
      <c r="Y3005">
        <f t="shared" si="324"/>
        <v>4.1108890999999996</v>
      </c>
      <c r="Z3005">
        <f t="shared" si="325"/>
        <v>4.093196007692308</v>
      </c>
      <c r="AA3005">
        <f t="shared" si="326"/>
        <v>4.0790373000000004</v>
      </c>
      <c r="AB3005">
        <f t="shared" si="327"/>
        <v>53.211548100000002</v>
      </c>
      <c r="AC3005">
        <f t="shared" si="328"/>
        <v>38.481000000000002</v>
      </c>
    </row>
    <row r="3006" spans="1:29" x14ac:dyDescent="0.25">
      <c r="A3006">
        <v>3005</v>
      </c>
      <c r="B3006" t="s">
        <v>6029</v>
      </c>
      <c r="C3006" t="s">
        <v>6030</v>
      </c>
      <c r="D3006">
        <v>4.0827919000000001</v>
      </c>
      <c r="E3006">
        <v>4.0945280000000004</v>
      </c>
      <c r="F3006">
        <v>4.1110359000000001</v>
      </c>
      <c r="G3006">
        <v>4.0791735999999998</v>
      </c>
      <c r="H3006">
        <v>4.0803273000000004</v>
      </c>
      <c r="I3006">
        <v>4.0907838999999999</v>
      </c>
      <c r="J3006">
        <v>4.1071553999999999</v>
      </c>
      <c r="K3006">
        <v>4.1075330000000001</v>
      </c>
      <c r="L3006">
        <v>4.0946014000000002</v>
      </c>
      <c r="M3006">
        <v>4.0839875000000001</v>
      </c>
      <c r="N3006">
        <v>4.0918536000000003</v>
      </c>
      <c r="O3006">
        <v>36.942</v>
      </c>
      <c r="P3006">
        <v>38.484999999999999</v>
      </c>
      <c r="Q3006">
        <v>36.576000000000001</v>
      </c>
      <c r="R3006">
        <v>37.944000000000003</v>
      </c>
      <c r="S3006">
        <v>4.0999816999999998</v>
      </c>
      <c r="T3006">
        <v>4.0894307000000003</v>
      </c>
      <c r="U3006">
        <v>-20.010037000000001</v>
      </c>
      <c r="V3006" s="1">
        <f t="shared" si="322"/>
        <v>20.010037000000001</v>
      </c>
      <c r="W3006" s="1">
        <f>(SUM($V$2:V3006))*1.041577/3600</f>
        <v>17.239679191831033</v>
      </c>
      <c r="X3006">
        <f t="shared" si="323"/>
        <v>64.499949731230373</v>
      </c>
      <c r="Y3006">
        <f t="shared" si="324"/>
        <v>4.1110359000000001</v>
      </c>
      <c r="Z3006">
        <f t="shared" si="325"/>
        <v>4.0933218384615389</v>
      </c>
      <c r="AA3006">
        <f t="shared" si="326"/>
        <v>4.0791735999999998</v>
      </c>
      <c r="AB3006">
        <f t="shared" si="327"/>
        <v>53.213183900000004</v>
      </c>
      <c r="AC3006">
        <f t="shared" si="328"/>
        <v>38.484999999999999</v>
      </c>
    </row>
    <row r="3007" spans="1:29" x14ac:dyDescent="0.25">
      <c r="A3007">
        <v>3006</v>
      </c>
      <c r="B3007" t="s">
        <v>6031</v>
      </c>
      <c r="C3007" t="s">
        <v>6032</v>
      </c>
      <c r="D3007">
        <v>4.0829072999999996</v>
      </c>
      <c r="E3007">
        <v>4.0946433999999998</v>
      </c>
      <c r="F3007">
        <v>4.1111513000000004</v>
      </c>
      <c r="G3007">
        <v>4.0792785</v>
      </c>
      <c r="H3007">
        <v>4.0804741</v>
      </c>
      <c r="I3007">
        <v>4.0908992</v>
      </c>
      <c r="J3007">
        <v>4.1072812000000001</v>
      </c>
      <c r="K3007">
        <v>4.1076693000000004</v>
      </c>
      <c r="L3007">
        <v>4.0947272999999997</v>
      </c>
      <c r="M3007">
        <v>4.0841029000000004</v>
      </c>
      <c r="N3007">
        <v>4.0919794999999999</v>
      </c>
      <c r="O3007">
        <v>36.944000000000003</v>
      </c>
      <c r="P3007">
        <v>38.488999999999997</v>
      </c>
      <c r="Q3007">
        <v>36.579000000000001</v>
      </c>
      <c r="R3007">
        <v>37.947000000000003</v>
      </c>
      <c r="S3007">
        <v>4.1000971000000002</v>
      </c>
      <c r="T3007">
        <v>4.0895672999999997</v>
      </c>
      <c r="U3007">
        <v>-20.010058000000001</v>
      </c>
      <c r="V3007" s="1">
        <f t="shared" si="322"/>
        <v>20.010058000000001</v>
      </c>
      <c r="W3007" s="1">
        <f>(SUM($V$2:V3007))*1.041577/3600</f>
        <v>17.24546864077033</v>
      </c>
      <c r="X3007">
        <f t="shared" si="323"/>
        <v>64.521610178701621</v>
      </c>
      <c r="Y3007">
        <f t="shared" si="324"/>
        <v>4.1111513000000004</v>
      </c>
      <c r="Z3007">
        <f t="shared" si="325"/>
        <v>4.0934444923076923</v>
      </c>
      <c r="AA3007">
        <f t="shared" si="326"/>
        <v>4.0792785</v>
      </c>
      <c r="AB3007">
        <f t="shared" si="327"/>
        <v>53.2147784</v>
      </c>
      <c r="AC3007">
        <f t="shared" si="328"/>
        <v>38.488999999999997</v>
      </c>
    </row>
    <row r="3008" spans="1:29" x14ac:dyDescent="0.25">
      <c r="A3008">
        <v>3007</v>
      </c>
      <c r="B3008" t="s">
        <v>6033</v>
      </c>
      <c r="C3008" t="s">
        <v>6034</v>
      </c>
      <c r="D3008">
        <v>4.0830330999999997</v>
      </c>
      <c r="E3008">
        <v>4.0947692</v>
      </c>
      <c r="F3008">
        <v>4.1112770999999997</v>
      </c>
      <c r="G3008">
        <v>4.0794043000000002</v>
      </c>
      <c r="H3008">
        <v>4.0805999999999996</v>
      </c>
      <c r="I3008">
        <v>4.0910041000000001</v>
      </c>
      <c r="J3008">
        <v>4.1074175999999998</v>
      </c>
      <c r="K3008">
        <v>4.1077846999999998</v>
      </c>
      <c r="L3008">
        <v>4.0948530999999999</v>
      </c>
      <c r="M3008">
        <v>4.0842497</v>
      </c>
      <c r="N3008">
        <v>4.0921053000000001</v>
      </c>
      <c r="O3008">
        <v>36.947000000000003</v>
      </c>
      <c r="P3008">
        <v>38.493000000000002</v>
      </c>
      <c r="Q3008">
        <v>36.582000000000001</v>
      </c>
      <c r="R3008">
        <v>37.950000000000003</v>
      </c>
      <c r="S3008">
        <v>4.1002333999999996</v>
      </c>
      <c r="T3008">
        <v>4.0896930999999999</v>
      </c>
      <c r="U3008">
        <v>-20.009826</v>
      </c>
      <c r="V3008" s="1">
        <f t="shared" si="322"/>
        <v>20.009826</v>
      </c>
      <c r="W3008" s="1">
        <f>(SUM($V$2:V3008))*1.041577/3600</f>
        <v>17.251258022585773</v>
      </c>
      <c r="X3008">
        <f t="shared" si="323"/>
        <v>64.543270375037991</v>
      </c>
      <c r="Y3008">
        <f t="shared" si="324"/>
        <v>4.1112770999999997</v>
      </c>
      <c r="Z3008">
        <f t="shared" si="325"/>
        <v>4.0935711307692308</v>
      </c>
      <c r="AA3008">
        <f t="shared" si="326"/>
        <v>4.0794043000000002</v>
      </c>
      <c r="AB3008">
        <f t="shared" si="327"/>
        <v>53.216424699999997</v>
      </c>
      <c r="AC3008">
        <f t="shared" si="328"/>
        <v>38.493000000000002</v>
      </c>
    </row>
    <row r="3009" spans="1:29" x14ac:dyDescent="0.25">
      <c r="A3009">
        <v>3008</v>
      </c>
      <c r="B3009" t="s">
        <v>6035</v>
      </c>
      <c r="C3009" t="s">
        <v>6036</v>
      </c>
      <c r="D3009">
        <v>4.0831695000000003</v>
      </c>
      <c r="E3009">
        <v>4.0949055999999997</v>
      </c>
      <c r="F3009">
        <v>4.1114030000000001</v>
      </c>
      <c r="G3009">
        <v>4.0795301999999998</v>
      </c>
      <c r="H3009">
        <v>4.0807362999999999</v>
      </c>
      <c r="I3009">
        <v>4.0911403999999996</v>
      </c>
      <c r="J3009">
        <v>4.1075434</v>
      </c>
      <c r="K3009">
        <v>4.1078999999999999</v>
      </c>
      <c r="L3009">
        <v>4.0949685000000002</v>
      </c>
      <c r="M3009">
        <v>4.0843651000000003</v>
      </c>
      <c r="N3009">
        <v>4.0922521999999999</v>
      </c>
      <c r="O3009">
        <v>36.948999999999998</v>
      </c>
      <c r="P3009">
        <v>38.497</v>
      </c>
      <c r="Q3009">
        <v>36.585000000000001</v>
      </c>
      <c r="R3009">
        <v>37.953000000000003</v>
      </c>
      <c r="S3009">
        <v>4.1003382999999998</v>
      </c>
      <c r="T3009">
        <v>4.0898190000000003</v>
      </c>
      <c r="U3009">
        <v>-20.009952999999999</v>
      </c>
      <c r="V3009" s="1">
        <f t="shared" si="322"/>
        <v>20.009952999999999</v>
      </c>
      <c r="W3009" s="1">
        <f>(SUM($V$2:V3009))*1.041577/3600</f>
        <v>17.257047441145744</v>
      </c>
      <c r="X3009">
        <f t="shared" si="323"/>
        <v>64.564930708849076</v>
      </c>
      <c r="Y3009">
        <f t="shared" si="324"/>
        <v>4.1114030000000001</v>
      </c>
      <c r="Z3009">
        <f t="shared" si="325"/>
        <v>4.0936978076923074</v>
      </c>
      <c r="AA3009">
        <f t="shared" si="326"/>
        <v>4.0795301999999998</v>
      </c>
      <c r="AB3009">
        <f t="shared" si="327"/>
        <v>53.218071499999994</v>
      </c>
      <c r="AC3009">
        <f t="shared" si="328"/>
        <v>38.497</v>
      </c>
    </row>
    <row r="3010" spans="1:29" x14ac:dyDescent="0.25">
      <c r="A3010">
        <v>3009</v>
      </c>
      <c r="B3010" t="s">
        <v>6037</v>
      </c>
      <c r="C3010" t="s">
        <v>6038</v>
      </c>
      <c r="D3010">
        <v>4.0832952999999996</v>
      </c>
      <c r="E3010">
        <v>4.0950313999999999</v>
      </c>
      <c r="F3010">
        <v>4.1115288000000003</v>
      </c>
      <c r="G3010">
        <v>4.0796559999999999</v>
      </c>
      <c r="H3010">
        <v>4.0808517000000002</v>
      </c>
      <c r="I3010">
        <v>4.0912452999999998</v>
      </c>
      <c r="J3010">
        <v>4.1076797999999997</v>
      </c>
      <c r="K3010">
        <v>4.1080259000000003</v>
      </c>
      <c r="L3010">
        <v>4.0950943999999998</v>
      </c>
      <c r="M3010">
        <v>4.0845013999999997</v>
      </c>
      <c r="N3010">
        <v>4.0923780000000001</v>
      </c>
      <c r="O3010">
        <v>36.951999999999998</v>
      </c>
      <c r="P3010">
        <v>38.500999999999998</v>
      </c>
      <c r="Q3010">
        <v>36.588999999999999</v>
      </c>
      <c r="R3010">
        <v>37.956000000000003</v>
      </c>
      <c r="S3010">
        <v>4.1004746000000001</v>
      </c>
      <c r="T3010">
        <v>4.0899447999999996</v>
      </c>
      <c r="U3010">
        <v>-20.009974</v>
      </c>
      <c r="V3010" s="1">
        <f t="shared" si="322"/>
        <v>20.009974</v>
      </c>
      <c r="W3010" s="1">
        <f>(SUM($V$2:V3010))*1.041577/3600</f>
        <v>17.262836865781576</v>
      </c>
      <c r="X3010">
        <f t="shared" si="323"/>
        <v>64.586591065392199</v>
      </c>
      <c r="Y3010">
        <f t="shared" si="324"/>
        <v>4.1115288000000003</v>
      </c>
      <c r="Z3010">
        <f t="shared" si="325"/>
        <v>4.0938236461538464</v>
      </c>
      <c r="AA3010">
        <f t="shared" si="326"/>
        <v>4.0796559999999999</v>
      </c>
      <c r="AB3010">
        <f t="shared" si="327"/>
        <v>53.219707400000004</v>
      </c>
      <c r="AC3010">
        <f t="shared" si="328"/>
        <v>38.500999999999998</v>
      </c>
    </row>
    <row r="3011" spans="1:29" x14ac:dyDescent="0.25">
      <c r="A3011">
        <v>3010</v>
      </c>
      <c r="B3011" t="s">
        <v>6039</v>
      </c>
      <c r="C3011" t="s">
        <v>6040</v>
      </c>
      <c r="D3011">
        <v>4.0834106999999999</v>
      </c>
      <c r="E3011">
        <v>4.0951573000000003</v>
      </c>
      <c r="F3011">
        <v>4.1116546999999999</v>
      </c>
      <c r="G3011">
        <v>4.0797714000000003</v>
      </c>
      <c r="H3011">
        <v>4.0809775000000004</v>
      </c>
      <c r="I3011">
        <v>4.0913712000000002</v>
      </c>
      <c r="J3011">
        <v>4.1078161</v>
      </c>
      <c r="K3011">
        <v>4.1081621999999998</v>
      </c>
      <c r="L3011">
        <v>4.0952307000000001</v>
      </c>
      <c r="M3011">
        <v>4.0846062999999999</v>
      </c>
      <c r="N3011">
        <v>4.0924934000000004</v>
      </c>
      <c r="O3011">
        <v>36.954000000000001</v>
      </c>
      <c r="P3011">
        <v>38.505000000000003</v>
      </c>
      <c r="Q3011">
        <v>36.591999999999999</v>
      </c>
      <c r="R3011">
        <v>37.959000000000003</v>
      </c>
      <c r="S3011">
        <v>4.1005900000000004</v>
      </c>
      <c r="T3011">
        <v>4.0900707000000001</v>
      </c>
      <c r="U3011">
        <v>-20.009974</v>
      </c>
      <c r="V3011" s="1">
        <f t="shared" ref="V3011:V3074" si="329">IF(U3011&lt;0,-1*U3011,0)</f>
        <v>20.009974</v>
      </c>
      <c r="W3011" s="1">
        <f>(SUM($V$2:V3011))*1.041577/3600</f>
        <v>17.268626290417409</v>
      </c>
      <c r="X3011">
        <f t="shared" ref="X3011:X3074" si="330">100*(W3011/$W$5605)</f>
        <v>64.608251421935307</v>
      </c>
      <c r="Y3011">
        <f t="shared" ref="Y3011:Y3074" si="331">MAX(D3011:N3011,S3011,T3011)</f>
        <v>4.1116546999999999</v>
      </c>
      <c r="Z3011">
        <f t="shared" ref="Z3011:Z3074" si="332">AVERAGE(D3011:N3011,S3011,T3011)</f>
        <v>4.0939470923076922</v>
      </c>
      <c r="AA3011">
        <f t="shared" ref="AA3011:AA3074" si="333">MIN(D3011:N3011,S3011,T3011)</f>
        <v>4.0797714000000003</v>
      </c>
      <c r="AB3011">
        <f t="shared" ref="AB3011:AB3074" si="334">SUM(D3011:N3011,S3011,T3011)</f>
        <v>53.2213122</v>
      </c>
      <c r="AC3011">
        <f t="shared" ref="AC3011:AC3074" si="335">MAX(O3011:R3011)</f>
        <v>38.505000000000003</v>
      </c>
    </row>
    <row r="3012" spans="1:29" x14ac:dyDescent="0.25">
      <c r="A3012">
        <v>3011</v>
      </c>
      <c r="B3012" t="s">
        <v>6041</v>
      </c>
      <c r="C3012" t="s">
        <v>6042</v>
      </c>
      <c r="D3012">
        <v>4.0835470000000003</v>
      </c>
      <c r="E3012">
        <v>4.0952935999999998</v>
      </c>
      <c r="F3012">
        <v>4.1117699999999999</v>
      </c>
      <c r="G3012">
        <v>4.0798972999999998</v>
      </c>
      <c r="H3012">
        <v>4.0811139000000001</v>
      </c>
      <c r="I3012">
        <v>4.0914970000000004</v>
      </c>
      <c r="J3012">
        <v>4.1079315000000003</v>
      </c>
      <c r="K3012">
        <v>4.1082776000000001</v>
      </c>
      <c r="L3012">
        <v>4.0953356000000003</v>
      </c>
      <c r="M3012">
        <v>4.0847426999999996</v>
      </c>
      <c r="N3012">
        <v>4.0926296999999998</v>
      </c>
      <c r="O3012">
        <v>36.956000000000003</v>
      </c>
      <c r="P3012">
        <v>38.508000000000003</v>
      </c>
      <c r="Q3012">
        <v>36.595999999999997</v>
      </c>
      <c r="R3012">
        <v>37.962000000000003</v>
      </c>
      <c r="S3012">
        <v>4.1007053999999998</v>
      </c>
      <c r="T3012">
        <v>4.0901965000000002</v>
      </c>
      <c r="U3012">
        <v>-20.010037000000001</v>
      </c>
      <c r="V3012" s="1">
        <f t="shared" si="329"/>
        <v>20.010037000000001</v>
      </c>
      <c r="W3012" s="1">
        <f>(SUM($V$2:V3012))*1.041577/3600</f>
        <v>17.27441573328084</v>
      </c>
      <c r="X3012">
        <f t="shared" si="330"/>
        <v>64.629911846674531</v>
      </c>
      <c r="Y3012">
        <f t="shared" si="331"/>
        <v>4.1117699999999999</v>
      </c>
      <c r="Z3012">
        <f t="shared" si="332"/>
        <v>4.0940721384615379</v>
      </c>
      <c r="AA3012">
        <f t="shared" si="333"/>
        <v>4.0798972999999998</v>
      </c>
      <c r="AB3012">
        <f t="shared" si="334"/>
        <v>53.222937799999997</v>
      </c>
      <c r="AC3012">
        <f t="shared" si="335"/>
        <v>38.508000000000003</v>
      </c>
    </row>
    <row r="3013" spans="1:29" x14ac:dyDescent="0.25">
      <c r="A3013">
        <v>3012</v>
      </c>
      <c r="B3013" t="s">
        <v>6043</v>
      </c>
      <c r="C3013" t="s">
        <v>6044</v>
      </c>
      <c r="D3013">
        <v>4.0836623999999997</v>
      </c>
      <c r="E3013">
        <v>4.0954090000000001</v>
      </c>
      <c r="F3013">
        <v>4.1118959000000004</v>
      </c>
      <c r="G3013">
        <v>4.0800336000000001</v>
      </c>
      <c r="H3013">
        <v>4.0812502000000004</v>
      </c>
      <c r="I3013">
        <v>4.0916334000000001</v>
      </c>
      <c r="J3013">
        <v>4.1080572999999996</v>
      </c>
      <c r="K3013">
        <v>4.1084139000000004</v>
      </c>
      <c r="L3013">
        <v>4.0954718999999997</v>
      </c>
      <c r="M3013">
        <v>4.0848684999999998</v>
      </c>
      <c r="N3013">
        <v>4.0927451000000001</v>
      </c>
      <c r="O3013">
        <v>36.959000000000003</v>
      </c>
      <c r="P3013">
        <v>38.512</v>
      </c>
      <c r="Q3013">
        <v>36.598999999999997</v>
      </c>
      <c r="R3013">
        <v>37.965000000000003</v>
      </c>
      <c r="S3013">
        <v>4.1008417000000001</v>
      </c>
      <c r="T3013">
        <v>4.0903328999999999</v>
      </c>
      <c r="U3013">
        <v>-20.010332999999999</v>
      </c>
      <c r="V3013" s="1">
        <f t="shared" si="329"/>
        <v>20.010332999999999</v>
      </c>
      <c r="W3013" s="1">
        <f>(SUM($V$2:V3013))*1.041577/3600</f>
        <v>17.280205261785042</v>
      </c>
      <c r="X3013">
        <f t="shared" si="330"/>
        <v>64.651572591827247</v>
      </c>
      <c r="Y3013">
        <f t="shared" si="331"/>
        <v>4.1118959000000004</v>
      </c>
      <c r="Z3013">
        <f t="shared" si="332"/>
        <v>4.0942012153846159</v>
      </c>
      <c r="AA3013">
        <f t="shared" si="333"/>
        <v>4.0800336000000001</v>
      </c>
      <c r="AB3013">
        <f t="shared" si="334"/>
        <v>53.224615800000002</v>
      </c>
      <c r="AC3013">
        <f t="shared" si="335"/>
        <v>38.512</v>
      </c>
    </row>
    <row r="3014" spans="1:29" x14ac:dyDescent="0.25">
      <c r="A3014">
        <v>3013</v>
      </c>
      <c r="B3014" t="s">
        <v>6045</v>
      </c>
      <c r="C3014" t="s">
        <v>6046</v>
      </c>
      <c r="D3014">
        <v>4.0837778</v>
      </c>
      <c r="E3014">
        <v>4.0955139000000003</v>
      </c>
      <c r="F3014">
        <v>4.1120112999999998</v>
      </c>
      <c r="G3014">
        <v>4.0801489999999996</v>
      </c>
      <c r="H3014">
        <v>4.0813761</v>
      </c>
      <c r="I3014">
        <v>4.0917278000000001</v>
      </c>
      <c r="J3014">
        <v>4.1081937000000002</v>
      </c>
      <c r="K3014">
        <v>4.1085398</v>
      </c>
      <c r="L3014">
        <v>4.0955873</v>
      </c>
      <c r="M3014">
        <v>4.0849944000000002</v>
      </c>
      <c r="N3014">
        <v>4.0928918999999997</v>
      </c>
      <c r="O3014">
        <v>36.960999999999999</v>
      </c>
      <c r="P3014">
        <v>38.515000000000001</v>
      </c>
      <c r="Q3014">
        <v>36.603000000000002</v>
      </c>
      <c r="R3014">
        <v>37.966999999999999</v>
      </c>
      <c r="S3014">
        <v>4.1009570999999996</v>
      </c>
      <c r="T3014">
        <v>4.0904378000000001</v>
      </c>
      <c r="U3014">
        <v>-20.010248000000001</v>
      </c>
      <c r="V3014" s="1">
        <f t="shared" si="329"/>
        <v>20.010248000000001</v>
      </c>
      <c r="W3014" s="1">
        <f>(SUM($V$2:V3014))*1.041577/3600</f>
        <v>17.285994765696458</v>
      </c>
      <c r="X3014">
        <f t="shared" si="330"/>
        <v>64.673233244969325</v>
      </c>
      <c r="Y3014">
        <f t="shared" si="331"/>
        <v>4.1120112999999998</v>
      </c>
      <c r="Z3014">
        <f t="shared" si="332"/>
        <v>4.0943198384615389</v>
      </c>
      <c r="AA3014">
        <f t="shared" si="333"/>
        <v>4.0801489999999996</v>
      </c>
      <c r="AB3014">
        <f t="shared" si="334"/>
        <v>53.226157900000004</v>
      </c>
      <c r="AC3014">
        <f t="shared" si="335"/>
        <v>38.515000000000001</v>
      </c>
    </row>
    <row r="3015" spans="1:29" x14ac:dyDescent="0.25">
      <c r="A3015">
        <v>3014</v>
      </c>
      <c r="B3015" t="s">
        <v>6047</v>
      </c>
      <c r="C3015" t="s">
        <v>6048</v>
      </c>
      <c r="D3015">
        <v>4.0839245999999996</v>
      </c>
      <c r="E3015">
        <v>4.0956712</v>
      </c>
      <c r="F3015">
        <v>4.1121371</v>
      </c>
      <c r="G3015">
        <v>4.0802747999999998</v>
      </c>
      <c r="H3015">
        <v>4.0814808999999999</v>
      </c>
      <c r="I3015">
        <v>4.0918536000000003</v>
      </c>
      <c r="J3015">
        <v>4.1083299999999996</v>
      </c>
      <c r="K3015">
        <v>4.1086552000000003</v>
      </c>
      <c r="L3015">
        <v>4.0957131000000002</v>
      </c>
      <c r="M3015">
        <v>4.0851306999999997</v>
      </c>
      <c r="N3015">
        <v>4.0930178000000002</v>
      </c>
      <c r="O3015">
        <v>36.963000000000001</v>
      </c>
      <c r="P3015">
        <v>38.518000000000001</v>
      </c>
      <c r="Q3015">
        <v>36.606000000000002</v>
      </c>
      <c r="R3015">
        <v>37.97</v>
      </c>
      <c r="S3015">
        <v>4.1010828999999998</v>
      </c>
      <c r="T3015">
        <v>4.0905845999999997</v>
      </c>
      <c r="U3015">
        <v>-20.010016</v>
      </c>
      <c r="V3015" s="1">
        <f t="shared" si="329"/>
        <v>20.010016</v>
      </c>
      <c r="W3015" s="1">
        <f>(SUM($V$2:V3015))*1.041577/3600</f>
        <v>17.291784202484024</v>
      </c>
      <c r="X3015">
        <f t="shared" si="330"/>
        <v>64.694893646976524</v>
      </c>
      <c r="Y3015">
        <f t="shared" si="331"/>
        <v>4.1121371</v>
      </c>
      <c r="Z3015">
        <f t="shared" si="332"/>
        <v>4.0944504999999998</v>
      </c>
      <c r="AA3015">
        <f t="shared" si="333"/>
        <v>4.0802747999999998</v>
      </c>
      <c r="AB3015">
        <f t="shared" si="334"/>
        <v>53.227856499999994</v>
      </c>
      <c r="AC3015">
        <f t="shared" si="335"/>
        <v>38.518000000000001</v>
      </c>
    </row>
    <row r="3016" spans="1:29" x14ac:dyDescent="0.25">
      <c r="A3016">
        <v>3015</v>
      </c>
      <c r="B3016" t="s">
        <v>6049</v>
      </c>
      <c r="C3016" t="s">
        <v>6050</v>
      </c>
      <c r="D3016">
        <v>4.0840399999999999</v>
      </c>
      <c r="E3016">
        <v>4.0957971000000004</v>
      </c>
      <c r="F3016">
        <v>4.1122420000000002</v>
      </c>
      <c r="G3016">
        <v>4.0804007000000002</v>
      </c>
      <c r="H3016">
        <v>4.0816068000000003</v>
      </c>
      <c r="I3016">
        <v>4.09199</v>
      </c>
      <c r="J3016">
        <v>4.1084348999999998</v>
      </c>
      <c r="K3016">
        <v>4.1087809999999996</v>
      </c>
      <c r="L3016">
        <v>4.0958389999999998</v>
      </c>
      <c r="M3016">
        <v>4.0852461</v>
      </c>
      <c r="N3016">
        <v>4.0931331000000002</v>
      </c>
      <c r="O3016">
        <v>36.965000000000003</v>
      </c>
      <c r="P3016">
        <v>38.521000000000001</v>
      </c>
      <c r="Q3016">
        <v>36.609000000000002</v>
      </c>
      <c r="R3016">
        <v>37.972999999999999</v>
      </c>
      <c r="S3016">
        <v>4.1012193000000003</v>
      </c>
      <c r="T3016">
        <v>4.0907103999999999</v>
      </c>
      <c r="U3016">
        <v>-20.010079000000001</v>
      </c>
      <c r="V3016" s="1">
        <f t="shared" si="329"/>
        <v>20.010079000000001</v>
      </c>
      <c r="W3016" s="1">
        <f>(SUM($V$2:V3016))*1.041577/3600</f>
        <v>17.297573657499186</v>
      </c>
      <c r="X3016">
        <f t="shared" si="330"/>
        <v>64.716554117179825</v>
      </c>
      <c r="Y3016">
        <f t="shared" si="331"/>
        <v>4.1122420000000002</v>
      </c>
      <c r="Z3016">
        <f t="shared" si="332"/>
        <v>4.0945723384615382</v>
      </c>
      <c r="AA3016">
        <f t="shared" si="333"/>
        <v>4.0804007000000002</v>
      </c>
      <c r="AB3016">
        <f t="shared" si="334"/>
        <v>53.229440399999994</v>
      </c>
      <c r="AC3016">
        <f t="shared" si="335"/>
        <v>38.521000000000001</v>
      </c>
    </row>
    <row r="3017" spans="1:29" x14ac:dyDescent="0.25">
      <c r="A3017">
        <v>3016</v>
      </c>
      <c r="B3017" t="s">
        <v>6051</v>
      </c>
      <c r="C3017" t="s">
        <v>6052</v>
      </c>
      <c r="D3017">
        <v>4.0841658000000001</v>
      </c>
      <c r="E3017">
        <v>4.0959019000000003</v>
      </c>
      <c r="F3017">
        <v>4.1123887999999997</v>
      </c>
      <c r="G3017">
        <v>4.0805160999999996</v>
      </c>
      <c r="H3017">
        <v>4.0817325999999996</v>
      </c>
      <c r="I3017">
        <v>4.0920738999999999</v>
      </c>
      <c r="J3017">
        <v>4.1085817000000002</v>
      </c>
      <c r="K3017">
        <v>4.1089278</v>
      </c>
      <c r="L3017">
        <v>4.0959544000000001</v>
      </c>
      <c r="M3017">
        <v>4.0853614</v>
      </c>
      <c r="N3017">
        <v>4.09328</v>
      </c>
      <c r="O3017">
        <v>36.968000000000004</v>
      </c>
      <c r="P3017">
        <v>38.524999999999999</v>
      </c>
      <c r="Q3017">
        <v>36.612000000000002</v>
      </c>
      <c r="R3017">
        <v>37.975999999999999</v>
      </c>
      <c r="S3017">
        <v>4.1013450999999996</v>
      </c>
      <c r="T3017">
        <v>4.0908363000000003</v>
      </c>
      <c r="U3017">
        <v>-20.010248000000001</v>
      </c>
      <c r="V3017" s="1">
        <f t="shared" si="329"/>
        <v>20.010248000000001</v>
      </c>
      <c r="W3017" s="1">
        <f>(SUM($V$2:V3017))*1.041577/3600</f>
        <v>17.303363161410601</v>
      </c>
      <c r="X3017">
        <f t="shared" si="330"/>
        <v>64.738214770321918</v>
      </c>
      <c r="Y3017">
        <f t="shared" si="331"/>
        <v>4.1123887999999997</v>
      </c>
      <c r="Z3017">
        <f t="shared" si="332"/>
        <v>4.0946973692307687</v>
      </c>
      <c r="AA3017">
        <f t="shared" si="333"/>
        <v>4.0805160999999996</v>
      </c>
      <c r="AB3017">
        <f t="shared" si="334"/>
        <v>53.231065799999989</v>
      </c>
      <c r="AC3017">
        <f t="shared" si="335"/>
        <v>38.524999999999999</v>
      </c>
    </row>
    <row r="3018" spans="1:29" x14ac:dyDescent="0.25">
      <c r="A3018">
        <v>3017</v>
      </c>
      <c r="B3018" t="s">
        <v>6053</v>
      </c>
      <c r="C3018" t="s">
        <v>6054</v>
      </c>
      <c r="D3018">
        <v>4.0842812000000004</v>
      </c>
      <c r="E3018">
        <v>4.0960277999999999</v>
      </c>
      <c r="F3018">
        <v>4.1125147000000002</v>
      </c>
      <c r="G3018">
        <v>4.0806313999999997</v>
      </c>
      <c r="H3018">
        <v>4.0818795000000003</v>
      </c>
      <c r="I3018">
        <v>4.0922102000000002</v>
      </c>
      <c r="J3018">
        <v>4.1087180999999999</v>
      </c>
      <c r="K3018">
        <v>4.1090432000000003</v>
      </c>
      <c r="L3018">
        <v>4.0960697000000001</v>
      </c>
      <c r="M3018">
        <v>4.0854872999999996</v>
      </c>
      <c r="N3018">
        <v>4.0933953000000001</v>
      </c>
      <c r="O3018">
        <v>36.97</v>
      </c>
      <c r="P3018">
        <v>38.527999999999999</v>
      </c>
      <c r="Q3018">
        <v>36.615000000000002</v>
      </c>
      <c r="R3018">
        <v>37.978999999999999</v>
      </c>
      <c r="S3018">
        <v>4.1014605</v>
      </c>
      <c r="T3018">
        <v>4.0909621999999999</v>
      </c>
      <c r="U3018">
        <v>-20.010121999999999</v>
      </c>
      <c r="V3018" s="1">
        <f t="shared" si="329"/>
        <v>20.010121999999999</v>
      </c>
      <c r="W3018" s="1">
        <f>(SUM($V$2:V3018))*1.041577/3600</f>
        <v>17.309152628866823</v>
      </c>
      <c r="X3018">
        <f t="shared" si="330"/>
        <v>64.759875287071765</v>
      </c>
      <c r="Y3018">
        <f t="shared" si="331"/>
        <v>4.1125147000000002</v>
      </c>
      <c r="Z3018">
        <f t="shared" si="332"/>
        <v>4.094821623076923</v>
      </c>
      <c r="AA3018">
        <f t="shared" si="333"/>
        <v>4.0806313999999997</v>
      </c>
      <c r="AB3018">
        <f t="shared" si="334"/>
        <v>53.232681100000001</v>
      </c>
      <c r="AC3018">
        <f t="shared" si="335"/>
        <v>38.527999999999999</v>
      </c>
    </row>
    <row r="3019" spans="1:29" x14ac:dyDescent="0.25">
      <c r="A3019">
        <v>3018</v>
      </c>
      <c r="B3019" t="s">
        <v>6055</v>
      </c>
      <c r="C3019" t="s">
        <v>6056</v>
      </c>
      <c r="D3019">
        <v>4.0844279999999999</v>
      </c>
      <c r="E3019">
        <v>4.0961641000000002</v>
      </c>
      <c r="F3019">
        <v>4.1126196000000004</v>
      </c>
      <c r="G3019">
        <v>4.0807782000000001</v>
      </c>
      <c r="H3019">
        <v>4.0820052999999996</v>
      </c>
      <c r="I3019">
        <v>4.0923255999999997</v>
      </c>
      <c r="J3019">
        <v>4.1088335000000002</v>
      </c>
      <c r="K3019">
        <v>4.1091690999999999</v>
      </c>
      <c r="L3019">
        <v>4.0962166</v>
      </c>
      <c r="M3019">
        <v>4.0856026999999999</v>
      </c>
      <c r="N3019">
        <v>4.0935421999999999</v>
      </c>
      <c r="O3019">
        <v>36.972999999999999</v>
      </c>
      <c r="P3019">
        <v>38.530999999999999</v>
      </c>
      <c r="Q3019">
        <v>36.618000000000002</v>
      </c>
      <c r="R3019">
        <v>37.982999999999997</v>
      </c>
      <c r="S3019">
        <v>4.1015863000000001</v>
      </c>
      <c r="T3019">
        <v>4.0910880000000001</v>
      </c>
      <c r="U3019">
        <v>-20.010227</v>
      </c>
      <c r="V3019" s="1">
        <f t="shared" si="329"/>
        <v>20.010227</v>
      </c>
      <c r="W3019" s="1">
        <f>(SUM($V$2:V3019))*1.041577/3600</f>
        <v>17.31494212670237</v>
      </c>
      <c r="X3019">
        <f t="shared" si="330"/>
        <v>64.781535917481804</v>
      </c>
      <c r="Y3019">
        <f t="shared" si="331"/>
        <v>4.1126196000000004</v>
      </c>
      <c r="Z3019">
        <f t="shared" si="332"/>
        <v>4.0949507076923073</v>
      </c>
      <c r="AA3019">
        <f t="shared" si="333"/>
        <v>4.0807782000000001</v>
      </c>
      <c r="AB3019">
        <f t="shared" si="334"/>
        <v>53.2343592</v>
      </c>
      <c r="AC3019">
        <f t="shared" si="335"/>
        <v>38.530999999999999</v>
      </c>
    </row>
    <row r="3020" spans="1:29" x14ac:dyDescent="0.25">
      <c r="A3020">
        <v>3019</v>
      </c>
      <c r="B3020" t="s">
        <v>6057</v>
      </c>
      <c r="C3020" t="s">
        <v>6058</v>
      </c>
      <c r="D3020">
        <v>4.0845329000000001</v>
      </c>
      <c r="E3020">
        <v>4.0963004999999999</v>
      </c>
      <c r="F3020">
        <v>4.1127558999999998</v>
      </c>
      <c r="G3020">
        <v>4.0809145999999998</v>
      </c>
      <c r="H3020">
        <v>4.0821312000000001</v>
      </c>
      <c r="I3020">
        <v>4.0924619</v>
      </c>
      <c r="J3020">
        <v>4.1089488000000003</v>
      </c>
      <c r="K3020">
        <v>4.1092949000000001</v>
      </c>
      <c r="L3020">
        <v>4.096311</v>
      </c>
      <c r="M3020">
        <v>4.0857599999999996</v>
      </c>
      <c r="N3020">
        <v>4.0936574999999999</v>
      </c>
      <c r="O3020">
        <v>36.975000000000001</v>
      </c>
      <c r="P3020">
        <v>38.534999999999997</v>
      </c>
      <c r="Q3020">
        <v>36.621000000000002</v>
      </c>
      <c r="R3020">
        <v>37.985999999999997</v>
      </c>
      <c r="S3020">
        <v>4.1017016999999996</v>
      </c>
      <c r="T3020">
        <v>4.0912243000000004</v>
      </c>
      <c r="U3020">
        <v>-20.010037000000001</v>
      </c>
      <c r="V3020" s="1">
        <f t="shared" si="329"/>
        <v>20.010037000000001</v>
      </c>
      <c r="W3020" s="1">
        <f>(SUM($V$2:V3020))*1.041577/3600</f>
        <v>17.320731569565801</v>
      </c>
      <c r="X3020">
        <f t="shared" si="330"/>
        <v>64.803196342221042</v>
      </c>
      <c r="Y3020">
        <f t="shared" si="331"/>
        <v>4.1127558999999998</v>
      </c>
      <c r="Z3020">
        <f t="shared" si="332"/>
        <v>4.0950765538461535</v>
      </c>
      <c r="AA3020">
        <f t="shared" si="333"/>
        <v>4.0809145999999998</v>
      </c>
      <c r="AB3020">
        <f t="shared" si="334"/>
        <v>53.235995199999998</v>
      </c>
      <c r="AC3020">
        <f t="shared" si="335"/>
        <v>38.534999999999997</v>
      </c>
    </row>
    <row r="3021" spans="1:29" x14ac:dyDescent="0.25">
      <c r="A3021">
        <v>3020</v>
      </c>
      <c r="B3021" t="s">
        <v>6059</v>
      </c>
      <c r="C3021" t="s">
        <v>6060</v>
      </c>
      <c r="D3021">
        <v>4.0846692000000004</v>
      </c>
      <c r="E3021">
        <v>4.0964368000000002</v>
      </c>
      <c r="F3021">
        <v>4.1128922000000001</v>
      </c>
      <c r="G3021">
        <v>4.0810195</v>
      </c>
      <c r="H3021">
        <v>4.0822465000000001</v>
      </c>
      <c r="I3021">
        <v>4.0925773000000003</v>
      </c>
      <c r="J3021">
        <v>4.1090852</v>
      </c>
      <c r="K3021">
        <v>4.1094103000000004</v>
      </c>
      <c r="L3021">
        <v>4.0964473000000003</v>
      </c>
      <c r="M3021">
        <v>4.0858648999999998</v>
      </c>
      <c r="N3021">
        <v>4.0937938999999997</v>
      </c>
      <c r="O3021">
        <v>36.976999999999997</v>
      </c>
      <c r="P3021">
        <v>38.537999999999997</v>
      </c>
      <c r="Q3021">
        <v>36.624000000000002</v>
      </c>
      <c r="R3021">
        <v>37.988999999999997</v>
      </c>
      <c r="S3021">
        <v>4.1018276</v>
      </c>
      <c r="T3021">
        <v>4.0913291999999997</v>
      </c>
      <c r="U3021">
        <v>-20.010058000000001</v>
      </c>
      <c r="V3021" s="1">
        <f t="shared" si="329"/>
        <v>20.010058000000001</v>
      </c>
      <c r="W3021" s="1">
        <f>(SUM($V$2:V3021))*1.041577/3600</f>
        <v>17.326521018505098</v>
      </c>
      <c r="X3021">
        <f t="shared" si="330"/>
        <v>64.824856789692291</v>
      </c>
      <c r="Y3021">
        <f t="shared" si="331"/>
        <v>4.1128922000000001</v>
      </c>
      <c r="Z3021">
        <f t="shared" si="332"/>
        <v>4.095199992307692</v>
      </c>
      <c r="AA3021">
        <f t="shared" si="333"/>
        <v>4.0810195</v>
      </c>
      <c r="AB3021">
        <f t="shared" si="334"/>
        <v>53.237599899999999</v>
      </c>
      <c r="AC3021">
        <f t="shared" si="335"/>
        <v>38.537999999999997</v>
      </c>
    </row>
    <row r="3022" spans="1:29" x14ac:dyDescent="0.25">
      <c r="A3022">
        <v>3021</v>
      </c>
      <c r="B3022" t="s">
        <v>6061</v>
      </c>
      <c r="C3022" t="s">
        <v>6062</v>
      </c>
      <c r="D3022">
        <v>4.0847740999999997</v>
      </c>
      <c r="E3022">
        <v>4.0965417000000004</v>
      </c>
      <c r="F3022">
        <v>4.1130076000000004</v>
      </c>
      <c r="G3022">
        <v>4.0811558000000003</v>
      </c>
      <c r="H3022">
        <v>4.0823828999999998</v>
      </c>
      <c r="I3022">
        <v>4.0927030999999996</v>
      </c>
      <c r="J3022">
        <v>4.1092005</v>
      </c>
      <c r="K3022">
        <v>4.1095465999999998</v>
      </c>
      <c r="L3022">
        <v>4.0965521999999996</v>
      </c>
      <c r="M3022">
        <v>4.0859907</v>
      </c>
      <c r="N3022">
        <v>4.0939091999999997</v>
      </c>
      <c r="O3022">
        <v>36.979999999999997</v>
      </c>
      <c r="P3022">
        <v>38.540999999999997</v>
      </c>
      <c r="Q3022">
        <v>36.628</v>
      </c>
      <c r="R3022">
        <v>37.993000000000002</v>
      </c>
      <c r="S3022">
        <v>4.1019639000000003</v>
      </c>
      <c r="T3022">
        <v>4.0914656000000003</v>
      </c>
      <c r="U3022">
        <v>-20.010100000000001</v>
      </c>
      <c r="V3022" s="1">
        <f t="shared" si="329"/>
        <v>20.010100000000001</v>
      </c>
      <c r="W3022" s="1">
        <f>(SUM($V$2:V3022))*1.041577/3600</f>
        <v>17.332310479596124</v>
      </c>
      <c r="X3022">
        <f t="shared" si="330"/>
        <v>64.84651728262763</v>
      </c>
      <c r="Y3022">
        <f t="shared" si="331"/>
        <v>4.1130076000000004</v>
      </c>
      <c r="Z3022">
        <f t="shared" si="332"/>
        <v>4.0953226076923075</v>
      </c>
      <c r="AA3022">
        <f t="shared" si="333"/>
        <v>4.0811558000000003</v>
      </c>
      <c r="AB3022">
        <f t="shared" si="334"/>
        <v>53.239193899999997</v>
      </c>
      <c r="AC3022">
        <f t="shared" si="335"/>
        <v>38.540999999999997</v>
      </c>
    </row>
    <row r="3023" spans="1:29" x14ac:dyDescent="0.25">
      <c r="A3023">
        <v>3022</v>
      </c>
      <c r="B3023" t="s">
        <v>6063</v>
      </c>
      <c r="C3023" t="s">
        <v>6064</v>
      </c>
      <c r="D3023">
        <v>4.0849314000000003</v>
      </c>
      <c r="E3023">
        <v>4.0966779999999998</v>
      </c>
      <c r="F3023">
        <v>4.1131229999999999</v>
      </c>
      <c r="G3023">
        <v>4.0812711999999998</v>
      </c>
      <c r="H3023">
        <v>4.0824983000000001</v>
      </c>
      <c r="I3023">
        <v>4.0928184999999999</v>
      </c>
      <c r="J3023">
        <v>4.1093368999999997</v>
      </c>
      <c r="K3023">
        <v>4.1096515</v>
      </c>
      <c r="L3023">
        <v>4.0966674999999997</v>
      </c>
      <c r="M3023">
        <v>4.0861270999999997</v>
      </c>
      <c r="N3023">
        <v>4.0940351000000001</v>
      </c>
      <c r="O3023">
        <v>36.982999999999997</v>
      </c>
      <c r="P3023">
        <v>38.545000000000002</v>
      </c>
      <c r="Q3023">
        <v>36.631</v>
      </c>
      <c r="R3023">
        <v>37.996000000000002</v>
      </c>
      <c r="S3023">
        <v>4.1020897999999999</v>
      </c>
      <c r="T3023">
        <v>4.0915809000000003</v>
      </c>
      <c r="U3023">
        <v>-20.010206</v>
      </c>
      <c r="V3023" s="1">
        <f t="shared" si="329"/>
        <v>20.010206</v>
      </c>
      <c r="W3023" s="1">
        <f>(SUM($V$2:V3023))*1.041577/3600</f>
        <v>17.338099971355806</v>
      </c>
      <c r="X3023">
        <f t="shared" si="330"/>
        <v>64.868177890305645</v>
      </c>
      <c r="Y3023">
        <f t="shared" si="331"/>
        <v>4.1131229999999999</v>
      </c>
      <c r="Z3023">
        <f t="shared" si="332"/>
        <v>4.0954468615384618</v>
      </c>
      <c r="AA3023">
        <f t="shared" si="333"/>
        <v>4.0812711999999998</v>
      </c>
      <c r="AB3023">
        <f t="shared" si="334"/>
        <v>53.240809200000001</v>
      </c>
      <c r="AC3023">
        <f t="shared" si="335"/>
        <v>38.545000000000002</v>
      </c>
    </row>
    <row r="3024" spans="1:29" x14ac:dyDescent="0.25">
      <c r="A3024">
        <v>3023</v>
      </c>
      <c r="B3024" t="s">
        <v>6065</v>
      </c>
      <c r="C3024" t="s">
        <v>6066</v>
      </c>
      <c r="D3024">
        <v>4.0850467999999998</v>
      </c>
      <c r="E3024">
        <v>4.0968144000000004</v>
      </c>
      <c r="F3024">
        <v>4.1132593000000002</v>
      </c>
      <c r="G3024">
        <v>4.0813761</v>
      </c>
      <c r="H3024">
        <v>4.0826345999999996</v>
      </c>
      <c r="I3024">
        <v>4.0929444000000004</v>
      </c>
      <c r="J3024">
        <v>4.1094626999999999</v>
      </c>
      <c r="K3024">
        <v>4.1097878000000003</v>
      </c>
      <c r="L3024">
        <v>4.0968039000000003</v>
      </c>
      <c r="M3024">
        <v>4.0862318999999996</v>
      </c>
      <c r="N3024">
        <v>4.0941818999999997</v>
      </c>
      <c r="O3024">
        <v>36.984999999999999</v>
      </c>
      <c r="P3024">
        <v>38.548000000000002</v>
      </c>
      <c r="Q3024">
        <v>36.634999999999998</v>
      </c>
      <c r="R3024">
        <v>38</v>
      </c>
      <c r="S3024">
        <v>4.1021945999999998</v>
      </c>
      <c r="T3024">
        <v>4.0916962999999997</v>
      </c>
      <c r="U3024">
        <v>-20.009995</v>
      </c>
      <c r="V3024" s="1">
        <f t="shared" si="329"/>
        <v>20.009995</v>
      </c>
      <c r="W3024" s="1">
        <f>(SUM($V$2:V3024))*1.041577/3600</f>
        <v>17.343889402067507</v>
      </c>
      <c r="X3024">
        <f t="shared" si="330"/>
        <v>64.889838269580807</v>
      </c>
      <c r="Y3024">
        <f t="shared" si="331"/>
        <v>4.1132593000000002</v>
      </c>
      <c r="Z3024">
        <f t="shared" si="332"/>
        <v>4.0955718999999995</v>
      </c>
      <c r="AA3024">
        <f t="shared" si="333"/>
        <v>4.0813761</v>
      </c>
      <c r="AB3024">
        <f t="shared" si="334"/>
        <v>53.242434699999997</v>
      </c>
      <c r="AC3024">
        <f t="shared" si="335"/>
        <v>38.548000000000002</v>
      </c>
    </row>
    <row r="3025" spans="1:29" x14ac:dyDescent="0.25">
      <c r="A3025">
        <v>3024</v>
      </c>
      <c r="B3025" t="s">
        <v>6067</v>
      </c>
      <c r="C3025" t="s">
        <v>6068</v>
      </c>
      <c r="D3025">
        <v>4.0851831000000001</v>
      </c>
      <c r="E3025">
        <v>4.0969401999999997</v>
      </c>
      <c r="F3025">
        <v>4.1133746999999996</v>
      </c>
      <c r="G3025">
        <v>4.0815333999999996</v>
      </c>
      <c r="H3025">
        <v>4.0827605</v>
      </c>
      <c r="I3025">
        <v>4.0930597000000004</v>
      </c>
      <c r="J3025">
        <v>4.1095886000000004</v>
      </c>
      <c r="K3025">
        <v>4.1099136999999999</v>
      </c>
      <c r="L3025">
        <v>4.0969192999999997</v>
      </c>
      <c r="M3025">
        <v>4.0863578</v>
      </c>
      <c r="N3025">
        <v>4.0943078000000002</v>
      </c>
      <c r="O3025">
        <v>36.988</v>
      </c>
      <c r="P3025">
        <v>38.552</v>
      </c>
      <c r="Q3025">
        <v>36.637999999999998</v>
      </c>
      <c r="R3025">
        <v>38.003</v>
      </c>
      <c r="S3025">
        <v>4.1023205000000003</v>
      </c>
      <c r="T3025">
        <v>4.0918431000000002</v>
      </c>
      <c r="U3025">
        <v>-20.010142999999999</v>
      </c>
      <c r="V3025" s="1">
        <f t="shared" si="329"/>
        <v>20.010142999999999</v>
      </c>
      <c r="W3025" s="1">
        <f>(SUM($V$2:V3025))*1.041577/3600</f>
        <v>17.349678875599594</v>
      </c>
      <c r="X3025">
        <f t="shared" si="330"/>
        <v>64.911498809062692</v>
      </c>
      <c r="Y3025">
        <f t="shared" si="331"/>
        <v>4.1133746999999996</v>
      </c>
      <c r="Z3025">
        <f t="shared" si="332"/>
        <v>4.0957001846153842</v>
      </c>
      <c r="AA3025">
        <f t="shared" si="333"/>
        <v>4.0815333999999996</v>
      </c>
      <c r="AB3025">
        <f t="shared" si="334"/>
        <v>53.244102399999996</v>
      </c>
      <c r="AC3025">
        <f t="shared" si="335"/>
        <v>38.552</v>
      </c>
    </row>
    <row r="3026" spans="1:29" x14ac:dyDescent="0.25">
      <c r="A3026">
        <v>3025</v>
      </c>
      <c r="B3026" t="s">
        <v>6069</v>
      </c>
      <c r="C3026" t="s">
        <v>6070</v>
      </c>
      <c r="D3026">
        <v>4.0853089999999996</v>
      </c>
      <c r="E3026">
        <v>4.0970556</v>
      </c>
      <c r="F3026">
        <v>4.1134690999999997</v>
      </c>
      <c r="G3026">
        <v>4.0816277999999997</v>
      </c>
      <c r="H3026">
        <v>4.0828758000000001</v>
      </c>
      <c r="I3026">
        <v>4.0931856</v>
      </c>
      <c r="J3026">
        <v>4.1097248999999998</v>
      </c>
      <c r="K3026">
        <v>4.1100291000000002</v>
      </c>
      <c r="L3026">
        <v>4.0970345999999997</v>
      </c>
      <c r="M3026">
        <v>4.0864836000000002</v>
      </c>
      <c r="N3026">
        <v>4.0944440999999996</v>
      </c>
      <c r="O3026">
        <v>36.99</v>
      </c>
      <c r="P3026">
        <v>38.555</v>
      </c>
      <c r="Q3026">
        <v>36.640999999999998</v>
      </c>
      <c r="R3026">
        <v>38.006999999999998</v>
      </c>
      <c r="S3026">
        <v>4.1024567999999997</v>
      </c>
      <c r="T3026">
        <v>4.0919689999999997</v>
      </c>
      <c r="U3026">
        <v>-20.010079000000001</v>
      </c>
      <c r="V3026" s="1">
        <f t="shared" si="329"/>
        <v>20.010079000000001</v>
      </c>
      <c r="W3026" s="1">
        <f>(SUM($V$2:V3026))*1.041577/3600</f>
        <v>17.355468330614755</v>
      </c>
      <c r="X3026">
        <f t="shared" si="330"/>
        <v>64.933159279265993</v>
      </c>
      <c r="Y3026">
        <f t="shared" si="331"/>
        <v>4.1134690999999997</v>
      </c>
      <c r="Z3026">
        <f t="shared" si="332"/>
        <v>4.0958203846153847</v>
      </c>
      <c r="AA3026">
        <f t="shared" si="333"/>
        <v>4.0816277999999997</v>
      </c>
      <c r="AB3026">
        <f t="shared" si="334"/>
        <v>53.245664999999995</v>
      </c>
      <c r="AC3026">
        <f t="shared" si="335"/>
        <v>38.555</v>
      </c>
    </row>
    <row r="3027" spans="1:29" x14ac:dyDescent="0.25">
      <c r="A3027">
        <v>3026</v>
      </c>
      <c r="B3027" t="s">
        <v>6071</v>
      </c>
      <c r="C3027" t="s">
        <v>6072</v>
      </c>
      <c r="D3027">
        <v>4.0854244</v>
      </c>
      <c r="E3027">
        <v>4.0971814000000002</v>
      </c>
      <c r="F3027">
        <v>4.1136054</v>
      </c>
      <c r="G3027">
        <v>4.0817641</v>
      </c>
      <c r="H3027">
        <v>4.0830121999999998</v>
      </c>
      <c r="I3027">
        <v>4.0932905000000002</v>
      </c>
      <c r="J3027">
        <v>4.1098403000000001</v>
      </c>
      <c r="K3027">
        <v>4.1101653999999996</v>
      </c>
      <c r="L3027">
        <v>4.0971394999999999</v>
      </c>
      <c r="M3027">
        <v>4.0866094999999998</v>
      </c>
      <c r="N3027">
        <v>4.0945489999999998</v>
      </c>
      <c r="O3027">
        <v>36.991999999999997</v>
      </c>
      <c r="P3027">
        <v>38.558999999999997</v>
      </c>
      <c r="Q3027">
        <v>36.643999999999998</v>
      </c>
      <c r="R3027">
        <v>38.01</v>
      </c>
      <c r="S3027">
        <v>4.1025722</v>
      </c>
      <c r="T3027">
        <v>4.0920947999999999</v>
      </c>
      <c r="U3027">
        <v>-20.010100000000001</v>
      </c>
      <c r="V3027" s="1">
        <f t="shared" si="329"/>
        <v>20.010100000000001</v>
      </c>
      <c r="W3027" s="1">
        <f>(SUM($V$2:V3027))*1.041577/3600</f>
        <v>17.361257791705782</v>
      </c>
      <c r="X3027">
        <f t="shared" si="330"/>
        <v>64.954819772201333</v>
      </c>
      <c r="Y3027">
        <f t="shared" si="331"/>
        <v>4.1136054</v>
      </c>
      <c r="Z3027">
        <f t="shared" si="332"/>
        <v>4.0959422076923078</v>
      </c>
      <c r="AA3027">
        <f t="shared" si="333"/>
        <v>4.0817641</v>
      </c>
      <c r="AB3027">
        <f t="shared" si="334"/>
        <v>53.2472487</v>
      </c>
      <c r="AC3027">
        <f t="shared" si="335"/>
        <v>38.558999999999997</v>
      </c>
    </row>
    <row r="3028" spans="1:29" x14ac:dyDescent="0.25">
      <c r="A3028">
        <v>3027</v>
      </c>
      <c r="B3028" t="s">
        <v>6073</v>
      </c>
      <c r="C3028" t="s">
        <v>6074</v>
      </c>
      <c r="D3028">
        <v>4.0855502000000001</v>
      </c>
      <c r="E3028">
        <v>4.0973072999999998</v>
      </c>
      <c r="F3028">
        <v>4.1137208000000003</v>
      </c>
      <c r="G3028">
        <v>4.0818690000000002</v>
      </c>
      <c r="H3028">
        <v>4.0831485000000001</v>
      </c>
      <c r="I3028">
        <v>4.0934267999999996</v>
      </c>
      <c r="J3028">
        <v>4.1099870999999997</v>
      </c>
      <c r="K3028">
        <v>4.1102913000000001</v>
      </c>
      <c r="L3028">
        <v>4.0972758000000002</v>
      </c>
      <c r="M3028">
        <v>4.0867353</v>
      </c>
      <c r="N3028">
        <v>4.0947063000000004</v>
      </c>
      <c r="O3028">
        <v>36.994999999999997</v>
      </c>
      <c r="P3028">
        <v>38.561999999999998</v>
      </c>
      <c r="Q3028">
        <v>36.646999999999998</v>
      </c>
      <c r="R3028">
        <v>38.014000000000003</v>
      </c>
      <c r="S3028">
        <v>4.1026771000000002</v>
      </c>
      <c r="T3028">
        <v>4.0922102000000002</v>
      </c>
      <c r="U3028">
        <v>-20.010121999999999</v>
      </c>
      <c r="V3028" s="1">
        <f t="shared" si="329"/>
        <v>20.010121999999999</v>
      </c>
      <c r="W3028" s="1">
        <f>(SUM($V$2:V3028))*1.041577/3600</f>
        <v>17.367047259162003</v>
      </c>
      <c r="X3028">
        <f t="shared" si="330"/>
        <v>64.976480288951194</v>
      </c>
      <c r="Y3028">
        <f t="shared" si="331"/>
        <v>4.1137208000000003</v>
      </c>
      <c r="Z3028">
        <f t="shared" si="332"/>
        <v>4.0960696692307685</v>
      </c>
      <c r="AA3028">
        <f t="shared" si="333"/>
        <v>4.0818690000000002</v>
      </c>
      <c r="AB3028">
        <f t="shared" si="334"/>
        <v>53.248905699999995</v>
      </c>
      <c r="AC3028">
        <f t="shared" si="335"/>
        <v>38.561999999999998</v>
      </c>
    </row>
    <row r="3029" spans="1:29" x14ac:dyDescent="0.25">
      <c r="A3029">
        <v>3028</v>
      </c>
      <c r="B3029" t="s">
        <v>6075</v>
      </c>
      <c r="C3029" t="s">
        <v>6076</v>
      </c>
      <c r="D3029">
        <v>4.0856655999999996</v>
      </c>
      <c r="E3029">
        <v>4.0974436000000001</v>
      </c>
      <c r="F3029">
        <v>4.1138465999999996</v>
      </c>
      <c r="G3029">
        <v>4.0820052999999996</v>
      </c>
      <c r="H3029">
        <v>4.0832743999999996</v>
      </c>
      <c r="I3029">
        <v>4.0935421999999999</v>
      </c>
      <c r="J3029">
        <v>4.1101130000000001</v>
      </c>
      <c r="K3029">
        <v>4.1103961</v>
      </c>
      <c r="L3029">
        <v>4.0973911999999997</v>
      </c>
      <c r="M3029">
        <v>4.0868716999999997</v>
      </c>
      <c r="N3029">
        <v>4.0948111999999997</v>
      </c>
      <c r="O3029">
        <v>36.997999999999998</v>
      </c>
      <c r="P3029">
        <v>38.564999999999998</v>
      </c>
      <c r="Q3029">
        <v>36.65</v>
      </c>
      <c r="R3029">
        <v>38.017000000000003</v>
      </c>
      <c r="S3029">
        <v>4.1028133999999996</v>
      </c>
      <c r="T3029">
        <v>4.0923569999999998</v>
      </c>
      <c r="U3029">
        <v>-20.009931999999999</v>
      </c>
      <c r="V3029" s="1">
        <f t="shared" si="329"/>
        <v>20.009931999999999</v>
      </c>
      <c r="W3029" s="1">
        <f>(SUM($V$2:V3029))*1.041577/3600</f>
        <v>17.372836671646102</v>
      </c>
      <c r="X3029">
        <f t="shared" si="330"/>
        <v>64.998140600030226</v>
      </c>
      <c r="Y3029">
        <f t="shared" si="331"/>
        <v>4.1138465999999996</v>
      </c>
      <c r="Z3029">
        <f t="shared" si="332"/>
        <v>4.0961947153846161</v>
      </c>
      <c r="AA3029">
        <f t="shared" si="333"/>
        <v>4.0820052999999996</v>
      </c>
      <c r="AB3029">
        <f t="shared" si="334"/>
        <v>53.250531300000006</v>
      </c>
      <c r="AC3029">
        <f t="shared" si="335"/>
        <v>38.564999999999998</v>
      </c>
    </row>
    <row r="3030" spans="1:29" x14ac:dyDescent="0.25">
      <c r="A3030">
        <v>3029</v>
      </c>
      <c r="B3030" t="s">
        <v>6077</v>
      </c>
      <c r="C3030" t="s">
        <v>6078</v>
      </c>
      <c r="D3030">
        <v>4.0858018999999999</v>
      </c>
      <c r="E3030">
        <v>4.0975694999999996</v>
      </c>
      <c r="F3030">
        <v>4.1139830000000002</v>
      </c>
      <c r="G3030">
        <v>4.0821522000000003</v>
      </c>
      <c r="H3030">
        <v>4.0834001999999998</v>
      </c>
      <c r="I3030">
        <v>4.0936469999999998</v>
      </c>
      <c r="J3030">
        <v>4.1102388000000003</v>
      </c>
      <c r="K3030">
        <v>4.1105219999999996</v>
      </c>
      <c r="L3030">
        <v>4.0975171000000001</v>
      </c>
      <c r="M3030">
        <v>4.0869765999999998</v>
      </c>
      <c r="N3030">
        <v>4.0949475</v>
      </c>
      <c r="O3030">
        <v>37</v>
      </c>
      <c r="P3030">
        <v>38.569000000000003</v>
      </c>
      <c r="Q3030">
        <v>36.652999999999999</v>
      </c>
      <c r="R3030">
        <v>38.020000000000003</v>
      </c>
      <c r="S3030">
        <v>4.1029182999999998</v>
      </c>
      <c r="T3030">
        <v>4.0924724000000001</v>
      </c>
      <c r="U3030">
        <v>-20.010037000000001</v>
      </c>
      <c r="V3030" s="1">
        <f t="shared" si="329"/>
        <v>20.010037000000001</v>
      </c>
      <c r="W3030" s="1">
        <f>(SUM($V$2:V3030))*1.041577/3600</f>
        <v>17.378626114509533</v>
      </c>
      <c r="X3030">
        <f t="shared" si="330"/>
        <v>65.01980102476945</v>
      </c>
      <c r="Y3030">
        <f t="shared" si="331"/>
        <v>4.1139830000000002</v>
      </c>
      <c r="Z3030">
        <f t="shared" si="332"/>
        <v>4.0963189615384605</v>
      </c>
      <c r="AA3030">
        <f t="shared" si="333"/>
        <v>4.0821522000000003</v>
      </c>
      <c r="AB3030">
        <f t="shared" si="334"/>
        <v>53.252146499999988</v>
      </c>
      <c r="AC3030">
        <f t="shared" si="335"/>
        <v>38.569000000000003</v>
      </c>
    </row>
    <row r="3031" spans="1:29" x14ac:dyDescent="0.25">
      <c r="A3031">
        <v>3030</v>
      </c>
      <c r="B3031" t="s">
        <v>6079</v>
      </c>
      <c r="C3031" t="s">
        <v>6080</v>
      </c>
      <c r="D3031">
        <v>4.0859278000000003</v>
      </c>
      <c r="E3031">
        <v>4.0976954000000001</v>
      </c>
      <c r="F3031">
        <v>4.1141088000000003</v>
      </c>
      <c r="G3031">
        <v>4.0822675000000004</v>
      </c>
      <c r="H3031">
        <v>4.0835366000000004</v>
      </c>
      <c r="I3031">
        <v>4.0937624000000001</v>
      </c>
      <c r="J3031">
        <v>4.1103646999999999</v>
      </c>
      <c r="K3031">
        <v>4.1106688</v>
      </c>
      <c r="L3031">
        <v>4.0976429000000003</v>
      </c>
      <c r="M3031">
        <v>4.0871024</v>
      </c>
      <c r="N3031">
        <v>4.0950838999999997</v>
      </c>
      <c r="O3031">
        <v>37.002000000000002</v>
      </c>
      <c r="P3031">
        <v>38.572000000000003</v>
      </c>
      <c r="Q3031">
        <v>36.655999999999999</v>
      </c>
      <c r="R3031">
        <v>38.024000000000001</v>
      </c>
      <c r="S3031">
        <v>4.1030546000000001</v>
      </c>
      <c r="T3031">
        <v>4.0925878000000004</v>
      </c>
      <c r="U3031">
        <v>-20.010079000000001</v>
      </c>
      <c r="V3031" s="1">
        <f t="shared" si="329"/>
        <v>20.010079000000001</v>
      </c>
      <c r="W3031" s="1">
        <f>(SUM($V$2:V3031))*1.041577/3600</f>
        <v>17.384415569524698</v>
      </c>
      <c r="X3031">
        <f t="shared" si="330"/>
        <v>65.041461494972779</v>
      </c>
      <c r="Y3031">
        <f t="shared" si="331"/>
        <v>4.1141088000000003</v>
      </c>
      <c r="Z3031">
        <f t="shared" si="332"/>
        <v>4.0964464307692303</v>
      </c>
      <c r="AA3031">
        <f t="shared" si="333"/>
        <v>4.0822675000000004</v>
      </c>
      <c r="AB3031">
        <f t="shared" si="334"/>
        <v>53.253803599999998</v>
      </c>
      <c r="AC3031">
        <f t="shared" si="335"/>
        <v>38.572000000000003</v>
      </c>
    </row>
    <row r="3032" spans="1:29" x14ac:dyDescent="0.25">
      <c r="A3032">
        <v>3031</v>
      </c>
      <c r="B3032" t="s">
        <v>6081</v>
      </c>
      <c r="C3032" t="s">
        <v>6082</v>
      </c>
      <c r="D3032">
        <v>4.0860640999999998</v>
      </c>
      <c r="E3032">
        <v>4.0978212000000003</v>
      </c>
      <c r="F3032">
        <v>4.1142136999999996</v>
      </c>
      <c r="G3032">
        <v>4.0823828999999998</v>
      </c>
      <c r="H3032">
        <v>4.0836414000000003</v>
      </c>
      <c r="I3032">
        <v>4.0938882999999997</v>
      </c>
      <c r="J3032">
        <v>4.1105010000000002</v>
      </c>
      <c r="K3032">
        <v>4.1107737000000002</v>
      </c>
      <c r="L3032">
        <v>4.0977687999999999</v>
      </c>
      <c r="M3032">
        <v>4.0872282999999996</v>
      </c>
      <c r="N3032">
        <v>4.0951991999999997</v>
      </c>
      <c r="O3032">
        <v>37.005000000000003</v>
      </c>
      <c r="P3032">
        <v>38.575000000000003</v>
      </c>
      <c r="Q3032">
        <v>36.658999999999999</v>
      </c>
      <c r="R3032">
        <v>38.027000000000001</v>
      </c>
      <c r="S3032">
        <v>4.1031700000000004</v>
      </c>
      <c r="T3032">
        <v>4.0927240999999999</v>
      </c>
      <c r="U3032">
        <v>-20.009826</v>
      </c>
      <c r="V3032" s="1">
        <f t="shared" si="329"/>
        <v>20.009826</v>
      </c>
      <c r="W3032" s="1">
        <f>(SUM($V$2:V3032))*1.041577/3600</f>
        <v>17.390204951340142</v>
      </c>
      <c r="X3032">
        <f t="shared" si="330"/>
        <v>65.063121691309135</v>
      </c>
      <c r="Y3032">
        <f t="shared" si="331"/>
        <v>4.1142136999999996</v>
      </c>
      <c r="Z3032">
        <f t="shared" si="332"/>
        <v>4.0965674384615376</v>
      </c>
      <c r="AA3032">
        <f t="shared" si="333"/>
        <v>4.0823828999999998</v>
      </c>
      <c r="AB3032">
        <f t="shared" si="334"/>
        <v>53.255376699999992</v>
      </c>
      <c r="AC3032">
        <f t="shared" si="335"/>
        <v>38.575000000000003</v>
      </c>
    </row>
    <row r="3033" spans="1:29" x14ac:dyDescent="0.25">
      <c r="A3033">
        <v>3032</v>
      </c>
      <c r="B3033" t="s">
        <v>6083</v>
      </c>
      <c r="C3033" t="s">
        <v>6084</v>
      </c>
      <c r="D3033">
        <v>4.0861795000000001</v>
      </c>
      <c r="E3033">
        <v>4.0979470999999998</v>
      </c>
      <c r="F3033">
        <v>4.1143291</v>
      </c>
      <c r="G3033">
        <v>4.0824983000000001</v>
      </c>
      <c r="H3033">
        <v>4.0837778</v>
      </c>
      <c r="I3033">
        <v>4.0940246</v>
      </c>
      <c r="J3033">
        <v>4.1106268999999998</v>
      </c>
      <c r="K3033">
        <v>4.1109099999999996</v>
      </c>
      <c r="L3033">
        <v>4.0978840999999999</v>
      </c>
      <c r="M3033">
        <v>4.0873540999999998</v>
      </c>
      <c r="N3033">
        <v>4.0953356000000003</v>
      </c>
      <c r="O3033">
        <v>37.006999999999998</v>
      </c>
      <c r="P3033">
        <v>38.578000000000003</v>
      </c>
      <c r="Q3033">
        <v>36.661000000000001</v>
      </c>
      <c r="R3033">
        <v>38.03</v>
      </c>
      <c r="S3033">
        <v>4.1033064000000001</v>
      </c>
      <c r="T3033">
        <v>4.0928395000000002</v>
      </c>
      <c r="U3033">
        <v>-20.009952999999999</v>
      </c>
      <c r="V3033" s="1">
        <f t="shared" si="329"/>
        <v>20.009952999999999</v>
      </c>
      <c r="W3033" s="1">
        <f>(SUM($V$2:V3033))*1.041577/3600</f>
        <v>17.395994369900109</v>
      </c>
      <c r="X3033">
        <f t="shared" si="330"/>
        <v>65.084782025120219</v>
      </c>
      <c r="Y3033">
        <f t="shared" si="331"/>
        <v>4.1143291</v>
      </c>
      <c r="Z3033">
        <f t="shared" si="332"/>
        <v>4.0966933076923073</v>
      </c>
      <c r="AA3033">
        <f t="shared" si="333"/>
        <v>4.0824983000000001</v>
      </c>
      <c r="AB3033">
        <f t="shared" si="334"/>
        <v>53.257013000000001</v>
      </c>
      <c r="AC3033">
        <f t="shared" si="335"/>
        <v>38.578000000000003</v>
      </c>
    </row>
    <row r="3034" spans="1:29" x14ac:dyDescent="0.25">
      <c r="A3034">
        <v>3033</v>
      </c>
      <c r="B3034" t="s">
        <v>6085</v>
      </c>
      <c r="C3034" t="s">
        <v>6086</v>
      </c>
      <c r="D3034">
        <v>4.0863158000000004</v>
      </c>
      <c r="E3034">
        <v>4.0980729</v>
      </c>
      <c r="F3034">
        <v>4.1144549000000001</v>
      </c>
      <c r="G3034">
        <v>4.0826345999999996</v>
      </c>
      <c r="H3034">
        <v>4.0839036000000002</v>
      </c>
      <c r="I3034">
        <v>4.0941295000000002</v>
      </c>
      <c r="J3034">
        <v>4.1107526999999999</v>
      </c>
      <c r="K3034">
        <v>4.1110359000000001</v>
      </c>
      <c r="L3034">
        <v>4.0980204999999996</v>
      </c>
      <c r="M3034">
        <v>4.0874695000000001</v>
      </c>
      <c r="N3034">
        <v>4.0954613999999996</v>
      </c>
      <c r="O3034">
        <v>37.01</v>
      </c>
      <c r="P3034">
        <v>38.581000000000003</v>
      </c>
      <c r="Q3034">
        <v>36.664000000000001</v>
      </c>
      <c r="R3034">
        <v>38.033000000000001</v>
      </c>
      <c r="S3034">
        <v>4.1034217000000002</v>
      </c>
      <c r="T3034">
        <v>4.0929862999999997</v>
      </c>
      <c r="U3034">
        <v>-20.009931999999999</v>
      </c>
      <c r="V3034" s="1">
        <f t="shared" si="329"/>
        <v>20.009931999999999</v>
      </c>
      <c r="W3034" s="1">
        <f>(SUM($V$2:V3034))*1.041577/3600</f>
        <v>17.401783782384211</v>
      </c>
      <c r="X3034">
        <f t="shared" si="330"/>
        <v>65.106442336199251</v>
      </c>
      <c r="Y3034">
        <f t="shared" si="331"/>
        <v>4.1144549000000001</v>
      </c>
      <c r="Z3034">
        <f t="shared" si="332"/>
        <v>4.096819946153845</v>
      </c>
      <c r="AA3034">
        <f t="shared" si="333"/>
        <v>4.0826345999999996</v>
      </c>
      <c r="AB3034">
        <f t="shared" si="334"/>
        <v>53.258659299999991</v>
      </c>
      <c r="AC3034">
        <f t="shared" si="335"/>
        <v>38.581000000000003</v>
      </c>
    </row>
    <row r="3035" spans="1:29" x14ac:dyDescent="0.25">
      <c r="A3035">
        <v>3034</v>
      </c>
      <c r="B3035" t="s">
        <v>6087</v>
      </c>
      <c r="C3035" t="s">
        <v>6088</v>
      </c>
      <c r="D3035">
        <v>4.0864311999999998</v>
      </c>
      <c r="E3035">
        <v>4.0981778000000002</v>
      </c>
      <c r="F3035">
        <v>4.1145912999999998</v>
      </c>
      <c r="G3035">
        <v>4.0827605</v>
      </c>
      <c r="H3035">
        <v>4.0840189999999996</v>
      </c>
      <c r="I3035">
        <v>4.0942553000000004</v>
      </c>
      <c r="J3035">
        <v>4.1108890999999996</v>
      </c>
      <c r="K3035">
        <v>4.1111513000000004</v>
      </c>
      <c r="L3035">
        <v>4.0981253999999998</v>
      </c>
      <c r="M3035">
        <v>4.0876058000000004</v>
      </c>
      <c r="N3035">
        <v>4.0955978000000002</v>
      </c>
      <c r="O3035">
        <v>37.012</v>
      </c>
      <c r="P3035">
        <v>38.584000000000003</v>
      </c>
      <c r="Q3035">
        <v>36.665999999999997</v>
      </c>
      <c r="R3035">
        <v>38.036999999999999</v>
      </c>
      <c r="S3035">
        <v>4.1035370999999996</v>
      </c>
      <c r="T3035">
        <v>4.0931122000000002</v>
      </c>
      <c r="U3035">
        <v>-20.010100000000001</v>
      </c>
      <c r="V3035" s="1">
        <f t="shared" si="329"/>
        <v>20.010100000000001</v>
      </c>
      <c r="W3035" s="1">
        <f>(SUM($V$2:V3035))*1.041577/3600</f>
        <v>17.407573243475237</v>
      </c>
      <c r="X3035">
        <f t="shared" si="330"/>
        <v>65.12810282913459</v>
      </c>
      <c r="Y3035">
        <f t="shared" si="331"/>
        <v>4.1145912999999998</v>
      </c>
      <c r="Z3035">
        <f t="shared" si="332"/>
        <v>4.0969426000000002</v>
      </c>
      <c r="AA3035">
        <f t="shared" si="333"/>
        <v>4.0827605</v>
      </c>
      <c r="AB3035">
        <f t="shared" si="334"/>
        <v>53.260253800000001</v>
      </c>
      <c r="AC3035">
        <f t="shared" si="335"/>
        <v>38.584000000000003</v>
      </c>
    </row>
    <row r="3036" spans="1:29" x14ac:dyDescent="0.25">
      <c r="A3036">
        <v>3035</v>
      </c>
      <c r="B3036" t="s">
        <v>6089</v>
      </c>
      <c r="C3036" t="s">
        <v>6090</v>
      </c>
      <c r="D3036">
        <v>4.0865571000000003</v>
      </c>
      <c r="E3036">
        <v>4.0983140999999996</v>
      </c>
      <c r="F3036">
        <v>4.1147065999999999</v>
      </c>
      <c r="G3036">
        <v>4.0828758000000001</v>
      </c>
      <c r="H3036">
        <v>4.0841658000000001</v>
      </c>
      <c r="I3036">
        <v>4.0943811999999999</v>
      </c>
      <c r="J3036">
        <v>4.1110148999999998</v>
      </c>
      <c r="K3036">
        <v>4.1112875999999998</v>
      </c>
      <c r="L3036">
        <v>4.0982406999999998</v>
      </c>
      <c r="M3036">
        <v>4.0877211999999998</v>
      </c>
      <c r="N3036">
        <v>4.0957340999999996</v>
      </c>
      <c r="O3036">
        <v>37.015000000000001</v>
      </c>
      <c r="P3036">
        <v>38.588000000000001</v>
      </c>
      <c r="Q3036">
        <v>36.668999999999997</v>
      </c>
      <c r="R3036">
        <v>38.04</v>
      </c>
      <c r="S3036">
        <v>4.1036628999999998</v>
      </c>
      <c r="T3036">
        <v>4.0932484999999996</v>
      </c>
      <c r="U3036">
        <v>-20.010121999999999</v>
      </c>
      <c r="V3036" s="1">
        <f t="shared" si="329"/>
        <v>20.010121999999999</v>
      </c>
      <c r="W3036" s="1">
        <f>(SUM($V$2:V3036))*1.041577/3600</f>
        <v>17.413362710931459</v>
      </c>
      <c r="X3036">
        <f t="shared" si="330"/>
        <v>65.149763345884452</v>
      </c>
      <c r="Y3036">
        <f t="shared" si="331"/>
        <v>4.1147065999999999</v>
      </c>
      <c r="Z3036">
        <f t="shared" si="332"/>
        <v>4.0970700384615384</v>
      </c>
      <c r="AA3036">
        <f t="shared" si="333"/>
        <v>4.0828758000000001</v>
      </c>
      <c r="AB3036">
        <f t="shared" si="334"/>
        <v>53.261910499999999</v>
      </c>
      <c r="AC3036">
        <f t="shared" si="335"/>
        <v>38.588000000000001</v>
      </c>
    </row>
    <row r="3037" spans="1:29" x14ac:dyDescent="0.25">
      <c r="A3037">
        <v>3036</v>
      </c>
      <c r="B3037" t="s">
        <v>6091</v>
      </c>
      <c r="C3037" t="s">
        <v>6092</v>
      </c>
      <c r="D3037">
        <v>4.0866619000000002</v>
      </c>
      <c r="E3037">
        <v>4.0984400000000001</v>
      </c>
      <c r="F3037">
        <v>4.1148429999999996</v>
      </c>
      <c r="G3037">
        <v>4.0830121999999998</v>
      </c>
      <c r="H3037">
        <v>4.0842812000000004</v>
      </c>
      <c r="I3037">
        <v>4.0944966000000003</v>
      </c>
      <c r="J3037">
        <v>4.1111513000000004</v>
      </c>
      <c r="K3037">
        <v>4.1113925</v>
      </c>
      <c r="L3037">
        <v>4.0983666000000003</v>
      </c>
      <c r="M3037">
        <v>4.0878471000000003</v>
      </c>
      <c r="N3037">
        <v>4.0958494999999999</v>
      </c>
      <c r="O3037">
        <v>37.017000000000003</v>
      </c>
      <c r="P3037">
        <v>38.590000000000003</v>
      </c>
      <c r="Q3037">
        <v>36.671999999999997</v>
      </c>
      <c r="R3037">
        <v>38.042999999999999</v>
      </c>
      <c r="S3037">
        <v>4.1037888000000002</v>
      </c>
      <c r="T3037">
        <v>4.0933744000000001</v>
      </c>
      <c r="U3037">
        <v>-20.010227</v>
      </c>
      <c r="V3037" s="1">
        <f t="shared" si="329"/>
        <v>20.010227</v>
      </c>
      <c r="W3037" s="1">
        <f>(SUM($V$2:V3037))*1.041577/3600</f>
        <v>17.419152208767006</v>
      </c>
      <c r="X3037">
        <f t="shared" si="330"/>
        <v>65.171423976294491</v>
      </c>
      <c r="Y3037">
        <f t="shared" si="331"/>
        <v>4.1148429999999996</v>
      </c>
      <c r="Z3037">
        <f t="shared" si="332"/>
        <v>4.097192699999999</v>
      </c>
      <c r="AA3037">
        <f t="shared" si="333"/>
        <v>4.0830121999999998</v>
      </c>
      <c r="AB3037">
        <f t="shared" si="334"/>
        <v>53.263505099999989</v>
      </c>
      <c r="AC3037">
        <f t="shared" si="335"/>
        <v>38.590000000000003</v>
      </c>
    </row>
    <row r="3038" spans="1:29" x14ac:dyDescent="0.25">
      <c r="A3038">
        <v>3037</v>
      </c>
      <c r="B3038" t="s">
        <v>6093</v>
      </c>
      <c r="C3038" t="s">
        <v>6094</v>
      </c>
      <c r="D3038">
        <v>4.0868191999999999</v>
      </c>
      <c r="E3038">
        <v>4.0985658000000003</v>
      </c>
      <c r="F3038">
        <v>4.1149478999999998</v>
      </c>
      <c r="G3038">
        <v>4.0831274999999998</v>
      </c>
      <c r="H3038">
        <v>4.0844069999999997</v>
      </c>
      <c r="I3038">
        <v>4.0946119000000003</v>
      </c>
      <c r="J3038">
        <v>4.1112666000000004</v>
      </c>
      <c r="K3038">
        <v>4.1115392999999996</v>
      </c>
      <c r="L3038">
        <v>4.0984923999999996</v>
      </c>
      <c r="M3038">
        <v>4.0879624000000003</v>
      </c>
      <c r="N3038">
        <v>4.0959858000000002</v>
      </c>
      <c r="O3038">
        <v>37.020000000000003</v>
      </c>
      <c r="P3038">
        <v>38.593000000000004</v>
      </c>
      <c r="Q3038">
        <v>36.673999999999999</v>
      </c>
      <c r="R3038">
        <v>38.045999999999999</v>
      </c>
      <c r="S3038">
        <v>4.1039250999999997</v>
      </c>
      <c r="T3038">
        <v>4.0934897000000001</v>
      </c>
      <c r="U3038">
        <v>-20.009826</v>
      </c>
      <c r="V3038" s="1">
        <f t="shared" si="329"/>
        <v>20.009826</v>
      </c>
      <c r="W3038" s="1">
        <f>(SUM($V$2:V3038))*1.041577/3600</f>
        <v>17.424941590582453</v>
      </c>
      <c r="X3038">
        <f t="shared" si="330"/>
        <v>65.193084172630861</v>
      </c>
      <c r="Y3038">
        <f t="shared" si="331"/>
        <v>4.1149478999999998</v>
      </c>
      <c r="Z3038">
        <f t="shared" si="332"/>
        <v>4.0973185076923073</v>
      </c>
      <c r="AA3038">
        <f t="shared" si="333"/>
        <v>4.0831274999999998</v>
      </c>
      <c r="AB3038">
        <f t="shared" si="334"/>
        <v>53.265140599999995</v>
      </c>
      <c r="AC3038">
        <f t="shared" si="335"/>
        <v>38.593000000000004</v>
      </c>
    </row>
    <row r="3039" spans="1:29" x14ac:dyDescent="0.25">
      <c r="A3039">
        <v>3038</v>
      </c>
      <c r="B3039" t="s">
        <v>6095</v>
      </c>
      <c r="C3039" t="s">
        <v>6096</v>
      </c>
      <c r="D3039">
        <v>4.0869451000000003</v>
      </c>
      <c r="E3039">
        <v>4.0987022</v>
      </c>
      <c r="F3039">
        <v>4.1150631999999998</v>
      </c>
      <c r="G3039">
        <v>4.0832429000000001</v>
      </c>
      <c r="H3039">
        <v>4.0845329000000001</v>
      </c>
      <c r="I3039">
        <v>4.0947377999999999</v>
      </c>
      <c r="J3039">
        <v>4.1114030000000001</v>
      </c>
      <c r="K3039">
        <v>4.1116652</v>
      </c>
      <c r="L3039">
        <v>4.0986183</v>
      </c>
      <c r="M3039">
        <v>4.0880988</v>
      </c>
      <c r="N3039">
        <v>4.0961116999999998</v>
      </c>
      <c r="O3039">
        <v>37.021999999999998</v>
      </c>
      <c r="P3039">
        <v>38.595999999999997</v>
      </c>
      <c r="Q3039">
        <v>36.676000000000002</v>
      </c>
      <c r="R3039">
        <v>38.048999999999999</v>
      </c>
      <c r="S3039">
        <v>4.1040510000000001</v>
      </c>
      <c r="T3039">
        <v>4.0936155999999997</v>
      </c>
      <c r="U3039">
        <v>-20.010100000000001</v>
      </c>
      <c r="V3039" s="1">
        <f t="shared" si="329"/>
        <v>20.010100000000001</v>
      </c>
      <c r="W3039" s="1">
        <f>(SUM($V$2:V3039))*1.041577/3600</f>
        <v>17.430731051673483</v>
      </c>
      <c r="X3039">
        <f t="shared" si="330"/>
        <v>65.214744665566215</v>
      </c>
      <c r="Y3039">
        <f t="shared" si="331"/>
        <v>4.1150631999999998</v>
      </c>
      <c r="Z3039">
        <f t="shared" si="332"/>
        <v>4.0974452076923074</v>
      </c>
      <c r="AA3039">
        <f t="shared" si="333"/>
        <v>4.0832429000000001</v>
      </c>
      <c r="AB3039">
        <f t="shared" si="334"/>
        <v>53.266787699999995</v>
      </c>
      <c r="AC3039">
        <f t="shared" si="335"/>
        <v>38.595999999999997</v>
      </c>
    </row>
    <row r="3040" spans="1:29" x14ac:dyDescent="0.25">
      <c r="A3040">
        <v>3039</v>
      </c>
      <c r="B3040" t="s">
        <v>6097</v>
      </c>
      <c r="C3040" t="s">
        <v>6098</v>
      </c>
      <c r="D3040">
        <v>4.0870395000000004</v>
      </c>
      <c r="E3040">
        <v>4.0988280000000001</v>
      </c>
      <c r="F3040">
        <v>4.1151996000000004</v>
      </c>
      <c r="G3040">
        <v>4.0833792000000004</v>
      </c>
      <c r="H3040">
        <v>4.0846482999999996</v>
      </c>
      <c r="I3040">
        <v>4.0948636</v>
      </c>
      <c r="J3040">
        <v>4.1115183000000002</v>
      </c>
      <c r="K3040">
        <v>4.1117805000000001</v>
      </c>
      <c r="L3040">
        <v>4.0987441000000002</v>
      </c>
      <c r="M3040">
        <v>4.0882246000000002</v>
      </c>
      <c r="N3040">
        <v>4.0962375</v>
      </c>
      <c r="O3040">
        <v>37.024999999999999</v>
      </c>
      <c r="P3040">
        <v>38.598999999999997</v>
      </c>
      <c r="Q3040">
        <v>36.679000000000002</v>
      </c>
      <c r="R3040">
        <v>38.052999999999997</v>
      </c>
      <c r="S3040">
        <v>4.1041664000000004</v>
      </c>
      <c r="T3040">
        <v>4.0937624000000001</v>
      </c>
      <c r="U3040">
        <v>-20.010142999999999</v>
      </c>
      <c r="V3040" s="1">
        <f t="shared" si="329"/>
        <v>20.010142999999999</v>
      </c>
      <c r="W3040" s="1">
        <f>(SUM($V$2:V3040))*1.041577/3600</f>
        <v>17.436520525205566</v>
      </c>
      <c r="X3040">
        <f t="shared" si="330"/>
        <v>65.236405205048101</v>
      </c>
      <c r="Y3040">
        <f t="shared" si="331"/>
        <v>4.1151996000000004</v>
      </c>
      <c r="Z3040">
        <f t="shared" si="332"/>
        <v>4.0975686153846151</v>
      </c>
      <c r="AA3040">
        <f t="shared" si="333"/>
        <v>4.0833792000000004</v>
      </c>
      <c r="AB3040">
        <f t="shared" si="334"/>
        <v>53.268391999999992</v>
      </c>
      <c r="AC3040">
        <f t="shared" si="335"/>
        <v>38.598999999999997</v>
      </c>
    </row>
    <row r="3041" spans="1:29" x14ac:dyDescent="0.25">
      <c r="A3041">
        <v>3040</v>
      </c>
      <c r="B3041" t="s">
        <v>6099</v>
      </c>
      <c r="C3041" t="s">
        <v>6100</v>
      </c>
      <c r="D3041">
        <v>4.0871862999999999</v>
      </c>
      <c r="E3041">
        <v>4.0989538999999997</v>
      </c>
      <c r="F3041">
        <v>4.1153253999999997</v>
      </c>
      <c r="G3041">
        <v>4.0834945999999999</v>
      </c>
      <c r="H3041">
        <v>4.0847845999999999</v>
      </c>
      <c r="I3041">
        <v>4.0949790000000004</v>
      </c>
      <c r="J3041">
        <v>4.1116441999999997</v>
      </c>
      <c r="K3041">
        <v>4.1119168999999998</v>
      </c>
      <c r="L3041">
        <v>4.0988490000000004</v>
      </c>
      <c r="M3041">
        <v>4.0883609999999999</v>
      </c>
      <c r="N3041">
        <v>4.0963634000000004</v>
      </c>
      <c r="O3041">
        <v>37.027999999999999</v>
      </c>
      <c r="P3041">
        <v>38.601999999999997</v>
      </c>
      <c r="Q3041">
        <v>36.680999999999997</v>
      </c>
      <c r="R3041">
        <v>38.055999999999997</v>
      </c>
      <c r="S3041">
        <v>4.1042816999999996</v>
      </c>
      <c r="T3041">
        <v>4.0938777999999996</v>
      </c>
      <c r="U3041">
        <v>-20.010058000000001</v>
      </c>
      <c r="V3041" s="1">
        <f t="shared" si="329"/>
        <v>20.010058000000001</v>
      </c>
      <c r="W3041" s="1">
        <f>(SUM($V$2:V3041))*1.041577/3600</f>
        <v>17.442309974144862</v>
      </c>
      <c r="X3041">
        <f t="shared" si="330"/>
        <v>65.258065652519377</v>
      </c>
      <c r="Y3041">
        <f t="shared" si="331"/>
        <v>4.1153253999999997</v>
      </c>
      <c r="Z3041">
        <f t="shared" si="332"/>
        <v>4.0976936769230772</v>
      </c>
      <c r="AA3041">
        <f t="shared" si="333"/>
        <v>4.0834945999999999</v>
      </c>
      <c r="AB3041">
        <f t="shared" si="334"/>
        <v>53.270017800000005</v>
      </c>
      <c r="AC3041">
        <f t="shared" si="335"/>
        <v>38.601999999999997</v>
      </c>
    </row>
    <row r="3042" spans="1:29" x14ac:dyDescent="0.25">
      <c r="A3042">
        <v>3041</v>
      </c>
      <c r="B3042" t="s">
        <v>6101</v>
      </c>
      <c r="C3042" t="s">
        <v>6102</v>
      </c>
      <c r="D3042">
        <v>4.0873122000000004</v>
      </c>
      <c r="E3042">
        <v>4.0990796999999999</v>
      </c>
      <c r="F3042">
        <v>4.1154513000000001</v>
      </c>
      <c r="G3042">
        <v>4.0836205000000003</v>
      </c>
      <c r="H3042">
        <v>4.0849000000000002</v>
      </c>
      <c r="I3042">
        <v>4.0951048999999999</v>
      </c>
      <c r="J3042">
        <v>4.1117699999999999</v>
      </c>
      <c r="K3042">
        <v>4.1120426999999999</v>
      </c>
      <c r="L3042">
        <v>4.0989854000000001</v>
      </c>
      <c r="M3042">
        <v>4.0884868000000001</v>
      </c>
      <c r="N3042">
        <v>4.0964996999999999</v>
      </c>
      <c r="O3042">
        <v>37.030999999999999</v>
      </c>
      <c r="P3042">
        <v>38.604999999999997</v>
      </c>
      <c r="Q3042">
        <v>36.683999999999997</v>
      </c>
      <c r="R3042">
        <v>38.058999999999997</v>
      </c>
      <c r="S3042">
        <v>4.1044286000000003</v>
      </c>
      <c r="T3042">
        <v>4.0939930999999996</v>
      </c>
      <c r="U3042">
        <v>-20.010079000000001</v>
      </c>
      <c r="V3042" s="1">
        <f t="shared" si="329"/>
        <v>20.010079000000001</v>
      </c>
      <c r="W3042" s="1">
        <f>(SUM($V$2:V3042))*1.041577/3600</f>
        <v>17.448099429160024</v>
      </c>
      <c r="X3042">
        <f t="shared" si="330"/>
        <v>65.279726122722664</v>
      </c>
      <c r="Y3042">
        <f t="shared" si="331"/>
        <v>4.1154513000000001</v>
      </c>
      <c r="Z3042">
        <f t="shared" si="332"/>
        <v>4.0978211461538461</v>
      </c>
      <c r="AA3042">
        <f t="shared" si="333"/>
        <v>4.0836205000000003</v>
      </c>
      <c r="AB3042">
        <f t="shared" si="334"/>
        <v>53.271674900000001</v>
      </c>
      <c r="AC3042">
        <f t="shared" si="335"/>
        <v>38.604999999999997</v>
      </c>
    </row>
    <row r="3043" spans="1:29" x14ac:dyDescent="0.25">
      <c r="A3043">
        <v>3042</v>
      </c>
      <c r="B3043" t="s">
        <v>6103</v>
      </c>
      <c r="C3043" t="s">
        <v>6104</v>
      </c>
      <c r="D3043">
        <v>4.0874275000000004</v>
      </c>
      <c r="E3043">
        <v>4.0992160999999996</v>
      </c>
      <c r="F3043">
        <v>4.1155666999999996</v>
      </c>
      <c r="G3043">
        <v>4.0837567999999997</v>
      </c>
      <c r="H3043">
        <v>4.0850258000000004</v>
      </c>
      <c r="I3043">
        <v>4.0952202</v>
      </c>
      <c r="J3043">
        <v>4.1118959000000004</v>
      </c>
      <c r="K3043">
        <v>4.1121581000000003</v>
      </c>
      <c r="L3043">
        <v>4.0990902</v>
      </c>
      <c r="M3043">
        <v>4.0885917000000003</v>
      </c>
      <c r="N3043">
        <v>4.0966256000000003</v>
      </c>
      <c r="O3043">
        <v>37.033999999999999</v>
      </c>
      <c r="P3043">
        <v>38.607999999999997</v>
      </c>
      <c r="Q3043">
        <v>36.686999999999998</v>
      </c>
      <c r="R3043">
        <v>38.063000000000002</v>
      </c>
      <c r="S3043">
        <v>4.1045543999999996</v>
      </c>
      <c r="T3043">
        <v>4.0941190000000001</v>
      </c>
      <c r="U3043">
        <v>-20.010079000000001</v>
      </c>
      <c r="V3043" s="1">
        <f t="shared" si="329"/>
        <v>20.010079000000001</v>
      </c>
      <c r="W3043" s="1">
        <f>(SUM($V$2:V3043))*1.041577/3600</f>
        <v>17.453888884175186</v>
      </c>
      <c r="X3043">
        <f t="shared" si="330"/>
        <v>65.301386592925965</v>
      </c>
      <c r="Y3043">
        <f t="shared" si="331"/>
        <v>4.1155666999999996</v>
      </c>
      <c r="Z3043">
        <f t="shared" si="332"/>
        <v>4.0979421538461542</v>
      </c>
      <c r="AA3043">
        <f t="shared" si="333"/>
        <v>4.0837567999999997</v>
      </c>
      <c r="AB3043">
        <f t="shared" si="334"/>
        <v>53.273248000000002</v>
      </c>
      <c r="AC3043">
        <f t="shared" si="335"/>
        <v>38.607999999999997</v>
      </c>
    </row>
    <row r="3044" spans="1:29" x14ac:dyDescent="0.25">
      <c r="A3044">
        <v>3043</v>
      </c>
      <c r="B3044" t="s">
        <v>6105</v>
      </c>
      <c r="C3044" t="s">
        <v>6106</v>
      </c>
      <c r="D3044">
        <v>4.0875428999999999</v>
      </c>
      <c r="E3044">
        <v>4.0993418999999998</v>
      </c>
      <c r="F3044">
        <v>4.1156924999999998</v>
      </c>
      <c r="G3044">
        <v>4.0838511999999998</v>
      </c>
      <c r="H3044">
        <v>4.0851622000000001</v>
      </c>
      <c r="I3044">
        <v>4.0953670000000004</v>
      </c>
      <c r="J3044">
        <v>4.1120321999999998</v>
      </c>
      <c r="K3044">
        <v>4.1122734999999997</v>
      </c>
      <c r="L3044">
        <v>4.0992160999999996</v>
      </c>
      <c r="M3044">
        <v>4.0887070999999997</v>
      </c>
      <c r="N3044">
        <v>4.0967829</v>
      </c>
      <c r="O3044">
        <v>37.036999999999999</v>
      </c>
      <c r="P3044">
        <v>38.610999999999997</v>
      </c>
      <c r="Q3044">
        <v>36.69</v>
      </c>
      <c r="R3044">
        <v>38.066000000000003</v>
      </c>
      <c r="S3044">
        <v>4.1046592999999998</v>
      </c>
      <c r="T3044">
        <v>4.0942448000000002</v>
      </c>
      <c r="U3044">
        <v>-20.010037000000001</v>
      </c>
      <c r="V3044" s="1">
        <f t="shared" si="329"/>
        <v>20.010037000000001</v>
      </c>
      <c r="W3044" s="1">
        <f>(SUM($V$2:V3044))*1.041577/3600</f>
        <v>17.459678327038617</v>
      </c>
      <c r="X3044">
        <f t="shared" si="330"/>
        <v>65.323047017665203</v>
      </c>
      <c r="Y3044">
        <f t="shared" si="331"/>
        <v>4.1156924999999998</v>
      </c>
      <c r="Z3044">
        <f t="shared" si="332"/>
        <v>4.0980672</v>
      </c>
      <c r="AA3044">
        <f t="shared" si="333"/>
        <v>4.0838511999999998</v>
      </c>
      <c r="AB3044">
        <f t="shared" si="334"/>
        <v>53.274873599999999</v>
      </c>
      <c r="AC3044">
        <f t="shared" si="335"/>
        <v>38.610999999999997</v>
      </c>
    </row>
    <row r="3045" spans="1:29" x14ac:dyDescent="0.25">
      <c r="A3045">
        <v>3044</v>
      </c>
      <c r="B3045" t="s">
        <v>6107</v>
      </c>
      <c r="C3045" t="s">
        <v>6108</v>
      </c>
      <c r="D3045">
        <v>4.0876792999999996</v>
      </c>
      <c r="E3045">
        <v>4.0994573000000001</v>
      </c>
      <c r="F3045">
        <v>4.1158184000000002</v>
      </c>
      <c r="G3045">
        <v>4.0840085000000004</v>
      </c>
      <c r="H3045">
        <v>4.0852985000000004</v>
      </c>
      <c r="I3045">
        <v>4.0954823999999999</v>
      </c>
      <c r="J3045">
        <v>4.1121686000000004</v>
      </c>
      <c r="K3045">
        <v>4.1123992999999999</v>
      </c>
      <c r="L3045">
        <v>4.0993418999999998</v>
      </c>
      <c r="M3045">
        <v>4.0888434</v>
      </c>
      <c r="N3045">
        <v>4.0968878000000002</v>
      </c>
      <c r="O3045">
        <v>37.04</v>
      </c>
      <c r="P3045">
        <v>38.615000000000002</v>
      </c>
      <c r="Q3045">
        <v>36.692999999999998</v>
      </c>
      <c r="R3045">
        <v>38.069000000000003</v>
      </c>
      <c r="S3045">
        <v>4.1047956000000001</v>
      </c>
      <c r="T3045">
        <v>4.0943917000000001</v>
      </c>
      <c r="U3045">
        <v>-20.010142999999999</v>
      </c>
      <c r="V3045" s="1">
        <f t="shared" si="329"/>
        <v>20.010142999999999</v>
      </c>
      <c r="W3045" s="1">
        <f>(SUM($V$2:V3045))*1.041577/3600</f>
        <v>17.465467800570703</v>
      </c>
      <c r="X3045">
        <f t="shared" si="330"/>
        <v>65.344707557147103</v>
      </c>
      <c r="Y3045">
        <f t="shared" si="331"/>
        <v>4.1158184000000002</v>
      </c>
      <c r="Z3045">
        <f t="shared" si="332"/>
        <v>4.0981979000000006</v>
      </c>
      <c r="AA3045">
        <f t="shared" si="333"/>
        <v>4.0840085000000004</v>
      </c>
      <c r="AB3045">
        <f t="shared" si="334"/>
        <v>53.27657270000001</v>
      </c>
      <c r="AC3045">
        <f t="shared" si="335"/>
        <v>38.615000000000002</v>
      </c>
    </row>
    <row r="3046" spans="1:29" x14ac:dyDescent="0.25">
      <c r="A3046">
        <v>3045</v>
      </c>
      <c r="B3046" t="s">
        <v>6109</v>
      </c>
      <c r="C3046" t="s">
        <v>6110</v>
      </c>
      <c r="D3046">
        <v>4.0877945999999996</v>
      </c>
      <c r="E3046">
        <v>4.0995936999999998</v>
      </c>
      <c r="F3046">
        <v>4.1159337000000003</v>
      </c>
      <c r="G3046">
        <v>4.0841133999999997</v>
      </c>
      <c r="H3046">
        <v>4.0854244</v>
      </c>
      <c r="I3046">
        <v>4.0955873</v>
      </c>
      <c r="J3046">
        <v>4.1122943999999997</v>
      </c>
      <c r="K3046">
        <v>4.1125356999999996</v>
      </c>
      <c r="L3046">
        <v>4.0994362999999998</v>
      </c>
      <c r="M3046">
        <v>4.0889797000000003</v>
      </c>
      <c r="N3046">
        <v>4.0970240999999996</v>
      </c>
      <c r="O3046">
        <v>37.042999999999999</v>
      </c>
      <c r="P3046">
        <v>38.618000000000002</v>
      </c>
      <c r="Q3046">
        <v>36.695999999999998</v>
      </c>
      <c r="R3046">
        <v>38.073</v>
      </c>
      <c r="S3046">
        <v>4.1048900000000001</v>
      </c>
      <c r="T3046">
        <v>4.0945070000000001</v>
      </c>
      <c r="U3046">
        <v>-20.010058000000001</v>
      </c>
      <c r="V3046" s="1">
        <f t="shared" si="329"/>
        <v>20.010058000000001</v>
      </c>
      <c r="W3046" s="1">
        <f>(SUM($V$2:V3046))*1.041577/3600</f>
        <v>17.47125724951</v>
      </c>
      <c r="X3046">
        <f t="shared" si="330"/>
        <v>65.366368004618352</v>
      </c>
      <c r="Y3046">
        <f t="shared" si="331"/>
        <v>4.1159337000000003</v>
      </c>
      <c r="Z3046">
        <f t="shared" si="332"/>
        <v>4.0983164846153848</v>
      </c>
      <c r="AA3046">
        <f t="shared" si="333"/>
        <v>4.0841133999999997</v>
      </c>
      <c r="AB3046">
        <f t="shared" si="334"/>
        <v>53.278114299999999</v>
      </c>
      <c r="AC3046">
        <f t="shared" si="335"/>
        <v>38.618000000000002</v>
      </c>
    </row>
    <row r="3047" spans="1:29" x14ac:dyDescent="0.25">
      <c r="A3047">
        <v>3046</v>
      </c>
      <c r="B3047" t="s">
        <v>6111</v>
      </c>
      <c r="C3047" t="s">
        <v>6112</v>
      </c>
      <c r="D3047">
        <v>4.0879205000000001</v>
      </c>
      <c r="E3047">
        <v>4.0996984999999997</v>
      </c>
      <c r="F3047">
        <v>4.1160701</v>
      </c>
      <c r="G3047">
        <v>4.0842391999999998</v>
      </c>
      <c r="H3047">
        <v>4.0855397</v>
      </c>
      <c r="I3047">
        <v>4.0957131000000002</v>
      </c>
      <c r="J3047">
        <v>4.1124203000000001</v>
      </c>
      <c r="K3047">
        <v>4.1126509999999996</v>
      </c>
      <c r="L3047">
        <v>4.0995831999999996</v>
      </c>
      <c r="M3047">
        <v>4.0891055999999999</v>
      </c>
      <c r="N3047">
        <v>4.0971500000000001</v>
      </c>
      <c r="O3047">
        <v>37.045999999999999</v>
      </c>
      <c r="P3047">
        <v>38.621000000000002</v>
      </c>
      <c r="Q3047">
        <v>36.698</v>
      </c>
      <c r="R3047">
        <v>38.076000000000001</v>
      </c>
      <c r="S3047">
        <v>4.1050263999999999</v>
      </c>
      <c r="T3047">
        <v>4.0946328999999997</v>
      </c>
      <c r="U3047">
        <v>-20.010058000000001</v>
      </c>
      <c r="V3047" s="1">
        <f t="shared" si="329"/>
        <v>20.010058000000001</v>
      </c>
      <c r="W3047" s="1">
        <f>(SUM($V$2:V3047))*1.041577/3600</f>
        <v>17.477046698449296</v>
      </c>
      <c r="X3047">
        <f t="shared" si="330"/>
        <v>65.388028452089628</v>
      </c>
      <c r="Y3047">
        <f t="shared" si="331"/>
        <v>4.1160701</v>
      </c>
      <c r="Z3047">
        <f t="shared" si="332"/>
        <v>4.0984423461538464</v>
      </c>
      <c r="AA3047">
        <f t="shared" si="333"/>
        <v>4.0842391999999998</v>
      </c>
      <c r="AB3047">
        <f t="shared" si="334"/>
        <v>53.279750499999999</v>
      </c>
      <c r="AC3047">
        <f t="shared" si="335"/>
        <v>38.621000000000002</v>
      </c>
    </row>
    <row r="3048" spans="1:29" x14ac:dyDescent="0.25">
      <c r="A3048">
        <v>3047</v>
      </c>
      <c r="B3048" t="s">
        <v>6113</v>
      </c>
      <c r="C3048" t="s">
        <v>6114</v>
      </c>
      <c r="D3048">
        <v>4.0880568000000004</v>
      </c>
      <c r="E3048">
        <v>4.0998244000000001</v>
      </c>
      <c r="F3048">
        <v>4.1161854</v>
      </c>
      <c r="G3048">
        <v>4.0843651000000003</v>
      </c>
      <c r="H3048">
        <v>4.0856760999999997</v>
      </c>
      <c r="I3048">
        <v>4.0958180000000004</v>
      </c>
      <c r="J3048">
        <v>4.1125670999999997</v>
      </c>
      <c r="K3048">
        <v>4.1127769000000001</v>
      </c>
      <c r="L3048">
        <v>4.0997089999999998</v>
      </c>
      <c r="M3048">
        <v>4.0892105000000001</v>
      </c>
      <c r="N3048">
        <v>4.0972758000000002</v>
      </c>
      <c r="O3048">
        <v>37.048999999999999</v>
      </c>
      <c r="P3048">
        <v>38.625</v>
      </c>
      <c r="Q3048">
        <v>36.701000000000001</v>
      </c>
      <c r="R3048">
        <v>38.079000000000001</v>
      </c>
      <c r="S3048">
        <v>4.1051522</v>
      </c>
      <c r="T3048">
        <v>4.0947588000000001</v>
      </c>
      <c r="U3048">
        <v>-20.009995</v>
      </c>
      <c r="V3048" s="1">
        <f t="shared" si="329"/>
        <v>20.009995</v>
      </c>
      <c r="W3048" s="1">
        <f>(SUM($V$2:V3048))*1.041577/3600</f>
        <v>17.482836129160994</v>
      </c>
      <c r="X3048">
        <f t="shared" si="330"/>
        <v>65.409688831364775</v>
      </c>
      <c r="Y3048">
        <f t="shared" si="331"/>
        <v>4.1161854</v>
      </c>
      <c r="Z3048">
        <f t="shared" si="332"/>
        <v>4.0985673923076922</v>
      </c>
      <c r="AA3048">
        <f t="shared" si="333"/>
        <v>4.0843651000000003</v>
      </c>
      <c r="AB3048">
        <f t="shared" si="334"/>
        <v>53.281376099999996</v>
      </c>
      <c r="AC3048">
        <f t="shared" si="335"/>
        <v>38.625</v>
      </c>
    </row>
    <row r="3049" spans="1:29" x14ac:dyDescent="0.25">
      <c r="A3049">
        <v>3048</v>
      </c>
      <c r="B3049" t="s">
        <v>6115</v>
      </c>
      <c r="C3049" t="s">
        <v>6116</v>
      </c>
      <c r="D3049">
        <v>4.0881932000000001</v>
      </c>
      <c r="E3049">
        <v>4.0999816999999998</v>
      </c>
      <c r="F3049">
        <v>4.1163112999999996</v>
      </c>
      <c r="G3049">
        <v>4.0845118999999999</v>
      </c>
      <c r="H3049">
        <v>4.0858018999999999</v>
      </c>
      <c r="I3049">
        <v>4.0959439</v>
      </c>
      <c r="J3049">
        <v>4.1126825</v>
      </c>
      <c r="K3049">
        <v>4.1129132000000004</v>
      </c>
      <c r="L3049">
        <v>4.0998139</v>
      </c>
      <c r="M3049">
        <v>4.0893468000000004</v>
      </c>
      <c r="N3049">
        <v>4.0974121999999999</v>
      </c>
      <c r="O3049">
        <v>37.052</v>
      </c>
      <c r="P3049">
        <v>38.628999999999998</v>
      </c>
      <c r="Q3049">
        <v>36.703000000000003</v>
      </c>
      <c r="R3049">
        <v>38.082999999999998</v>
      </c>
      <c r="S3049">
        <v>4.1052780999999996</v>
      </c>
      <c r="T3049">
        <v>4.0948950999999996</v>
      </c>
      <c r="U3049">
        <v>-20.009995</v>
      </c>
      <c r="V3049" s="1">
        <f t="shared" si="329"/>
        <v>20.009995</v>
      </c>
      <c r="W3049" s="1">
        <f>(SUM($V$2:V3049))*1.041577/3600</f>
        <v>17.488625559872695</v>
      </c>
      <c r="X3049">
        <f t="shared" si="330"/>
        <v>65.431349210639937</v>
      </c>
      <c r="Y3049">
        <f t="shared" si="331"/>
        <v>4.1163112999999996</v>
      </c>
      <c r="Z3049">
        <f t="shared" si="332"/>
        <v>4.0986989000000005</v>
      </c>
      <c r="AA3049">
        <f t="shared" si="333"/>
        <v>4.0845118999999999</v>
      </c>
      <c r="AB3049">
        <f t="shared" si="334"/>
        <v>53.283085700000001</v>
      </c>
      <c r="AC3049">
        <f t="shared" si="335"/>
        <v>38.628999999999998</v>
      </c>
    </row>
    <row r="3050" spans="1:29" x14ac:dyDescent="0.25">
      <c r="A3050">
        <v>3049</v>
      </c>
      <c r="B3050" t="s">
        <v>6117</v>
      </c>
      <c r="C3050" t="s">
        <v>6118</v>
      </c>
      <c r="D3050">
        <v>4.0883085000000001</v>
      </c>
      <c r="E3050">
        <v>4.1001076000000003</v>
      </c>
      <c r="F3050">
        <v>4.1164475999999999</v>
      </c>
      <c r="G3050">
        <v>4.0846062999999999</v>
      </c>
      <c r="H3050">
        <v>4.0859278000000003</v>
      </c>
      <c r="I3050">
        <v>4.0960592</v>
      </c>
      <c r="J3050">
        <v>4.1128083000000002</v>
      </c>
      <c r="K3050">
        <v>4.1130496000000001</v>
      </c>
      <c r="L3050">
        <v>4.0999293000000003</v>
      </c>
      <c r="M3050">
        <v>4.0894728999999996</v>
      </c>
      <c r="N3050">
        <v>4.0975275</v>
      </c>
      <c r="O3050">
        <v>37.055</v>
      </c>
      <c r="P3050">
        <v>38.633000000000003</v>
      </c>
      <c r="Q3050">
        <v>36.706000000000003</v>
      </c>
      <c r="R3050">
        <v>38.085999999999999</v>
      </c>
      <c r="S3050">
        <v>4.1054038999999998</v>
      </c>
      <c r="T3050">
        <v>4.0950208999999997</v>
      </c>
      <c r="U3050">
        <v>-20.009910000000001</v>
      </c>
      <c r="V3050" s="1">
        <f t="shared" si="329"/>
        <v>20.009910000000001</v>
      </c>
      <c r="W3050" s="1">
        <f>(SUM($V$2:V3050))*1.041577/3600</f>
        <v>17.494414965991602</v>
      </c>
      <c r="X3050">
        <f t="shared" si="330"/>
        <v>65.453009497904461</v>
      </c>
      <c r="Y3050">
        <f t="shared" si="331"/>
        <v>4.1164475999999999</v>
      </c>
      <c r="Z3050">
        <f t="shared" si="332"/>
        <v>4.0988207230769227</v>
      </c>
      <c r="AA3050">
        <f t="shared" si="333"/>
        <v>4.0846062999999999</v>
      </c>
      <c r="AB3050">
        <f t="shared" si="334"/>
        <v>53.284669399999999</v>
      </c>
      <c r="AC3050">
        <f t="shared" si="335"/>
        <v>38.633000000000003</v>
      </c>
    </row>
    <row r="3051" spans="1:29" x14ac:dyDescent="0.25">
      <c r="A3051">
        <v>3050</v>
      </c>
      <c r="B3051" t="s">
        <v>6119</v>
      </c>
      <c r="C3051" t="s">
        <v>6120</v>
      </c>
      <c r="D3051">
        <v>4.0884343999999997</v>
      </c>
      <c r="E3051">
        <v>4.1002229000000003</v>
      </c>
      <c r="F3051">
        <v>4.1165735000000003</v>
      </c>
      <c r="G3051">
        <v>4.0847322000000004</v>
      </c>
      <c r="H3051">
        <v>4.0860535999999996</v>
      </c>
      <c r="I3051">
        <v>4.0962060999999999</v>
      </c>
      <c r="J3051">
        <v>4.1129446999999999</v>
      </c>
      <c r="K3051">
        <v>4.1131754000000003</v>
      </c>
      <c r="L3051">
        <v>4.1000446000000004</v>
      </c>
      <c r="M3051">
        <v>4.0895881999999997</v>
      </c>
      <c r="N3051">
        <v>4.0976533999999996</v>
      </c>
      <c r="O3051">
        <v>37.058</v>
      </c>
      <c r="P3051">
        <v>38.637</v>
      </c>
      <c r="Q3051">
        <v>36.709000000000003</v>
      </c>
      <c r="R3051">
        <v>38.088999999999999</v>
      </c>
      <c r="S3051">
        <v>4.1055298000000002</v>
      </c>
      <c r="T3051">
        <v>4.0951257999999999</v>
      </c>
      <c r="U3051">
        <v>-20.010248000000001</v>
      </c>
      <c r="V3051" s="1">
        <f t="shared" si="329"/>
        <v>20.010248000000001</v>
      </c>
      <c r="W3051" s="1">
        <f>(SUM($V$2:V3051))*1.041577/3600</f>
        <v>17.500204469903018</v>
      </c>
      <c r="X3051">
        <f t="shared" si="330"/>
        <v>65.474670151046539</v>
      </c>
      <c r="Y3051">
        <f t="shared" si="331"/>
        <v>4.1165735000000003</v>
      </c>
      <c r="Z3051">
        <f t="shared" si="332"/>
        <v>4.0989449692307698</v>
      </c>
      <c r="AA3051">
        <f t="shared" si="333"/>
        <v>4.0847322000000004</v>
      </c>
      <c r="AB3051">
        <f t="shared" si="334"/>
        <v>53.286284600000002</v>
      </c>
      <c r="AC3051">
        <f t="shared" si="335"/>
        <v>38.637</v>
      </c>
    </row>
    <row r="3052" spans="1:29" x14ac:dyDescent="0.25">
      <c r="A3052">
        <v>3051</v>
      </c>
      <c r="B3052" t="s">
        <v>6121</v>
      </c>
      <c r="C3052" t="s">
        <v>6122</v>
      </c>
      <c r="D3052">
        <v>4.0885601999999999</v>
      </c>
      <c r="E3052">
        <v>4.1003487999999999</v>
      </c>
      <c r="F3052">
        <v>4.1166679000000004</v>
      </c>
      <c r="G3052">
        <v>4.0848579999999997</v>
      </c>
      <c r="H3052">
        <v>4.0861689999999999</v>
      </c>
      <c r="I3052">
        <v>4.0963213999999999</v>
      </c>
      <c r="J3052">
        <v>4.1130496000000001</v>
      </c>
      <c r="K3052">
        <v>4.1132802999999996</v>
      </c>
      <c r="L3052">
        <v>4.1001810000000001</v>
      </c>
      <c r="M3052">
        <v>4.0897036</v>
      </c>
      <c r="N3052">
        <v>4.0977896999999999</v>
      </c>
      <c r="O3052">
        <v>37.061</v>
      </c>
      <c r="P3052">
        <v>38.640999999999998</v>
      </c>
      <c r="Q3052">
        <v>36.712000000000003</v>
      </c>
      <c r="R3052">
        <v>38.091999999999999</v>
      </c>
      <c r="S3052">
        <v>4.1056556000000004</v>
      </c>
      <c r="T3052">
        <v>4.0952726999999998</v>
      </c>
      <c r="U3052">
        <v>-20.010037000000001</v>
      </c>
      <c r="V3052" s="1">
        <f t="shared" si="329"/>
        <v>20.010037000000001</v>
      </c>
      <c r="W3052" s="1">
        <f>(SUM($V$2:V3052))*1.041577/3600</f>
        <v>17.505993912766446</v>
      </c>
      <c r="X3052">
        <f t="shared" si="330"/>
        <v>65.496330575785748</v>
      </c>
      <c r="Y3052">
        <f t="shared" si="331"/>
        <v>4.1166679000000004</v>
      </c>
      <c r="Z3052">
        <f t="shared" si="332"/>
        <v>4.0990659846153852</v>
      </c>
      <c r="AA3052">
        <f t="shared" si="333"/>
        <v>4.0848579999999997</v>
      </c>
      <c r="AB3052">
        <f t="shared" si="334"/>
        <v>53.287857800000005</v>
      </c>
      <c r="AC3052">
        <f t="shared" si="335"/>
        <v>38.640999999999998</v>
      </c>
    </row>
    <row r="3053" spans="1:29" x14ac:dyDescent="0.25">
      <c r="A3053">
        <v>3052</v>
      </c>
      <c r="B3053" t="s">
        <v>6123</v>
      </c>
      <c r="C3053" t="s">
        <v>6124</v>
      </c>
      <c r="D3053">
        <v>4.0886861000000003</v>
      </c>
      <c r="E3053">
        <v>4.1004746000000001</v>
      </c>
      <c r="F3053">
        <v>4.1167936999999997</v>
      </c>
      <c r="G3053">
        <v>4.0849944000000002</v>
      </c>
      <c r="H3053">
        <v>4.0863053000000003</v>
      </c>
      <c r="I3053">
        <v>4.0964368000000002</v>
      </c>
      <c r="J3053">
        <v>4.1131859000000004</v>
      </c>
      <c r="K3053">
        <v>4.1134062</v>
      </c>
      <c r="L3053">
        <v>4.1002963000000001</v>
      </c>
      <c r="M3053">
        <v>4.0898294999999996</v>
      </c>
      <c r="N3053">
        <v>4.0979260999999996</v>
      </c>
      <c r="O3053">
        <v>37.064999999999998</v>
      </c>
      <c r="P3053">
        <v>38.645000000000003</v>
      </c>
      <c r="Q3053">
        <v>36.715000000000003</v>
      </c>
      <c r="R3053">
        <v>38.094999999999999</v>
      </c>
      <c r="S3053">
        <v>4.1057604999999997</v>
      </c>
      <c r="T3053">
        <v>4.0953879999999998</v>
      </c>
      <c r="U3053">
        <v>-20.009995</v>
      </c>
      <c r="V3053" s="1">
        <f t="shared" si="329"/>
        <v>20.009995</v>
      </c>
      <c r="W3053" s="1">
        <f>(SUM($V$2:V3053))*1.041577/3600</f>
        <v>17.511783343478147</v>
      </c>
      <c r="X3053">
        <f t="shared" si="330"/>
        <v>65.517990955060924</v>
      </c>
      <c r="Y3053">
        <f t="shared" si="331"/>
        <v>4.1167936999999997</v>
      </c>
      <c r="Z3053">
        <f t="shared" si="332"/>
        <v>4.0991910307692319</v>
      </c>
      <c r="AA3053">
        <f t="shared" si="333"/>
        <v>4.0849944000000002</v>
      </c>
      <c r="AB3053">
        <f t="shared" si="334"/>
        <v>53.289483400000009</v>
      </c>
      <c r="AC3053">
        <f t="shared" si="335"/>
        <v>38.645000000000003</v>
      </c>
    </row>
    <row r="3054" spans="1:29" x14ac:dyDescent="0.25">
      <c r="A3054">
        <v>3053</v>
      </c>
      <c r="B3054" t="s">
        <v>6125</v>
      </c>
      <c r="C3054" t="s">
        <v>6126</v>
      </c>
      <c r="D3054">
        <v>4.0888118999999996</v>
      </c>
      <c r="E3054">
        <v>4.1006004999999996</v>
      </c>
      <c r="F3054">
        <v>4.1169196000000001</v>
      </c>
      <c r="G3054">
        <v>4.0851097000000003</v>
      </c>
      <c r="H3054">
        <v>4.0864417</v>
      </c>
      <c r="I3054">
        <v>4.0965521999999996</v>
      </c>
      <c r="J3054">
        <v>4.1133327</v>
      </c>
      <c r="K3054">
        <v>4.1135320000000002</v>
      </c>
      <c r="L3054">
        <v>4.1004117000000004</v>
      </c>
      <c r="M3054">
        <v>4.0899657999999999</v>
      </c>
      <c r="N3054">
        <v>4.0980518999999997</v>
      </c>
      <c r="O3054">
        <v>37.067999999999998</v>
      </c>
      <c r="P3054">
        <v>38.65</v>
      </c>
      <c r="Q3054">
        <v>36.719000000000001</v>
      </c>
      <c r="R3054">
        <v>38.098999999999997</v>
      </c>
      <c r="S3054">
        <v>4.1058969000000003</v>
      </c>
      <c r="T3054">
        <v>4.0955139000000003</v>
      </c>
      <c r="U3054">
        <v>-20.009910000000001</v>
      </c>
      <c r="V3054" s="1">
        <f t="shared" si="329"/>
        <v>20.009910000000001</v>
      </c>
      <c r="W3054" s="1">
        <f>(SUM($V$2:V3054))*1.041577/3600</f>
        <v>17.517572749597054</v>
      </c>
      <c r="X3054">
        <f t="shared" si="330"/>
        <v>65.539651242325434</v>
      </c>
      <c r="Y3054">
        <f t="shared" si="331"/>
        <v>4.1169196000000001</v>
      </c>
      <c r="Z3054">
        <f t="shared" si="332"/>
        <v>4.0993184999999999</v>
      </c>
      <c r="AA3054">
        <f t="shared" si="333"/>
        <v>4.0851097000000003</v>
      </c>
      <c r="AB3054">
        <f t="shared" si="334"/>
        <v>53.291140499999997</v>
      </c>
      <c r="AC3054">
        <f t="shared" si="335"/>
        <v>38.65</v>
      </c>
    </row>
    <row r="3055" spans="1:29" x14ac:dyDescent="0.25">
      <c r="A3055">
        <v>3054</v>
      </c>
      <c r="B3055" t="s">
        <v>6127</v>
      </c>
      <c r="C3055" t="s">
        <v>6128</v>
      </c>
      <c r="D3055">
        <v>4.0889378000000001</v>
      </c>
      <c r="E3055">
        <v>4.1007262999999998</v>
      </c>
      <c r="F3055">
        <v>4.1170454000000003</v>
      </c>
      <c r="G3055">
        <v>4.0852461</v>
      </c>
      <c r="H3055">
        <v>4.0865571000000003</v>
      </c>
      <c r="I3055">
        <v>4.0966885</v>
      </c>
      <c r="J3055">
        <v>4.1134481000000003</v>
      </c>
      <c r="K3055">
        <v>4.1136369000000004</v>
      </c>
      <c r="L3055">
        <v>4.1005376</v>
      </c>
      <c r="M3055">
        <v>4.0900917000000003</v>
      </c>
      <c r="N3055">
        <v>4.0981778000000002</v>
      </c>
      <c r="O3055">
        <v>37.072000000000003</v>
      </c>
      <c r="P3055">
        <v>38.654000000000003</v>
      </c>
      <c r="Q3055">
        <v>36.722000000000001</v>
      </c>
      <c r="R3055">
        <v>38.101999999999997</v>
      </c>
      <c r="S3055">
        <v>4.1060122000000003</v>
      </c>
      <c r="T3055">
        <v>4.0956397000000004</v>
      </c>
      <c r="U3055">
        <v>-20.009931999999999</v>
      </c>
      <c r="V3055" s="1">
        <f t="shared" si="329"/>
        <v>20.009931999999999</v>
      </c>
      <c r="W3055" s="1">
        <f>(SUM($V$2:V3055))*1.041577/3600</f>
        <v>17.523362162081156</v>
      </c>
      <c r="X3055">
        <f t="shared" si="330"/>
        <v>65.561311553404479</v>
      </c>
      <c r="Y3055">
        <f t="shared" si="331"/>
        <v>4.1170454000000003</v>
      </c>
      <c r="Z3055">
        <f t="shared" si="332"/>
        <v>4.0994419384615393</v>
      </c>
      <c r="AA3055">
        <f t="shared" si="333"/>
        <v>4.0852461</v>
      </c>
      <c r="AB3055">
        <f t="shared" si="334"/>
        <v>53.292745200000006</v>
      </c>
      <c r="AC3055">
        <f t="shared" si="335"/>
        <v>38.654000000000003</v>
      </c>
    </row>
    <row r="3056" spans="1:29" x14ac:dyDescent="0.25">
      <c r="A3056">
        <v>3055</v>
      </c>
      <c r="B3056" t="s">
        <v>6129</v>
      </c>
      <c r="C3056" t="s">
        <v>6130</v>
      </c>
      <c r="D3056">
        <v>4.0890532000000004</v>
      </c>
      <c r="E3056">
        <v>4.1008312</v>
      </c>
      <c r="F3056">
        <v>4.1171607999999997</v>
      </c>
      <c r="G3056">
        <v>4.0853614</v>
      </c>
      <c r="H3056">
        <v>4.0866724000000003</v>
      </c>
      <c r="I3056">
        <v>4.0967934000000001</v>
      </c>
      <c r="J3056">
        <v>4.1135634999999997</v>
      </c>
      <c r="K3056">
        <v>4.1137836999999999</v>
      </c>
      <c r="L3056">
        <v>4.1006634000000002</v>
      </c>
      <c r="M3056">
        <v>4.0901965000000002</v>
      </c>
      <c r="N3056">
        <v>4.0983245999999998</v>
      </c>
      <c r="O3056">
        <v>37.075000000000003</v>
      </c>
      <c r="P3056">
        <v>38.658000000000001</v>
      </c>
      <c r="Q3056">
        <v>36.725000000000001</v>
      </c>
      <c r="R3056">
        <v>38.106000000000002</v>
      </c>
      <c r="S3056">
        <v>4.1061589999999999</v>
      </c>
      <c r="T3056">
        <v>4.0957761000000001</v>
      </c>
      <c r="U3056">
        <v>-20.009995</v>
      </c>
      <c r="V3056" s="1">
        <f t="shared" si="329"/>
        <v>20.009995</v>
      </c>
      <c r="W3056" s="1">
        <f>(SUM($V$2:V3056))*1.041577/3600</f>
        <v>17.529151592792854</v>
      </c>
      <c r="X3056">
        <f t="shared" si="330"/>
        <v>65.582971932679627</v>
      </c>
      <c r="Y3056">
        <f t="shared" si="331"/>
        <v>4.1171607999999997</v>
      </c>
      <c r="Z3056">
        <f t="shared" si="332"/>
        <v>4.0995645538461538</v>
      </c>
      <c r="AA3056">
        <f t="shared" si="333"/>
        <v>4.0853614</v>
      </c>
      <c r="AB3056">
        <f t="shared" si="334"/>
        <v>53.294339199999996</v>
      </c>
      <c r="AC3056">
        <f t="shared" si="335"/>
        <v>38.658000000000001</v>
      </c>
    </row>
    <row r="3057" spans="1:29" x14ac:dyDescent="0.25">
      <c r="A3057">
        <v>3056</v>
      </c>
      <c r="B3057" t="s">
        <v>6131</v>
      </c>
      <c r="C3057" t="s">
        <v>6132</v>
      </c>
      <c r="D3057">
        <v>4.0891894999999998</v>
      </c>
      <c r="E3057">
        <v>4.1009675999999997</v>
      </c>
      <c r="F3057">
        <v>4.1172762000000001</v>
      </c>
      <c r="G3057">
        <v>4.0854872999999996</v>
      </c>
      <c r="H3057">
        <v>4.0868191999999999</v>
      </c>
      <c r="I3057">
        <v>4.0969296999999996</v>
      </c>
      <c r="J3057">
        <v>4.1136998</v>
      </c>
      <c r="K3057">
        <v>4.1139096000000004</v>
      </c>
      <c r="L3057">
        <v>4.1007683000000004</v>
      </c>
      <c r="M3057">
        <v>4.0903434000000001</v>
      </c>
      <c r="N3057">
        <v>4.0984400000000001</v>
      </c>
      <c r="O3057">
        <v>37.078000000000003</v>
      </c>
      <c r="P3057">
        <v>38.661999999999999</v>
      </c>
      <c r="Q3057">
        <v>36.728000000000002</v>
      </c>
      <c r="R3057">
        <v>38.109000000000002</v>
      </c>
      <c r="S3057">
        <v>4.1062639000000001</v>
      </c>
      <c r="T3057">
        <v>4.0958914000000002</v>
      </c>
      <c r="U3057">
        <v>-20.010079000000001</v>
      </c>
      <c r="V3057" s="1">
        <f t="shared" si="329"/>
        <v>20.010079000000001</v>
      </c>
      <c r="W3057" s="1">
        <f>(SUM($V$2:V3057))*1.041577/3600</f>
        <v>17.534941047808015</v>
      </c>
      <c r="X3057">
        <f t="shared" si="330"/>
        <v>65.604632402882928</v>
      </c>
      <c r="Y3057">
        <f t="shared" si="331"/>
        <v>4.1172762000000001</v>
      </c>
      <c r="Z3057">
        <f t="shared" si="332"/>
        <v>4.0996912230769231</v>
      </c>
      <c r="AA3057">
        <f t="shared" si="333"/>
        <v>4.0854872999999996</v>
      </c>
      <c r="AB3057">
        <f t="shared" si="334"/>
        <v>53.295985900000005</v>
      </c>
      <c r="AC3057">
        <f t="shared" si="335"/>
        <v>38.661999999999999</v>
      </c>
    </row>
    <row r="3058" spans="1:29" x14ac:dyDescent="0.25">
      <c r="A3058">
        <v>3057</v>
      </c>
      <c r="B3058" t="s">
        <v>6133</v>
      </c>
      <c r="C3058" t="s">
        <v>6134</v>
      </c>
      <c r="D3058">
        <v>4.0893154000000003</v>
      </c>
      <c r="E3058">
        <v>4.1011039</v>
      </c>
      <c r="F3058">
        <v>4.1174229999999996</v>
      </c>
      <c r="G3058">
        <v>4.0856130999999998</v>
      </c>
      <c r="H3058">
        <v>4.0869241000000001</v>
      </c>
      <c r="I3058">
        <v>4.0970345999999997</v>
      </c>
      <c r="J3058">
        <v>4.1138361999999997</v>
      </c>
      <c r="K3058">
        <v>4.1140353999999997</v>
      </c>
      <c r="L3058">
        <v>4.1008940999999997</v>
      </c>
      <c r="M3058">
        <v>4.0904587000000001</v>
      </c>
      <c r="N3058">
        <v>4.0985658000000003</v>
      </c>
      <c r="O3058">
        <v>37.082000000000001</v>
      </c>
      <c r="P3058">
        <v>38.665999999999997</v>
      </c>
      <c r="Q3058">
        <v>36.731000000000002</v>
      </c>
      <c r="R3058">
        <v>38.113</v>
      </c>
      <c r="S3058">
        <v>4.1063793000000004</v>
      </c>
      <c r="T3058">
        <v>4.0960383</v>
      </c>
      <c r="U3058">
        <v>-20.009974</v>
      </c>
      <c r="V3058" s="1">
        <f t="shared" si="329"/>
        <v>20.009974</v>
      </c>
      <c r="W3058" s="1">
        <f>(SUM($V$2:V3058))*1.041577/3600</f>
        <v>17.540730472443848</v>
      </c>
      <c r="X3058">
        <f t="shared" si="330"/>
        <v>65.626292759426036</v>
      </c>
      <c r="Y3058">
        <f t="shared" si="331"/>
        <v>4.1174229999999996</v>
      </c>
      <c r="Z3058">
        <f t="shared" si="332"/>
        <v>4.0998170692307685</v>
      </c>
      <c r="AA3058">
        <f t="shared" si="333"/>
        <v>4.0856130999999998</v>
      </c>
      <c r="AB3058">
        <f t="shared" si="334"/>
        <v>53.297621899999996</v>
      </c>
      <c r="AC3058">
        <f t="shared" si="335"/>
        <v>38.665999999999997</v>
      </c>
    </row>
    <row r="3059" spans="1:29" x14ac:dyDescent="0.25">
      <c r="A3059">
        <v>3058</v>
      </c>
      <c r="B3059" t="s">
        <v>6135</v>
      </c>
      <c r="C3059" t="s">
        <v>6136</v>
      </c>
      <c r="D3059">
        <v>4.0894307000000003</v>
      </c>
      <c r="E3059">
        <v>4.1012402000000003</v>
      </c>
      <c r="F3059">
        <v>4.1175278999999998</v>
      </c>
      <c r="G3059">
        <v>4.0857495000000004</v>
      </c>
      <c r="H3059">
        <v>4.0870499999999996</v>
      </c>
      <c r="I3059">
        <v>4.0971710000000003</v>
      </c>
      <c r="J3059">
        <v>4.1139514999999998</v>
      </c>
      <c r="K3059">
        <v>4.1141402999999999</v>
      </c>
      <c r="L3059">
        <v>4.1010200000000001</v>
      </c>
      <c r="M3059">
        <v>4.0905845999999997</v>
      </c>
      <c r="N3059">
        <v>4.0987127000000001</v>
      </c>
      <c r="O3059">
        <v>37.085000000000001</v>
      </c>
      <c r="P3059">
        <v>38.67</v>
      </c>
      <c r="Q3059">
        <v>36.734000000000002</v>
      </c>
      <c r="R3059">
        <v>38.116</v>
      </c>
      <c r="S3059">
        <v>4.1065155999999998</v>
      </c>
      <c r="T3059">
        <v>4.0961430999999999</v>
      </c>
      <c r="U3059">
        <v>-20.010037000000001</v>
      </c>
      <c r="V3059" s="1">
        <f t="shared" si="329"/>
        <v>20.010037000000001</v>
      </c>
      <c r="W3059" s="1">
        <f>(SUM($V$2:V3059))*1.041577/3600</f>
        <v>17.546519915307279</v>
      </c>
      <c r="X3059">
        <f t="shared" si="330"/>
        <v>65.647953184165274</v>
      </c>
      <c r="Y3059">
        <f t="shared" si="331"/>
        <v>4.1175278999999998</v>
      </c>
      <c r="Z3059">
        <f t="shared" si="332"/>
        <v>4.0999413153846147</v>
      </c>
      <c r="AA3059">
        <f t="shared" si="333"/>
        <v>4.0857495000000004</v>
      </c>
      <c r="AB3059">
        <f t="shared" si="334"/>
        <v>53.299237099999992</v>
      </c>
      <c r="AC3059">
        <f t="shared" si="335"/>
        <v>38.67</v>
      </c>
    </row>
    <row r="3060" spans="1:29" x14ac:dyDescent="0.25">
      <c r="A3060">
        <v>3059</v>
      </c>
      <c r="B3060" t="s">
        <v>6137</v>
      </c>
      <c r="C3060" t="s">
        <v>6138</v>
      </c>
      <c r="D3060">
        <v>4.0895672999999997</v>
      </c>
      <c r="E3060">
        <v>4.1013660999999999</v>
      </c>
      <c r="F3060">
        <v>4.1176537</v>
      </c>
      <c r="G3060">
        <v>4.0858648999999998</v>
      </c>
      <c r="H3060">
        <v>4.0871757999999998</v>
      </c>
      <c r="I3060">
        <v>4.0972967999999996</v>
      </c>
      <c r="J3060">
        <v>4.1140983999999996</v>
      </c>
      <c r="K3060">
        <v>4.1142662000000003</v>
      </c>
      <c r="L3060">
        <v>4.1011354000000004</v>
      </c>
      <c r="M3060">
        <v>4.0907</v>
      </c>
      <c r="N3060">
        <v>4.0988176000000003</v>
      </c>
      <c r="O3060">
        <v>37.088000000000001</v>
      </c>
      <c r="P3060">
        <v>38.673000000000002</v>
      </c>
      <c r="Q3060">
        <v>36.737000000000002</v>
      </c>
      <c r="R3060">
        <v>38.119</v>
      </c>
      <c r="S3060">
        <v>4.1066310000000001</v>
      </c>
      <c r="T3060">
        <v>4.0962690000000004</v>
      </c>
      <c r="U3060">
        <v>-20.010016</v>
      </c>
      <c r="V3060" s="1">
        <f t="shared" si="329"/>
        <v>20.010016</v>
      </c>
      <c r="W3060" s="1">
        <f>(SUM($V$2:V3060))*1.041577/3600</f>
        <v>17.552309352094841</v>
      </c>
      <c r="X3060">
        <f t="shared" si="330"/>
        <v>65.66961358617246</v>
      </c>
      <c r="Y3060">
        <f t="shared" si="331"/>
        <v>4.1176537</v>
      </c>
      <c r="Z3060">
        <f t="shared" si="332"/>
        <v>4.1000647846153848</v>
      </c>
      <c r="AA3060">
        <f t="shared" si="333"/>
        <v>4.0858648999999998</v>
      </c>
      <c r="AB3060">
        <f t="shared" si="334"/>
        <v>53.300842200000005</v>
      </c>
      <c r="AC3060">
        <f t="shared" si="335"/>
        <v>38.673000000000002</v>
      </c>
    </row>
    <row r="3061" spans="1:29" x14ac:dyDescent="0.25">
      <c r="A3061">
        <v>3060</v>
      </c>
      <c r="B3061" t="s">
        <v>6139</v>
      </c>
      <c r="C3061" t="s">
        <v>6140</v>
      </c>
      <c r="D3061">
        <v>4.0896720999999996</v>
      </c>
      <c r="E3061">
        <v>4.1014815000000002</v>
      </c>
      <c r="F3061">
        <v>4.1177691000000003</v>
      </c>
      <c r="G3061">
        <v>4.0859801999999998</v>
      </c>
      <c r="H3061">
        <v>4.0873017000000003</v>
      </c>
      <c r="I3061">
        <v>4.0973911999999997</v>
      </c>
      <c r="J3061">
        <v>4.1142032000000004</v>
      </c>
      <c r="K3061">
        <v>4.1143919999999996</v>
      </c>
      <c r="L3061">
        <v>4.1012402000000003</v>
      </c>
      <c r="M3061">
        <v>4.0908363000000003</v>
      </c>
      <c r="N3061">
        <v>4.0989749</v>
      </c>
      <c r="O3061">
        <v>37.091000000000001</v>
      </c>
      <c r="P3061">
        <v>38.677</v>
      </c>
      <c r="Q3061">
        <v>36.74</v>
      </c>
      <c r="R3061">
        <v>38.122999999999998</v>
      </c>
      <c r="S3061">
        <v>4.1067463999999996</v>
      </c>
      <c r="T3061">
        <v>4.0963949</v>
      </c>
      <c r="U3061">
        <v>-20.010037000000001</v>
      </c>
      <c r="V3061" s="1">
        <f t="shared" si="329"/>
        <v>20.010037000000001</v>
      </c>
      <c r="W3061" s="1">
        <f>(SUM($V$2:V3061))*1.041577/3600</f>
        <v>17.558098794958273</v>
      </c>
      <c r="X3061">
        <f t="shared" si="330"/>
        <v>65.691274010911698</v>
      </c>
      <c r="Y3061">
        <f t="shared" si="331"/>
        <v>4.1177691000000003</v>
      </c>
      <c r="Z3061">
        <f t="shared" si="332"/>
        <v>4.1001833615384617</v>
      </c>
      <c r="AA3061">
        <f t="shared" si="333"/>
        <v>4.0859801999999998</v>
      </c>
      <c r="AB3061">
        <f t="shared" si="334"/>
        <v>53.3023837</v>
      </c>
      <c r="AC3061">
        <f t="shared" si="335"/>
        <v>38.677</v>
      </c>
    </row>
    <row r="3062" spans="1:29" x14ac:dyDescent="0.25">
      <c r="A3062">
        <v>3061</v>
      </c>
      <c r="B3062" t="s">
        <v>6141</v>
      </c>
      <c r="C3062" t="s">
        <v>6142</v>
      </c>
      <c r="D3062">
        <v>4.0898190000000003</v>
      </c>
      <c r="E3062">
        <v>4.1016177999999996</v>
      </c>
      <c r="F3062">
        <v>4.1178844999999997</v>
      </c>
      <c r="G3062">
        <v>4.0860851</v>
      </c>
      <c r="H3062">
        <v>4.0874170999999997</v>
      </c>
      <c r="I3062">
        <v>4.0975171000000001</v>
      </c>
      <c r="J3062">
        <v>4.1143396000000001</v>
      </c>
      <c r="K3062">
        <v>4.1145179000000001</v>
      </c>
      <c r="L3062">
        <v>4.1013871000000002</v>
      </c>
      <c r="M3062">
        <v>4.0909307000000004</v>
      </c>
      <c r="N3062">
        <v>4.0991007000000002</v>
      </c>
      <c r="O3062">
        <v>37.094000000000001</v>
      </c>
      <c r="P3062">
        <v>38.68</v>
      </c>
      <c r="Q3062">
        <v>36.743000000000002</v>
      </c>
      <c r="R3062">
        <v>38.125999999999998</v>
      </c>
      <c r="S3062">
        <v>4.1068826999999999</v>
      </c>
      <c r="T3062">
        <v>4.0965417000000004</v>
      </c>
      <c r="U3062">
        <v>-20.009763</v>
      </c>
      <c r="V3062" s="1">
        <f t="shared" si="329"/>
        <v>20.009763</v>
      </c>
      <c r="W3062" s="1">
        <f>(SUM($V$2:V3062))*1.041577/3600</f>
        <v>17.563888158546121</v>
      </c>
      <c r="X3062">
        <f t="shared" si="330"/>
        <v>65.712934139051953</v>
      </c>
      <c r="Y3062">
        <f t="shared" si="331"/>
        <v>4.1178844999999997</v>
      </c>
      <c r="Z3062">
        <f t="shared" si="332"/>
        <v>4.1003108461538469</v>
      </c>
      <c r="AA3062">
        <f t="shared" si="333"/>
        <v>4.0860851</v>
      </c>
      <c r="AB3062">
        <f t="shared" si="334"/>
        <v>53.304041000000005</v>
      </c>
      <c r="AC3062">
        <f t="shared" si="335"/>
        <v>38.68</v>
      </c>
    </row>
    <row r="3063" spans="1:29" x14ac:dyDescent="0.25">
      <c r="A3063">
        <v>3062</v>
      </c>
      <c r="B3063" t="s">
        <v>6143</v>
      </c>
      <c r="C3063" t="s">
        <v>6144</v>
      </c>
      <c r="D3063">
        <v>4.0899447999999996</v>
      </c>
      <c r="E3063">
        <v>4.1017437000000001</v>
      </c>
      <c r="F3063">
        <v>4.1180102999999999</v>
      </c>
      <c r="G3063">
        <v>4.0862214000000003</v>
      </c>
      <c r="H3063">
        <v>4.0875534</v>
      </c>
      <c r="I3063">
        <v>4.0976429000000003</v>
      </c>
      <c r="J3063">
        <v>4.1144549000000001</v>
      </c>
      <c r="K3063">
        <v>4.1146542000000004</v>
      </c>
      <c r="L3063">
        <v>4.1015024000000002</v>
      </c>
      <c r="M3063">
        <v>4.0910669999999998</v>
      </c>
      <c r="N3063">
        <v>4.0991951000000002</v>
      </c>
      <c r="O3063">
        <v>37.097000000000001</v>
      </c>
      <c r="P3063">
        <v>38.683</v>
      </c>
      <c r="Q3063">
        <v>36.744999999999997</v>
      </c>
      <c r="R3063">
        <v>38.128999999999998</v>
      </c>
      <c r="S3063">
        <v>4.1069981000000002</v>
      </c>
      <c r="T3063">
        <v>4.0966674999999997</v>
      </c>
      <c r="U3063">
        <v>-20.010058000000001</v>
      </c>
      <c r="V3063" s="1">
        <f t="shared" si="329"/>
        <v>20.010058000000001</v>
      </c>
      <c r="W3063" s="1">
        <f>(SUM($V$2:V3063))*1.041577/3600</f>
        <v>17.569677607485417</v>
      </c>
      <c r="X3063">
        <f t="shared" si="330"/>
        <v>65.734594586523215</v>
      </c>
      <c r="Y3063">
        <f t="shared" si="331"/>
        <v>4.1180102999999999</v>
      </c>
      <c r="Z3063">
        <f t="shared" si="332"/>
        <v>4.1004350538461543</v>
      </c>
      <c r="AA3063">
        <f t="shared" si="333"/>
        <v>4.0862214000000003</v>
      </c>
      <c r="AB3063">
        <f t="shared" si="334"/>
        <v>53.305655700000003</v>
      </c>
      <c r="AC3063">
        <f t="shared" si="335"/>
        <v>38.683</v>
      </c>
    </row>
    <row r="3064" spans="1:29" x14ac:dyDescent="0.25">
      <c r="A3064">
        <v>3063</v>
      </c>
      <c r="B3064" t="s">
        <v>6145</v>
      </c>
      <c r="C3064" t="s">
        <v>6146</v>
      </c>
      <c r="D3064">
        <v>4.0900601999999999</v>
      </c>
      <c r="E3064">
        <v>4.1018485</v>
      </c>
      <c r="F3064">
        <v>4.1181362000000004</v>
      </c>
      <c r="G3064">
        <v>4.0863472999999999</v>
      </c>
      <c r="H3064">
        <v>4.0876897000000003</v>
      </c>
      <c r="I3064">
        <v>4.0977582999999997</v>
      </c>
      <c r="J3064">
        <v>4.1145912999999998</v>
      </c>
      <c r="K3064">
        <v>4.1147695999999998</v>
      </c>
      <c r="L3064">
        <v>4.1016282999999998</v>
      </c>
      <c r="M3064">
        <v>4.0911824000000001</v>
      </c>
      <c r="N3064">
        <v>4.0993523999999999</v>
      </c>
      <c r="O3064">
        <v>37.100999999999999</v>
      </c>
      <c r="P3064">
        <v>38.686</v>
      </c>
      <c r="Q3064">
        <v>36.747</v>
      </c>
      <c r="R3064">
        <v>38.131999999999998</v>
      </c>
      <c r="S3064">
        <v>4.1071239000000004</v>
      </c>
      <c r="T3064">
        <v>4.0967829</v>
      </c>
      <c r="U3064">
        <v>-20.009952999999999</v>
      </c>
      <c r="V3064" s="1">
        <f t="shared" si="329"/>
        <v>20.009952999999999</v>
      </c>
      <c r="W3064" s="1">
        <f>(SUM($V$2:V3064))*1.041577/3600</f>
        <v>17.575467026045384</v>
      </c>
      <c r="X3064">
        <f t="shared" si="330"/>
        <v>65.756254920334285</v>
      </c>
      <c r="Y3064">
        <f t="shared" si="331"/>
        <v>4.1181362000000004</v>
      </c>
      <c r="Z3064">
        <f t="shared" si="332"/>
        <v>4.1005593076923077</v>
      </c>
      <c r="AA3064">
        <f t="shared" si="333"/>
        <v>4.0863472999999999</v>
      </c>
      <c r="AB3064">
        <f t="shared" si="334"/>
        <v>53.307271</v>
      </c>
      <c r="AC3064">
        <f t="shared" si="335"/>
        <v>38.686</v>
      </c>
    </row>
    <row r="3065" spans="1:29" x14ac:dyDescent="0.25">
      <c r="A3065">
        <v>3064</v>
      </c>
      <c r="B3065" t="s">
        <v>6147</v>
      </c>
      <c r="C3065" t="s">
        <v>6148</v>
      </c>
      <c r="D3065">
        <v>4.0901860000000001</v>
      </c>
      <c r="E3065">
        <v>4.1019848999999997</v>
      </c>
      <c r="F3065">
        <v>4.1182724999999998</v>
      </c>
      <c r="G3065">
        <v>4.0864732000000004</v>
      </c>
      <c r="H3065">
        <v>4.0878155999999999</v>
      </c>
      <c r="I3065">
        <v>4.0978840999999999</v>
      </c>
      <c r="J3065">
        <v>4.1147065999999999</v>
      </c>
      <c r="K3065">
        <v>4.1148848999999998</v>
      </c>
      <c r="L3065">
        <v>4.1017226999999998</v>
      </c>
      <c r="M3065">
        <v>4.0913291999999997</v>
      </c>
      <c r="N3065">
        <v>4.0994887999999996</v>
      </c>
      <c r="O3065">
        <v>37.103999999999999</v>
      </c>
      <c r="P3065">
        <v>38.689</v>
      </c>
      <c r="Q3065">
        <v>36.75</v>
      </c>
      <c r="R3065">
        <v>38.136000000000003</v>
      </c>
      <c r="S3065">
        <v>4.1072708000000002</v>
      </c>
      <c r="T3065">
        <v>4.0969087999999996</v>
      </c>
      <c r="U3065">
        <v>-20.010058000000001</v>
      </c>
      <c r="V3065" s="1">
        <f t="shared" si="329"/>
        <v>20.010058000000001</v>
      </c>
      <c r="W3065" s="1">
        <f>(SUM($V$2:V3065))*1.041577/3600</f>
        <v>17.581256474984681</v>
      </c>
      <c r="X3065">
        <f t="shared" si="330"/>
        <v>65.777915367805562</v>
      </c>
      <c r="Y3065">
        <f t="shared" si="331"/>
        <v>4.1182724999999998</v>
      </c>
      <c r="Z3065">
        <f t="shared" si="332"/>
        <v>4.1006867769230757</v>
      </c>
      <c r="AA3065">
        <f t="shared" si="333"/>
        <v>4.0864732000000004</v>
      </c>
      <c r="AB3065">
        <f t="shared" si="334"/>
        <v>53.308928099999989</v>
      </c>
      <c r="AC3065">
        <f t="shared" si="335"/>
        <v>38.689</v>
      </c>
    </row>
    <row r="3066" spans="1:29" x14ac:dyDescent="0.25">
      <c r="A3066">
        <v>3065</v>
      </c>
      <c r="B3066" t="s">
        <v>6149</v>
      </c>
      <c r="C3066" t="s">
        <v>6150</v>
      </c>
      <c r="D3066">
        <v>4.0903118999999997</v>
      </c>
      <c r="E3066">
        <v>4.1021212</v>
      </c>
      <c r="F3066">
        <v>4.1183879000000001</v>
      </c>
      <c r="G3066">
        <v>4.0865885000000004</v>
      </c>
      <c r="H3066">
        <v>4.0879310000000002</v>
      </c>
      <c r="I3066">
        <v>4.0980100000000004</v>
      </c>
      <c r="J3066">
        <v>4.1148429999999996</v>
      </c>
      <c r="K3066">
        <v>4.1150213000000004</v>
      </c>
      <c r="L3066">
        <v>4.1018695000000003</v>
      </c>
      <c r="M3066">
        <v>4.0914235999999997</v>
      </c>
      <c r="N3066">
        <v>4.0996040999999996</v>
      </c>
      <c r="O3066">
        <v>37.106999999999999</v>
      </c>
      <c r="P3066">
        <v>38.692</v>
      </c>
      <c r="Q3066">
        <v>36.753</v>
      </c>
      <c r="R3066">
        <v>38.139000000000003</v>
      </c>
      <c r="S3066">
        <v>4.1073861000000003</v>
      </c>
      <c r="T3066">
        <v>4.0970240999999996</v>
      </c>
      <c r="U3066">
        <v>-20.009868000000001</v>
      </c>
      <c r="V3066" s="1">
        <f t="shared" si="329"/>
        <v>20.009868000000001</v>
      </c>
      <c r="W3066" s="1">
        <f>(SUM($V$2:V3066))*1.041577/3600</f>
        <v>17.587045868951858</v>
      </c>
      <c r="X3066">
        <f t="shared" si="330"/>
        <v>65.799575609606009</v>
      </c>
      <c r="Y3066">
        <f t="shared" si="331"/>
        <v>4.1183879000000001</v>
      </c>
      <c r="Z3066">
        <f t="shared" si="332"/>
        <v>4.1008094000000002</v>
      </c>
      <c r="AA3066">
        <f t="shared" si="333"/>
        <v>4.0865885000000004</v>
      </c>
      <c r="AB3066">
        <f t="shared" si="334"/>
        <v>53.310522200000001</v>
      </c>
      <c r="AC3066">
        <f t="shared" si="335"/>
        <v>38.692</v>
      </c>
    </row>
    <row r="3067" spans="1:29" x14ac:dyDescent="0.25">
      <c r="A3067">
        <v>3066</v>
      </c>
      <c r="B3067" t="s">
        <v>6151</v>
      </c>
      <c r="C3067" t="s">
        <v>6152</v>
      </c>
      <c r="D3067">
        <v>4.0904273</v>
      </c>
      <c r="E3067">
        <v>4.1022261000000002</v>
      </c>
      <c r="F3067">
        <v>4.1184823000000002</v>
      </c>
      <c r="G3067">
        <v>4.0867249000000001</v>
      </c>
      <c r="H3067">
        <v>4.0880672999999996</v>
      </c>
      <c r="I3067">
        <v>4.0981253999999998</v>
      </c>
      <c r="J3067">
        <v>4.1149792999999999</v>
      </c>
      <c r="K3067">
        <v>4.1151365999999996</v>
      </c>
      <c r="L3067">
        <v>4.1019848999999997</v>
      </c>
      <c r="M3067">
        <v>4.091539</v>
      </c>
      <c r="N3067">
        <v>4.0997300000000001</v>
      </c>
      <c r="O3067">
        <v>37.11</v>
      </c>
      <c r="P3067">
        <v>38.695999999999998</v>
      </c>
      <c r="Q3067">
        <v>36.755000000000003</v>
      </c>
      <c r="R3067">
        <v>38.143000000000001</v>
      </c>
      <c r="S3067">
        <v>4.1075119999999998</v>
      </c>
      <c r="T3067">
        <v>4.0971500000000001</v>
      </c>
      <c r="U3067">
        <v>-20.009931999999999</v>
      </c>
      <c r="V3067" s="1">
        <f t="shared" si="329"/>
        <v>20.009931999999999</v>
      </c>
      <c r="W3067" s="1">
        <f>(SUM($V$2:V3067))*1.041577/3600</f>
        <v>17.59283528143596</v>
      </c>
      <c r="X3067">
        <f t="shared" si="330"/>
        <v>65.821235920685055</v>
      </c>
      <c r="Y3067">
        <f t="shared" si="331"/>
        <v>4.1184823000000002</v>
      </c>
      <c r="Z3067">
        <f t="shared" si="332"/>
        <v>4.1009296230769232</v>
      </c>
      <c r="AA3067">
        <f t="shared" si="333"/>
        <v>4.0867249000000001</v>
      </c>
      <c r="AB3067">
        <f t="shared" si="334"/>
        <v>53.312085099999997</v>
      </c>
      <c r="AC3067">
        <f t="shared" si="335"/>
        <v>38.695999999999998</v>
      </c>
    </row>
    <row r="3068" spans="1:29" x14ac:dyDescent="0.25">
      <c r="A3068">
        <v>3067</v>
      </c>
      <c r="B3068" t="s">
        <v>6153</v>
      </c>
      <c r="C3068" t="s">
        <v>6154</v>
      </c>
      <c r="D3068">
        <v>4.0905636000000003</v>
      </c>
      <c r="E3068">
        <v>4.1023519999999998</v>
      </c>
      <c r="F3068">
        <v>4.1186395999999998</v>
      </c>
      <c r="G3068">
        <v>4.0868612000000004</v>
      </c>
      <c r="H3068">
        <v>4.0882035999999999</v>
      </c>
      <c r="I3068">
        <v>4.0982617000000001</v>
      </c>
      <c r="J3068">
        <v>4.1150842000000001</v>
      </c>
      <c r="K3068">
        <v>4.1152625</v>
      </c>
      <c r="L3068">
        <v>4.1021001999999998</v>
      </c>
      <c r="M3068">
        <v>4.0916648000000002</v>
      </c>
      <c r="N3068">
        <v>4.0998767999999997</v>
      </c>
      <c r="O3068">
        <v>37.113</v>
      </c>
      <c r="P3068">
        <v>38.698999999999998</v>
      </c>
      <c r="Q3068">
        <v>36.758000000000003</v>
      </c>
      <c r="R3068">
        <v>38.146000000000001</v>
      </c>
      <c r="S3068">
        <v>4.1076272999999999</v>
      </c>
      <c r="T3068">
        <v>4.0972967999999996</v>
      </c>
      <c r="U3068">
        <v>-20.010079000000001</v>
      </c>
      <c r="V3068" s="1">
        <f t="shared" si="329"/>
        <v>20.010079000000001</v>
      </c>
      <c r="W3068" s="1">
        <f>(SUM($V$2:V3068))*1.041577/3600</f>
        <v>17.598624736451121</v>
      </c>
      <c r="X3068">
        <f t="shared" si="330"/>
        <v>65.842896390888356</v>
      </c>
      <c r="Y3068">
        <f t="shared" si="331"/>
        <v>4.1186395999999998</v>
      </c>
      <c r="Z3068">
        <f t="shared" si="332"/>
        <v>4.101061099999999</v>
      </c>
      <c r="AA3068">
        <f t="shared" si="333"/>
        <v>4.0868612000000004</v>
      </c>
      <c r="AB3068">
        <f t="shared" si="334"/>
        <v>53.313794299999991</v>
      </c>
      <c r="AC3068">
        <f t="shared" si="335"/>
        <v>38.698999999999998</v>
      </c>
    </row>
    <row r="3069" spans="1:29" x14ac:dyDescent="0.25">
      <c r="A3069">
        <v>3068</v>
      </c>
      <c r="B3069" t="s">
        <v>6155</v>
      </c>
      <c r="C3069" t="s">
        <v>6156</v>
      </c>
      <c r="D3069">
        <v>4.0906789999999997</v>
      </c>
      <c r="E3069">
        <v>4.1024988000000002</v>
      </c>
      <c r="F3069">
        <v>4.1187550000000002</v>
      </c>
      <c r="G3069">
        <v>4.0869660999999997</v>
      </c>
      <c r="H3069">
        <v>4.0883190000000003</v>
      </c>
      <c r="I3069">
        <v>4.0983666000000003</v>
      </c>
      <c r="J3069">
        <v>4.1152309999999996</v>
      </c>
      <c r="K3069">
        <v>4.1153988000000004</v>
      </c>
      <c r="L3069">
        <v>4.1022156000000001</v>
      </c>
      <c r="M3069">
        <v>4.0917906999999998</v>
      </c>
      <c r="N3069">
        <v>4.0999922</v>
      </c>
      <c r="O3069">
        <v>37.116</v>
      </c>
      <c r="P3069">
        <v>38.703000000000003</v>
      </c>
      <c r="Q3069">
        <v>36.761000000000003</v>
      </c>
      <c r="R3069">
        <v>38.15</v>
      </c>
      <c r="S3069">
        <v>4.1077427000000002</v>
      </c>
      <c r="T3069">
        <v>4.0974121999999999</v>
      </c>
      <c r="U3069">
        <v>-20.010142999999999</v>
      </c>
      <c r="V3069" s="1">
        <f t="shared" si="329"/>
        <v>20.010142999999999</v>
      </c>
      <c r="W3069" s="1">
        <f>(SUM($V$2:V3069))*1.041577/3600</f>
        <v>17.604414209983208</v>
      </c>
      <c r="X3069">
        <f t="shared" si="330"/>
        <v>65.864556930370242</v>
      </c>
      <c r="Y3069">
        <f t="shared" si="331"/>
        <v>4.1187550000000002</v>
      </c>
      <c r="Z3069">
        <f t="shared" si="332"/>
        <v>4.1011821307692307</v>
      </c>
      <c r="AA3069">
        <f t="shared" si="333"/>
        <v>4.0869660999999997</v>
      </c>
      <c r="AB3069">
        <f t="shared" si="334"/>
        <v>53.315367700000003</v>
      </c>
      <c r="AC3069">
        <f t="shared" si="335"/>
        <v>38.703000000000003</v>
      </c>
    </row>
    <row r="3070" spans="1:29" x14ac:dyDescent="0.25">
      <c r="A3070">
        <v>3069</v>
      </c>
      <c r="B3070" t="s">
        <v>6157</v>
      </c>
      <c r="C3070" t="s">
        <v>6158</v>
      </c>
      <c r="D3070">
        <v>4.0908047999999999</v>
      </c>
      <c r="E3070">
        <v>4.1026141999999997</v>
      </c>
      <c r="F3070">
        <v>4.1188598000000001</v>
      </c>
      <c r="G3070">
        <v>4.0870813999999998</v>
      </c>
      <c r="H3070">
        <v>4.0884554</v>
      </c>
      <c r="I3070">
        <v>4.0984923999999996</v>
      </c>
      <c r="J3070">
        <v>4.1153569000000001</v>
      </c>
      <c r="K3070">
        <v>4.1155246999999999</v>
      </c>
      <c r="L3070">
        <v>4.1023414999999996</v>
      </c>
      <c r="M3070">
        <v>4.0919165</v>
      </c>
      <c r="N3070">
        <v>4.1001285000000003</v>
      </c>
      <c r="O3070">
        <v>37.118000000000002</v>
      </c>
      <c r="P3070">
        <v>38.706000000000003</v>
      </c>
      <c r="Q3070">
        <v>36.764000000000003</v>
      </c>
      <c r="R3070">
        <v>38.152999999999999</v>
      </c>
      <c r="S3070">
        <v>4.1078685999999998</v>
      </c>
      <c r="T3070">
        <v>4.0975380000000001</v>
      </c>
      <c r="U3070">
        <v>-20.010185</v>
      </c>
      <c r="V3070" s="1">
        <f t="shared" si="329"/>
        <v>20.010185</v>
      </c>
      <c r="W3070" s="1">
        <f>(SUM($V$2:V3070))*1.041577/3600</f>
        <v>17.610203695667025</v>
      </c>
      <c r="X3070">
        <f t="shared" si="330"/>
        <v>65.886217515316218</v>
      </c>
      <c r="Y3070">
        <f t="shared" si="331"/>
        <v>4.1188598000000001</v>
      </c>
      <c r="Z3070">
        <f t="shared" si="332"/>
        <v>4.1013063615384615</v>
      </c>
      <c r="AA3070">
        <f t="shared" si="333"/>
        <v>4.0870813999999998</v>
      </c>
      <c r="AB3070">
        <f t="shared" si="334"/>
        <v>53.316982699999997</v>
      </c>
      <c r="AC3070">
        <f t="shared" si="335"/>
        <v>38.706000000000003</v>
      </c>
    </row>
    <row r="3071" spans="1:29" x14ac:dyDescent="0.25">
      <c r="A3071">
        <v>3070</v>
      </c>
      <c r="B3071" t="s">
        <v>6159</v>
      </c>
      <c r="C3071" t="s">
        <v>6160</v>
      </c>
      <c r="D3071">
        <v>4.0909411999999996</v>
      </c>
      <c r="E3071">
        <v>4.1027399999999998</v>
      </c>
      <c r="F3071">
        <v>4.1189961999999998</v>
      </c>
      <c r="G3071">
        <v>4.0872178000000003</v>
      </c>
      <c r="H3071">
        <v>4.0885812000000001</v>
      </c>
      <c r="I3071">
        <v>4.0986183</v>
      </c>
      <c r="J3071">
        <v>4.1154723000000004</v>
      </c>
      <c r="K3071">
        <v>4.1156401000000002</v>
      </c>
      <c r="L3071">
        <v>4.1024567999999997</v>
      </c>
      <c r="M3071">
        <v>4.0920424000000004</v>
      </c>
      <c r="N3071">
        <v>4.1002543999999999</v>
      </c>
      <c r="O3071">
        <v>37.121000000000002</v>
      </c>
      <c r="P3071">
        <v>38.709000000000003</v>
      </c>
      <c r="Q3071">
        <v>36.767000000000003</v>
      </c>
      <c r="R3071">
        <v>38.155999999999999</v>
      </c>
      <c r="S3071">
        <v>4.1079838999999998</v>
      </c>
      <c r="T3071">
        <v>4.0976533999999996</v>
      </c>
      <c r="U3071">
        <v>-20.010100000000001</v>
      </c>
      <c r="V3071" s="1">
        <f t="shared" si="329"/>
        <v>20.010100000000001</v>
      </c>
      <c r="W3071" s="1">
        <f>(SUM($V$2:V3071))*1.041577/3600</f>
        <v>17.615993156758055</v>
      </c>
      <c r="X3071">
        <f t="shared" si="330"/>
        <v>65.907878008251558</v>
      </c>
      <c r="Y3071">
        <f t="shared" si="331"/>
        <v>4.1189961999999998</v>
      </c>
      <c r="Z3071">
        <f t="shared" si="332"/>
        <v>4.1014306153846158</v>
      </c>
      <c r="AA3071">
        <f t="shared" si="333"/>
        <v>4.0872178000000003</v>
      </c>
      <c r="AB3071">
        <f t="shared" si="334"/>
        <v>53.318598000000001</v>
      </c>
      <c r="AC3071">
        <f t="shared" si="335"/>
        <v>38.709000000000003</v>
      </c>
    </row>
    <row r="3072" spans="1:29" x14ac:dyDescent="0.25">
      <c r="A3072">
        <v>3071</v>
      </c>
      <c r="B3072" t="s">
        <v>6161</v>
      </c>
      <c r="C3072" t="s">
        <v>6162</v>
      </c>
      <c r="D3072">
        <v>4.0910564999999997</v>
      </c>
      <c r="E3072">
        <v>4.1028659000000003</v>
      </c>
      <c r="F3072">
        <v>4.1191011</v>
      </c>
      <c r="G3072">
        <v>4.0873331999999998</v>
      </c>
      <c r="H3072">
        <v>4.0886965999999996</v>
      </c>
      <c r="I3072">
        <v>4.0987441000000002</v>
      </c>
      <c r="J3072">
        <v>4.1155980999999997</v>
      </c>
      <c r="K3072">
        <v>4.1157659000000004</v>
      </c>
      <c r="L3072">
        <v>4.1025722</v>
      </c>
      <c r="M3072">
        <v>4.0921577999999998</v>
      </c>
      <c r="N3072">
        <v>4.1003802</v>
      </c>
      <c r="O3072">
        <v>37.124000000000002</v>
      </c>
      <c r="P3072">
        <v>38.713000000000001</v>
      </c>
      <c r="Q3072">
        <v>36.770000000000003</v>
      </c>
      <c r="R3072">
        <v>38.158999999999999</v>
      </c>
      <c r="S3072">
        <v>4.1081203000000004</v>
      </c>
      <c r="T3072">
        <v>4.0977896999999999</v>
      </c>
      <c r="U3072">
        <v>-20.010079000000001</v>
      </c>
      <c r="V3072" s="1">
        <f t="shared" si="329"/>
        <v>20.010079000000001</v>
      </c>
      <c r="W3072" s="1">
        <f>(SUM($V$2:V3072))*1.041577/3600</f>
        <v>17.621782611773213</v>
      </c>
      <c r="X3072">
        <f t="shared" si="330"/>
        <v>65.929538478454859</v>
      </c>
      <c r="Y3072">
        <f t="shared" si="331"/>
        <v>4.1191011</v>
      </c>
      <c r="Z3072">
        <f t="shared" si="332"/>
        <v>4.1015524307692308</v>
      </c>
      <c r="AA3072">
        <f t="shared" si="333"/>
        <v>4.0873331999999998</v>
      </c>
      <c r="AB3072">
        <f t="shared" si="334"/>
        <v>53.320181599999998</v>
      </c>
      <c r="AC3072">
        <f t="shared" si="335"/>
        <v>38.713000000000001</v>
      </c>
    </row>
    <row r="3073" spans="1:29" x14ac:dyDescent="0.25">
      <c r="A3073">
        <v>3072</v>
      </c>
      <c r="B3073" t="s">
        <v>6163</v>
      </c>
      <c r="C3073" t="s">
        <v>6164</v>
      </c>
      <c r="D3073">
        <v>4.0912138999999996</v>
      </c>
      <c r="E3073">
        <v>4.1029812000000003</v>
      </c>
      <c r="F3073">
        <v>4.1192374000000003</v>
      </c>
      <c r="G3073">
        <v>4.0874695000000001</v>
      </c>
      <c r="H3073">
        <v>4.0888223999999997</v>
      </c>
      <c r="I3073">
        <v>4.0988594999999997</v>
      </c>
      <c r="J3073">
        <v>4.1157345000000003</v>
      </c>
      <c r="K3073">
        <v>4.1158812999999999</v>
      </c>
      <c r="L3073">
        <v>4.1026876000000003</v>
      </c>
      <c r="M3073">
        <v>4.0922941000000002</v>
      </c>
      <c r="N3073">
        <v>4.1005060999999996</v>
      </c>
      <c r="O3073">
        <v>37.125999999999998</v>
      </c>
      <c r="P3073">
        <v>38.716000000000001</v>
      </c>
      <c r="Q3073">
        <v>36.773000000000003</v>
      </c>
      <c r="R3073">
        <v>38.161999999999999</v>
      </c>
      <c r="S3073">
        <v>4.1082356000000004</v>
      </c>
      <c r="T3073">
        <v>4.0979156000000003</v>
      </c>
      <c r="U3073">
        <v>-20.009995</v>
      </c>
      <c r="V3073" s="1">
        <f t="shared" si="329"/>
        <v>20.009995</v>
      </c>
      <c r="W3073" s="1">
        <f>(SUM($V$2:V3073))*1.041577/3600</f>
        <v>17.627572042484914</v>
      </c>
      <c r="X3073">
        <f t="shared" si="330"/>
        <v>65.951198857730006</v>
      </c>
      <c r="Y3073">
        <f t="shared" si="331"/>
        <v>4.1192374000000003</v>
      </c>
      <c r="Z3073">
        <f t="shared" si="332"/>
        <v>4.1016798999999997</v>
      </c>
      <c r="AA3073">
        <f t="shared" si="333"/>
        <v>4.0874695000000001</v>
      </c>
      <c r="AB3073">
        <f t="shared" si="334"/>
        <v>53.321838700000001</v>
      </c>
      <c r="AC3073">
        <f t="shared" si="335"/>
        <v>38.716000000000001</v>
      </c>
    </row>
    <row r="3074" spans="1:29" x14ac:dyDescent="0.25">
      <c r="A3074">
        <v>3073</v>
      </c>
      <c r="B3074" t="s">
        <v>6165</v>
      </c>
      <c r="C3074" t="s">
        <v>6166</v>
      </c>
      <c r="D3074">
        <v>4.0913082000000003</v>
      </c>
      <c r="E3074">
        <v>4.1031281000000002</v>
      </c>
      <c r="F3074">
        <v>4.1193632999999998</v>
      </c>
      <c r="G3074">
        <v>4.0875744000000003</v>
      </c>
      <c r="H3074">
        <v>4.0889483000000002</v>
      </c>
      <c r="I3074">
        <v>4.0989643999999998</v>
      </c>
      <c r="J3074">
        <v>4.1158707999999997</v>
      </c>
      <c r="K3074">
        <v>4.1160071</v>
      </c>
      <c r="L3074">
        <v>4.1028238999999997</v>
      </c>
      <c r="M3074">
        <v>4.0923990000000003</v>
      </c>
      <c r="N3074">
        <v>4.1006423999999999</v>
      </c>
      <c r="O3074">
        <v>37.128999999999998</v>
      </c>
      <c r="P3074">
        <v>38.72</v>
      </c>
      <c r="Q3074">
        <v>36.776000000000003</v>
      </c>
      <c r="R3074">
        <v>38.164999999999999</v>
      </c>
      <c r="S3074">
        <v>4.1083720000000001</v>
      </c>
      <c r="T3074">
        <v>4.0980414999999999</v>
      </c>
      <c r="U3074">
        <v>-20.009974</v>
      </c>
      <c r="V3074" s="1">
        <f t="shared" si="329"/>
        <v>20.009974</v>
      </c>
      <c r="W3074" s="1">
        <f>(SUM($V$2:V3074))*1.041577/3600</f>
        <v>17.633361467120746</v>
      </c>
      <c r="X3074">
        <f t="shared" si="330"/>
        <v>65.972859214273129</v>
      </c>
      <c r="Y3074">
        <f t="shared" si="331"/>
        <v>4.1193632999999998</v>
      </c>
      <c r="Z3074">
        <f t="shared" si="332"/>
        <v>4.1018033384615382</v>
      </c>
      <c r="AA3074">
        <f t="shared" si="333"/>
        <v>4.0875744000000003</v>
      </c>
      <c r="AB3074">
        <f t="shared" si="334"/>
        <v>53.323443400000002</v>
      </c>
      <c r="AC3074">
        <f t="shared" si="335"/>
        <v>38.72</v>
      </c>
    </row>
    <row r="3075" spans="1:29" x14ac:dyDescent="0.25">
      <c r="A3075">
        <v>3074</v>
      </c>
      <c r="B3075" t="s">
        <v>6167</v>
      </c>
      <c r="C3075" t="s">
        <v>6168</v>
      </c>
      <c r="D3075">
        <v>4.0914551000000001</v>
      </c>
      <c r="E3075">
        <v>4.1032329000000001</v>
      </c>
      <c r="F3075">
        <v>4.1194680999999997</v>
      </c>
      <c r="G3075">
        <v>4.0877106999999997</v>
      </c>
      <c r="H3075">
        <v>4.0890845999999996</v>
      </c>
      <c r="I3075">
        <v>4.0991007000000002</v>
      </c>
      <c r="J3075">
        <v>4.1159862</v>
      </c>
      <c r="K3075">
        <v>4.1161329999999996</v>
      </c>
      <c r="L3075">
        <v>4.1029182999999998</v>
      </c>
      <c r="M3075">
        <v>4.0925352999999998</v>
      </c>
      <c r="N3075">
        <v>4.1007787999999996</v>
      </c>
      <c r="O3075">
        <v>37.131999999999998</v>
      </c>
      <c r="P3075">
        <v>38.722999999999999</v>
      </c>
      <c r="Q3075">
        <v>36.779000000000003</v>
      </c>
      <c r="R3075">
        <v>38.167999999999999</v>
      </c>
      <c r="S3075">
        <v>4.1084873999999996</v>
      </c>
      <c r="T3075">
        <v>4.0981778000000002</v>
      </c>
      <c r="U3075">
        <v>-20.010100000000001</v>
      </c>
      <c r="V3075" s="1">
        <f t="shared" ref="V3075:V3138" si="336">IF(U3075&lt;0,-1*U3075,0)</f>
        <v>20.010100000000001</v>
      </c>
      <c r="W3075" s="1">
        <f>(SUM($V$2:V3075))*1.041577/3600</f>
        <v>17.639150928211773</v>
      </c>
      <c r="X3075">
        <f t="shared" ref="X3075:X3138" si="337">100*(W3075/$W$5605)</f>
        <v>65.994519707208454</v>
      </c>
      <c r="Y3075">
        <f t="shared" ref="Y3075:Y3138" si="338">MAX(D3075:N3075,S3075,T3075)</f>
        <v>4.1194680999999997</v>
      </c>
      <c r="Z3075">
        <f t="shared" ref="Z3075:Z3138" si="339">AVERAGE(D3075:N3075,S3075,T3075)</f>
        <v>4.1019283769230768</v>
      </c>
      <c r="AA3075">
        <f t="shared" ref="AA3075:AA3138" si="340">MIN(D3075:N3075,S3075,T3075)</f>
        <v>4.0877106999999997</v>
      </c>
      <c r="AB3075">
        <f t="shared" ref="AB3075:AB3138" si="341">SUM(D3075:N3075,S3075,T3075)</f>
        <v>53.325068899999998</v>
      </c>
      <c r="AC3075">
        <f t="shared" ref="AC3075:AC3138" si="342">MAX(O3075:R3075)</f>
        <v>38.722999999999999</v>
      </c>
    </row>
    <row r="3076" spans="1:29" x14ac:dyDescent="0.25">
      <c r="A3076">
        <v>3075</v>
      </c>
      <c r="B3076" t="s">
        <v>6169</v>
      </c>
      <c r="C3076" t="s">
        <v>6170</v>
      </c>
      <c r="D3076">
        <v>4.0915495000000002</v>
      </c>
      <c r="E3076">
        <v>4.1033692999999998</v>
      </c>
      <c r="F3076">
        <v>4.1196045000000003</v>
      </c>
      <c r="G3076">
        <v>4.0878366000000002</v>
      </c>
      <c r="H3076">
        <v>4.0892105000000001</v>
      </c>
      <c r="I3076">
        <v>4.0992160999999996</v>
      </c>
      <c r="J3076">
        <v>4.1161225000000004</v>
      </c>
      <c r="K3076">
        <v>4.1162483999999999</v>
      </c>
      <c r="L3076">
        <v>4.1030546000000001</v>
      </c>
      <c r="M3076">
        <v>4.0926612000000002</v>
      </c>
      <c r="N3076">
        <v>4.1008836999999998</v>
      </c>
      <c r="O3076">
        <v>37.134999999999998</v>
      </c>
      <c r="P3076">
        <v>38.726999999999997</v>
      </c>
      <c r="Q3076">
        <v>36.781999999999996</v>
      </c>
      <c r="R3076">
        <v>38.171999999999997</v>
      </c>
      <c r="S3076">
        <v>4.1086236999999999</v>
      </c>
      <c r="T3076">
        <v>4.0982827000000004</v>
      </c>
      <c r="U3076">
        <v>-20.009974</v>
      </c>
      <c r="V3076" s="1">
        <f t="shared" si="336"/>
        <v>20.009974</v>
      </c>
      <c r="W3076" s="1">
        <f>(SUM($V$2:V3076))*1.041577/3600</f>
        <v>17.644940352847605</v>
      </c>
      <c r="X3076">
        <f t="shared" si="337"/>
        <v>66.016180063751577</v>
      </c>
      <c r="Y3076">
        <f t="shared" si="338"/>
        <v>4.1196045000000003</v>
      </c>
      <c r="Z3076">
        <f t="shared" si="339"/>
        <v>4.1020510230769229</v>
      </c>
      <c r="AA3076">
        <f t="shared" si="340"/>
        <v>4.0878366000000002</v>
      </c>
      <c r="AB3076">
        <f t="shared" si="341"/>
        <v>53.3266633</v>
      </c>
      <c r="AC3076">
        <f t="shared" si="342"/>
        <v>38.726999999999997</v>
      </c>
    </row>
    <row r="3077" spans="1:29" x14ac:dyDescent="0.25">
      <c r="A3077">
        <v>3076</v>
      </c>
      <c r="B3077" t="s">
        <v>6171</v>
      </c>
      <c r="C3077" t="s">
        <v>6172</v>
      </c>
      <c r="D3077">
        <v>4.0916753000000003</v>
      </c>
      <c r="E3077">
        <v>4.1035161000000002</v>
      </c>
      <c r="F3077">
        <v>4.1197198000000004</v>
      </c>
      <c r="G3077">
        <v>4.0879519000000002</v>
      </c>
      <c r="H3077">
        <v>4.0893258000000001</v>
      </c>
      <c r="I3077">
        <v>4.0993523999999999</v>
      </c>
      <c r="J3077">
        <v>4.1162378999999998</v>
      </c>
      <c r="K3077">
        <v>4.1163742000000001</v>
      </c>
      <c r="L3077">
        <v>4.1031595000000003</v>
      </c>
      <c r="M3077">
        <v>4.0927870000000004</v>
      </c>
      <c r="N3077">
        <v>4.1010305000000002</v>
      </c>
      <c r="O3077">
        <v>37.137</v>
      </c>
      <c r="P3077">
        <v>38.729999999999997</v>
      </c>
      <c r="Q3077">
        <v>36.784999999999997</v>
      </c>
      <c r="R3077">
        <v>38.174999999999997</v>
      </c>
      <c r="S3077">
        <v>4.1087495000000001</v>
      </c>
      <c r="T3077">
        <v>4.0984189999999998</v>
      </c>
      <c r="U3077">
        <v>-20.009952999999999</v>
      </c>
      <c r="V3077" s="1">
        <f t="shared" si="336"/>
        <v>20.009952999999999</v>
      </c>
      <c r="W3077" s="1">
        <f>(SUM($V$2:V3077))*1.041577/3600</f>
        <v>17.650729771407576</v>
      </c>
      <c r="X3077">
        <f t="shared" si="337"/>
        <v>66.037840397562661</v>
      </c>
      <c r="Y3077">
        <f t="shared" si="338"/>
        <v>4.1197198000000004</v>
      </c>
      <c r="Z3077">
        <f t="shared" si="339"/>
        <v>4.1021768384615394</v>
      </c>
      <c r="AA3077">
        <f t="shared" si="340"/>
        <v>4.0879519000000002</v>
      </c>
      <c r="AB3077">
        <f t="shared" si="341"/>
        <v>53.328298900000007</v>
      </c>
      <c r="AC3077">
        <f t="shared" si="342"/>
        <v>38.729999999999997</v>
      </c>
    </row>
    <row r="3078" spans="1:29" x14ac:dyDescent="0.25">
      <c r="A3078">
        <v>3077</v>
      </c>
      <c r="B3078" t="s">
        <v>6173</v>
      </c>
      <c r="C3078" t="s">
        <v>6174</v>
      </c>
      <c r="D3078">
        <v>4.0918117000000001</v>
      </c>
      <c r="E3078">
        <v>4.1036314999999997</v>
      </c>
      <c r="F3078">
        <v>4.1198562000000001</v>
      </c>
      <c r="G3078">
        <v>4.0880777999999998</v>
      </c>
      <c r="H3078">
        <v>4.0894412000000004</v>
      </c>
      <c r="I3078">
        <v>4.0994783000000004</v>
      </c>
      <c r="J3078">
        <v>4.1163637</v>
      </c>
      <c r="K3078">
        <v>4.1164896000000004</v>
      </c>
      <c r="L3078">
        <v>4.1032959</v>
      </c>
      <c r="M3078">
        <v>4.0928813999999996</v>
      </c>
      <c r="N3078">
        <v>4.1011563000000004</v>
      </c>
      <c r="O3078">
        <v>37.14</v>
      </c>
      <c r="P3078">
        <v>38.732999999999997</v>
      </c>
      <c r="Q3078">
        <v>36.789000000000001</v>
      </c>
      <c r="R3078">
        <v>38.177999999999997</v>
      </c>
      <c r="S3078">
        <v>4.1088544000000002</v>
      </c>
      <c r="T3078">
        <v>4.0985344000000001</v>
      </c>
      <c r="U3078">
        <v>-20.010058000000001</v>
      </c>
      <c r="V3078" s="1">
        <f t="shared" si="336"/>
        <v>20.010058000000001</v>
      </c>
      <c r="W3078" s="1">
        <f>(SUM($V$2:V3078))*1.041577/3600</f>
        <v>17.656519220346869</v>
      </c>
      <c r="X3078">
        <f t="shared" si="337"/>
        <v>66.059500845033909</v>
      </c>
      <c r="Y3078">
        <f t="shared" si="338"/>
        <v>4.1198562000000001</v>
      </c>
      <c r="Z3078">
        <f t="shared" si="339"/>
        <v>4.1022978769230765</v>
      </c>
      <c r="AA3078">
        <f t="shared" si="340"/>
        <v>4.0880777999999998</v>
      </c>
      <c r="AB3078">
        <f t="shared" si="341"/>
        <v>53.329872399999992</v>
      </c>
      <c r="AC3078">
        <f t="shared" si="342"/>
        <v>38.732999999999997</v>
      </c>
    </row>
    <row r="3079" spans="1:29" x14ac:dyDescent="0.25">
      <c r="A3079">
        <v>3078</v>
      </c>
      <c r="B3079" t="s">
        <v>6175</v>
      </c>
      <c r="C3079" t="s">
        <v>6176</v>
      </c>
      <c r="D3079">
        <v>4.0919270000000001</v>
      </c>
      <c r="E3079">
        <v>4.1037467999999997</v>
      </c>
      <c r="F3079">
        <v>4.1199715000000001</v>
      </c>
      <c r="G3079">
        <v>4.0882141000000001</v>
      </c>
      <c r="H3079">
        <v>4.0895986999999998</v>
      </c>
      <c r="I3079">
        <v>4.0995831999999996</v>
      </c>
      <c r="J3079">
        <v>4.1164791000000003</v>
      </c>
      <c r="K3079">
        <v>4.1166364</v>
      </c>
      <c r="L3079">
        <v>4.1034006999999999</v>
      </c>
      <c r="M3079">
        <v>4.0930178000000002</v>
      </c>
      <c r="N3079">
        <v>4.1013032000000003</v>
      </c>
      <c r="O3079">
        <v>37.142000000000003</v>
      </c>
      <c r="P3079">
        <v>38.735999999999997</v>
      </c>
      <c r="Q3079">
        <v>36.792000000000002</v>
      </c>
      <c r="R3079">
        <v>38.180999999999997</v>
      </c>
      <c r="S3079">
        <v>4.1090013000000001</v>
      </c>
      <c r="T3079">
        <v>4.0986602000000003</v>
      </c>
      <c r="U3079">
        <v>-20.009974</v>
      </c>
      <c r="V3079" s="1">
        <f t="shared" si="336"/>
        <v>20.009974</v>
      </c>
      <c r="W3079" s="1">
        <f>(SUM($V$2:V3079))*1.041577/3600</f>
        <v>17.662308644982705</v>
      </c>
      <c r="X3079">
        <f t="shared" si="337"/>
        <v>66.081161201577046</v>
      </c>
      <c r="Y3079">
        <f t="shared" si="338"/>
        <v>4.1199715000000001</v>
      </c>
      <c r="Z3079">
        <f t="shared" si="339"/>
        <v>4.1024261538461539</v>
      </c>
      <c r="AA3079">
        <f t="shared" si="340"/>
        <v>4.0882141000000001</v>
      </c>
      <c r="AB3079">
        <f t="shared" si="341"/>
        <v>53.331540000000004</v>
      </c>
      <c r="AC3079">
        <f t="shared" si="342"/>
        <v>38.735999999999997</v>
      </c>
    </row>
    <row r="3080" spans="1:29" x14ac:dyDescent="0.25">
      <c r="A3080">
        <v>3079</v>
      </c>
      <c r="B3080" t="s">
        <v>6177</v>
      </c>
      <c r="C3080" t="s">
        <v>6178</v>
      </c>
      <c r="D3080">
        <v>4.0920633999999998</v>
      </c>
      <c r="E3080">
        <v>4.1038727000000002</v>
      </c>
      <c r="F3080">
        <v>4.1200973999999997</v>
      </c>
      <c r="G3080">
        <v>4.0883295000000004</v>
      </c>
      <c r="H3080">
        <v>4.0897246000000003</v>
      </c>
      <c r="I3080">
        <v>4.0996984999999997</v>
      </c>
      <c r="J3080">
        <v>4.1166258999999998</v>
      </c>
      <c r="K3080">
        <v>4.1167518000000003</v>
      </c>
      <c r="L3080">
        <v>4.1035266000000004</v>
      </c>
      <c r="M3080">
        <v>4.0931436000000003</v>
      </c>
      <c r="N3080">
        <v>4.1014185000000003</v>
      </c>
      <c r="O3080">
        <v>37.145000000000003</v>
      </c>
      <c r="P3080">
        <v>38.738999999999997</v>
      </c>
      <c r="Q3080">
        <v>36.795000000000002</v>
      </c>
      <c r="R3080">
        <v>38.183999999999997</v>
      </c>
      <c r="S3080">
        <v>4.1091061</v>
      </c>
      <c r="T3080">
        <v>4.0987966</v>
      </c>
      <c r="U3080">
        <v>-20.009868000000001</v>
      </c>
      <c r="V3080" s="1">
        <f t="shared" si="336"/>
        <v>20.009868000000001</v>
      </c>
      <c r="W3080" s="1">
        <f>(SUM($V$2:V3080))*1.041577/3600</f>
        <v>17.668098038949879</v>
      </c>
      <c r="X3080">
        <f t="shared" si="337"/>
        <v>66.102821443377479</v>
      </c>
      <c r="Y3080">
        <f t="shared" si="338"/>
        <v>4.1200973999999997</v>
      </c>
      <c r="Z3080">
        <f t="shared" si="339"/>
        <v>4.1025504000000002</v>
      </c>
      <c r="AA3080">
        <f t="shared" si="340"/>
        <v>4.0883295000000004</v>
      </c>
      <c r="AB3080">
        <f t="shared" si="341"/>
        <v>53.3331552</v>
      </c>
      <c r="AC3080">
        <f t="shared" si="342"/>
        <v>38.738999999999997</v>
      </c>
    </row>
    <row r="3081" spans="1:29" x14ac:dyDescent="0.25">
      <c r="A3081">
        <v>3080</v>
      </c>
      <c r="B3081" t="s">
        <v>6179</v>
      </c>
      <c r="C3081" t="s">
        <v>6180</v>
      </c>
      <c r="D3081">
        <v>4.0922102000000002</v>
      </c>
      <c r="E3081">
        <v>4.1039880999999996</v>
      </c>
      <c r="F3081">
        <v>4.1202128</v>
      </c>
      <c r="G3081">
        <v>4.0884554</v>
      </c>
      <c r="H3081">
        <v>4.0898294999999996</v>
      </c>
      <c r="I3081">
        <v>4.0998349000000003</v>
      </c>
      <c r="J3081">
        <v>4.1167413000000002</v>
      </c>
      <c r="K3081">
        <v>4.1168775999999996</v>
      </c>
      <c r="L3081">
        <v>4.1036524999999999</v>
      </c>
      <c r="M3081">
        <v>4.0932589999999998</v>
      </c>
      <c r="N3081">
        <v>4.1015338999999997</v>
      </c>
      <c r="O3081">
        <v>37.148000000000003</v>
      </c>
      <c r="P3081">
        <v>38.741999999999997</v>
      </c>
      <c r="Q3081">
        <v>36.798000000000002</v>
      </c>
      <c r="R3081">
        <v>38.188000000000002</v>
      </c>
      <c r="S3081">
        <v>4.1092215000000003</v>
      </c>
      <c r="T3081">
        <v>4.0989119000000001</v>
      </c>
      <c r="U3081">
        <v>-20.009910000000001</v>
      </c>
      <c r="V3081" s="1">
        <f t="shared" si="336"/>
        <v>20.009910000000001</v>
      </c>
      <c r="W3081" s="1">
        <f>(SUM($V$2:V3081))*1.041577/3600</f>
        <v>17.67388744506879</v>
      </c>
      <c r="X3081">
        <f t="shared" si="337"/>
        <v>66.124481730642003</v>
      </c>
      <c r="Y3081">
        <f t="shared" si="338"/>
        <v>4.1202128</v>
      </c>
      <c r="Z3081">
        <f t="shared" si="339"/>
        <v>4.1026714307692309</v>
      </c>
      <c r="AA3081">
        <f t="shared" si="340"/>
        <v>4.0884554</v>
      </c>
      <c r="AB3081">
        <f t="shared" si="341"/>
        <v>53.334728599999998</v>
      </c>
      <c r="AC3081">
        <f t="shared" si="342"/>
        <v>38.741999999999997</v>
      </c>
    </row>
    <row r="3082" spans="1:29" x14ac:dyDescent="0.25">
      <c r="A3082">
        <v>3081</v>
      </c>
      <c r="B3082" t="s">
        <v>6181</v>
      </c>
      <c r="C3082" t="s">
        <v>6182</v>
      </c>
      <c r="D3082">
        <v>4.0923255999999997</v>
      </c>
      <c r="E3082">
        <v>4.1041138999999998</v>
      </c>
      <c r="F3082">
        <v>4.1203386000000002</v>
      </c>
      <c r="G3082">
        <v>4.0885707</v>
      </c>
      <c r="H3082">
        <v>4.0899657999999999</v>
      </c>
      <c r="I3082">
        <v>4.0999606999999996</v>
      </c>
      <c r="J3082">
        <v>4.1168671000000003</v>
      </c>
      <c r="K3082">
        <v>4.1169824999999998</v>
      </c>
      <c r="L3082">
        <v>4.1037572999999998</v>
      </c>
      <c r="M3082">
        <v>4.0933847999999999</v>
      </c>
      <c r="N3082">
        <v>4.1016702</v>
      </c>
      <c r="O3082">
        <v>37.151000000000003</v>
      </c>
      <c r="P3082">
        <v>38.744999999999997</v>
      </c>
      <c r="Q3082">
        <v>36.802</v>
      </c>
      <c r="R3082">
        <v>38.191000000000003</v>
      </c>
      <c r="S3082">
        <v>4.1093473999999999</v>
      </c>
      <c r="T3082">
        <v>4.0990377999999996</v>
      </c>
      <c r="U3082">
        <v>-20.009826</v>
      </c>
      <c r="V3082" s="1">
        <f t="shared" si="336"/>
        <v>20.009826</v>
      </c>
      <c r="W3082" s="1">
        <f>(SUM($V$2:V3082))*1.041577/3600</f>
        <v>17.679676826884233</v>
      </c>
      <c r="X3082">
        <f t="shared" si="337"/>
        <v>66.146141926978373</v>
      </c>
      <c r="Y3082">
        <f t="shared" si="338"/>
        <v>4.1203386000000002</v>
      </c>
      <c r="Z3082">
        <f t="shared" si="339"/>
        <v>4.102794030769231</v>
      </c>
      <c r="AA3082">
        <f t="shared" si="340"/>
        <v>4.0885707</v>
      </c>
      <c r="AB3082">
        <f t="shared" si="341"/>
        <v>53.3363224</v>
      </c>
      <c r="AC3082">
        <f t="shared" si="342"/>
        <v>38.744999999999997</v>
      </c>
    </row>
    <row r="3083" spans="1:29" x14ac:dyDescent="0.25">
      <c r="A3083">
        <v>3082</v>
      </c>
      <c r="B3083" t="s">
        <v>6183</v>
      </c>
      <c r="C3083" t="s">
        <v>6184</v>
      </c>
      <c r="D3083">
        <v>4.0924408999999997</v>
      </c>
      <c r="E3083">
        <v>4.1042503000000004</v>
      </c>
      <c r="F3083">
        <v>4.1204539999999996</v>
      </c>
      <c r="G3083">
        <v>4.0886965999999996</v>
      </c>
      <c r="H3083">
        <v>4.0900812000000002</v>
      </c>
      <c r="I3083">
        <v>4.1000655999999998</v>
      </c>
      <c r="J3083">
        <v>4.1169929999999999</v>
      </c>
      <c r="K3083">
        <v>4.1171084000000002</v>
      </c>
      <c r="L3083">
        <v>4.1038832000000003</v>
      </c>
      <c r="M3083">
        <v>4.0935107000000004</v>
      </c>
      <c r="N3083">
        <v>4.1017960999999996</v>
      </c>
      <c r="O3083">
        <v>37.154000000000003</v>
      </c>
      <c r="P3083">
        <v>38.747999999999998</v>
      </c>
      <c r="Q3083">
        <v>36.805999999999997</v>
      </c>
      <c r="R3083">
        <v>38.194000000000003</v>
      </c>
      <c r="S3083">
        <v>4.1094626999999999</v>
      </c>
      <c r="T3083">
        <v>4.0991740999999999</v>
      </c>
      <c r="U3083">
        <v>-20.009995</v>
      </c>
      <c r="V3083" s="1">
        <f t="shared" si="336"/>
        <v>20.009995</v>
      </c>
      <c r="W3083" s="1">
        <f>(SUM($V$2:V3083))*1.041577/3600</f>
        <v>17.685466257595934</v>
      </c>
      <c r="X3083">
        <f t="shared" si="337"/>
        <v>66.167802306253535</v>
      </c>
      <c r="Y3083">
        <f t="shared" si="338"/>
        <v>4.1204539999999996</v>
      </c>
      <c r="Z3083">
        <f t="shared" si="339"/>
        <v>4.1029166769230772</v>
      </c>
      <c r="AA3083">
        <f t="shared" si="340"/>
        <v>4.0886965999999996</v>
      </c>
      <c r="AB3083">
        <f t="shared" si="341"/>
        <v>53.337916800000002</v>
      </c>
      <c r="AC3083">
        <f t="shared" si="342"/>
        <v>38.747999999999998</v>
      </c>
    </row>
    <row r="3084" spans="1:29" x14ac:dyDescent="0.25">
      <c r="A3084">
        <v>3083</v>
      </c>
      <c r="B3084" t="s">
        <v>6185</v>
      </c>
      <c r="C3084" t="s">
        <v>6186</v>
      </c>
      <c r="D3084">
        <v>4.0925563</v>
      </c>
      <c r="E3084">
        <v>4.1043551000000003</v>
      </c>
      <c r="F3084">
        <v>4.1205693999999999</v>
      </c>
      <c r="G3084">
        <v>4.0888223999999997</v>
      </c>
      <c r="H3084">
        <v>4.0901965000000002</v>
      </c>
      <c r="I3084">
        <v>4.1002019000000001</v>
      </c>
      <c r="J3084">
        <v>4.1171189000000004</v>
      </c>
      <c r="K3084">
        <v>4.1172342000000004</v>
      </c>
      <c r="L3084">
        <v>4.1040194999999997</v>
      </c>
      <c r="M3084">
        <v>4.0936155999999997</v>
      </c>
      <c r="N3084">
        <v>4.1019534000000002</v>
      </c>
      <c r="O3084">
        <v>37.155999999999999</v>
      </c>
      <c r="P3084">
        <v>38.750999999999998</v>
      </c>
      <c r="Q3084">
        <v>36.808999999999997</v>
      </c>
      <c r="R3084">
        <v>38.197000000000003</v>
      </c>
      <c r="S3084">
        <v>4.1096095999999998</v>
      </c>
      <c r="T3084">
        <v>4.0992790000000001</v>
      </c>
      <c r="U3084">
        <v>-20.009910000000001</v>
      </c>
      <c r="V3084" s="1">
        <f t="shared" si="336"/>
        <v>20.009910000000001</v>
      </c>
      <c r="W3084" s="1">
        <f>(SUM($V$2:V3084))*1.041577/3600</f>
        <v>17.691255663714841</v>
      </c>
      <c r="X3084">
        <f t="shared" si="337"/>
        <v>66.189462593518058</v>
      </c>
      <c r="Y3084">
        <f t="shared" si="338"/>
        <v>4.1205693999999999</v>
      </c>
      <c r="Z3084">
        <f t="shared" si="339"/>
        <v>4.103040907692308</v>
      </c>
      <c r="AA3084">
        <f t="shared" si="340"/>
        <v>4.0888223999999997</v>
      </c>
      <c r="AB3084">
        <f t="shared" si="341"/>
        <v>53.339531800000003</v>
      </c>
      <c r="AC3084">
        <f t="shared" si="342"/>
        <v>38.750999999999998</v>
      </c>
    </row>
    <row r="3085" spans="1:29" x14ac:dyDescent="0.25">
      <c r="A3085">
        <v>3084</v>
      </c>
      <c r="B3085" t="s">
        <v>6187</v>
      </c>
      <c r="C3085" t="s">
        <v>6188</v>
      </c>
      <c r="D3085">
        <v>4.0926926000000003</v>
      </c>
      <c r="E3085">
        <v>4.1045020000000001</v>
      </c>
      <c r="F3085">
        <v>4.1206741999999998</v>
      </c>
      <c r="G3085">
        <v>4.0889483000000002</v>
      </c>
      <c r="H3085">
        <v>4.0903118999999997</v>
      </c>
      <c r="I3085">
        <v>4.1003068000000003</v>
      </c>
      <c r="J3085">
        <v>4.1172342000000004</v>
      </c>
      <c r="K3085">
        <v>4.1173601</v>
      </c>
      <c r="L3085">
        <v>4.1041138999999998</v>
      </c>
      <c r="M3085">
        <v>4.0937413999999999</v>
      </c>
      <c r="N3085">
        <v>4.1020583000000004</v>
      </c>
      <c r="O3085">
        <v>37.159999999999997</v>
      </c>
      <c r="P3085">
        <v>38.753999999999998</v>
      </c>
      <c r="Q3085">
        <v>36.813000000000002</v>
      </c>
      <c r="R3085">
        <v>38.200000000000003</v>
      </c>
      <c r="S3085">
        <v>4.1097459000000001</v>
      </c>
      <c r="T3085">
        <v>4.0994257999999997</v>
      </c>
      <c r="U3085">
        <v>-20.009931999999999</v>
      </c>
      <c r="V3085" s="1">
        <f t="shared" si="336"/>
        <v>20.009931999999999</v>
      </c>
      <c r="W3085" s="1">
        <f>(SUM($V$2:V3085))*1.041577/3600</f>
        <v>17.697045076198943</v>
      </c>
      <c r="X3085">
        <f t="shared" si="337"/>
        <v>66.21112290459709</v>
      </c>
      <c r="Y3085">
        <f t="shared" si="338"/>
        <v>4.1206741999999998</v>
      </c>
      <c r="Z3085">
        <f t="shared" si="339"/>
        <v>4.103162723076923</v>
      </c>
      <c r="AA3085">
        <f t="shared" si="340"/>
        <v>4.0889483000000002</v>
      </c>
      <c r="AB3085">
        <f t="shared" si="341"/>
        <v>53.3411154</v>
      </c>
      <c r="AC3085">
        <f t="shared" si="342"/>
        <v>38.753999999999998</v>
      </c>
    </row>
    <row r="3086" spans="1:29" x14ac:dyDescent="0.25">
      <c r="A3086">
        <v>3085</v>
      </c>
      <c r="B3086" t="s">
        <v>6189</v>
      </c>
      <c r="C3086" t="s">
        <v>6190</v>
      </c>
      <c r="D3086">
        <v>4.0928079999999998</v>
      </c>
      <c r="E3086">
        <v>4.1046278000000003</v>
      </c>
      <c r="F3086">
        <v>4.1208315999999998</v>
      </c>
      <c r="G3086">
        <v>4.0890845999999996</v>
      </c>
      <c r="H3086">
        <v>4.0904587000000001</v>
      </c>
      <c r="I3086">
        <v>4.1004326999999998</v>
      </c>
      <c r="J3086">
        <v>4.1173706000000001</v>
      </c>
      <c r="K3086">
        <v>4.1174650000000002</v>
      </c>
      <c r="L3086">
        <v>4.1042293000000001</v>
      </c>
      <c r="M3086">
        <v>4.0938673000000003</v>
      </c>
      <c r="N3086">
        <v>4.1021841999999999</v>
      </c>
      <c r="O3086">
        <v>37.161999999999999</v>
      </c>
      <c r="P3086">
        <v>38.758000000000003</v>
      </c>
      <c r="Q3086">
        <v>36.816000000000003</v>
      </c>
      <c r="R3086">
        <v>38.203000000000003</v>
      </c>
      <c r="S3086">
        <v>4.1098508000000002</v>
      </c>
      <c r="T3086">
        <v>4.0995517000000001</v>
      </c>
      <c r="U3086">
        <v>-20.009889000000001</v>
      </c>
      <c r="V3086" s="1">
        <f t="shared" si="336"/>
        <v>20.009889000000001</v>
      </c>
      <c r="W3086" s="1">
        <f>(SUM($V$2:V3086))*1.041577/3600</f>
        <v>17.702834476241986</v>
      </c>
      <c r="X3086">
        <f t="shared" si="337"/>
        <v>66.232783169129576</v>
      </c>
      <c r="Y3086">
        <f t="shared" si="338"/>
        <v>4.1208315999999998</v>
      </c>
      <c r="Z3086">
        <f t="shared" si="339"/>
        <v>4.1032894076923077</v>
      </c>
      <c r="AA3086">
        <f t="shared" si="340"/>
        <v>4.0890845999999996</v>
      </c>
      <c r="AB3086">
        <f t="shared" si="341"/>
        <v>53.342762299999997</v>
      </c>
      <c r="AC3086">
        <f t="shared" si="342"/>
        <v>38.758000000000003</v>
      </c>
    </row>
    <row r="3087" spans="1:29" x14ac:dyDescent="0.25">
      <c r="A3087">
        <v>3086</v>
      </c>
      <c r="B3087" t="s">
        <v>6191</v>
      </c>
      <c r="C3087" t="s">
        <v>6192</v>
      </c>
      <c r="D3087">
        <v>4.0929234000000001</v>
      </c>
      <c r="E3087">
        <v>4.1047536999999998</v>
      </c>
      <c r="F3087">
        <v>4.1209258999999996</v>
      </c>
      <c r="G3087">
        <v>4.0891894999999998</v>
      </c>
      <c r="H3087">
        <v>4.0905845999999997</v>
      </c>
      <c r="I3087">
        <v>4.1005585</v>
      </c>
      <c r="J3087">
        <v>4.1175069000000004</v>
      </c>
      <c r="K3087">
        <v>4.1176012999999996</v>
      </c>
      <c r="L3087">
        <v>4.1043551000000003</v>
      </c>
      <c r="M3087">
        <v>4.0939826999999998</v>
      </c>
      <c r="N3087">
        <v>4.1023310000000004</v>
      </c>
      <c r="O3087">
        <v>37.164999999999999</v>
      </c>
      <c r="P3087">
        <v>38.761000000000003</v>
      </c>
      <c r="Q3087">
        <v>36.819000000000003</v>
      </c>
      <c r="R3087">
        <v>38.206000000000003</v>
      </c>
      <c r="S3087">
        <v>4.1099766000000004</v>
      </c>
      <c r="T3087">
        <v>4.0996775999999997</v>
      </c>
      <c r="U3087">
        <v>-20.009910000000001</v>
      </c>
      <c r="V3087" s="1">
        <f t="shared" si="336"/>
        <v>20.009910000000001</v>
      </c>
      <c r="W3087" s="1">
        <f>(SUM($V$2:V3087))*1.041577/3600</f>
        <v>17.708623882360893</v>
      </c>
      <c r="X3087">
        <f t="shared" si="337"/>
        <v>66.2544434563941</v>
      </c>
      <c r="Y3087">
        <f t="shared" si="338"/>
        <v>4.1209258999999996</v>
      </c>
      <c r="Z3087">
        <f t="shared" si="339"/>
        <v>4.1034128307692308</v>
      </c>
      <c r="AA3087">
        <f t="shared" si="340"/>
        <v>4.0891894999999998</v>
      </c>
      <c r="AB3087">
        <f t="shared" si="341"/>
        <v>53.344366799999996</v>
      </c>
      <c r="AC3087">
        <f t="shared" si="342"/>
        <v>38.761000000000003</v>
      </c>
    </row>
    <row r="3088" spans="1:29" x14ac:dyDescent="0.25">
      <c r="A3088">
        <v>3087</v>
      </c>
      <c r="B3088" t="s">
        <v>6193</v>
      </c>
      <c r="C3088" t="s">
        <v>6194</v>
      </c>
      <c r="D3088">
        <v>4.0930597000000004</v>
      </c>
      <c r="E3088">
        <v>4.1048795</v>
      </c>
      <c r="F3088">
        <v>4.1210518</v>
      </c>
      <c r="G3088">
        <v>4.0893154000000003</v>
      </c>
      <c r="H3088">
        <v>4.0907103999999999</v>
      </c>
      <c r="I3088">
        <v>4.1006843999999996</v>
      </c>
      <c r="J3088">
        <v>4.1176222999999998</v>
      </c>
      <c r="K3088">
        <v>4.1177166999999999</v>
      </c>
      <c r="L3088">
        <v>4.1044704999999997</v>
      </c>
      <c r="M3088">
        <v>4.0941084999999999</v>
      </c>
      <c r="N3088">
        <v>4.1024567999999997</v>
      </c>
      <c r="O3088">
        <v>37.167999999999999</v>
      </c>
      <c r="P3088">
        <v>38.765999999999998</v>
      </c>
      <c r="Q3088">
        <v>36.822000000000003</v>
      </c>
      <c r="R3088">
        <v>38.209000000000003</v>
      </c>
      <c r="S3088">
        <v>4.1101130000000001</v>
      </c>
      <c r="T3088">
        <v>4.0998033999999999</v>
      </c>
      <c r="U3088">
        <v>-20.009910000000001</v>
      </c>
      <c r="V3088" s="1">
        <f t="shared" si="336"/>
        <v>20.009910000000001</v>
      </c>
      <c r="W3088" s="1">
        <f>(SUM($V$2:V3088))*1.041577/3600</f>
        <v>17.714413288479804</v>
      </c>
      <c r="X3088">
        <f t="shared" si="337"/>
        <v>66.276103743658638</v>
      </c>
      <c r="Y3088">
        <f t="shared" si="338"/>
        <v>4.1210518</v>
      </c>
      <c r="Z3088">
        <f t="shared" si="339"/>
        <v>4.1035378769230766</v>
      </c>
      <c r="AA3088">
        <f t="shared" si="340"/>
        <v>4.0893154000000003</v>
      </c>
      <c r="AB3088">
        <f t="shared" si="341"/>
        <v>53.345992399999993</v>
      </c>
      <c r="AC3088">
        <f t="shared" si="342"/>
        <v>38.765999999999998</v>
      </c>
    </row>
    <row r="3089" spans="1:29" x14ac:dyDescent="0.25">
      <c r="A3089">
        <v>3088</v>
      </c>
      <c r="B3089" t="s">
        <v>6195</v>
      </c>
      <c r="C3089" t="s">
        <v>6196</v>
      </c>
      <c r="D3089">
        <v>4.0931961000000001</v>
      </c>
      <c r="E3089">
        <v>4.1049949000000003</v>
      </c>
      <c r="F3089">
        <v>4.1211776999999996</v>
      </c>
      <c r="G3089">
        <v>4.0894412000000004</v>
      </c>
      <c r="H3089">
        <v>4.0908258000000002</v>
      </c>
      <c r="I3089">
        <v>4.1007997999999999</v>
      </c>
      <c r="J3089">
        <v>4.1177375999999999</v>
      </c>
      <c r="K3089">
        <v>4.1178425000000001</v>
      </c>
      <c r="L3089">
        <v>4.1045859</v>
      </c>
      <c r="M3089">
        <v>4.0942344000000004</v>
      </c>
      <c r="N3089">
        <v>4.1025722</v>
      </c>
      <c r="O3089">
        <v>37.17</v>
      </c>
      <c r="P3089">
        <v>38.768999999999998</v>
      </c>
      <c r="Q3089">
        <v>36.826000000000001</v>
      </c>
      <c r="R3089">
        <v>38.213000000000001</v>
      </c>
      <c r="S3089">
        <v>4.1102074000000002</v>
      </c>
      <c r="T3089">
        <v>4.0999188000000002</v>
      </c>
      <c r="U3089">
        <v>-20.009910000000001</v>
      </c>
      <c r="V3089" s="1">
        <f t="shared" si="336"/>
        <v>20.009910000000001</v>
      </c>
      <c r="W3089" s="1">
        <f>(SUM($V$2:V3089))*1.041577/3600</f>
        <v>17.720202694598711</v>
      </c>
      <c r="X3089">
        <f t="shared" si="337"/>
        <v>66.297764030923148</v>
      </c>
      <c r="Y3089">
        <f t="shared" si="338"/>
        <v>4.1211776999999996</v>
      </c>
      <c r="Z3089">
        <f t="shared" si="339"/>
        <v>4.1036564846153842</v>
      </c>
      <c r="AA3089">
        <f t="shared" si="340"/>
        <v>4.0894412000000004</v>
      </c>
      <c r="AB3089">
        <f t="shared" si="341"/>
        <v>53.347534299999992</v>
      </c>
      <c r="AC3089">
        <f t="shared" si="342"/>
        <v>38.768999999999998</v>
      </c>
    </row>
    <row r="3090" spans="1:29" x14ac:dyDescent="0.25">
      <c r="A3090">
        <v>3089</v>
      </c>
      <c r="B3090" t="s">
        <v>6197</v>
      </c>
      <c r="C3090" t="s">
        <v>6198</v>
      </c>
      <c r="D3090">
        <v>4.0933219000000003</v>
      </c>
      <c r="E3090">
        <v>4.1051207999999999</v>
      </c>
      <c r="F3090">
        <v>4.1213034999999998</v>
      </c>
      <c r="G3090">
        <v>4.0895672999999997</v>
      </c>
      <c r="H3090">
        <v>4.0909516999999997</v>
      </c>
      <c r="I3090">
        <v>4.1009256000000001</v>
      </c>
      <c r="J3090">
        <v>4.1178739999999996</v>
      </c>
      <c r="K3090">
        <v>4.1179579000000004</v>
      </c>
      <c r="L3090">
        <v>4.1047326999999996</v>
      </c>
      <c r="M3090">
        <v>4.0943497000000004</v>
      </c>
      <c r="N3090">
        <v>4.1026980999999996</v>
      </c>
      <c r="O3090">
        <v>37.171999999999997</v>
      </c>
      <c r="P3090">
        <v>38.774000000000001</v>
      </c>
      <c r="Q3090">
        <v>36.83</v>
      </c>
      <c r="R3090">
        <v>38.216000000000001</v>
      </c>
      <c r="S3090">
        <v>4.1103436999999996</v>
      </c>
      <c r="T3090">
        <v>4.1000550999999996</v>
      </c>
      <c r="U3090">
        <v>-20.009636</v>
      </c>
      <c r="V3090" s="1">
        <f t="shared" si="336"/>
        <v>20.009636</v>
      </c>
      <c r="W3090" s="1">
        <f>(SUM($V$2:V3090))*1.041577/3600</f>
        <v>17.725992021442035</v>
      </c>
      <c r="X3090">
        <f t="shared" si="337"/>
        <v>66.319424021588688</v>
      </c>
      <c r="Y3090">
        <f t="shared" si="338"/>
        <v>4.1213034999999998</v>
      </c>
      <c r="Z3090">
        <f t="shared" si="339"/>
        <v>4.1037847692307698</v>
      </c>
      <c r="AA3090">
        <f t="shared" si="340"/>
        <v>4.0895672999999997</v>
      </c>
      <c r="AB3090">
        <f t="shared" si="341"/>
        <v>53.349202000000005</v>
      </c>
      <c r="AC3090">
        <f t="shared" si="342"/>
        <v>38.774000000000001</v>
      </c>
    </row>
    <row r="3091" spans="1:29" x14ac:dyDescent="0.25">
      <c r="A3091">
        <v>3090</v>
      </c>
      <c r="B3091" t="s">
        <v>6199</v>
      </c>
      <c r="C3091" t="s">
        <v>6200</v>
      </c>
      <c r="D3091">
        <v>4.0934477999999999</v>
      </c>
      <c r="E3091">
        <v>4.1052466000000001</v>
      </c>
      <c r="F3091">
        <v>4.1214189000000001</v>
      </c>
      <c r="G3091">
        <v>4.0896930999999999</v>
      </c>
      <c r="H3091">
        <v>4.0910774999999999</v>
      </c>
      <c r="I3091">
        <v>4.1010410000000004</v>
      </c>
      <c r="J3091">
        <v>4.1179892999999996</v>
      </c>
      <c r="K3091">
        <v>4.1180941999999998</v>
      </c>
      <c r="L3091">
        <v>4.1048480999999999</v>
      </c>
      <c r="M3091">
        <v>4.0944650999999999</v>
      </c>
      <c r="N3091">
        <v>4.1028449</v>
      </c>
      <c r="O3091">
        <v>37.174999999999997</v>
      </c>
      <c r="P3091">
        <v>38.777000000000001</v>
      </c>
      <c r="Q3091">
        <v>36.832999999999998</v>
      </c>
      <c r="R3091">
        <v>38.219000000000001</v>
      </c>
      <c r="S3091">
        <v>4.1104696000000001</v>
      </c>
      <c r="T3091">
        <v>4.1001704999999999</v>
      </c>
      <c r="U3091">
        <v>-20.009657000000001</v>
      </c>
      <c r="V3091" s="1">
        <f t="shared" si="336"/>
        <v>20.009657000000001</v>
      </c>
      <c r="W3091" s="1">
        <f>(SUM($V$2:V3091))*1.041577/3600</f>
        <v>17.731781354361232</v>
      </c>
      <c r="X3091">
        <f t="shared" si="337"/>
        <v>66.341084034986295</v>
      </c>
      <c r="Y3091">
        <f t="shared" si="338"/>
        <v>4.1214189000000001</v>
      </c>
      <c r="Z3091">
        <f t="shared" si="339"/>
        <v>4.1039082000000002</v>
      </c>
      <c r="AA3091">
        <f t="shared" si="340"/>
        <v>4.0896930999999999</v>
      </c>
      <c r="AB3091">
        <f t="shared" si="341"/>
        <v>53.350806599999999</v>
      </c>
      <c r="AC3091">
        <f t="shared" si="342"/>
        <v>38.777000000000001</v>
      </c>
    </row>
    <row r="3092" spans="1:29" x14ac:dyDescent="0.25">
      <c r="A3092">
        <v>3091</v>
      </c>
      <c r="B3092" t="s">
        <v>6201</v>
      </c>
      <c r="C3092" t="s">
        <v>6202</v>
      </c>
      <c r="D3092">
        <v>4.0935736</v>
      </c>
      <c r="E3092">
        <v>4.1053829000000004</v>
      </c>
      <c r="F3092">
        <v>4.1215447000000003</v>
      </c>
      <c r="G3092">
        <v>4.0898190000000003</v>
      </c>
      <c r="H3092">
        <v>4.0912034000000004</v>
      </c>
      <c r="I3092">
        <v>4.1011667999999997</v>
      </c>
      <c r="J3092">
        <v>4.1181152000000001</v>
      </c>
      <c r="K3092">
        <v>4.1182306000000004</v>
      </c>
      <c r="L3092">
        <v>4.1049424999999999</v>
      </c>
      <c r="M3092">
        <v>4.0945909</v>
      </c>
      <c r="N3092">
        <v>4.1029498000000002</v>
      </c>
      <c r="O3092">
        <v>37.177999999999997</v>
      </c>
      <c r="P3092">
        <v>38.780999999999999</v>
      </c>
      <c r="Q3092">
        <v>36.837000000000003</v>
      </c>
      <c r="R3092">
        <v>38.222999999999999</v>
      </c>
      <c r="S3092">
        <v>4.1106059000000004</v>
      </c>
      <c r="T3092">
        <v>4.1002754000000001</v>
      </c>
      <c r="U3092">
        <v>-20.009931999999999</v>
      </c>
      <c r="V3092" s="1">
        <f t="shared" si="336"/>
        <v>20.009931999999999</v>
      </c>
      <c r="W3092" s="1">
        <f>(SUM($V$2:V3092))*1.041577/3600</f>
        <v>17.73757076684533</v>
      </c>
      <c r="X3092">
        <f t="shared" si="337"/>
        <v>66.362744346065327</v>
      </c>
      <c r="Y3092">
        <f t="shared" si="338"/>
        <v>4.1215447000000003</v>
      </c>
      <c r="Z3092">
        <f t="shared" si="339"/>
        <v>4.1040308230769229</v>
      </c>
      <c r="AA3092">
        <f t="shared" si="340"/>
        <v>4.0898190000000003</v>
      </c>
      <c r="AB3092">
        <f t="shared" si="341"/>
        <v>53.352400699999997</v>
      </c>
      <c r="AC3092">
        <f t="shared" si="342"/>
        <v>38.780999999999999</v>
      </c>
    </row>
    <row r="3093" spans="1:29" x14ac:dyDescent="0.25">
      <c r="A3093">
        <v>3092</v>
      </c>
      <c r="B3093" t="s">
        <v>6203</v>
      </c>
      <c r="C3093" t="s">
        <v>6204</v>
      </c>
      <c r="D3093">
        <v>4.0936785000000002</v>
      </c>
      <c r="E3093">
        <v>4.1054877999999997</v>
      </c>
      <c r="F3093">
        <v>4.1216811</v>
      </c>
      <c r="G3093">
        <v>4.0899343000000004</v>
      </c>
      <c r="H3093">
        <v>4.0913187000000004</v>
      </c>
      <c r="I3093">
        <v>4.1012927000000001</v>
      </c>
      <c r="J3093">
        <v>4.1182619999999996</v>
      </c>
      <c r="K3093">
        <v>4.1183458999999996</v>
      </c>
      <c r="L3093">
        <v>4.1050578</v>
      </c>
      <c r="M3093">
        <v>4.0947063000000004</v>
      </c>
      <c r="N3093">
        <v>4.1031070999999999</v>
      </c>
      <c r="O3093">
        <v>37.18</v>
      </c>
      <c r="P3093">
        <v>38.784999999999997</v>
      </c>
      <c r="Q3093">
        <v>36.840000000000003</v>
      </c>
      <c r="R3093">
        <v>38.225999999999999</v>
      </c>
      <c r="S3093">
        <v>4.1107212999999998</v>
      </c>
      <c r="T3093">
        <v>4.1004221999999997</v>
      </c>
      <c r="U3093">
        <v>-20.010016</v>
      </c>
      <c r="V3093" s="1">
        <f t="shared" si="336"/>
        <v>20.010016</v>
      </c>
      <c r="W3093" s="1">
        <f>(SUM($V$2:V3093))*1.041577/3600</f>
        <v>17.743360203632896</v>
      </c>
      <c r="X3093">
        <f t="shared" si="337"/>
        <v>66.384404748072527</v>
      </c>
      <c r="Y3093">
        <f t="shared" si="338"/>
        <v>4.1216811</v>
      </c>
      <c r="Z3093">
        <f t="shared" si="339"/>
        <v>4.1041550538461546</v>
      </c>
      <c r="AA3093">
        <f t="shared" si="340"/>
        <v>4.0899343000000004</v>
      </c>
      <c r="AB3093">
        <f t="shared" si="341"/>
        <v>53.354015700000005</v>
      </c>
      <c r="AC3093">
        <f t="shared" si="342"/>
        <v>38.784999999999997</v>
      </c>
    </row>
    <row r="3094" spans="1:29" x14ac:dyDescent="0.25">
      <c r="A3094">
        <v>3093</v>
      </c>
      <c r="B3094" t="s">
        <v>6205</v>
      </c>
      <c r="C3094" t="s">
        <v>6206</v>
      </c>
      <c r="D3094">
        <v>4.0938043999999998</v>
      </c>
      <c r="E3094">
        <v>4.1056347000000004</v>
      </c>
      <c r="F3094">
        <v>4.1218069000000002</v>
      </c>
      <c r="G3094">
        <v>4.0900707000000001</v>
      </c>
      <c r="H3094">
        <v>4.0914446</v>
      </c>
      <c r="I3094">
        <v>4.1014080999999996</v>
      </c>
      <c r="J3094">
        <v>4.1183774</v>
      </c>
      <c r="K3094">
        <v>4.1184718</v>
      </c>
      <c r="L3094">
        <v>4.1051837000000004</v>
      </c>
      <c r="M3094">
        <v>4.0948321999999999</v>
      </c>
      <c r="N3094">
        <v>4.1032223999999999</v>
      </c>
      <c r="O3094">
        <v>37.183</v>
      </c>
      <c r="P3094">
        <v>38.787999999999997</v>
      </c>
      <c r="Q3094">
        <v>36.843000000000004</v>
      </c>
      <c r="R3094">
        <v>38.228999999999999</v>
      </c>
      <c r="S3094">
        <v>4.1108260999999997</v>
      </c>
      <c r="T3094">
        <v>4.1005376</v>
      </c>
      <c r="U3094">
        <v>-20.009763</v>
      </c>
      <c r="V3094" s="1">
        <f t="shared" si="336"/>
        <v>20.009763</v>
      </c>
      <c r="W3094" s="1">
        <f>(SUM($V$2:V3094))*1.041577/3600</f>
        <v>17.749149567220741</v>
      </c>
      <c r="X3094">
        <f t="shared" si="337"/>
        <v>66.406064876212767</v>
      </c>
      <c r="Y3094">
        <f t="shared" si="338"/>
        <v>4.1218069000000002</v>
      </c>
      <c r="Z3094">
        <f t="shared" si="339"/>
        <v>4.1042785076923076</v>
      </c>
      <c r="AA3094">
        <f t="shared" si="340"/>
        <v>4.0900707000000001</v>
      </c>
      <c r="AB3094">
        <f t="shared" si="341"/>
        <v>53.355620599999995</v>
      </c>
      <c r="AC3094">
        <f t="shared" si="342"/>
        <v>38.787999999999997</v>
      </c>
    </row>
    <row r="3095" spans="1:29" x14ac:dyDescent="0.25">
      <c r="A3095">
        <v>3094</v>
      </c>
      <c r="B3095" t="s">
        <v>6207</v>
      </c>
      <c r="C3095" t="s">
        <v>6208</v>
      </c>
      <c r="D3095">
        <v>4.0939196999999998</v>
      </c>
      <c r="E3095">
        <v>4.1057604999999997</v>
      </c>
      <c r="F3095">
        <v>4.1219222999999996</v>
      </c>
      <c r="G3095">
        <v>4.0901860000000001</v>
      </c>
      <c r="H3095">
        <v>4.0915809000000003</v>
      </c>
      <c r="I3095">
        <v>4.1015233999999996</v>
      </c>
      <c r="J3095">
        <v>4.1184928000000003</v>
      </c>
      <c r="K3095">
        <v>4.1185872000000003</v>
      </c>
      <c r="L3095">
        <v>4.1053094999999997</v>
      </c>
      <c r="M3095">
        <v>4.0949580000000001</v>
      </c>
      <c r="N3095">
        <v>4.1033483000000004</v>
      </c>
      <c r="O3095">
        <v>37.185000000000002</v>
      </c>
      <c r="P3095">
        <v>38.790999999999997</v>
      </c>
      <c r="Q3095">
        <v>36.845999999999997</v>
      </c>
      <c r="R3095">
        <v>38.232999999999997</v>
      </c>
      <c r="S3095">
        <v>4.1109520000000002</v>
      </c>
      <c r="T3095">
        <v>4.1006739000000003</v>
      </c>
      <c r="U3095">
        <v>-20.009763</v>
      </c>
      <c r="V3095" s="1">
        <f t="shared" si="336"/>
        <v>20.009763</v>
      </c>
      <c r="W3095" s="1">
        <f>(SUM($V$2:V3095))*1.041577/3600</f>
        <v>17.754938930808592</v>
      </c>
      <c r="X3095">
        <f t="shared" si="337"/>
        <v>66.42772500435305</v>
      </c>
      <c r="Y3095">
        <f t="shared" si="338"/>
        <v>4.1219222999999996</v>
      </c>
      <c r="Z3095">
        <f t="shared" si="339"/>
        <v>4.1044011153846149</v>
      </c>
      <c r="AA3095">
        <f t="shared" si="340"/>
        <v>4.0901860000000001</v>
      </c>
      <c r="AB3095">
        <f t="shared" si="341"/>
        <v>53.357214499999998</v>
      </c>
      <c r="AC3095">
        <f t="shared" si="342"/>
        <v>38.790999999999997</v>
      </c>
    </row>
    <row r="3096" spans="1:29" x14ac:dyDescent="0.25">
      <c r="A3096">
        <v>3095</v>
      </c>
      <c r="B3096" t="s">
        <v>6209</v>
      </c>
      <c r="C3096" t="s">
        <v>6210</v>
      </c>
      <c r="D3096">
        <v>4.0940456000000003</v>
      </c>
      <c r="E3096">
        <v>4.1058759</v>
      </c>
      <c r="F3096">
        <v>4.1220271999999998</v>
      </c>
      <c r="G3096">
        <v>4.0903118999999997</v>
      </c>
      <c r="H3096">
        <v>4.0917067999999999</v>
      </c>
      <c r="I3096">
        <v>4.1016493000000001</v>
      </c>
      <c r="J3096">
        <v>4.1186501</v>
      </c>
      <c r="K3096">
        <v>4.1187129999999996</v>
      </c>
      <c r="L3096">
        <v>4.1054459000000003</v>
      </c>
      <c r="M3096">
        <v>4.0950734000000004</v>
      </c>
      <c r="N3096">
        <v>4.1034636999999998</v>
      </c>
      <c r="O3096">
        <v>37.188000000000002</v>
      </c>
      <c r="P3096">
        <v>38.792999999999999</v>
      </c>
      <c r="Q3096">
        <v>36.85</v>
      </c>
      <c r="R3096">
        <v>38.235999999999997</v>
      </c>
      <c r="S3096">
        <v>4.1110882999999996</v>
      </c>
      <c r="T3096">
        <v>4.1007892999999997</v>
      </c>
      <c r="U3096">
        <v>-20.009889000000001</v>
      </c>
      <c r="V3096" s="1">
        <f t="shared" si="336"/>
        <v>20.009889000000001</v>
      </c>
      <c r="W3096" s="1">
        <f>(SUM($V$2:V3096))*1.041577/3600</f>
        <v>17.760728330851634</v>
      </c>
      <c r="X3096">
        <f t="shared" si="337"/>
        <v>66.449385268885521</v>
      </c>
      <c r="Y3096">
        <f t="shared" si="338"/>
        <v>4.1220271999999998</v>
      </c>
      <c r="Z3096">
        <f t="shared" si="339"/>
        <v>4.1045261846153842</v>
      </c>
      <c r="AA3096">
        <f t="shared" si="340"/>
        <v>4.0903118999999997</v>
      </c>
      <c r="AB3096">
        <f t="shared" si="341"/>
        <v>53.358840399999991</v>
      </c>
      <c r="AC3096">
        <f t="shared" si="342"/>
        <v>38.792999999999999</v>
      </c>
    </row>
    <row r="3097" spans="1:29" x14ac:dyDescent="0.25">
      <c r="A3097">
        <v>3096</v>
      </c>
      <c r="B3097" t="s">
        <v>6211</v>
      </c>
      <c r="C3097" t="s">
        <v>6212</v>
      </c>
      <c r="D3097">
        <v>4.0941818999999997</v>
      </c>
      <c r="E3097">
        <v>4.1060122000000003</v>
      </c>
      <c r="F3097">
        <v>4.1221424999999998</v>
      </c>
      <c r="G3097">
        <v>4.0904378000000001</v>
      </c>
      <c r="H3097">
        <v>4.0918222000000002</v>
      </c>
      <c r="I3097">
        <v>4.1017856000000004</v>
      </c>
      <c r="J3097">
        <v>4.1187550000000002</v>
      </c>
      <c r="K3097">
        <v>4.1188283999999999</v>
      </c>
      <c r="L3097">
        <v>4.1055507999999996</v>
      </c>
      <c r="M3097">
        <v>4.0951887999999999</v>
      </c>
      <c r="N3097">
        <v>4.1036105000000003</v>
      </c>
      <c r="O3097">
        <v>37.191000000000003</v>
      </c>
      <c r="P3097">
        <v>38.795000000000002</v>
      </c>
      <c r="Q3097">
        <v>36.853000000000002</v>
      </c>
      <c r="R3097">
        <v>38.238999999999997</v>
      </c>
      <c r="S3097">
        <v>4.1112036999999999</v>
      </c>
      <c r="T3097">
        <v>4.1009361000000002</v>
      </c>
      <c r="U3097">
        <v>-20.009784</v>
      </c>
      <c r="V3097" s="1">
        <f t="shared" si="336"/>
        <v>20.009784</v>
      </c>
      <c r="W3097" s="1">
        <f>(SUM($V$2:V3097))*1.041577/3600</f>
        <v>17.766517700515347</v>
      </c>
      <c r="X3097">
        <f t="shared" si="337"/>
        <v>66.471045419757814</v>
      </c>
      <c r="Y3097">
        <f t="shared" si="338"/>
        <v>4.1221424999999998</v>
      </c>
      <c r="Z3097">
        <f t="shared" si="339"/>
        <v>4.1046504230769223</v>
      </c>
      <c r="AA3097">
        <f t="shared" si="340"/>
        <v>4.0904378000000001</v>
      </c>
      <c r="AB3097">
        <f t="shared" si="341"/>
        <v>53.360455499999993</v>
      </c>
      <c r="AC3097">
        <f t="shared" si="342"/>
        <v>38.795000000000002</v>
      </c>
    </row>
    <row r="3098" spans="1:29" x14ac:dyDescent="0.25">
      <c r="A3098">
        <v>3097</v>
      </c>
      <c r="B3098" t="s">
        <v>6213</v>
      </c>
      <c r="C3098" t="s">
        <v>6214</v>
      </c>
      <c r="D3098">
        <v>4.0942973</v>
      </c>
      <c r="E3098">
        <v>4.1061275999999998</v>
      </c>
      <c r="F3098">
        <v>4.1222789000000004</v>
      </c>
      <c r="G3098">
        <v>4.0905426</v>
      </c>
      <c r="H3098">
        <v>4.0919584999999996</v>
      </c>
      <c r="I3098">
        <v>4.1019009999999998</v>
      </c>
      <c r="J3098">
        <v>4.1188703000000002</v>
      </c>
      <c r="K3098">
        <v>4.1189437</v>
      </c>
      <c r="L3098">
        <v>4.1056660999999997</v>
      </c>
      <c r="M3098">
        <v>4.0953040999999999</v>
      </c>
      <c r="N3098">
        <v>4.1037363999999998</v>
      </c>
      <c r="O3098">
        <v>37.194000000000003</v>
      </c>
      <c r="P3098">
        <v>38.798000000000002</v>
      </c>
      <c r="Q3098">
        <v>36.856000000000002</v>
      </c>
      <c r="R3098">
        <v>38.241999999999997</v>
      </c>
      <c r="S3098">
        <v>4.1113400000000002</v>
      </c>
      <c r="T3098">
        <v>4.1010305000000002</v>
      </c>
      <c r="U3098">
        <v>-20.009784</v>
      </c>
      <c r="V3098" s="1">
        <f t="shared" si="336"/>
        <v>20.009784</v>
      </c>
      <c r="W3098" s="1">
        <f>(SUM($V$2:V3098))*1.041577/3600</f>
        <v>17.77230707017906</v>
      </c>
      <c r="X3098">
        <f t="shared" si="337"/>
        <v>66.492705570630108</v>
      </c>
      <c r="Y3098">
        <f t="shared" si="338"/>
        <v>4.1222789000000004</v>
      </c>
      <c r="Z3098">
        <f t="shared" si="339"/>
        <v>4.1047690000000001</v>
      </c>
      <c r="AA3098">
        <f t="shared" si="340"/>
        <v>4.0905426</v>
      </c>
      <c r="AB3098">
        <f t="shared" si="341"/>
        <v>53.361997000000002</v>
      </c>
      <c r="AC3098">
        <f t="shared" si="342"/>
        <v>38.798000000000002</v>
      </c>
    </row>
    <row r="3099" spans="1:29" x14ac:dyDescent="0.25">
      <c r="A3099">
        <v>3098</v>
      </c>
      <c r="B3099" t="s">
        <v>6215</v>
      </c>
      <c r="C3099" t="s">
        <v>6216</v>
      </c>
      <c r="D3099">
        <v>4.0944231000000002</v>
      </c>
      <c r="E3099">
        <v>4.1062533999999999</v>
      </c>
      <c r="F3099">
        <v>4.1223941999999996</v>
      </c>
      <c r="G3099">
        <v>4.0906789999999997</v>
      </c>
      <c r="H3099">
        <v>4.0920844000000001</v>
      </c>
      <c r="I3099">
        <v>4.1020268</v>
      </c>
      <c r="J3099">
        <v>4.1189961999999998</v>
      </c>
      <c r="K3099">
        <v>4.1190591000000003</v>
      </c>
      <c r="L3099">
        <v>4.1057815</v>
      </c>
      <c r="M3099">
        <v>4.0954404999999996</v>
      </c>
      <c r="N3099">
        <v>4.1038622</v>
      </c>
      <c r="O3099">
        <v>37.195999999999998</v>
      </c>
      <c r="P3099">
        <v>38.801000000000002</v>
      </c>
      <c r="Q3099">
        <v>36.859000000000002</v>
      </c>
      <c r="R3099">
        <v>38.244999999999997</v>
      </c>
      <c r="S3099">
        <v>4.1114553999999996</v>
      </c>
      <c r="T3099">
        <v>4.1011667999999997</v>
      </c>
      <c r="U3099">
        <v>-20.009910000000001</v>
      </c>
      <c r="V3099" s="1">
        <f t="shared" si="336"/>
        <v>20.009910000000001</v>
      </c>
      <c r="W3099" s="1">
        <f>(SUM($V$2:V3099))*1.041577/3600</f>
        <v>17.778096476297971</v>
      </c>
      <c r="X3099">
        <f t="shared" si="337"/>
        <v>66.514365857894646</v>
      </c>
      <c r="Y3099">
        <f t="shared" si="338"/>
        <v>4.1223941999999996</v>
      </c>
      <c r="Z3099">
        <f t="shared" si="339"/>
        <v>4.1048940461538459</v>
      </c>
      <c r="AA3099">
        <f t="shared" si="340"/>
        <v>4.0906789999999997</v>
      </c>
      <c r="AB3099">
        <f t="shared" si="341"/>
        <v>53.363622599999999</v>
      </c>
      <c r="AC3099">
        <f t="shared" si="342"/>
        <v>38.801000000000002</v>
      </c>
    </row>
    <row r="3100" spans="1:29" x14ac:dyDescent="0.25">
      <c r="A3100">
        <v>3099</v>
      </c>
      <c r="B3100" t="s">
        <v>6217</v>
      </c>
      <c r="C3100" t="s">
        <v>6218</v>
      </c>
      <c r="D3100">
        <v>4.0945594999999999</v>
      </c>
      <c r="E3100">
        <v>4.1063688000000003</v>
      </c>
      <c r="F3100">
        <v>4.1225095999999999</v>
      </c>
      <c r="G3100">
        <v>4.0908047999999999</v>
      </c>
      <c r="H3100">
        <v>4.0921892</v>
      </c>
      <c r="I3100">
        <v>4.1021422000000003</v>
      </c>
      <c r="J3100">
        <v>4.119122</v>
      </c>
      <c r="K3100">
        <v>4.1192164</v>
      </c>
      <c r="L3100">
        <v>4.1058969000000003</v>
      </c>
      <c r="M3100">
        <v>4.0955662999999998</v>
      </c>
      <c r="N3100">
        <v>4.1039985999999997</v>
      </c>
      <c r="O3100">
        <v>37.198999999999998</v>
      </c>
      <c r="P3100">
        <v>38.802999999999997</v>
      </c>
      <c r="Q3100">
        <v>36.862000000000002</v>
      </c>
      <c r="R3100">
        <v>38.247999999999998</v>
      </c>
      <c r="S3100">
        <v>4.1115813000000001</v>
      </c>
      <c r="T3100">
        <v>4.1012822</v>
      </c>
      <c r="U3100">
        <v>-20.009868000000001</v>
      </c>
      <c r="V3100" s="1">
        <f t="shared" si="336"/>
        <v>20.009868000000001</v>
      </c>
      <c r="W3100" s="1">
        <f>(SUM($V$2:V3100))*1.041577/3600</f>
        <v>17.783885870265145</v>
      </c>
      <c r="X3100">
        <f t="shared" si="337"/>
        <v>66.536026099695079</v>
      </c>
      <c r="Y3100">
        <f t="shared" si="338"/>
        <v>4.1225095999999999</v>
      </c>
      <c r="Z3100">
        <f t="shared" si="339"/>
        <v>4.1050182923076921</v>
      </c>
      <c r="AA3100">
        <f t="shared" si="340"/>
        <v>4.0908047999999999</v>
      </c>
      <c r="AB3100">
        <f t="shared" si="341"/>
        <v>53.365237799999996</v>
      </c>
      <c r="AC3100">
        <f t="shared" si="342"/>
        <v>38.802999999999997</v>
      </c>
    </row>
    <row r="3101" spans="1:29" x14ac:dyDescent="0.25">
      <c r="A3101">
        <v>3100</v>
      </c>
      <c r="B3101" t="s">
        <v>6219</v>
      </c>
      <c r="C3101" t="s">
        <v>6220</v>
      </c>
      <c r="D3101">
        <v>4.0946853000000001</v>
      </c>
      <c r="E3101">
        <v>4.1065155999999998</v>
      </c>
      <c r="F3101">
        <v>4.1226355000000003</v>
      </c>
      <c r="G3101">
        <v>4.0909097000000001</v>
      </c>
      <c r="H3101">
        <v>4.0923255999999997</v>
      </c>
      <c r="I3101">
        <v>4.1022575999999997</v>
      </c>
      <c r="J3101">
        <v>4.1192583999999997</v>
      </c>
      <c r="K3101">
        <v>4.1193213000000002</v>
      </c>
      <c r="L3101">
        <v>4.1060331999999997</v>
      </c>
      <c r="M3101">
        <v>4.0956712</v>
      </c>
      <c r="N3101">
        <v>4.1041138999999998</v>
      </c>
      <c r="O3101">
        <v>37.201999999999998</v>
      </c>
      <c r="P3101">
        <v>38.805999999999997</v>
      </c>
      <c r="Q3101">
        <v>36.865000000000002</v>
      </c>
      <c r="R3101">
        <v>38.250999999999998</v>
      </c>
      <c r="S3101">
        <v>4.1116966000000001</v>
      </c>
      <c r="T3101">
        <v>4.1014185000000003</v>
      </c>
      <c r="U3101">
        <v>-20.009952999999999</v>
      </c>
      <c r="V3101" s="1">
        <f t="shared" si="336"/>
        <v>20.009952999999999</v>
      </c>
      <c r="W3101" s="1">
        <f>(SUM($V$2:V3101))*1.041577/3600</f>
        <v>17.789675288825116</v>
      </c>
      <c r="X3101">
        <f t="shared" si="337"/>
        <v>66.557686433506163</v>
      </c>
      <c r="Y3101">
        <f t="shared" si="338"/>
        <v>4.1226355000000003</v>
      </c>
      <c r="Z3101">
        <f t="shared" si="339"/>
        <v>4.1051417230769234</v>
      </c>
      <c r="AA3101">
        <f t="shared" si="340"/>
        <v>4.0909097000000001</v>
      </c>
      <c r="AB3101">
        <f t="shared" si="341"/>
        <v>53.366842400000003</v>
      </c>
      <c r="AC3101">
        <f t="shared" si="342"/>
        <v>38.805999999999997</v>
      </c>
    </row>
    <row r="3102" spans="1:29" x14ac:dyDescent="0.25">
      <c r="A3102">
        <v>3101</v>
      </c>
      <c r="B3102" t="s">
        <v>6221</v>
      </c>
      <c r="C3102" t="s">
        <v>6222</v>
      </c>
      <c r="D3102">
        <v>4.0947902000000003</v>
      </c>
      <c r="E3102">
        <v>4.1066310000000001</v>
      </c>
      <c r="F3102">
        <v>4.1227612999999996</v>
      </c>
      <c r="G3102">
        <v>4.0910564999999997</v>
      </c>
      <c r="H3102">
        <v>4.0924619</v>
      </c>
      <c r="I3102">
        <v>4.1023728999999998</v>
      </c>
      <c r="J3102">
        <v>4.1193632999999998</v>
      </c>
      <c r="K3102">
        <v>4.1194471999999998</v>
      </c>
      <c r="L3102">
        <v>4.1061170999999996</v>
      </c>
      <c r="M3102">
        <v>4.0957971000000004</v>
      </c>
      <c r="N3102">
        <v>4.1042503000000004</v>
      </c>
      <c r="O3102">
        <v>37.204000000000001</v>
      </c>
      <c r="P3102">
        <v>38.808999999999997</v>
      </c>
      <c r="Q3102">
        <v>36.868000000000002</v>
      </c>
      <c r="R3102">
        <v>38.253999999999998</v>
      </c>
      <c r="S3102">
        <v>4.1118224999999997</v>
      </c>
      <c r="T3102">
        <v>4.1015443999999999</v>
      </c>
      <c r="U3102">
        <v>-20.009847000000001</v>
      </c>
      <c r="V3102" s="1">
        <f t="shared" si="336"/>
        <v>20.009847000000001</v>
      </c>
      <c r="W3102" s="1">
        <f>(SUM($V$2:V3102))*1.041577/3600</f>
        <v>17.795464676716424</v>
      </c>
      <c r="X3102">
        <f t="shared" si="337"/>
        <v>66.579346652574571</v>
      </c>
      <c r="Y3102">
        <f t="shared" si="338"/>
        <v>4.1227612999999996</v>
      </c>
      <c r="Z3102">
        <f t="shared" si="339"/>
        <v>4.105262746153846</v>
      </c>
      <c r="AA3102">
        <f t="shared" si="340"/>
        <v>4.0910564999999997</v>
      </c>
      <c r="AB3102">
        <f t="shared" si="341"/>
        <v>53.368415699999993</v>
      </c>
      <c r="AC3102">
        <f t="shared" si="342"/>
        <v>38.808999999999997</v>
      </c>
    </row>
    <row r="3103" spans="1:29" x14ac:dyDescent="0.25">
      <c r="A3103">
        <v>3102</v>
      </c>
      <c r="B3103" t="s">
        <v>6223</v>
      </c>
      <c r="C3103" t="s">
        <v>6224</v>
      </c>
      <c r="D3103">
        <v>4.0949266</v>
      </c>
      <c r="E3103">
        <v>4.1067463999999996</v>
      </c>
      <c r="F3103">
        <v>4.1228661999999998</v>
      </c>
      <c r="G3103">
        <v>4.0911824000000001</v>
      </c>
      <c r="H3103">
        <v>4.0925878000000004</v>
      </c>
      <c r="I3103">
        <v>4.1024988000000002</v>
      </c>
      <c r="J3103">
        <v>4.1194996000000002</v>
      </c>
      <c r="K3103">
        <v>4.1195729999999999</v>
      </c>
      <c r="L3103">
        <v>4.1062533999999999</v>
      </c>
      <c r="M3103">
        <v>4.0959123999999996</v>
      </c>
      <c r="N3103">
        <v>4.1043865999999998</v>
      </c>
      <c r="O3103">
        <v>37.207000000000001</v>
      </c>
      <c r="P3103">
        <v>38.813000000000002</v>
      </c>
      <c r="Q3103">
        <v>36.871000000000002</v>
      </c>
      <c r="R3103">
        <v>38.256999999999998</v>
      </c>
      <c r="S3103">
        <v>4.1119379</v>
      </c>
      <c r="T3103">
        <v>4.1016493000000001</v>
      </c>
      <c r="U3103">
        <v>-20.009995</v>
      </c>
      <c r="V3103" s="1">
        <f t="shared" si="336"/>
        <v>20.009995</v>
      </c>
      <c r="W3103" s="1">
        <f>(SUM($V$2:V3103))*1.041577/3600</f>
        <v>17.801254107428125</v>
      </c>
      <c r="X3103">
        <f t="shared" si="337"/>
        <v>66.601007031849718</v>
      </c>
      <c r="Y3103">
        <f t="shared" si="338"/>
        <v>4.1228661999999998</v>
      </c>
      <c r="Z3103">
        <f t="shared" si="339"/>
        <v>4.1053861846153845</v>
      </c>
      <c r="AA3103">
        <f t="shared" si="340"/>
        <v>4.0911824000000001</v>
      </c>
      <c r="AB3103">
        <f t="shared" si="341"/>
        <v>53.370020399999994</v>
      </c>
      <c r="AC3103">
        <f t="shared" si="342"/>
        <v>38.813000000000002</v>
      </c>
    </row>
    <row r="3104" spans="1:29" x14ac:dyDescent="0.25">
      <c r="A3104">
        <v>3103</v>
      </c>
      <c r="B3104" t="s">
        <v>6225</v>
      </c>
      <c r="C3104" t="s">
        <v>6226</v>
      </c>
      <c r="D3104">
        <v>4.0950524000000001</v>
      </c>
      <c r="E3104">
        <v>4.1068826999999999</v>
      </c>
      <c r="F3104">
        <v>4.1229921000000003</v>
      </c>
      <c r="G3104">
        <v>4.0912873000000003</v>
      </c>
      <c r="H3104">
        <v>4.0926926000000003</v>
      </c>
      <c r="I3104">
        <v>4.1026246000000004</v>
      </c>
      <c r="J3104">
        <v>4.1196254999999997</v>
      </c>
      <c r="K3104">
        <v>4.1196779000000001</v>
      </c>
      <c r="L3104">
        <v>4.1063897999999996</v>
      </c>
      <c r="M3104">
        <v>4.0960277999999999</v>
      </c>
      <c r="N3104">
        <v>4.1045125000000002</v>
      </c>
      <c r="O3104">
        <v>37.21</v>
      </c>
      <c r="P3104">
        <v>38.816000000000003</v>
      </c>
      <c r="Q3104">
        <v>36.874000000000002</v>
      </c>
      <c r="R3104">
        <v>38.26</v>
      </c>
      <c r="S3104">
        <v>4.1120742000000003</v>
      </c>
      <c r="T3104">
        <v>4.1017856000000004</v>
      </c>
      <c r="U3104">
        <v>-20.010142999999999</v>
      </c>
      <c r="V3104" s="1">
        <f t="shared" si="336"/>
        <v>20.010142999999999</v>
      </c>
      <c r="W3104" s="1">
        <f>(SUM($V$2:V3104))*1.041577/3600</f>
        <v>17.807043580960212</v>
      </c>
      <c r="X3104">
        <f t="shared" si="337"/>
        <v>66.622667571331618</v>
      </c>
      <c r="Y3104">
        <f t="shared" si="338"/>
        <v>4.1229921000000003</v>
      </c>
      <c r="Z3104">
        <f t="shared" si="339"/>
        <v>4.1055096153846158</v>
      </c>
      <c r="AA3104">
        <f t="shared" si="340"/>
        <v>4.0912873000000003</v>
      </c>
      <c r="AB3104">
        <f t="shared" si="341"/>
        <v>53.371625000000002</v>
      </c>
      <c r="AC3104">
        <f t="shared" si="342"/>
        <v>38.816000000000003</v>
      </c>
    </row>
    <row r="3105" spans="1:29" x14ac:dyDescent="0.25">
      <c r="A3105">
        <v>3104</v>
      </c>
      <c r="B3105" t="s">
        <v>6227</v>
      </c>
      <c r="C3105" t="s">
        <v>6228</v>
      </c>
      <c r="D3105">
        <v>4.0951573000000003</v>
      </c>
      <c r="E3105">
        <v>4.1069876000000001</v>
      </c>
      <c r="F3105">
        <v>4.1231388999999998</v>
      </c>
      <c r="G3105">
        <v>4.0914130999999996</v>
      </c>
      <c r="H3105">
        <v>4.0928184999999999</v>
      </c>
      <c r="I3105">
        <v>4.1027399999999998</v>
      </c>
      <c r="J3105">
        <v>4.1197512999999999</v>
      </c>
      <c r="K3105">
        <v>4.1198037000000003</v>
      </c>
      <c r="L3105">
        <v>4.1064946999999998</v>
      </c>
      <c r="M3105">
        <v>4.0961536000000001</v>
      </c>
      <c r="N3105">
        <v>4.1046487999999997</v>
      </c>
      <c r="O3105">
        <v>37.212000000000003</v>
      </c>
      <c r="P3105">
        <v>38.819000000000003</v>
      </c>
      <c r="Q3105">
        <v>36.877000000000002</v>
      </c>
      <c r="R3105">
        <v>38.262999999999998</v>
      </c>
      <c r="S3105">
        <v>4.1122104999999998</v>
      </c>
      <c r="T3105">
        <v>4.1019114999999999</v>
      </c>
      <c r="U3105">
        <v>-20.010058000000001</v>
      </c>
      <c r="V3105" s="1">
        <f t="shared" si="336"/>
        <v>20.010058000000001</v>
      </c>
      <c r="W3105" s="1">
        <f>(SUM($V$2:V3105))*1.041577/3600</f>
        <v>17.812833029899508</v>
      </c>
      <c r="X3105">
        <f t="shared" si="337"/>
        <v>66.644328018802895</v>
      </c>
      <c r="Y3105">
        <f t="shared" si="338"/>
        <v>4.1231388999999998</v>
      </c>
      <c r="Z3105">
        <f t="shared" si="339"/>
        <v>4.1056330384615389</v>
      </c>
      <c r="AA3105">
        <f t="shared" si="340"/>
        <v>4.0914130999999996</v>
      </c>
      <c r="AB3105">
        <f t="shared" si="341"/>
        <v>53.373229500000008</v>
      </c>
      <c r="AC3105">
        <f t="shared" si="342"/>
        <v>38.819000000000003</v>
      </c>
    </row>
    <row r="3106" spans="1:29" x14ac:dyDescent="0.25">
      <c r="A3106">
        <v>3105</v>
      </c>
      <c r="B3106" t="s">
        <v>6229</v>
      </c>
      <c r="C3106" t="s">
        <v>6230</v>
      </c>
      <c r="D3106">
        <v>4.0952726999999998</v>
      </c>
      <c r="E3106">
        <v>4.1071134000000002</v>
      </c>
      <c r="F3106">
        <v>4.1232438</v>
      </c>
      <c r="G3106">
        <v>4.091539</v>
      </c>
      <c r="H3106">
        <v>4.0929444000000004</v>
      </c>
      <c r="I3106">
        <v>4.1028554000000002</v>
      </c>
      <c r="J3106">
        <v>4.1198772000000004</v>
      </c>
      <c r="K3106">
        <v>4.1199295999999999</v>
      </c>
      <c r="L3106">
        <v>4.1066099999999999</v>
      </c>
      <c r="M3106">
        <v>4.0962585000000002</v>
      </c>
      <c r="N3106">
        <v>4.1047747000000001</v>
      </c>
      <c r="O3106">
        <v>37.215000000000003</v>
      </c>
      <c r="P3106">
        <v>38.823</v>
      </c>
      <c r="Q3106">
        <v>36.880000000000003</v>
      </c>
      <c r="R3106">
        <v>38.265999999999998</v>
      </c>
      <c r="S3106">
        <v>4.1123154</v>
      </c>
      <c r="T3106">
        <v>4.1020268</v>
      </c>
      <c r="U3106">
        <v>-20.009995</v>
      </c>
      <c r="V3106" s="1">
        <f t="shared" si="336"/>
        <v>20.009995</v>
      </c>
      <c r="W3106" s="1">
        <f>(SUM($V$2:V3106))*1.041577/3600</f>
        <v>17.818622460611206</v>
      </c>
      <c r="X3106">
        <f t="shared" si="337"/>
        <v>66.665988398078042</v>
      </c>
      <c r="Y3106">
        <f t="shared" si="338"/>
        <v>4.1232438</v>
      </c>
      <c r="Z3106">
        <f t="shared" si="339"/>
        <v>4.105750838461538</v>
      </c>
      <c r="AA3106">
        <f t="shared" si="340"/>
        <v>4.091539</v>
      </c>
      <c r="AB3106">
        <f t="shared" si="341"/>
        <v>53.374760899999991</v>
      </c>
      <c r="AC3106">
        <f t="shared" si="342"/>
        <v>38.823</v>
      </c>
    </row>
    <row r="3107" spans="1:29" x14ac:dyDescent="0.25">
      <c r="A3107">
        <v>3106</v>
      </c>
      <c r="B3107" t="s">
        <v>6231</v>
      </c>
      <c r="C3107" t="s">
        <v>6232</v>
      </c>
      <c r="D3107">
        <v>4.0954195000000002</v>
      </c>
      <c r="E3107">
        <v>4.1072498</v>
      </c>
      <c r="F3107">
        <v>4.1233380999999998</v>
      </c>
      <c r="G3107">
        <v>4.0916648000000002</v>
      </c>
      <c r="H3107">
        <v>4.0930597000000004</v>
      </c>
      <c r="I3107">
        <v>4.1029916999999996</v>
      </c>
      <c r="J3107">
        <v>4.1200029999999996</v>
      </c>
      <c r="K3107">
        <v>4.1200450000000002</v>
      </c>
      <c r="L3107">
        <v>4.1067254000000002</v>
      </c>
      <c r="M3107">
        <v>4.0963843999999998</v>
      </c>
      <c r="N3107">
        <v>4.1049005000000003</v>
      </c>
      <c r="O3107">
        <v>37.218000000000004</v>
      </c>
      <c r="P3107">
        <v>38.826000000000001</v>
      </c>
      <c r="Q3107">
        <v>36.881999999999998</v>
      </c>
      <c r="R3107">
        <v>38.268999999999998</v>
      </c>
      <c r="S3107">
        <v>4.1124413000000004</v>
      </c>
      <c r="T3107">
        <v>4.1021736999999998</v>
      </c>
      <c r="U3107">
        <v>-20.010016</v>
      </c>
      <c r="V3107" s="1">
        <f t="shared" si="336"/>
        <v>20.010016</v>
      </c>
      <c r="W3107" s="1">
        <f>(SUM($V$2:V3107))*1.041577/3600</f>
        <v>17.824411897398768</v>
      </c>
      <c r="X3107">
        <f t="shared" si="337"/>
        <v>66.687648800085213</v>
      </c>
      <c r="Y3107">
        <f t="shared" si="338"/>
        <v>4.1233380999999998</v>
      </c>
      <c r="Z3107">
        <f t="shared" si="339"/>
        <v>4.1058766846153851</v>
      </c>
      <c r="AA3107">
        <f t="shared" si="340"/>
        <v>4.0916648000000002</v>
      </c>
      <c r="AB3107">
        <f t="shared" si="341"/>
        <v>53.376396900000003</v>
      </c>
      <c r="AC3107">
        <f t="shared" si="342"/>
        <v>38.826000000000001</v>
      </c>
    </row>
    <row r="3108" spans="1:29" x14ac:dyDescent="0.25">
      <c r="A3108">
        <v>3107</v>
      </c>
      <c r="B3108" t="s">
        <v>6233</v>
      </c>
      <c r="C3108" t="s">
        <v>6234</v>
      </c>
      <c r="D3108">
        <v>4.0955557999999996</v>
      </c>
      <c r="E3108">
        <v>4.1073756000000001</v>
      </c>
      <c r="F3108">
        <v>4.1234849999999996</v>
      </c>
      <c r="G3108">
        <v>4.0917801999999996</v>
      </c>
      <c r="H3108">
        <v>4.0932066000000003</v>
      </c>
      <c r="I3108">
        <v>4.1031070999999999</v>
      </c>
      <c r="J3108">
        <v>4.1201184</v>
      </c>
      <c r="K3108">
        <v>4.1201812999999996</v>
      </c>
      <c r="L3108">
        <v>4.1068512000000004</v>
      </c>
      <c r="M3108">
        <v>4.0965102</v>
      </c>
      <c r="N3108">
        <v>4.1050367999999997</v>
      </c>
      <c r="O3108">
        <v>37.22</v>
      </c>
      <c r="P3108">
        <v>38.829000000000001</v>
      </c>
      <c r="Q3108">
        <v>36.884999999999998</v>
      </c>
      <c r="R3108">
        <v>38.271999999999998</v>
      </c>
      <c r="S3108">
        <v>4.1125565999999996</v>
      </c>
      <c r="T3108">
        <v>4.1022889999999999</v>
      </c>
      <c r="U3108">
        <v>-20.009995</v>
      </c>
      <c r="V3108" s="1">
        <f t="shared" si="336"/>
        <v>20.009995</v>
      </c>
      <c r="W3108" s="1">
        <f>(SUM($V$2:V3108))*1.041577/3600</f>
        <v>17.830201328110469</v>
      </c>
      <c r="X3108">
        <f t="shared" si="337"/>
        <v>66.709309179360375</v>
      </c>
      <c r="Y3108">
        <f t="shared" si="338"/>
        <v>4.1234849999999996</v>
      </c>
      <c r="Z3108">
        <f t="shared" si="339"/>
        <v>4.1060041384615378</v>
      </c>
      <c r="AA3108">
        <f t="shared" si="340"/>
        <v>4.0917801999999996</v>
      </c>
      <c r="AB3108">
        <f t="shared" si="341"/>
        <v>53.378053799999989</v>
      </c>
      <c r="AC3108">
        <f t="shared" si="342"/>
        <v>38.829000000000001</v>
      </c>
    </row>
    <row r="3109" spans="1:29" x14ac:dyDescent="0.25">
      <c r="A3109">
        <v>3108</v>
      </c>
      <c r="B3109" t="s">
        <v>6235</v>
      </c>
      <c r="C3109" t="s">
        <v>6236</v>
      </c>
      <c r="D3109">
        <v>4.0956712</v>
      </c>
      <c r="E3109">
        <v>4.1074805000000003</v>
      </c>
      <c r="F3109">
        <v>4.1236002999999997</v>
      </c>
      <c r="G3109">
        <v>4.0919165</v>
      </c>
      <c r="H3109">
        <v>4.0933114000000002</v>
      </c>
      <c r="I3109">
        <v>4.1032223999999999</v>
      </c>
      <c r="J3109">
        <v>4.1202442000000001</v>
      </c>
      <c r="K3109">
        <v>4.1202966999999999</v>
      </c>
      <c r="L3109">
        <v>4.1069665999999998</v>
      </c>
      <c r="M3109">
        <v>4.0966360999999996</v>
      </c>
      <c r="N3109">
        <v>4.1051627000000002</v>
      </c>
      <c r="O3109">
        <v>37.222000000000001</v>
      </c>
      <c r="P3109">
        <v>38.832000000000001</v>
      </c>
      <c r="Q3109">
        <v>36.887999999999998</v>
      </c>
      <c r="R3109">
        <v>38.274999999999999</v>
      </c>
      <c r="S3109">
        <v>4.1127140000000004</v>
      </c>
      <c r="T3109">
        <v>4.1024149000000003</v>
      </c>
      <c r="U3109">
        <v>-20.009952999999999</v>
      </c>
      <c r="V3109" s="1">
        <f t="shared" si="336"/>
        <v>20.009952999999999</v>
      </c>
      <c r="W3109" s="1">
        <f>(SUM($V$2:V3109))*1.041577/3600</f>
        <v>17.835990746670436</v>
      </c>
      <c r="X3109">
        <f t="shared" si="337"/>
        <v>66.730969513171459</v>
      </c>
      <c r="Y3109">
        <f t="shared" si="338"/>
        <v>4.1236002999999997</v>
      </c>
      <c r="Z3109">
        <f t="shared" si="339"/>
        <v>4.1061259615384618</v>
      </c>
      <c r="AA3109">
        <f t="shared" si="340"/>
        <v>4.0919165</v>
      </c>
      <c r="AB3109">
        <f t="shared" si="341"/>
        <v>53.379637500000001</v>
      </c>
      <c r="AC3109">
        <f t="shared" si="342"/>
        <v>38.832000000000001</v>
      </c>
    </row>
    <row r="3110" spans="1:29" x14ac:dyDescent="0.25">
      <c r="A3110">
        <v>3109</v>
      </c>
      <c r="B3110" t="s">
        <v>6237</v>
      </c>
      <c r="C3110" t="s">
        <v>6238</v>
      </c>
      <c r="D3110">
        <v>4.0957971000000004</v>
      </c>
      <c r="E3110">
        <v>4.1076169</v>
      </c>
      <c r="F3110">
        <v>4.1237262000000001</v>
      </c>
      <c r="G3110">
        <v>4.0920319000000003</v>
      </c>
      <c r="H3110">
        <v>4.0934477999999999</v>
      </c>
      <c r="I3110">
        <v>4.1033587999999996</v>
      </c>
      <c r="J3110">
        <v>4.1203595999999996</v>
      </c>
      <c r="K3110">
        <v>4.1204016000000001</v>
      </c>
      <c r="L3110">
        <v>4.1070820000000001</v>
      </c>
      <c r="M3110">
        <v>4.0967304999999996</v>
      </c>
      <c r="N3110">
        <v>4.1052780999999996</v>
      </c>
      <c r="O3110">
        <v>37.225000000000001</v>
      </c>
      <c r="P3110">
        <v>38.835000000000001</v>
      </c>
      <c r="Q3110">
        <v>36.89</v>
      </c>
      <c r="R3110">
        <v>38.279000000000003</v>
      </c>
      <c r="S3110">
        <v>4.1127979000000003</v>
      </c>
      <c r="T3110">
        <v>4.1025302999999997</v>
      </c>
      <c r="U3110">
        <v>-20.009931999999999</v>
      </c>
      <c r="V3110" s="1">
        <f t="shared" si="336"/>
        <v>20.009931999999999</v>
      </c>
      <c r="W3110" s="1">
        <f>(SUM($V$2:V3110))*1.041577/3600</f>
        <v>17.841780159154535</v>
      </c>
      <c r="X3110">
        <f t="shared" si="337"/>
        <v>66.752629824250491</v>
      </c>
      <c r="Y3110">
        <f t="shared" si="338"/>
        <v>4.1237262000000001</v>
      </c>
      <c r="Z3110">
        <f t="shared" si="339"/>
        <v>4.1062429769230766</v>
      </c>
      <c r="AA3110">
        <f t="shared" si="340"/>
        <v>4.0920319000000003</v>
      </c>
      <c r="AB3110">
        <f t="shared" si="341"/>
        <v>53.3811587</v>
      </c>
      <c r="AC3110">
        <f t="shared" si="342"/>
        <v>38.835000000000001</v>
      </c>
    </row>
    <row r="3111" spans="1:29" x14ac:dyDescent="0.25">
      <c r="A3111">
        <v>3110</v>
      </c>
      <c r="B3111" t="s">
        <v>6239</v>
      </c>
      <c r="C3111" t="s">
        <v>6240</v>
      </c>
      <c r="D3111">
        <v>4.0959123999999996</v>
      </c>
      <c r="E3111">
        <v>4.1077427000000002</v>
      </c>
      <c r="F3111">
        <v>4.1238416000000004</v>
      </c>
      <c r="G3111">
        <v>4.0921472999999997</v>
      </c>
      <c r="H3111">
        <v>4.0935527</v>
      </c>
      <c r="I3111">
        <v>4.1034742</v>
      </c>
      <c r="J3111">
        <v>4.1204958999999999</v>
      </c>
      <c r="K3111">
        <v>4.1205483999999997</v>
      </c>
      <c r="L3111">
        <v>4.1071973000000002</v>
      </c>
      <c r="M3111">
        <v>4.0968773000000001</v>
      </c>
      <c r="N3111">
        <v>4.1054249</v>
      </c>
      <c r="O3111">
        <v>37.228000000000002</v>
      </c>
      <c r="P3111">
        <v>38.838000000000001</v>
      </c>
      <c r="Q3111">
        <v>36.893000000000001</v>
      </c>
      <c r="R3111">
        <v>38.281999999999996</v>
      </c>
      <c r="S3111">
        <v>4.1129446999999999</v>
      </c>
      <c r="T3111">
        <v>4.1026560999999999</v>
      </c>
      <c r="U3111">
        <v>-20.010142999999999</v>
      </c>
      <c r="V3111" s="1">
        <f t="shared" si="336"/>
        <v>20.010142999999999</v>
      </c>
      <c r="W3111" s="1">
        <f>(SUM($V$2:V3111))*1.041577/3600</f>
        <v>17.847569632686625</v>
      </c>
      <c r="X3111">
        <f t="shared" si="337"/>
        <v>66.774290363732391</v>
      </c>
      <c r="Y3111">
        <f t="shared" si="338"/>
        <v>4.1238416000000004</v>
      </c>
      <c r="Z3111">
        <f t="shared" si="339"/>
        <v>4.1063704230769229</v>
      </c>
      <c r="AA3111">
        <f t="shared" si="340"/>
        <v>4.0921472999999997</v>
      </c>
      <c r="AB3111">
        <f t="shared" si="341"/>
        <v>53.3828155</v>
      </c>
      <c r="AC3111">
        <f t="shared" si="342"/>
        <v>38.838000000000001</v>
      </c>
    </row>
    <row r="3112" spans="1:29" x14ac:dyDescent="0.25">
      <c r="A3112">
        <v>3111</v>
      </c>
      <c r="B3112" t="s">
        <v>6241</v>
      </c>
      <c r="C3112" t="s">
        <v>6242</v>
      </c>
      <c r="D3112">
        <v>4.0960277999999999</v>
      </c>
      <c r="E3112">
        <v>4.1078685999999998</v>
      </c>
      <c r="F3112">
        <v>4.1239568999999996</v>
      </c>
      <c r="G3112">
        <v>4.0922836</v>
      </c>
      <c r="H3112">
        <v>4.0936785000000002</v>
      </c>
      <c r="I3112">
        <v>4.1036105000000003</v>
      </c>
      <c r="J3112">
        <v>4.1206218000000003</v>
      </c>
      <c r="K3112">
        <v>4.1206741999999998</v>
      </c>
      <c r="L3112">
        <v>4.1073126999999996</v>
      </c>
      <c r="M3112">
        <v>4.0969927000000004</v>
      </c>
      <c r="N3112">
        <v>4.1055298000000002</v>
      </c>
      <c r="O3112">
        <v>37.231000000000002</v>
      </c>
      <c r="P3112">
        <v>38.841000000000001</v>
      </c>
      <c r="Q3112">
        <v>36.896000000000001</v>
      </c>
      <c r="R3112">
        <v>38.284999999999997</v>
      </c>
      <c r="S3112">
        <v>4.1130705000000001</v>
      </c>
      <c r="T3112">
        <v>4.1027820000000004</v>
      </c>
      <c r="U3112">
        <v>-20.009995</v>
      </c>
      <c r="V3112" s="1">
        <f t="shared" si="336"/>
        <v>20.009995</v>
      </c>
      <c r="W3112" s="1">
        <f>(SUM($V$2:V3112))*1.041577/3600</f>
        <v>17.853359063398322</v>
      </c>
      <c r="X3112">
        <f t="shared" si="337"/>
        <v>66.795950743007538</v>
      </c>
      <c r="Y3112">
        <f t="shared" si="338"/>
        <v>4.1239568999999996</v>
      </c>
      <c r="Z3112">
        <f t="shared" si="339"/>
        <v>4.1064930461538465</v>
      </c>
      <c r="AA3112">
        <f t="shared" si="340"/>
        <v>4.0922836</v>
      </c>
      <c r="AB3112">
        <f t="shared" si="341"/>
        <v>53.384409600000005</v>
      </c>
      <c r="AC3112">
        <f t="shared" si="342"/>
        <v>38.841000000000001</v>
      </c>
    </row>
    <row r="3113" spans="1:29" x14ac:dyDescent="0.25">
      <c r="A3113">
        <v>3112</v>
      </c>
      <c r="B3113" t="s">
        <v>6243</v>
      </c>
      <c r="C3113" t="s">
        <v>6244</v>
      </c>
      <c r="D3113">
        <v>4.0961746000000003</v>
      </c>
      <c r="E3113">
        <v>4.1079943999999999</v>
      </c>
      <c r="F3113">
        <v>4.1240933000000002</v>
      </c>
      <c r="G3113">
        <v>4.0923990000000003</v>
      </c>
      <c r="H3113">
        <v>4.0938043999999998</v>
      </c>
      <c r="I3113">
        <v>4.1037258999999997</v>
      </c>
      <c r="J3113">
        <v>4.1207476999999999</v>
      </c>
      <c r="K3113">
        <v>4.1207791</v>
      </c>
      <c r="L3113">
        <v>4.1074280999999999</v>
      </c>
      <c r="M3113">
        <v>4.0971080000000004</v>
      </c>
      <c r="N3113">
        <v>4.1056870999999999</v>
      </c>
      <c r="O3113">
        <v>37.232999999999997</v>
      </c>
      <c r="P3113">
        <v>38.843000000000004</v>
      </c>
      <c r="Q3113">
        <v>36.899000000000001</v>
      </c>
      <c r="R3113">
        <v>38.287999999999997</v>
      </c>
      <c r="S3113">
        <v>4.1131859000000004</v>
      </c>
      <c r="T3113">
        <v>4.1029077999999997</v>
      </c>
      <c r="U3113">
        <v>-20.009995</v>
      </c>
      <c r="V3113" s="1">
        <f t="shared" si="336"/>
        <v>20.009995</v>
      </c>
      <c r="W3113" s="1">
        <f>(SUM($V$2:V3113))*1.041577/3600</f>
        <v>17.85914849411002</v>
      </c>
      <c r="X3113">
        <f t="shared" si="337"/>
        <v>66.817611122282699</v>
      </c>
      <c r="Y3113">
        <f t="shared" si="338"/>
        <v>4.1240933000000002</v>
      </c>
      <c r="Z3113">
        <f t="shared" si="339"/>
        <v>4.1066180999999995</v>
      </c>
      <c r="AA3113">
        <f t="shared" si="340"/>
        <v>4.0923990000000003</v>
      </c>
      <c r="AB3113">
        <f t="shared" si="341"/>
        <v>53.386035299999989</v>
      </c>
      <c r="AC3113">
        <f t="shared" si="342"/>
        <v>38.843000000000004</v>
      </c>
    </row>
    <row r="3114" spans="1:29" x14ac:dyDescent="0.25">
      <c r="A3114">
        <v>3113</v>
      </c>
      <c r="B3114" t="s">
        <v>6245</v>
      </c>
      <c r="C3114" t="s">
        <v>6246</v>
      </c>
      <c r="D3114">
        <v>4.0962899999999998</v>
      </c>
      <c r="E3114">
        <v>4.1081203000000004</v>
      </c>
      <c r="F3114">
        <v>4.1242086000000002</v>
      </c>
      <c r="G3114">
        <v>4.0925247999999996</v>
      </c>
      <c r="H3114">
        <v>4.0939407000000001</v>
      </c>
      <c r="I3114">
        <v>4.1038411999999997</v>
      </c>
      <c r="J3114">
        <v>4.1208735000000001</v>
      </c>
      <c r="K3114">
        <v>4.1209049999999996</v>
      </c>
      <c r="L3114">
        <v>4.1075434</v>
      </c>
      <c r="M3114">
        <v>4.0972128999999997</v>
      </c>
      <c r="N3114">
        <v>4.1058025000000002</v>
      </c>
      <c r="O3114">
        <v>37.235999999999997</v>
      </c>
      <c r="P3114">
        <v>38.845999999999997</v>
      </c>
      <c r="Q3114">
        <v>36.901000000000003</v>
      </c>
      <c r="R3114">
        <v>38.290999999999997</v>
      </c>
      <c r="S3114">
        <v>4.1133012999999998</v>
      </c>
      <c r="T3114">
        <v>4.1030337000000001</v>
      </c>
      <c r="U3114">
        <v>-20.010164</v>
      </c>
      <c r="V3114" s="1">
        <f t="shared" si="336"/>
        <v>20.010164</v>
      </c>
      <c r="W3114" s="1">
        <f>(SUM($V$2:V3114))*1.041577/3600</f>
        <v>17.864937973717971</v>
      </c>
      <c r="X3114">
        <f t="shared" si="337"/>
        <v>66.839271684496609</v>
      </c>
      <c r="Y3114">
        <f t="shared" si="338"/>
        <v>4.1242086000000002</v>
      </c>
      <c r="Z3114">
        <f t="shared" si="339"/>
        <v>4.1067383</v>
      </c>
      <c r="AA3114">
        <f t="shared" si="340"/>
        <v>4.0925247999999996</v>
      </c>
      <c r="AB3114">
        <f t="shared" si="341"/>
        <v>53.387597900000003</v>
      </c>
      <c r="AC3114">
        <f t="shared" si="342"/>
        <v>38.845999999999997</v>
      </c>
    </row>
    <row r="3115" spans="1:29" x14ac:dyDescent="0.25">
      <c r="A3115">
        <v>3114</v>
      </c>
      <c r="B3115" t="s">
        <v>6247</v>
      </c>
      <c r="C3115" t="s">
        <v>6248</v>
      </c>
      <c r="D3115">
        <v>4.0964157999999999</v>
      </c>
      <c r="E3115">
        <v>4.1082565999999998</v>
      </c>
      <c r="F3115">
        <v>4.1243135000000004</v>
      </c>
      <c r="G3115">
        <v>4.0926612000000002</v>
      </c>
      <c r="H3115">
        <v>4.0940561000000004</v>
      </c>
      <c r="I3115">
        <v>4.1039671000000002</v>
      </c>
      <c r="J3115">
        <v>4.1209993999999996</v>
      </c>
      <c r="K3115">
        <v>4.1210098000000004</v>
      </c>
      <c r="L3115">
        <v>4.1076693000000004</v>
      </c>
      <c r="M3115">
        <v>4.0973388000000002</v>
      </c>
      <c r="N3115">
        <v>4.1059178000000003</v>
      </c>
      <c r="O3115">
        <v>37.238</v>
      </c>
      <c r="P3115">
        <v>38.848999999999997</v>
      </c>
      <c r="Q3115">
        <v>36.904000000000003</v>
      </c>
      <c r="R3115">
        <v>38.293999999999997</v>
      </c>
      <c r="S3115">
        <v>4.1134271</v>
      </c>
      <c r="T3115">
        <v>4.1031490000000002</v>
      </c>
      <c r="U3115">
        <v>-20.009952999999999</v>
      </c>
      <c r="V3115" s="1">
        <f t="shared" si="336"/>
        <v>20.009952999999999</v>
      </c>
      <c r="W3115" s="1">
        <f>(SUM($V$2:V3115))*1.041577/3600</f>
        <v>17.870727392277939</v>
      </c>
      <c r="X3115">
        <f t="shared" si="337"/>
        <v>66.860932018307693</v>
      </c>
      <c r="Y3115">
        <f t="shared" si="338"/>
        <v>4.1243135000000004</v>
      </c>
      <c r="Z3115">
        <f t="shared" si="339"/>
        <v>4.1068601153846158</v>
      </c>
      <c r="AA3115">
        <f t="shared" si="340"/>
        <v>4.0926612000000002</v>
      </c>
      <c r="AB3115">
        <f t="shared" si="341"/>
        <v>53.389181500000007</v>
      </c>
      <c r="AC3115">
        <f t="shared" si="342"/>
        <v>38.848999999999997</v>
      </c>
    </row>
    <row r="3116" spans="1:29" x14ac:dyDescent="0.25">
      <c r="A3116">
        <v>3115</v>
      </c>
      <c r="B3116" t="s">
        <v>6249</v>
      </c>
      <c r="C3116" t="s">
        <v>6250</v>
      </c>
      <c r="D3116">
        <v>4.0965417000000004</v>
      </c>
      <c r="E3116">
        <v>4.1083720000000001</v>
      </c>
      <c r="F3116">
        <v>4.1244394</v>
      </c>
      <c r="G3116">
        <v>4.0927661000000004</v>
      </c>
      <c r="H3116">
        <v>4.0942029</v>
      </c>
      <c r="I3116">
        <v>4.1040615000000003</v>
      </c>
      <c r="J3116">
        <v>4.1211042000000004</v>
      </c>
      <c r="K3116">
        <v>4.1211672000000004</v>
      </c>
      <c r="L3116">
        <v>4.1077741999999997</v>
      </c>
      <c r="M3116">
        <v>4.0974750999999996</v>
      </c>
      <c r="N3116">
        <v>4.1060647000000001</v>
      </c>
      <c r="O3116">
        <v>37.24</v>
      </c>
      <c r="P3116">
        <v>38.851999999999997</v>
      </c>
      <c r="Q3116">
        <v>36.905999999999999</v>
      </c>
      <c r="R3116">
        <v>38.296999999999997</v>
      </c>
      <c r="S3116">
        <v>4.1135529999999996</v>
      </c>
      <c r="T3116">
        <v>4.1032748999999997</v>
      </c>
      <c r="U3116">
        <v>-20.009995</v>
      </c>
      <c r="V3116" s="1">
        <f t="shared" si="336"/>
        <v>20.009995</v>
      </c>
      <c r="W3116" s="1">
        <f>(SUM($V$2:V3116))*1.041577/3600</f>
        <v>17.876516822989636</v>
      </c>
      <c r="X3116">
        <f t="shared" si="337"/>
        <v>66.88259239758284</v>
      </c>
      <c r="Y3116">
        <f t="shared" si="338"/>
        <v>4.1244394</v>
      </c>
      <c r="Z3116">
        <f t="shared" si="339"/>
        <v>4.1069843769230765</v>
      </c>
      <c r="AA3116">
        <f t="shared" si="340"/>
        <v>4.0927661000000004</v>
      </c>
      <c r="AB3116">
        <f t="shared" si="341"/>
        <v>53.390796899999998</v>
      </c>
      <c r="AC3116">
        <f t="shared" si="342"/>
        <v>38.851999999999997</v>
      </c>
    </row>
    <row r="3117" spans="1:29" x14ac:dyDescent="0.25">
      <c r="A3117">
        <v>3116</v>
      </c>
      <c r="B3117" t="s">
        <v>6251</v>
      </c>
      <c r="C3117" t="s">
        <v>6252</v>
      </c>
      <c r="D3117">
        <v>4.0966465999999997</v>
      </c>
      <c r="E3117">
        <v>4.1084873999999996</v>
      </c>
      <c r="F3117">
        <v>4.1245547</v>
      </c>
      <c r="G3117">
        <v>4.0928918999999997</v>
      </c>
      <c r="H3117">
        <v>4.0943078000000002</v>
      </c>
      <c r="I3117">
        <v>4.1042082999999998</v>
      </c>
      <c r="J3117">
        <v>4.1212406000000001</v>
      </c>
      <c r="K3117">
        <v>4.1212616000000004</v>
      </c>
      <c r="L3117">
        <v>4.1078999999999999</v>
      </c>
      <c r="M3117">
        <v>4.0975799999999998</v>
      </c>
      <c r="N3117">
        <v>4.1061800000000002</v>
      </c>
      <c r="O3117">
        <v>37.243000000000002</v>
      </c>
      <c r="P3117">
        <v>38.853999999999999</v>
      </c>
      <c r="Q3117">
        <v>36.908999999999999</v>
      </c>
      <c r="R3117">
        <v>38.299999999999997</v>
      </c>
      <c r="S3117">
        <v>4.1136787999999997</v>
      </c>
      <c r="T3117">
        <v>4.1034112</v>
      </c>
      <c r="U3117">
        <v>-20.009995</v>
      </c>
      <c r="V3117" s="1">
        <f t="shared" si="336"/>
        <v>20.009995</v>
      </c>
      <c r="W3117" s="1">
        <f>(SUM($V$2:V3117))*1.041577/3600</f>
        <v>17.882306253701337</v>
      </c>
      <c r="X3117">
        <f t="shared" si="337"/>
        <v>66.904252776858016</v>
      </c>
      <c r="Y3117">
        <f t="shared" si="338"/>
        <v>4.1245547</v>
      </c>
      <c r="Z3117">
        <f t="shared" si="339"/>
        <v>4.107103761538462</v>
      </c>
      <c r="AA3117">
        <f t="shared" si="340"/>
        <v>4.0928918999999997</v>
      </c>
      <c r="AB3117">
        <f t="shared" si="341"/>
        <v>53.392348900000002</v>
      </c>
      <c r="AC3117">
        <f t="shared" si="342"/>
        <v>38.853999999999999</v>
      </c>
    </row>
    <row r="3118" spans="1:29" x14ac:dyDescent="0.25">
      <c r="A3118">
        <v>3117</v>
      </c>
      <c r="B3118" t="s">
        <v>6253</v>
      </c>
      <c r="C3118" t="s">
        <v>6254</v>
      </c>
      <c r="D3118">
        <v>4.0967723999999999</v>
      </c>
      <c r="E3118">
        <v>4.1086236999999999</v>
      </c>
      <c r="F3118">
        <v>4.1246910999999997</v>
      </c>
      <c r="G3118">
        <v>4.0930073</v>
      </c>
      <c r="H3118">
        <v>4.0944545999999997</v>
      </c>
      <c r="I3118">
        <v>4.1043237000000001</v>
      </c>
      <c r="J3118">
        <v>4.1213664000000003</v>
      </c>
      <c r="K3118">
        <v>4.1213978999999998</v>
      </c>
      <c r="L3118">
        <v>4.1080154000000002</v>
      </c>
      <c r="M3118">
        <v>4.0977058</v>
      </c>
      <c r="N3118">
        <v>4.1063269</v>
      </c>
      <c r="O3118">
        <v>37.246000000000002</v>
      </c>
      <c r="P3118">
        <v>38.856999999999999</v>
      </c>
      <c r="Q3118">
        <v>36.911000000000001</v>
      </c>
      <c r="R3118">
        <v>38.302999999999997</v>
      </c>
      <c r="S3118">
        <v>4.1138047000000002</v>
      </c>
      <c r="T3118">
        <v>4.1035266000000004</v>
      </c>
      <c r="U3118">
        <v>-20.009910000000001</v>
      </c>
      <c r="V3118" s="1">
        <f t="shared" si="336"/>
        <v>20.009910000000001</v>
      </c>
      <c r="W3118" s="1">
        <f>(SUM($V$2:V3118))*1.041577/3600</f>
        <v>17.888095659820248</v>
      </c>
      <c r="X3118">
        <f t="shared" si="337"/>
        <v>66.92591306412254</v>
      </c>
      <c r="Y3118">
        <f t="shared" si="338"/>
        <v>4.1246910999999997</v>
      </c>
      <c r="Z3118">
        <f t="shared" si="339"/>
        <v>4.1072320384615386</v>
      </c>
      <c r="AA3118">
        <f t="shared" si="340"/>
        <v>4.0930073</v>
      </c>
      <c r="AB3118">
        <f t="shared" si="341"/>
        <v>53.394016499999999</v>
      </c>
      <c r="AC3118">
        <f t="shared" si="342"/>
        <v>38.856999999999999</v>
      </c>
    </row>
    <row r="3119" spans="1:29" x14ac:dyDescent="0.25">
      <c r="A3119">
        <v>3118</v>
      </c>
      <c r="B3119" t="s">
        <v>6255</v>
      </c>
      <c r="C3119" t="s">
        <v>6256</v>
      </c>
      <c r="D3119">
        <v>4.0968983000000003</v>
      </c>
      <c r="E3119">
        <v>4.1087391000000002</v>
      </c>
      <c r="F3119">
        <v>4.1248063999999998</v>
      </c>
      <c r="G3119">
        <v>4.0931331000000002</v>
      </c>
      <c r="H3119">
        <v>4.09457</v>
      </c>
      <c r="I3119">
        <v>4.1044390000000002</v>
      </c>
      <c r="J3119">
        <v>4.1214922999999999</v>
      </c>
      <c r="K3119">
        <v>4.1215133000000002</v>
      </c>
      <c r="L3119">
        <v>4.1081516999999996</v>
      </c>
      <c r="M3119">
        <v>4.0978421999999997</v>
      </c>
      <c r="N3119">
        <v>4.1064527000000002</v>
      </c>
      <c r="O3119">
        <v>37.247999999999998</v>
      </c>
      <c r="P3119">
        <v>38.86</v>
      </c>
      <c r="Q3119">
        <v>36.914000000000001</v>
      </c>
      <c r="R3119">
        <v>38.305999999999997</v>
      </c>
      <c r="S3119">
        <v>4.1139200999999996</v>
      </c>
      <c r="T3119">
        <v>4.1036524999999999</v>
      </c>
      <c r="U3119">
        <v>-20.009931999999999</v>
      </c>
      <c r="V3119" s="1">
        <f t="shared" si="336"/>
        <v>20.009931999999999</v>
      </c>
      <c r="W3119" s="1">
        <f>(SUM($V$2:V3119))*1.041577/3600</f>
        <v>17.893885072304347</v>
      </c>
      <c r="X3119">
        <f t="shared" si="337"/>
        <v>66.947573375201557</v>
      </c>
      <c r="Y3119">
        <f t="shared" si="338"/>
        <v>4.1248063999999998</v>
      </c>
      <c r="Z3119">
        <f t="shared" si="339"/>
        <v>4.1073546692307694</v>
      </c>
      <c r="AA3119">
        <f t="shared" si="340"/>
        <v>4.0931331000000002</v>
      </c>
      <c r="AB3119">
        <f t="shared" si="341"/>
        <v>53.395610700000006</v>
      </c>
      <c r="AC3119">
        <f t="shared" si="342"/>
        <v>38.86</v>
      </c>
    </row>
    <row r="3120" spans="1:29" x14ac:dyDescent="0.25">
      <c r="A3120">
        <v>3119</v>
      </c>
      <c r="B3120" t="s">
        <v>6257</v>
      </c>
      <c r="C3120" t="s">
        <v>6258</v>
      </c>
      <c r="D3120">
        <v>4.0970136000000004</v>
      </c>
      <c r="E3120">
        <v>4.1088544000000002</v>
      </c>
      <c r="F3120">
        <v>4.1249323000000002</v>
      </c>
      <c r="G3120">
        <v>4.0932589999999998</v>
      </c>
      <c r="H3120">
        <v>4.0946644000000001</v>
      </c>
      <c r="I3120">
        <v>4.1045753999999999</v>
      </c>
      <c r="J3120">
        <v>4.1216181000000001</v>
      </c>
      <c r="K3120">
        <v>4.1216391000000003</v>
      </c>
      <c r="L3120">
        <v>4.1082565999999998</v>
      </c>
      <c r="M3120">
        <v>4.0979470999999998</v>
      </c>
      <c r="N3120">
        <v>4.1065785999999997</v>
      </c>
      <c r="O3120">
        <v>37.25</v>
      </c>
      <c r="P3120">
        <v>38.863</v>
      </c>
      <c r="Q3120">
        <v>36.915999999999997</v>
      </c>
      <c r="R3120">
        <v>38.308999999999997</v>
      </c>
      <c r="S3120">
        <v>4.1140669000000001</v>
      </c>
      <c r="T3120">
        <v>4.1037678</v>
      </c>
      <c r="U3120">
        <v>-20.010164</v>
      </c>
      <c r="V3120" s="1">
        <f t="shared" si="336"/>
        <v>20.010164</v>
      </c>
      <c r="W3120" s="1">
        <f>(SUM($V$2:V3120))*1.041577/3600</f>
        <v>17.899674551912298</v>
      </c>
      <c r="X3120">
        <f t="shared" si="337"/>
        <v>66.969233937415495</v>
      </c>
      <c r="Y3120">
        <f t="shared" si="338"/>
        <v>4.1249323000000002</v>
      </c>
      <c r="Z3120">
        <f t="shared" si="339"/>
        <v>4.107474869230769</v>
      </c>
      <c r="AA3120">
        <f t="shared" si="340"/>
        <v>4.0932589999999998</v>
      </c>
      <c r="AB3120">
        <f t="shared" si="341"/>
        <v>53.397173299999992</v>
      </c>
      <c r="AC3120">
        <f t="shared" si="342"/>
        <v>38.863</v>
      </c>
    </row>
    <row r="3121" spans="1:29" x14ac:dyDescent="0.25">
      <c r="A3121">
        <v>3120</v>
      </c>
      <c r="B3121" t="s">
        <v>6259</v>
      </c>
      <c r="C3121" t="s">
        <v>6260</v>
      </c>
      <c r="D3121">
        <v>4.0971394999999999</v>
      </c>
      <c r="E3121">
        <v>4.1089697999999997</v>
      </c>
      <c r="F3121">
        <v>4.1250476999999997</v>
      </c>
      <c r="G3121">
        <v>4.0933847999999999</v>
      </c>
      <c r="H3121">
        <v>4.0947902000000003</v>
      </c>
      <c r="I3121">
        <v>4.1046906999999999</v>
      </c>
      <c r="J3121">
        <v>4.1217649999999999</v>
      </c>
      <c r="K3121">
        <v>4.1217544999999998</v>
      </c>
      <c r="L3121">
        <v>4.1083825000000003</v>
      </c>
      <c r="M3121">
        <v>4.0980729</v>
      </c>
      <c r="N3121">
        <v>4.1067149000000001</v>
      </c>
      <c r="O3121">
        <v>37.253</v>
      </c>
      <c r="P3121">
        <v>38.865000000000002</v>
      </c>
      <c r="Q3121">
        <v>36.918999999999997</v>
      </c>
      <c r="R3121">
        <v>38.311999999999998</v>
      </c>
      <c r="S3121">
        <v>4.1141823000000004</v>
      </c>
      <c r="T3121">
        <v>4.1039250999999997</v>
      </c>
      <c r="U3121">
        <v>-20.010037000000001</v>
      </c>
      <c r="V3121" s="1">
        <f t="shared" si="336"/>
        <v>20.010037000000001</v>
      </c>
      <c r="W3121" s="1">
        <f>(SUM($V$2:V3121))*1.041577/3600</f>
        <v>17.905463994775729</v>
      </c>
      <c r="X3121">
        <f t="shared" si="337"/>
        <v>66.990894362154734</v>
      </c>
      <c r="Y3121">
        <f t="shared" si="338"/>
        <v>4.1250476999999997</v>
      </c>
      <c r="Z3121">
        <f t="shared" si="339"/>
        <v>4.1076015307692302</v>
      </c>
      <c r="AA3121">
        <f t="shared" si="340"/>
        <v>4.0933847999999999</v>
      </c>
      <c r="AB3121">
        <f t="shared" si="341"/>
        <v>53.398819899999992</v>
      </c>
      <c r="AC3121">
        <f t="shared" si="342"/>
        <v>38.865000000000002</v>
      </c>
    </row>
    <row r="3122" spans="1:29" x14ac:dyDescent="0.25">
      <c r="A3122">
        <v>3121</v>
      </c>
      <c r="B3122" t="s">
        <v>6261</v>
      </c>
      <c r="C3122" t="s">
        <v>6262</v>
      </c>
      <c r="D3122">
        <v>4.0972758000000002</v>
      </c>
      <c r="E3122">
        <v>4.1091061</v>
      </c>
      <c r="F3122">
        <v>4.1251734999999998</v>
      </c>
      <c r="G3122">
        <v>4.0935002000000003</v>
      </c>
      <c r="H3122">
        <v>4.0949369999999998</v>
      </c>
      <c r="I3122">
        <v>4.1048061000000002</v>
      </c>
      <c r="J3122">
        <v>4.1218488999999998</v>
      </c>
      <c r="K3122">
        <v>4.1218802999999999</v>
      </c>
      <c r="L3122">
        <v>4.1084873999999996</v>
      </c>
      <c r="M3122">
        <v>4.0981778000000002</v>
      </c>
      <c r="N3122">
        <v>4.1068198000000002</v>
      </c>
      <c r="O3122">
        <v>37.255000000000003</v>
      </c>
      <c r="P3122">
        <v>38.868000000000002</v>
      </c>
      <c r="Q3122">
        <v>36.921999999999997</v>
      </c>
      <c r="R3122">
        <v>38.314999999999998</v>
      </c>
      <c r="S3122">
        <v>4.1142976000000004</v>
      </c>
      <c r="T3122">
        <v>4.1040299999999998</v>
      </c>
      <c r="U3122">
        <v>-20.010058000000001</v>
      </c>
      <c r="V3122" s="1">
        <f t="shared" si="336"/>
        <v>20.010058000000001</v>
      </c>
      <c r="W3122" s="1">
        <f>(SUM($V$2:V3122))*1.041577/3600</f>
        <v>17.911253443715026</v>
      </c>
      <c r="X3122">
        <f t="shared" si="337"/>
        <v>67.012554809625996</v>
      </c>
      <c r="Y3122">
        <f t="shared" si="338"/>
        <v>4.1251734999999998</v>
      </c>
      <c r="Z3122">
        <f t="shared" si="339"/>
        <v>4.1077185000000007</v>
      </c>
      <c r="AA3122">
        <f t="shared" si="340"/>
        <v>4.0935002000000003</v>
      </c>
      <c r="AB3122">
        <f t="shared" si="341"/>
        <v>53.400340500000006</v>
      </c>
      <c r="AC3122">
        <f t="shared" si="342"/>
        <v>38.868000000000002</v>
      </c>
    </row>
    <row r="3123" spans="1:29" x14ac:dyDescent="0.25">
      <c r="A3123">
        <v>3122</v>
      </c>
      <c r="B3123" t="s">
        <v>6263</v>
      </c>
      <c r="C3123" t="s">
        <v>6264</v>
      </c>
      <c r="D3123">
        <v>4.0973911999999997</v>
      </c>
      <c r="E3123">
        <v>4.1092424999999997</v>
      </c>
      <c r="F3123">
        <v>4.1252889000000001</v>
      </c>
      <c r="G3123">
        <v>4.0936155999999997</v>
      </c>
      <c r="H3123">
        <v>4.0950524000000001</v>
      </c>
      <c r="I3123">
        <v>4.1049424999999999</v>
      </c>
      <c r="J3123">
        <v>4.1219957000000003</v>
      </c>
      <c r="K3123">
        <v>4.1220166999999996</v>
      </c>
      <c r="L3123">
        <v>4.1086131999999997</v>
      </c>
      <c r="M3123">
        <v>4.0983036000000004</v>
      </c>
      <c r="N3123">
        <v>4.1069456000000004</v>
      </c>
      <c r="O3123">
        <v>37.258000000000003</v>
      </c>
      <c r="P3123">
        <v>38.871000000000002</v>
      </c>
      <c r="Q3123">
        <v>36.923999999999999</v>
      </c>
      <c r="R3123">
        <v>38.317</v>
      </c>
      <c r="S3123">
        <v>4.1144235</v>
      </c>
      <c r="T3123">
        <v>4.1041664000000004</v>
      </c>
      <c r="U3123">
        <v>-20.009974</v>
      </c>
      <c r="V3123" s="1">
        <f t="shared" si="336"/>
        <v>20.009974</v>
      </c>
      <c r="W3123" s="1">
        <f>(SUM($V$2:V3123))*1.041577/3600</f>
        <v>17.917042868350858</v>
      </c>
      <c r="X3123">
        <f t="shared" si="337"/>
        <v>67.034215166169105</v>
      </c>
      <c r="Y3123">
        <f t="shared" si="338"/>
        <v>4.1252889000000001</v>
      </c>
      <c r="Z3123">
        <f t="shared" si="339"/>
        <v>4.107845984615385</v>
      </c>
      <c r="AA3123">
        <f t="shared" si="340"/>
        <v>4.0936155999999997</v>
      </c>
      <c r="AB3123">
        <f t="shared" si="341"/>
        <v>53.401997800000004</v>
      </c>
      <c r="AC3123">
        <f t="shared" si="342"/>
        <v>38.871000000000002</v>
      </c>
    </row>
    <row r="3124" spans="1:29" x14ac:dyDescent="0.25">
      <c r="A3124">
        <v>3123</v>
      </c>
      <c r="B3124" t="s">
        <v>6265</v>
      </c>
      <c r="C3124" t="s">
        <v>6266</v>
      </c>
      <c r="D3124">
        <v>4.0975066</v>
      </c>
      <c r="E3124">
        <v>4.1093682999999999</v>
      </c>
      <c r="F3124">
        <v>4.1254042999999996</v>
      </c>
      <c r="G3124">
        <v>4.0937519</v>
      </c>
      <c r="H3124">
        <v>4.0951887999999999</v>
      </c>
      <c r="I3124">
        <v>4.1050578</v>
      </c>
      <c r="J3124">
        <v>4.1221215999999998</v>
      </c>
      <c r="K3124">
        <v>4.1221319999999997</v>
      </c>
      <c r="L3124">
        <v>4.1087391000000002</v>
      </c>
      <c r="M3124">
        <v>4.0984294999999999</v>
      </c>
      <c r="N3124">
        <v>4.1070820000000001</v>
      </c>
      <c r="O3124">
        <v>37.26</v>
      </c>
      <c r="P3124">
        <v>38.872999999999998</v>
      </c>
      <c r="Q3124">
        <v>36.927</v>
      </c>
      <c r="R3124">
        <v>38.32</v>
      </c>
      <c r="S3124">
        <v>4.1145388000000001</v>
      </c>
      <c r="T3124">
        <v>4.1042712000000003</v>
      </c>
      <c r="U3124">
        <v>-20.009889000000001</v>
      </c>
      <c r="V3124" s="1">
        <f t="shared" si="336"/>
        <v>20.009889000000001</v>
      </c>
      <c r="W3124" s="1">
        <f>(SUM($V$2:V3124))*1.041577/3600</f>
        <v>17.922832268393901</v>
      </c>
      <c r="X3124">
        <f t="shared" si="337"/>
        <v>67.05587543070159</v>
      </c>
      <c r="Y3124">
        <f t="shared" si="338"/>
        <v>4.1254042999999996</v>
      </c>
      <c r="Z3124">
        <f t="shared" si="339"/>
        <v>4.1079686076923076</v>
      </c>
      <c r="AA3124">
        <f t="shared" si="340"/>
        <v>4.0937519</v>
      </c>
      <c r="AB3124">
        <f t="shared" si="341"/>
        <v>53.403591899999995</v>
      </c>
      <c r="AC3124">
        <f t="shared" si="342"/>
        <v>38.872999999999998</v>
      </c>
    </row>
    <row r="3125" spans="1:29" x14ac:dyDescent="0.25">
      <c r="A3125">
        <v>3124</v>
      </c>
      <c r="B3125" t="s">
        <v>6267</v>
      </c>
      <c r="C3125" t="s">
        <v>6268</v>
      </c>
      <c r="D3125">
        <v>4.0976533999999996</v>
      </c>
      <c r="E3125">
        <v>4.1094942000000003</v>
      </c>
      <c r="F3125">
        <v>4.1255405999999999</v>
      </c>
      <c r="G3125">
        <v>4.0938777999999996</v>
      </c>
      <c r="H3125">
        <v>4.0953146</v>
      </c>
      <c r="I3125">
        <v>4.1051732000000003</v>
      </c>
      <c r="J3125">
        <v>4.1222474</v>
      </c>
      <c r="K3125">
        <v>4.1222474</v>
      </c>
      <c r="L3125">
        <v>4.1088544000000002</v>
      </c>
      <c r="M3125">
        <v>4.0985344000000001</v>
      </c>
      <c r="N3125">
        <v>4.1072078000000003</v>
      </c>
      <c r="O3125">
        <v>37.262999999999998</v>
      </c>
      <c r="P3125">
        <v>38.875999999999998</v>
      </c>
      <c r="Q3125">
        <v>36.929000000000002</v>
      </c>
      <c r="R3125">
        <v>38.323</v>
      </c>
      <c r="S3125">
        <v>4.1146646999999996</v>
      </c>
      <c r="T3125">
        <v>4.1044076</v>
      </c>
      <c r="U3125">
        <v>-20.010016</v>
      </c>
      <c r="V3125" s="1">
        <f t="shared" si="336"/>
        <v>20.010016</v>
      </c>
      <c r="W3125" s="1">
        <f>(SUM($V$2:V3125))*1.041577/3600</f>
        <v>17.928621705181467</v>
      </c>
      <c r="X3125">
        <f t="shared" si="337"/>
        <v>67.07753583270879</v>
      </c>
      <c r="Y3125">
        <f t="shared" si="338"/>
        <v>4.1255405999999999</v>
      </c>
      <c r="Z3125">
        <f t="shared" si="339"/>
        <v>4.1080936538461534</v>
      </c>
      <c r="AA3125">
        <f t="shared" si="340"/>
        <v>4.0938777999999996</v>
      </c>
      <c r="AB3125">
        <f t="shared" si="341"/>
        <v>53.405217499999999</v>
      </c>
      <c r="AC3125">
        <f t="shared" si="342"/>
        <v>38.875999999999998</v>
      </c>
    </row>
    <row r="3126" spans="1:29" x14ac:dyDescent="0.25">
      <c r="A3126">
        <v>3125</v>
      </c>
      <c r="B3126" t="s">
        <v>6269</v>
      </c>
      <c r="C3126" t="s">
        <v>6270</v>
      </c>
      <c r="D3126">
        <v>4.0977687999999999</v>
      </c>
      <c r="E3126">
        <v>4.1096095999999998</v>
      </c>
      <c r="F3126">
        <v>4.1256349999999999</v>
      </c>
      <c r="G3126">
        <v>4.0939930999999996</v>
      </c>
      <c r="H3126">
        <v>4.0954090000000001</v>
      </c>
      <c r="I3126">
        <v>4.1052989999999996</v>
      </c>
      <c r="J3126">
        <v>4.1223628000000003</v>
      </c>
      <c r="K3126">
        <v>4.1223628000000003</v>
      </c>
      <c r="L3126">
        <v>4.1089697999999997</v>
      </c>
      <c r="M3126">
        <v>4.0986602000000003</v>
      </c>
      <c r="N3126">
        <v>4.1073442</v>
      </c>
      <c r="O3126">
        <v>37.265999999999998</v>
      </c>
      <c r="P3126">
        <v>38.878999999999998</v>
      </c>
      <c r="Q3126">
        <v>36.932000000000002</v>
      </c>
      <c r="R3126">
        <v>38.326000000000001</v>
      </c>
      <c r="S3126">
        <v>4.1148009999999999</v>
      </c>
      <c r="T3126">
        <v>4.1045334000000002</v>
      </c>
      <c r="U3126">
        <v>-20.010100000000001</v>
      </c>
      <c r="V3126" s="1">
        <f t="shared" si="336"/>
        <v>20.010100000000001</v>
      </c>
      <c r="W3126" s="1">
        <f>(SUM($V$2:V3126))*1.041577/3600</f>
        <v>17.934411166272493</v>
      </c>
      <c r="X3126">
        <f t="shared" si="337"/>
        <v>67.099196325644115</v>
      </c>
      <c r="Y3126">
        <f t="shared" si="338"/>
        <v>4.1256349999999999</v>
      </c>
      <c r="Z3126">
        <f t="shared" si="339"/>
        <v>4.108211438461538</v>
      </c>
      <c r="AA3126">
        <f t="shared" si="340"/>
        <v>4.0939930999999996</v>
      </c>
      <c r="AB3126">
        <f t="shared" si="341"/>
        <v>53.406748699999994</v>
      </c>
      <c r="AC3126">
        <f t="shared" si="342"/>
        <v>38.878999999999998</v>
      </c>
    </row>
    <row r="3127" spans="1:29" x14ac:dyDescent="0.25">
      <c r="A3127">
        <v>3126</v>
      </c>
      <c r="B3127" t="s">
        <v>6271</v>
      </c>
      <c r="C3127" t="s">
        <v>6272</v>
      </c>
      <c r="D3127">
        <v>4.0978840999999999</v>
      </c>
      <c r="E3127">
        <v>4.1097248999999998</v>
      </c>
      <c r="F3127">
        <v>4.1257818000000004</v>
      </c>
      <c r="G3127">
        <v>4.0941190000000001</v>
      </c>
      <c r="H3127">
        <v>4.0955348999999996</v>
      </c>
      <c r="I3127">
        <v>4.1054249</v>
      </c>
      <c r="J3127">
        <v>4.1224885999999996</v>
      </c>
      <c r="K3127">
        <v>4.1224781000000004</v>
      </c>
      <c r="L3127">
        <v>4.1090852</v>
      </c>
      <c r="M3127">
        <v>4.0987755999999997</v>
      </c>
      <c r="N3127">
        <v>4.1074700000000002</v>
      </c>
      <c r="O3127">
        <v>37.268999999999998</v>
      </c>
      <c r="P3127">
        <v>38.881999999999998</v>
      </c>
      <c r="Q3127">
        <v>36.935000000000002</v>
      </c>
      <c r="R3127">
        <v>38.329000000000001</v>
      </c>
      <c r="S3127">
        <v>4.1149269000000004</v>
      </c>
      <c r="T3127">
        <v>4.1046487999999997</v>
      </c>
      <c r="U3127">
        <v>-20.009974</v>
      </c>
      <c r="V3127" s="1">
        <f t="shared" si="336"/>
        <v>20.009974</v>
      </c>
      <c r="W3127" s="1">
        <f>(SUM($V$2:V3127))*1.041577/3600</f>
        <v>17.940200590908326</v>
      </c>
      <c r="X3127">
        <f t="shared" si="337"/>
        <v>67.120856682187238</v>
      </c>
      <c r="Y3127">
        <f t="shared" si="338"/>
        <v>4.1257818000000004</v>
      </c>
      <c r="Z3127">
        <f t="shared" si="339"/>
        <v>4.1083340615384616</v>
      </c>
      <c r="AA3127">
        <f t="shared" si="340"/>
        <v>4.0941190000000001</v>
      </c>
      <c r="AB3127">
        <f t="shared" si="341"/>
        <v>53.4083428</v>
      </c>
      <c r="AC3127">
        <f t="shared" si="342"/>
        <v>38.881999999999998</v>
      </c>
    </row>
    <row r="3128" spans="1:29" x14ac:dyDescent="0.25">
      <c r="A3128">
        <v>3127</v>
      </c>
      <c r="B3128" t="s">
        <v>6273</v>
      </c>
      <c r="C3128" t="s">
        <v>6274</v>
      </c>
      <c r="D3128">
        <v>4.0980100000000004</v>
      </c>
      <c r="E3128">
        <v>4.1098717000000002</v>
      </c>
      <c r="F3128">
        <v>4.1258866999999997</v>
      </c>
      <c r="G3128">
        <v>4.0942344000000004</v>
      </c>
      <c r="H3128">
        <v>4.0956712</v>
      </c>
      <c r="I3128">
        <v>4.1055298000000002</v>
      </c>
      <c r="J3128">
        <v>4.1226039999999999</v>
      </c>
      <c r="K3128">
        <v>4.1226145000000001</v>
      </c>
      <c r="L3128">
        <v>4.1091794999999998</v>
      </c>
      <c r="M3128">
        <v>4.0989015000000002</v>
      </c>
      <c r="N3128">
        <v>4.1076063999999999</v>
      </c>
      <c r="O3128">
        <v>37.271999999999998</v>
      </c>
      <c r="P3128">
        <v>38.884999999999998</v>
      </c>
      <c r="Q3128">
        <v>36.936999999999998</v>
      </c>
      <c r="R3128">
        <v>38.332000000000001</v>
      </c>
      <c r="S3128">
        <v>4.1150317999999997</v>
      </c>
      <c r="T3128">
        <v>4.1047536999999998</v>
      </c>
      <c r="U3128">
        <v>-20.010016</v>
      </c>
      <c r="V3128" s="1">
        <f t="shared" si="336"/>
        <v>20.010016</v>
      </c>
      <c r="W3128" s="1">
        <f>(SUM($V$2:V3128))*1.041577/3600</f>
        <v>17.945990027695888</v>
      </c>
      <c r="X3128">
        <f t="shared" si="337"/>
        <v>67.142517084194424</v>
      </c>
      <c r="Y3128">
        <f t="shared" si="338"/>
        <v>4.1258866999999997</v>
      </c>
      <c r="Z3128">
        <f t="shared" si="339"/>
        <v>4.1084534769230761</v>
      </c>
      <c r="AA3128">
        <f t="shared" si="340"/>
        <v>4.0942344000000004</v>
      </c>
      <c r="AB3128">
        <f t="shared" si="341"/>
        <v>53.409895199999994</v>
      </c>
      <c r="AC3128">
        <f t="shared" si="342"/>
        <v>38.884999999999998</v>
      </c>
    </row>
    <row r="3129" spans="1:29" x14ac:dyDescent="0.25">
      <c r="A3129">
        <v>3128</v>
      </c>
      <c r="B3129" t="s">
        <v>6275</v>
      </c>
      <c r="C3129" t="s">
        <v>6276</v>
      </c>
      <c r="D3129">
        <v>4.0981253999999998</v>
      </c>
      <c r="E3129">
        <v>4.1099975999999998</v>
      </c>
      <c r="F3129">
        <v>4.1260021</v>
      </c>
      <c r="G3129">
        <v>4.0943601999999997</v>
      </c>
      <c r="H3129">
        <v>4.0957866000000003</v>
      </c>
      <c r="I3129">
        <v>4.1056660999999997</v>
      </c>
      <c r="J3129">
        <v>4.1227508000000004</v>
      </c>
      <c r="K3129">
        <v>4.1227299000000004</v>
      </c>
      <c r="L3129">
        <v>4.1093054000000002</v>
      </c>
      <c r="M3129">
        <v>4.0990168000000002</v>
      </c>
      <c r="N3129">
        <v>4.1077113000000001</v>
      </c>
      <c r="O3129">
        <v>37.274000000000001</v>
      </c>
      <c r="P3129">
        <v>38.887999999999998</v>
      </c>
      <c r="Q3129">
        <v>36.939</v>
      </c>
      <c r="R3129">
        <v>38.335000000000001</v>
      </c>
      <c r="S3129">
        <v>4.1151575999999999</v>
      </c>
      <c r="T3129">
        <v>4.1048900000000001</v>
      </c>
      <c r="U3129">
        <v>-20.010016</v>
      </c>
      <c r="V3129" s="1">
        <f t="shared" si="336"/>
        <v>20.010016</v>
      </c>
      <c r="W3129" s="1">
        <f>(SUM($V$2:V3129))*1.041577/3600</f>
        <v>17.951779464483455</v>
      </c>
      <c r="X3129">
        <f t="shared" si="337"/>
        <v>67.164177486201609</v>
      </c>
      <c r="Y3129">
        <f t="shared" si="338"/>
        <v>4.1260021</v>
      </c>
      <c r="Z3129">
        <f t="shared" si="339"/>
        <v>4.1085769076923082</v>
      </c>
      <c r="AA3129">
        <f t="shared" si="340"/>
        <v>4.0943601999999997</v>
      </c>
      <c r="AB3129">
        <f t="shared" si="341"/>
        <v>53.411499800000001</v>
      </c>
      <c r="AC3129">
        <f t="shared" si="342"/>
        <v>38.887999999999998</v>
      </c>
    </row>
    <row r="3130" spans="1:29" x14ac:dyDescent="0.25">
      <c r="A3130">
        <v>3129</v>
      </c>
      <c r="B3130" t="s">
        <v>6277</v>
      </c>
      <c r="C3130" t="s">
        <v>6278</v>
      </c>
      <c r="D3130">
        <v>4.0982512</v>
      </c>
      <c r="E3130">
        <v>4.1101025</v>
      </c>
      <c r="F3130">
        <v>4.1261174</v>
      </c>
      <c r="G3130">
        <v>4.0944861000000001</v>
      </c>
      <c r="H3130">
        <v>4.0959228999999997</v>
      </c>
      <c r="I3130">
        <v>4.1057815</v>
      </c>
      <c r="J3130">
        <v>4.1228556999999997</v>
      </c>
      <c r="K3130">
        <v>4.1228556999999997</v>
      </c>
      <c r="L3130">
        <v>4.1094312999999998</v>
      </c>
      <c r="M3130">
        <v>4.0991217000000004</v>
      </c>
      <c r="N3130">
        <v>4.1078580999999996</v>
      </c>
      <c r="O3130">
        <v>37.277999999999999</v>
      </c>
      <c r="P3130">
        <v>38.890999999999998</v>
      </c>
      <c r="Q3130">
        <v>36.942</v>
      </c>
      <c r="R3130">
        <v>38.337000000000003</v>
      </c>
      <c r="S3130">
        <v>4.1152835000000003</v>
      </c>
      <c r="T3130">
        <v>4.1050053999999996</v>
      </c>
      <c r="U3130">
        <v>-20.010058000000001</v>
      </c>
      <c r="V3130" s="1">
        <f t="shared" si="336"/>
        <v>20.010058000000001</v>
      </c>
      <c r="W3130" s="1">
        <f>(SUM($V$2:V3130))*1.041577/3600</f>
        <v>17.957568913422751</v>
      </c>
      <c r="X3130">
        <f t="shared" si="337"/>
        <v>67.185837933672872</v>
      </c>
      <c r="Y3130">
        <f t="shared" si="338"/>
        <v>4.1261174</v>
      </c>
      <c r="Z3130">
        <f t="shared" si="339"/>
        <v>4.1086979230769218</v>
      </c>
      <c r="AA3130">
        <f t="shared" si="340"/>
        <v>4.0944861000000001</v>
      </c>
      <c r="AB3130">
        <f t="shared" si="341"/>
        <v>53.413072999999983</v>
      </c>
      <c r="AC3130">
        <f t="shared" si="342"/>
        <v>38.890999999999998</v>
      </c>
    </row>
    <row r="3131" spans="1:29" x14ac:dyDescent="0.25">
      <c r="A3131">
        <v>3130</v>
      </c>
      <c r="B3131" t="s">
        <v>6279</v>
      </c>
      <c r="C3131" t="s">
        <v>6280</v>
      </c>
      <c r="D3131">
        <v>4.0983666000000003</v>
      </c>
      <c r="E3131">
        <v>4.1102178</v>
      </c>
      <c r="F3131">
        <v>4.1262432999999996</v>
      </c>
      <c r="G3131">
        <v>4.0946119000000003</v>
      </c>
      <c r="H3131">
        <v>4.0960592</v>
      </c>
      <c r="I3131">
        <v>4.1059073000000001</v>
      </c>
      <c r="J3131">
        <v>4.1229921000000003</v>
      </c>
      <c r="K3131">
        <v>4.1229921000000003</v>
      </c>
      <c r="L3131">
        <v>4.1095360999999997</v>
      </c>
      <c r="M3131">
        <v>4.0992579999999998</v>
      </c>
      <c r="N3131">
        <v>4.1079838999999998</v>
      </c>
      <c r="O3131">
        <v>37.280999999999999</v>
      </c>
      <c r="P3131">
        <v>38.895000000000003</v>
      </c>
      <c r="Q3131">
        <v>36.944000000000003</v>
      </c>
      <c r="R3131">
        <v>38.340000000000003</v>
      </c>
      <c r="S3131">
        <v>4.1154197999999997</v>
      </c>
      <c r="T3131">
        <v>4.1051311999999998</v>
      </c>
      <c r="U3131">
        <v>-20.009995</v>
      </c>
      <c r="V3131" s="1">
        <f t="shared" si="336"/>
        <v>20.009995</v>
      </c>
      <c r="W3131" s="1">
        <f>(SUM($V$2:V3131))*1.041577/3600</f>
        <v>17.963358344134448</v>
      </c>
      <c r="X3131">
        <f t="shared" si="337"/>
        <v>67.207498312948033</v>
      </c>
      <c r="Y3131">
        <f t="shared" si="338"/>
        <v>4.1262432999999996</v>
      </c>
      <c r="Z3131">
        <f t="shared" si="339"/>
        <v>4.1088245615384613</v>
      </c>
      <c r="AA3131">
        <f t="shared" si="340"/>
        <v>4.0946119000000003</v>
      </c>
      <c r="AB3131">
        <f t="shared" si="341"/>
        <v>53.414719300000002</v>
      </c>
      <c r="AC3131">
        <f t="shared" si="342"/>
        <v>38.895000000000003</v>
      </c>
    </row>
    <row r="3132" spans="1:29" x14ac:dyDescent="0.25">
      <c r="A3132">
        <v>3131</v>
      </c>
      <c r="B3132" t="s">
        <v>6281</v>
      </c>
      <c r="C3132" t="s">
        <v>6282</v>
      </c>
      <c r="D3132">
        <v>4.0984923999999996</v>
      </c>
      <c r="E3132">
        <v>4.1103436999999996</v>
      </c>
      <c r="F3132">
        <v>4.1263690999999998</v>
      </c>
      <c r="G3132">
        <v>4.0947272999999997</v>
      </c>
      <c r="H3132">
        <v>4.0961641000000002</v>
      </c>
      <c r="I3132">
        <v>4.1060331999999997</v>
      </c>
      <c r="J3132">
        <v>4.1230969000000002</v>
      </c>
      <c r="K3132">
        <v>4.1230969000000002</v>
      </c>
      <c r="L3132">
        <v>4.1096725000000003</v>
      </c>
      <c r="M3132">
        <v>4.0993734000000002</v>
      </c>
      <c r="N3132">
        <v>4.1081203000000004</v>
      </c>
      <c r="O3132">
        <v>37.283000000000001</v>
      </c>
      <c r="P3132">
        <v>38.898000000000003</v>
      </c>
      <c r="Q3132">
        <v>36.947000000000003</v>
      </c>
      <c r="R3132">
        <v>38.343000000000004</v>
      </c>
      <c r="S3132">
        <v>4.1155352000000001</v>
      </c>
      <c r="T3132">
        <v>4.1052676000000003</v>
      </c>
      <c r="U3132">
        <v>-20.010248000000001</v>
      </c>
      <c r="V3132" s="1">
        <f t="shared" si="336"/>
        <v>20.010248000000001</v>
      </c>
      <c r="W3132" s="1">
        <f>(SUM($V$2:V3132))*1.041577/3600</f>
        <v>17.969147848045864</v>
      </c>
      <c r="X3132">
        <f t="shared" si="337"/>
        <v>67.229158966090111</v>
      </c>
      <c r="Y3132">
        <f t="shared" si="338"/>
        <v>4.1263690999999998</v>
      </c>
      <c r="Z3132">
        <f t="shared" si="339"/>
        <v>4.1089455846153848</v>
      </c>
      <c r="AA3132">
        <f t="shared" si="340"/>
        <v>4.0947272999999997</v>
      </c>
      <c r="AB3132">
        <f t="shared" si="341"/>
        <v>53.416292599999998</v>
      </c>
      <c r="AC3132">
        <f t="shared" si="342"/>
        <v>38.898000000000003</v>
      </c>
    </row>
    <row r="3133" spans="1:29" x14ac:dyDescent="0.25">
      <c r="A3133">
        <v>3132</v>
      </c>
      <c r="B3133" t="s">
        <v>6283</v>
      </c>
      <c r="C3133" t="s">
        <v>6284</v>
      </c>
      <c r="D3133">
        <v>4.0986288000000002</v>
      </c>
      <c r="E3133">
        <v>4.1104799999999999</v>
      </c>
      <c r="F3133">
        <v>4.1264845000000001</v>
      </c>
      <c r="G3133">
        <v>4.0948530999999999</v>
      </c>
      <c r="H3133">
        <v>4.0963004999999999</v>
      </c>
      <c r="I3133">
        <v>4.1061486</v>
      </c>
      <c r="J3133">
        <v>4.1232332999999999</v>
      </c>
      <c r="K3133">
        <v>4.1232122999999996</v>
      </c>
      <c r="L3133">
        <v>4.1097982999999996</v>
      </c>
      <c r="M3133">
        <v>4.0994783000000004</v>
      </c>
      <c r="N3133">
        <v>4.1082460999999997</v>
      </c>
      <c r="O3133">
        <v>37.286000000000001</v>
      </c>
      <c r="P3133">
        <v>38.901000000000003</v>
      </c>
      <c r="Q3133">
        <v>36.948999999999998</v>
      </c>
      <c r="R3133">
        <v>38.344999999999999</v>
      </c>
      <c r="S3133">
        <v>4.1156610000000002</v>
      </c>
      <c r="T3133">
        <v>4.1053829000000004</v>
      </c>
      <c r="U3133">
        <v>-20.010248000000001</v>
      </c>
      <c r="V3133" s="1">
        <f t="shared" si="336"/>
        <v>20.010248000000001</v>
      </c>
      <c r="W3133" s="1">
        <f>(SUM($V$2:V3133))*1.041577/3600</f>
        <v>17.97493735195728</v>
      </c>
      <c r="X3133">
        <f t="shared" si="337"/>
        <v>67.250819619232189</v>
      </c>
      <c r="Y3133">
        <f t="shared" si="338"/>
        <v>4.1264845000000001</v>
      </c>
      <c r="Z3133">
        <f t="shared" si="339"/>
        <v>4.1090698230769238</v>
      </c>
      <c r="AA3133">
        <f t="shared" si="340"/>
        <v>4.0948530999999999</v>
      </c>
      <c r="AB3133">
        <f t="shared" si="341"/>
        <v>53.417907700000008</v>
      </c>
      <c r="AC3133">
        <f t="shared" si="342"/>
        <v>38.901000000000003</v>
      </c>
    </row>
    <row r="3134" spans="1:29" x14ac:dyDescent="0.25">
      <c r="A3134">
        <v>3133</v>
      </c>
      <c r="B3134" t="s">
        <v>6285</v>
      </c>
      <c r="C3134" t="s">
        <v>6286</v>
      </c>
      <c r="D3134">
        <v>4.0987336000000001</v>
      </c>
      <c r="E3134">
        <v>4.1106059000000004</v>
      </c>
      <c r="F3134">
        <v>4.1266312999999997</v>
      </c>
      <c r="G3134">
        <v>4.0949790000000004</v>
      </c>
      <c r="H3134">
        <v>4.0964263000000001</v>
      </c>
      <c r="I3134">
        <v>4.1062639000000001</v>
      </c>
      <c r="J3134">
        <v>4.1233485999999999</v>
      </c>
      <c r="K3134">
        <v>4.1233380999999998</v>
      </c>
      <c r="L3134">
        <v>4.1098717000000002</v>
      </c>
      <c r="M3134">
        <v>4.0996145999999998</v>
      </c>
      <c r="N3134">
        <v>4.1083509999999999</v>
      </c>
      <c r="O3134">
        <v>37.289000000000001</v>
      </c>
      <c r="P3134">
        <v>38.905000000000001</v>
      </c>
      <c r="Q3134">
        <v>36.951999999999998</v>
      </c>
      <c r="R3134">
        <v>38.347999999999999</v>
      </c>
      <c r="S3134">
        <v>4.1157763999999997</v>
      </c>
      <c r="T3134">
        <v>4.1055193000000001</v>
      </c>
      <c r="U3134">
        <v>-20.010100000000001</v>
      </c>
      <c r="V3134" s="1">
        <f t="shared" si="336"/>
        <v>20.010100000000001</v>
      </c>
      <c r="W3134" s="1">
        <f>(SUM($V$2:V3134))*1.041577/3600</f>
        <v>17.980726813048307</v>
      </c>
      <c r="X3134">
        <f t="shared" si="337"/>
        <v>67.272480112167528</v>
      </c>
      <c r="Y3134">
        <f t="shared" si="338"/>
        <v>4.1266312999999997</v>
      </c>
      <c r="Z3134">
        <f t="shared" si="339"/>
        <v>4.1091892076923076</v>
      </c>
      <c r="AA3134">
        <f t="shared" si="340"/>
        <v>4.0949790000000004</v>
      </c>
      <c r="AB3134">
        <f t="shared" si="341"/>
        <v>53.419459699999997</v>
      </c>
      <c r="AC3134">
        <f t="shared" si="342"/>
        <v>38.905000000000001</v>
      </c>
    </row>
    <row r="3135" spans="1:29" x14ac:dyDescent="0.25">
      <c r="A3135">
        <v>3134</v>
      </c>
      <c r="B3135" t="s">
        <v>6287</v>
      </c>
      <c r="C3135" t="s">
        <v>6288</v>
      </c>
      <c r="D3135">
        <v>4.0988594999999997</v>
      </c>
      <c r="E3135">
        <v>4.1107107999999997</v>
      </c>
      <c r="F3135">
        <v>4.1267256999999997</v>
      </c>
      <c r="G3135">
        <v>4.0950943999999998</v>
      </c>
      <c r="H3135">
        <v>4.0965417000000004</v>
      </c>
      <c r="I3135">
        <v>4.1063793000000004</v>
      </c>
      <c r="J3135">
        <v>4.1234745000000004</v>
      </c>
      <c r="K3135">
        <v>4.1234640000000002</v>
      </c>
      <c r="L3135">
        <v>4.1100080999999999</v>
      </c>
      <c r="M3135">
        <v>4.0997089999999998</v>
      </c>
      <c r="N3135">
        <v>4.1084873999999996</v>
      </c>
      <c r="O3135">
        <v>37.290999999999997</v>
      </c>
      <c r="P3135">
        <v>38.908000000000001</v>
      </c>
      <c r="Q3135">
        <v>36.954999999999998</v>
      </c>
      <c r="R3135">
        <v>38.350999999999999</v>
      </c>
      <c r="S3135">
        <v>4.1159023000000001</v>
      </c>
      <c r="T3135">
        <v>4.1056242000000003</v>
      </c>
      <c r="U3135">
        <v>-20.010037000000001</v>
      </c>
      <c r="V3135" s="1">
        <f t="shared" si="336"/>
        <v>20.010037000000001</v>
      </c>
      <c r="W3135" s="1">
        <f>(SUM($V$2:V3135))*1.041577/3600</f>
        <v>17.986516255911738</v>
      </c>
      <c r="X3135">
        <f t="shared" si="337"/>
        <v>67.294140536906767</v>
      </c>
      <c r="Y3135">
        <f t="shared" si="338"/>
        <v>4.1267256999999997</v>
      </c>
      <c r="Z3135">
        <f t="shared" si="339"/>
        <v>4.1093062230769233</v>
      </c>
      <c r="AA3135">
        <f t="shared" si="340"/>
        <v>4.0950943999999998</v>
      </c>
      <c r="AB3135">
        <f t="shared" si="341"/>
        <v>53.420980900000004</v>
      </c>
      <c r="AC3135">
        <f t="shared" si="342"/>
        <v>38.908000000000001</v>
      </c>
    </row>
    <row r="3136" spans="1:29" x14ac:dyDescent="0.25">
      <c r="A3136">
        <v>3135</v>
      </c>
      <c r="B3136" t="s">
        <v>6289</v>
      </c>
      <c r="C3136" t="s">
        <v>6290</v>
      </c>
      <c r="D3136">
        <v>4.0989958</v>
      </c>
      <c r="E3136">
        <v>4.1108471</v>
      </c>
      <c r="F3136">
        <v>4.1268516000000002</v>
      </c>
      <c r="G3136">
        <v>4.0951991999999997</v>
      </c>
      <c r="H3136">
        <v>4.0966570999999998</v>
      </c>
      <c r="I3136">
        <v>4.1065261</v>
      </c>
      <c r="J3136">
        <v>4.1236002999999997</v>
      </c>
      <c r="K3136">
        <v>4.1235793999999997</v>
      </c>
      <c r="L3136">
        <v>4.1101235000000003</v>
      </c>
      <c r="M3136">
        <v>4.0998349000000003</v>
      </c>
      <c r="N3136">
        <v>4.1086131999999997</v>
      </c>
      <c r="O3136">
        <v>37.293999999999997</v>
      </c>
      <c r="P3136">
        <v>38.911999999999999</v>
      </c>
      <c r="Q3136">
        <v>36.957999999999998</v>
      </c>
      <c r="R3136">
        <v>38.353999999999999</v>
      </c>
      <c r="S3136">
        <v>4.1160281000000003</v>
      </c>
      <c r="T3136">
        <v>4.1057709999999998</v>
      </c>
      <c r="U3136">
        <v>-20.010164</v>
      </c>
      <c r="V3136" s="1">
        <f t="shared" si="336"/>
        <v>20.010164</v>
      </c>
      <c r="W3136" s="1">
        <f>(SUM($V$2:V3136))*1.041577/3600</f>
        <v>17.99230573551969</v>
      </c>
      <c r="X3136">
        <f t="shared" si="337"/>
        <v>67.315801099120705</v>
      </c>
      <c r="Y3136">
        <f t="shared" si="338"/>
        <v>4.1268516000000002</v>
      </c>
      <c r="Z3136">
        <f t="shared" si="339"/>
        <v>4.1094328692307691</v>
      </c>
      <c r="AA3136">
        <f t="shared" si="340"/>
        <v>4.0951991999999997</v>
      </c>
      <c r="AB3136">
        <f t="shared" si="341"/>
        <v>53.422627299999995</v>
      </c>
      <c r="AC3136">
        <f t="shared" si="342"/>
        <v>38.911999999999999</v>
      </c>
    </row>
    <row r="3137" spans="1:29" x14ac:dyDescent="0.25">
      <c r="A3137">
        <v>3136</v>
      </c>
      <c r="B3137" t="s">
        <v>6291</v>
      </c>
      <c r="C3137" t="s">
        <v>6292</v>
      </c>
      <c r="D3137">
        <v>4.0991007000000002</v>
      </c>
      <c r="E3137">
        <v>4.1109730000000004</v>
      </c>
      <c r="F3137">
        <v>4.1269774000000004</v>
      </c>
      <c r="G3137">
        <v>4.0953356000000003</v>
      </c>
      <c r="H3137">
        <v>4.0967723999999999</v>
      </c>
      <c r="I3137">
        <v>4.1066415000000003</v>
      </c>
      <c r="J3137">
        <v>4.1237157</v>
      </c>
      <c r="K3137">
        <v>4.1237051999999998</v>
      </c>
      <c r="L3137">
        <v>4.1102283000000002</v>
      </c>
      <c r="M3137">
        <v>4.0999397999999996</v>
      </c>
      <c r="N3137">
        <v>4.1087600000000002</v>
      </c>
      <c r="O3137">
        <v>37.296999999999997</v>
      </c>
      <c r="P3137">
        <v>38.914999999999999</v>
      </c>
      <c r="Q3137">
        <v>36.96</v>
      </c>
      <c r="R3137">
        <v>38.356000000000002</v>
      </c>
      <c r="S3137">
        <v>4.1161539999999999</v>
      </c>
      <c r="T3137">
        <v>4.1058653999999999</v>
      </c>
      <c r="U3137">
        <v>-20.010016</v>
      </c>
      <c r="V3137" s="1">
        <f t="shared" si="336"/>
        <v>20.010016</v>
      </c>
      <c r="W3137" s="1">
        <f>(SUM($V$2:V3137))*1.041577/3600</f>
        <v>17.998095172307256</v>
      </c>
      <c r="X3137">
        <f t="shared" si="337"/>
        <v>67.337461501127891</v>
      </c>
      <c r="Y3137">
        <f t="shared" si="338"/>
        <v>4.1269774000000004</v>
      </c>
      <c r="Z3137">
        <f t="shared" si="339"/>
        <v>4.1095514615384623</v>
      </c>
      <c r="AA3137">
        <f t="shared" si="340"/>
        <v>4.0953356000000003</v>
      </c>
      <c r="AB3137">
        <f t="shared" si="341"/>
        <v>53.424169000000013</v>
      </c>
      <c r="AC3137">
        <f t="shared" si="342"/>
        <v>38.914999999999999</v>
      </c>
    </row>
    <row r="3138" spans="1:29" x14ac:dyDescent="0.25">
      <c r="A3138">
        <v>3137</v>
      </c>
      <c r="B3138" t="s">
        <v>6293</v>
      </c>
      <c r="C3138" t="s">
        <v>6294</v>
      </c>
      <c r="D3138">
        <v>4.0992265999999997</v>
      </c>
      <c r="E3138">
        <v>4.1110987999999997</v>
      </c>
      <c r="F3138">
        <v>4.1270822999999996</v>
      </c>
      <c r="G3138">
        <v>4.0954613999999996</v>
      </c>
      <c r="H3138">
        <v>4.0969192999999997</v>
      </c>
      <c r="I3138">
        <v>4.1067463999999996</v>
      </c>
      <c r="J3138">
        <v>4.1238311000000003</v>
      </c>
      <c r="K3138">
        <v>4.1238206000000002</v>
      </c>
      <c r="L3138">
        <v>4.1103436999999996</v>
      </c>
      <c r="M3138">
        <v>4.1000866</v>
      </c>
      <c r="N3138">
        <v>4.1088649000000004</v>
      </c>
      <c r="O3138">
        <v>37.298999999999999</v>
      </c>
      <c r="P3138">
        <v>38.918999999999997</v>
      </c>
      <c r="Q3138">
        <v>36.963000000000001</v>
      </c>
      <c r="R3138">
        <v>38.359000000000002</v>
      </c>
      <c r="S3138">
        <v>4.1162587999999998</v>
      </c>
      <c r="T3138">
        <v>4.1060017000000002</v>
      </c>
      <c r="U3138">
        <v>-20.010058000000001</v>
      </c>
      <c r="V3138" s="1">
        <f t="shared" si="336"/>
        <v>20.010058000000001</v>
      </c>
      <c r="W3138" s="1">
        <f>(SUM($V$2:V3138))*1.041577/3600</f>
        <v>18.003884621246552</v>
      </c>
      <c r="X3138">
        <f t="shared" si="337"/>
        <v>67.359121948599167</v>
      </c>
      <c r="Y3138">
        <f t="shared" si="338"/>
        <v>4.1270822999999996</v>
      </c>
      <c r="Z3138">
        <f t="shared" si="339"/>
        <v>4.1096724769230768</v>
      </c>
      <c r="AA3138">
        <f t="shared" si="340"/>
        <v>4.0954613999999996</v>
      </c>
      <c r="AB3138">
        <f t="shared" si="341"/>
        <v>53.425742199999995</v>
      </c>
      <c r="AC3138">
        <f t="shared" si="342"/>
        <v>38.918999999999997</v>
      </c>
    </row>
    <row r="3139" spans="1:29" x14ac:dyDescent="0.25">
      <c r="A3139">
        <v>3138</v>
      </c>
      <c r="B3139" t="s">
        <v>6295</v>
      </c>
      <c r="C3139" t="s">
        <v>6296</v>
      </c>
      <c r="D3139">
        <v>4.0993523999999999</v>
      </c>
      <c r="E3139">
        <v>4.1112142</v>
      </c>
      <c r="F3139">
        <v>4.1271977</v>
      </c>
      <c r="G3139">
        <v>4.0955662999999998</v>
      </c>
      <c r="H3139">
        <v>4.0970136000000004</v>
      </c>
      <c r="I3139">
        <v>4.1068721999999998</v>
      </c>
      <c r="J3139">
        <v>4.1239464000000003</v>
      </c>
      <c r="K3139">
        <v>4.1239255000000004</v>
      </c>
      <c r="L3139">
        <v>4.1104696000000001</v>
      </c>
      <c r="M3139">
        <v>4.1001810000000001</v>
      </c>
      <c r="N3139">
        <v>4.1090013000000001</v>
      </c>
      <c r="O3139">
        <v>37.302</v>
      </c>
      <c r="P3139">
        <v>38.921999999999997</v>
      </c>
      <c r="Q3139">
        <v>36.965000000000003</v>
      </c>
      <c r="R3139">
        <v>38.362000000000002</v>
      </c>
      <c r="S3139">
        <v>4.1163952000000004</v>
      </c>
      <c r="T3139">
        <v>4.1061170999999996</v>
      </c>
      <c r="U3139">
        <v>-20.009974</v>
      </c>
      <c r="V3139" s="1">
        <f t="shared" ref="V3139:V3202" si="343">IF(U3139&lt;0,-1*U3139,0)</f>
        <v>20.009974</v>
      </c>
      <c r="W3139" s="1">
        <f>(SUM($V$2:V3139))*1.041577/3600</f>
        <v>18.009674045882385</v>
      </c>
      <c r="X3139">
        <f t="shared" ref="X3139:X3202" si="344">100*(W3139/$W$5605)</f>
        <v>67.380782305142276</v>
      </c>
      <c r="Y3139">
        <f t="shared" ref="Y3139:Y3202" si="345">MAX(D3139:N3139,S3139,T3139)</f>
        <v>4.1271977</v>
      </c>
      <c r="Z3139">
        <f t="shared" ref="Z3139:Z3202" si="346">AVERAGE(D3139:N3139,S3139,T3139)</f>
        <v>4.1097886538461541</v>
      </c>
      <c r="AA3139">
        <f t="shared" ref="AA3139:AA3202" si="347">MIN(D3139:N3139,S3139,T3139)</f>
        <v>4.0955662999999998</v>
      </c>
      <c r="AB3139">
        <f t="shared" ref="AB3139:AB3202" si="348">SUM(D3139:N3139,S3139,T3139)</f>
        <v>53.427252500000002</v>
      </c>
      <c r="AC3139">
        <f t="shared" ref="AC3139:AC3202" si="349">MAX(O3139:R3139)</f>
        <v>38.921999999999997</v>
      </c>
    </row>
    <row r="3140" spans="1:29" x14ac:dyDescent="0.25">
      <c r="A3140">
        <v>3139</v>
      </c>
      <c r="B3140" t="s">
        <v>6297</v>
      </c>
      <c r="C3140" t="s">
        <v>6298</v>
      </c>
      <c r="D3140">
        <v>4.0994678000000002</v>
      </c>
      <c r="E3140">
        <v>4.1113296000000004</v>
      </c>
      <c r="F3140">
        <v>4.1273235000000001</v>
      </c>
      <c r="G3140">
        <v>4.0957131000000002</v>
      </c>
      <c r="H3140">
        <v>4.0971289999999998</v>
      </c>
      <c r="I3140">
        <v>4.1070086000000003</v>
      </c>
      <c r="J3140">
        <v>4.1240828</v>
      </c>
      <c r="K3140">
        <v>4.1240512999999996</v>
      </c>
      <c r="L3140">
        <v>4.1105849000000001</v>
      </c>
      <c r="M3140">
        <v>4.1003068000000003</v>
      </c>
      <c r="N3140">
        <v>4.1091376000000004</v>
      </c>
      <c r="O3140">
        <v>37.305</v>
      </c>
      <c r="P3140">
        <v>38.926000000000002</v>
      </c>
      <c r="Q3140">
        <v>36.968000000000004</v>
      </c>
      <c r="R3140">
        <v>38.365000000000002</v>
      </c>
      <c r="S3140">
        <v>4.1165209999999997</v>
      </c>
      <c r="T3140">
        <v>4.1062430000000001</v>
      </c>
      <c r="U3140">
        <v>-20.010016</v>
      </c>
      <c r="V3140" s="1">
        <f t="shared" si="343"/>
        <v>20.010016</v>
      </c>
      <c r="W3140" s="1">
        <f>(SUM($V$2:V3140))*1.041577/3600</f>
        <v>18.015463482669947</v>
      </c>
      <c r="X3140">
        <f t="shared" si="344"/>
        <v>67.402442707149461</v>
      </c>
      <c r="Y3140">
        <f t="shared" si="345"/>
        <v>4.1273235000000001</v>
      </c>
      <c r="Z3140">
        <f t="shared" si="346"/>
        <v>4.1099153076923081</v>
      </c>
      <c r="AA3140">
        <f t="shared" si="347"/>
        <v>4.0957131000000002</v>
      </c>
      <c r="AB3140">
        <f t="shared" si="348"/>
        <v>53.428899000000001</v>
      </c>
      <c r="AC3140">
        <f t="shared" si="349"/>
        <v>38.926000000000002</v>
      </c>
    </row>
    <row r="3141" spans="1:29" x14ac:dyDescent="0.25">
      <c r="A3141">
        <v>3140</v>
      </c>
      <c r="B3141" t="s">
        <v>6299</v>
      </c>
      <c r="C3141" t="s">
        <v>6300</v>
      </c>
      <c r="D3141">
        <v>4.0996040999999996</v>
      </c>
      <c r="E3141">
        <v>4.1114658999999998</v>
      </c>
      <c r="F3141">
        <v>4.1274388999999996</v>
      </c>
      <c r="G3141">
        <v>4.0958284999999997</v>
      </c>
      <c r="H3141">
        <v>4.0972758000000002</v>
      </c>
      <c r="I3141">
        <v>4.1071239000000004</v>
      </c>
      <c r="J3141">
        <v>4.1242086000000002</v>
      </c>
      <c r="K3141">
        <v>4.1241667</v>
      </c>
      <c r="L3141">
        <v>4.1107003000000004</v>
      </c>
      <c r="M3141">
        <v>4.1004221999999997</v>
      </c>
      <c r="N3141">
        <v>4.1092424999999997</v>
      </c>
      <c r="O3141">
        <v>37.307000000000002</v>
      </c>
      <c r="P3141">
        <v>38.929000000000002</v>
      </c>
      <c r="Q3141">
        <v>36.97</v>
      </c>
      <c r="R3141">
        <v>38.368000000000002</v>
      </c>
      <c r="S3141">
        <v>4.1166469000000001</v>
      </c>
      <c r="T3141">
        <v>4.1063688000000003</v>
      </c>
      <c r="U3141">
        <v>-20.010079000000001</v>
      </c>
      <c r="V3141" s="1">
        <f t="shared" si="343"/>
        <v>20.010079000000001</v>
      </c>
      <c r="W3141" s="1">
        <f>(SUM($V$2:V3141))*1.041577/3600</f>
        <v>18.021252937685112</v>
      </c>
      <c r="X3141">
        <f t="shared" si="344"/>
        <v>67.424103177352762</v>
      </c>
      <c r="Y3141">
        <f t="shared" si="345"/>
        <v>4.1274388999999996</v>
      </c>
      <c r="Z3141">
        <f t="shared" si="346"/>
        <v>4.1100379307692299</v>
      </c>
      <c r="AA3141">
        <f t="shared" si="347"/>
        <v>4.0958284999999997</v>
      </c>
      <c r="AB3141">
        <f t="shared" si="348"/>
        <v>53.430493099999985</v>
      </c>
      <c r="AC3141">
        <f t="shared" si="349"/>
        <v>38.929000000000002</v>
      </c>
    </row>
    <row r="3142" spans="1:29" x14ac:dyDescent="0.25">
      <c r="A3142">
        <v>3141</v>
      </c>
      <c r="B3142" t="s">
        <v>6301</v>
      </c>
      <c r="C3142" t="s">
        <v>6302</v>
      </c>
      <c r="D3142">
        <v>4.0997300000000001</v>
      </c>
      <c r="E3142">
        <v>4.1115918000000002</v>
      </c>
      <c r="F3142">
        <v>4.1275648</v>
      </c>
      <c r="G3142">
        <v>4.0959333999999998</v>
      </c>
      <c r="H3142">
        <v>4.0974016999999998</v>
      </c>
      <c r="I3142">
        <v>4.1072287999999997</v>
      </c>
      <c r="J3142">
        <v>4.1243344999999998</v>
      </c>
      <c r="K3142">
        <v>4.1242925000000001</v>
      </c>
      <c r="L3142">
        <v>4.1108156999999999</v>
      </c>
      <c r="M3142">
        <v>4.1005479999999999</v>
      </c>
      <c r="N3142">
        <v>4.1093788</v>
      </c>
      <c r="O3142">
        <v>37.308999999999997</v>
      </c>
      <c r="P3142">
        <v>38.932000000000002</v>
      </c>
      <c r="Q3142">
        <v>36.972000000000001</v>
      </c>
      <c r="R3142">
        <v>38.371000000000002</v>
      </c>
      <c r="S3142">
        <v>4.1167727999999997</v>
      </c>
      <c r="T3142">
        <v>4.1064946999999998</v>
      </c>
      <c r="U3142">
        <v>-20.010016</v>
      </c>
      <c r="V3142" s="1">
        <f t="shared" si="343"/>
        <v>20.010016</v>
      </c>
      <c r="W3142" s="1">
        <f>(SUM($V$2:V3142))*1.041577/3600</f>
        <v>18.027042374472675</v>
      </c>
      <c r="X3142">
        <f t="shared" si="344"/>
        <v>67.445763579359948</v>
      </c>
      <c r="Y3142">
        <f t="shared" si="345"/>
        <v>4.1275648</v>
      </c>
      <c r="Z3142">
        <f t="shared" si="346"/>
        <v>4.1101605769230769</v>
      </c>
      <c r="AA3142">
        <f t="shared" si="347"/>
        <v>4.0959333999999998</v>
      </c>
      <c r="AB3142">
        <f t="shared" si="348"/>
        <v>53.432087500000002</v>
      </c>
      <c r="AC3142">
        <f t="shared" si="349"/>
        <v>38.932000000000002</v>
      </c>
    </row>
    <row r="3143" spans="1:29" x14ac:dyDescent="0.25">
      <c r="A3143">
        <v>3142</v>
      </c>
      <c r="B3143" t="s">
        <v>6303</v>
      </c>
      <c r="C3143" t="s">
        <v>6304</v>
      </c>
      <c r="D3143">
        <v>4.0998349000000003</v>
      </c>
      <c r="E3143">
        <v>4.1117071000000003</v>
      </c>
      <c r="F3143">
        <v>4.1276801000000001</v>
      </c>
      <c r="G3143">
        <v>4.0960697000000001</v>
      </c>
      <c r="H3143">
        <v>4.0975275</v>
      </c>
      <c r="I3143">
        <v>4.1073547000000001</v>
      </c>
      <c r="J3143">
        <v>4.1244394</v>
      </c>
      <c r="K3143">
        <v>4.1244078999999996</v>
      </c>
      <c r="L3143">
        <v>4.1109415</v>
      </c>
      <c r="M3143">
        <v>4.1006529</v>
      </c>
      <c r="N3143">
        <v>4.1094942000000003</v>
      </c>
      <c r="O3143">
        <v>37.311999999999998</v>
      </c>
      <c r="P3143">
        <v>38.935000000000002</v>
      </c>
      <c r="Q3143">
        <v>36.973999999999997</v>
      </c>
      <c r="R3143">
        <v>38.372999999999998</v>
      </c>
      <c r="S3143">
        <v>4.1168880999999997</v>
      </c>
      <c r="T3143">
        <v>4.1066099999999999</v>
      </c>
      <c r="U3143">
        <v>-20.010058000000001</v>
      </c>
      <c r="V3143" s="1">
        <f t="shared" si="343"/>
        <v>20.010058000000001</v>
      </c>
      <c r="W3143" s="1">
        <f>(SUM($V$2:V3143))*1.041577/3600</f>
        <v>18.032831823411971</v>
      </c>
      <c r="X3143">
        <f t="shared" si="344"/>
        <v>67.467424026831225</v>
      </c>
      <c r="Y3143">
        <f t="shared" si="345"/>
        <v>4.1276801000000001</v>
      </c>
      <c r="Z3143">
        <f t="shared" si="346"/>
        <v>4.1102775384615393</v>
      </c>
      <c r="AA3143">
        <f t="shared" si="347"/>
        <v>4.0960697000000001</v>
      </c>
      <c r="AB3143">
        <f t="shared" si="348"/>
        <v>53.433608000000007</v>
      </c>
      <c r="AC3143">
        <f t="shared" si="349"/>
        <v>38.935000000000002</v>
      </c>
    </row>
    <row r="3144" spans="1:29" x14ac:dyDescent="0.25">
      <c r="A3144">
        <v>3143</v>
      </c>
      <c r="B3144" t="s">
        <v>6305</v>
      </c>
      <c r="C3144" t="s">
        <v>6306</v>
      </c>
      <c r="D3144">
        <v>4.0999711999999997</v>
      </c>
      <c r="E3144">
        <v>4.1118224999999997</v>
      </c>
      <c r="F3144">
        <v>4.1277955000000004</v>
      </c>
      <c r="G3144">
        <v>4.0961850999999996</v>
      </c>
      <c r="H3144">
        <v>4.0976324000000002</v>
      </c>
      <c r="I3144">
        <v>4.1074909999999996</v>
      </c>
      <c r="J3144">
        <v>4.1245652000000002</v>
      </c>
      <c r="K3144">
        <v>4.1245443000000002</v>
      </c>
      <c r="L3144">
        <v>4.1110569000000003</v>
      </c>
      <c r="M3144">
        <v>4.1007578000000002</v>
      </c>
      <c r="N3144">
        <v>4.1096304999999997</v>
      </c>
      <c r="O3144">
        <v>37.314</v>
      </c>
      <c r="P3144">
        <v>38.938000000000002</v>
      </c>
      <c r="Q3144">
        <v>36.975999999999999</v>
      </c>
      <c r="R3144">
        <v>38.375999999999998</v>
      </c>
      <c r="S3144">
        <v>4.1170140000000002</v>
      </c>
      <c r="T3144">
        <v>4.1067463999999996</v>
      </c>
      <c r="U3144">
        <v>-20.010100000000001</v>
      </c>
      <c r="V3144" s="1">
        <f t="shared" si="343"/>
        <v>20.010100000000001</v>
      </c>
      <c r="W3144" s="1">
        <f>(SUM($V$2:V3144))*1.041577/3600</f>
        <v>18.038621284502998</v>
      </c>
      <c r="X3144">
        <f t="shared" si="344"/>
        <v>67.489084519766564</v>
      </c>
      <c r="Y3144">
        <f t="shared" si="345"/>
        <v>4.1277955000000004</v>
      </c>
      <c r="Z3144">
        <f t="shared" si="346"/>
        <v>4.1104009846153851</v>
      </c>
      <c r="AA3144">
        <f t="shared" si="347"/>
        <v>4.0961850999999996</v>
      </c>
      <c r="AB3144">
        <f t="shared" si="348"/>
        <v>53.435212800000002</v>
      </c>
      <c r="AC3144">
        <f t="shared" si="349"/>
        <v>38.938000000000002</v>
      </c>
    </row>
    <row r="3145" spans="1:29" x14ac:dyDescent="0.25">
      <c r="A3145">
        <v>3144</v>
      </c>
      <c r="B3145" t="s">
        <v>6307</v>
      </c>
      <c r="C3145" t="s">
        <v>6308</v>
      </c>
      <c r="D3145">
        <v>4.1000866</v>
      </c>
      <c r="E3145">
        <v>4.1119379</v>
      </c>
      <c r="F3145">
        <v>4.1279212999999997</v>
      </c>
      <c r="G3145">
        <v>4.096311</v>
      </c>
      <c r="H3145">
        <v>4.0977582999999997</v>
      </c>
      <c r="I3145">
        <v>4.1076169</v>
      </c>
      <c r="J3145">
        <v>4.1246805999999996</v>
      </c>
      <c r="K3145">
        <v>4.1246596000000002</v>
      </c>
      <c r="L3145">
        <v>4.1111617999999996</v>
      </c>
      <c r="M3145">
        <v>4.1008940999999997</v>
      </c>
      <c r="N3145">
        <v>4.1097669000000003</v>
      </c>
      <c r="O3145">
        <v>37.316000000000003</v>
      </c>
      <c r="P3145">
        <v>38.941000000000003</v>
      </c>
      <c r="Q3145">
        <v>36.978000000000002</v>
      </c>
      <c r="R3145">
        <v>38.378999999999998</v>
      </c>
      <c r="S3145">
        <v>4.1171398000000003</v>
      </c>
      <c r="T3145">
        <v>4.1068616999999996</v>
      </c>
      <c r="U3145">
        <v>-20.010079000000001</v>
      </c>
      <c r="V3145" s="1">
        <f t="shared" si="343"/>
        <v>20.010079000000001</v>
      </c>
      <c r="W3145" s="1">
        <f>(SUM($V$2:V3145))*1.041577/3600</f>
        <v>18.04441073951816</v>
      </c>
      <c r="X3145">
        <f t="shared" si="344"/>
        <v>67.510744989969865</v>
      </c>
      <c r="Y3145">
        <f t="shared" si="345"/>
        <v>4.1279212999999997</v>
      </c>
      <c r="Z3145">
        <f t="shared" si="346"/>
        <v>4.1105228076923073</v>
      </c>
      <c r="AA3145">
        <f t="shared" si="347"/>
        <v>4.096311</v>
      </c>
      <c r="AB3145">
        <f t="shared" si="348"/>
        <v>53.4367965</v>
      </c>
      <c r="AC3145">
        <f t="shared" si="349"/>
        <v>38.941000000000003</v>
      </c>
    </row>
    <row r="3146" spans="1:29" x14ac:dyDescent="0.25">
      <c r="A3146">
        <v>3145</v>
      </c>
      <c r="B3146" t="s">
        <v>6309</v>
      </c>
      <c r="C3146" t="s">
        <v>6310</v>
      </c>
      <c r="D3146">
        <v>4.1002019000000001</v>
      </c>
      <c r="E3146">
        <v>4.1120846999999996</v>
      </c>
      <c r="F3146">
        <v>4.1280261999999999</v>
      </c>
      <c r="G3146">
        <v>4.0964263000000001</v>
      </c>
      <c r="H3146">
        <v>4.0978840999999999</v>
      </c>
      <c r="I3146">
        <v>4.1077427000000002</v>
      </c>
      <c r="J3146">
        <v>4.1248063999999998</v>
      </c>
      <c r="K3146">
        <v>4.1247749999999996</v>
      </c>
      <c r="L3146">
        <v>4.1112875999999998</v>
      </c>
      <c r="M3146">
        <v>4.1009989999999998</v>
      </c>
      <c r="N3146">
        <v>4.1099031999999998</v>
      </c>
      <c r="O3146">
        <v>37.317999999999998</v>
      </c>
      <c r="P3146">
        <v>38.945</v>
      </c>
      <c r="Q3146">
        <v>36.979999999999997</v>
      </c>
      <c r="R3146">
        <v>38.381</v>
      </c>
      <c r="S3146">
        <v>4.1172551999999998</v>
      </c>
      <c r="T3146">
        <v>4.1069876000000001</v>
      </c>
      <c r="U3146">
        <v>-20.010100000000001</v>
      </c>
      <c r="V3146" s="1">
        <f t="shared" si="343"/>
        <v>20.010100000000001</v>
      </c>
      <c r="W3146" s="1">
        <f>(SUM($V$2:V3146))*1.041577/3600</f>
        <v>18.050200200609186</v>
      </c>
      <c r="X3146">
        <f t="shared" si="344"/>
        <v>67.532405482905205</v>
      </c>
      <c r="Y3146">
        <f t="shared" si="345"/>
        <v>4.1280261999999999</v>
      </c>
      <c r="Z3146">
        <f t="shared" si="346"/>
        <v>4.1106446076923078</v>
      </c>
      <c r="AA3146">
        <f t="shared" si="347"/>
        <v>4.0964263000000001</v>
      </c>
      <c r="AB3146">
        <f t="shared" si="348"/>
        <v>53.438379900000001</v>
      </c>
      <c r="AC3146">
        <f t="shared" si="349"/>
        <v>38.945</v>
      </c>
    </row>
    <row r="3147" spans="1:29" x14ac:dyDescent="0.25">
      <c r="A3147">
        <v>3146</v>
      </c>
      <c r="B3147" t="s">
        <v>6311</v>
      </c>
      <c r="C3147" t="s">
        <v>6312</v>
      </c>
      <c r="D3147">
        <v>4.1003487999999999</v>
      </c>
      <c r="E3147">
        <v>4.1122104999999998</v>
      </c>
      <c r="F3147">
        <v>4.1281730000000003</v>
      </c>
      <c r="G3147">
        <v>4.0965626999999998</v>
      </c>
      <c r="H3147">
        <v>4.0979890000000001</v>
      </c>
      <c r="I3147">
        <v>4.1078580999999996</v>
      </c>
      <c r="J3147">
        <v>4.1249323000000002</v>
      </c>
      <c r="K3147">
        <v>4.1249007999999998</v>
      </c>
      <c r="L3147">
        <v>4.1114030000000001</v>
      </c>
      <c r="M3147">
        <v>4.1011039</v>
      </c>
      <c r="N3147">
        <v>4.1100080999999999</v>
      </c>
      <c r="O3147">
        <v>37.32</v>
      </c>
      <c r="P3147">
        <v>38.948</v>
      </c>
      <c r="Q3147">
        <v>36.982999999999997</v>
      </c>
      <c r="R3147">
        <v>38.384</v>
      </c>
      <c r="S3147">
        <v>4.1173706000000001</v>
      </c>
      <c r="T3147">
        <v>4.1070925000000003</v>
      </c>
      <c r="U3147">
        <v>-20.009931999999999</v>
      </c>
      <c r="V3147" s="1">
        <f t="shared" si="343"/>
        <v>20.009931999999999</v>
      </c>
      <c r="W3147" s="1">
        <f>(SUM($V$2:V3147))*1.041577/3600</f>
        <v>18.055989613093288</v>
      </c>
      <c r="X3147">
        <f t="shared" si="344"/>
        <v>67.554065793984236</v>
      </c>
      <c r="Y3147">
        <f t="shared" si="345"/>
        <v>4.1281730000000003</v>
      </c>
      <c r="Z3147">
        <f t="shared" si="346"/>
        <v>4.1107656384615385</v>
      </c>
      <c r="AA3147">
        <f t="shared" si="347"/>
        <v>4.0965626999999998</v>
      </c>
      <c r="AB3147">
        <f t="shared" si="348"/>
        <v>53.439953300000006</v>
      </c>
      <c r="AC3147">
        <f t="shared" si="349"/>
        <v>38.948</v>
      </c>
    </row>
    <row r="3148" spans="1:29" x14ac:dyDescent="0.25">
      <c r="A3148">
        <v>3147</v>
      </c>
      <c r="B3148" t="s">
        <v>6313</v>
      </c>
      <c r="C3148" t="s">
        <v>6314</v>
      </c>
      <c r="D3148">
        <v>4.1004432</v>
      </c>
      <c r="E3148">
        <v>4.1123364000000002</v>
      </c>
      <c r="F3148">
        <v>4.1282778999999996</v>
      </c>
      <c r="G3148">
        <v>4.0966885</v>
      </c>
      <c r="H3148">
        <v>4.0981357999999997</v>
      </c>
      <c r="I3148">
        <v>4.1079733999999997</v>
      </c>
      <c r="J3148">
        <v>4.1250581999999998</v>
      </c>
      <c r="K3148">
        <v>4.1250162000000001</v>
      </c>
      <c r="L3148">
        <v>4.1114974000000002</v>
      </c>
      <c r="M3148">
        <v>4.1012402000000003</v>
      </c>
      <c r="N3148">
        <v>4.1101444000000003</v>
      </c>
      <c r="O3148">
        <v>37.320999999999998</v>
      </c>
      <c r="P3148">
        <v>38.951000000000001</v>
      </c>
      <c r="Q3148">
        <v>36.984000000000002</v>
      </c>
      <c r="R3148">
        <v>38.387</v>
      </c>
      <c r="S3148">
        <v>4.1175069000000004</v>
      </c>
      <c r="T3148">
        <v>4.1072078000000003</v>
      </c>
      <c r="U3148">
        <v>-20.010016</v>
      </c>
      <c r="V3148" s="1">
        <f t="shared" si="343"/>
        <v>20.010016</v>
      </c>
      <c r="W3148" s="1">
        <f>(SUM($V$2:V3148))*1.041577/3600</f>
        <v>18.061779049880851</v>
      </c>
      <c r="X3148">
        <f t="shared" si="344"/>
        <v>67.575726195991422</v>
      </c>
      <c r="Y3148">
        <f t="shared" si="345"/>
        <v>4.1282778999999996</v>
      </c>
      <c r="Z3148">
        <f t="shared" si="346"/>
        <v>4.1108866384615377</v>
      </c>
      <c r="AA3148">
        <f t="shared" si="347"/>
        <v>4.0966885</v>
      </c>
      <c r="AB3148">
        <f t="shared" si="348"/>
        <v>53.441526299999992</v>
      </c>
      <c r="AC3148">
        <f t="shared" si="349"/>
        <v>38.951000000000001</v>
      </c>
    </row>
    <row r="3149" spans="1:29" x14ac:dyDescent="0.25">
      <c r="A3149">
        <v>3148</v>
      </c>
      <c r="B3149" t="s">
        <v>6315</v>
      </c>
      <c r="C3149" t="s">
        <v>6316</v>
      </c>
      <c r="D3149">
        <v>4.1005795000000003</v>
      </c>
      <c r="E3149">
        <v>4.1124517999999997</v>
      </c>
      <c r="F3149">
        <v>4.1283932999999999</v>
      </c>
      <c r="G3149">
        <v>4.0967829</v>
      </c>
      <c r="H3149">
        <v>4.0982406999999998</v>
      </c>
      <c r="I3149">
        <v>4.1080888</v>
      </c>
      <c r="J3149">
        <v>4.1251734999999998</v>
      </c>
      <c r="K3149">
        <v>4.1251420999999997</v>
      </c>
      <c r="L3149">
        <v>4.1116336999999996</v>
      </c>
      <c r="M3149">
        <v>4.1013660999999999</v>
      </c>
      <c r="N3149">
        <v>4.1102702999999998</v>
      </c>
      <c r="O3149">
        <v>37.323999999999998</v>
      </c>
      <c r="P3149">
        <v>38.953000000000003</v>
      </c>
      <c r="Q3149">
        <v>36.985999999999997</v>
      </c>
      <c r="R3149">
        <v>38.389000000000003</v>
      </c>
      <c r="S3149">
        <v>4.1176328</v>
      </c>
      <c r="T3149">
        <v>4.1073442</v>
      </c>
      <c r="U3149">
        <v>-20.009974</v>
      </c>
      <c r="V3149" s="1">
        <f t="shared" si="343"/>
        <v>20.009974</v>
      </c>
      <c r="W3149" s="1">
        <f>(SUM($V$2:V3149))*1.041577/3600</f>
        <v>18.067568474516687</v>
      </c>
      <c r="X3149">
        <f t="shared" si="344"/>
        <v>67.597386552534545</v>
      </c>
      <c r="Y3149">
        <f t="shared" si="345"/>
        <v>4.1283932999999999</v>
      </c>
      <c r="Z3149">
        <f t="shared" si="346"/>
        <v>4.1110076692307693</v>
      </c>
      <c r="AA3149">
        <f t="shared" si="347"/>
        <v>4.0967829</v>
      </c>
      <c r="AB3149">
        <f t="shared" si="348"/>
        <v>53.443099699999998</v>
      </c>
      <c r="AC3149">
        <f t="shared" si="349"/>
        <v>38.953000000000003</v>
      </c>
    </row>
    <row r="3150" spans="1:29" x14ac:dyDescent="0.25">
      <c r="A3150">
        <v>3149</v>
      </c>
      <c r="B3150" t="s">
        <v>6317</v>
      </c>
      <c r="C3150" t="s">
        <v>6318</v>
      </c>
      <c r="D3150">
        <v>4.1006948999999997</v>
      </c>
      <c r="E3150">
        <v>4.1125775999999998</v>
      </c>
      <c r="F3150">
        <v>4.1284982000000001</v>
      </c>
      <c r="G3150">
        <v>4.0969296999999996</v>
      </c>
      <c r="H3150">
        <v>4.0983771000000004</v>
      </c>
      <c r="I3150">
        <v>4.1082147000000004</v>
      </c>
      <c r="J3150">
        <v>4.1252994000000003</v>
      </c>
      <c r="K3150">
        <v>4.1252784</v>
      </c>
      <c r="L3150">
        <v>4.1117490999999999</v>
      </c>
      <c r="M3150">
        <v>4.1014815000000002</v>
      </c>
      <c r="N3150">
        <v>4.1103961</v>
      </c>
      <c r="O3150">
        <v>37.325000000000003</v>
      </c>
      <c r="P3150">
        <v>38.957000000000001</v>
      </c>
      <c r="Q3150">
        <v>36.988999999999997</v>
      </c>
      <c r="R3150">
        <v>38.392000000000003</v>
      </c>
      <c r="S3150">
        <v>4.1177481</v>
      </c>
      <c r="T3150">
        <v>4.1074700000000002</v>
      </c>
      <c r="U3150">
        <v>-20.010100000000001</v>
      </c>
      <c r="V3150" s="1">
        <f t="shared" si="343"/>
        <v>20.010100000000001</v>
      </c>
      <c r="W3150" s="1">
        <f>(SUM($V$2:V3150))*1.041577/3600</f>
        <v>18.073357935607714</v>
      </c>
      <c r="X3150">
        <f t="shared" si="344"/>
        <v>67.619047045469884</v>
      </c>
      <c r="Y3150">
        <f t="shared" si="345"/>
        <v>4.1284982000000001</v>
      </c>
      <c r="Z3150">
        <f t="shared" si="346"/>
        <v>4.1111319076923074</v>
      </c>
      <c r="AA3150">
        <f t="shared" si="347"/>
        <v>4.0969296999999996</v>
      </c>
      <c r="AB3150">
        <f t="shared" si="348"/>
        <v>53.4447148</v>
      </c>
      <c r="AC3150">
        <f t="shared" si="349"/>
        <v>38.957000000000001</v>
      </c>
    </row>
    <row r="3151" spans="1:29" x14ac:dyDescent="0.25">
      <c r="A3151">
        <v>3150</v>
      </c>
      <c r="B3151" t="s">
        <v>6319</v>
      </c>
      <c r="C3151" t="s">
        <v>6320</v>
      </c>
      <c r="D3151">
        <v>4.1008101999999997</v>
      </c>
      <c r="E3151">
        <v>4.1126930000000002</v>
      </c>
      <c r="F3151">
        <v>4.1286345000000004</v>
      </c>
      <c r="G3151">
        <v>4.0970345999999997</v>
      </c>
      <c r="H3151">
        <v>4.0985028999999997</v>
      </c>
      <c r="I3151">
        <v>4.1083299999999996</v>
      </c>
      <c r="J3151">
        <v>4.1254147000000003</v>
      </c>
      <c r="K3151">
        <v>4.1253833000000002</v>
      </c>
      <c r="L3151">
        <v>4.1118540000000001</v>
      </c>
      <c r="M3151">
        <v>4.1016073000000004</v>
      </c>
      <c r="N3151">
        <v>4.1105324999999997</v>
      </c>
      <c r="O3151">
        <v>37.326999999999998</v>
      </c>
      <c r="P3151">
        <v>38.959000000000003</v>
      </c>
      <c r="Q3151">
        <v>36.991</v>
      </c>
      <c r="R3151">
        <v>38.393999999999998</v>
      </c>
      <c r="S3151">
        <v>4.1178635000000003</v>
      </c>
      <c r="T3151">
        <v>4.1075958999999997</v>
      </c>
      <c r="U3151">
        <v>-20.010100000000001</v>
      </c>
      <c r="V3151" s="1">
        <f t="shared" si="343"/>
        <v>20.010100000000001</v>
      </c>
      <c r="W3151" s="1">
        <f>(SUM($V$2:V3151))*1.041577/3600</f>
        <v>18.07914739669874</v>
      </c>
      <c r="X3151">
        <f t="shared" si="344"/>
        <v>67.640707538405223</v>
      </c>
      <c r="Y3151">
        <f t="shared" si="345"/>
        <v>4.1286345000000004</v>
      </c>
      <c r="Z3151">
        <f t="shared" si="346"/>
        <v>4.1112504923076916</v>
      </c>
      <c r="AA3151">
        <f t="shared" si="347"/>
        <v>4.0970345999999997</v>
      </c>
      <c r="AB3151">
        <f t="shared" si="348"/>
        <v>53.446256399999996</v>
      </c>
      <c r="AC3151">
        <f t="shared" si="349"/>
        <v>38.959000000000003</v>
      </c>
    </row>
    <row r="3152" spans="1:29" x14ac:dyDescent="0.25">
      <c r="A3152">
        <v>3151</v>
      </c>
      <c r="B3152" t="s">
        <v>6321</v>
      </c>
      <c r="C3152" t="s">
        <v>6322</v>
      </c>
      <c r="D3152">
        <v>4.1009466000000003</v>
      </c>
      <c r="E3152">
        <v>4.1128188000000003</v>
      </c>
      <c r="F3152">
        <v>4.1287498999999999</v>
      </c>
      <c r="G3152">
        <v>4.0971605000000002</v>
      </c>
      <c r="H3152">
        <v>4.0986077999999999</v>
      </c>
      <c r="I3152">
        <v>4.1084664000000002</v>
      </c>
      <c r="J3152">
        <v>4.1255300999999998</v>
      </c>
      <c r="K3152">
        <v>4.1255195999999996</v>
      </c>
      <c r="L3152">
        <v>4.1119588</v>
      </c>
      <c r="M3152">
        <v>4.1017226999999998</v>
      </c>
      <c r="N3152">
        <v>4.1106477999999997</v>
      </c>
      <c r="O3152">
        <v>37.329000000000001</v>
      </c>
      <c r="P3152">
        <v>38.962000000000003</v>
      </c>
      <c r="Q3152">
        <v>36.993000000000002</v>
      </c>
      <c r="R3152">
        <v>38.396999999999998</v>
      </c>
      <c r="S3152">
        <v>4.1179997999999998</v>
      </c>
      <c r="T3152">
        <v>4.1077113000000001</v>
      </c>
      <c r="U3152">
        <v>-20.009995</v>
      </c>
      <c r="V3152" s="1">
        <f t="shared" si="343"/>
        <v>20.009995</v>
      </c>
      <c r="W3152" s="1">
        <f>(SUM($V$2:V3152))*1.041577/3600</f>
        <v>18.084936827410441</v>
      </c>
      <c r="X3152">
        <f t="shared" si="344"/>
        <v>67.662367917680371</v>
      </c>
      <c r="Y3152">
        <f t="shared" si="345"/>
        <v>4.1287498999999999</v>
      </c>
      <c r="Z3152">
        <f t="shared" si="346"/>
        <v>4.1113723153846156</v>
      </c>
      <c r="AA3152">
        <f t="shared" si="347"/>
        <v>4.0971605000000002</v>
      </c>
      <c r="AB3152">
        <f t="shared" si="348"/>
        <v>53.447840100000001</v>
      </c>
      <c r="AC3152">
        <f t="shared" si="349"/>
        <v>38.962000000000003</v>
      </c>
    </row>
    <row r="3153" spans="1:29" x14ac:dyDescent="0.25">
      <c r="A3153">
        <v>3152</v>
      </c>
      <c r="B3153" t="s">
        <v>6323</v>
      </c>
      <c r="C3153" t="s">
        <v>6324</v>
      </c>
      <c r="D3153">
        <v>4.1010619999999998</v>
      </c>
      <c r="E3153">
        <v>4.1129341999999998</v>
      </c>
      <c r="F3153">
        <v>4.1288757</v>
      </c>
      <c r="G3153">
        <v>4.0972863000000004</v>
      </c>
      <c r="H3153">
        <v>4.0987232000000002</v>
      </c>
      <c r="I3153">
        <v>4.1085713000000004</v>
      </c>
      <c r="J3153">
        <v>4.1256560000000002</v>
      </c>
      <c r="K3153">
        <v>4.1256349999999999</v>
      </c>
      <c r="L3153">
        <v>4.1120742000000003</v>
      </c>
      <c r="M3153">
        <v>4.1018276</v>
      </c>
      <c r="N3153">
        <v>4.1107946999999996</v>
      </c>
      <c r="O3153">
        <v>37.331000000000003</v>
      </c>
      <c r="P3153">
        <v>38.965000000000003</v>
      </c>
      <c r="Q3153">
        <v>36.994999999999997</v>
      </c>
      <c r="R3153">
        <v>38.4</v>
      </c>
      <c r="S3153">
        <v>4.1181047</v>
      </c>
      <c r="T3153">
        <v>4.1078266000000001</v>
      </c>
      <c r="U3153">
        <v>-20.009910000000001</v>
      </c>
      <c r="V3153" s="1">
        <f t="shared" si="343"/>
        <v>20.009910000000001</v>
      </c>
      <c r="W3153" s="1">
        <f>(SUM($V$2:V3153))*1.041577/3600</f>
        <v>18.090726233529349</v>
      </c>
      <c r="X3153">
        <f t="shared" si="344"/>
        <v>67.684028204944894</v>
      </c>
      <c r="Y3153">
        <f t="shared" si="345"/>
        <v>4.1288757</v>
      </c>
      <c r="Z3153">
        <f t="shared" si="346"/>
        <v>4.1114901153846155</v>
      </c>
      <c r="AA3153">
        <f t="shared" si="347"/>
        <v>4.0972863000000004</v>
      </c>
      <c r="AB3153">
        <f t="shared" si="348"/>
        <v>53.449371500000005</v>
      </c>
      <c r="AC3153">
        <f t="shared" si="349"/>
        <v>38.965000000000003</v>
      </c>
    </row>
    <row r="3154" spans="1:29" x14ac:dyDescent="0.25">
      <c r="A3154">
        <v>3153</v>
      </c>
      <c r="B3154" t="s">
        <v>6325</v>
      </c>
      <c r="C3154" t="s">
        <v>6326</v>
      </c>
      <c r="D3154">
        <v>4.1011772999999998</v>
      </c>
      <c r="E3154">
        <v>4.1130390999999999</v>
      </c>
      <c r="F3154">
        <v>4.1289806000000002</v>
      </c>
      <c r="G3154">
        <v>4.0974016999999998</v>
      </c>
      <c r="H3154">
        <v>4.0988594999999997</v>
      </c>
      <c r="I3154">
        <v>4.1087075999999998</v>
      </c>
      <c r="J3154">
        <v>4.1257818000000004</v>
      </c>
      <c r="K3154">
        <v>4.1257608000000001</v>
      </c>
      <c r="L3154">
        <v>4.1122209999999999</v>
      </c>
      <c r="M3154">
        <v>4.1019220000000001</v>
      </c>
      <c r="N3154">
        <v>4.1109204999999998</v>
      </c>
      <c r="O3154">
        <v>37.332999999999998</v>
      </c>
      <c r="P3154">
        <v>38.966999999999999</v>
      </c>
      <c r="Q3154">
        <v>36.997999999999998</v>
      </c>
      <c r="R3154">
        <v>38.402999999999999</v>
      </c>
      <c r="S3154">
        <v>4.1182410999999997</v>
      </c>
      <c r="T3154">
        <v>4.1079629999999998</v>
      </c>
      <c r="U3154">
        <v>-20.010058000000001</v>
      </c>
      <c r="V3154" s="1">
        <f t="shared" si="343"/>
        <v>20.010058000000001</v>
      </c>
      <c r="W3154" s="1">
        <f>(SUM($V$2:V3154))*1.041577/3600</f>
        <v>18.096515682468645</v>
      </c>
      <c r="X3154">
        <f t="shared" si="344"/>
        <v>67.705688652416157</v>
      </c>
      <c r="Y3154">
        <f t="shared" si="345"/>
        <v>4.1289806000000002</v>
      </c>
      <c r="Z3154">
        <f t="shared" si="346"/>
        <v>4.1116135384615387</v>
      </c>
      <c r="AA3154">
        <f t="shared" si="347"/>
        <v>4.0974016999999998</v>
      </c>
      <c r="AB3154">
        <f t="shared" si="348"/>
        <v>53.450975999999997</v>
      </c>
      <c r="AC3154">
        <f t="shared" si="349"/>
        <v>38.966999999999999</v>
      </c>
    </row>
    <row r="3155" spans="1:29" x14ac:dyDescent="0.25">
      <c r="A3155">
        <v>3154</v>
      </c>
      <c r="B3155" t="s">
        <v>6327</v>
      </c>
      <c r="C3155" t="s">
        <v>6328</v>
      </c>
      <c r="D3155">
        <v>4.1013032000000003</v>
      </c>
      <c r="E3155">
        <v>4.1131754000000003</v>
      </c>
      <c r="F3155">
        <v>4.1291169999999999</v>
      </c>
      <c r="G3155">
        <v>4.0975171000000001</v>
      </c>
      <c r="H3155">
        <v>4.0989749</v>
      </c>
      <c r="I3155">
        <v>4.1088230000000001</v>
      </c>
      <c r="J3155">
        <v>4.1259077</v>
      </c>
      <c r="K3155">
        <v>4.1258657000000003</v>
      </c>
      <c r="L3155">
        <v>4.1123259000000001</v>
      </c>
      <c r="M3155">
        <v>4.1020478000000002</v>
      </c>
      <c r="N3155">
        <v>4.1110464000000002</v>
      </c>
      <c r="O3155">
        <v>37.335999999999999</v>
      </c>
      <c r="P3155">
        <v>38.970999999999997</v>
      </c>
      <c r="Q3155">
        <v>37</v>
      </c>
      <c r="R3155">
        <v>38.405000000000001</v>
      </c>
      <c r="S3155">
        <v>4.1183668999999998</v>
      </c>
      <c r="T3155">
        <v>4.1080677999999997</v>
      </c>
      <c r="U3155">
        <v>-20.010100000000001</v>
      </c>
      <c r="V3155" s="1">
        <f t="shared" si="343"/>
        <v>20.010100000000001</v>
      </c>
      <c r="W3155" s="1">
        <f>(SUM($V$2:V3155))*1.041577/3600</f>
        <v>18.102305143559672</v>
      </c>
      <c r="X3155">
        <f t="shared" si="344"/>
        <v>67.727349145351496</v>
      </c>
      <c r="Y3155">
        <f t="shared" si="345"/>
        <v>4.1291169999999999</v>
      </c>
      <c r="Z3155">
        <f t="shared" si="346"/>
        <v>4.1117337538461536</v>
      </c>
      <c r="AA3155">
        <f t="shared" si="347"/>
        <v>4.0975171000000001</v>
      </c>
      <c r="AB3155">
        <f t="shared" si="348"/>
        <v>53.452538799999999</v>
      </c>
      <c r="AC3155">
        <f t="shared" si="349"/>
        <v>38.970999999999997</v>
      </c>
    </row>
    <row r="3156" spans="1:29" x14ac:dyDescent="0.25">
      <c r="A3156">
        <v>3155</v>
      </c>
      <c r="B3156" t="s">
        <v>6329</v>
      </c>
      <c r="C3156" t="s">
        <v>6330</v>
      </c>
      <c r="D3156">
        <v>4.1014185000000003</v>
      </c>
      <c r="E3156">
        <v>4.1133118</v>
      </c>
      <c r="F3156">
        <v>4.1292323</v>
      </c>
      <c r="G3156">
        <v>4.0976324000000002</v>
      </c>
      <c r="H3156">
        <v>4.0990902</v>
      </c>
      <c r="I3156">
        <v>4.1089488000000003</v>
      </c>
      <c r="J3156">
        <v>4.126023</v>
      </c>
      <c r="K3156">
        <v>4.1259705999999996</v>
      </c>
      <c r="L3156">
        <v>4.1124413000000004</v>
      </c>
      <c r="M3156">
        <v>4.1021631999999997</v>
      </c>
      <c r="N3156">
        <v>4.1111722000000004</v>
      </c>
      <c r="O3156">
        <v>37.338000000000001</v>
      </c>
      <c r="P3156">
        <v>38.973999999999997</v>
      </c>
      <c r="Q3156">
        <v>37.003999999999998</v>
      </c>
      <c r="R3156">
        <v>38.408000000000001</v>
      </c>
      <c r="S3156">
        <v>4.1185032000000001</v>
      </c>
      <c r="T3156">
        <v>4.1081832</v>
      </c>
      <c r="U3156">
        <v>-20.010100000000001</v>
      </c>
      <c r="V3156" s="1">
        <f t="shared" si="343"/>
        <v>20.010100000000001</v>
      </c>
      <c r="W3156" s="1">
        <f>(SUM($V$2:V3156))*1.041577/3600</f>
        <v>18.108094604650702</v>
      </c>
      <c r="X3156">
        <f t="shared" si="344"/>
        <v>67.74900963828685</v>
      </c>
      <c r="Y3156">
        <f t="shared" si="345"/>
        <v>4.1292323</v>
      </c>
      <c r="Z3156">
        <f t="shared" si="346"/>
        <v>4.1118531307692301</v>
      </c>
      <c r="AA3156">
        <f t="shared" si="347"/>
        <v>4.0976324000000002</v>
      </c>
      <c r="AB3156">
        <f t="shared" si="348"/>
        <v>53.454090699999995</v>
      </c>
      <c r="AC3156">
        <f t="shared" si="349"/>
        <v>38.973999999999997</v>
      </c>
    </row>
    <row r="3157" spans="1:29" x14ac:dyDescent="0.25">
      <c r="A3157">
        <v>3156</v>
      </c>
      <c r="B3157" t="s">
        <v>6331</v>
      </c>
      <c r="C3157" t="s">
        <v>6332</v>
      </c>
      <c r="D3157">
        <v>4.1015338999999997</v>
      </c>
      <c r="E3157">
        <v>4.1134271</v>
      </c>
      <c r="F3157">
        <v>4.1293372000000002</v>
      </c>
      <c r="G3157">
        <v>4.0977793</v>
      </c>
      <c r="H3157">
        <v>4.0992160999999996</v>
      </c>
      <c r="I3157">
        <v>4.1090641999999997</v>
      </c>
      <c r="J3157">
        <v>4.1261488999999996</v>
      </c>
      <c r="K3157">
        <v>4.1260965000000001</v>
      </c>
      <c r="L3157">
        <v>4.1125565999999996</v>
      </c>
      <c r="M3157">
        <v>4.1022889999999999</v>
      </c>
      <c r="N3157">
        <v>4.1112875999999998</v>
      </c>
      <c r="O3157">
        <v>37.340000000000003</v>
      </c>
      <c r="P3157">
        <v>38.978000000000002</v>
      </c>
      <c r="Q3157">
        <v>37.006999999999998</v>
      </c>
      <c r="R3157">
        <v>38.411000000000001</v>
      </c>
      <c r="S3157">
        <v>4.1186185999999996</v>
      </c>
      <c r="T3157">
        <v>4.1083195000000003</v>
      </c>
      <c r="U3157">
        <v>-20.010290000000001</v>
      </c>
      <c r="V3157" s="1">
        <f t="shared" si="343"/>
        <v>20.010290000000001</v>
      </c>
      <c r="W3157" s="1">
        <f>(SUM($V$2:V3157))*1.041577/3600</f>
        <v>18.113884120713848</v>
      </c>
      <c r="X3157">
        <f t="shared" si="344"/>
        <v>67.770670336893019</v>
      </c>
      <c r="Y3157">
        <f t="shared" si="345"/>
        <v>4.1293372000000002</v>
      </c>
      <c r="Z3157">
        <f t="shared" si="346"/>
        <v>4.1119749615384613</v>
      </c>
      <c r="AA3157">
        <f t="shared" si="347"/>
        <v>4.0977793</v>
      </c>
      <c r="AB3157">
        <f t="shared" si="348"/>
        <v>53.455674499999994</v>
      </c>
      <c r="AC3157">
        <f t="shared" si="349"/>
        <v>38.978000000000002</v>
      </c>
    </row>
    <row r="3158" spans="1:29" x14ac:dyDescent="0.25">
      <c r="A3158">
        <v>3157</v>
      </c>
      <c r="B3158" t="s">
        <v>6333</v>
      </c>
      <c r="C3158" t="s">
        <v>6334</v>
      </c>
      <c r="D3158">
        <v>4.1016702</v>
      </c>
      <c r="E3158">
        <v>4.1135634999999997</v>
      </c>
      <c r="F3158">
        <v>4.1294630999999997</v>
      </c>
      <c r="G3158">
        <v>4.0978946000000001</v>
      </c>
      <c r="H3158">
        <v>4.0993523999999999</v>
      </c>
      <c r="I3158">
        <v>4.1091690999999999</v>
      </c>
      <c r="J3158">
        <v>4.1262746999999997</v>
      </c>
      <c r="K3158">
        <v>4.1262328000000004</v>
      </c>
      <c r="L3158">
        <v>4.1126825</v>
      </c>
      <c r="M3158">
        <v>4.1023939</v>
      </c>
      <c r="N3158">
        <v>4.1114239000000001</v>
      </c>
      <c r="O3158">
        <v>37.341999999999999</v>
      </c>
      <c r="P3158">
        <v>38.981999999999999</v>
      </c>
      <c r="Q3158">
        <v>37.01</v>
      </c>
      <c r="R3158">
        <v>38.414000000000001</v>
      </c>
      <c r="S3158">
        <v>4.1187339999999999</v>
      </c>
      <c r="T3158">
        <v>4.1084453999999999</v>
      </c>
      <c r="U3158">
        <v>-20.010248000000001</v>
      </c>
      <c r="V3158" s="1">
        <f t="shared" si="343"/>
        <v>20.010248000000001</v>
      </c>
      <c r="W3158" s="1">
        <f>(SUM($V$2:V3158))*1.041577/3600</f>
        <v>18.119673624625261</v>
      </c>
      <c r="X3158">
        <f t="shared" si="344"/>
        <v>67.792330990035083</v>
      </c>
      <c r="Y3158">
        <f t="shared" si="345"/>
        <v>4.1294630999999997</v>
      </c>
      <c r="Z3158">
        <f t="shared" si="346"/>
        <v>4.1121000076923071</v>
      </c>
      <c r="AA3158">
        <f t="shared" si="347"/>
        <v>4.0978946000000001</v>
      </c>
      <c r="AB3158">
        <f t="shared" si="348"/>
        <v>53.457300099999991</v>
      </c>
      <c r="AC3158">
        <f t="shared" si="349"/>
        <v>38.981999999999999</v>
      </c>
    </row>
    <row r="3159" spans="1:29" x14ac:dyDescent="0.25">
      <c r="A3159">
        <v>3158</v>
      </c>
      <c r="B3159" t="s">
        <v>6335</v>
      </c>
      <c r="C3159" t="s">
        <v>6336</v>
      </c>
      <c r="D3159">
        <v>4.1017856000000004</v>
      </c>
      <c r="E3159">
        <v>4.1136892999999999</v>
      </c>
      <c r="F3159">
        <v>4.1295783999999998</v>
      </c>
      <c r="G3159">
        <v>4.0980204999999996</v>
      </c>
      <c r="H3159">
        <v>4.0994573000000001</v>
      </c>
      <c r="I3159">
        <v>4.1092949000000001</v>
      </c>
      <c r="J3159">
        <v>4.1263795999999999</v>
      </c>
      <c r="K3159">
        <v>4.1263376999999997</v>
      </c>
      <c r="L3159">
        <v>4.1127769000000001</v>
      </c>
      <c r="M3159">
        <v>4.1025197999999996</v>
      </c>
      <c r="N3159">
        <v>4.1115392999999996</v>
      </c>
      <c r="O3159">
        <v>37.344999999999999</v>
      </c>
      <c r="P3159">
        <v>38.985999999999997</v>
      </c>
      <c r="Q3159">
        <v>37.012</v>
      </c>
      <c r="R3159">
        <v>38.417000000000002</v>
      </c>
      <c r="S3159">
        <v>4.1188598000000001</v>
      </c>
      <c r="T3159">
        <v>4.1085608000000002</v>
      </c>
      <c r="U3159">
        <v>-20.010227</v>
      </c>
      <c r="V3159" s="1">
        <f t="shared" si="343"/>
        <v>20.010227</v>
      </c>
      <c r="W3159" s="1">
        <f>(SUM($V$2:V3159))*1.041577/3600</f>
        <v>18.125463122460811</v>
      </c>
      <c r="X3159">
        <f t="shared" si="344"/>
        <v>67.813991620445137</v>
      </c>
      <c r="Y3159">
        <f t="shared" si="345"/>
        <v>4.1295783999999998</v>
      </c>
      <c r="Z3159">
        <f t="shared" si="346"/>
        <v>4.1122153769230767</v>
      </c>
      <c r="AA3159">
        <f t="shared" si="347"/>
        <v>4.0980204999999996</v>
      </c>
      <c r="AB3159">
        <f t="shared" si="348"/>
        <v>53.458799899999995</v>
      </c>
      <c r="AC3159">
        <f t="shared" si="349"/>
        <v>38.985999999999997</v>
      </c>
    </row>
    <row r="3160" spans="1:29" x14ac:dyDescent="0.25">
      <c r="A3160">
        <v>3159</v>
      </c>
      <c r="B3160" t="s">
        <v>6337</v>
      </c>
      <c r="C3160" t="s">
        <v>6338</v>
      </c>
      <c r="D3160">
        <v>4.1019323999999999</v>
      </c>
      <c r="E3160">
        <v>4.1137836999999999</v>
      </c>
      <c r="F3160">
        <v>4.1297043000000002</v>
      </c>
      <c r="G3160">
        <v>4.0981462999999998</v>
      </c>
      <c r="H3160">
        <v>4.0995831999999996</v>
      </c>
      <c r="I3160">
        <v>4.1094103000000004</v>
      </c>
      <c r="J3160">
        <v>4.1264845000000001</v>
      </c>
      <c r="K3160">
        <v>4.126474</v>
      </c>
      <c r="L3160">
        <v>4.1128922000000001</v>
      </c>
      <c r="M3160">
        <v>4.1026455999999998</v>
      </c>
      <c r="N3160">
        <v>4.1116757000000002</v>
      </c>
      <c r="O3160">
        <v>37.347000000000001</v>
      </c>
      <c r="P3160">
        <v>38.99</v>
      </c>
      <c r="Q3160">
        <v>37.015000000000001</v>
      </c>
      <c r="R3160">
        <v>38.42</v>
      </c>
      <c r="S3160">
        <v>4.1189752000000004</v>
      </c>
      <c r="T3160">
        <v>4.1086866000000004</v>
      </c>
      <c r="U3160">
        <v>-20.010164</v>
      </c>
      <c r="V3160" s="1">
        <f t="shared" si="343"/>
        <v>20.010164</v>
      </c>
      <c r="W3160" s="1">
        <f>(SUM($V$2:V3160))*1.041577/3600</f>
        <v>18.131252602068763</v>
      </c>
      <c r="X3160">
        <f t="shared" si="344"/>
        <v>67.835652182659061</v>
      </c>
      <c r="Y3160">
        <f t="shared" si="345"/>
        <v>4.1297043000000002</v>
      </c>
      <c r="Z3160">
        <f t="shared" si="346"/>
        <v>4.1123379999999994</v>
      </c>
      <c r="AA3160">
        <f t="shared" si="347"/>
        <v>4.0981462999999998</v>
      </c>
      <c r="AB3160">
        <f t="shared" si="348"/>
        <v>53.460393999999994</v>
      </c>
      <c r="AC3160">
        <f t="shared" si="349"/>
        <v>38.99</v>
      </c>
    </row>
    <row r="3161" spans="1:29" x14ac:dyDescent="0.25">
      <c r="A3161">
        <v>3160</v>
      </c>
      <c r="B3161" t="s">
        <v>6339</v>
      </c>
      <c r="C3161" t="s">
        <v>6340</v>
      </c>
      <c r="D3161">
        <v>4.1020268</v>
      </c>
      <c r="E3161">
        <v>4.1139096000000004</v>
      </c>
      <c r="F3161">
        <v>4.1298196000000003</v>
      </c>
      <c r="G3161">
        <v>4.0982406999999998</v>
      </c>
      <c r="H3161">
        <v>4.0996984999999997</v>
      </c>
      <c r="I3161">
        <v>4.1095360999999997</v>
      </c>
      <c r="J3161">
        <v>4.1266103999999997</v>
      </c>
      <c r="K3161">
        <v>4.1265789000000002</v>
      </c>
      <c r="L3161">
        <v>4.1130180999999997</v>
      </c>
      <c r="M3161">
        <v>4.1027610000000001</v>
      </c>
      <c r="N3161">
        <v>4.1117910000000002</v>
      </c>
      <c r="O3161">
        <v>37.348999999999997</v>
      </c>
      <c r="P3161">
        <v>38.994</v>
      </c>
      <c r="Q3161">
        <v>37.018999999999998</v>
      </c>
      <c r="R3161">
        <v>38.423000000000002</v>
      </c>
      <c r="S3161">
        <v>4.1190905999999998</v>
      </c>
      <c r="T3161">
        <v>4.1088125</v>
      </c>
      <c r="U3161">
        <v>-20.010164</v>
      </c>
      <c r="V3161" s="1">
        <f t="shared" si="343"/>
        <v>20.010164</v>
      </c>
      <c r="W3161" s="1">
        <f>(SUM($V$2:V3161))*1.041577/3600</f>
        <v>18.137042081676718</v>
      </c>
      <c r="X3161">
        <f t="shared" si="344"/>
        <v>67.857312744873013</v>
      </c>
      <c r="Y3161">
        <f t="shared" si="345"/>
        <v>4.1298196000000003</v>
      </c>
      <c r="Z3161">
        <f t="shared" si="346"/>
        <v>4.112453369230769</v>
      </c>
      <c r="AA3161">
        <f t="shared" si="347"/>
        <v>4.0982406999999998</v>
      </c>
      <c r="AB3161">
        <f t="shared" si="348"/>
        <v>53.461893799999991</v>
      </c>
      <c r="AC3161">
        <f t="shared" si="349"/>
        <v>38.994</v>
      </c>
    </row>
    <row r="3162" spans="1:29" x14ac:dyDescent="0.25">
      <c r="A3162">
        <v>3161</v>
      </c>
      <c r="B3162" t="s">
        <v>6341</v>
      </c>
      <c r="C3162" t="s">
        <v>6342</v>
      </c>
      <c r="D3162">
        <v>4.1021527000000004</v>
      </c>
      <c r="E3162">
        <v>4.1140353999999997</v>
      </c>
      <c r="F3162">
        <v>4.1299454999999998</v>
      </c>
      <c r="G3162">
        <v>4.0983875000000003</v>
      </c>
      <c r="H3162">
        <v>4.0998033999999999</v>
      </c>
      <c r="I3162">
        <v>4.1096620000000001</v>
      </c>
      <c r="J3162">
        <v>4.1267256999999997</v>
      </c>
      <c r="K3162">
        <v>4.1266838000000003</v>
      </c>
      <c r="L3162">
        <v>4.1131229999999999</v>
      </c>
      <c r="M3162">
        <v>4.1028554000000002</v>
      </c>
      <c r="N3162">
        <v>4.1119379</v>
      </c>
      <c r="O3162">
        <v>37.351999999999997</v>
      </c>
      <c r="P3162">
        <v>38.997</v>
      </c>
      <c r="Q3162">
        <v>37.021999999999998</v>
      </c>
      <c r="R3162">
        <v>38.426000000000002</v>
      </c>
      <c r="S3162">
        <v>4.1192269000000001</v>
      </c>
      <c r="T3162">
        <v>4.1089278</v>
      </c>
      <c r="U3162">
        <v>-20.010058000000001</v>
      </c>
      <c r="V3162" s="1">
        <f t="shared" si="343"/>
        <v>20.010058000000001</v>
      </c>
      <c r="W3162" s="1">
        <f>(SUM($V$2:V3162))*1.041577/3600</f>
        <v>18.142831530616011</v>
      </c>
      <c r="X3162">
        <f t="shared" si="344"/>
        <v>67.878973192344262</v>
      </c>
      <c r="Y3162">
        <f t="shared" si="345"/>
        <v>4.1299454999999998</v>
      </c>
      <c r="Z3162">
        <f t="shared" si="346"/>
        <v>4.1125743846153853</v>
      </c>
      <c r="AA3162">
        <f t="shared" si="347"/>
        <v>4.0983875000000003</v>
      </c>
      <c r="AB3162">
        <f t="shared" si="348"/>
        <v>53.463467000000009</v>
      </c>
      <c r="AC3162">
        <f t="shared" si="349"/>
        <v>38.997</v>
      </c>
    </row>
    <row r="3163" spans="1:29" x14ac:dyDescent="0.25">
      <c r="A3163">
        <v>3162</v>
      </c>
      <c r="B3163" t="s">
        <v>6343</v>
      </c>
      <c r="C3163" t="s">
        <v>6344</v>
      </c>
      <c r="D3163">
        <v>4.1022680999999999</v>
      </c>
      <c r="E3163">
        <v>4.1141613000000001</v>
      </c>
      <c r="F3163">
        <v>4.1300504</v>
      </c>
      <c r="G3163">
        <v>4.0985028999999997</v>
      </c>
      <c r="H3163">
        <v>4.0999502000000003</v>
      </c>
      <c r="I3163">
        <v>4.1097878000000003</v>
      </c>
      <c r="J3163">
        <v>4.1268516000000002</v>
      </c>
      <c r="K3163">
        <v>4.1267782000000004</v>
      </c>
      <c r="L3163">
        <v>4.1132382999999999</v>
      </c>
      <c r="M3163">
        <v>4.1029603000000003</v>
      </c>
      <c r="N3163">
        <v>4.1120637000000002</v>
      </c>
      <c r="O3163">
        <v>37.354999999999997</v>
      </c>
      <c r="P3163">
        <v>39.000999999999998</v>
      </c>
      <c r="Q3163">
        <v>37.024000000000001</v>
      </c>
      <c r="R3163">
        <v>38.429000000000002</v>
      </c>
      <c r="S3163">
        <v>4.1193422999999996</v>
      </c>
      <c r="T3163">
        <v>4.1090327000000002</v>
      </c>
      <c r="U3163">
        <v>-20.010079000000001</v>
      </c>
      <c r="V3163" s="1">
        <f t="shared" si="343"/>
        <v>20.010079000000001</v>
      </c>
      <c r="W3163" s="1">
        <f>(SUM($V$2:V3163))*1.041577/3600</f>
        <v>18.148620985631172</v>
      </c>
      <c r="X3163">
        <f t="shared" si="344"/>
        <v>67.900633662547563</v>
      </c>
      <c r="Y3163">
        <f t="shared" si="345"/>
        <v>4.1300504</v>
      </c>
      <c r="Z3163">
        <f t="shared" si="346"/>
        <v>4.1126913692307685</v>
      </c>
      <c r="AA3163">
        <f t="shared" si="347"/>
        <v>4.0985028999999997</v>
      </c>
      <c r="AB3163">
        <f t="shared" si="348"/>
        <v>53.464987799999996</v>
      </c>
      <c r="AC3163">
        <f t="shared" si="349"/>
        <v>39.000999999999998</v>
      </c>
    </row>
    <row r="3164" spans="1:29" x14ac:dyDescent="0.25">
      <c r="A3164">
        <v>3163</v>
      </c>
      <c r="B3164" t="s">
        <v>6345</v>
      </c>
      <c r="C3164" t="s">
        <v>6346</v>
      </c>
      <c r="D3164">
        <v>4.1024044000000002</v>
      </c>
      <c r="E3164">
        <v>4.1142766000000002</v>
      </c>
      <c r="F3164">
        <v>4.1301657000000001</v>
      </c>
      <c r="G3164">
        <v>4.0986288000000002</v>
      </c>
      <c r="H3164">
        <v>4.1000655999999998</v>
      </c>
      <c r="I3164">
        <v>4.1099136999999999</v>
      </c>
      <c r="J3164">
        <v>4.1269669000000002</v>
      </c>
      <c r="K3164">
        <v>4.126925</v>
      </c>
      <c r="L3164">
        <v>4.1133537000000002</v>
      </c>
      <c r="M3164">
        <v>4.1030860999999996</v>
      </c>
      <c r="N3164">
        <v>4.1121686000000004</v>
      </c>
      <c r="O3164">
        <v>37.356999999999999</v>
      </c>
      <c r="P3164">
        <v>39.005000000000003</v>
      </c>
      <c r="Q3164">
        <v>37.027000000000001</v>
      </c>
      <c r="R3164">
        <v>38.432000000000002</v>
      </c>
      <c r="S3164">
        <v>4.1194785999999999</v>
      </c>
      <c r="T3164">
        <v>4.1091690999999999</v>
      </c>
      <c r="U3164">
        <v>-20.010121999999999</v>
      </c>
      <c r="V3164" s="1">
        <f t="shared" si="343"/>
        <v>20.010121999999999</v>
      </c>
      <c r="W3164" s="1">
        <f>(SUM($V$2:V3164))*1.041577/3600</f>
        <v>18.154410453087394</v>
      </c>
      <c r="X3164">
        <f t="shared" si="344"/>
        <v>67.922294179297424</v>
      </c>
      <c r="Y3164">
        <f t="shared" si="345"/>
        <v>4.1301657000000001</v>
      </c>
      <c r="Z3164">
        <f t="shared" si="346"/>
        <v>4.1128155999999993</v>
      </c>
      <c r="AA3164">
        <f t="shared" si="347"/>
        <v>4.0986288000000002</v>
      </c>
      <c r="AB3164">
        <f t="shared" si="348"/>
        <v>53.466602799999997</v>
      </c>
      <c r="AC3164">
        <f t="shared" si="349"/>
        <v>39.005000000000003</v>
      </c>
    </row>
    <row r="3165" spans="1:29" x14ac:dyDescent="0.25">
      <c r="A3165">
        <v>3164</v>
      </c>
      <c r="B3165" t="s">
        <v>6347</v>
      </c>
      <c r="C3165" t="s">
        <v>6348</v>
      </c>
      <c r="D3165">
        <v>4.1025093000000004</v>
      </c>
      <c r="E3165">
        <v>4.1144024999999997</v>
      </c>
      <c r="F3165">
        <v>4.1302811000000004</v>
      </c>
      <c r="G3165">
        <v>4.0987336000000001</v>
      </c>
      <c r="H3165">
        <v>4.1001810000000001</v>
      </c>
      <c r="I3165">
        <v>4.1100396000000003</v>
      </c>
      <c r="J3165">
        <v>4.1271032999999999</v>
      </c>
      <c r="K3165">
        <v>4.1270508000000001</v>
      </c>
      <c r="L3165">
        <v>4.1134586000000004</v>
      </c>
      <c r="M3165">
        <v>4.1032120000000001</v>
      </c>
      <c r="N3165">
        <v>4.1122943999999997</v>
      </c>
      <c r="O3165">
        <v>37.36</v>
      </c>
      <c r="P3165">
        <v>39.009</v>
      </c>
      <c r="Q3165">
        <v>37.03</v>
      </c>
      <c r="R3165">
        <v>38.436</v>
      </c>
      <c r="S3165">
        <v>4.1195940000000002</v>
      </c>
      <c r="T3165">
        <v>4.1092843999999999</v>
      </c>
      <c r="U3165">
        <v>-20.010142999999999</v>
      </c>
      <c r="V3165" s="1">
        <f t="shared" si="343"/>
        <v>20.010142999999999</v>
      </c>
      <c r="W3165" s="1">
        <f>(SUM($V$2:V3165))*1.041577/3600</f>
        <v>18.16019992661948</v>
      </c>
      <c r="X3165">
        <f t="shared" si="344"/>
        <v>67.943954718779324</v>
      </c>
      <c r="Y3165">
        <f t="shared" si="345"/>
        <v>4.1302811000000004</v>
      </c>
      <c r="Z3165">
        <f t="shared" si="346"/>
        <v>4.1129341999999998</v>
      </c>
      <c r="AA3165">
        <f t="shared" si="347"/>
        <v>4.0987336000000001</v>
      </c>
      <c r="AB3165">
        <f t="shared" si="348"/>
        <v>53.468144600000002</v>
      </c>
      <c r="AC3165">
        <f t="shared" si="349"/>
        <v>39.009</v>
      </c>
    </row>
    <row r="3166" spans="1:29" x14ac:dyDescent="0.25">
      <c r="A3166">
        <v>3165</v>
      </c>
      <c r="B3166" t="s">
        <v>6349</v>
      </c>
      <c r="C3166" t="s">
        <v>6350</v>
      </c>
      <c r="D3166">
        <v>4.1026455999999998</v>
      </c>
      <c r="E3166">
        <v>4.1145179000000001</v>
      </c>
      <c r="F3166">
        <v>4.1304173999999998</v>
      </c>
      <c r="G3166">
        <v>4.0988594999999997</v>
      </c>
      <c r="H3166">
        <v>4.1003173000000004</v>
      </c>
      <c r="I3166">
        <v>4.1101339000000001</v>
      </c>
      <c r="J3166">
        <v>4.1272082000000001</v>
      </c>
      <c r="K3166">
        <v>4.1271557000000003</v>
      </c>
      <c r="L3166">
        <v>4.1135843999999997</v>
      </c>
      <c r="M3166">
        <v>4.1033273000000001</v>
      </c>
      <c r="N3166">
        <v>4.1124413000000004</v>
      </c>
      <c r="O3166">
        <v>37.362000000000002</v>
      </c>
      <c r="P3166">
        <v>39.012999999999998</v>
      </c>
      <c r="Q3166">
        <v>37.031999999999996</v>
      </c>
      <c r="R3166">
        <v>38.439</v>
      </c>
      <c r="S3166">
        <v>4.1197093999999996</v>
      </c>
      <c r="T3166">
        <v>4.1094103000000004</v>
      </c>
      <c r="U3166">
        <v>-20.010100000000001</v>
      </c>
      <c r="V3166" s="1">
        <f t="shared" si="343"/>
        <v>20.010100000000001</v>
      </c>
      <c r="W3166" s="1">
        <f>(SUM($V$2:V3166))*1.041577/3600</f>
        <v>18.165989387710507</v>
      </c>
      <c r="X3166">
        <f t="shared" si="344"/>
        <v>67.965615211714663</v>
      </c>
      <c r="Y3166">
        <f t="shared" si="345"/>
        <v>4.1304173999999998</v>
      </c>
      <c r="Z3166">
        <f t="shared" si="346"/>
        <v>4.1130560153846156</v>
      </c>
      <c r="AA3166">
        <f t="shared" si="347"/>
        <v>4.0988594999999997</v>
      </c>
      <c r="AB3166">
        <f t="shared" si="348"/>
        <v>53.469728200000006</v>
      </c>
      <c r="AC3166">
        <f t="shared" si="349"/>
        <v>39.012999999999998</v>
      </c>
    </row>
    <row r="3167" spans="1:29" x14ac:dyDescent="0.25">
      <c r="A3167">
        <v>3166</v>
      </c>
      <c r="B3167" t="s">
        <v>6351</v>
      </c>
      <c r="C3167" t="s">
        <v>6352</v>
      </c>
      <c r="D3167">
        <v>4.1027505</v>
      </c>
      <c r="E3167">
        <v>4.1146542000000004</v>
      </c>
      <c r="F3167">
        <v>4.1305117999999998</v>
      </c>
      <c r="G3167">
        <v>4.0989958</v>
      </c>
      <c r="H3167">
        <v>4.1004326999999998</v>
      </c>
      <c r="I3167">
        <v>4.1102597999999997</v>
      </c>
      <c r="J3167">
        <v>4.1273445000000004</v>
      </c>
      <c r="K3167">
        <v>4.1272710999999997</v>
      </c>
      <c r="L3167">
        <v>4.1137103000000002</v>
      </c>
      <c r="M3167">
        <v>4.1034427000000004</v>
      </c>
      <c r="N3167">
        <v>4.1125461999999997</v>
      </c>
      <c r="O3167">
        <v>37.365000000000002</v>
      </c>
      <c r="P3167">
        <v>39.015999999999998</v>
      </c>
      <c r="Q3167">
        <v>37.034999999999997</v>
      </c>
      <c r="R3167">
        <v>38.442</v>
      </c>
      <c r="S3167">
        <v>4.1198351999999998</v>
      </c>
      <c r="T3167">
        <v>4.1095255999999996</v>
      </c>
      <c r="U3167">
        <v>-20.010121999999999</v>
      </c>
      <c r="V3167" s="1">
        <f t="shared" si="343"/>
        <v>20.010121999999999</v>
      </c>
      <c r="W3167" s="1">
        <f>(SUM($V$2:V3167))*1.041577/3600</f>
        <v>18.171778855166728</v>
      </c>
      <c r="X3167">
        <f t="shared" si="344"/>
        <v>67.98727572846451</v>
      </c>
      <c r="Y3167">
        <f t="shared" si="345"/>
        <v>4.1305117999999998</v>
      </c>
      <c r="Z3167">
        <f t="shared" si="346"/>
        <v>4.1131754153846156</v>
      </c>
      <c r="AA3167">
        <f t="shared" si="347"/>
        <v>4.0989958</v>
      </c>
      <c r="AB3167">
        <f t="shared" si="348"/>
        <v>53.471280399999998</v>
      </c>
      <c r="AC3167">
        <f t="shared" si="349"/>
        <v>39.015999999999998</v>
      </c>
    </row>
    <row r="3168" spans="1:29" x14ac:dyDescent="0.25">
      <c r="A3168">
        <v>3167</v>
      </c>
      <c r="B3168" t="s">
        <v>6353</v>
      </c>
      <c r="C3168" t="s">
        <v>6354</v>
      </c>
      <c r="D3168">
        <v>4.1028764000000004</v>
      </c>
      <c r="E3168">
        <v>4.1147695999999998</v>
      </c>
      <c r="F3168">
        <v>4.1306272000000002</v>
      </c>
      <c r="G3168">
        <v>4.0991112000000003</v>
      </c>
      <c r="H3168">
        <v>4.1005376</v>
      </c>
      <c r="I3168">
        <v>4.1103961</v>
      </c>
      <c r="J3168">
        <v>4.1274704</v>
      </c>
      <c r="K3168">
        <v>4.1273968999999999</v>
      </c>
      <c r="L3168">
        <v>4.1138047000000002</v>
      </c>
      <c r="M3168">
        <v>4.1035370999999996</v>
      </c>
      <c r="N3168">
        <v>4.1126825</v>
      </c>
      <c r="O3168">
        <v>37.366999999999997</v>
      </c>
      <c r="P3168">
        <v>39.020000000000003</v>
      </c>
      <c r="Q3168">
        <v>37.037999999999997</v>
      </c>
      <c r="R3168">
        <v>38.445</v>
      </c>
      <c r="S3168">
        <v>4.1199506000000001</v>
      </c>
      <c r="T3168">
        <v>4.1096620000000001</v>
      </c>
      <c r="U3168">
        <v>-20.010311000000002</v>
      </c>
      <c r="V3168" s="1">
        <f t="shared" si="343"/>
        <v>20.010311000000002</v>
      </c>
      <c r="W3168" s="1">
        <f>(SUM($V$2:V3168))*1.041577/3600</f>
        <v>18.177568377305739</v>
      </c>
      <c r="X3168">
        <f t="shared" si="344"/>
        <v>68.008936449802704</v>
      </c>
      <c r="Y3168">
        <f t="shared" si="345"/>
        <v>4.1306272000000002</v>
      </c>
      <c r="Z3168">
        <f t="shared" si="346"/>
        <v>4.1132940230769233</v>
      </c>
      <c r="AA3168">
        <f t="shared" si="347"/>
        <v>4.0991112000000003</v>
      </c>
      <c r="AB3168">
        <f t="shared" si="348"/>
        <v>53.472822299999997</v>
      </c>
      <c r="AC3168">
        <f t="shared" si="349"/>
        <v>39.020000000000003</v>
      </c>
    </row>
    <row r="3169" spans="1:29" x14ac:dyDescent="0.25">
      <c r="A3169">
        <v>3168</v>
      </c>
      <c r="B3169" t="s">
        <v>6355</v>
      </c>
      <c r="C3169" t="s">
        <v>6356</v>
      </c>
      <c r="D3169">
        <v>4.1030126999999998</v>
      </c>
      <c r="E3169">
        <v>4.1148848999999998</v>
      </c>
      <c r="F3169">
        <v>4.1307530999999997</v>
      </c>
      <c r="G3169">
        <v>4.0992160999999996</v>
      </c>
      <c r="H3169">
        <v>4.1006739000000003</v>
      </c>
      <c r="I3169">
        <v>4.1105115000000003</v>
      </c>
      <c r="J3169">
        <v>4.1275857</v>
      </c>
      <c r="K3169">
        <v>4.1275332999999996</v>
      </c>
      <c r="L3169">
        <v>4.1139200999999996</v>
      </c>
      <c r="M3169">
        <v>4.1036733999999999</v>
      </c>
      <c r="N3169">
        <v>4.1128188000000003</v>
      </c>
      <c r="O3169">
        <v>37.369</v>
      </c>
      <c r="P3169">
        <v>39.023000000000003</v>
      </c>
      <c r="Q3169">
        <v>37.04</v>
      </c>
      <c r="R3169">
        <v>38.448</v>
      </c>
      <c r="S3169">
        <v>4.1200869000000004</v>
      </c>
      <c r="T3169">
        <v>4.1097669000000003</v>
      </c>
      <c r="U3169">
        <v>-20.010016</v>
      </c>
      <c r="V3169" s="1">
        <f t="shared" si="343"/>
        <v>20.010016</v>
      </c>
      <c r="W3169" s="1">
        <f>(SUM($V$2:V3169))*1.041577/3600</f>
        <v>18.183357814093306</v>
      </c>
      <c r="X3169">
        <f t="shared" si="344"/>
        <v>68.030596851809904</v>
      </c>
      <c r="Y3169">
        <f t="shared" si="345"/>
        <v>4.1307530999999997</v>
      </c>
      <c r="Z3169">
        <f t="shared" si="346"/>
        <v>4.1134182538461532</v>
      </c>
      <c r="AA3169">
        <f t="shared" si="347"/>
        <v>4.0992160999999996</v>
      </c>
      <c r="AB3169">
        <f t="shared" si="348"/>
        <v>53.474437299999991</v>
      </c>
      <c r="AC3169">
        <f t="shared" si="349"/>
        <v>39.023000000000003</v>
      </c>
    </row>
    <row r="3170" spans="1:29" x14ac:dyDescent="0.25">
      <c r="A3170">
        <v>3169</v>
      </c>
      <c r="B3170" t="s">
        <v>6357</v>
      </c>
      <c r="C3170" t="s">
        <v>6358</v>
      </c>
      <c r="D3170">
        <v>4.1031176</v>
      </c>
      <c r="E3170">
        <v>4.1150003000000002</v>
      </c>
      <c r="F3170">
        <v>4.1308894</v>
      </c>
      <c r="G3170">
        <v>4.0993418999999998</v>
      </c>
      <c r="H3170">
        <v>4.1007892999999997</v>
      </c>
      <c r="I3170">
        <v>4.1106373999999999</v>
      </c>
      <c r="J3170">
        <v>4.1277115999999996</v>
      </c>
      <c r="K3170">
        <v>4.1276486999999999</v>
      </c>
      <c r="L3170">
        <v>4.1140353999999997</v>
      </c>
      <c r="M3170">
        <v>4.1037783000000001</v>
      </c>
      <c r="N3170">
        <v>4.1129446999999999</v>
      </c>
      <c r="O3170">
        <v>37.371000000000002</v>
      </c>
      <c r="P3170">
        <v>39.027000000000001</v>
      </c>
      <c r="Q3170">
        <v>37.042999999999999</v>
      </c>
      <c r="R3170">
        <v>38.451999999999998</v>
      </c>
      <c r="S3170">
        <v>4.1202022999999999</v>
      </c>
      <c r="T3170">
        <v>4.1098926999999996</v>
      </c>
      <c r="U3170">
        <v>-20.010332999999999</v>
      </c>
      <c r="V3170" s="1">
        <f t="shared" si="343"/>
        <v>20.010332999999999</v>
      </c>
      <c r="W3170" s="1">
        <f>(SUM($V$2:V3170))*1.041577/3600</f>
        <v>18.189147342597511</v>
      </c>
      <c r="X3170">
        <f t="shared" si="344"/>
        <v>68.052257596962619</v>
      </c>
      <c r="Y3170">
        <f t="shared" si="345"/>
        <v>4.1308894</v>
      </c>
      <c r="Z3170">
        <f t="shared" si="346"/>
        <v>4.1135376615384622</v>
      </c>
      <c r="AA3170">
        <f t="shared" si="347"/>
        <v>4.0993418999999998</v>
      </c>
      <c r="AB3170">
        <f t="shared" si="348"/>
        <v>53.475989600000005</v>
      </c>
      <c r="AC3170">
        <f t="shared" si="349"/>
        <v>39.027000000000001</v>
      </c>
    </row>
    <row r="3171" spans="1:29" x14ac:dyDescent="0.25">
      <c r="A3171">
        <v>3170</v>
      </c>
      <c r="B3171" t="s">
        <v>6359</v>
      </c>
      <c r="C3171" t="s">
        <v>6360</v>
      </c>
      <c r="D3171">
        <v>4.1032539000000003</v>
      </c>
      <c r="E3171">
        <v>4.1151261999999997</v>
      </c>
      <c r="F3171">
        <v>4.1309838000000001</v>
      </c>
      <c r="G3171">
        <v>4.0994678000000002</v>
      </c>
      <c r="H3171">
        <v>4.1009150999999999</v>
      </c>
      <c r="I3171">
        <v>4.1107632000000001</v>
      </c>
      <c r="J3171">
        <v>4.1278269999999999</v>
      </c>
      <c r="K3171">
        <v>4.127764</v>
      </c>
      <c r="L3171">
        <v>4.1141613000000001</v>
      </c>
      <c r="M3171">
        <v>4.1039041999999997</v>
      </c>
      <c r="N3171">
        <v>4.1130601000000002</v>
      </c>
      <c r="O3171">
        <v>37.372999999999998</v>
      </c>
      <c r="P3171">
        <v>39.03</v>
      </c>
      <c r="Q3171">
        <v>37.045999999999999</v>
      </c>
      <c r="R3171">
        <v>38.454999999999998</v>
      </c>
      <c r="S3171">
        <v>4.1203281</v>
      </c>
      <c r="T3171">
        <v>4.1100080999999999</v>
      </c>
      <c r="U3171">
        <v>-20.010311000000002</v>
      </c>
      <c r="V3171" s="1">
        <f t="shared" si="343"/>
        <v>20.010311000000002</v>
      </c>
      <c r="W3171" s="1">
        <f>(SUM($V$2:V3171))*1.041577/3600</f>
        <v>18.194936864736523</v>
      </c>
      <c r="X3171">
        <f t="shared" si="344"/>
        <v>68.073918318300812</v>
      </c>
      <c r="Y3171">
        <f t="shared" si="345"/>
        <v>4.1309838000000001</v>
      </c>
      <c r="Z3171">
        <f t="shared" si="346"/>
        <v>4.1136586769230776</v>
      </c>
      <c r="AA3171">
        <f t="shared" si="347"/>
        <v>4.0994678000000002</v>
      </c>
      <c r="AB3171">
        <f t="shared" si="348"/>
        <v>53.477562800000008</v>
      </c>
      <c r="AC3171">
        <f t="shared" si="349"/>
        <v>39.03</v>
      </c>
    </row>
    <row r="3172" spans="1:29" x14ac:dyDescent="0.25">
      <c r="A3172">
        <v>3171</v>
      </c>
      <c r="B3172" t="s">
        <v>6361</v>
      </c>
      <c r="C3172" t="s">
        <v>6362</v>
      </c>
      <c r="D3172">
        <v>4.1033587999999996</v>
      </c>
      <c r="E3172">
        <v>4.1152519999999999</v>
      </c>
      <c r="F3172">
        <v>4.1310992000000004</v>
      </c>
      <c r="G3172">
        <v>4.0995831999999996</v>
      </c>
      <c r="H3172">
        <v>4.1010305000000002</v>
      </c>
      <c r="I3172">
        <v>4.1108681000000002</v>
      </c>
      <c r="J3172">
        <v>4.1279423</v>
      </c>
      <c r="K3172">
        <v>4.1278794000000003</v>
      </c>
      <c r="L3172">
        <v>4.1142662000000003</v>
      </c>
      <c r="M3172">
        <v>4.1040194999999997</v>
      </c>
      <c r="N3172">
        <v>4.1131859000000004</v>
      </c>
      <c r="O3172">
        <v>37.375</v>
      </c>
      <c r="P3172">
        <v>39.033999999999999</v>
      </c>
      <c r="Q3172">
        <v>37.048999999999999</v>
      </c>
      <c r="R3172">
        <v>38.457999999999998</v>
      </c>
      <c r="S3172">
        <v>4.1204435000000004</v>
      </c>
      <c r="T3172">
        <v>4.1101339000000001</v>
      </c>
      <c r="U3172">
        <v>-20.010100000000001</v>
      </c>
      <c r="V3172" s="1">
        <f t="shared" si="343"/>
        <v>20.010100000000001</v>
      </c>
      <c r="W3172" s="1">
        <f>(SUM($V$2:V3172))*1.041577/3600</f>
        <v>18.200726325827553</v>
      </c>
      <c r="X3172">
        <f t="shared" si="344"/>
        <v>68.095578811236152</v>
      </c>
      <c r="Y3172">
        <f t="shared" si="345"/>
        <v>4.1310992000000004</v>
      </c>
      <c r="Z3172">
        <f t="shared" si="346"/>
        <v>4.1137740384615391</v>
      </c>
      <c r="AA3172">
        <f t="shared" si="347"/>
        <v>4.0995831999999996</v>
      </c>
      <c r="AB3172">
        <f t="shared" si="348"/>
        <v>53.479062500000005</v>
      </c>
      <c r="AC3172">
        <f t="shared" si="349"/>
        <v>39.033999999999999</v>
      </c>
    </row>
    <row r="3173" spans="1:29" x14ac:dyDescent="0.25">
      <c r="A3173">
        <v>3172</v>
      </c>
      <c r="B3173" t="s">
        <v>6363</v>
      </c>
      <c r="C3173" t="s">
        <v>6364</v>
      </c>
      <c r="D3173">
        <v>4.1034742</v>
      </c>
      <c r="E3173">
        <v>4.1153779000000004</v>
      </c>
      <c r="F3173">
        <v>4.1312354999999998</v>
      </c>
      <c r="G3173">
        <v>4.0997195</v>
      </c>
      <c r="H3173">
        <v>4.1011563000000004</v>
      </c>
      <c r="I3173">
        <v>4.1109939000000004</v>
      </c>
      <c r="J3173">
        <v>4.1280577000000003</v>
      </c>
      <c r="K3173">
        <v>4.1280051999999996</v>
      </c>
      <c r="L3173">
        <v>4.1143919999999996</v>
      </c>
      <c r="M3173">
        <v>4.1041349</v>
      </c>
      <c r="N3173">
        <v>4.1133223000000001</v>
      </c>
      <c r="O3173">
        <v>37.377000000000002</v>
      </c>
      <c r="P3173">
        <v>39.036999999999999</v>
      </c>
      <c r="Q3173">
        <v>37.052</v>
      </c>
      <c r="R3173">
        <v>38.460999999999999</v>
      </c>
      <c r="S3173">
        <v>4.1205588999999998</v>
      </c>
      <c r="T3173">
        <v>4.1102493000000004</v>
      </c>
      <c r="U3173">
        <v>-20.010121999999999</v>
      </c>
      <c r="V3173" s="1">
        <f t="shared" si="343"/>
        <v>20.010121999999999</v>
      </c>
      <c r="W3173" s="1">
        <f>(SUM($V$2:V3173))*1.041577/3600</f>
        <v>18.206515793283774</v>
      </c>
      <c r="X3173">
        <f t="shared" si="344"/>
        <v>68.117239327986027</v>
      </c>
      <c r="Y3173">
        <f t="shared" si="345"/>
        <v>4.1312354999999998</v>
      </c>
      <c r="Z3173">
        <f t="shared" si="346"/>
        <v>4.1138982769230763</v>
      </c>
      <c r="AA3173">
        <f t="shared" si="347"/>
        <v>4.0997195</v>
      </c>
      <c r="AB3173">
        <f t="shared" si="348"/>
        <v>53.480677599999993</v>
      </c>
      <c r="AC3173">
        <f t="shared" si="349"/>
        <v>39.036999999999999</v>
      </c>
    </row>
    <row r="3174" spans="1:29" x14ac:dyDescent="0.25">
      <c r="A3174">
        <v>3173</v>
      </c>
      <c r="B3174" t="s">
        <v>6365</v>
      </c>
      <c r="C3174" t="s">
        <v>6366</v>
      </c>
      <c r="D3174">
        <v>4.1036000000000001</v>
      </c>
      <c r="E3174">
        <v>4.1154932000000004</v>
      </c>
      <c r="F3174">
        <v>4.1313509000000002</v>
      </c>
      <c r="G3174">
        <v>4.0998244000000001</v>
      </c>
      <c r="H3174">
        <v>4.1012716999999999</v>
      </c>
      <c r="I3174">
        <v>4.1111303000000001</v>
      </c>
      <c r="J3174">
        <v>4.1281625999999996</v>
      </c>
      <c r="K3174">
        <v>4.1281100999999998</v>
      </c>
      <c r="L3174">
        <v>4.1145073999999999</v>
      </c>
      <c r="M3174">
        <v>4.1042398000000002</v>
      </c>
      <c r="N3174">
        <v>4.1134586000000004</v>
      </c>
      <c r="O3174">
        <v>37.378999999999998</v>
      </c>
      <c r="P3174">
        <v>39.040999999999997</v>
      </c>
      <c r="Q3174">
        <v>37.054000000000002</v>
      </c>
      <c r="R3174">
        <v>38.463999999999999</v>
      </c>
      <c r="S3174">
        <v>4.1207057000000002</v>
      </c>
      <c r="T3174">
        <v>4.1103857000000001</v>
      </c>
      <c r="U3174">
        <v>-20.010227</v>
      </c>
      <c r="V3174" s="1">
        <f t="shared" si="343"/>
        <v>20.010227</v>
      </c>
      <c r="W3174" s="1">
        <f>(SUM($V$2:V3174))*1.041577/3600</f>
        <v>18.212305291119321</v>
      </c>
      <c r="X3174">
        <f t="shared" si="344"/>
        <v>68.138899958396053</v>
      </c>
      <c r="Y3174">
        <f t="shared" si="345"/>
        <v>4.1313509000000002</v>
      </c>
      <c r="Z3174">
        <f t="shared" si="346"/>
        <v>4.1140184923076921</v>
      </c>
      <c r="AA3174">
        <f t="shared" si="347"/>
        <v>4.0998244000000001</v>
      </c>
      <c r="AB3174">
        <f t="shared" si="348"/>
        <v>53.482240400000002</v>
      </c>
      <c r="AC3174">
        <f t="shared" si="349"/>
        <v>39.040999999999997</v>
      </c>
    </row>
    <row r="3175" spans="1:29" x14ac:dyDescent="0.25">
      <c r="A3175">
        <v>3174</v>
      </c>
      <c r="B3175" t="s">
        <v>6367</v>
      </c>
      <c r="C3175" t="s">
        <v>6368</v>
      </c>
      <c r="D3175">
        <v>4.1037258999999997</v>
      </c>
      <c r="E3175">
        <v>4.1156191</v>
      </c>
      <c r="F3175">
        <v>4.1314662000000002</v>
      </c>
      <c r="G3175">
        <v>4.0999397999999996</v>
      </c>
      <c r="H3175">
        <v>4.1013976000000003</v>
      </c>
      <c r="I3175">
        <v>4.1112352000000003</v>
      </c>
      <c r="J3175">
        <v>4.1282988999999999</v>
      </c>
      <c r="K3175">
        <v>4.1282360000000002</v>
      </c>
      <c r="L3175">
        <v>4.1146123000000001</v>
      </c>
      <c r="M3175">
        <v>4.1043656000000004</v>
      </c>
      <c r="N3175">
        <v>4.1135948999999998</v>
      </c>
      <c r="O3175">
        <v>37.381999999999998</v>
      </c>
      <c r="P3175">
        <v>39.042999999999999</v>
      </c>
      <c r="Q3175">
        <v>37.058</v>
      </c>
      <c r="R3175">
        <v>38.466999999999999</v>
      </c>
      <c r="S3175">
        <v>4.1208210999999997</v>
      </c>
      <c r="T3175">
        <v>4.1104905</v>
      </c>
      <c r="U3175">
        <v>-20.010269000000001</v>
      </c>
      <c r="V3175" s="1">
        <f t="shared" si="343"/>
        <v>20.010269000000001</v>
      </c>
      <c r="W3175" s="1">
        <f>(SUM($V$2:V3175))*1.041577/3600</f>
        <v>18.218094801106602</v>
      </c>
      <c r="X3175">
        <f t="shared" si="344"/>
        <v>68.160560634270169</v>
      </c>
      <c r="Y3175">
        <f t="shared" si="345"/>
        <v>4.1314662000000002</v>
      </c>
      <c r="Z3175">
        <f t="shared" si="346"/>
        <v>4.1141386999999998</v>
      </c>
      <c r="AA3175">
        <f t="shared" si="347"/>
        <v>4.0999397999999996</v>
      </c>
      <c r="AB3175">
        <f t="shared" si="348"/>
        <v>53.483803100000003</v>
      </c>
      <c r="AC3175">
        <f t="shared" si="349"/>
        <v>39.042999999999999</v>
      </c>
    </row>
    <row r="3176" spans="1:29" x14ac:dyDescent="0.25">
      <c r="A3176">
        <v>3175</v>
      </c>
      <c r="B3176" t="s">
        <v>6369</v>
      </c>
      <c r="C3176" t="s">
        <v>6370</v>
      </c>
      <c r="D3176">
        <v>4.1038411999999997</v>
      </c>
      <c r="E3176">
        <v>4.1157449000000002</v>
      </c>
      <c r="F3176">
        <v>4.1315815999999996</v>
      </c>
      <c r="G3176">
        <v>4.1000550999999996</v>
      </c>
      <c r="H3176">
        <v>4.1015233999999996</v>
      </c>
      <c r="I3176">
        <v>4.1113400000000002</v>
      </c>
      <c r="J3176">
        <v>4.1284143000000002</v>
      </c>
      <c r="K3176">
        <v>4.1283409000000004</v>
      </c>
      <c r="L3176">
        <v>4.1147381000000003</v>
      </c>
      <c r="M3176">
        <v>4.1044809999999998</v>
      </c>
      <c r="N3176">
        <v>4.1136998</v>
      </c>
      <c r="O3176">
        <v>37.384</v>
      </c>
      <c r="P3176">
        <v>39.046999999999997</v>
      </c>
      <c r="Q3176">
        <v>37.061</v>
      </c>
      <c r="R3176">
        <v>38.470999999999997</v>
      </c>
      <c r="S3176">
        <v>4.1209363999999997</v>
      </c>
      <c r="T3176">
        <v>4.1106163999999996</v>
      </c>
      <c r="U3176">
        <v>-20.010248000000001</v>
      </c>
      <c r="V3176" s="1">
        <f t="shared" si="343"/>
        <v>20.010248000000001</v>
      </c>
      <c r="W3176" s="1">
        <f>(SUM($V$2:V3176))*1.041577/3600</f>
        <v>18.223884305018018</v>
      </c>
      <c r="X3176">
        <f t="shared" si="344"/>
        <v>68.182221287412261</v>
      </c>
      <c r="Y3176">
        <f t="shared" si="345"/>
        <v>4.1315815999999996</v>
      </c>
      <c r="Z3176">
        <f t="shared" si="346"/>
        <v>4.1142548538461536</v>
      </c>
      <c r="AA3176">
        <f t="shared" si="347"/>
        <v>4.1000550999999996</v>
      </c>
      <c r="AB3176">
        <f t="shared" si="348"/>
        <v>53.485313099999992</v>
      </c>
      <c r="AC3176">
        <f t="shared" si="349"/>
        <v>39.046999999999997</v>
      </c>
    </row>
    <row r="3177" spans="1:29" x14ac:dyDescent="0.25">
      <c r="A3177">
        <v>3176</v>
      </c>
      <c r="B3177" t="s">
        <v>6371</v>
      </c>
      <c r="C3177" t="s">
        <v>6372</v>
      </c>
      <c r="D3177">
        <v>4.1039671000000002</v>
      </c>
      <c r="E3177">
        <v>4.1158602999999996</v>
      </c>
      <c r="F3177">
        <v>4.1316759999999997</v>
      </c>
      <c r="G3177">
        <v>4.1001810000000001</v>
      </c>
      <c r="H3177">
        <v>4.1016282999999998</v>
      </c>
      <c r="I3177">
        <v>4.1114763999999999</v>
      </c>
      <c r="J3177">
        <v>4.1285401000000004</v>
      </c>
      <c r="K3177">
        <v>4.1284561999999996</v>
      </c>
      <c r="L3177">
        <v>4.1148429999999996</v>
      </c>
      <c r="M3177">
        <v>4.1045753999999999</v>
      </c>
      <c r="N3177">
        <v>4.1138152000000003</v>
      </c>
      <c r="O3177">
        <v>37.386000000000003</v>
      </c>
      <c r="P3177">
        <v>39.049999999999997</v>
      </c>
      <c r="Q3177">
        <v>37.064</v>
      </c>
      <c r="R3177">
        <v>38.473999999999997</v>
      </c>
      <c r="S3177">
        <v>4.1210623000000002</v>
      </c>
      <c r="T3177">
        <v>4.1107421999999998</v>
      </c>
      <c r="U3177">
        <v>-20.010248000000001</v>
      </c>
      <c r="V3177" s="1">
        <f t="shared" si="343"/>
        <v>20.010248000000001</v>
      </c>
      <c r="W3177" s="1">
        <f>(SUM($V$2:V3177))*1.041577/3600</f>
        <v>18.229673808929434</v>
      </c>
      <c r="X3177">
        <f t="shared" si="344"/>
        <v>68.203881940554339</v>
      </c>
      <c r="Y3177">
        <f t="shared" si="345"/>
        <v>4.1316759999999997</v>
      </c>
      <c r="Z3177">
        <f t="shared" si="346"/>
        <v>4.1143710384615382</v>
      </c>
      <c r="AA3177">
        <f t="shared" si="347"/>
        <v>4.1001810000000001</v>
      </c>
      <c r="AB3177">
        <f t="shared" si="348"/>
        <v>53.4868235</v>
      </c>
      <c r="AC3177">
        <f t="shared" si="349"/>
        <v>39.049999999999997</v>
      </c>
    </row>
    <row r="3178" spans="1:29" x14ac:dyDescent="0.25">
      <c r="A3178">
        <v>3177</v>
      </c>
      <c r="B3178" t="s">
        <v>6373</v>
      </c>
      <c r="C3178" t="s">
        <v>6374</v>
      </c>
      <c r="D3178">
        <v>4.1040824999999996</v>
      </c>
      <c r="E3178">
        <v>4.1159756999999999</v>
      </c>
      <c r="F3178">
        <v>4.1318228000000001</v>
      </c>
      <c r="G3178">
        <v>4.1003173000000004</v>
      </c>
      <c r="H3178">
        <v>4.1017542000000002</v>
      </c>
      <c r="I3178">
        <v>4.1116022000000001</v>
      </c>
      <c r="J3178">
        <v>4.1286449999999997</v>
      </c>
      <c r="K3178">
        <v>4.1285715999999999</v>
      </c>
      <c r="L3178">
        <v>4.1149373999999996</v>
      </c>
      <c r="M3178">
        <v>4.1046906999999999</v>
      </c>
      <c r="N3178">
        <v>4.1139514999999998</v>
      </c>
      <c r="O3178">
        <v>37.389000000000003</v>
      </c>
      <c r="P3178">
        <v>39.052999999999997</v>
      </c>
      <c r="Q3178">
        <v>37.067</v>
      </c>
      <c r="R3178">
        <v>38.478000000000002</v>
      </c>
      <c r="S3178">
        <v>4.1211881000000004</v>
      </c>
      <c r="T3178">
        <v>4.1108576000000001</v>
      </c>
      <c r="U3178">
        <v>-20.010142999999999</v>
      </c>
      <c r="V3178" s="1">
        <f t="shared" si="343"/>
        <v>20.010142999999999</v>
      </c>
      <c r="W3178" s="1">
        <f>(SUM($V$2:V3178))*1.041577/3600</f>
        <v>18.235463282461517</v>
      </c>
      <c r="X3178">
        <f t="shared" si="344"/>
        <v>68.225542480036225</v>
      </c>
      <c r="Y3178">
        <f t="shared" si="345"/>
        <v>4.1318228000000001</v>
      </c>
      <c r="Z3178">
        <f t="shared" si="346"/>
        <v>4.1144920461538463</v>
      </c>
      <c r="AA3178">
        <f t="shared" si="347"/>
        <v>4.1003173000000004</v>
      </c>
      <c r="AB3178">
        <f t="shared" si="348"/>
        <v>53.488396600000002</v>
      </c>
      <c r="AC3178">
        <f t="shared" si="349"/>
        <v>39.052999999999997</v>
      </c>
    </row>
    <row r="3179" spans="1:29" x14ac:dyDescent="0.25">
      <c r="A3179">
        <v>3178</v>
      </c>
      <c r="B3179" t="s">
        <v>6375</v>
      </c>
      <c r="C3179" t="s">
        <v>6376</v>
      </c>
      <c r="D3179">
        <v>4.1042187999999999</v>
      </c>
      <c r="E3179">
        <v>4.1160909999999999</v>
      </c>
      <c r="F3179">
        <v>4.1319277000000003</v>
      </c>
      <c r="G3179">
        <v>4.1004117000000004</v>
      </c>
      <c r="H3179">
        <v>4.1018800000000004</v>
      </c>
      <c r="I3179">
        <v>4.1117176000000004</v>
      </c>
      <c r="J3179">
        <v>4.1287498999999999</v>
      </c>
      <c r="K3179">
        <v>4.1286870000000002</v>
      </c>
      <c r="L3179">
        <v>4.1150842000000001</v>
      </c>
      <c r="M3179">
        <v>4.1048166000000004</v>
      </c>
      <c r="N3179">
        <v>4.1140563999999999</v>
      </c>
      <c r="O3179">
        <v>37.392000000000003</v>
      </c>
      <c r="P3179">
        <v>39.055999999999997</v>
      </c>
      <c r="Q3179">
        <v>37.07</v>
      </c>
      <c r="R3179">
        <v>38.481999999999999</v>
      </c>
      <c r="S3179">
        <v>4.1213139999999999</v>
      </c>
      <c r="T3179">
        <v>4.1109730000000004</v>
      </c>
      <c r="U3179">
        <v>-20.010142999999999</v>
      </c>
      <c r="V3179" s="1">
        <f t="shared" si="343"/>
        <v>20.010142999999999</v>
      </c>
      <c r="W3179" s="1">
        <f>(SUM($V$2:V3179))*1.041577/3600</f>
        <v>18.241252755993603</v>
      </c>
      <c r="X3179">
        <f t="shared" si="344"/>
        <v>68.247203019518125</v>
      </c>
      <c r="Y3179">
        <f t="shared" si="345"/>
        <v>4.1319277000000003</v>
      </c>
      <c r="Z3179">
        <f t="shared" si="346"/>
        <v>4.114609838461539</v>
      </c>
      <c r="AA3179">
        <f t="shared" si="347"/>
        <v>4.1004117000000004</v>
      </c>
      <c r="AB3179">
        <f t="shared" si="348"/>
        <v>53.489927900000005</v>
      </c>
      <c r="AC3179">
        <f t="shared" si="349"/>
        <v>39.055999999999997</v>
      </c>
    </row>
    <row r="3180" spans="1:29" x14ac:dyDescent="0.25">
      <c r="A3180">
        <v>3179</v>
      </c>
      <c r="B3180" t="s">
        <v>6377</v>
      </c>
      <c r="C3180" t="s">
        <v>6378</v>
      </c>
      <c r="D3180">
        <v>4.1043132</v>
      </c>
      <c r="E3180">
        <v>4.1162169000000004</v>
      </c>
      <c r="F3180">
        <v>4.1320430999999997</v>
      </c>
      <c r="G3180">
        <v>4.1005479999999999</v>
      </c>
      <c r="H3180">
        <v>4.1019953999999998</v>
      </c>
      <c r="I3180">
        <v>4.1118329999999998</v>
      </c>
      <c r="J3180">
        <v>4.1288862000000002</v>
      </c>
      <c r="K3180">
        <v>4.1288128000000004</v>
      </c>
      <c r="L3180">
        <v>4.1151681</v>
      </c>
      <c r="M3180">
        <v>4.1049424999999999</v>
      </c>
      <c r="N3180">
        <v>4.1142136999999996</v>
      </c>
      <c r="O3180">
        <v>37.395000000000003</v>
      </c>
      <c r="P3180">
        <v>39.058999999999997</v>
      </c>
      <c r="Q3180">
        <v>37.073</v>
      </c>
      <c r="R3180">
        <v>38.484999999999999</v>
      </c>
      <c r="S3180">
        <v>4.1214294000000002</v>
      </c>
      <c r="T3180">
        <v>4.1110882999999996</v>
      </c>
      <c r="U3180">
        <v>-20.010375</v>
      </c>
      <c r="V3180" s="1">
        <f t="shared" si="343"/>
        <v>20.010375</v>
      </c>
      <c r="W3180" s="1">
        <f>(SUM($V$2:V3180))*1.041577/3600</f>
        <v>18.247042296649539</v>
      </c>
      <c r="X3180">
        <f t="shared" si="344"/>
        <v>68.268863810134903</v>
      </c>
      <c r="Y3180">
        <f t="shared" si="345"/>
        <v>4.1320430999999997</v>
      </c>
      <c r="Z3180">
        <f t="shared" si="346"/>
        <v>4.1147300461538459</v>
      </c>
      <c r="AA3180">
        <f t="shared" si="347"/>
        <v>4.1005479999999999</v>
      </c>
      <c r="AB3180">
        <f t="shared" si="348"/>
        <v>53.491490599999999</v>
      </c>
      <c r="AC3180">
        <f t="shared" si="349"/>
        <v>39.058999999999997</v>
      </c>
    </row>
    <row r="3181" spans="1:29" x14ac:dyDescent="0.25">
      <c r="A3181">
        <v>3180</v>
      </c>
      <c r="B3181" t="s">
        <v>6379</v>
      </c>
      <c r="C3181" t="s">
        <v>6380</v>
      </c>
      <c r="D3181">
        <v>4.1044390000000002</v>
      </c>
      <c r="E3181">
        <v>4.1163322999999998</v>
      </c>
      <c r="F3181">
        <v>4.1321583999999998</v>
      </c>
      <c r="G3181">
        <v>4.1006529</v>
      </c>
      <c r="H3181">
        <v>4.1021212</v>
      </c>
      <c r="I3181">
        <v>4.1119693000000002</v>
      </c>
      <c r="J3181">
        <v>4.1290015999999996</v>
      </c>
      <c r="K3181">
        <v>4.1289387</v>
      </c>
      <c r="L3181">
        <v>4.1152835000000003</v>
      </c>
      <c r="M3181">
        <v>4.1050578</v>
      </c>
      <c r="N3181">
        <v>4.1143291</v>
      </c>
      <c r="O3181">
        <v>37.396999999999998</v>
      </c>
      <c r="P3181">
        <v>39.061999999999998</v>
      </c>
      <c r="Q3181">
        <v>37.076000000000001</v>
      </c>
      <c r="R3181">
        <v>38.488</v>
      </c>
      <c r="S3181">
        <v>4.1215552000000004</v>
      </c>
      <c r="T3181">
        <v>4.1112247000000002</v>
      </c>
      <c r="U3181">
        <v>-20.010227</v>
      </c>
      <c r="V3181" s="1">
        <f t="shared" si="343"/>
        <v>20.010227</v>
      </c>
      <c r="W3181" s="1">
        <f>(SUM($V$2:V3181))*1.041577/3600</f>
        <v>18.252831794485093</v>
      </c>
      <c r="X3181">
        <f t="shared" si="344"/>
        <v>68.290524440544971</v>
      </c>
      <c r="Y3181">
        <f t="shared" si="345"/>
        <v>4.1321583999999998</v>
      </c>
      <c r="Z3181">
        <f t="shared" si="346"/>
        <v>4.1148510538461531</v>
      </c>
      <c r="AA3181">
        <f t="shared" si="347"/>
        <v>4.1006529</v>
      </c>
      <c r="AB3181">
        <f t="shared" si="348"/>
        <v>53.493063699999993</v>
      </c>
      <c r="AC3181">
        <f t="shared" si="349"/>
        <v>39.061999999999998</v>
      </c>
    </row>
    <row r="3182" spans="1:29" x14ac:dyDescent="0.25">
      <c r="A3182">
        <v>3181</v>
      </c>
      <c r="B3182" t="s">
        <v>6381</v>
      </c>
      <c r="C3182" t="s">
        <v>6382</v>
      </c>
      <c r="D3182">
        <v>4.1045543999999996</v>
      </c>
      <c r="E3182">
        <v>4.1164686000000001</v>
      </c>
      <c r="F3182">
        <v>4.1322527999999998</v>
      </c>
      <c r="G3182">
        <v>4.1007997999999999</v>
      </c>
      <c r="H3182">
        <v>4.1022261000000002</v>
      </c>
      <c r="I3182">
        <v>4.1120742000000003</v>
      </c>
      <c r="J3182">
        <v>4.1291169999999999</v>
      </c>
      <c r="K3182">
        <v>4.129054</v>
      </c>
      <c r="L3182">
        <v>4.1153988000000004</v>
      </c>
      <c r="M3182">
        <v>4.1051522</v>
      </c>
      <c r="N3182">
        <v>4.1144654000000003</v>
      </c>
      <c r="O3182">
        <v>37.4</v>
      </c>
      <c r="P3182">
        <v>39.064999999999998</v>
      </c>
      <c r="Q3182">
        <v>37.079000000000001</v>
      </c>
      <c r="R3182">
        <v>38.491999999999997</v>
      </c>
      <c r="S3182">
        <v>4.1216495999999996</v>
      </c>
      <c r="T3182">
        <v>4.1113400000000002</v>
      </c>
      <c r="U3182">
        <v>-20.010121999999999</v>
      </c>
      <c r="V3182" s="1">
        <f t="shared" si="343"/>
        <v>20.010121999999999</v>
      </c>
      <c r="W3182" s="1">
        <f>(SUM($V$2:V3182))*1.041577/3600</f>
        <v>18.258621261941311</v>
      </c>
      <c r="X3182">
        <f t="shared" si="344"/>
        <v>68.312184957294818</v>
      </c>
      <c r="Y3182">
        <f t="shared" si="345"/>
        <v>4.1322527999999998</v>
      </c>
      <c r="Z3182">
        <f t="shared" si="346"/>
        <v>4.1149656076923078</v>
      </c>
      <c r="AA3182">
        <f t="shared" si="347"/>
        <v>4.1007997999999999</v>
      </c>
      <c r="AB3182">
        <f t="shared" si="348"/>
        <v>53.494552900000002</v>
      </c>
      <c r="AC3182">
        <f t="shared" si="349"/>
        <v>39.064999999999998</v>
      </c>
    </row>
    <row r="3183" spans="1:29" x14ac:dyDescent="0.25">
      <c r="A3183">
        <v>3182</v>
      </c>
      <c r="B3183" t="s">
        <v>6383</v>
      </c>
      <c r="C3183" t="s">
        <v>6384</v>
      </c>
      <c r="D3183">
        <v>4.1046906999999999</v>
      </c>
      <c r="E3183">
        <v>4.1165735000000003</v>
      </c>
      <c r="F3183">
        <v>4.1324205999999997</v>
      </c>
      <c r="G3183">
        <v>4.1009045999999998</v>
      </c>
      <c r="H3183">
        <v>4.1023623999999996</v>
      </c>
      <c r="I3183">
        <v>4.1122000999999999</v>
      </c>
      <c r="J3183">
        <v>4.1292428000000001</v>
      </c>
      <c r="K3183">
        <v>4.1291589000000002</v>
      </c>
      <c r="L3183">
        <v>4.1155141999999998</v>
      </c>
      <c r="M3183">
        <v>4.1052780999999996</v>
      </c>
      <c r="N3183">
        <v>4.1145807999999997</v>
      </c>
      <c r="O3183">
        <v>37.402000000000001</v>
      </c>
      <c r="P3183">
        <v>39.067999999999998</v>
      </c>
      <c r="Q3183">
        <v>37.082000000000001</v>
      </c>
      <c r="R3183">
        <v>38.494999999999997</v>
      </c>
      <c r="S3183">
        <v>4.1217964</v>
      </c>
      <c r="T3183">
        <v>4.1114449000000004</v>
      </c>
      <c r="U3183">
        <v>-20.010332999999999</v>
      </c>
      <c r="V3183" s="1">
        <f t="shared" si="343"/>
        <v>20.010332999999999</v>
      </c>
      <c r="W3183" s="1">
        <f>(SUM($V$2:V3183))*1.041577/3600</f>
        <v>18.264410790445517</v>
      </c>
      <c r="X3183">
        <f t="shared" si="344"/>
        <v>68.333845702447533</v>
      </c>
      <c r="Y3183">
        <f t="shared" si="345"/>
        <v>4.1324205999999997</v>
      </c>
      <c r="Z3183">
        <f t="shared" si="346"/>
        <v>4.1150898461538459</v>
      </c>
      <c r="AA3183">
        <f t="shared" si="347"/>
        <v>4.1009045999999998</v>
      </c>
      <c r="AB3183">
        <f t="shared" si="348"/>
        <v>53.496167999999997</v>
      </c>
      <c r="AC3183">
        <f t="shared" si="349"/>
        <v>39.067999999999998</v>
      </c>
    </row>
    <row r="3184" spans="1:29" x14ac:dyDescent="0.25">
      <c r="A3184">
        <v>3183</v>
      </c>
      <c r="B3184" t="s">
        <v>6385</v>
      </c>
      <c r="C3184" t="s">
        <v>6386</v>
      </c>
      <c r="D3184">
        <v>4.1048166000000004</v>
      </c>
      <c r="E3184">
        <v>4.1166992999999996</v>
      </c>
      <c r="F3184">
        <v>4.1325044999999996</v>
      </c>
      <c r="G3184">
        <v>4.1010200000000001</v>
      </c>
      <c r="H3184">
        <v>4.1024672999999998</v>
      </c>
      <c r="I3184">
        <v>4.1123259000000001</v>
      </c>
      <c r="J3184">
        <v>4.1293791999999998</v>
      </c>
      <c r="K3184">
        <v>4.1292847999999998</v>
      </c>
      <c r="L3184">
        <v>4.1156296000000001</v>
      </c>
      <c r="M3184">
        <v>4.1053933999999996</v>
      </c>
      <c r="N3184">
        <v>4.1147065999999999</v>
      </c>
      <c r="O3184">
        <v>37.405000000000001</v>
      </c>
      <c r="P3184">
        <v>39.070999999999998</v>
      </c>
      <c r="Q3184">
        <v>37.085000000000001</v>
      </c>
      <c r="R3184">
        <v>38.497999999999998</v>
      </c>
      <c r="S3184">
        <v>4.1219118000000003</v>
      </c>
      <c r="T3184">
        <v>4.1115602999999998</v>
      </c>
      <c r="U3184">
        <v>-20.010375</v>
      </c>
      <c r="V3184" s="1">
        <f t="shared" si="343"/>
        <v>20.010375</v>
      </c>
      <c r="W3184" s="1">
        <f>(SUM($V$2:V3184))*1.041577/3600</f>
        <v>18.270200331101453</v>
      </c>
      <c r="X3184">
        <f t="shared" si="344"/>
        <v>68.355506493064325</v>
      </c>
      <c r="Y3184">
        <f t="shared" si="345"/>
        <v>4.1325044999999996</v>
      </c>
      <c r="Z3184">
        <f t="shared" si="346"/>
        <v>4.1152076384615377</v>
      </c>
      <c r="AA3184">
        <f t="shared" si="347"/>
        <v>4.1010200000000001</v>
      </c>
      <c r="AB3184">
        <f t="shared" si="348"/>
        <v>53.497699299999994</v>
      </c>
      <c r="AC3184">
        <f t="shared" si="349"/>
        <v>39.070999999999998</v>
      </c>
    </row>
    <row r="3185" spans="1:29" x14ac:dyDescent="0.25">
      <c r="A3185">
        <v>3184</v>
      </c>
      <c r="B3185" t="s">
        <v>6387</v>
      </c>
      <c r="C3185" t="s">
        <v>6388</v>
      </c>
      <c r="D3185">
        <v>4.1049110000000004</v>
      </c>
      <c r="E3185">
        <v>4.1168146999999999</v>
      </c>
      <c r="F3185">
        <v>4.1326304</v>
      </c>
      <c r="G3185">
        <v>4.1011354000000004</v>
      </c>
      <c r="H3185">
        <v>4.1026037000000004</v>
      </c>
      <c r="I3185">
        <v>4.1124308000000003</v>
      </c>
      <c r="J3185">
        <v>4.1294734999999996</v>
      </c>
      <c r="K3185">
        <v>4.1294105999999999</v>
      </c>
      <c r="L3185">
        <v>4.1157345000000003</v>
      </c>
      <c r="M3185">
        <v>4.1054982999999998</v>
      </c>
      <c r="N3185">
        <v>4.1148325000000003</v>
      </c>
      <c r="O3185">
        <v>37.408000000000001</v>
      </c>
      <c r="P3185">
        <v>39.073999999999998</v>
      </c>
      <c r="Q3185">
        <v>37.088000000000001</v>
      </c>
      <c r="R3185">
        <v>38.500999999999998</v>
      </c>
      <c r="S3185">
        <v>4.1220376999999999</v>
      </c>
      <c r="T3185">
        <v>4.1116861</v>
      </c>
      <c r="U3185">
        <v>-20.010354</v>
      </c>
      <c r="V3185" s="1">
        <f t="shared" si="343"/>
        <v>20.010354</v>
      </c>
      <c r="W3185" s="1">
        <f>(SUM($V$2:V3185))*1.041577/3600</f>
        <v>18.275989865681524</v>
      </c>
      <c r="X3185">
        <f t="shared" si="344"/>
        <v>68.377167260949065</v>
      </c>
      <c r="Y3185">
        <f t="shared" si="345"/>
        <v>4.1326304</v>
      </c>
      <c r="Z3185">
        <f t="shared" si="346"/>
        <v>4.1153230153846154</v>
      </c>
      <c r="AA3185">
        <f t="shared" si="347"/>
        <v>4.1011354000000004</v>
      </c>
      <c r="AB3185">
        <f t="shared" si="348"/>
        <v>53.4991992</v>
      </c>
      <c r="AC3185">
        <f t="shared" si="349"/>
        <v>39.073999999999998</v>
      </c>
    </row>
    <row r="3186" spans="1:29" x14ac:dyDescent="0.25">
      <c r="A3186">
        <v>3185</v>
      </c>
      <c r="B3186" t="s">
        <v>6389</v>
      </c>
      <c r="C3186" t="s">
        <v>6390</v>
      </c>
      <c r="D3186">
        <v>4.1050472999999998</v>
      </c>
      <c r="E3186">
        <v>4.1169510000000002</v>
      </c>
      <c r="F3186">
        <v>4.1327353000000002</v>
      </c>
      <c r="G3186">
        <v>4.1012716999999999</v>
      </c>
      <c r="H3186">
        <v>4.1027189999999996</v>
      </c>
      <c r="I3186">
        <v>4.1125565999999996</v>
      </c>
      <c r="J3186">
        <v>4.1295994</v>
      </c>
      <c r="K3186">
        <v>4.1295260000000003</v>
      </c>
      <c r="L3186">
        <v>4.1158602999999996</v>
      </c>
      <c r="M3186">
        <v>4.1056137000000001</v>
      </c>
      <c r="N3186">
        <v>4.1149478999999998</v>
      </c>
      <c r="O3186">
        <v>37.409999999999997</v>
      </c>
      <c r="P3186">
        <v>39.078000000000003</v>
      </c>
      <c r="Q3186">
        <v>37.091000000000001</v>
      </c>
      <c r="R3186">
        <v>38.505000000000003</v>
      </c>
      <c r="S3186">
        <v>4.122153</v>
      </c>
      <c r="T3186">
        <v>4.1118015000000003</v>
      </c>
      <c r="U3186">
        <v>-20.010142999999999</v>
      </c>
      <c r="V3186" s="1">
        <f t="shared" si="343"/>
        <v>20.010142999999999</v>
      </c>
      <c r="W3186" s="1">
        <f>(SUM($V$2:V3186))*1.041577/3600</f>
        <v>18.281779339213614</v>
      </c>
      <c r="X3186">
        <f t="shared" si="344"/>
        <v>68.398827800430979</v>
      </c>
      <c r="Y3186">
        <f t="shared" si="345"/>
        <v>4.1327353000000002</v>
      </c>
      <c r="Z3186">
        <f t="shared" si="346"/>
        <v>4.1154448230769223</v>
      </c>
      <c r="AA3186">
        <f t="shared" si="347"/>
        <v>4.1012716999999999</v>
      </c>
      <c r="AB3186">
        <f t="shared" si="348"/>
        <v>53.500782699999995</v>
      </c>
      <c r="AC3186">
        <f t="shared" si="349"/>
        <v>39.078000000000003</v>
      </c>
    </row>
    <row r="3187" spans="1:29" x14ac:dyDescent="0.25">
      <c r="A3187">
        <v>3186</v>
      </c>
      <c r="B3187" t="s">
        <v>6391</v>
      </c>
      <c r="C3187" t="s">
        <v>6392</v>
      </c>
      <c r="D3187">
        <v>4.1051627000000002</v>
      </c>
      <c r="E3187">
        <v>4.1170559000000004</v>
      </c>
      <c r="F3187">
        <v>4.1328401000000001</v>
      </c>
      <c r="G3187">
        <v>4.1013976000000003</v>
      </c>
      <c r="H3187">
        <v>4.1028343999999999</v>
      </c>
      <c r="I3187">
        <v>4.1126825</v>
      </c>
      <c r="J3187">
        <v>4.1297043000000002</v>
      </c>
      <c r="K3187">
        <v>4.1296413000000003</v>
      </c>
      <c r="L3187">
        <v>4.1159756999999999</v>
      </c>
      <c r="M3187">
        <v>4.1057186000000003</v>
      </c>
      <c r="N3187">
        <v>4.1150842000000001</v>
      </c>
      <c r="O3187">
        <v>37.411999999999999</v>
      </c>
      <c r="P3187">
        <v>39.081000000000003</v>
      </c>
      <c r="Q3187">
        <v>37.094000000000001</v>
      </c>
      <c r="R3187">
        <v>38.506999999999998</v>
      </c>
      <c r="S3187">
        <v>4.1222684000000003</v>
      </c>
      <c r="T3187">
        <v>4.1119168999999998</v>
      </c>
      <c r="U3187">
        <v>-20.010332999999999</v>
      </c>
      <c r="V3187" s="1">
        <f t="shared" si="343"/>
        <v>20.010332999999999</v>
      </c>
      <c r="W3187" s="1">
        <f>(SUM($V$2:V3187))*1.041577/3600</f>
        <v>18.287568867717816</v>
      </c>
      <c r="X3187">
        <f t="shared" si="344"/>
        <v>68.42048854558368</v>
      </c>
      <c r="Y3187">
        <f t="shared" si="345"/>
        <v>4.1328401000000001</v>
      </c>
      <c r="Z3187">
        <f t="shared" si="346"/>
        <v>4.1155602</v>
      </c>
      <c r="AA3187">
        <f t="shared" si="347"/>
        <v>4.1013976000000003</v>
      </c>
      <c r="AB3187">
        <f t="shared" si="348"/>
        <v>53.502282600000001</v>
      </c>
      <c r="AC3187">
        <f t="shared" si="349"/>
        <v>39.081000000000003</v>
      </c>
    </row>
    <row r="3188" spans="1:29" x14ac:dyDescent="0.25">
      <c r="A3188">
        <v>3187</v>
      </c>
      <c r="B3188" t="s">
        <v>6393</v>
      </c>
      <c r="C3188" t="s">
        <v>6394</v>
      </c>
      <c r="D3188">
        <v>4.1052676000000003</v>
      </c>
      <c r="E3188">
        <v>4.1171712999999999</v>
      </c>
      <c r="F3188">
        <v>4.1329659999999997</v>
      </c>
      <c r="G3188">
        <v>4.1015129000000004</v>
      </c>
      <c r="H3188">
        <v>4.1029603000000003</v>
      </c>
      <c r="I3188">
        <v>4.1127874000000002</v>
      </c>
      <c r="J3188">
        <v>4.1298405999999996</v>
      </c>
      <c r="K3188">
        <v>4.1297461999999996</v>
      </c>
      <c r="L3188">
        <v>4.1160701</v>
      </c>
      <c r="M3188">
        <v>4.1058234000000002</v>
      </c>
      <c r="N3188">
        <v>4.1151891000000003</v>
      </c>
      <c r="O3188">
        <v>37.414999999999999</v>
      </c>
      <c r="P3188">
        <v>39.084000000000003</v>
      </c>
      <c r="Q3188">
        <v>37.097000000000001</v>
      </c>
      <c r="R3188">
        <v>38.511000000000003</v>
      </c>
      <c r="S3188">
        <v>4.1223941999999996</v>
      </c>
      <c r="T3188">
        <v>4.1120532000000001</v>
      </c>
      <c r="U3188">
        <v>-20.010311000000002</v>
      </c>
      <c r="V3188" s="1">
        <f t="shared" si="343"/>
        <v>20.010311000000002</v>
      </c>
      <c r="W3188" s="1">
        <f>(SUM($V$2:V3188))*1.041577/3600</f>
        <v>18.293358389856827</v>
      </c>
      <c r="X3188">
        <f t="shared" si="344"/>
        <v>68.442149266921874</v>
      </c>
      <c r="Y3188">
        <f t="shared" si="345"/>
        <v>4.1329659999999997</v>
      </c>
      <c r="Z3188">
        <f t="shared" si="346"/>
        <v>4.1156755615384615</v>
      </c>
      <c r="AA3188">
        <f t="shared" si="347"/>
        <v>4.1015129000000004</v>
      </c>
      <c r="AB3188">
        <f t="shared" si="348"/>
        <v>53.503782300000005</v>
      </c>
      <c r="AC3188">
        <f t="shared" si="349"/>
        <v>39.084000000000003</v>
      </c>
    </row>
    <row r="3189" spans="1:29" x14ac:dyDescent="0.25">
      <c r="A3189">
        <v>3188</v>
      </c>
      <c r="B3189" t="s">
        <v>6395</v>
      </c>
      <c r="C3189" t="s">
        <v>6396</v>
      </c>
      <c r="D3189">
        <v>4.1054143999999999</v>
      </c>
      <c r="E3189">
        <v>4.1172971</v>
      </c>
      <c r="F3189">
        <v>4.1330814</v>
      </c>
      <c r="G3189">
        <v>4.1016282999999998</v>
      </c>
      <c r="H3189">
        <v>4.1030756000000004</v>
      </c>
      <c r="I3189">
        <v>4.1129236999999996</v>
      </c>
      <c r="J3189">
        <v>4.129956</v>
      </c>
      <c r="K3189">
        <v>4.1298721</v>
      </c>
      <c r="L3189">
        <v>4.1161959000000001</v>
      </c>
      <c r="M3189">
        <v>4.1059492999999998</v>
      </c>
      <c r="N3189">
        <v>4.1153253999999997</v>
      </c>
      <c r="O3189">
        <v>37.417000000000002</v>
      </c>
      <c r="P3189">
        <v>39.088000000000001</v>
      </c>
      <c r="Q3189">
        <v>37.098999999999997</v>
      </c>
      <c r="R3189">
        <v>38.514000000000003</v>
      </c>
      <c r="S3189">
        <v>4.1225306000000002</v>
      </c>
      <c r="T3189">
        <v>4.1121686000000004</v>
      </c>
      <c r="U3189">
        <v>-20.010121999999999</v>
      </c>
      <c r="V3189" s="1">
        <f t="shared" si="343"/>
        <v>20.010121999999999</v>
      </c>
      <c r="W3189" s="1">
        <f>(SUM($V$2:V3189))*1.041577/3600</f>
        <v>18.299147857313049</v>
      </c>
      <c r="X3189">
        <f t="shared" si="344"/>
        <v>68.463809783671721</v>
      </c>
      <c r="Y3189">
        <f t="shared" si="345"/>
        <v>4.1330814</v>
      </c>
      <c r="Z3189">
        <f t="shared" si="346"/>
        <v>4.115801415384615</v>
      </c>
      <c r="AA3189">
        <f t="shared" si="347"/>
        <v>4.1016282999999998</v>
      </c>
      <c r="AB3189">
        <f t="shared" si="348"/>
        <v>53.505418399999996</v>
      </c>
      <c r="AC3189">
        <f t="shared" si="349"/>
        <v>39.088000000000001</v>
      </c>
    </row>
    <row r="3190" spans="1:29" x14ac:dyDescent="0.25">
      <c r="A3190">
        <v>3189</v>
      </c>
      <c r="B3190" t="s">
        <v>6397</v>
      </c>
      <c r="C3190" t="s">
        <v>6398</v>
      </c>
      <c r="D3190">
        <v>4.1055088</v>
      </c>
      <c r="E3190">
        <v>4.1174229999999996</v>
      </c>
      <c r="F3190">
        <v>4.1331967000000001</v>
      </c>
      <c r="G3190">
        <v>4.1017542000000002</v>
      </c>
      <c r="H3190">
        <v>4.1031909999999998</v>
      </c>
      <c r="I3190">
        <v>4.1130390999999999</v>
      </c>
      <c r="J3190">
        <v>4.1300714000000003</v>
      </c>
      <c r="K3190">
        <v>4.1299979000000002</v>
      </c>
      <c r="L3190">
        <v>4.1163112999999996</v>
      </c>
      <c r="M3190">
        <v>4.1060647000000001</v>
      </c>
      <c r="N3190">
        <v>4.1154513000000001</v>
      </c>
      <c r="O3190">
        <v>37.42</v>
      </c>
      <c r="P3190">
        <v>39.091000000000001</v>
      </c>
      <c r="Q3190">
        <v>37.101999999999997</v>
      </c>
      <c r="R3190">
        <v>38.517000000000003</v>
      </c>
      <c r="S3190">
        <v>4.1226355000000003</v>
      </c>
      <c r="T3190">
        <v>4.1122943999999997</v>
      </c>
      <c r="U3190">
        <v>-20.010375</v>
      </c>
      <c r="V3190" s="1">
        <f t="shared" si="343"/>
        <v>20.010375</v>
      </c>
      <c r="W3190" s="1">
        <f>(SUM($V$2:V3190))*1.041577/3600</f>
        <v>18.304937397968985</v>
      </c>
      <c r="X3190">
        <f t="shared" si="344"/>
        <v>68.485470574288513</v>
      </c>
      <c r="Y3190">
        <f t="shared" si="345"/>
        <v>4.1331967000000001</v>
      </c>
      <c r="Z3190">
        <f t="shared" si="346"/>
        <v>4.1159184076923063</v>
      </c>
      <c r="AA3190">
        <f t="shared" si="347"/>
        <v>4.1017542000000002</v>
      </c>
      <c r="AB3190">
        <f t="shared" si="348"/>
        <v>53.506939299999985</v>
      </c>
      <c r="AC3190">
        <f t="shared" si="349"/>
        <v>39.091000000000001</v>
      </c>
    </row>
    <row r="3191" spans="1:29" x14ac:dyDescent="0.25">
      <c r="A3191">
        <v>3190</v>
      </c>
      <c r="B3191" t="s">
        <v>6399</v>
      </c>
      <c r="C3191" t="s">
        <v>6400</v>
      </c>
      <c r="D3191">
        <v>4.1056347000000004</v>
      </c>
      <c r="E3191">
        <v>4.1175278999999998</v>
      </c>
      <c r="F3191">
        <v>4.1333330999999998</v>
      </c>
      <c r="G3191">
        <v>4.1018485</v>
      </c>
      <c r="H3191">
        <v>4.1033168</v>
      </c>
      <c r="I3191">
        <v>4.1131544</v>
      </c>
      <c r="J3191">
        <v>4.1301657000000001</v>
      </c>
      <c r="K3191">
        <v>4.1301028000000004</v>
      </c>
      <c r="L3191">
        <v>4.1164161999999997</v>
      </c>
      <c r="M3191">
        <v>4.1061695</v>
      </c>
      <c r="N3191">
        <v>4.1155771000000003</v>
      </c>
      <c r="O3191">
        <v>37.423000000000002</v>
      </c>
      <c r="P3191">
        <v>39.094000000000001</v>
      </c>
      <c r="Q3191">
        <v>37.104999999999997</v>
      </c>
      <c r="R3191">
        <v>38.520000000000003</v>
      </c>
      <c r="S3191">
        <v>4.1227508000000004</v>
      </c>
      <c r="T3191">
        <v>4.1123992999999999</v>
      </c>
      <c r="U3191">
        <v>-20.010227</v>
      </c>
      <c r="V3191" s="1">
        <f t="shared" si="343"/>
        <v>20.010227</v>
      </c>
      <c r="W3191" s="1">
        <f>(SUM($V$2:V3191))*1.041577/3600</f>
        <v>18.310726895804535</v>
      </c>
      <c r="X3191">
        <f t="shared" si="344"/>
        <v>68.507131204698567</v>
      </c>
      <c r="Y3191">
        <f t="shared" si="345"/>
        <v>4.1333330999999998</v>
      </c>
      <c r="Z3191">
        <f t="shared" si="346"/>
        <v>4.1160305230769234</v>
      </c>
      <c r="AA3191">
        <f t="shared" si="347"/>
        <v>4.1018485</v>
      </c>
      <c r="AB3191">
        <f t="shared" si="348"/>
        <v>53.5083968</v>
      </c>
      <c r="AC3191">
        <f t="shared" si="349"/>
        <v>39.094000000000001</v>
      </c>
    </row>
    <row r="3192" spans="1:29" x14ac:dyDescent="0.25">
      <c r="A3192">
        <v>3191</v>
      </c>
      <c r="B3192" t="s">
        <v>6401</v>
      </c>
      <c r="C3192" t="s">
        <v>6402</v>
      </c>
      <c r="D3192">
        <v>4.1057604999999997</v>
      </c>
      <c r="E3192">
        <v>4.1176642000000001</v>
      </c>
      <c r="F3192">
        <v>4.1334379999999999</v>
      </c>
      <c r="G3192">
        <v>4.1019743999999996</v>
      </c>
      <c r="H3192">
        <v>4.1034217000000002</v>
      </c>
      <c r="I3192">
        <v>4.1132802999999996</v>
      </c>
      <c r="J3192">
        <v>4.1302915999999996</v>
      </c>
      <c r="K3192">
        <v>4.1302181999999998</v>
      </c>
      <c r="L3192">
        <v>4.1165209999999997</v>
      </c>
      <c r="M3192">
        <v>4.1062849000000003</v>
      </c>
      <c r="N3192">
        <v>4.1157135</v>
      </c>
      <c r="O3192">
        <v>37.424999999999997</v>
      </c>
      <c r="P3192">
        <v>39.097000000000001</v>
      </c>
      <c r="Q3192">
        <v>37.107999999999997</v>
      </c>
      <c r="R3192">
        <v>38.521999999999998</v>
      </c>
      <c r="S3192">
        <v>4.1228872000000001</v>
      </c>
      <c r="T3192">
        <v>4.1125252000000003</v>
      </c>
      <c r="U3192">
        <v>-20.010480000000001</v>
      </c>
      <c r="V3192" s="1">
        <f t="shared" si="343"/>
        <v>20.010480000000001</v>
      </c>
      <c r="W3192" s="1">
        <f>(SUM($V$2:V3192))*1.041577/3600</f>
        <v>18.316516466839801</v>
      </c>
      <c r="X3192">
        <f t="shared" si="344"/>
        <v>68.528792108975537</v>
      </c>
      <c r="Y3192">
        <f t="shared" si="345"/>
        <v>4.1334379999999999</v>
      </c>
      <c r="Z3192">
        <f t="shared" si="346"/>
        <v>4.116152361538461</v>
      </c>
      <c r="AA3192">
        <f t="shared" si="347"/>
        <v>4.1019743999999996</v>
      </c>
      <c r="AB3192">
        <f t="shared" si="348"/>
        <v>53.509980699999993</v>
      </c>
      <c r="AC3192">
        <f t="shared" si="349"/>
        <v>39.097000000000001</v>
      </c>
    </row>
    <row r="3193" spans="1:29" x14ac:dyDescent="0.25">
      <c r="A3193">
        <v>3192</v>
      </c>
      <c r="B3193" t="s">
        <v>6403</v>
      </c>
      <c r="C3193" t="s">
        <v>6404</v>
      </c>
      <c r="D3193">
        <v>4.1058759</v>
      </c>
      <c r="E3193">
        <v>4.1177796000000004</v>
      </c>
      <c r="F3193">
        <v>4.1335427999999999</v>
      </c>
      <c r="G3193">
        <v>4.1021106999999999</v>
      </c>
      <c r="H3193">
        <v>4.1035370999999996</v>
      </c>
      <c r="I3193">
        <v>4.1134062</v>
      </c>
      <c r="J3193">
        <v>4.1304173999999998</v>
      </c>
      <c r="K3193">
        <v>4.1303545000000002</v>
      </c>
      <c r="L3193">
        <v>4.1166469000000001</v>
      </c>
      <c r="M3193">
        <v>4.1064002999999998</v>
      </c>
      <c r="N3193">
        <v>4.1158393000000002</v>
      </c>
      <c r="O3193">
        <v>37.427</v>
      </c>
      <c r="P3193">
        <v>39.098999999999997</v>
      </c>
      <c r="Q3193">
        <v>37.11</v>
      </c>
      <c r="R3193">
        <v>38.524999999999999</v>
      </c>
      <c r="S3193">
        <v>4.1229921000000003</v>
      </c>
      <c r="T3193">
        <v>4.1126509999999996</v>
      </c>
      <c r="U3193">
        <v>-20.010438000000001</v>
      </c>
      <c r="V3193" s="1">
        <f t="shared" si="343"/>
        <v>20.010438000000001</v>
      </c>
      <c r="W3193" s="1">
        <f>(SUM($V$2:V3193))*1.041577/3600</f>
        <v>18.322306025723336</v>
      </c>
      <c r="X3193">
        <f t="shared" si="344"/>
        <v>68.550452967788445</v>
      </c>
      <c r="Y3193">
        <f t="shared" si="345"/>
        <v>4.1335427999999999</v>
      </c>
      <c r="Z3193">
        <f t="shared" si="346"/>
        <v>4.1162733692307691</v>
      </c>
      <c r="AA3193">
        <f t="shared" si="347"/>
        <v>4.1021106999999999</v>
      </c>
      <c r="AB3193">
        <f t="shared" si="348"/>
        <v>53.511553799999994</v>
      </c>
      <c r="AC3193">
        <f t="shared" si="349"/>
        <v>39.098999999999997</v>
      </c>
    </row>
    <row r="3194" spans="1:29" x14ac:dyDescent="0.25">
      <c r="A3194">
        <v>3193</v>
      </c>
      <c r="B3194" t="s">
        <v>6405</v>
      </c>
      <c r="C3194" t="s">
        <v>6406</v>
      </c>
      <c r="D3194">
        <v>4.1059912000000001</v>
      </c>
      <c r="E3194">
        <v>4.1178844999999997</v>
      </c>
      <c r="F3194">
        <v>4.1336687000000003</v>
      </c>
      <c r="G3194">
        <v>4.1022156000000001</v>
      </c>
      <c r="H3194">
        <v>4.1036839000000001</v>
      </c>
      <c r="I3194">
        <v>4.1135109999999999</v>
      </c>
      <c r="J3194">
        <v>4.1305223</v>
      </c>
      <c r="K3194">
        <v>4.1304489000000002</v>
      </c>
      <c r="L3194">
        <v>4.1167518000000003</v>
      </c>
      <c r="M3194">
        <v>4.1065155999999998</v>
      </c>
      <c r="N3194">
        <v>4.1159546999999996</v>
      </c>
      <c r="O3194">
        <v>37.429000000000002</v>
      </c>
      <c r="P3194">
        <v>39.101999999999997</v>
      </c>
      <c r="Q3194">
        <v>37.113</v>
      </c>
      <c r="R3194">
        <v>38.527999999999999</v>
      </c>
      <c r="S3194">
        <v>4.1231283999999997</v>
      </c>
      <c r="T3194">
        <v>4.1127558999999998</v>
      </c>
      <c r="U3194">
        <v>-20.010375</v>
      </c>
      <c r="V3194" s="1">
        <f t="shared" si="343"/>
        <v>20.010375</v>
      </c>
      <c r="W3194" s="1">
        <f>(SUM($V$2:V3194))*1.041577/3600</f>
        <v>18.328095566379275</v>
      </c>
      <c r="X3194">
        <f t="shared" si="344"/>
        <v>68.572113758405237</v>
      </c>
      <c r="Y3194">
        <f t="shared" si="345"/>
        <v>4.1336687000000003</v>
      </c>
      <c r="Z3194">
        <f t="shared" si="346"/>
        <v>4.1163871153846152</v>
      </c>
      <c r="AA3194">
        <f t="shared" si="347"/>
        <v>4.1022156000000001</v>
      </c>
      <c r="AB3194">
        <f t="shared" si="348"/>
        <v>53.513032499999994</v>
      </c>
      <c r="AC3194">
        <f t="shared" si="349"/>
        <v>39.101999999999997</v>
      </c>
    </row>
    <row r="3195" spans="1:29" x14ac:dyDescent="0.25">
      <c r="A3195">
        <v>3194</v>
      </c>
      <c r="B3195" t="s">
        <v>6407</v>
      </c>
      <c r="C3195" t="s">
        <v>6408</v>
      </c>
      <c r="D3195">
        <v>4.1061170999999996</v>
      </c>
      <c r="E3195">
        <v>4.1180208</v>
      </c>
      <c r="F3195">
        <v>4.1337735999999996</v>
      </c>
      <c r="G3195">
        <v>4.1023310000000004</v>
      </c>
      <c r="H3195">
        <v>4.1037783000000001</v>
      </c>
      <c r="I3195">
        <v>4.1136159000000001</v>
      </c>
      <c r="J3195">
        <v>4.1306377000000003</v>
      </c>
      <c r="K3195">
        <v>4.1305747999999998</v>
      </c>
      <c r="L3195">
        <v>4.1168671000000003</v>
      </c>
      <c r="M3195">
        <v>4.1066205</v>
      </c>
      <c r="N3195">
        <v>4.1160701</v>
      </c>
      <c r="O3195">
        <v>37.430999999999997</v>
      </c>
      <c r="P3195">
        <v>39.104999999999997</v>
      </c>
      <c r="Q3195">
        <v>37.115000000000002</v>
      </c>
      <c r="R3195">
        <v>38.530999999999999</v>
      </c>
      <c r="S3195">
        <v>4.1232332999999999</v>
      </c>
      <c r="T3195">
        <v>4.1128818000000003</v>
      </c>
      <c r="U3195">
        <v>-20.010227</v>
      </c>
      <c r="V3195" s="1">
        <f t="shared" si="343"/>
        <v>20.010227</v>
      </c>
      <c r="W3195" s="1">
        <f>(SUM($V$2:V3195))*1.041577/3600</f>
        <v>18.333885064214822</v>
      </c>
      <c r="X3195">
        <f t="shared" si="344"/>
        <v>68.593774388815277</v>
      </c>
      <c r="Y3195">
        <f t="shared" si="345"/>
        <v>4.1337735999999996</v>
      </c>
      <c r="Z3195">
        <f t="shared" si="346"/>
        <v>4.1165016923076925</v>
      </c>
      <c r="AA3195">
        <f t="shared" si="347"/>
        <v>4.1023310000000004</v>
      </c>
      <c r="AB3195">
        <f t="shared" si="348"/>
        <v>53.514521999999999</v>
      </c>
      <c r="AC3195">
        <f t="shared" si="349"/>
        <v>39.104999999999997</v>
      </c>
    </row>
    <row r="3196" spans="1:29" x14ac:dyDescent="0.25">
      <c r="A3196">
        <v>3195</v>
      </c>
      <c r="B3196" t="s">
        <v>6409</v>
      </c>
      <c r="C3196" t="s">
        <v>6410</v>
      </c>
      <c r="D3196">
        <v>4.1062325</v>
      </c>
      <c r="E3196">
        <v>4.1181466999999996</v>
      </c>
      <c r="F3196">
        <v>4.1338888999999996</v>
      </c>
      <c r="G3196">
        <v>4.1024567999999997</v>
      </c>
      <c r="H3196">
        <v>4.1039041999999997</v>
      </c>
      <c r="I3196">
        <v>4.1137626999999997</v>
      </c>
      <c r="J3196">
        <v>4.1307425999999996</v>
      </c>
      <c r="K3196">
        <v>4.1306900999999998</v>
      </c>
      <c r="L3196">
        <v>4.1169615000000004</v>
      </c>
      <c r="M3196">
        <v>4.1067463999999996</v>
      </c>
      <c r="N3196">
        <v>4.1162064000000003</v>
      </c>
      <c r="O3196">
        <v>37.433</v>
      </c>
      <c r="P3196">
        <v>39.107999999999997</v>
      </c>
      <c r="Q3196">
        <v>37.118000000000002</v>
      </c>
      <c r="R3196">
        <v>38.533999999999999</v>
      </c>
      <c r="S3196">
        <v>4.1233696000000002</v>
      </c>
      <c r="T3196">
        <v>4.1130076000000004</v>
      </c>
      <c r="U3196">
        <v>-20.010206</v>
      </c>
      <c r="V3196" s="1">
        <f t="shared" si="343"/>
        <v>20.010206</v>
      </c>
      <c r="W3196" s="1">
        <f>(SUM($V$2:V3196))*1.041577/3600</f>
        <v>18.339674555974504</v>
      </c>
      <c r="X3196">
        <f t="shared" si="344"/>
        <v>68.615434996493278</v>
      </c>
      <c r="Y3196">
        <f t="shared" si="345"/>
        <v>4.1338888999999996</v>
      </c>
      <c r="Z3196">
        <f t="shared" si="346"/>
        <v>4.1166243076923088</v>
      </c>
      <c r="AA3196">
        <f t="shared" si="347"/>
        <v>4.1024567999999997</v>
      </c>
      <c r="AB3196">
        <f t="shared" si="348"/>
        <v>53.516116000000011</v>
      </c>
      <c r="AC3196">
        <f t="shared" si="349"/>
        <v>39.107999999999997</v>
      </c>
    </row>
    <row r="3197" spans="1:29" x14ac:dyDescent="0.25">
      <c r="A3197">
        <v>3196</v>
      </c>
      <c r="B3197" t="s">
        <v>6411</v>
      </c>
      <c r="C3197" t="s">
        <v>6412</v>
      </c>
      <c r="D3197">
        <v>4.1063478</v>
      </c>
      <c r="E3197">
        <v>4.1182724999999998</v>
      </c>
      <c r="F3197">
        <v>4.1340043</v>
      </c>
      <c r="G3197">
        <v>4.1025932000000003</v>
      </c>
      <c r="H3197">
        <v>4.1040194999999997</v>
      </c>
      <c r="I3197">
        <v>4.1138781</v>
      </c>
      <c r="J3197">
        <v>4.1308788999999999</v>
      </c>
      <c r="K3197">
        <v>4.1308055000000001</v>
      </c>
      <c r="L3197">
        <v>4.1170768999999998</v>
      </c>
      <c r="M3197">
        <v>4.1068512000000004</v>
      </c>
      <c r="N3197">
        <v>4.1163322999999998</v>
      </c>
      <c r="O3197">
        <v>37.435000000000002</v>
      </c>
      <c r="P3197">
        <v>39.110999999999997</v>
      </c>
      <c r="Q3197">
        <v>37.119999999999997</v>
      </c>
      <c r="R3197">
        <v>38.536999999999999</v>
      </c>
      <c r="S3197">
        <v>4.1234849999999996</v>
      </c>
      <c r="T3197">
        <v>4.1131124999999997</v>
      </c>
      <c r="U3197">
        <v>-20.010396</v>
      </c>
      <c r="V3197" s="1">
        <f t="shared" si="343"/>
        <v>20.010396</v>
      </c>
      <c r="W3197" s="1">
        <f>(SUM($V$2:V3197))*1.041577/3600</f>
        <v>18.345464102706305</v>
      </c>
      <c r="X3197">
        <f t="shared" si="344"/>
        <v>68.637095809842094</v>
      </c>
      <c r="Y3197">
        <f t="shared" si="345"/>
        <v>4.1340043</v>
      </c>
      <c r="Z3197">
        <f t="shared" si="346"/>
        <v>4.1167429000000002</v>
      </c>
      <c r="AA3197">
        <f t="shared" si="347"/>
        <v>4.1025932000000003</v>
      </c>
      <c r="AB3197">
        <f t="shared" si="348"/>
        <v>53.517657700000001</v>
      </c>
      <c r="AC3197">
        <f t="shared" si="349"/>
        <v>39.110999999999997</v>
      </c>
    </row>
    <row r="3198" spans="1:29" x14ac:dyDescent="0.25">
      <c r="A3198">
        <v>3197</v>
      </c>
      <c r="B3198" t="s">
        <v>6413</v>
      </c>
      <c r="C3198" t="s">
        <v>6414</v>
      </c>
      <c r="D3198">
        <v>4.1064632000000003</v>
      </c>
      <c r="E3198">
        <v>4.1183774</v>
      </c>
      <c r="F3198">
        <v>4.1341301000000001</v>
      </c>
      <c r="G3198">
        <v>4.1026980999999996</v>
      </c>
      <c r="H3198">
        <v>4.1041559000000003</v>
      </c>
      <c r="I3198">
        <v>4.1139935000000003</v>
      </c>
      <c r="J3198">
        <v>4.1309733</v>
      </c>
      <c r="K3198">
        <v>4.1309104000000003</v>
      </c>
      <c r="L3198">
        <v>4.1172028000000003</v>
      </c>
      <c r="M3198">
        <v>4.1069560999999997</v>
      </c>
      <c r="N3198">
        <v>4.1164581</v>
      </c>
      <c r="O3198">
        <v>37.436999999999998</v>
      </c>
      <c r="P3198">
        <v>39.113999999999997</v>
      </c>
      <c r="Q3198">
        <v>37.122</v>
      </c>
      <c r="R3198">
        <v>38.54</v>
      </c>
      <c r="S3198">
        <v>4.1236107999999998</v>
      </c>
      <c r="T3198">
        <v>4.1132382999999999</v>
      </c>
      <c r="U3198">
        <v>-20.010100000000001</v>
      </c>
      <c r="V3198" s="1">
        <f t="shared" si="343"/>
        <v>20.010100000000001</v>
      </c>
      <c r="W3198" s="1">
        <f>(SUM($V$2:V3198))*1.041577/3600</f>
        <v>18.351253563797336</v>
      </c>
      <c r="X3198">
        <f t="shared" si="344"/>
        <v>68.658756302777448</v>
      </c>
      <c r="Y3198">
        <f t="shared" si="345"/>
        <v>4.1341301000000001</v>
      </c>
      <c r="Z3198">
        <f t="shared" si="346"/>
        <v>4.1168590769230766</v>
      </c>
      <c r="AA3198">
        <f t="shared" si="347"/>
        <v>4.1026980999999996</v>
      </c>
      <c r="AB3198">
        <f t="shared" si="348"/>
        <v>53.519168000000001</v>
      </c>
      <c r="AC3198">
        <f t="shared" si="349"/>
        <v>39.113999999999997</v>
      </c>
    </row>
    <row r="3199" spans="1:29" x14ac:dyDescent="0.25">
      <c r="A3199">
        <v>3198</v>
      </c>
      <c r="B3199" t="s">
        <v>6415</v>
      </c>
      <c r="C3199" t="s">
        <v>6416</v>
      </c>
      <c r="D3199">
        <v>4.1065890999999999</v>
      </c>
      <c r="E3199">
        <v>4.1185032000000001</v>
      </c>
      <c r="F3199">
        <v>4.1342454999999996</v>
      </c>
      <c r="G3199">
        <v>4.1028133999999996</v>
      </c>
      <c r="H3199">
        <v>4.1042503000000004</v>
      </c>
      <c r="I3199">
        <v>4.1141297999999997</v>
      </c>
      <c r="J3199">
        <v>4.1310992000000004</v>
      </c>
      <c r="K3199">
        <v>4.1310257000000004</v>
      </c>
      <c r="L3199">
        <v>4.1173076000000002</v>
      </c>
      <c r="M3199">
        <v>4.1070715</v>
      </c>
      <c r="N3199">
        <v>4.1165630000000002</v>
      </c>
      <c r="O3199">
        <v>37.439</v>
      </c>
      <c r="P3199">
        <v>39.118000000000002</v>
      </c>
      <c r="Q3199">
        <v>37.125</v>
      </c>
      <c r="R3199">
        <v>38.542999999999999</v>
      </c>
      <c r="S3199">
        <v>4.1237367000000003</v>
      </c>
      <c r="T3199">
        <v>4.1133537000000002</v>
      </c>
      <c r="U3199">
        <v>-20.010501000000001</v>
      </c>
      <c r="V3199" s="1">
        <f t="shared" si="343"/>
        <v>20.010501000000001</v>
      </c>
      <c r="W3199" s="1">
        <f>(SUM($V$2:V3199))*1.041577/3600</f>
        <v>18.357043140908466</v>
      </c>
      <c r="X3199">
        <f t="shared" si="344"/>
        <v>68.680417229786457</v>
      </c>
      <c r="Y3199">
        <f t="shared" si="345"/>
        <v>4.1342454999999996</v>
      </c>
      <c r="Z3199">
        <f t="shared" si="346"/>
        <v>4.1169760538461544</v>
      </c>
      <c r="AA3199">
        <f t="shared" si="347"/>
        <v>4.1028133999999996</v>
      </c>
      <c r="AB3199">
        <f t="shared" si="348"/>
        <v>53.520688700000008</v>
      </c>
      <c r="AC3199">
        <f t="shared" si="349"/>
        <v>39.118000000000002</v>
      </c>
    </row>
    <row r="3200" spans="1:29" x14ac:dyDescent="0.25">
      <c r="A3200">
        <v>3199</v>
      </c>
      <c r="B3200" t="s">
        <v>6417</v>
      </c>
      <c r="C3200" t="s">
        <v>6418</v>
      </c>
      <c r="D3200">
        <v>4.1066938999999998</v>
      </c>
      <c r="E3200">
        <v>4.1186290999999997</v>
      </c>
      <c r="F3200">
        <v>4.1343608999999999</v>
      </c>
      <c r="G3200">
        <v>4.1029287999999999</v>
      </c>
      <c r="H3200">
        <v>4.1043760999999996</v>
      </c>
      <c r="I3200">
        <v>4.1142346999999999</v>
      </c>
      <c r="J3200">
        <v>4.1312249999999997</v>
      </c>
      <c r="K3200">
        <v>4.1311410999999998</v>
      </c>
      <c r="L3200">
        <v>4.1174334999999997</v>
      </c>
      <c r="M3200">
        <v>4.1071869000000003</v>
      </c>
      <c r="N3200">
        <v>4.1167097999999998</v>
      </c>
      <c r="O3200">
        <v>37.441000000000003</v>
      </c>
      <c r="P3200">
        <v>39.119999999999997</v>
      </c>
      <c r="Q3200">
        <v>37.128</v>
      </c>
      <c r="R3200">
        <v>38.545999999999999</v>
      </c>
      <c r="S3200">
        <v>4.1238625000000004</v>
      </c>
      <c r="T3200">
        <v>4.1134690999999997</v>
      </c>
      <c r="U3200">
        <v>-20.010290000000001</v>
      </c>
      <c r="V3200" s="1">
        <f t="shared" si="343"/>
        <v>20.010290000000001</v>
      </c>
      <c r="W3200" s="1">
        <f>(SUM($V$2:V3200))*1.041577/3600</f>
        <v>18.362832656971616</v>
      </c>
      <c r="X3200">
        <f t="shared" si="344"/>
        <v>68.702077928392626</v>
      </c>
      <c r="Y3200">
        <f t="shared" si="345"/>
        <v>4.1343608999999999</v>
      </c>
      <c r="Z3200">
        <f t="shared" si="346"/>
        <v>4.1170962615384621</v>
      </c>
      <c r="AA3200">
        <f t="shared" si="347"/>
        <v>4.1029287999999999</v>
      </c>
      <c r="AB3200">
        <f t="shared" si="348"/>
        <v>53.522251400000002</v>
      </c>
      <c r="AC3200">
        <f t="shared" si="349"/>
        <v>39.119999999999997</v>
      </c>
    </row>
    <row r="3201" spans="1:29" x14ac:dyDescent="0.25">
      <c r="A3201">
        <v>3200</v>
      </c>
      <c r="B3201" t="s">
        <v>6419</v>
      </c>
      <c r="C3201" t="s">
        <v>6420</v>
      </c>
      <c r="D3201">
        <v>4.1068093000000001</v>
      </c>
      <c r="E3201">
        <v>4.1187339999999999</v>
      </c>
      <c r="F3201">
        <v>4.1344658000000001</v>
      </c>
      <c r="G3201">
        <v>4.1030442000000003</v>
      </c>
      <c r="H3201">
        <v>4.1044809999999998</v>
      </c>
      <c r="I3201">
        <v>4.1143501000000002</v>
      </c>
      <c r="J3201">
        <v>4.1313509000000002</v>
      </c>
      <c r="K3201">
        <v>4.1312670000000002</v>
      </c>
      <c r="L3201">
        <v>4.1175278999999998</v>
      </c>
      <c r="M3201">
        <v>4.1073022000000003</v>
      </c>
      <c r="N3201">
        <v>4.1168357000000002</v>
      </c>
      <c r="O3201">
        <v>37.442</v>
      </c>
      <c r="P3201">
        <v>39.122999999999998</v>
      </c>
      <c r="Q3201">
        <v>37.130000000000003</v>
      </c>
      <c r="R3201">
        <v>38.548999999999999</v>
      </c>
      <c r="S3201">
        <v>4.1239778999999999</v>
      </c>
      <c r="T3201">
        <v>4.1135843999999997</v>
      </c>
      <c r="U3201">
        <v>-20.010396</v>
      </c>
      <c r="V3201" s="1">
        <f t="shared" si="343"/>
        <v>20.010396</v>
      </c>
      <c r="W3201" s="1">
        <f>(SUM($V$2:V3201))*1.041577/3600</f>
        <v>18.368622203703417</v>
      </c>
      <c r="X3201">
        <f t="shared" si="344"/>
        <v>68.723738741741442</v>
      </c>
      <c r="Y3201">
        <f t="shared" si="345"/>
        <v>4.1344658000000001</v>
      </c>
      <c r="Z3201">
        <f t="shared" si="346"/>
        <v>4.1172100307692308</v>
      </c>
      <c r="AA3201">
        <f t="shared" si="347"/>
        <v>4.1030442000000003</v>
      </c>
      <c r="AB3201">
        <f t="shared" si="348"/>
        <v>53.523730399999998</v>
      </c>
      <c r="AC3201">
        <f t="shared" si="349"/>
        <v>39.122999999999998</v>
      </c>
    </row>
    <row r="3202" spans="1:29" x14ac:dyDescent="0.25">
      <c r="A3202">
        <v>3201</v>
      </c>
      <c r="B3202" t="s">
        <v>6421</v>
      </c>
      <c r="C3202" t="s">
        <v>6422</v>
      </c>
      <c r="D3202">
        <v>4.1069456000000004</v>
      </c>
      <c r="E3202">
        <v>4.1188492999999999</v>
      </c>
      <c r="F3202">
        <v>4.1345811000000001</v>
      </c>
      <c r="G3202">
        <v>4.1031804999999997</v>
      </c>
      <c r="H3202">
        <v>4.1046068</v>
      </c>
      <c r="I3202">
        <v>4.1144863999999997</v>
      </c>
      <c r="J3202">
        <v>4.1314453000000002</v>
      </c>
      <c r="K3202">
        <v>4.1313823000000003</v>
      </c>
      <c r="L3202">
        <v>4.1176642000000001</v>
      </c>
      <c r="M3202">
        <v>4.1074070999999996</v>
      </c>
      <c r="N3202">
        <v>4.1169615000000004</v>
      </c>
      <c r="O3202">
        <v>37.444000000000003</v>
      </c>
      <c r="P3202">
        <v>39.125</v>
      </c>
      <c r="Q3202">
        <v>37.133000000000003</v>
      </c>
      <c r="R3202">
        <v>38.552</v>
      </c>
      <c r="S3202">
        <v>4.1240828</v>
      </c>
      <c r="T3202">
        <v>4.1137208000000003</v>
      </c>
      <c r="U3202">
        <v>-20.010290000000001</v>
      </c>
      <c r="V3202" s="1">
        <f t="shared" si="343"/>
        <v>20.010290000000001</v>
      </c>
      <c r="W3202" s="1">
        <f>(SUM($V$2:V3202))*1.041577/3600</f>
        <v>18.374411719766563</v>
      </c>
      <c r="X3202">
        <f t="shared" si="344"/>
        <v>68.745399440347597</v>
      </c>
      <c r="Y3202">
        <f t="shared" si="345"/>
        <v>4.1345811000000001</v>
      </c>
      <c r="Z3202">
        <f t="shared" si="346"/>
        <v>4.1173318230769231</v>
      </c>
      <c r="AA3202">
        <f t="shared" si="347"/>
        <v>4.1031804999999997</v>
      </c>
      <c r="AB3202">
        <f t="shared" si="348"/>
        <v>53.525313700000005</v>
      </c>
      <c r="AC3202">
        <f t="shared" si="349"/>
        <v>39.125</v>
      </c>
    </row>
    <row r="3203" spans="1:29" x14ac:dyDescent="0.25">
      <c r="A3203">
        <v>3202</v>
      </c>
      <c r="B3203" t="s">
        <v>6423</v>
      </c>
      <c r="C3203" t="s">
        <v>6424</v>
      </c>
      <c r="D3203">
        <v>4.1070609999999999</v>
      </c>
      <c r="E3203">
        <v>4.1189647000000003</v>
      </c>
      <c r="F3203">
        <v>4.1346860000000003</v>
      </c>
      <c r="G3203">
        <v>4.1032748999999997</v>
      </c>
      <c r="H3203">
        <v>4.1047222000000003</v>
      </c>
      <c r="I3203">
        <v>4.1145912999999998</v>
      </c>
      <c r="J3203">
        <v>4.1315606000000002</v>
      </c>
      <c r="K3203">
        <v>4.1314871999999996</v>
      </c>
      <c r="L3203">
        <v>4.1177586000000002</v>
      </c>
      <c r="M3203">
        <v>4.1075225</v>
      </c>
      <c r="N3203">
        <v>4.1170874</v>
      </c>
      <c r="O3203">
        <v>37.445999999999998</v>
      </c>
      <c r="P3203">
        <v>39.128</v>
      </c>
      <c r="Q3203">
        <v>37.136000000000003</v>
      </c>
      <c r="R3203">
        <v>38.555</v>
      </c>
      <c r="S3203">
        <v>4.1242086000000002</v>
      </c>
      <c r="T3203">
        <v>4.1138152000000003</v>
      </c>
      <c r="U3203">
        <v>-20.010375</v>
      </c>
      <c r="V3203" s="1">
        <f t="shared" ref="V3203:V3266" si="350">IF(U3203&lt;0,-1*U3203,0)</f>
        <v>20.010375</v>
      </c>
      <c r="W3203" s="1">
        <f>(SUM($V$2:V3203))*1.041577/3600</f>
        <v>18.380201260422503</v>
      </c>
      <c r="X3203">
        <f t="shared" ref="X3203:X3266" si="351">100*(W3203/$W$5605)</f>
        <v>68.767060230964404</v>
      </c>
      <c r="Y3203">
        <f t="shared" ref="Y3203:Y3266" si="352">MAX(D3203:N3203,S3203,T3203)</f>
        <v>4.1346860000000003</v>
      </c>
      <c r="Z3203">
        <f t="shared" ref="Z3203:Z3266" si="353">AVERAGE(D3203:N3203,S3203,T3203)</f>
        <v>4.1174415538461551</v>
      </c>
      <c r="AA3203">
        <f t="shared" ref="AA3203:AA3266" si="354">MIN(D3203:N3203,S3203,T3203)</f>
        <v>4.1032748999999997</v>
      </c>
      <c r="AB3203">
        <f t="shared" ref="AB3203:AB3266" si="355">SUM(D3203:N3203,S3203,T3203)</f>
        <v>53.526740200000013</v>
      </c>
      <c r="AC3203">
        <f t="shared" ref="AC3203:AC3266" si="356">MAX(O3203:R3203)</f>
        <v>39.128</v>
      </c>
    </row>
    <row r="3204" spans="1:29" x14ac:dyDescent="0.25">
      <c r="A3204">
        <v>3203</v>
      </c>
      <c r="B3204" t="s">
        <v>6425</v>
      </c>
      <c r="C3204" t="s">
        <v>6426</v>
      </c>
      <c r="D3204">
        <v>4.1071869000000003</v>
      </c>
      <c r="E3204">
        <v>4.1190905999999998</v>
      </c>
      <c r="F3204">
        <v>4.1348222999999997</v>
      </c>
      <c r="G3204">
        <v>4.1034006999999999</v>
      </c>
      <c r="H3204">
        <v>4.1048375999999998</v>
      </c>
      <c r="I3204">
        <v>4.1147065999999999</v>
      </c>
      <c r="J3204">
        <v>4.1316759999999997</v>
      </c>
      <c r="K3204">
        <v>4.1316236000000002</v>
      </c>
      <c r="L3204">
        <v>4.1178949999999999</v>
      </c>
      <c r="M3204">
        <v>4.1076272999999999</v>
      </c>
      <c r="N3204">
        <v>4.1172132000000001</v>
      </c>
      <c r="O3204">
        <v>37.448</v>
      </c>
      <c r="P3204">
        <v>39.131</v>
      </c>
      <c r="Q3204">
        <v>37.137999999999998</v>
      </c>
      <c r="R3204">
        <v>38.557000000000002</v>
      </c>
      <c r="S3204">
        <v>4.1243344999999998</v>
      </c>
      <c r="T3204">
        <v>4.1139305000000004</v>
      </c>
      <c r="U3204">
        <v>-20.010311000000002</v>
      </c>
      <c r="V3204" s="1">
        <f t="shared" si="350"/>
        <v>20.010311000000002</v>
      </c>
      <c r="W3204" s="1">
        <f>(SUM($V$2:V3204))*1.041577/3600</f>
        <v>18.385990782561514</v>
      </c>
      <c r="X3204">
        <f t="shared" si="351"/>
        <v>68.788720952302597</v>
      </c>
      <c r="Y3204">
        <f t="shared" si="352"/>
        <v>4.1348222999999997</v>
      </c>
      <c r="Z3204">
        <f t="shared" si="353"/>
        <v>4.1175649846153837</v>
      </c>
      <c r="AA3204">
        <f t="shared" si="354"/>
        <v>4.1034006999999999</v>
      </c>
      <c r="AB3204">
        <f t="shared" si="355"/>
        <v>53.528344799999992</v>
      </c>
      <c r="AC3204">
        <f t="shared" si="356"/>
        <v>39.131</v>
      </c>
    </row>
    <row r="3205" spans="1:29" x14ac:dyDescent="0.25">
      <c r="A3205">
        <v>3204</v>
      </c>
      <c r="B3205" t="s">
        <v>6427</v>
      </c>
      <c r="C3205" t="s">
        <v>6428</v>
      </c>
      <c r="D3205">
        <v>4.1072812000000001</v>
      </c>
      <c r="E3205">
        <v>4.1192164</v>
      </c>
      <c r="F3205">
        <v>4.1349271999999999</v>
      </c>
      <c r="G3205">
        <v>4.1035161000000002</v>
      </c>
      <c r="H3205">
        <v>4.1049844000000002</v>
      </c>
      <c r="I3205">
        <v>4.1148325000000003</v>
      </c>
      <c r="J3205">
        <v>4.1318017999999999</v>
      </c>
      <c r="K3205">
        <v>4.1317494000000003</v>
      </c>
      <c r="L3205">
        <v>4.1179892999999996</v>
      </c>
      <c r="M3205">
        <v>4.1077322000000001</v>
      </c>
      <c r="N3205">
        <v>4.1173390999999997</v>
      </c>
      <c r="O3205">
        <v>37.450000000000003</v>
      </c>
      <c r="P3205">
        <v>39.133000000000003</v>
      </c>
      <c r="Q3205">
        <v>37.140999999999998</v>
      </c>
      <c r="R3205">
        <v>38.56</v>
      </c>
      <c r="S3205">
        <v>4.1244499000000001</v>
      </c>
      <c r="T3205">
        <v>4.1140458999999998</v>
      </c>
      <c r="U3205">
        <v>-20.010565</v>
      </c>
      <c r="V3205" s="1">
        <f t="shared" si="350"/>
        <v>20.010565</v>
      </c>
      <c r="W3205" s="1">
        <f>(SUM($V$2:V3205))*1.041577/3600</f>
        <v>18.391780378189569</v>
      </c>
      <c r="X3205">
        <f t="shared" si="351"/>
        <v>68.810381948590191</v>
      </c>
      <c r="Y3205">
        <f t="shared" si="352"/>
        <v>4.1349271999999999</v>
      </c>
      <c r="Z3205">
        <f t="shared" si="353"/>
        <v>4.1176819538461533</v>
      </c>
      <c r="AA3205">
        <f t="shared" si="354"/>
        <v>4.1035161000000002</v>
      </c>
      <c r="AB3205">
        <f t="shared" si="355"/>
        <v>53.529865399999998</v>
      </c>
      <c r="AC3205">
        <f t="shared" si="356"/>
        <v>39.133000000000003</v>
      </c>
    </row>
    <row r="3206" spans="1:29" x14ac:dyDescent="0.25">
      <c r="A3206">
        <v>3205</v>
      </c>
      <c r="B3206" t="s">
        <v>6429</v>
      </c>
      <c r="C3206" t="s">
        <v>6430</v>
      </c>
      <c r="D3206">
        <v>4.1074175999999998</v>
      </c>
      <c r="E3206">
        <v>4.1193213000000002</v>
      </c>
      <c r="F3206">
        <v>4.1350321000000001</v>
      </c>
      <c r="G3206">
        <v>4.1036419999999998</v>
      </c>
      <c r="H3206">
        <v>4.1050893000000004</v>
      </c>
      <c r="I3206">
        <v>4.1149478999999998</v>
      </c>
      <c r="J3206">
        <v>4.1319067</v>
      </c>
      <c r="K3206">
        <v>4.1318438000000004</v>
      </c>
      <c r="L3206">
        <v>4.1181152000000001</v>
      </c>
      <c r="M3206">
        <v>4.1078685999999998</v>
      </c>
      <c r="N3206">
        <v>4.1174439999999999</v>
      </c>
      <c r="O3206">
        <v>37.451999999999998</v>
      </c>
      <c r="P3206">
        <v>39.136000000000003</v>
      </c>
      <c r="Q3206">
        <v>37.143999999999998</v>
      </c>
      <c r="R3206">
        <v>38.563000000000002</v>
      </c>
      <c r="S3206">
        <v>4.1245652000000002</v>
      </c>
      <c r="T3206">
        <v>4.1141613000000001</v>
      </c>
      <c r="U3206">
        <v>-20.010417</v>
      </c>
      <c r="V3206" s="1">
        <f t="shared" si="350"/>
        <v>20.010417</v>
      </c>
      <c r="W3206" s="1">
        <f>(SUM($V$2:V3206))*1.041577/3600</f>
        <v>18.397569930997236</v>
      </c>
      <c r="X3206">
        <f t="shared" si="351"/>
        <v>68.83204278467106</v>
      </c>
      <c r="Y3206">
        <f t="shared" si="352"/>
        <v>4.1350321000000001</v>
      </c>
      <c r="Z3206">
        <f t="shared" si="353"/>
        <v>4.1177965384615387</v>
      </c>
      <c r="AA3206">
        <f t="shared" si="354"/>
        <v>4.1036419999999998</v>
      </c>
      <c r="AB3206">
        <f t="shared" si="355"/>
        <v>53.531354999999998</v>
      </c>
      <c r="AC3206">
        <f t="shared" si="356"/>
        <v>39.136000000000003</v>
      </c>
    </row>
    <row r="3207" spans="1:29" x14ac:dyDescent="0.25">
      <c r="A3207">
        <v>3206</v>
      </c>
      <c r="B3207" t="s">
        <v>6431</v>
      </c>
      <c r="C3207" t="s">
        <v>6432</v>
      </c>
      <c r="D3207">
        <v>4.1075330000000001</v>
      </c>
      <c r="E3207">
        <v>4.1194471999999998</v>
      </c>
      <c r="F3207">
        <v>4.1351684000000004</v>
      </c>
      <c r="G3207">
        <v>4.1037467999999997</v>
      </c>
      <c r="H3207">
        <v>4.1052046999999998</v>
      </c>
      <c r="I3207">
        <v>4.1150736999999999</v>
      </c>
      <c r="J3207">
        <v>4.1320116000000002</v>
      </c>
      <c r="K3207">
        <v>4.1319591999999998</v>
      </c>
      <c r="L3207">
        <v>4.1182096000000001</v>
      </c>
      <c r="M3207">
        <v>4.1079733999999997</v>
      </c>
      <c r="N3207">
        <v>4.1175592999999999</v>
      </c>
      <c r="O3207">
        <v>37.454000000000001</v>
      </c>
      <c r="P3207">
        <v>39.139000000000003</v>
      </c>
      <c r="Q3207">
        <v>37.146000000000001</v>
      </c>
      <c r="R3207">
        <v>38.566000000000003</v>
      </c>
      <c r="S3207">
        <v>4.1247015999999999</v>
      </c>
      <c r="T3207">
        <v>4.1142976000000004</v>
      </c>
      <c r="U3207">
        <v>-20.010543999999999</v>
      </c>
      <c r="V3207" s="1">
        <f t="shared" si="350"/>
        <v>20.010543999999999</v>
      </c>
      <c r="W3207" s="1">
        <f>(SUM($V$2:V3207))*1.041577/3600</f>
        <v>18.403359520549429</v>
      </c>
      <c r="X3207">
        <f t="shared" si="351"/>
        <v>68.853703758226629</v>
      </c>
      <c r="Y3207">
        <f t="shared" si="352"/>
        <v>4.1351684000000004</v>
      </c>
      <c r="Z3207">
        <f t="shared" si="353"/>
        <v>4.1179143153846161</v>
      </c>
      <c r="AA3207">
        <f t="shared" si="354"/>
        <v>4.1037467999999997</v>
      </c>
      <c r="AB3207">
        <f t="shared" si="355"/>
        <v>53.532886100000006</v>
      </c>
      <c r="AC3207">
        <f t="shared" si="356"/>
        <v>39.139000000000003</v>
      </c>
    </row>
    <row r="3208" spans="1:29" x14ac:dyDescent="0.25">
      <c r="A3208">
        <v>3207</v>
      </c>
      <c r="B3208" t="s">
        <v>6433</v>
      </c>
      <c r="C3208" t="s">
        <v>6434</v>
      </c>
      <c r="D3208">
        <v>4.1076483000000001</v>
      </c>
      <c r="E3208">
        <v>4.1195729999999999</v>
      </c>
      <c r="F3208">
        <v>4.1352627999999996</v>
      </c>
      <c r="G3208">
        <v>4.1038727000000002</v>
      </c>
      <c r="H3208">
        <v>4.1053305</v>
      </c>
      <c r="I3208">
        <v>4.1151891000000003</v>
      </c>
      <c r="J3208">
        <v>4.1321478999999997</v>
      </c>
      <c r="K3208">
        <v>4.1320744999999999</v>
      </c>
      <c r="L3208">
        <v>4.1183249999999996</v>
      </c>
      <c r="M3208">
        <v>4.1080782999999998</v>
      </c>
      <c r="N3208">
        <v>4.1177061999999998</v>
      </c>
      <c r="O3208">
        <v>37.456000000000003</v>
      </c>
      <c r="P3208">
        <v>39.140999999999998</v>
      </c>
      <c r="Q3208">
        <v>37.149000000000001</v>
      </c>
      <c r="R3208">
        <v>38.569000000000003</v>
      </c>
      <c r="S3208">
        <v>4.1247959999999999</v>
      </c>
      <c r="T3208">
        <v>4.1144024999999997</v>
      </c>
      <c r="U3208">
        <v>-20.010375</v>
      </c>
      <c r="V3208" s="1">
        <f t="shared" si="350"/>
        <v>20.010375</v>
      </c>
      <c r="W3208" s="1">
        <f>(SUM($V$2:V3208))*1.041577/3600</f>
        <v>18.409149061205365</v>
      </c>
      <c r="X3208">
        <f t="shared" si="351"/>
        <v>68.875364548843422</v>
      </c>
      <c r="Y3208">
        <f t="shared" si="352"/>
        <v>4.1352627999999996</v>
      </c>
      <c r="Z3208">
        <f t="shared" si="353"/>
        <v>4.118031292307692</v>
      </c>
      <c r="AA3208">
        <f t="shared" si="354"/>
        <v>4.1038727000000002</v>
      </c>
      <c r="AB3208">
        <f t="shared" si="355"/>
        <v>53.534406799999999</v>
      </c>
      <c r="AC3208">
        <f t="shared" si="356"/>
        <v>39.140999999999998</v>
      </c>
    </row>
    <row r="3209" spans="1:29" x14ac:dyDescent="0.25">
      <c r="A3209">
        <v>3208</v>
      </c>
      <c r="B3209" t="s">
        <v>6435</v>
      </c>
      <c r="C3209" t="s">
        <v>6436</v>
      </c>
      <c r="D3209">
        <v>4.1077741999999997</v>
      </c>
      <c r="E3209">
        <v>4.1196884000000003</v>
      </c>
      <c r="F3209">
        <v>4.1353992000000002</v>
      </c>
      <c r="G3209">
        <v>4.1039985999999997</v>
      </c>
      <c r="H3209">
        <v>4.1054354000000002</v>
      </c>
      <c r="I3209">
        <v>4.1152939999999996</v>
      </c>
      <c r="J3209">
        <v>4.1322738000000001</v>
      </c>
      <c r="K3209">
        <v>4.1322004000000003</v>
      </c>
      <c r="L3209">
        <v>4.1184402999999996</v>
      </c>
      <c r="M3209">
        <v>4.1081726999999999</v>
      </c>
      <c r="N3209">
        <v>4.1178214999999998</v>
      </c>
      <c r="O3209">
        <v>37.457999999999998</v>
      </c>
      <c r="P3209">
        <v>39.143000000000001</v>
      </c>
      <c r="Q3209">
        <v>37.151000000000003</v>
      </c>
      <c r="R3209">
        <v>38.572000000000003</v>
      </c>
      <c r="S3209">
        <v>4.1249323000000002</v>
      </c>
      <c r="T3209">
        <v>4.1145284000000002</v>
      </c>
      <c r="U3209">
        <v>-20.010185</v>
      </c>
      <c r="V3209" s="1">
        <f t="shared" si="350"/>
        <v>20.010185</v>
      </c>
      <c r="W3209" s="1">
        <f>(SUM($V$2:V3209))*1.041577/3600</f>
        <v>18.414938546889182</v>
      </c>
      <c r="X3209">
        <f t="shared" si="351"/>
        <v>68.897025133789384</v>
      </c>
      <c r="Y3209">
        <f t="shared" si="352"/>
        <v>4.1353992000000002</v>
      </c>
      <c r="Z3209">
        <f t="shared" si="353"/>
        <v>4.1181507076923065</v>
      </c>
      <c r="AA3209">
        <f t="shared" si="354"/>
        <v>4.1039985999999997</v>
      </c>
      <c r="AB3209">
        <f t="shared" si="355"/>
        <v>53.535959199999986</v>
      </c>
      <c r="AC3209">
        <f t="shared" si="356"/>
        <v>39.143000000000001</v>
      </c>
    </row>
    <row r="3210" spans="1:29" x14ac:dyDescent="0.25">
      <c r="A3210">
        <v>3209</v>
      </c>
      <c r="B3210" t="s">
        <v>6437</v>
      </c>
      <c r="C3210" t="s">
        <v>6438</v>
      </c>
      <c r="D3210">
        <v>4.1078894999999997</v>
      </c>
      <c r="E3210">
        <v>4.1198142000000004</v>
      </c>
      <c r="F3210">
        <v>4.1355041000000003</v>
      </c>
      <c r="G3210">
        <v>4.1041243999999999</v>
      </c>
      <c r="H3210">
        <v>4.1055507999999996</v>
      </c>
      <c r="I3210">
        <v>4.1154197999999997</v>
      </c>
      <c r="J3210">
        <v>4.1323892000000004</v>
      </c>
      <c r="K3210">
        <v>4.1323261999999996</v>
      </c>
      <c r="L3210">
        <v>4.1185451999999998</v>
      </c>
      <c r="M3210">
        <v>4.1082881000000002</v>
      </c>
      <c r="N3210">
        <v>4.1179474000000003</v>
      </c>
      <c r="O3210">
        <v>37.46</v>
      </c>
      <c r="P3210">
        <v>39.146000000000001</v>
      </c>
      <c r="Q3210">
        <v>37.152999999999999</v>
      </c>
      <c r="R3210">
        <v>38.575000000000003</v>
      </c>
      <c r="S3210">
        <v>4.1250581999999998</v>
      </c>
      <c r="T3210">
        <v>4.1146437000000002</v>
      </c>
      <c r="U3210">
        <v>-20.010459000000001</v>
      </c>
      <c r="V3210" s="1">
        <f t="shared" si="350"/>
        <v>20.010459000000001</v>
      </c>
      <c r="W3210" s="1">
        <f>(SUM($V$2:V3210))*1.041577/3600</f>
        <v>18.420728111848586</v>
      </c>
      <c r="X3210">
        <f t="shared" si="351"/>
        <v>68.91868601533433</v>
      </c>
      <c r="Y3210">
        <f t="shared" si="352"/>
        <v>4.1355041000000003</v>
      </c>
      <c r="Z3210">
        <f t="shared" si="353"/>
        <v>4.1182692923076925</v>
      </c>
      <c r="AA3210">
        <f t="shared" si="354"/>
        <v>4.1041243999999999</v>
      </c>
      <c r="AB3210">
        <f t="shared" si="355"/>
        <v>53.537500800000004</v>
      </c>
      <c r="AC3210">
        <f t="shared" si="356"/>
        <v>39.146000000000001</v>
      </c>
    </row>
    <row r="3211" spans="1:29" x14ac:dyDescent="0.25">
      <c r="A3211">
        <v>3210</v>
      </c>
      <c r="B3211" t="s">
        <v>6439</v>
      </c>
      <c r="C3211" t="s">
        <v>6440</v>
      </c>
      <c r="D3211">
        <v>4.1080049000000001</v>
      </c>
      <c r="E3211">
        <v>4.1199295999999999</v>
      </c>
      <c r="F3211">
        <v>4.1356089000000003</v>
      </c>
      <c r="G3211">
        <v>4.1042398000000002</v>
      </c>
      <c r="H3211">
        <v>4.1056660999999997</v>
      </c>
      <c r="I3211">
        <v>4.1155457000000002</v>
      </c>
      <c r="J3211">
        <v>4.1325044999999996</v>
      </c>
      <c r="K3211">
        <v>4.1324310999999998</v>
      </c>
      <c r="L3211">
        <v>4.1186606000000001</v>
      </c>
      <c r="M3211">
        <v>4.1084243999999996</v>
      </c>
      <c r="N3211">
        <v>4.1180732000000004</v>
      </c>
      <c r="O3211">
        <v>37.462000000000003</v>
      </c>
      <c r="P3211">
        <v>39.148000000000003</v>
      </c>
      <c r="Q3211">
        <v>37.155999999999999</v>
      </c>
      <c r="R3211">
        <v>38.576999999999998</v>
      </c>
      <c r="S3211">
        <v>4.1251629999999997</v>
      </c>
      <c r="T3211">
        <v>4.1147695999999998</v>
      </c>
      <c r="U3211">
        <v>-20.010543999999999</v>
      </c>
      <c r="V3211" s="1">
        <f t="shared" si="350"/>
        <v>20.010543999999999</v>
      </c>
      <c r="W3211" s="1">
        <f>(SUM($V$2:V3211))*1.041577/3600</f>
        <v>18.426517701400776</v>
      </c>
      <c r="X3211">
        <f t="shared" si="351"/>
        <v>68.9403469888899</v>
      </c>
      <c r="Y3211">
        <f t="shared" si="352"/>
        <v>4.1356089000000003</v>
      </c>
      <c r="Z3211">
        <f t="shared" si="353"/>
        <v>4.1183862615384612</v>
      </c>
      <c r="AA3211">
        <f t="shared" si="354"/>
        <v>4.1042398000000002</v>
      </c>
      <c r="AB3211">
        <f t="shared" si="355"/>
        <v>53.539021399999996</v>
      </c>
      <c r="AC3211">
        <f t="shared" si="356"/>
        <v>39.148000000000003</v>
      </c>
    </row>
    <row r="3212" spans="1:29" x14ac:dyDescent="0.25">
      <c r="A3212">
        <v>3211</v>
      </c>
      <c r="B3212" t="s">
        <v>6441</v>
      </c>
      <c r="C3212" t="s">
        <v>6442</v>
      </c>
      <c r="D3212">
        <v>4.1081203000000004</v>
      </c>
      <c r="E3212">
        <v>4.1200555000000003</v>
      </c>
      <c r="F3212">
        <v>4.1357242999999997</v>
      </c>
      <c r="G3212">
        <v>4.1043446000000001</v>
      </c>
      <c r="H3212">
        <v>4.1057815</v>
      </c>
      <c r="I3212">
        <v>4.1156610000000002</v>
      </c>
      <c r="J3212">
        <v>4.1326093999999998</v>
      </c>
      <c r="K3212">
        <v>4.1325570000000003</v>
      </c>
      <c r="L3212">
        <v>4.1187759000000002</v>
      </c>
      <c r="M3212">
        <v>4.1085187999999997</v>
      </c>
      <c r="N3212">
        <v>4.1181991</v>
      </c>
      <c r="O3212">
        <v>37.463999999999999</v>
      </c>
      <c r="P3212">
        <v>39.151000000000003</v>
      </c>
      <c r="Q3212">
        <v>37.158999999999999</v>
      </c>
      <c r="R3212">
        <v>38.581000000000003</v>
      </c>
      <c r="S3212">
        <v>4.1252994000000003</v>
      </c>
      <c r="T3212">
        <v>4.1148848999999998</v>
      </c>
      <c r="U3212">
        <v>-20.010438000000001</v>
      </c>
      <c r="V3212" s="1">
        <f t="shared" si="350"/>
        <v>20.010438000000001</v>
      </c>
      <c r="W3212" s="1">
        <f>(SUM($V$2:V3212))*1.041577/3600</f>
        <v>18.432307260284308</v>
      </c>
      <c r="X3212">
        <f t="shared" si="351"/>
        <v>68.962007847702793</v>
      </c>
      <c r="Y3212">
        <f t="shared" si="352"/>
        <v>4.1357242999999997</v>
      </c>
      <c r="Z3212">
        <f t="shared" si="353"/>
        <v>4.1185024384615385</v>
      </c>
      <c r="AA3212">
        <f t="shared" si="354"/>
        <v>4.1043446000000001</v>
      </c>
      <c r="AB3212">
        <f t="shared" si="355"/>
        <v>53.540531700000003</v>
      </c>
      <c r="AC3212">
        <f t="shared" si="356"/>
        <v>39.151000000000003</v>
      </c>
    </row>
    <row r="3213" spans="1:29" x14ac:dyDescent="0.25">
      <c r="A3213">
        <v>3212</v>
      </c>
      <c r="B3213" t="s">
        <v>6443</v>
      </c>
      <c r="C3213" t="s">
        <v>6444</v>
      </c>
      <c r="D3213">
        <v>4.1082460999999997</v>
      </c>
      <c r="E3213">
        <v>4.1201394000000002</v>
      </c>
      <c r="F3213">
        <v>4.1358397</v>
      </c>
      <c r="G3213">
        <v>4.1044915</v>
      </c>
      <c r="H3213">
        <v>4.1059073000000001</v>
      </c>
      <c r="I3213">
        <v>4.1157868999999998</v>
      </c>
      <c r="J3213">
        <v>4.1327458000000004</v>
      </c>
      <c r="K3213">
        <v>4.1326828000000004</v>
      </c>
      <c r="L3213">
        <v>4.1188808000000003</v>
      </c>
      <c r="M3213">
        <v>4.1086342</v>
      </c>
      <c r="N3213">
        <v>4.1183145000000003</v>
      </c>
      <c r="O3213">
        <v>37.466999999999999</v>
      </c>
      <c r="P3213">
        <v>39.154000000000003</v>
      </c>
      <c r="Q3213">
        <v>37.161999999999999</v>
      </c>
      <c r="R3213">
        <v>38.582999999999998</v>
      </c>
      <c r="S3213">
        <v>4.1254147000000003</v>
      </c>
      <c r="T3213">
        <v>4.1150003000000002</v>
      </c>
      <c r="U3213">
        <v>-20.010522000000002</v>
      </c>
      <c r="V3213" s="1">
        <f t="shared" si="350"/>
        <v>20.010522000000002</v>
      </c>
      <c r="W3213" s="1">
        <f>(SUM($V$2:V3213))*1.041577/3600</f>
        <v>18.438096843471307</v>
      </c>
      <c r="X3213">
        <f t="shared" si="351"/>
        <v>68.983668797443855</v>
      </c>
      <c r="Y3213">
        <f t="shared" si="352"/>
        <v>4.1358397</v>
      </c>
      <c r="Z3213">
        <f t="shared" si="353"/>
        <v>4.1186218461538449</v>
      </c>
      <c r="AA3213">
        <f t="shared" si="354"/>
        <v>4.1044915</v>
      </c>
      <c r="AB3213">
        <f t="shared" si="355"/>
        <v>53.542083999999988</v>
      </c>
      <c r="AC3213">
        <f t="shared" si="356"/>
        <v>39.154000000000003</v>
      </c>
    </row>
    <row r="3214" spans="1:29" x14ac:dyDescent="0.25">
      <c r="A3214">
        <v>3213</v>
      </c>
      <c r="B3214" t="s">
        <v>6445</v>
      </c>
      <c r="C3214" t="s">
        <v>6446</v>
      </c>
      <c r="D3214">
        <v>4.1083509999999999</v>
      </c>
      <c r="E3214">
        <v>4.1202861999999998</v>
      </c>
      <c r="F3214">
        <v>4.1359655000000002</v>
      </c>
      <c r="G3214">
        <v>4.1045753999999999</v>
      </c>
      <c r="H3214">
        <v>4.1060226999999996</v>
      </c>
      <c r="I3214">
        <v>4.1158918</v>
      </c>
      <c r="J3214">
        <v>4.1328401000000001</v>
      </c>
      <c r="K3214">
        <v>4.1327876999999997</v>
      </c>
      <c r="L3214">
        <v>4.1189961999999998</v>
      </c>
      <c r="M3214">
        <v>4.1087391000000002</v>
      </c>
      <c r="N3214">
        <v>4.1184507999999997</v>
      </c>
      <c r="O3214">
        <v>37.469000000000001</v>
      </c>
      <c r="P3214">
        <v>39.156999999999996</v>
      </c>
      <c r="Q3214">
        <v>37.164999999999999</v>
      </c>
      <c r="R3214">
        <v>38.587000000000003</v>
      </c>
      <c r="S3214">
        <v>4.1255300999999998</v>
      </c>
      <c r="T3214">
        <v>4.1151156999999996</v>
      </c>
      <c r="U3214">
        <v>-20.010501000000001</v>
      </c>
      <c r="V3214" s="1">
        <f t="shared" si="350"/>
        <v>20.010501000000001</v>
      </c>
      <c r="W3214" s="1">
        <f>(SUM($V$2:V3214))*1.041577/3600</f>
        <v>18.443886420582437</v>
      </c>
      <c r="X3214">
        <f t="shared" si="351"/>
        <v>69.005329724452864</v>
      </c>
      <c r="Y3214">
        <f t="shared" si="352"/>
        <v>4.1359655000000002</v>
      </c>
      <c r="Z3214">
        <f t="shared" si="353"/>
        <v>4.1187347923076922</v>
      </c>
      <c r="AA3214">
        <f t="shared" si="354"/>
        <v>4.1045753999999999</v>
      </c>
      <c r="AB3214">
        <f t="shared" si="355"/>
        <v>53.543552299999995</v>
      </c>
      <c r="AC3214">
        <f t="shared" si="356"/>
        <v>39.156999999999996</v>
      </c>
    </row>
    <row r="3215" spans="1:29" x14ac:dyDescent="0.25">
      <c r="A3215">
        <v>3214</v>
      </c>
      <c r="B3215" t="s">
        <v>6447</v>
      </c>
      <c r="C3215" t="s">
        <v>6448</v>
      </c>
      <c r="D3215">
        <v>4.1084769000000003</v>
      </c>
      <c r="E3215">
        <v>4.1204016000000001</v>
      </c>
      <c r="F3215">
        <v>4.1360704000000004</v>
      </c>
      <c r="G3215">
        <v>4.1047117000000002</v>
      </c>
      <c r="H3215">
        <v>4.1061486</v>
      </c>
      <c r="I3215">
        <v>4.1160386000000004</v>
      </c>
      <c r="J3215">
        <v>4.1329450000000003</v>
      </c>
      <c r="K3215">
        <v>4.1328925999999999</v>
      </c>
      <c r="L3215">
        <v>4.1191114999999998</v>
      </c>
      <c r="M3215">
        <v>4.1088544000000002</v>
      </c>
      <c r="N3215">
        <v>4.1185767000000002</v>
      </c>
      <c r="O3215">
        <v>37.472000000000001</v>
      </c>
      <c r="P3215">
        <v>39.161000000000001</v>
      </c>
      <c r="Q3215">
        <v>37.167999999999999</v>
      </c>
      <c r="R3215">
        <v>38.590000000000003</v>
      </c>
      <c r="S3215">
        <v>4.1256665000000003</v>
      </c>
      <c r="T3215">
        <v>4.1152414999999998</v>
      </c>
      <c r="U3215">
        <v>-20.010501000000001</v>
      </c>
      <c r="V3215" s="1">
        <f t="shared" si="350"/>
        <v>20.010501000000001</v>
      </c>
      <c r="W3215" s="1">
        <f>(SUM($V$2:V3215))*1.041577/3600</f>
        <v>18.449675997693568</v>
      </c>
      <c r="X3215">
        <f t="shared" si="351"/>
        <v>69.026990651461873</v>
      </c>
      <c r="Y3215">
        <f t="shared" si="352"/>
        <v>4.1360704000000004</v>
      </c>
      <c r="Z3215">
        <f t="shared" si="353"/>
        <v>4.1188566153846153</v>
      </c>
      <c r="AA3215">
        <f t="shared" si="354"/>
        <v>4.1047117000000002</v>
      </c>
      <c r="AB3215">
        <f t="shared" si="355"/>
        <v>53.545135999999999</v>
      </c>
      <c r="AC3215">
        <f t="shared" si="356"/>
        <v>39.161000000000001</v>
      </c>
    </row>
    <row r="3216" spans="1:29" x14ac:dyDescent="0.25">
      <c r="A3216">
        <v>3215</v>
      </c>
      <c r="B3216" t="s">
        <v>6449</v>
      </c>
      <c r="C3216" t="s">
        <v>6450</v>
      </c>
      <c r="D3216">
        <v>4.1086026999999996</v>
      </c>
      <c r="E3216">
        <v>4.1205274000000003</v>
      </c>
      <c r="F3216">
        <v>4.1361962999999999</v>
      </c>
      <c r="G3216">
        <v>4.1048166000000004</v>
      </c>
      <c r="H3216">
        <v>4.1062639000000001</v>
      </c>
      <c r="I3216">
        <v>4.1161539999999999</v>
      </c>
      <c r="J3216">
        <v>4.1330603999999997</v>
      </c>
      <c r="K3216">
        <v>4.1329975000000001</v>
      </c>
      <c r="L3216">
        <v>4.1192058999999999</v>
      </c>
      <c r="M3216">
        <v>4.1089593000000004</v>
      </c>
      <c r="N3216">
        <v>4.1186920000000002</v>
      </c>
      <c r="O3216">
        <v>37.475000000000001</v>
      </c>
      <c r="P3216">
        <v>39.164999999999999</v>
      </c>
      <c r="Q3216">
        <v>37.170999999999999</v>
      </c>
      <c r="R3216">
        <v>38.593000000000004</v>
      </c>
      <c r="S3216">
        <v>4.1257922999999996</v>
      </c>
      <c r="T3216">
        <v>4.1153569000000001</v>
      </c>
      <c r="U3216">
        <v>-20.010565</v>
      </c>
      <c r="V3216" s="1">
        <f t="shared" si="350"/>
        <v>20.010565</v>
      </c>
      <c r="W3216" s="1">
        <f>(SUM($V$2:V3216))*1.041577/3600</f>
        <v>18.455465593321627</v>
      </c>
      <c r="X3216">
        <f t="shared" si="351"/>
        <v>69.048651647749494</v>
      </c>
      <c r="Y3216">
        <f t="shared" si="352"/>
        <v>4.1361962999999999</v>
      </c>
      <c r="Z3216">
        <f t="shared" si="353"/>
        <v>4.11897116923077</v>
      </c>
      <c r="AA3216">
        <f t="shared" si="354"/>
        <v>4.1048166000000004</v>
      </c>
      <c r="AB3216">
        <f t="shared" si="355"/>
        <v>53.546625200000008</v>
      </c>
      <c r="AC3216">
        <f t="shared" si="356"/>
        <v>39.164999999999999</v>
      </c>
    </row>
    <row r="3217" spans="1:29" x14ac:dyDescent="0.25">
      <c r="A3217">
        <v>3216</v>
      </c>
      <c r="B3217" t="s">
        <v>6451</v>
      </c>
      <c r="C3217" t="s">
        <v>6452</v>
      </c>
      <c r="D3217">
        <v>4.1086970999999997</v>
      </c>
      <c r="E3217">
        <v>4.1206322999999996</v>
      </c>
      <c r="F3217">
        <v>4.1363010999999998</v>
      </c>
      <c r="G3217">
        <v>4.1049319999999998</v>
      </c>
      <c r="H3217">
        <v>4.1063688000000003</v>
      </c>
      <c r="I3217">
        <v>4.1162692999999999</v>
      </c>
      <c r="J3217">
        <v>4.1331861999999999</v>
      </c>
      <c r="K3217">
        <v>4.1331233000000003</v>
      </c>
      <c r="L3217">
        <v>4.1193213000000002</v>
      </c>
      <c r="M3217">
        <v>4.1090746999999999</v>
      </c>
      <c r="N3217">
        <v>4.1188283999999999</v>
      </c>
      <c r="O3217">
        <v>37.478000000000002</v>
      </c>
      <c r="P3217">
        <v>39.167999999999999</v>
      </c>
      <c r="Q3217">
        <v>37.173000000000002</v>
      </c>
      <c r="R3217">
        <v>38.595999999999997</v>
      </c>
      <c r="S3217">
        <v>4.1258971999999998</v>
      </c>
      <c r="T3217">
        <v>4.1154723000000004</v>
      </c>
      <c r="U3217">
        <v>-20.010586</v>
      </c>
      <c r="V3217" s="1">
        <f t="shared" si="350"/>
        <v>20.010586</v>
      </c>
      <c r="W3217" s="1">
        <f>(SUM($V$2:V3217))*1.041577/3600</f>
        <v>18.461255195025547</v>
      </c>
      <c r="X3217">
        <f t="shared" si="351"/>
        <v>69.070312666769127</v>
      </c>
      <c r="Y3217">
        <f t="shared" si="352"/>
        <v>4.1363010999999998</v>
      </c>
      <c r="Z3217">
        <f t="shared" si="353"/>
        <v>4.1190849230769224</v>
      </c>
      <c r="AA3217">
        <f t="shared" si="354"/>
        <v>4.1049319999999998</v>
      </c>
      <c r="AB3217">
        <f t="shared" si="355"/>
        <v>53.548103999999995</v>
      </c>
      <c r="AC3217">
        <f t="shared" si="356"/>
        <v>39.167999999999999</v>
      </c>
    </row>
    <row r="3218" spans="1:29" x14ac:dyDescent="0.25">
      <c r="A3218">
        <v>3217</v>
      </c>
      <c r="B3218" t="s">
        <v>6453</v>
      </c>
      <c r="C3218" t="s">
        <v>6454</v>
      </c>
      <c r="D3218">
        <v>4.1088230000000001</v>
      </c>
      <c r="E3218">
        <v>4.1207476999999999</v>
      </c>
      <c r="F3218">
        <v>4.1364165000000002</v>
      </c>
      <c r="G3218">
        <v>4.1050367999999997</v>
      </c>
      <c r="H3218">
        <v>4.1064946999999998</v>
      </c>
      <c r="I3218">
        <v>4.1163742000000001</v>
      </c>
      <c r="J3218">
        <v>4.1333121000000004</v>
      </c>
      <c r="K3218">
        <v>4.1332386999999997</v>
      </c>
      <c r="L3218">
        <v>4.1194366999999996</v>
      </c>
      <c r="M3218">
        <v>4.1091899999999999</v>
      </c>
      <c r="N3218">
        <v>4.1189333000000001</v>
      </c>
      <c r="O3218">
        <v>37.481000000000002</v>
      </c>
      <c r="P3218">
        <v>39.171999999999997</v>
      </c>
      <c r="Q3218">
        <v>37.176000000000002</v>
      </c>
      <c r="R3218">
        <v>38.6</v>
      </c>
      <c r="S3218">
        <v>4.126023</v>
      </c>
      <c r="T3218">
        <v>4.1156085999999998</v>
      </c>
      <c r="U3218">
        <v>-20.010649000000001</v>
      </c>
      <c r="V3218" s="1">
        <f t="shared" si="350"/>
        <v>20.010649000000001</v>
      </c>
      <c r="W3218" s="1">
        <f>(SUM($V$2:V3218))*1.041577/3600</f>
        <v>18.467044814957067</v>
      </c>
      <c r="X3218">
        <f t="shared" si="351"/>
        <v>69.091973753984888</v>
      </c>
      <c r="Y3218">
        <f t="shared" si="352"/>
        <v>4.1364165000000002</v>
      </c>
      <c r="Z3218">
        <f t="shared" si="353"/>
        <v>4.119202715384616</v>
      </c>
      <c r="AA3218">
        <f t="shared" si="354"/>
        <v>4.1050367999999997</v>
      </c>
      <c r="AB3218">
        <f t="shared" si="355"/>
        <v>53.549635300000006</v>
      </c>
      <c r="AC3218">
        <f t="shared" si="356"/>
        <v>39.171999999999997</v>
      </c>
    </row>
    <row r="3219" spans="1:29" x14ac:dyDescent="0.25">
      <c r="A3219">
        <v>3218</v>
      </c>
      <c r="B3219" t="s">
        <v>6455</v>
      </c>
      <c r="C3219" t="s">
        <v>6456</v>
      </c>
      <c r="D3219">
        <v>4.1089383000000002</v>
      </c>
      <c r="E3219">
        <v>4.1208735000000001</v>
      </c>
      <c r="F3219">
        <v>4.1365423999999997</v>
      </c>
      <c r="G3219">
        <v>4.1051627000000002</v>
      </c>
      <c r="H3219">
        <v>4.1066310000000001</v>
      </c>
      <c r="I3219">
        <v>4.1164896000000004</v>
      </c>
      <c r="J3219">
        <v>4.1334169999999997</v>
      </c>
      <c r="K3219">
        <v>4.1333435999999999</v>
      </c>
      <c r="L3219">
        <v>4.1195415000000004</v>
      </c>
      <c r="M3219">
        <v>4.1092843999999999</v>
      </c>
      <c r="N3219">
        <v>4.1190696000000004</v>
      </c>
      <c r="O3219">
        <v>37.484999999999999</v>
      </c>
      <c r="P3219">
        <v>39.176000000000002</v>
      </c>
      <c r="Q3219">
        <v>37.179000000000002</v>
      </c>
      <c r="R3219">
        <v>38.603000000000002</v>
      </c>
      <c r="S3219">
        <v>4.1261384000000003</v>
      </c>
      <c r="T3219">
        <v>4.1156924999999998</v>
      </c>
      <c r="U3219">
        <v>-20.010733999999999</v>
      </c>
      <c r="V3219" s="1">
        <f t="shared" si="350"/>
        <v>20.010733999999999</v>
      </c>
      <c r="W3219" s="1">
        <f>(SUM($V$2:V3219))*1.041577/3600</f>
        <v>18.47283445948138</v>
      </c>
      <c r="X3219">
        <f t="shared" si="351"/>
        <v>69.113634933211287</v>
      </c>
      <c r="Y3219">
        <f t="shared" si="352"/>
        <v>4.1365423999999997</v>
      </c>
      <c r="Z3219">
        <f t="shared" si="353"/>
        <v>4.1193172692307689</v>
      </c>
      <c r="AA3219">
        <f t="shared" si="354"/>
        <v>4.1051627000000002</v>
      </c>
      <c r="AB3219">
        <f t="shared" si="355"/>
        <v>53.5511245</v>
      </c>
      <c r="AC3219">
        <f t="shared" si="356"/>
        <v>39.176000000000002</v>
      </c>
    </row>
    <row r="3220" spans="1:29" x14ac:dyDescent="0.25">
      <c r="A3220">
        <v>3219</v>
      </c>
      <c r="B3220" t="s">
        <v>6457</v>
      </c>
      <c r="C3220" t="s">
        <v>6458</v>
      </c>
      <c r="D3220">
        <v>4.1090641999999997</v>
      </c>
      <c r="E3220">
        <v>4.1209889000000004</v>
      </c>
      <c r="F3220">
        <v>4.1366471999999996</v>
      </c>
      <c r="G3220">
        <v>4.1052780999999996</v>
      </c>
      <c r="H3220">
        <v>4.1067359000000003</v>
      </c>
      <c r="I3220">
        <v>4.1166153999999997</v>
      </c>
      <c r="J3220">
        <v>4.1335322999999997</v>
      </c>
      <c r="K3220">
        <v>4.1334694000000001</v>
      </c>
      <c r="L3220">
        <v>4.1196463999999997</v>
      </c>
      <c r="M3220">
        <v>4.1094103000000004</v>
      </c>
      <c r="N3220">
        <v>4.1191849999999999</v>
      </c>
      <c r="O3220">
        <v>37.488</v>
      </c>
      <c r="P3220">
        <v>39.18</v>
      </c>
      <c r="Q3220">
        <v>37.182000000000002</v>
      </c>
      <c r="R3220">
        <v>38.606000000000002</v>
      </c>
      <c r="S3220">
        <v>4.1262642999999999</v>
      </c>
      <c r="T3220">
        <v>4.1158079000000001</v>
      </c>
      <c r="U3220">
        <v>-20.010501000000001</v>
      </c>
      <c r="V3220" s="1">
        <f t="shared" si="350"/>
        <v>20.010501000000001</v>
      </c>
      <c r="W3220" s="1">
        <f>(SUM($V$2:V3220))*1.041577/3600</f>
        <v>18.47862403659251</v>
      </c>
      <c r="X3220">
        <f t="shared" si="351"/>
        <v>69.135295860220296</v>
      </c>
      <c r="Y3220">
        <f t="shared" si="352"/>
        <v>4.1366471999999996</v>
      </c>
      <c r="Z3220">
        <f t="shared" si="353"/>
        <v>4.1194342538461539</v>
      </c>
      <c r="AA3220">
        <f t="shared" si="354"/>
        <v>4.1052780999999996</v>
      </c>
      <c r="AB3220">
        <f t="shared" si="355"/>
        <v>53.552645300000002</v>
      </c>
      <c r="AC3220">
        <f t="shared" si="356"/>
        <v>39.18</v>
      </c>
    </row>
    <row r="3221" spans="1:29" x14ac:dyDescent="0.25">
      <c r="A3221">
        <v>3220</v>
      </c>
      <c r="B3221" t="s">
        <v>6459</v>
      </c>
      <c r="C3221" t="s">
        <v>6460</v>
      </c>
      <c r="D3221">
        <v>4.1091794999999998</v>
      </c>
      <c r="E3221">
        <v>4.1210937000000003</v>
      </c>
      <c r="F3221">
        <v>4.1367415999999997</v>
      </c>
      <c r="G3221">
        <v>4.1054038999999998</v>
      </c>
      <c r="H3221">
        <v>4.1068407999999996</v>
      </c>
      <c r="I3221">
        <v>4.1167202999999999</v>
      </c>
      <c r="J3221">
        <v>4.1336477</v>
      </c>
      <c r="K3221">
        <v>4.1335848000000004</v>
      </c>
      <c r="L3221">
        <v>4.1197723000000002</v>
      </c>
      <c r="M3221">
        <v>4.1095360999999997</v>
      </c>
      <c r="N3221">
        <v>4.1193108000000001</v>
      </c>
      <c r="O3221">
        <v>37.491</v>
      </c>
      <c r="P3221">
        <v>39.183999999999997</v>
      </c>
      <c r="Q3221">
        <v>37.185000000000002</v>
      </c>
      <c r="R3221">
        <v>38.61</v>
      </c>
      <c r="S3221">
        <v>4.1263690999999998</v>
      </c>
      <c r="T3221">
        <v>4.1159232000000001</v>
      </c>
      <c r="U3221">
        <v>-20.010649000000001</v>
      </c>
      <c r="V3221" s="1">
        <f t="shared" si="350"/>
        <v>20.010649000000001</v>
      </c>
      <c r="W3221" s="1">
        <f>(SUM($V$2:V3221))*1.041577/3600</f>
        <v>18.484413656524033</v>
      </c>
      <c r="X3221">
        <f t="shared" si="351"/>
        <v>69.156956947436072</v>
      </c>
      <c r="Y3221">
        <f t="shared" si="352"/>
        <v>4.1367415999999997</v>
      </c>
      <c r="Z3221">
        <f t="shared" si="353"/>
        <v>4.1195479846153846</v>
      </c>
      <c r="AA3221">
        <f t="shared" si="354"/>
        <v>4.1054038999999998</v>
      </c>
      <c r="AB3221">
        <f t="shared" si="355"/>
        <v>53.554123799999999</v>
      </c>
      <c r="AC3221">
        <f t="shared" si="356"/>
        <v>39.183999999999997</v>
      </c>
    </row>
    <row r="3222" spans="1:29" x14ac:dyDescent="0.25">
      <c r="A3222">
        <v>3221</v>
      </c>
      <c r="B3222" t="s">
        <v>6461</v>
      </c>
      <c r="C3222" t="s">
        <v>6462</v>
      </c>
      <c r="D3222">
        <v>4.1092949000000001</v>
      </c>
      <c r="E3222">
        <v>4.1212195999999999</v>
      </c>
      <c r="F3222">
        <v>4.1368675000000001</v>
      </c>
      <c r="G3222">
        <v>4.1055193000000001</v>
      </c>
      <c r="H3222">
        <v>4.1069665999999998</v>
      </c>
      <c r="I3222">
        <v>4.1168566999999996</v>
      </c>
      <c r="J3222">
        <v>4.1337526000000002</v>
      </c>
      <c r="K3222">
        <v>4.1337001000000004</v>
      </c>
      <c r="L3222">
        <v>4.1198667000000002</v>
      </c>
      <c r="M3222">
        <v>4.1096304999999997</v>
      </c>
      <c r="N3222">
        <v>4.1194262000000004</v>
      </c>
      <c r="O3222">
        <v>37.494</v>
      </c>
      <c r="P3222">
        <v>39.186999999999998</v>
      </c>
      <c r="Q3222">
        <v>37.186999999999998</v>
      </c>
      <c r="R3222">
        <v>38.613</v>
      </c>
      <c r="S3222">
        <v>4.1265055000000004</v>
      </c>
      <c r="T3222">
        <v>4.1160490999999997</v>
      </c>
      <c r="U3222">
        <v>-20.010522000000002</v>
      </c>
      <c r="V3222" s="1">
        <f t="shared" si="350"/>
        <v>20.010522000000002</v>
      </c>
      <c r="W3222" s="1">
        <f>(SUM($V$2:V3222))*1.041577/3600</f>
        <v>18.490203239711029</v>
      </c>
      <c r="X3222">
        <f t="shared" si="351"/>
        <v>69.178617897177105</v>
      </c>
      <c r="Y3222">
        <f t="shared" si="352"/>
        <v>4.1368675000000001</v>
      </c>
      <c r="Z3222">
        <f t="shared" si="353"/>
        <v>4.1196657923076927</v>
      </c>
      <c r="AA3222">
        <f t="shared" si="354"/>
        <v>4.1055193000000001</v>
      </c>
      <c r="AB3222">
        <f t="shared" si="355"/>
        <v>53.555655300000005</v>
      </c>
      <c r="AC3222">
        <f t="shared" si="356"/>
        <v>39.186999999999998</v>
      </c>
    </row>
    <row r="3223" spans="1:29" x14ac:dyDescent="0.25">
      <c r="A3223">
        <v>3222</v>
      </c>
      <c r="B3223" t="s">
        <v>6463</v>
      </c>
      <c r="C3223" t="s">
        <v>6464</v>
      </c>
      <c r="D3223">
        <v>4.1094103000000004</v>
      </c>
      <c r="E3223">
        <v>4.1213350000000002</v>
      </c>
      <c r="F3223">
        <v>4.1369828000000002</v>
      </c>
      <c r="G3223">
        <v>4.1056347000000004</v>
      </c>
      <c r="H3223">
        <v>4.1070609999999999</v>
      </c>
      <c r="I3223">
        <v>4.1169719999999996</v>
      </c>
      <c r="J3223">
        <v>4.1338679999999997</v>
      </c>
      <c r="K3223">
        <v>4.1338049999999997</v>
      </c>
      <c r="L3223">
        <v>4.1199820000000003</v>
      </c>
      <c r="M3223">
        <v>4.1097459000000001</v>
      </c>
      <c r="N3223">
        <v>4.1195310999999997</v>
      </c>
      <c r="O3223">
        <v>37.497</v>
      </c>
      <c r="P3223">
        <v>39.191000000000003</v>
      </c>
      <c r="Q3223">
        <v>37.19</v>
      </c>
      <c r="R3223">
        <v>38.616</v>
      </c>
      <c r="S3223">
        <v>4.1266312999999997</v>
      </c>
      <c r="T3223">
        <v>4.1161539999999999</v>
      </c>
      <c r="U3223">
        <v>-20.010480000000001</v>
      </c>
      <c r="V3223" s="1">
        <f t="shared" si="350"/>
        <v>20.010480000000001</v>
      </c>
      <c r="W3223" s="1">
        <f>(SUM($V$2:V3223))*1.041577/3600</f>
        <v>18.495992810746294</v>
      </c>
      <c r="X3223">
        <f t="shared" si="351"/>
        <v>69.20027880145409</v>
      </c>
      <c r="Y3223">
        <f t="shared" si="352"/>
        <v>4.1369828000000002</v>
      </c>
      <c r="Z3223">
        <f t="shared" si="353"/>
        <v>4.1197779307692306</v>
      </c>
      <c r="AA3223">
        <f t="shared" si="354"/>
        <v>4.1056347000000004</v>
      </c>
      <c r="AB3223">
        <f t="shared" si="355"/>
        <v>53.557113100000002</v>
      </c>
      <c r="AC3223">
        <f t="shared" si="356"/>
        <v>39.191000000000003</v>
      </c>
    </row>
    <row r="3224" spans="1:29" x14ac:dyDescent="0.25">
      <c r="A3224">
        <v>3223</v>
      </c>
      <c r="B3224" t="s">
        <v>6465</v>
      </c>
      <c r="C3224" t="s">
        <v>6466</v>
      </c>
      <c r="D3224">
        <v>4.1095360999999997</v>
      </c>
      <c r="E3224">
        <v>4.1214608000000004</v>
      </c>
      <c r="F3224">
        <v>4.1370981999999996</v>
      </c>
      <c r="G3224">
        <v>4.1057395000000003</v>
      </c>
      <c r="H3224">
        <v>4.1071869000000003</v>
      </c>
      <c r="I3224">
        <v>4.1170979000000001</v>
      </c>
      <c r="J3224">
        <v>4.1339727999999996</v>
      </c>
      <c r="K3224">
        <v>4.1339204000000001</v>
      </c>
      <c r="L3224">
        <v>4.1200869000000004</v>
      </c>
      <c r="M3224">
        <v>4.1098508000000002</v>
      </c>
      <c r="N3224">
        <v>4.1196568999999998</v>
      </c>
      <c r="O3224">
        <v>37.5</v>
      </c>
      <c r="P3224">
        <v>39.194000000000003</v>
      </c>
      <c r="Q3224">
        <v>37.192999999999998</v>
      </c>
      <c r="R3224">
        <v>38.619</v>
      </c>
      <c r="S3224">
        <v>4.1267467</v>
      </c>
      <c r="T3224">
        <v>4.1162692999999999</v>
      </c>
      <c r="U3224">
        <v>-20.010459000000001</v>
      </c>
      <c r="V3224" s="1">
        <f t="shared" si="350"/>
        <v>20.010459000000001</v>
      </c>
      <c r="W3224" s="1">
        <f>(SUM($V$2:V3224))*1.041577/3600</f>
        <v>18.501782375705695</v>
      </c>
      <c r="X3224">
        <f t="shared" si="351"/>
        <v>69.221939682999022</v>
      </c>
      <c r="Y3224">
        <f t="shared" si="352"/>
        <v>4.1370981999999996</v>
      </c>
      <c r="Z3224">
        <f t="shared" si="353"/>
        <v>4.1198940923076925</v>
      </c>
      <c r="AA3224">
        <f t="shared" si="354"/>
        <v>4.1057395000000003</v>
      </c>
      <c r="AB3224">
        <f t="shared" si="355"/>
        <v>53.558623200000007</v>
      </c>
      <c r="AC3224">
        <f t="shared" si="356"/>
        <v>39.194000000000003</v>
      </c>
    </row>
    <row r="3225" spans="1:29" x14ac:dyDescent="0.25">
      <c r="A3225">
        <v>3224</v>
      </c>
      <c r="B3225" t="s">
        <v>6467</v>
      </c>
      <c r="C3225" t="s">
        <v>6468</v>
      </c>
      <c r="D3225">
        <v>4.1096304999999997</v>
      </c>
      <c r="E3225">
        <v>4.1215866999999999</v>
      </c>
      <c r="F3225">
        <v>4.1372030999999998</v>
      </c>
      <c r="G3225">
        <v>4.1058759</v>
      </c>
      <c r="H3225">
        <v>4.1073022000000003</v>
      </c>
      <c r="I3225">
        <v>4.1171923000000001</v>
      </c>
      <c r="J3225">
        <v>4.1340881999999999</v>
      </c>
      <c r="K3225">
        <v>4.1340462000000002</v>
      </c>
      <c r="L3225">
        <v>4.1202128</v>
      </c>
      <c r="M3225">
        <v>4.1099347000000002</v>
      </c>
      <c r="N3225">
        <v>4.1197933000000004</v>
      </c>
      <c r="O3225">
        <v>37.503</v>
      </c>
      <c r="P3225">
        <v>39.197000000000003</v>
      </c>
      <c r="Q3225">
        <v>37.195</v>
      </c>
      <c r="R3225">
        <v>38.622</v>
      </c>
      <c r="S3225">
        <v>4.1268621000000003</v>
      </c>
      <c r="T3225">
        <v>4.1163847000000002</v>
      </c>
      <c r="U3225">
        <v>-20.010438000000001</v>
      </c>
      <c r="V3225" s="1">
        <f t="shared" si="350"/>
        <v>20.010438000000001</v>
      </c>
      <c r="W3225" s="1">
        <f>(SUM($V$2:V3225))*1.041577/3600</f>
        <v>18.50757193458923</v>
      </c>
      <c r="X3225">
        <f t="shared" si="351"/>
        <v>69.243600541811929</v>
      </c>
      <c r="Y3225">
        <f t="shared" si="352"/>
        <v>4.1372030999999998</v>
      </c>
      <c r="Z3225">
        <f t="shared" si="353"/>
        <v>4.1200086692307689</v>
      </c>
      <c r="AA3225">
        <f t="shared" si="354"/>
        <v>4.1058759</v>
      </c>
      <c r="AB3225">
        <f t="shared" si="355"/>
        <v>53.560112699999991</v>
      </c>
      <c r="AC3225">
        <f t="shared" si="356"/>
        <v>39.197000000000003</v>
      </c>
    </row>
    <row r="3226" spans="1:29" x14ac:dyDescent="0.25">
      <c r="A3226">
        <v>3225</v>
      </c>
      <c r="B3226" t="s">
        <v>6469</v>
      </c>
      <c r="C3226" t="s">
        <v>6470</v>
      </c>
      <c r="D3226">
        <v>4.1097564000000002</v>
      </c>
      <c r="E3226">
        <v>4.1216916000000001</v>
      </c>
      <c r="F3226">
        <v>4.137308</v>
      </c>
      <c r="G3226">
        <v>4.1059808000000002</v>
      </c>
      <c r="H3226">
        <v>4.1074175999999998</v>
      </c>
      <c r="I3226">
        <v>4.1173285999999996</v>
      </c>
      <c r="J3226">
        <v>4.1342141000000003</v>
      </c>
      <c r="K3226">
        <v>4.1341615999999997</v>
      </c>
      <c r="L3226">
        <v>4.1203175999999999</v>
      </c>
      <c r="M3226">
        <v>4.1100605000000003</v>
      </c>
      <c r="N3226">
        <v>4.1199295999999999</v>
      </c>
      <c r="O3226">
        <v>37.505000000000003</v>
      </c>
      <c r="P3226">
        <v>39.200000000000003</v>
      </c>
      <c r="Q3226">
        <v>37.197000000000003</v>
      </c>
      <c r="R3226">
        <v>38.625</v>
      </c>
      <c r="S3226">
        <v>4.1269983999999997</v>
      </c>
      <c r="T3226">
        <v>4.1165105999999998</v>
      </c>
      <c r="U3226">
        <v>-20.010480000000001</v>
      </c>
      <c r="V3226" s="1">
        <f t="shared" si="350"/>
        <v>20.010480000000001</v>
      </c>
      <c r="W3226" s="1">
        <f>(SUM($V$2:V3226))*1.041577/3600</f>
        <v>18.513361505624498</v>
      </c>
      <c r="X3226">
        <f t="shared" si="351"/>
        <v>69.265261446088914</v>
      </c>
      <c r="Y3226">
        <f t="shared" si="352"/>
        <v>4.137308</v>
      </c>
      <c r="Z3226">
        <f t="shared" si="353"/>
        <v>4.1201288769230766</v>
      </c>
      <c r="AA3226">
        <f t="shared" si="354"/>
        <v>4.1059808000000002</v>
      </c>
      <c r="AB3226">
        <f t="shared" si="355"/>
        <v>53.561675399999999</v>
      </c>
      <c r="AC3226">
        <f t="shared" si="356"/>
        <v>39.200000000000003</v>
      </c>
    </row>
    <row r="3227" spans="1:29" x14ac:dyDescent="0.25">
      <c r="A3227">
        <v>3226</v>
      </c>
      <c r="B3227" t="s">
        <v>6471</v>
      </c>
      <c r="C3227" t="s">
        <v>6472</v>
      </c>
      <c r="D3227">
        <v>4.1098822000000004</v>
      </c>
      <c r="E3227">
        <v>4.1217964</v>
      </c>
      <c r="F3227">
        <v>4.1374233</v>
      </c>
      <c r="G3227">
        <v>4.1061066000000004</v>
      </c>
      <c r="H3227">
        <v>4.1075225</v>
      </c>
      <c r="I3227">
        <v>4.1174334999999997</v>
      </c>
      <c r="J3227">
        <v>4.1343084000000001</v>
      </c>
      <c r="K3227">
        <v>4.1342664999999998</v>
      </c>
      <c r="L3227">
        <v>4.120412</v>
      </c>
      <c r="M3227">
        <v>4.1101863999999999</v>
      </c>
      <c r="N3227">
        <v>4.1200345</v>
      </c>
      <c r="O3227">
        <v>37.508000000000003</v>
      </c>
      <c r="P3227">
        <v>39.201999999999998</v>
      </c>
      <c r="Q3227">
        <v>37.198999999999998</v>
      </c>
      <c r="R3227">
        <v>38.628</v>
      </c>
      <c r="S3227">
        <v>4.1271032999999999</v>
      </c>
      <c r="T3227">
        <v>4.1166153999999997</v>
      </c>
      <c r="U3227">
        <v>-20.010543999999999</v>
      </c>
      <c r="V3227" s="1">
        <f t="shared" si="350"/>
        <v>20.010543999999999</v>
      </c>
      <c r="W3227" s="1">
        <f>(SUM($V$2:V3227))*1.041577/3600</f>
        <v>18.519151095176685</v>
      </c>
      <c r="X3227">
        <f t="shared" si="351"/>
        <v>69.286922419644469</v>
      </c>
      <c r="Y3227">
        <f t="shared" si="352"/>
        <v>4.1374233</v>
      </c>
      <c r="Z3227">
        <f t="shared" si="353"/>
        <v>4.1202377692307701</v>
      </c>
      <c r="AA3227">
        <f t="shared" si="354"/>
        <v>4.1061066000000004</v>
      </c>
      <c r="AB3227">
        <f t="shared" si="355"/>
        <v>53.563091000000014</v>
      </c>
      <c r="AC3227">
        <f t="shared" si="356"/>
        <v>39.201999999999998</v>
      </c>
    </row>
    <row r="3228" spans="1:29" x14ac:dyDescent="0.25">
      <c r="A3228">
        <v>3227</v>
      </c>
      <c r="B3228" t="s">
        <v>6473</v>
      </c>
      <c r="C3228" t="s">
        <v>6474</v>
      </c>
      <c r="D3228">
        <v>4.1099975999999998</v>
      </c>
      <c r="E3228">
        <v>4.1219327999999997</v>
      </c>
      <c r="F3228">
        <v>4.1375491999999996</v>
      </c>
      <c r="G3228">
        <v>4.1062114999999997</v>
      </c>
      <c r="H3228">
        <v>4.1076588000000003</v>
      </c>
      <c r="I3228">
        <v>4.1175592999999999</v>
      </c>
      <c r="J3228">
        <v>4.1344342999999997</v>
      </c>
      <c r="K3228">
        <v>4.1343714</v>
      </c>
      <c r="L3228">
        <v>4.1205274000000003</v>
      </c>
      <c r="M3228">
        <v>4.1102702999999998</v>
      </c>
      <c r="N3228">
        <v>4.1201603000000002</v>
      </c>
      <c r="O3228">
        <v>37.51</v>
      </c>
      <c r="P3228">
        <v>39.204999999999998</v>
      </c>
      <c r="Q3228">
        <v>37.201000000000001</v>
      </c>
      <c r="R3228">
        <v>38.631</v>
      </c>
      <c r="S3228">
        <v>4.1272187000000002</v>
      </c>
      <c r="T3228">
        <v>4.1167202999999999</v>
      </c>
      <c r="U3228">
        <v>-20.010649000000001</v>
      </c>
      <c r="V3228" s="1">
        <f t="shared" si="350"/>
        <v>20.010649000000001</v>
      </c>
      <c r="W3228" s="1">
        <f>(SUM($V$2:V3228))*1.041577/3600</f>
        <v>18.524940715108205</v>
      </c>
      <c r="X3228">
        <f t="shared" si="351"/>
        <v>69.308583506860231</v>
      </c>
      <c r="Y3228">
        <f t="shared" si="352"/>
        <v>4.1375491999999996</v>
      </c>
      <c r="Z3228">
        <f t="shared" si="353"/>
        <v>4.1203547615384615</v>
      </c>
      <c r="AA3228">
        <f t="shared" si="354"/>
        <v>4.1062114999999997</v>
      </c>
      <c r="AB3228">
        <f t="shared" si="355"/>
        <v>53.564611899999996</v>
      </c>
      <c r="AC3228">
        <f t="shared" si="356"/>
        <v>39.204999999999998</v>
      </c>
    </row>
    <row r="3229" spans="1:29" x14ac:dyDescent="0.25">
      <c r="A3229">
        <v>3228</v>
      </c>
      <c r="B3229" t="s">
        <v>6475</v>
      </c>
      <c r="C3229" t="s">
        <v>6476</v>
      </c>
      <c r="D3229">
        <v>4.1101025</v>
      </c>
      <c r="E3229">
        <v>4.1220271999999998</v>
      </c>
      <c r="F3229">
        <v>4.1376645999999999</v>
      </c>
      <c r="G3229">
        <v>4.1063372999999999</v>
      </c>
      <c r="H3229">
        <v>4.1077741999999997</v>
      </c>
      <c r="I3229">
        <v>4.1176642000000001</v>
      </c>
      <c r="J3229">
        <v>4.1345391999999999</v>
      </c>
      <c r="K3229">
        <v>4.1344867000000001</v>
      </c>
      <c r="L3229">
        <v>4.1206427999999997</v>
      </c>
      <c r="M3229">
        <v>4.1103961</v>
      </c>
      <c r="N3229">
        <v>4.1202861999999998</v>
      </c>
      <c r="O3229">
        <v>37.512</v>
      </c>
      <c r="P3229">
        <v>39.207999999999998</v>
      </c>
      <c r="Q3229">
        <v>37.203000000000003</v>
      </c>
      <c r="R3229">
        <v>38.633000000000003</v>
      </c>
      <c r="S3229">
        <v>4.1273549999999997</v>
      </c>
      <c r="T3229">
        <v>4.1168671000000003</v>
      </c>
      <c r="U3229">
        <v>-20.010755</v>
      </c>
      <c r="V3229" s="1">
        <f t="shared" si="350"/>
        <v>20.010755</v>
      </c>
      <c r="W3229" s="1">
        <f>(SUM($V$2:V3229))*1.041577/3600</f>
        <v>18.530730365708386</v>
      </c>
      <c r="X3229">
        <f t="shared" si="351"/>
        <v>69.330244708818682</v>
      </c>
      <c r="Y3229">
        <f t="shared" si="352"/>
        <v>4.1376645999999999</v>
      </c>
      <c r="Z3229">
        <f t="shared" si="353"/>
        <v>4.1204725461538461</v>
      </c>
      <c r="AA3229">
        <f t="shared" si="354"/>
        <v>4.1063372999999999</v>
      </c>
      <c r="AB3229">
        <f t="shared" si="355"/>
        <v>53.566143099999998</v>
      </c>
      <c r="AC3229">
        <f t="shared" si="356"/>
        <v>39.207999999999998</v>
      </c>
    </row>
    <row r="3230" spans="1:29" x14ac:dyDescent="0.25">
      <c r="A3230">
        <v>3229</v>
      </c>
      <c r="B3230" t="s">
        <v>6477</v>
      </c>
      <c r="C3230" t="s">
        <v>6478</v>
      </c>
      <c r="D3230">
        <v>4.1102074000000002</v>
      </c>
      <c r="E3230">
        <v>4.1221740000000002</v>
      </c>
      <c r="F3230">
        <v>4.1377693999999998</v>
      </c>
      <c r="G3230">
        <v>4.1064527000000002</v>
      </c>
      <c r="H3230">
        <v>4.1078790999999999</v>
      </c>
      <c r="I3230">
        <v>4.1177900999999997</v>
      </c>
      <c r="J3230">
        <v>4.1346544999999999</v>
      </c>
      <c r="K3230">
        <v>4.1345916000000003</v>
      </c>
      <c r="L3230">
        <v>4.1207476999999999</v>
      </c>
      <c r="M3230">
        <v>4.1105010000000002</v>
      </c>
      <c r="N3230">
        <v>4.1204225000000001</v>
      </c>
      <c r="O3230">
        <v>37.514000000000003</v>
      </c>
      <c r="P3230">
        <v>39.210999999999999</v>
      </c>
      <c r="Q3230">
        <v>37.206000000000003</v>
      </c>
      <c r="R3230">
        <v>38.636000000000003</v>
      </c>
      <c r="S3230">
        <v>4.1274493999999997</v>
      </c>
      <c r="T3230">
        <v>4.1169615000000004</v>
      </c>
      <c r="U3230">
        <v>-20.010586</v>
      </c>
      <c r="V3230" s="1">
        <f t="shared" si="350"/>
        <v>20.010586</v>
      </c>
      <c r="W3230" s="1">
        <f>(SUM($V$2:V3230))*1.041577/3600</f>
        <v>18.536519967412307</v>
      </c>
      <c r="X3230">
        <f t="shared" si="351"/>
        <v>69.351905727838314</v>
      </c>
      <c r="Y3230">
        <f t="shared" si="352"/>
        <v>4.1377693999999998</v>
      </c>
      <c r="Z3230">
        <f t="shared" si="353"/>
        <v>4.1205846846153849</v>
      </c>
      <c r="AA3230">
        <f t="shared" si="354"/>
        <v>4.1064527000000002</v>
      </c>
      <c r="AB3230">
        <f t="shared" si="355"/>
        <v>53.567600900000002</v>
      </c>
      <c r="AC3230">
        <f t="shared" si="356"/>
        <v>39.210999999999999</v>
      </c>
    </row>
    <row r="3231" spans="1:29" x14ac:dyDescent="0.25">
      <c r="A3231">
        <v>3230</v>
      </c>
      <c r="B3231" t="s">
        <v>6479</v>
      </c>
      <c r="C3231" t="s">
        <v>6480</v>
      </c>
      <c r="D3231">
        <v>4.1103227000000002</v>
      </c>
      <c r="E3231">
        <v>4.1222893999999997</v>
      </c>
      <c r="F3231">
        <v>4.1378743</v>
      </c>
      <c r="G3231">
        <v>4.1065680999999996</v>
      </c>
      <c r="H3231">
        <v>4.1079943999999999</v>
      </c>
      <c r="I3231">
        <v>4.1179053999999997</v>
      </c>
      <c r="J3231">
        <v>4.1347594000000001</v>
      </c>
      <c r="K3231">
        <v>4.1347174999999998</v>
      </c>
      <c r="L3231">
        <v>4.1208524999999998</v>
      </c>
      <c r="M3231">
        <v>4.1106059000000004</v>
      </c>
      <c r="N3231">
        <v>4.1205379000000004</v>
      </c>
      <c r="O3231">
        <v>37.515999999999998</v>
      </c>
      <c r="P3231">
        <v>39.215000000000003</v>
      </c>
      <c r="Q3231">
        <v>37.207999999999998</v>
      </c>
      <c r="R3231">
        <v>38.639000000000003</v>
      </c>
      <c r="S3231">
        <v>4.1275648</v>
      </c>
      <c r="T3231">
        <v>4.1170874</v>
      </c>
      <c r="U3231">
        <v>-20.010607</v>
      </c>
      <c r="V3231" s="1">
        <f t="shared" si="350"/>
        <v>20.010607</v>
      </c>
      <c r="W3231" s="1">
        <f>(SUM($V$2:V3231))*1.041577/3600</f>
        <v>18.542309575192093</v>
      </c>
      <c r="X3231">
        <f t="shared" si="351"/>
        <v>69.373566769589985</v>
      </c>
      <c r="Y3231">
        <f t="shared" si="352"/>
        <v>4.1378743</v>
      </c>
      <c r="Z3231">
        <f t="shared" si="353"/>
        <v>4.120698438461539</v>
      </c>
      <c r="AA3231">
        <f t="shared" si="354"/>
        <v>4.1065680999999996</v>
      </c>
      <c r="AB3231">
        <f t="shared" si="355"/>
        <v>53.56907970000001</v>
      </c>
      <c r="AC3231">
        <f t="shared" si="356"/>
        <v>39.215000000000003</v>
      </c>
    </row>
    <row r="3232" spans="1:29" x14ac:dyDescent="0.25">
      <c r="A3232">
        <v>3231</v>
      </c>
      <c r="B3232" t="s">
        <v>6481</v>
      </c>
      <c r="C3232" t="s">
        <v>6482</v>
      </c>
      <c r="D3232">
        <v>4.1104380999999997</v>
      </c>
      <c r="E3232">
        <v>4.1224046999999997</v>
      </c>
      <c r="F3232">
        <v>4.1380001999999996</v>
      </c>
      <c r="G3232">
        <v>4.1066729999999998</v>
      </c>
      <c r="H3232">
        <v>4.1081098000000003</v>
      </c>
      <c r="I3232">
        <v>4.1180313000000002</v>
      </c>
      <c r="J3232">
        <v>4.1348748000000004</v>
      </c>
      <c r="K3232">
        <v>4.1348327999999999</v>
      </c>
      <c r="L3232">
        <v>4.1209784000000003</v>
      </c>
      <c r="M3232">
        <v>4.1107421999999998</v>
      </c>
      <c r="N3232">
        <v>4.1206636999999997</v>
      </c>
      <c r="O3232">
        <v>37.517000000000003</v>
      </c>
      <c r="P3232">
        <v>39.218000000000004</v>
      </c>
      <c r="Q3232">
        <v>37.21</v>
      </c>
      <c r="R3232">
        <v>38.640999999999998</v>
      </c>
      <c r="S3232">
        <v>4.1276906000000002</v>
      </c>
      <c r="T3232">
        <v>4.1172028000000003</v>
      </c>
      <c r="U3232">
        <v>-20.010628000000001</v>
      </c>
      <c r="V3232" s="1">
        <f t="shared" si="350"/>
        <v>20.010628000000001</v>
      </c>
      <c r="W3232" s="1">
        <f>(SUM($V$2:V3232))*1.041577/3600</f>
        <v>18.548099189047747</v>
      </c>
      <c r="X3232">
        <f t="shared" si="351"/>
        <v>69.395227834073708</v>
      </c>
      <c r="Y3232">
        <f t="shared" si="352"/>
        <v>4.1380001999999996</v>
      </c>
      <c r="Z3232">
        <f t="shared" si="353"/>
        <v>4.1208186461538459</v>
      </c>
      <c r="AA3232">
        <f t="shared" si="354"/>
        <v>4.1066729999999998</v>
      </c>
      <c r="AB3232">
        <f t="shared" si="355"/>
        <v>53.570642399999997</v>
      </c>
      <c r="AC3232">
        <f t="shared" si="356"/>
        <v>39.218000000000004</v>
      </c>
    </row>
    <row r="3233" spans="1:29" x14ac:dyDescent="0.25">
      <c r="A3233">
        <v>3232</v>
      </c>
      <c r="B3233" t="s">
        <v>6483</v>
      </c>
      <c r="C3233" t="s">
        <v>6484</v>
      </c>
      <c r="D3233">
        <v>4.1105744</v>
      </c>
      <c r="E3233">
        <v>4.1225201</v>
      </c>
      <c r="F3233">
        <v>4.1380945999999996</v>
      </c>
      <c r="G3233">
        <v>4.1067988</v>
      </c>
      <c r="H3233">
        <v>4.1082147000000004</v>
      </c>
      <c r="I3233">
        <v>4.1181571999999997</v>
      </c>
      <c r="J3233">
        <v>4.1350005999999997</v>
      </c>
      <c r="K3233">
        <v>4.1349587000000003</v>
      </c>
      <c r="L3233">
        <v>4.1210937000000003</v>
      </c>
      <c r="M3233">
        <v>4.1108365999999998</v>
      </c>
      <c r="N3233">
        <v>4.1207791</v>
      </c>
      <c r="O3233">
        <v>37.520000000000003</v>
      </c>
      <c r="P3233">
        <v>39.220999999999997</v>
      </c>
      <c r="Q3233">
        <v>37.212000000000003</v>
      </c>
      <c r="R3233">
        <v>38.643999999999998</v>
      </c>
      <c r="S3233">
        <v>4.1278059999999996</v>
      </c>
      <c r="T3233">
        <v>4.1172971</v>
      </c>
      <c r="U3233">
        <v>-20.010839000000001</v>
      </c>
      <c r="V3233" s="1">
        <f t="shared" si="350"/>
        <v>20.010839000000001</v>
      </c>
      <c r="W3233" s="1">
        <f>(SUM($V$2:V3233))*1.041577/3600</f>
        <v>18.553888863951389</v>
      </c>
      <c r="X3233">
        <f t="shared" si="351"/>
        <v>69.416889126960299</v>
      </c>
      <c r="Y3233">
        <f t="shared" si="352"/>
        <v>4.1380945999999996</v>
      </c>
      <c r="Z3233">
        <f t="shared" si="353"/>
        <v>4.1209331999999996</v>
      </c>
      <c r="AA3233">
        <f t="shared" si="354"/>
        <v>4.1067988</v>
      </c>
      <c r="AB3233">
        <f t="shared" si="355"/>
        <v>53.572131599999999</v>
      </c>
      <c r="AC3233">
        <f t="shared" si="356"/>
        <v>39.220999999999997</v>
      </c>
    </row>
    <row r="3234" spans="1:29" x14ac:dyDescent="0.25">
      <c r="A3234">
        <v>3233</v>
      </c>
      <c r="B3234" t="s">
        <v>6485</v>
      </c>
      <c r="C3234" t="s">
        <v>6486</v>
      </c>
      <c r="D3234">
        <v>4.1106688</v>
      </c>
      <c r="E3234">
        <v>4.1226250000000002</v>
      </c>
      <c r="F3234">
        <v>4.1382098999999997</v>
      </c>
      <c r="G3234">
        <v>4.1069142000000003</v>
      </c>
      <c r="H3234">
        <v>4.1083299999999996</v>
      </c>
      <c r="I3234">
        <v>4.1182619999999996</v>
      </c>
      <c r="J3234">
        <v>4.1351054999999999</v>
      </c>
      <c r="K3234">
        <v>4.1350635999999996</v>
      </c>
      <c r="L3234">
        <v>4.1211881000000004</v>
      </c>
      <c r="M3234">
        <v>4.1109415</v>
      </c>
      <c r="N3234">
        <v>4.1208945000000003</v>
      </c>
      <c r="O3234">
        <v>37.521999999999998</v>
      </c>
      <c r="P3234">
        <v>39.223999999999997</v>
      </c>
      <c r="Q3234">
        <v>37.215000000000003</v>
      </c>
      <c r="R3234">
        <v>38.646999999999998</v>
      </c>
      <c r="S3234">
        <v>4.1279212999999997</v>
      </c>
      <c r="T3234">
        <v>4.1174334999999997</v>
      </c>
      <c r="U3234">
        <v>-20.010649000000001</v>
      </c>
      <c r="V3234" s="1">
        <f t="shared" si="350"/>
        <v>20.010649000000001</v>
      </c>
      <c r="W3234" s="1">
        <f>(SUM($V$2:V3234))*1.041577/3600</f>
        <v>18.559678483882909</v>
      </c>
      <c r="X3234">
        <f t="shared" si="351"/>
        <v>69.438550214176047</v>
      </c>
      <c r="Y3234">
        <f t="shared" si="352"/>
        <v>4.1382098999999997</v>
      </c>
      <c r="Z3234">
        <f t="shared" si="353"/>
        <v>4.1210429153846153</v>
      </c>
      <c r="AA3234">
        <f t="shared" si="354"/>
        <v>4.1069142000000003</v>
      </c>
      <c r="AB3234">
        <f t="shared" si="355"/>
        <v>53.573557899999997</v>
      </c>
      <c r="AC3234">
        <f t="shared" si="356"/>
        <v>39.223999999999997</v>
      </c>
    </row>
    <row r="3235" spans="1:29" x14ac:dyDescent="0.25">
      <c r="A3235">
        <v>3234</v>
      </c>
      <c r="B3235" t="s">
        <v>6487</v>
      </c>
      <c r="C3235" t="s">
        <v>6488</v>
      </c>
      <c r="D3235">
        <v>4.1107842000000003</v>
      </c>
      <c r="E3235">
        <v>4.1227403000000002</v>
      </c>
      <c r="F3235">
        <v>4.1383253</v>
      </c>
      <c r="G3235">
        <v>4.1070295000000003</v>
      </c>
      <c r="H3235">
        <v>4.1084453999999999</v>
      </c>
      <c r="I3235">
        <v>4.1183984000000002</v>
      </c>
      <c r="J3235">
        <v>4.1352314000000003</v>
      </c>
      <c r="K3235">
        <v>4.1351788999999997</v>
      </c>
      <c r="L3235">
        <v>4.1212929999999997</v>
      </c>
      <c r="M3235">
        <v>4.1110673999999996</v>
      </c>
      <c r="N3235">
        <v>4.1210202999999996</v>
      </c>
      <c r="O3235">
        <v>37.523000000000003</v>
      </c>
      <c r="P3235">
        <v>39.226999999999997</v>
      </c>
      <c r="Q3235">
        <v>37.216999999999999</v>
      </c>
      <c r="R3235">
        <v>38.651000000000003</v>
      </c>
      <c r="S3235">
        <v>4.1280472000000001</v>
      </c>
      <c r="T3235">
        <v>4.1175592999999999</v>
      </c>
      <c r="U3235">
        <v>-20.010776</v>
      </c>
      <c r="V3235" s="1">
        <f t="shared" si="350"/>
        <v>20.010776</v>
      </c>
      <c r="W3235" s="1">
        <f>(SUM($V$2:V3235))*1.041577/3600</f>
        <v>18.565468140558956</v>
      </c>
      <c r="X3235">
        <f t="shared" si="351"/>
        <v>69.460211438866537</v>
      </c>
      <c r="Y3235">
        <f t="shared" si="352"/>
        <v>4.1383253</v>
      </c>
      <c r="Z3235">
        <f t="shared" si="353"/>
        <v>4.1211631230769221</v>
      </c>
      <c r="AA3235">
        <f t="shared" si="354"/>
        <v>4.1070295000000003</v>
      </c>
      <c r="AB3235">
        <f t="shared" si="355"/>
        <v>53.575120599999991</v>
      </c>
      <c r="AC3235">
        <f t="shared" si="356"/>
        <v>39.226999999999997</v>
      </c>
    </row>
    <row r="3236" spans="1:29" x14ac:dyDescent="0.25">
      <c r="A3236">
        <v>3235</v>
      </c>
      <c r="B3236" t="s">
        <v>6489</v>
      </c>
      <c r="C3236" t="s">
        <v>6490</v>
      </c>
      <c r="D3236">
        <v>4.1109204999999998</v>
      </c>
      <c r="E3236">
        <v>4.1228766999999999</v>
      </c>
      <c r="F3236">
        <v>4.1384302000000002</v>
      </c>
      <c r="G3236">
        <v>4.1071553999999999</v>
      </c>
      <c r="H3236">
        <v>4.1085713000000004</v>
      </c>
      <c r="I3236">
        <v>4.1185137000000003</v>
      </c>
      <c r="J3236">
        <v>4.1353258000000004</v>
      </c>
      <c r="K3236">
        <v>4.1352943</v>
      </c>
      <c r="L3236">
        <v>4.1214084</v>
      </c>
      <c r="M3236">
        <v>4.1111722000000004</v>
      </c>
      <c r="N3236">
        <v>4.1211357</v>
      </c>
      <c r="O3236">
        <v>37.526000000000003</v>
      </c>
      <c r="P3236">
        <v>39.229999999999997</v>
      </c>
      <c r="Q3236">
        <v>37.219000000000001</v>
      </c>
      <c r="R3236">
        <v>38.652999999999999</v>
      </c>
      <c r="S3236">
        <v>4.1281834999999996</v>
      </c>
      <c r="T3236">
        <v>4.1176537</v>
      </c>
      <c r="U3236">
        <v>-20.010712000000002</v>
      </c>
      <c r="V3236" s="1">
        <f t="shared" si="350"/>
        <v>20.010712000000002</v>
      </c>
      <c r="W3236" s="1">
        <f>(SUM($V$2:V3236))*1.041577/3600</f>
        <v>18.571257778718071</v>
      </c>
      <c r="X3236">
        <f t="shared" si="351"/>
        <v>69.4818725942784</v>
      </c>
      <c r="Y3236">
        <f t="shared" si="352"/>
        <v>4.1384302000000002</v>
      </c>
      <c r="Z3236">
        <f t="shared" si="353"/>
        <v>4.121280107692308</v>
      </c>
      <c r="AA3236">
        <f t="shared" si="354"/>
        <v>4.1071553999999999</v>
      </c>
      <c r="AB3236">
        <f t="shared" si="355"/>
        <v>53.5766414</v>
      </c>
      <c r="AC3236">
        <f t="shared" si="356"/>
        <v>39.229999999999997</v>
      </c>
    </row>
    <row r="3237" spans="1:29" x14ac:dyDescent="0.25">
      <c r="A3237">
        <v>3236</v>
      </c>
      <c r="B3237" t="s">
        <v>6491</v>
      </c>
      <c r="C3237" t="s">
        <v>6492</v>
      </c>
      <c r="D3237">
        <v>4.1110253999999999</v>
      </c>
      <c r="E3237">
        <v>4.1229816000000001</v>
      </c>
      <c r="F3237">
        <v>4.1385455000000002</v>
      </c>
      <c r="G3237">
        <v>4.1072708000000002</v>
      </c>
      <c r="H3237">
        <v>4.1086970999999997</v>
      </c>
      <c r="I3237">
        <v>4.1186185999999996</v>
      </c>
      <c r="J3237">
        <v>4.1354411000000004</v>
      </c>
      <c r="K3237">
        <v>4.1353781999999999</v>
      </c>
      <c r="L3237">
        <v>4.1215342000000001</v>
      </c>
      <c r="M3237">
        <v>4.1112770999999997</v>
      </c>
      <c r="N3237">
        <v>4.1212616000000004</v>
      </c>
      <c r="O3237">
        <v>37.527999999999999</v>
      </c>
      <c r="P3237">
        <v>39.231999999999999</v>
      </c>
      <c r="Q3237">
        <v>37.220999999999997</v>
      </c>
      <c r="R3237">
        <v>38.655999999999999</v>
      </c>
      <c r="S3237">
        <v>4.1282988999999999</v>
      </c>
      <c r="T3237">
        <v>4.1177691000000003</v>
      </c>
      <c r="U3237">
        <v>-20.010628000000001</v>
      </c>
      <c r="V3237" s="1">
        <f t="shared" si="350"/>
        <v>20.010628000000001</v>
      </c>
      <c r="W3237" s="1">
        <f>(SUM($V$2:V3237))*1.041577/3600</f>
        <v>18.577047392573729</v>
      </c>
      <c r="X3237">
        <f t="shared" si="351"/>
        <v>69.503533658762137</v>
      </c>
      <c r="Y3237">
        <f t="shared" si="352"/>
        <v>4.1385455000000002</v>
      </c>
      <c r="Z3237">
        <f t="shared" si="353"/>
        <v>4.1213922461538459</v>
      </c>
      <c r="AA3237">
        <f t="shared" si="354"/>
        <v>4.1072708000000002</v>
      </c>
      <c r="AB3237">
        <f t="shared" si="355"/>
        <v>53.578099199999997</v>
      </c>
      <c r="AC3237">
        <f t="shared" si="356"/>
        <v>39.231999999999999</v>
      </c>
    </row>
    <row r="3238" spans="1:29" x14ac:dyDescent="0.25">
      <c r="A3238">
        <v>3237</v>
      </c>
      <c r="B3238" t="s">
        <v>6493</v>
      </c>
      <c r="C3238" t="s">
        <v>6494</v>
      </c>
      <c r="D3238">
        <v>4.1111513000000004</v>
      </c>
      <c r="E3238">
        <v>4.1230969000000002</v>
      </c>
      <c r="F3238">
        <v>4.1386608999999996</v>
      </c>
      <c r="G3238">
        <v>4.1073756000000001</v>
      </c>
      <c r="H3238">
        <v>4.1088019999999998</v>
      </c>
      <c r="I3238">
        <v>4.1187445</v>
      </c>
      <c r="J3238">
        <v>4.135567</v>
      </c>
      <c r="K3238">
        <v>4.1355250000000003</v>
      </c>
      <c r="L3238">
        <v>4.1216286000000002</v>
      </c>
      <c r="M3238">
        <v>4.1113714999999997</v>
      </c>
      <c r="N3238">
        <v>4.1213873999999997</v>
      </c>
      <c r="O3238">
        <v>37.53</v>
      </c>
      <c r="P3238">
        <v>39.234999999999999</v>
      </c>
      <c r="Q3238">
        <v>37.222999999999999</v>
      </c>
      <c r="R3238">
        <v>38.658999999999999</v>
      </c>
      <c r="S3238">
        <v>4.1284038000000001</v>
      </c>
      <c r="T3238">
        <v>4.1178739999999996</v>
      </c>
      <c r="U3238">
        <v>-20.010712000000002</v>
      </c>
      <c r="V3238" s="1">
        <f t="shared" si="350"/>
        <v>20.010712000000002</v>
      </c>
      <c r="W3238" s="1">
        <f>(SUM($V$2:V3238))*1.041577/3600</f>
        <v>18.582837030732847</v>
      </c>
      <c r="X3238">
        <f t="shared" si="351"/>
        <v>69.525194814174014</v>
      </c>
      <c r="Y3238">
        <f t="shared" si="352"/>
        <v>4.1386608999999996</v>
      </c>
      <c r="Z3238">
        <f t="shared" si="353"/>
        <v>4.1215068076923078</v>
      </c>
      <c r="AA3238">
        <f t="shared" si="354"/>
        <v>4.1073756000000001</v>
      </c>
      <c r="AB3238">
        <f t="shared" si="355"/>
        <v>53.5795885</v>
      </c>
      <c r="AC3238">
        <f t="shared" si="356"/>
        <v>39.234999999999999</v>
      </c>
    </row>
    <row r="3239" spans="1:29" x14ac:dyDescent="0.25">
      <c r="A3239">
        <v>3238</v>
      </c>
      <c r="B3239" t="s">
        <v>6495</v>
      </c>
      <c r="C3239" t="s">
        <v>6496</v>
      </c>
      <c r="D3239">
        <v>4.1112666000000004</v>
      </c>
      <c r="E3239">
        <v>4.1232227999999997</v>
      </c>
      <c r="F3239">
        <v>4.1387657999999998</v>
      </c>
      <c r="G3239">
        <v>4.1074909999999996</v>
      </c>
      <c r="H3239">
        <v>4.1089174000000002</v>
      </c>
      <c r="I3239">
        <v>4.1188598000000001</v>
      </c>
      <c r="J3239">
        <v>4.1356719000000002</v>
      </c>
      <c r="K3239">
        <v>4.1356194000000004</v>
      </c>
      <c r="L3239">
        <v>4.1217439999999996</v>
      </c>
      <c r="M3239">
        <v>4.1114869000000001</v>
      </c>
      <c r="N3239">
        <v>4.1215133000000002</v>
      </c>
      <c r="O3239">
        <v>37.533000000000001</v>
      </c>
      <c r="P3239">
        <v>39.238</v>
      </c>
      <c r="Q3239">
        <v>37.225000000000001</v>
      </c>
      <c r="R3239">
        <v>38.661999999999999</v>
      </c>
      <c r="S3239">
        <v>4.1285191000000001</v>
      </c>
      <c r="T3239">
        <v>4.1180208</v>
      </c>
      <c r="U3239">
        <v>-20.010543999999999</v>
      </c>
      <c r="V3239" s="1">
        <f t="shared" si="350"/>
        <v>20.010543999999999</v>
      </c>
      <c r="W3239" s="1">
        <f>(SUM($V$2:V3239))*1.041577/3600</f>
        <v>18.588626620285034</v>
      </c>
      <c r="X3239">
        <f t="shared" si="351"/>
        <v>69.546855787729584</v>
      </c>
      <c r="Y3239">
        <f t="shared" si="352"/>
        <v>4.1387657999999998</v>
      </c>
      <c r="Z3239">
        <f t="shared" si="353"/>
        <v>4.1216229846153851</v>
      </c>
      <c r="AA3239">
        <f t="shared" si="354"/>
        <v>4.1074909999999996</v>
      </c>
      <c r="AB3239">
        <f t="shared" si="355"/>
        <v>53.581098800000007</v>
      </c>
      <c r="AC3239">
        <f t="shared" si="356"/>
        <v>39.238</v>
      </c>
    </row>
    <row r="3240" spans="1:29" x14ac:dyDescent="0.25">
      <c r="A3240">
        <v>3239</v>
      </c>
      <c r="B3240" t="s">
        <v>6497</v>
      </c>
      <c r="C3240" t="s">
        <v>6498</v>
      </c>
      <c r="D3240">
        <v>4.1113714999999997</v>
      </c>
      <c r="E3240">
        <v>4.1233171999999998</v>
      </c>
      <c r="F3240">
        <v>4.1388916</v>
      </c>
      <c r="G3240">
        <v>4.1076169</v>
      </c>
      <c r="H3240">
        <v>4.1090327000000002</v>
      </c>
      <c r="I3240">
        <v>4.1189752000000004</v>
      </c>
      <c r="J3240">
        <v>4.1357767000000001</v>
      </c>
      <c r="K3240">
        <v>4.1357347999999998</v>
      </c>
      <c r="L3240">
        <v>4.1218594</v>
      </c>
      <c r="M3240">
        <v>4.1116022000000001</v>
      </c>
      <c r="N3240">
        <v>4.1216286000000002</v>
      </c>
      <c r="O3240">
        <v>37.536000000000001</v>
      </c>
      <c r="P3240">
        <v>39.241999999999997</v>
      </c>
      <c r="Q3240">
        <v>37.226999999999997</v>
      </c>
      <c r="R3240">
        <v>38.664999999999999</v>
      </c>
      <c r="S3240">
        <v>4.1286659999999999</v>
      </c>
      <c r="T3240">
        <v>4.1181257000000002</v>
      </c>
      <c r="U3240">
        <v>-20.010628000000001</v>
      </c>
      <c r="V3240" s="1">
        <f t="shared" si="350"/>
        <v>20.010628000000001</v>
      </c>
      <c r="W3240" s="1">
        <f>(SUM($V$2:V3240))*1.041577/3600</f>
        <v>18.594416234140692</v>
      </c>
      <c r="X3240">
        <f t="shared" si="351"/>
        <v>69.568516852213307</v>
      </c>
      <c r="Y3240">
        <f t="shared" si="352"/>
        <v>4.1388916</v>
      </c>
      <c r="Z3240">
        <f t="shared" si="353"/>
        <v>4.1217383461538466</v>
      </c>
      <c r="AA3240">
        <f t="shared" si="354"/>
        <v>4.1076169</v>
      </c>
      <c r="AB3240">
        <f t="shared" si="355"/>
        <v>53.582598500000003</v>
      </c>
      <c r="AC3240">
        <f t="shared" si="356"/>
        <v>39.241999999999997</v>
      </c>
    </row>
    <row r="3241" spans="1:29" x14ac:dyDescent="0.25">
      <c r="A3241">
        <v>3240</v>
      </c>
      <c r="B3241" t="s">
        <v>6499</v>
      </c>
      <c r="C3241" t="s">
        <v>6500</v>
      </c>
      <c r="D3241">
        <v>4.1114974000000002</v>
      </c>
      <c r="E3241">
        <v>4.1234535000000001</v>
      </c>
      <c r="F3241">
        <v>4.1390070000000003</v>
      </c>
      <c r="G3241">
        <v>4.1077322000000001</v>
      </c>
      <c r="H3241">
        <v>4.1091480999999996</v>
      </c>
      <c r="I3241">
        <v>4.1190800999999997</v>
      </c>
      <c r="J3241">
        <v>4.1359025999999997</v>
      </c>
      <c r="K3241">
        <v>4.1358606</v>
      </c>
      <c r="L3241">
        <v>4.1219747</v>
      </c>
      <c r="M3241">
        <v>4.1117071000000003</v>
      </c>
      <c r="N3241">
        <v>4.1217544999999998</v>
      </c>
      <c r="O3241">
        <v>37.537999999999997</v>
      </c>
      <c r="P3241">
        <v>39.244999999999997</v>
      </c>
      <c r="Q3241">
        <v>37.228999999999999</v>
      </c>
      <c r="R3241">
        <v>38.667999999999999</v>
      </c>
      <c r="S3241">
        <v>4.1287604</v>
      </c>
      <c r="T3241">
        <v>4.1182201000000003</v>
      </c>
      <c r="U3241">
        <v>-20.010733999999999</v>
      </c>
      <c r="V3241" s="1">
        <f t="shared" si="350"/>
        <v>20.010733999999999</v>
      </c>
      <c r="W3241" s="1">
        <f>(SUM($V$2:V3241))*1.041577/3600</f>
        <v>18.600205878665005</v>
      </c>
      <c r="X3241">
        <f t="shared" si="351"/>
        <v>69.590178031439706</v>
      </c>
      <c r="Y3241">
        <f t="shared" si="352"/>
        <v>4.1390070000000003</v>
      </c>
      <c r="Z3241">
        <f t="shared" si="353"/>
        <v>4.1218537153846162</v>
      </c>
      <c r="AA3241">
        <f t="shared" si="354"/>
        <v>4.1077322000000001</v>
      </c>
      <c r="AB3241">
        <f t="shared" si="355"/>
        <v>53.584098300000008</v>
      </c>
      <c r="AC3241">
        <f t="shared" si="356"/>
        <v>39.244999999999997</v>
      </c>
    </row>
    <row r="3242" spans="1:29" x14ac:dyDescent="0.25">
      <c r="A3242">
        <v>3241</v>
      </c>
      <c r="B3242" t="s">
        <v>6501</v>
      </c>
      <c r="C3242" t="s">
        <v>6502</v>
      </c>
      <c r="D3242">
        <v>4.1116232000000004</v>
      </c>
      <c r="E3242">
        <v>4.1235584000000003</v>
      </c>
      <c r="F3242">
        <v>4.1391223999999998</v>
      </c>
      <c r="G3242">
        <v>4.1078371000000002</v>
      </c>
      <c r="H3242">
        <v>4.1092635</v>
      </c>
      <c r="I3242">
        <v>4.1192058999999999</v>
      </c>
      <c r="J3242">
        <v>4.1359969999999997</v>
      </c>
      <c r="K3242">
        <v>4.1359655000000002</v>
      </c>
      <c r="L3242">
        <v>4.1220585999999999</v>
      </c>
      <c r="M3242">
        <v>4.1118119999999996</v>
      </c>
      <c r="N3242">
        <v>4.1218802999999999</v>
      </c>
      <c r="O3242">
        <v>37.540999999999997</v>
      </c>
      <c r="P3242">
        <v>39.247999999999998</v>
      </c>
      <c r="Q3242">
        <v>37.231000000000002</v>
      </c>
      <c r="R3242">
        <v>38.671999999999997</v>
      </c>
      <c r="S3242">
        <v>4.1288862000000002</v>
      </c>
      <c r="T3242">
        <v>4.1183354000000003</v>
      </c>
      <c r="U3242">
        <v>-20.010755</v>
      </c>
      <c r="V3242" s="1">
        <f t="shared" si="350"/>
        <v>20.010755</v>
      </c>
      <c r="W3242" s="1">
        <f>(SUM($V$2:V3242))*1.041577/3600</f>
        <v>18.605995529265179</v>
      </c>
      <c r="X3242">
        <f t="shared" si="351"/>
        <v>69.611839233398129</v>
      </c>
      <c r="Y3242">
        <f t="shared" si="352"/>
        <v>4.1391223999999998</v>
      </c>
      <c r="Z3242">
        <f t="shared" si="353"/>
        <v>4.1219650384615383</v>
      </c>
      <c r="AA3242">
        <f t="shared" si="354"/>
        <v>4.1078371000000002</v>
      </c>
      <c r="AB3242">
        <f t="shared" si="355"/>
        <v>53.585545500000002</v>
      </c>
      <c r="AC3242">
        <f t="shared" si="356"/>
        <v>39.247999999999998</v>
      </c>
    </row>
    <row r="3243" spans="1:29" x14ac:dyDescent="0.25">
      <c r="A3243">
        <v>3242</v>
      </c>
      <c r="B3243" t="s">
        <v>6503</v>
      </c>
      <c r="C3243" t="s">
        <v>6504</v>
      </c>
      <c r="D3243">
        <v>4.1117280999999997</v>
      </c>
      <c r="E3243">
        <v>4.1236841999999996</v>
      </c>
      <c r="F3243">
        <v>4.1392271999999997</v>
      </c>
      <c r="G3243">
        <v>4.1079524999999997</v>
      </c>
      <c r="H3243">
        <v>4.1093788</v>
      </c>
      <c r="I3243">
        <v>4.1193318000000003</v>
      </c>
      <c r="J3243">
        <v>4.1361124</v>
      </c>
      <c r="K3243">
        <v>4.1360913999999998</v>
      </c>
      <c r="L3243">
        <v>4.1221740000000002</v>
      </c>
      <c r="M3243">
        <v>4.1119273999999999</v>
      </c>
      <c r="N3243">
        <v>4.1220062000000004</v>
      </c>
      <c r="O3243">
        <v>37.543999999999997</v>
      </c>
      <c r="P3243">
        <v>39.250999999999998</v>
      </c>
      <c r="Q3243">
        <v>37.234000000000002</v>
      </c>
      <c r="R3243">
        <v>38.674999999999997</v>
      </c>
      <c r="S3243">
        <v>4.1289911000000004</v>
      </c>
      <c r="T3243">
        <v>4.1184507999999997</v>
      </c>
      <c r="U3243">
        <v>-20.010776</v>
      </c>
      <c r="V3243" s="1">
        <f t="shared" si="350"/>
        <v>20.010776</v>
      </c>
      <c r="W3243" s="1">
        <f>(SUM($V$2:V3243))*1.041577/3600</f>
        <v>18.611785185941226</v>
      </c>
      <c r="X3243">
        <f t="shared" si="351"/>
        <v>69.633500458088619</v>
      </c>
      <c r="Y3243">
        <f t="shared" si="352"/>
        <v>4.1392271999999997</v>
      </c>
      <c r="Z3243">
        <f t="shared" si="353"/>
        <v>4.1220812230769228</v>
      </c>
      <c r="AA3243">
        <f t="shared" si="354"/>
        <v>4.1079524999999997</v>
      </c>
      <c r="AB3243">
        <f t="shared" si="355"/>
        <v>53.587055899999996</v>
      </c>
      <c r="AC3243">
        <f t="shared" si="356"/>
        <v>39.250999999999998</v>
      </c>
    </row>
    <row r="3244" spans="1:29" x14ac:dyDescent="0.25">
      <c r="A3244">
        <v>3243</v>
      </c>
      <c r="B3244" t="s">
        <v>6505</v>
      </c>
      <c r="C3244" t="s">
        <v>6506</v>
      </c>
      <c r="D3244">
        <v>4.1118329999999998</v>
      </c>
      <c r="E3244">
        <v>4.1237890999999998</v>
      </c>
      <c r="F3244">
        <v>4.1393215999999997</v>
      </c>
      <c r="G3244">
        <v>4.1080782999999998</v>
      </c>
      <c r="H3244">
        <v>4.1094837000000002</v>
      </c>
      <c r="I3244">
        <v>4.1194471999999998</v>
      </c>
      <c r="J3244">
        <v>4.1362171999999999</v>
      </c>
      <c r="K3244">
        <v>4.1361962999999999</v>
      </c>
      <c r="L3244">
        <v>4.1222998999999998</v>
      </c>
      <c r="M3244">
        <v>4.1120217999999999</v>
      </c>
      <c r="N3244">
        <v>4.1221215999999998</v>
      </c>
      <c r="O3244">
        <v>37.545999999999999</v>
      </c>
      <c r="P3244">
        <v>39.253999999999998</v>
      </c>
      <c r="Q3244">
        <v>37.235999999999997</v>
      </c>
      <c r="R3244">
        <v>38.677999999999997</v>
      </c>
      <c r="S3244">
        <v>4.1291169999999999</v>
      </c>
      <c r="T3244">
        <v>4.1185767000000002</v>
      </c>
      <c r="U3244">
        <v>-20.010733999999999</v>
      </c>
      <c r="V3244" s="1">
        <f t="shared" si="350"/>
        <v>20.010733999999999</v>
      </c>
      <c r="W3244" s="1">
        <f>(SUM($V$2:V3244))*1.041577/3600</f>
        <v>18.617574830465536</v>
      </c>
      <c r="X3244">
        <f t="shared" si="351"/>
        <v>69.655161637315004</v>
      </c>
      <c r="Y3244">
        <f t="shared" si="352"/>
        <v>4.1393215999999997</v>
      </c>
      <c r="Z3244">
        <f t="shared" si="353"/>
        <v>4.1221925692307693</v>
      </c>
      <c r="AA3244">
        <f t="shared" si="354"/>
        <v>4.1080782999999998</v>
      </c>
      <c r="AB3244">
        <f t="shared" si="355"/>
        <v>53.5885034</v>
      </c>
      <c r="AC3244">
        <f t="shared" si="356"/>
        <v>39.253999999999998</v>
      </c>
    </row>
    <row r="3245" spans="1:29" x14ac:dyDescent="0.25">
      <c r="A3245">
        <v>3244</v>
      </c>
      <c r="B3245" t="s">
        <v>6507</v>
      </c>
      <c r="C3245" t="s">
        <v>6508</v>
      </c>
      <c r="D3245">
        <v>4.1119482999999999</v>
      </c>
      <c r="E3245">
        <v>4.1238939999999999</v>
      </c>
      <c r="F3245">
        <v>4.139437</v>
      </c>
      <c r="G3245">
        <v>4.1081937000000002</v>
      </c>
      <c r="H3245">
        <v>4.1096095999999998</v>
      </c>
      <c r="I3245">
        <v>4.1195729999999999</v>
      </c>
      <c r="J3245">
        <v>4.1363221000000001</v>
      </c>
      <c r="K3245">
        <v>4.1363010999999998</v>
      </c>
      <c r="L3245">
        <v>4.1223941999999996</v>
      </c>
      <c r="M3245">
        <v>4.1121581000000003</v>
      </c>
      <c r="N3245">
        <v>4.1222474</v>
      </c>
      <c r="O3245">
        <v>37.548000000000002</v>
      </c>
      <c r="P3245">
        <v>39.256999999999998</v>
      </c>
      <c r="Q3245">
        <v>37.238</v>
      </c>
      <c r="R3245">
        <v>38.680999999999997</v>
      </c>
      <c r="S3245">
        <v>4.1292428000000001</v>
      </c>
      <c r="T3245">
        <v>4.1186815000000001</v>
      </c>
      <c r="U3245">
        <v>-20.010670000000001</v>
      </c>
      <c r="V3245" s="1">
        <f t="shared" si="350"/>
        <v>20.010670000000001</v>
      </c>
      <c r="W3245" s="1">
        <f>(SUM($V$2:V3245))*1.041577/3600</f>
        <v>18.623364456472924</v>
      </c>
      <c r="X3245">
        <f t="shared" si="351"/>
        <v>69.676822747262818</v>
      </c>
      <c r="Y3245">
        <f t="shared" si="352"/>
        <v>4.139437</v>
      </c>
      <c r="Z3245">
        <f t="shared" si="353"/>
        <v>4.1223079076923081</v>
      </c>
      <c r="AA3245">
        <f t="shared" si="354"/>
        <v>4.1081937000000002</v>
      </c>
      <c r="AB3245">
        <f t="shared" si="355"/>
        <v>53.590002800000001</v>
      </c>
      <c r="AC3245">
        <f t="shared" si="356"/>
        <v>39.256999999999998</v>
      </c>
    </row>
    <row r="3246" spans="1:29" x14ac:dyDescent="0.25">
      <c r="A3246">
        <v>3245</v>
      </c>
      <c r="B3246" t="s">
        <v>6509</v>
      </c>
      <c r="C3246" t="s">
        <v>6510</v>
      </c>
      <c r="D3246">
        <v>4.1120532000000001</v>
      </c>
      <c r="E3246">
        <v>4.1240094000000003</v>
      </c>
      <c r="F3246">
        <v>4.1395419000000002</v>
      </c>
      <c r="G3246">
        <v>4.1082986000000004</v>
      </c>
      <c r="H3246">
        <v>4.1097248999999998</v>
      </c>
      <c r="I3246">
        <v>4.1196674</v>
      </c>
      <c r="J3246">
        <v>4.1364584999999998</v>
      </c>
      <c r="K3246">
        <v>4.1364270000000003</v>
      </c>
      <c r="L3246">
        <v>4.1225201</v>
      </c>
      <c r="M3246">
        <v>4.1122629999999996</v>
      </c>
      <c r="N3246">
        <v>4.1223628000000003</v>
      </c>
      <c r="O3246">
        <v>37.551000000000002</v>
      </c>
      <c r="P3246">
        <v>39.26</v>
      </c>
      <c r="Q3246">
        <v>37.24</v>
      </c>
      <c r="R3246">
        <v>38.683999999999997</v>
      </c>
      <c r="S3246">
        <v>4.1293582000000004</v>
      </c>
      <c r="T3246">
        <v>4.1187969000000004</v>
      </c>
      <c r="U3246">
        <v>-20.010839000000001</v>
      </c>
      <c r="V3246" s="1">
        <f t="shared" si="350"/>
        <v>20.010839000000001</v>
      </c>
      <c r="W3246" s="1">
        <f>(SUM($V$2:V3246))*1.041577/3600</f>
        <v>18.629154131376563</v>
      </c>
      <c r="X3246">
        <f t="shared" si="351"/>
        <v>69.698484040149395</v>
      </c>
      <c r="Y3246">
        <f t="shared" si="352"/>
        <v>4.1395419000000002</v>
      </c>
      <c r="Z3246">
        <f t="shared" si="353"/>
        <v>4.1224216846153841</v>
      </c>
      <c r="AA3246">
        <f t="shared" si="354"/>
        <v>4.1082986000000004</v>
      </c>
      <c r="AB3246">
        <f t="shared" si="355"/>
        <v>53.591481899999998</v>
      </c>
      <c r="AC3246">
        <f t="shared" si="356"/>
        <v>39.26</v>
      </c>
    </row>
    <row r="3247" spans="1:29" x14ac:dyDescent="0.25">
      <c r="A3247">
        <v>3246</v>
      </c>
      <c r="B3247" t="s">
        <v>6511</v>
      </c>
      <c r="C3247" t="s">
        <v>6512</v>
      </c>
      <c r="D3247">
        <v>4.1121686000000004</v>
      </c>
      <c r="E3247">
        <v>4.1241351999999996</v>
      </c>
      <c r="F3247">
        <v>4.1396781999999996</v>
      </c>
      <c r="G3247">
        <v>4.1084139000000004</v>
      </c>
      <c r="H3247">
        <v>4.1098508000000002</v>
      </c>
      <c r="I3247">
        <v>4.1198037000000003</v>
      </c>
      <c r="J3247">
        <v>4.1365632999999997</v>
      </c>
      <c r="K3247">
        <v>4.1365318999999996</v>
      </c>
      <c r="L3247">
        <v>4.1226145000000001</v>
      </c>
      <c r="M3247">
        <v>4.1123573999999996</v>
      </c>
      <c r="N3247">
        <v>4.1224990999999997</v>
      </c>
      <c r="O3247">
        <v>37.554000000000002</v>
      </c>
      <c r="P3247">
        <v>39.262</v>
      </c>
      <c r="Q3247">
        <v>37.243000000000002</v>
      </c>
      <c r="R3247">
        <v>38.686999999999998</v>
      </c>
      <c r="S3247">
        <v>4.1294734999999996</v>
      </c>
      <c r="T3247">
        <v>4.1189228</v>
      </c>
      <c r="U3247">
        <v>-20.010797</v>
      </c>
      <c r="V3247" s="1">
        <f t="shared" si="350"/>
        <v>20.010797</v>
      </c>
      <c r="W3247" s="1">
        <f>(SUM($V$2:V3247))*1.041577/3600</f>
        <v>18.634943794128471</v>
      </c>
      <c r="X3247">
        <f t="shared" si="351"/>
        <v>69.720145287571881</v>
      </c>
      <c r="Y3247">
        <f t="shared" si="352"/>
        <v>4.1396781999999996</v>
      </c>
      <c r="Z3247">
        <f t="shared" si="353"/>
        <v>4.1225394538461533</v>
      </c>
      <c r="AA3247">
        <f t="shared" si="354"/>
        <v>4.1084139000000004</v>
      </c>
      <c r="AB3247">
        <f t="shared" si="355"/>
        <v>53.593012899999998</v>
      </c>
      <c r="AC3247">
        <f t="shared" si="356"/>
        <v>39.262</v>
      </c>
    </row>
    <row r="3248" spans="1:29" x14ac:dyDescent="0.25">
      <c r="A3248">
        <v>3247</v>
      </c>
      <c r="B3248" t="s">
        <v>6513</v>
      </c>
      <c r="C3248" t="s">
        <v>6514</v>
      </c>
      <c r="D3248">
        <v>4.1123048999999998</v>
      </c>
      <c r="E3248">
        <v>4.1242611</v>
      </c>
      <c r="F3248">
        <v>4.1397725999999997</v>
      </c>
      <c r="G3248">
        <v>4.1085292999999998</v>
      </c>
      <c r="H3248">
        <v>4.1099557000000004</v>
      </c>
      <c r="I3248">
        <v>4.1199085999999996</v>
      </c>
      <c r="J3248">
        <v>4.1366681999999999</v>
      </c>
      <c r="K3248">
        <v>4.1366471999999996</v>
      </c>
      <c r="L3248">
        <v>4.1227194000000003</v>
      </c>
      <c r="M3248">
        <v>4.1124726999999996</v>
      </c>
      <c r="N3248">
        <v>4.1226039999999999</v>
      </c>
      <c r="O3248">
        <v>37.555999999999997</v>
      </c>
      <c r="P3248">
        <v>39.265000000000001</v>
      </c>
      <c r="Q3248">
        <v>37.244</v>
      </c>
      <c r="R3248">
        <v>38.69</v>
      </c>
      <c r="S3248">
        <v>4.1295888999999999</v>
      </c>
      <c r="T3248">
        <v>4.1190381</v>
      </c>
      <c r="U3248">
        <v>-20.010712000000002</v>
      </c>
      <c r="V3248" s="1">
        <f t="shared" si="350"/>
        <v>20.010712000000002</v>
      </c>
      <c r="W3248" s="1">
        <f>(SUM($V$2:V3248))*1.041577/3600</f>
        <v>18.64073343228759</v>
      </c>
      <c r="X3248">
        <f t="shared" si="351"/>
        <v>69.741806442983773</v>
      </c>
      <c r="Y3248">
        <f t="shared" si="352"/>
        <v>4.1397725999999997</v>
      </c>
      <c r="Z3248">
        <f t="shared" si="353"/>
        <v>4.1226515923076921</v>
      </c>
      <c r="AA3248">
        <f t="shared" si="354"/>
        <v>4.1085292999999998</v>
      </c>
      <c r="AB3248">
        <f t="shared" si="355"/>
        <v>53.594470700000002</v>
      </c>
      <c r="AC3248">
        <f t="shared" si="356"/>
        <v>39.265000000000001</v>
      </c>
    </row>
    <row r="3249" spans="1:29" x14ac:dyDescent="0.25">
      <c r="A3249">
        <v>3248</v>
      </c>
      <c r="B3249" t="s">
        <v>6515</v>
      </c>
      <c r="C3249" t="s">
        <v>6516</v>
      </c>
      <c r="D3249">
        <v>4.1124098</v>
      </c>
      <c r="E3249">
        <v>4.1243764000000001</v>
      </c>
      <c r="F3249">
        <v>4.1398774999999999</v>
      </c>
      <c r="G3249">
        <v>4.1086447000000001</v>
      </c>
      <c r="H3249">
        <v>4.1100500000000002</v>
      </c>
      <c r="I3249">
        <v>4.1200345</v>
      </c>
      <c r="J3249">
        <v>4.1367731000000001</v>
      </c>
      <c r="K3249">
        <v>4.1367520999999998</v>
      </c>
      <c r="L3249">
        <v>4.1228347000000003</v>
      </c>
      <c r="M3249">
        <v>4.1125775999999998</v>
      </c>
      <c r="N3249">
        <v>4.1227299000000004</v>
      </c>
      <c r="O3249">
        <v>37.558999999999997</v>
      </c>
      <c r="P3249">
        <v>39.268000000000001</v>
      </c>
      <c r="Q3249">
        <v>37.247</v>
      </c>
      <c r="R3249">
        <v>38.692999999999998</v>
      </c>
      <c r="S3249">
        <v>4.1297148000000004</v>
      </c>
      <c r="T3249">
        <v>4.1191535000000004</v>
      </c>
      <c r="U3249">
        <v>-20.010649000000001</v>
      </c>
      <c r="V3249" s="1">
        <f t="shared" si="350"/>
        <v>20.010649000000001</v>
      </c>
      <c r="W3249" s="1">
        <f>(SUM($V$2:V3249))*1.041577/3600</f>
        <v>18.646523052219109</v>
      </c>
      <c r="X3249">
        <f t="shared" si="351"/>
        <v>69.763467530199534</v>
      </c>
      <c r="Y3249">
        <f t="shared" si="352"/>
        <v>4.1398774999999999</v>
      </c>
      <c r="Z3249">
        <f t="shared" si="353"/>
        <v>4.122763738461539</v>
      </c>
      <c r="AA3249">
        <f t="shared" si="354"/>
        <v>4.1086447000000001</v>
      </c>
      <c r="AB3249">
        <f t="shared" si="355"/>
        <v>53.595928600000008</v>
      </c>
      <c r="AC3249">
        <f t="shared" si="356"/>
        <v>39.268000000000001</v>
      </c>
    </row>
    <row r="3250" spans="1:29" x14ac:dyDescent="0.25">
      <c r="A3250">
        <v>3249</v>
      </c>
      <c r="B3250" t="s">
        <v>6517</v>
      </c>
      <c r="C3250" t="s">
        <v>6518</v>
      </c>
      <c r="D3250">
        <v>4.1125252000000003</v>
      </c>
      <c r="E3250">
        <v>4.1244813000000002</v>
      </c>
      <c r="F3250">
        <v>4.1400033000000001</v>
      </c>
      <c r="G3250">
        <v>4.1087705000000003</v>
      </c>
      <c r="H3250">
        <v>4.1101758999999998</v>
      </c>
      <c r="I3250">
        <v>4.1201394000000002</v>
      </c>
      <c r="J3250">
        <v>4.1368989000000003</v>
      </c>
      <c r="K3250">
        <v>4.1368675000000001</v>
      </c>
      <c r="L3250">
        <v>4.1229395999999996</v>
      </c>
      <c r="M3250">
        <v>4.1126825</v>
      </c>
      <c r="N3250">
        <v>4.1228452000000004</v>
      </c>
      <c r="O3250">
        <v>37.561</v>
      </c>
      <c r="P3250">
        <v>39.271000000000001</v>
      </c>
      <c r="Q3250">
        <v>37.247999999999998</v>
      </c>
      <c r="R3250">
        <v>38.695999999999998</v>
      </c>
      <c r="S3250">
        <v>4.1298510999999998</v>
      </c>
      <c r="T3250">
        <v>4.1192479000000004</v>
      </c>
      <c r="U3250">
        <v>-20.010945</v>
      </c>
      <c r="V3250" s="1">
        <f t="shared" si="350"/>
        <v>20.010945</v>
      </c>
      <c r="W3250" s="1">
        <f>(SUM($V$2:V3250))*1.041577/3600</f>
        <v>18.65231275779141</v>
      </c>
      <c r="X3250">
        <f t="shared" si="351"/>
        <v>69.785128937828787</v>
      </c>
      <c r="Y3250">
        <f t="shared" si="352"/>
        <v>4.1400033000000001</v>
      </c>
      <c r="Z3250">
        <f t="shared" si="353"/>
        <v>4.1228790999999996</v>
      </c>
      <c r="AA3250">
        <f t="shared" si="354"/>
        <v>4.1087705000000003</v>
      </c>
      <c r="AB3250">
        <f t="shared" si="355"/>
        <v>53.597428299999997</v>
      </c>
      <c r="AC3250">
        <f t="shared" si="356"/>
        <v>39.271000000000001</v>
      </c>
    </row>
    <row r="3251" spans="1:29" x14ac:dyDescent="0.25">
      <c r="A3251">
        <v>3250</v>
      </c>
      <c r="B3251" t="s">
        <v>6519</v>
      </c>
      <c r="C3251" t="s">
        <v>6520</v>
      </c>
      <c r="D3251">
        <v>4.1126405000000004</v>
      </c>
      <c r="E3251">
        <v>4.1245862000000004</v>
      </c>
      <c r="F3251">
        <v>4.1401187000000004</v>
      </c>
      <c r="G3251">
        <v>4.1088753999999996</v>
      </c>
      <c r="H3251">
        <v>4.1102913000000001</v>
      </c>
      <c r="I3251">
        <v>4.1202547000000003</v>
      </c>
      <c r="J3251">
        <v>4.1369933000000003</v>
      </c>
      <c r="K3251">
        <v>4.1369933000000003</v>
      </c>
      <c r="L3251">
        <v>4.1230444999999998</v>
      </c>
      <c r="M3251">
        <v>4.1127979000000003</v>
      </c>
      <c r="N3251">
        <v>4.1229711</v>
      </c>
      <c r="O3251">
        <v>37.564</v>
      </c>
      <c r="P3251">
        <v>39.274000000000001</v>
      </c>
      <c r="Q3251">
        <v>37.25</v>
      </c>
      <c r="R3251">
        <v>38.698999999999998</v>
      </c>
      <c r="S3251">
        <v>4.129956</v>
      </c>
      <c r="T3251">
        <v>4.1193632999999998</v>
      </c>
      <c r="U3251">
        <v>-20.010776</v>
      </c>
      <c r="V3251" s="1">
        <f t="shared" si="350"/>
        <v>20.010776</v>
      </c>
      <c r="W3251" s="1">
        <f>(SUM($V$2:V3251))*1.041577/3600</f>
        <v>18.65810241446745</v>
      </c>
      <c r="X3251">
        <f t="shared" si="351"/>
        <v>69.806790162519249</v>
      </c>
      <c r="Y3251">
        <f t="shared" si="352"/>
        <v>4.1401187000000004</v>
      </c>
      <c r="Z3251">
        <f t="shared" si="353"/>
        <v>4.1229912461538456</v>
      </c>
      <c r="AA3251">
        <f t="shared" si="354"/>
        <v>4.1088753999999996</v>
      </c>
      <c r="AB3251">
        <f t="shared" si="355"/>
        <v>53.598886199999995</v>
      </c>
      <c r="AC3251">
        <f t="shared" si="356"/>
        <v>39.274000000000001</v>
      </c>
    </row>
    <row r="3252" spans="1:29" x14ac:dyDescent="0.25">
      <c r="A3252">
        <v>3251</v>
      </c>
      <c r="B3252" t="s">
        <v>6521</v>
      </c>
      <c r="C3252" t="s">
        <v>6522</v>
      </c>
      <c r="D3252">
        <v>4.1127558999999998</v>
      </c>
      <c r="E3252">
        <v>4.1247224999999998</v>
      </c>
      <c r="F3252">
        <v>4.1402235999999997</v>
      </c>
      <c r="G3252">
        <v>4.1089907999999999</v>
      </c>
      <c r="H3252">
        <v>4.1104276000000004</v>
      </c>
      <c r="I3252">
        <v>4.1203805999999998</v>
      </c>
      <c r="J3252">
        <v>4.1370981999999996</v>
      </c>
      <c r="K3252">
        <v>4.1370877000000004</v>
      </c>
      <c r="L3252">
        <v>4.1231388999999998</v>
      </c>
      <c r="M3252">
        <v>4.1129132000000004</v>
      </c>
      <c r="N3252">
        <v>4.1230864</v>
      </c>
      <c r="O3252">
        <v>37.567</v>
      </c>
      <c r="P3252">
        <v>39.276000000000003</v>
      </c>
      <c r="Q3252">
        <v>37.253</v>
      </c>
      <c r="R3252">
        <v>38.701000000000001</v>
      </c>
      <c r="S3252">
        <v>4.1300609000000001</v>
      </c>
      <c r="T3252">
        <v>4.1194891</v>
      </c>
      <c r="U3252">
        <v>-20.010839000000001</v>
      </c>
      <c r="V3252" s="1">
        <f t="shared" si="350"/>
        <v>20.010839000000001</v>
      </c>
      <c r="W3252" s="1">
        <f>(SUM($V$2:V3252))*1.041577/3600</f>
        <v>18.663892089371092</v>
      </c>
      <c r="X3252">
        <f t="shared" si="351"/>
        <v>69.82845145540584</v>
      </c>
      <c r="Y3252">
        <f t="shared" si="352"/>
        <v>4.1402235999999997</v>
      </c>
      <c r="Z3252">
        <f t="shared" si="353"/>
        <v>4.1231058000000012</v>
      </c>
      <c r="AA3252">
        <f t="shared" si="354"/>
        <v>4.1089907999999999</v>
      </c>
      <c r="AB3252">
        <f t="shared" si="355"/>
        <v>53.600375400000011</v>
      </c>
      <c r="AC3252">
        <f t="shared" si="356"/>
        <v>39.276000000000003</v>
      </c>
    </row>
    <row r="3253" spans="1:29" x14ac:dyDescent="0.25">
      <c r="A3253">
        <v>3252</v>
      </c>
      <c r="B3253" t="s">
        <v>6523</v>
      </c>
      <c r="C3253" t="s">
        <v>6524</v>
      </c>
      <c r="D3253">
        <v>4.1128608</v>
      </c>
      <c r="E3253">
        <v>4.1248274</v>
      </c>
      <c r="F3253">
        <v>4.1403284999999999</v>
      </c>
      <c r="G3253">
        <v>4.1091166000000001</v>
      </c>
      <c r="H3253">
        <v>4.1105115000000003</v>
      </c>
      <c r="I3253">
        <v>4.1205064</v>
      </c>
      <c r="J3253">
        <v>4.1372135999999999</v>
      </c>
      <c r="K3253">
        <v>4.1371925999999997</v>
      </c>
      <c r="L3253">
        <v>4.1232647</v>
      </c>
      <c r="M3253">
        <v>4.1130180999999997</v>
      </c>
      <c r="N3253">
        <v>4.1232122999999996</v>
      </c>
      <c r="O3253">
        <v>37.569000000000003</v>
      </c>
      <c r="P3253">
        <v>39.279000000000003</v>
      </c>
      <c r="Q3253">
        <v>37.253999999999998</v>
      </c>
      <c r="R3253">
        <v>38.704000000000001</v>
      </c>
      <c r="S3253">
        <v>4.1301762000000002</v>
      </c>
      <c r="T3253">
        <v>4.1195940000000002</v>
      </c>
      <c r="U3253">
        <v>-20.010755</v>
      </c>
      <c r="V3253" s="1">
        <f t="shared" si="350"/>
        <v>20.010755</v>
      </c>
      <c r="W3253" s="1">
        <f>(SUM($V$2:V3253))*1.041577/3600</f>
        <v>18.669681739971271</v>
      </c>
      <c r="X3253">
        <f t="shared" si="351"/>
        <v>69.850112657364278</v>
      </c>
      <c r="Y3253">
        <f t="shared" si="352"/>
        <v>4.1403284999999999</v>
      </c>
      <c r="Z3253">
        <f t="shared" si="353"/>
        <v>4.1232171307692305</v>
      </c>
      <c r="AA3253">
        <f t="shared" si="354"/>
        <v>4.1091166000000001</v>
      </c>
      <c r="AB3253">
        <f t="shared" si="355"/>
        <v>53.6018227</v>
      </c>
      <c r="AC3253">
        <f t="shared" si="356"/>
        <v>39.279000000000003</v>
      </c>
    </row>
    <row r="3254" spans="1:29" x14ac:dyDescent="0.25">
      <c r="A3254">
        <v>3253</v>
      </c>
      <c r="B3254" t="s">
        <v>6525</v>
      </c>
      <c r="C3254" t="s">
        <v>6526</v>
      </c>
      <c r="D3254">
        <v>4.1129762000000003</v>
      </c>
      <c r="E3254">
        <v>4.1249428000000004</v>
      </c>
      <c r="F3254">
        <v>4.1404332999999998</v>
      </c>
      <c r="G3254">
        <v>4.1092215000000003</v>
      </c>
      <c r="H3254">
        <v>4.1106373999999999</v>
      </c>
      <c r="I3254">
        <v>4.1206218000000003</v>
      </c>
      <c r="J3254">
        <v>4.1373289</v>
      </c>
      <c r="K3254">
        <v>4.1373185000000001</v>
      </c>
      <c r="L3254">
        <v>4.1233696000000002</v>
      </c>
      <c r="M3254">
        <v>4.1131019999999996</v>
      </c>
      <c r="N3254">
        <v>4.1233171999999998</v>
      </c>
      <c r="O3254">
        <v>37.572000000000003</v>
      </c>
      <c r="P3254">
        <v>39.281999999999996</v>
      </c>
      <c r="Q3254">
        <v>37.256</v>
      </c>
      <c r="R3254">
        <v>38.707000000000001</v>
      </c>
      <c r="S3254">
        <v>4.1303231</v>
      </c>
      <c r="T3254">
        <v>4.1197093999999996</v>
      </c>
      <c r="U3254">
        <v>-20.010881000000001</v>
      </c>
      <c r="V3254" s="1">
        <f t="shared" si="350"/>
        <v>20.010881000000001</v>
      </c>
      <c r="W3254" s="1">
        <f>(SUM($V$2:V3254))*1.041577/3600</f>
        <v>18.67547142702664</v>
      </c>
      <c r="X3254">
        <f t="shared" si="351"/>
        <v>69.871773995714932</v>
      </c>
      <c r="Y3254">
        <f t="shared" si="352"/>
        <v>4.1404332999999998</v>
      </c>
      <c r="Z3254">
        <f t="shared" si="353"/>
        <v>4.1233309</v>
      </c>
      <c r="AA3254">
        <f t="shared" si="354"/>
        <v>4.1092215000000003</v>
      </c>
      <c r="AB3254">
        <f t="shared" si="355"/>
        <v>53.603301699999996</v>
      </c>
      <c r="AC3254">
        <f t="shared" si="356"/>
        <v>39.281999999999996</v>
      </c>
    </row>
    <row r="3255" spans="1:29" x14ac:dyDescent="0.25">
      <c r="A3255">
        <v>3254</v>
      </c>
      <c r="B3255" t="s">
        <v>6527</v>
      </c>
      <c r="C3255" t="s">
        <v>6528</v>
      </c>
      <c r="D3255">
        <v>4.1131019999999996</v>
      </c>
      <c r="E3255">
        <v>4.1250581999999998</v>
      </c>
      <c r="F3255">
        <v>4.1405487000000001</v>
      </c>
      <c r="G3255">
        <v>4.1093368999999997</v>
      </c>
      <c r="H3255">
        <v>4.1107632000000001</v>
      </c>
      <c r="I3255">
        <v>4.1207266999999996</v>
      </c>
      <c r="J3255">
        <v>4.1374443000000003</v>
      </c>
      <c r="K3255">
        <v>4.1374233</v>
      </c>
      <c r="L3255">
        <v>4.1234745000000004</v>
      </c>
      <c r="M3255">
        <v>4.1132068999999998</v>
      </c>
      <c r="N3255">
        <v>4.1234535000000001</v>
      </c>
      <c r="O3255">
        <v>37.573999999999998</v>
      </c>
      <c r="P3255">
        <v>39.283999999999999</v>
      </c>
      <c r="Q3255">
        <v>37.258000000000003</v>
      </c>
      <c r="R3255">
        <v>38.71</v>
      </c>
      <c r="S3255">
        <v>4.1304173999999998</v>
      </c>
      <c r="T3255">
        <v>4.1198142000000004</v>
      </c>
      <c r="U3255">
        <v>-20.010818</v>
      </c>
      <c r="V3255" s="1">
        <f t="shared" si="350"/>
        <v>20.010818</v>
      </c>
      <c r="W3255" s="1">
        <f>(SUM($V$2:V3255))*1.041577/3600</f>
        <v>18.681261095854417</v>
      </c>
      <c r="X3255">
        <f t="shared" si="351"/>
        <v>69.893435265869471</v>
      </c>
      <c r="Y3255">
        <f t="shared" si="352"/>
        <v>4.1405487000000001</v>
      </c>
      <c r="Z3255">
        <f t="shared" si="353"/>
        <v>4.1234438307692312</v>
      </c>
      <c r="AA3255">
        <f t="shared" si="354"/>
        <v>4.1093368999999997</v>
      </c>
      <c r="AB3255">
        <f t="shared" si="355"/>
        <v>53.604769800000007</v>
      </c>
      <c r="AC3255">
        <f t="shared" si="356"/>
        <v>39.283999999999999</v>
      </c>
    </row>
    <row r="3256" spans="1:29" x14ac:dyDescent="0.25">
      <c r="A3256">
        <v>3255</v>
      </c>
      <c r="B3256" t="s">
        <v>6529</v>
      </c>
      <c r="C3256" t="s">
        <v>6530</v>
      </c>
      <c r="D3256">
        <v>4.1132068999999998</v>
      </c>
      <c r="E3256">
        <v>4.1251734999999998</v>
      </c>
      <c r="F3256">
        <v>4.1406431000000001</v>
      </c>
      <c r="G3256">
        <v>4.1094416999999996</v>
      </c>
      <c r="H3256">
        <v>4.1108786000000004</v>
      </c>
      <c r="I3256">
        <v>4.1208315999999998</v>
      </c>
      <c r="J3256">
        <v>4.1375491999999996</v>
      </c>
      <c r="K3256">
        <v>4.1375282000000002</v>
      </c>
      <c r="L3256">
        <v>4.1235898999999998</v>
      </c>
      <c r="M3256">
        <v>4.1133223000000001</v>
      </c>
      <c r="N3256">
        <v>4.1235689000000004</v>
      </c>
      <c r="O3256">
        <v>37.576000000000001</v>
      </c>
      <c r="P3256">
        <v>39.286000000000001</v>
      </c>
      <c r="Q3256">
        <v>37.26</v>
      </c>
      <c r="R3256">
        <v>38.713000000000001</v>
      </c>
      <c r="S3256">
        <v>4.1305433000000003</v>
      </c>
      <c r="T3256">
        <v>4.1199401</v>
      </c>
      <c r="U3256">
        <v>-20.010902000000002</v>
      </c>
      <c r="V3256" s="1">
        <f t="shared" si="350"/>
        <v>20.010902000000002</v>
      </c>
      <c r="W3256" s="1">
        <f>(SUM($V$2:V3256))*1.041577/3600</f>
        <v>18.687050788985651</v>
      </c>
      <c r="X3256">
        <f t="shared" si="351"/>
        <v>69.915096626952149</v>
      </c>
      <c r="Y3256">
        <f t="shared" si="352"/>
        <v>4.1406431000000001</v>
      </c>
      <c r="Z3256">
        <f t="shared" si="353"/>
        <v>4.1235551769230767</v>
      </c>
      <c r="AA3256">
        <f t="shared" si="354"/>
        <v>4.1094416999999996</v>
      </c>
      <c r="AB3256">
        <f t="shared" si="355"/>
        <v>53.606217299999997</v>
      </c>
      <c r="AC3256">
        <f t="shared" si="356"/>
        <v>39.286000000000001</v>
      </c>
    </row>
    <row r="3257" spans="1:29" x14ac:dyDescent="0.25">
      <c r="A3257">
        <v>3256</v>
      </c>
      <c r="B3257" t="s">
        <v>6531</v>
      </c>
      <c r="C3257" t="s">
        <v>6532</v>
      </c>
      <c r="D3257">
        <v>4.1133432000000001</v>
      </c>
      <c r="E3257">
        <v>4.1252784</v>
      </c>
      <c r="F3257">
        <v>4.1407689999999997</v>
      </c>
      <c r="G3257">
        <v>4.1095781000000002</v>
      </c>
      <c r="H3257">
        <v>4.1109834999999997</v>
      </c>
      <c r="I3257">
        <v>4.1209574</v>
      </c>
      <c r="J3257">
        <v>4.1376540999999998</v>
      </c>
      <c r="K3257">
        <v>4.1376435999999996</v>
      </c>
      <c r="L3257">
        <v>4.1237051999999998</v>
      </c>
      <c r="M3257">
        <v>4.1134165999999999</v>
      </c>
      <c r="N3257">
        <v>4.1236946999999997</v>
      </c>
      <c r="O3257">
        <v>37.579000000000001</v>
      </c>
      <c r="P3257">
        <v>39.287999999999997</v>
      </c>
      <c r="Q3257">
        <v>37.262</v>
      </c>
      <c r="R3257">
        <v>38.716000000000001</v>
      </c>
      <c r="S3257">
        <v>4.1306482000000004</v>
      </c>
      <c r="T3257">
        <v>4.1200450000000002</v>
      </c>
      <c r="U3257">
        <v>-20.010797</v>
      </c>
      <c r="V3257" s="1">
        <f t="shared" si="350"/>
        <v>20.010797</v>
      </c>
      <c r="W3257" s="1">
        <f>(SUM($V$2:V3257))*1.041577/3600</f>
        <v>18.692840451737563</v>
      </c>
      <c r="X3257">
        <f t="shared" si="351"/>
        <v>69.936757874374678</v>
      </c>
      <c r="Y3257">
        <f t="shared" si="352"/>
        <v>4.1407689999999997</v>
      </c>
      <c r="Z3257">
        <f t="shared" si="353"/>
        <v>4.1236705384615382</v>
      </c>
      <c r="AA3257">
        <f t="shared" si="354"/>
        <v>4.1095781000000002</v>
      </c>
      <c r="AB3257">
        <f t="shared" si="355"/>
        <v>53.607717000000001</v>
      </c>
      <c r="AC3257">
        <f t="shared" si="356"/>
        <v>39.287999999999997</v>
      </c>
    </row>
    <row r="3258" spans="1:29" x14ac:dyDescent="0.25">
      <c r="A3258">
        <v>3257</v>
      </c>
      <c r="B3258" t="s">
        <v>6533</v>
      </c>
      <c r="C3258" t="s">
        <v>6534</v>
      </c>
      <c r="D3258">
        <v>4.1134481000000003</v>
      </c>
      <c r="E3258">
        <v>4.1253938000000003</v>
      </c>
      <c r="F3258">
        <v>4.1408737999999996</v>
      </c>
      <c r="G3258">
        <v>4.1096620000000001</v>
      </c>
      <c r="H3258">
        <v>4.1110987999999997</v>
      </c>
      <c r="I3258">
        <v>4.1210728000000003</v>
      </c>
      <c r="J3258">
        <v>4.1377693999999998</v>
      </c>
      <c r="K3258">
        <v>4.1377588999999997</v>
      </c>
      <c r="L3258">
        <v>4.1237995999999999</v>
      </c>
      <c r="M3258">
        <v>4.1135320000000002</v>
      </c>
      <c r="N3258">
        <v>4.1237995999999999</v>
      </c>
      <c r="O3258">
        <v>37.582000000000001</v>
      </c>
      <c r="P3258">
        <v>39.29</v>
      </c>
      <c r="Q3258">
        <v>37.264000000000003</v>
      </c>
      <c r="R3258">
        <v>38.719000000000001</v>
      </c>
      <c r="S3258">
        <v>4.1307634999999996</v>
      </c>
      <c r="T3258">
        <v>4.1201498000000001</v>
      </c>
      <c r="U3258">
        <v>-20.010776</v>
      </c>
      <c r="V3258" s="1">
        <f t="shared" si="350"/>
        <v>20.010776</v>
      </c>
      <c r="W3258" s="1">
        <f>(SUM($V$2:V3258))*1.041577/3600</f>
        <v>18.698630108413603</v>
      </c>
      <c r="X3258">
        <f t="shared" si="351"/>
        <v>69.958419099065125</v>
      </c>
      <c r="Y3258">
        <f t="shared" si="352"/>
        <v>4.1408737999999996</v>
      </c>
      <c r="Z3258">
        <f t="shared" si="353"/>
        <v>4.1237786230769222</v>
      </c>
      <c r="AA3258">
        <f t="shared" si="354"/>
        <v>4.1096620000000001</v>
      </c>
      <c r="AB3258">
        <f t="shared" si="355"/>
        <v>53.609122099999993</v>
      </c>
      <c r="AC3258">
        <f t="shared" si="356"/>
        <v>39.29</v>
      </c>
    </row>
    <row r="3259" spans="1:29" x14ac:dyDescent="0.25">
      <c r="A3259">
        <v>3258</v>
      </c>
      <c r="B3259" t="s">
        <v>6535</v>
      </c>
      <c r="C3259" t="s">
        <v>6536</v>
      </c>
      <c r="D3259">
        <v>4.1135425000000003</v>
      </c>
      <c r="E3259">
        <v>4.1255195999999996</v>
      </c>
      <c r="F3259">
        <v>4.1409997000000001</v>
      </c>
      <c r="G3259">
        <v>4.1097982999999996</v>
      </c>
      <c r="H3259">
        <v>4.1112036999999999</v>
      </c>
      <c r="I3259">
        <v>4.1211881000000004</v>
      </c>
      <c r="J3259">
        <v>4.1378848000000001</v>
      </c>
      <c r="K3259">
        <v>4.1378743</v>
      </c>
      <c r="L3259">
        <v>4.1239150000000002</v>
      </c>
      <c r="M3259">
        <v>4.1136369000000004</v>
      </c>
      <c r="N3259">
        <v>4.1239255000000004</v>
      </c>
      <c r="O3259">
        <v>37.584000000000003</v>
      </c>
      <c r="P3259">
        <v>39.292000000000002</v>
      </c>
      <c r="Q3259">
        <v>37.265999999999998</v>
      </c>
      <c r="R3259">
        <v>38.722000000000001</v>
      </c>
      <c r="S3259">
        <v>4.1308999000000002</v>
      </c>
      <c r="T3259">
        <v>4.1202861999999998</v>
      </c>
      <c r="U3259">
        <v>-20.010881000000001</v>
      </c>
      <c r="V3259" s="1">
        <f t="shared" si="350"/>
        <v>20.010881000000001</v>
      </c>
      <c r="W3259" s="1">
        <f>(SUM($V$2:V3259))*1.041577/3600</f>
        <v>18.704419795468979</v>
      </c>
      <c r="X3259">
        <f t="shared" si="351"/>
        <v>69.980080437415808</v>
      </c>
      <c r="Y3259">
        <f t="shared" si="352"/>
        <v>4.1409997000000001</v>
      </c>
      <c r="Z3259">
        <f t="shared" si="353"/>
        <v>4.1238980384615394</v>
      </c>
      <c r="AA3259">
        <f t="shared" si="354"/>
        <v>4.1097982999999996</v>
      </c>
      <c r="AB3259">
        <f t="shared" si="355"/>
        <v>53.610674500000009</v>
      </c>
      <c r="AC3259">
        <f t="shared" si="356"/>
        <v>39.292000000000002</v>
      </c>
    </row>
    <row r="3260" spans="1:29" x14ac:dyDescent="0.25">
      <c r="A3260">
        <v>3259</v>
      </c>
      <c r="B3260" t="s">
        <v>6537</v>
      </c>
      <c r="C3260" t="s">
        <v>6538</v>
      </c>
      <c r="D3260">
        <v>4.1136683999999999</v>
      </c>
      <c r="E3260">
        <v>4.1256139999999997</v>
      </c>
      <c r="F3260">
        <v>4.1411046000000002</v>
      </c>
      <c r="G3260">
        <v>4.1099031999999998</v>
      </c>
      <c r="H3260">
        <v>4.1113191000000002</v>
      </c>
      <c r="I3260">
        <v>4.1213034999999998</v>
      </c>
      <c r="J3260">
        <v>4.1379897000000003</v>
      </c>
      <c r="K3260">
        <v>4.1380001999999996</v>
      </c>
      <c r="L3260">
        <v>4.1240094000000003</v>
      </c>
      <c r="M3260">
        <v>4.1137626999999997</v>
      </c>
      <c r="N3260">
        <v>4.1240512999999996</v>
      </c>
      <c r="O3260">
        <v>37.585999999999999</v>
      </c>
      <c r="P3260">
        <v>39.295000000000002</v>
      </c>
      <c r="Q3260">
        <v>37.268000000000001</v>
      </c>
      <c r="R3260">
        <v>38.725000000000001</v>
      </c>
      <c r="S3260">
        <v>4.1310048000000004</v>
      </c>
      <c r="T3260">
        <v>4.1203911</v>
      </c>
      <c r="U3260">
        <v>-20.010607</v>
      </c>
      <c r="V3260" s="1">
        <f t="shared" si="350"/>
        <v>20.010607</v>
      </c>
      <c r="W3260" s="1">
        <f>(SUM($V$2:V3260))*1.041577/3600</f>
        <v>18.710209403248765</v>
      </c>
      <c r="X3260">
        <f t="shared" si="351"/>
        <v>70.001741479167478</v>
      </c>
      <c r="Y3260">
        <f t="shared" si="352"/>
        <v>4.1411046000000002</v>
      </c>
      <c r="Z3260">
        <f t="shared" si="353"/>
        <v>4.1240093846153849</v>
      </c>
      <c r="AA3260">
        <f t="shared" si="354"/>
        <v>4.1099031999999998</v>
      </c>
      <c r="AB3260">
        <f t="shared" si="355"/>
        <v>53.612121999999999</v>
      </c>
      <c r="AC3260">
        <f t="shared" si="356"/>
        <v>39.295000000000002</v>
      </c>
    </row>
    <row r="3261" spans="1:29" x14ac:dyDescent="0.25">
      <c r="A3261">
        <v>3260</v>
      </c>
      <c r="B3261" t="s">
        <v>6539</v>
      </c>
      <c r="C3261" t="s">
        <v>6540</v>
      </c>
      <c r="D3261">
        <v>4.1137731999999998</v>
      </c>
      <c r="E3261">
        <v>4.1257504000000003</v>
      </c>
      <c r="F3261">
        <v>4.1412199000000003</v>
      </c>
      <c r="G3261">
        <v>4.1100186000000001</v>
      </c>
      <c r="H3261">
        <v>4.1114344000000003</v>
      </c>
      <c r="I3261">
        <v>4.1214294000000002</v>
      </c>
      <c r="J3261">
        <v>4.1380945999999996</v>
      </c>
      <c r="K3261">
        <v>4.1380945999999996</v>
      </c>
      <c r="L3261">
        <v>4.1241247000000003</v>
      </c>
      <c r="M3261">
        <v>4.1138675999999998</v>
      </c>
      <c r="N3261">
        <v>4.1241561999999998</v>
      </c>
      <c r="O3261">
        <v>37.588000000000001</v>
      </c>
      <c r="P3261">
        <v>39.298000000000002</v>
      </c>
      <c r="Q3261">
        <v>37.271000000000001</v>
      </c>
      <c r="R3261">
        <v>38.726999999999997</v>
      </c>
      <c r="S3261">
        <v>4.1311096000000003</v>
      </c>
      <c r="T3261">
        <v>4.1204958999999999</v>
      </c>
      <c r="U3261">
        <v>-20.010922999999998</v>
      </c>
      <c r="V3261" s="1">
        <f t="shared" si="350"/>
        <v>20.010922999999998</v>
      </c>
      <c r="W3261" s="1">
        <f>(SUM($V$2:V3261))*1.041577/3600</f>
        <v>18.715999102455868</v>
      </c>
      <c r="X3261">
        <f t="shared" si="351"/>
        <v>70.023402862982209</v>
      </c>
      <c r="Y3261">
        <f t="shared" si="352"/>
        <v>4.1412199000000003</v>
      </c>
      <c r="Z3261">
        <f t="shared" si="353"/>
        <v>4.1241207000000006</v>
      </c>
      <c r="AA3261">
        <f t="shared" si="354"/>
        <v>4.1100186000000001</v>
      </c>
      <c r="AB3261">
        <f t="shared" si="355"/>
        <v>53.613569100000007</v>
      </c>
      <c r="AC3261">
        <f t="shared" si="356"/>
        <v>39.298000000000002</v>
      </c>
    </row>
    <row r="3262" spans="1:29" x14ac:dyDescent="0.25">
      <c r="A3262">
        <v>3261</v>
      </c>
      <c r="B3262" t="s">
        <v>6541</v>
      </c>
      <c r="C3262" t="s">
        <v>6542</v>
      </c>
      <c r="D3262">
        <v>4.1138781</v>
      </c>
      <c r="E3262">
        <v>4.1258657000000003</v>
      </c>
      <c r="F3262">
        <v>4.1413247999999996</v>
      </c>
      <c r="G3262">
        <v>4.1101339000000001</v>
      </c>
      <c r="H3262">
        <v>4.1115392999999996</v>
      </c>
      <c r="I3262">
        <v>4.1215447000000003</v>
      </c>
      <c r="J3262">
        <v>4.1382098999999997</v>
      </c>
      <c r="K3262">
        <v>4.1381994000000004</v>
      </c>
      <c r="L3262">
        <v>4.1242400999999997</v>
      </c>
      <c r="M3262">
        <v>4.1139725</v>
      </c>
      <c r="N3262">
        <v>4.1242821000000003</v>
      </c>
      <c r="O3262">
        <v>37.591000000000001</v>
      </c>
      <c r="P3262">
        <v>39.301000000000002</v>
      </c>
      <c r="Q3262">
        <v>37.273000000000003</v>
      </c>
      <c r="R3262">
        <v>38.729999999999997</v>
      </c>
      <c r="S3262">
        <v>4.1312354999999998</v>
      </c>
      <c r="T3262">
        <v>4.1206113000000002</v>
      </c>
      <c r="U3262">
        <v>-20.010670000000001</v>
      </c>
      <c r="V3262" s="1">
        <f t="shared" si="350"/>
        <v>20.010670000000001</v>
      </c>
      <c r="W3262" s="1">
        <f>(SUM($V$2:V3262))*1.041577/3600</f>
        <v>18.721788728463256</v>
      </c>
      <c r="X3262">
        <f t="shared" si="351"/>
        <v>70.045063972930024</v>
      </c>
      <c r="Y3262">
        <f t="shared" si="352"/>
        <v>4.1413247999999996</v>
      </c>
      <c r="Z3262">
        <f t="shared" si="353"/>
        <v>4.124233638461539</v>
      </c>
      <c r="AA3262">
        <f t="shared" si="354"/>
        <v>4.1101339000000001</v>
      </c>
      <c r="AB3262">
        <f t="shared" si="355"/>
        <v>53.615037300000012</v>
      </c>
      <c r="AC3262">
        <f t="shared" si="356"/>
        <v>39.301000000000002</v>
      </c>
    </row>
    <row r="3263" spans="1:29" x14ac:dyDescent="0.25">
      <c r="A3263">
        <v>3262</v>
      </c>
      <c r="B3263" t="s">
        <v>6543</v>
      </c>
      <c r="C3263" t="s">
        <v>6544</v>
      </c>
      <c r="D3263">
        <v>4.1140249000000004</v>
      </c>
      <c r="E3263">
        <v>4.1259705999999996</v>
      </c>
      <c r="F3263">
        <v>4.1414401999999999</v>
      </c>
      <c r="G3263">
        <v>4.1102493000000004</v>
      </c>
      <c r="H3263">
        <v>4.1116546999999999</v>
      </c>
      <c r="I3263">
        <v>4.1216705999999999</v>
      </c>
      <c r="J3263">
        <v>4.1383147999999998</v>
      </c>
      <c r="K3263">
        <v>4.1383042999999997</v>
      </c>
      <c r="L3263">
        <v>4.1243239999999997</v>
      </c>
      <c r="M3263">
        <v>4.1140669000000001</v>
      </c>
      <c r="N3263">
        <v>4.1244078999999996</v>
      </c>
      <c r="O3263">
        <v>37.594000000000001</v>
      </c>
      <c r="P3263">
        <v>39.304000000000002</v>
      </c>
      <c r="Q3263">
        <v>37.274999999999999</v>
      </c>
      <c r="R3263">
        <v>38.732999999999997</v>
      </c>
      <c r="S3263">
        <v>4.1313718000000001</v>
      </c>
      <c r="T3263">
        <v>4.1207266999999996</v>
      </c>
      <c r="U3263">
        <v>-20.010818</v>
      </c>
      <c r="V3263" s="1">
        <f t="shared" si="350"/>
        <v>20.010818</v>
      </c>
      <c r="W3263" s="1">
        <f>(SUM($V$2:V3263))*1.041577/3600</f>
        <v>18.727578397291026</v>
      </c>
      <c r="X3263">
        <f t="shared" si="351"/>
        <v>70.066725243084548</v>
      </c>
      <c r="Y3263">
        <f t="shared" si="352"/>
        <v>4.1414401999999999</v>
      </c>
      <c r="Z3263">
        <f t="shared" si="353"/>
        <v>4.1243482076923081</v>
      </c>
      <c r="AA3263">
        <f t="shared" si="354"/>
        <v>4.1102493000000004</v>
      </c>
      <c r="AB3263">
        <f t="shared" si="355"/>
        <v>53.616526700000001</v>
      </c>
      <c r="AC3263">
        <f t="shared" si="356"/>
        <v>39.304000000000002</v>
      </c>
    </row>
    <row r="3264" spans="1:29" x14ac:dyDescent="0.25">
      <c r="A3264">
        <v>3263</v>
      </c>
      <c r="B3264" t="s">
        <v>6545</v>
      </c>
      <c r="C3264" t="s">
        <v>6546</v>
      </c>
      <c r="D3264">
        <v>4.1141192999999996</v>
      </c>
      <c r="E3264">
        <v>4.1260859999999999</v>
      </c>
      <c r="F3264">
        <v>4.1415451000000001</v>
      </c>
      <c r="G3264">
        <v>4.1103752</v>
      </c>
      <c r="H3264">
        <v>4.1117699999999999</v>
      </c>
      <c r="I3264">
        <v>4.1217755</v>
      </c>
      <c r="J3264">
        <v>4.1384197</v>
      </c>
      <c r="K3264">
        <v>4.1384302000000002</v>
      </c>
      <c r="L3264">
        <v>4.1244394</v>
      </c>
      <c r="M3264">
        <v>4.1141718000000003</v>
      </c>
      <c r="N3264">
        <v>4.1245338</v>
      </c>
      <c r="O3264">
        <v>37.595999999999997</v>
      </c>
      <c r="P3264">
        <v>39.307000000000002</v>
      </c>
      <c r="Q3264">
        <v>37.277999999999999</v>
      </c>
      <c r="R3264">
        <v>38.735999999999997</v>
      </c>
      <c r="S3264">
        <v>4.1314767000000003</v>
      </c>
      <c r="T3264">
        <v>4.1208315999999998</v>
      </c>
      <c r="U3264">
        <v>-20.010565</v>
      </c>
      <c r="V3264" s="1">
        <f t="shared" si="350"/>
        <v>20.010565</v>
      </c>
      <c r="W3264" s="1">
        <f>(SUM($V$2:V3264))*1.041577/3600</f>
        <v>18.733367992919085</v>
      </c>
      <c r="X3264">
        <f t="shared" si="351"/>
        <v>70.088386239372156</v>
      </c>
      <c r="Y3264">
        <f t="shared" si="352"/>
        <v>4.1415451000000001</v>
      </c>
      <c r="Z3264">
        <f t="shared" si="353"/>
        <v>4.1244595615384618</v>
      </c>
      <c r="AA3264">
        <f t="shared" si="354"/>
        <v>4.1103752</v>
      </c>
      <c r="AB3264">
        <f t="shared" si="355"/>
        <v>53.617974300000007</v>
      </c>
      <c r="AC3264">
        <f t="shared" si="356"/>
        <v>39.307000000000002</v>
      </c>
    </row>
    <row r="3265" spans="1:29" x14ac:dyDescent="0.25">
      <c r="A3265">
        <v>3264</v>
      </c>
      <c r="B3265" t="s">
        <v>6547</v>
      </c>
      <c r="C3265" t="s">
        <v>6548</v>
      </c>
      <c r="D3265">
        <v>4.1142136999999996</v>
      </c>
      <c r="E3265">
        <v>4.1261907999999998</v>
      </c>
      <c r="F3265">
        <v>4.1416184999999999</v>
      </c>
      <c r="G3265">
        <v>4.1104696000000001</v>
      </c>
      <c r="H3265">
        <v>4.1118854000000002</v>
      </c>
      <c r="I3265">
        <v>4.1218699000000001</v>
      </c>
      <c r="J3265">
        <v>4.1385246000000002</v>
      </c>
      <c r="K3265">
        <v>4.1385455000000002</v>
      </c>
      <c r="L3265">
        <v>4.1245338</v>
      </c>
      <c r="M3265">
        <v>4.1142871000000003</v>
      </c>
      <c r="N3265">
        <v>4.1246385999999999</v>
      </c>
      <c r="O3265">
        <v>37.598999999999997</v>
      </c>
      <c r="P3265">
        <v>39.31</v>
      </c>
      <c r="Q3265">
        <v>37.280999999999999</v>
      </c>
      <c r="R3265">
        <v>38.738999999999997</v>
      </c>
      <c r="S3265">
        <v>4.1315920999999998</v>
      </c>
      <c r="T3265">
        <v>4.1209574</v>
      </c>
      <c r="U3265">
        <v>-20.010691000000001</v>
      </c>
      <c r="V3265" s="1">
        <f t="shared" si="350"/>
        <v>20.010691000000001</v>
      </c>
      <c r="W3265" s="1">
        <f>(SUM($V$2:V3265))*1.041577/3600</f>
        <v>18.739157625002338</v>
      </c>
      <c r="X3265">
        <f t="shared" si="351"/>
        <v>70.110047372052009</v>
      </c>
      <c r="Y3265">
        <f t="shared" si="352"/>
        <v>4.1416184999999999</v>
      </c>
      <c r="Z3265">
        <f t="shared" si="353"/>
        <v>4.1245636153846155</v>
      </c>
      <c r="AA3265">
        <f t="shared" si="354"/>
        <v>4.1104696000000001</v>
      </c>
      <c r="AB3265">
        <f t="shared" si="355"/>
        <v>53.619326999999998</v>
      </c>
      <c r="AC3265">
        <f t="shared" si="356"/>
        <v>39.31</v>
      </c>
    </row>
    <row r="3266" spans="1:29" x14ac:dyDescent="0.25">
      <c r="A3266">
        <v>3265</v>
      </c>
      <c r="B3266" t="s">
        <v>6549</v>
      </c>
      <c r="C3266" t="s">
        <v>6550</v>
      </c>
      <c r="D3266">
        <v>4.1143396000000001</v>
      </c>
      <c r="E3266">
        <v>4.1263167000000003</v>
      </c>
      <c r="F3266">
        <v>4.1417548000000002</v>
      </c>
      <c r="G3266">
        <v>4.1105849000000001</v>
      </c>
      <c r="H3266">
        <v>4.1120007999999997</v>
      </c>
      <c r="I3266">
        <v>4.1219852000000001</v>
      </c>
      <c r="J3266">
        <v>4.1386399000000003</v>
      </c>
      <c r="K3266">
        <v>4.1386608999999996</v>
      </c>
      <c r="L3266">
        <v>4.1246701000000003</v>
      </c>
      <c r="M3266">
        <v>4.1143815000000004</v>
      </c>
      <c r="N3266">
        <v>4.1247645000000004</v>
      </c>
      <c r="O3266">
        <v>37.600999999999999</v>
      </c>
      <c r="P3266">
        <v>39.313000000000002</v>
      </c>
      <c r="Q3266">
        <v>37.283000000000001</v>
      </c>
      <c r="R3266">
        <v>38.741999999999997</v>
      </c>
      <c r="S3266">
        <v>4.1317075000000001</v>
      </c>
      <c r="T3266">
        <v>4.1210623000000002</v>
      </c>
      <c r="U3266">
        <v>-20.010628000000001</v>
      </c>
      <c r="V3266" s="1">
        <f t="shared" si="350"/>
        <v>20.010628000000001</v>
      </c>
      <c r="W3266" s="1">
        <f>(SUM($V$2:V3266))*1.041577/3600</f>
        <v>18.744947238857996</v>
      </c>
      <c r="X3266">
        <f t="shared" si="351"/>
        <v>70.131708436535746</v>
      </c>
      <c r="Y3266">
        <f t="shared" si="352"/>
        <v>4.1417548000000002</v>
      </c>
      <c r="Z3266">
        <f t="shared" si="353"/>
        <v>4.1246822076923078</v>
      </c>
      <c r="AA3266">
        <f t="shared" si="354"/>
        <v>4.1105849000000001</v>
      </c>
      <c r="AB3266">
        <f t="shared" si="355"/>
        <v>53.620868700000003</v>
      </c>
      <c r="AC3266">
        <f t="shared" si="356"/>
        <v>39.313000000000002</v>
      </c>
    </row>
    <row r="3267" spans="1:29" x14ac:dyDescent="0.25">
      <c r="A3267">
        <v>3266</v>
      </c>
      <c r="B3267" t="s">
        <v>6551</v>
      </c>
      <c r="C3267" t="s">
        <v>6552</v>
      </c>
      <c r="D3267">
        <v>4.1144549000000001</v>
      </c>
      <c r="E3267">
        <v>4.1264111000000003</v>
      </c>
      <c r="F3267">
        <v>4.1418701999999996</v>
      </c>
      <c r="G3267">
        <v>4.1107003000000004</v>
      </c>
      <c r="H3267">
        <v>4.1121056999999999</v>
      </c>
      <c r="I3267">
        <v>4.1221215999999998</v>
      </c>
      <c r="J3267">
        <v>4.1387552999999997</v>
      </c>
      <c r="K3267">
        <v>4.1387763</v>
      </c>
      <c r="L3267">
        <v>4.1247645000000004</v>
      </c>
      <c r="M3267">
        <v>4.1145073999999999</v>
      </c>
      <c r="N3267">
        <v>4.1248798999999998</v>
      </c>
      <c r="O3267">
        <v>37.603999999999999</v>
      </c>
      <c r="P3267">
        <v>39.316000000000003</v>
      </c>
      <c r="Q3267">
        <v>37.286000000000001</v>
      </c>
      <c r="R3267">
        <v>38.744999999999997</v>
      </c>
      <c r="S3267">
        <v>4.1318438000000004</v>
      </c>
      <c r="T3267">
        <v>4.1211672000000004</v>
      </c>
      <c r="U3267">
        <v>-20.010922999999998</v>
      </c>
      <c r="V3267" s="1">
        <f t="shared" ref="V3267:V3330" si="357">IF(U3267&lt;0,-1*U3267,0)</f>
        <v>20.010922999999998</v>
      </c>
      <c r="W3267" s="1">
        <f>(SUM($V$2:V3267))*1.041577/3600</f>
        <v>18.750736938065096</v>
      </c>
      <c r="X3267">
        <f t="shared" ref="X3267:X3330" si="358">100*(W3267/$W$5605)</f>
        <v>70.153369820350449</v>
      </c>
      <c r="Y3267">
        <f t="shared" ref="Y3267:Y3330" si="359">MAX(D3267:N3267,S3267,T3267)</f>
        <v>4.1418701999999996</v>
      </c>
      <c r="Z3267">
        <f t="shared" ref="Z3267:Z3330" si="360">AVERAGE(D3267:N3267,S3267,T3267)</f>
        <v>4.124796784615385</v>
      </c>
      <c r="AA3267">
        <f t="shared" ref="AA3267:AA3330" si="361">MIN(D3267:N3267,S3267,T3267)</f>
        <v>4.1107003000000004</v>
      </c>
      <c r="AB3267">
        <f t="shared" ref="AB3267:AB3330" si="362">SUM(D3267:N3267,S3267,T3267)</f>
        <v>53.622358200000008</v>
      </c>
      <c r="AC3267">
        <f t="shared" ref="AC3267:AC3330" si="363">MAX(O3267:R3267)</f>
        <v>39.316000000000003</v>
      </c>
    </row>
    <row r="3268" spans="1:29" x14ac:dyDescent="0.25">
      <c r="A3268">
        <v>3267</v>
      </c>
      <c r="B3268" t="s">
        <v>6553</v>
      </c>
      <c r="C3268" t="s">
        <v>6554</v>
      </c>
      <c r="D3268">
        <v>4.1145702999999996</v>
      </c>
      <c r="E3268">
        <v>4.1265264999999998</v>
      </c>
      <c r="F3268">
        <v>4.1419645999999997</v>
      </c>
      <c r="G3268">
        <v>4.1108260999999997</v>
      </c>
      <c r="H3268">
        <v>4.1122315</v>
      </c>
      <c r="I3268">
        <v>4.1222368999999999</v>
      </c>
      <c r="J3268">
        <v>4.1388601999999999</v>
      </c>
      <c r="K3268">
        <v>4.1388810999999999</v>
      </c>
      <c r="L3268">
        <v>4.1248589000000004</v>
      </c>
      <c r="M3268">
        <v>4.1146227</v>
      </c>
      <c r="N3268">
        <v>4.1249951999999999</v>
      </c>
      <c r="O3268">
        <v>37.606000000000002</v>
      </c>
      <c r="P3268">
        <v>39.319000000000003</v>
      </c>
      <c r="Q3268">
        <v>37.289000000000001</v>
      </c>
      <c r="R3268">
        <v>38.747999999999998</v>
      </c>
      <c r="S3268">
        <v>4.1319591999999998</v>
      </c>
      <c r="T3268">
        <v>4.1213034999999998</v>
      </c>
      <c r="U3268">
        <v>-20.010860000000001</v>
      </c>
      <c r="V3268" s="1">
        <f t="shared" si="357"/>
        <v>20.010860000000001</v>
      </c>
      <c r="W3268" s="1">
        <f>(SUM($V$2:V3268))*1.041577/3600</f>
        <v>18.756526619044603</v>
      </c>
      <c r="X3268">
        <f t="shared" si="358"/>
        <v>70.175031135969078</v>
      </c>
      <c r="Y3268">
        <f t="shared" si="359"/>
        <v>4.1419645999999997</v>
      </c>
      <c r="Z3268">
        <f t="shared" si="360"/>
        <v>4.1249105153846148</v>
      </c>
      <c r="AA3268">
        <f t="shared" si="361"/>
        <v>4.1108260999999997</v>
      </c>
      <c r="AB3268">
        <f t="shared" si="362"/>
        <v>53.623836699999998</v>
      </c>
      <c r="AC3268">
        <f t="shared" si="363"/>
        <v>39.319000000000003</v>
      </c>
    </row>
    <row r="3269" spans="1:29" x14ac:dyDescent="0.25">
      <c r="A3269">
        <v>3268</v>
      </c>
      <c r="B3269" t="s">
        <v>6555</v>
      </c>
      <c r="C3269" t="s">
        <v>6556</v>
      </c>
      <c r="D3269">
        <v>4.1146856999999999</v>
      </c>
      <c r="E3269">
        <v>4.1266522999999999</v>
      </c>
      <c r="F3269">
        <v>4.1420694999999998</v>
      </c>
      <c r="G3269">
        <v>4.1109415</v>
      </c>
      <c r="H3269">
        <v>4.1123364000000002</v>
      </c>
      <c r="I3269">
        <v>4.1223628000000003</v>
      </c>
      <c r="J3269">
        <v>4.1389860000000001</v>
      </c>
      <c r="K3269">
        <v>4.1389754999999999</v>
      </c>
      <c r="L3269">
        <v>4.1249742999999999</v>
      </c>
      <c r="M3269">
        <v>4.1147171</v>
      </c>
      <c r="N3269">
        <v>4.1251106000000002</v>
      </c>
      <c r="O3269">
        <v>37.607999999999997</v>
      </c>
      <c r="P3269">
        <v>39.320999999999998</v>
      </c>
      <c r="Q3269">
        <v>37.292000000000002</v>
      </c>
      <c r="R3269">
        <v>38.750999999999998</v>
      </c>
      <c r="S3269">
        <v>4.1320639999999997</v>
      </c>
      <c r="T3269">
        <v>4.1214084</v>
      </c>
      <c r="U3269">
        <v>-20.010922999999998</v>
      </c>
      <c r="V3269" s="1">
        <f t="shared" si="357"/>
        <v>20.010922999999998</v>
      </c>
      <c r="W3269" s="1">
        <f>(SUM($V$2:V3269))*1.041577/3600</f>
        <v>18.762316318251706</v>
      </c>
      <c r="X3269">
        <f t="shared" si="358"/>
        <v>70.196692519783809</v>
      </c>
      <c r="Y3269">
        <f t="shared" si="359"/>
        <v>4.1420694999999998</v>
      </c>
      <c r="Z3269">
        <f t="shared" si="360"/>
        <v>4.1250218538461532</v>
      </c>
      <c r="AA3269">
        <f t="shared" si="361"/>
        <v>4.1109415</v>
      </c>
      <c r="AB3269">
        <f t="shared" si="362"/>
        <v>53.625284099999995</v>
      </c>
      <c r="AC3269">
        <f t="shared" si="363"/>
        <v>39.320999999999998</v>
      </c>
    </row>
    <row r="3270" spans="1:29" x14ac:dyDescent="0.25">
      <c r="A3270">
        <v>3269</v>
      </c>
      <c r="B3270" t="s">
        <v>6557</v>
      </c>
      <c r="C3270" t="s">
        <v>6558</v>
      </c>
      <c r="D3270">
        <v>4.1147906000000001</v>
      </c>
      <c r="E3270">
        <v>4.1267572000000001</v>
      </c>
      <c r="F3270">
        <v>4.1421742999999998</v>
      </c>
      <c r="G3270">
        <v>4.1110464000000002</v>
      </c>
      <c r="H3270">
        <v>4.1124413000000004</v>
      </c>
      <c r="I3270">
        <v>4.1224781000000004</v>
      </c>
      <c r="J3270">
        <v>4.1390909000000002</v>
      </c>
      <c r="K3270">
        <v>4.1391014000000004</v>
      </c>
      <c r="L3270">
        <v>4.1250895999999999</v>
      </c>
      <c r="M3270">
        <v>4.1148115000000001</v>
      </c>
      <c r="N3270">
        <v>4.1252364999999998</v>
      </c>
      <c r="O3270">
        <v>37.61</v>
      </c>
      <c r="P3270">
        <v>39.323999999999998</v>
      </c>
      <c r="Q3270">
        <v>37.293999999999997</v>
      </c>
      <c r="R3270">
        <v>38.753999999999998</v>
      </c>
      <c r="S3270">
        <v>4.1321688999999999</v>
      </c>
      <c r="T3270">
        <v>4.1215238000000003</v>
      </c>
      <c r="U3270">
        <v>-20.010797</v>
      </c>
      <c r="V3270" s="1">
        <f t="shared" si="357"/>
        <v>20.010797</v>
      </c>
      <c r="W3270" s="1">
        <f>(SUM($V$2:V3270))*1.041577/3600</f>
        <v>18.768105981003618</v>
      </c>
      <c r="X3270">
        <f t="shared" si="358"/>
        <v>70.218353767206338</v>
      </c>
      <c r="Y3270">
        <f t="shared" si="359"/>
        <v>4.1421742999999998</v>
      </c>
      <c r="Z3270">
        <f t="shared" si="360"/>
        <v>4.1251315769230779</v>
      </c>
      <c r="AA3270">
        <f t="shared" si="361"/>
        <v>4.1110464000000002</v>
      </c>
      <c r="AB3270">
        <f t="shared" si="362"/>
        <v>53.626710500000009</v>
      </c>
      <c r="AC3270">
        <f t="shared" si="363"/>
        <v>39.323999999999998</v>
      </c>
    </row>
    <row r="3271" spans="1:29" x14ac:dyDescent="0.25">
      <c r="A3271">
        <v>3270</v>
      </c>
      <c r="B3271" t="s">
        <v>6559</v>
      </c>
      <c r="C3271" t="s">
        <v>6560</v>
      </c>
      <c r="D3271">
        <v>4.1148954</v>
      </c>
      <c r="E3271">
        <v>4.1268621000000003</v>
      </c>
      <c r="F3271">
        <v>4.1423002000000002</v>
      </c>
      <c r="G3271">
        <v>4.1111513000000004</v>
      </c>
      <c r="H3271">
        <v>4.1125565999999996</v>
      </c>
      <c r="I3271">
        <v>4.1225620000000003</v>
      </c>
      <c r="J3271">
        <v>4.1391748000000002</v>
      </c>
      <c r="K3271">
        <v>4.1392271999999997</v>
      </c>
      <c r="L3271">
        <v>4.1251945000000001</v>
      </c>
      <c r="M3271">
        <v>4.1149059000000001</v>
      </c>
      <c r="N3271">
        <v>4.1253622999999999</v>
      </c>
      <c r="O3271">
        <v>37.613</v>
      </c>
      <c r="P3271">
        <v>39.326999999999998</v>
      </c>
      <c r="Q3271">
        <v>37.296999999999997</v>
      </c>
      <c r="R3271">
        <v>38.756</v>
      </c>
      <c r="S3271">
        <v>4.1322948000000004</v>
      </c>
      <c r="T3271">
        <v>4.1216181000000001</v>
      </c>
      <c r="U3271">
        <v>-20.010945</v>
      </c>
      <c r="V3271" s="1">
        <f t="shared" si="357"/>
        <v>20.010945</v>
      </c>
      <c r="W3271" s="1">
        <f>(SUM($V$2:V3271))*1.041577/3600</f>
        <v>18.773895686575912</v>
      </c>
      <c r="X3271">
        <f t="shared" si="358"/>
        <v>70.240015174835563</v>
      </c>
      <c r="Y3271">
        <f t="shared" si="359"/>
        <v>4.1423002000000002</v>
      </c>
      <c r="Z3271">
        <f t="shared" si="360"/>
        <v>4.1252388615384614</v>
      </c>
      <c r="AA3271">
        <f t="shared" si="361"/>
        <v>4.1111513000000004</v>
      </c>
      <c r="AB3271">
        <f t="shared" si="362"/>
        <v>53.6281052</v>
      </c>
      <c r="AC3271">
        <f t="shared" si="363"/>
        <v>39.326999999999998</v>
      </c>
    </row>
    <row r="3272" spans="1:29" x14ac:dyDescent="0.25">
      <c r="A3272">
        <v>3271</v>
      </c>
      <c r="B3272" t="s">
        <v>6561</v>
      </c>
      <c r="C3272" t="s">
        <v>6562</v>
      </c>
      <c r="D3272">
        <v>4.1150317999999997</v>
      </c>
      <c r="E3272">
        <v>4.1269983999999997</v>
      </c>
      <c r="F3272">
        <v>4.1424260000000004</v>
      </c>
      <c r="G3272">
        <v>4.1112666000000004</v>
      </c>
      <c r="H3272">
        <v>4.1126614999999997</v>
      </c>
      <c r="I3272">
        <v>4.1226984</v>
      </c>
      <c r="J3272">
        <v>4.1392692000000002</v>
      </c>
      <c r="K3272">
        <v>4.1393426</v>
      </c>
      <c r="L3272">
        <v>4.1252994000000003</v>
      </c>
      <c r="M3272">
        <v>4.1150317999999997</v>
      </c>
      <c r="N3272">
        <v>4.1254777000000002</v>
      </c>
      <c r="O3272">
        <v>37.615000000000002</v>
      </c>
      <c r="P3272">
        <v>39.33</v>
      </c>
      <c r="Q3272">
        <v>37.298999999999999</v>
      </c>
      <c r="R3272">
        <v>38.76</v>
      </c>
      <c r="S3272">
        <v>4.1324101000000004</v>
      </c>
      <c r="T3272">
        <v>4.1217230000000002</v>
      </c>
      <c r="U3272">
        <v>-20.010818</v>
      </c>
      <c r="V3272" s="1">
        <f t="shared" si="357"/>
        <v>20.010818</v>
      </c>
      <c r="W3272" s="1">
        <f>(SUM($V$2:V3272))*1.041577/3600</f>
        <v>18.779685355403689</v>
      </c>
      <c r="X3272">
        <f t="shared" si="358"/>
        <v>70.26167644499013</v>
      </c>
      <c r="Y3272">
        <f t="shared" si="359"/>
        <v>4.1424260000000004</v>
      </c>
      <c r="Z3272">
        <f t="shared" si="360"/>
        <v>4.1253566538461541</v>
      </c>
      <c r="AA3272">
        <f t="shared" si="361"/>
        <v>4.1112666000000004</v>
      </c>
      <c r="AB3272">
        <f t="shared" si="362"/>
        <v>53.629636500000004</v>
      </c>
      <c r="AC3272">
        <f t="shared" si="363"/>
        <v>39.33</v>
      </c>
    </row>
    <row r="3273" spans="1:29" x14ac:dyDescent="0.25">
      <c r="A3273">
        <v>3272</v>
      </c>
      <c r="B3273" t="s">
        <v>6563</v>
      </c>
      <c r="C3273" t="s">
        <v>6564</v>
      </c>
      <c r="D3273">
        <v>4.1151261999999997</v>
      </c>
      <c r="E3273">
        <v>4.1270927999999998</v>
      </c>
      <c r="F3273">
        <v>4.1425308999999997</v>
      </c>
      <c r="G3273">
        <v>4.1113819999999999</v>
      </c>
      <c r="H3273">
        <v>4.1127558999999998</v>
      </c>
      <c r="I3273">
        <v>4.1228242000000002</v>
      </c>
      <c r="J3273">
        <v>4.1394054999999996</v>
      </c>
      <c r="K3273">
        <v>4.1394159999999998</v>
      </c>
      <c r="L3273">
        <v>4.1254042999999996</v>
      </c>
      <c r="M3273">
        <v>4.1151470999999997</v>
      </c>
      <c r="N3273">
        <v>4.1256035000000004</v>
      </c>
      <c r="O3273">
        <v>37.618000000000002</v>
      </c>
      <c r="P3273">
        <v>39.332999999999998</v>
      </c>
      <c r="Q3273">
        <v>37.302</v>
      </c>
      <c r="R3273">
        <v>38.762</v>
      </c>
      <c r="S3273">
        <v>4.132536</v>
      </c>
      <c r="T3273">
        <v>4.1218488999999998</v>
      </c>
      <c r="U3273">
        <v>-20.010733999999999</v>
      </c>
      <c r="V3273" s="1">
        <f t="shared" si="357"/>
        <v>20.010733999999999</v>
      </c>
      <c r="W3273" s="1">
        <f>(SUM($V$2:V3273))*1.041577/3600</f>
        <v>18.785474999927999</v>
      </c>
      <c r="X3273">
        <f t="shared" si="358"/>
        <v>70.283337624216514</v>
      </c>
      <c r="Y3273">
        <f t="shared" si="359"/>
        <v>4.1425308999999997</v>
      </c>
      <c r="Z3273">
        <f t="shared" si="360"/>
        <v>4.1254671769230766</v>
      </c>
      <c r="AA3273">
        <f t="shared" si="361"/>
        <v>4.1113819999999999</v>
      </c>
      <c r="AB3273">
        <f t="shared" si="362"/>
        <v>53.631073299999997</v>
      </c>
      <c r="AC3273">
        <f t="shared" si="363"/>
        <v>39.332999999999998</v>
      </c>
    </row>
    <row r="3274" spans="1:29" x14ac:dyDescent="0.25">
      <c r="A3274">
        <v>3273</v>
      </c>
      <c r="B3274" t="s">
        <v>6565</v>
      </c>
      <c r="C3274" t="s">
        <v>6566</v>
      </c>
      <c r="D3274">
        <v>4.1152414999999998</v>
      </c>
      <c r="E3274">
        <v>4.1272291000000001</v>
      </c>
      <c r="F3274">
        <v>4.1426252999999997</v>
      </c>
      <c r="G3274">
        <v>4.1114974000000002</v>
      </c>
      <c r="H3274">
        <v>4.1129027000000002</v>
      </c>
      <c r="I3274">
        <v>4.1229081000000001</v>
      </c>
      <c r="J3274">
        <v>4.1394998999999997</v>
      </c>
      <c r="K3274">
        <v>4.1395419000000002</v>
      </c>
      <c r="L3274">
        <v>4.1255300999999998</v>
      </c>
      <c r="M3274">
        <v>4.1152414999999998</v>
      </c>
      <c r="N3274">
        <v>4.1257294</v>
      </c>
      <c r="O3274">
        <v>37.619999999999997</v>
      </c>
      <c r="P3274">
        <v>39.335999999999999</v>
      </c>
      <c r="Q3274">
        <v>37.305999999999997</v>
      </c>
      <c r="R3274">
        <v>38.765000000000001</v>
      </c>
      <c r="S3274">
        <v>4.1326514000000003</v>
      </c>
      <c r="T3274">
        <v>4.1219538</v>
      </c>
      <c r="U3274">
        <v>-20.010902000000002</v>
      </c>
      <c r="V3274" s="1">
        <f t="shared" si="357"/>
        <v>20.010902000000002</v>
      </c>
      <c r="W3274" s="1">
        <f>(SUM($V$2:V3274))*1.041577/3600</f>
        <v>18.791264693059237</v>
      </c>
      <c r="X3274">
        <f t="shared" si="358"/>
        <v>70.304998985299207</v>
      </c>
      <c r="Y3274">
        <f t="shared" si="359"/>
        <v>4.1426252999999997</v>
      </c>
      <c r="Z3274">
        <f t="shared" si="360"/>
        <v>4.1255809307692308</v>
      </c>
      <c r="AA3274">
        <f t="shared" si="361"/>
        <v>4.1114974000000002</v>
      </c>
      <c r="AB3274">
        <f t="shared" si="362"/>
        <v>53.632552099999998</v>
      </c>
      <c r="AC3274">
        <f t="shared" si="363"/>
        <v>39.335999999999999</v>
      </c>
    </row>
    <row r="3275" spans="1:29" x14ac:dyDescent="0.25">
      <c r="A3275">
        <v>3274</v>
      </c>
      <c r="B3275" t="s">
        <v>6567</v>
      </c>
      <c r="C3275" t="s">
        <v>6568</v>
      </c>
      <c r="D3275">
        <v>4.1153569000000001</v>
      </c>
      <c r="E3275">
        <v>4.1273235000000001</v>
      </c>
      <c r="F3275">
        <v>4.1427196999999998</v>
      </c>
      <c r="G3275">
        <v>4.1116127000000002</v>
      </c>
      <c r="H3275">
        <v>4.1129971000000003</v>
      </c>
      <c r="I3275">
        <v>4.1230444999999998</v>
      </c>
      <c r="J3275">
        <v>4.1396047999999999</v>
      </c>
      <c r="K3275">
        <v>4.1396363000000003</v>
      </c>
      <c r="L3275">
        <v>4.1256244999999998</v>
      </c>
      <c r="M3275">
        <v>4.1153358999999998</v>
      </c>
      <c r="N3275">
        <v>4.1258238</v>
      </c>
      <c r="O3275">
        <v>37.622</v>
      </c>
      <c r="P3275">
        <v>39.338000000000001</v>
      </c>
      <c r="Q3275">
        <v>37.308999999999997</v>
      </c>
      <c r="R3275">
        <v>38.768000000000001</v>
      </c>
      <c r="S3275">
        <v>4.1327667000000003</v>
      </c>
      <c r="T3275">
        <v>4.1220691</v>
      </c>
      <c r="U3275">
        <v>-20.010797</v>
      </c>
      <c r="V3275" s="1">
        <f t="shared" si="357"/>
        <v>20.010797</v>
      </c>
      <c r="W3275" s="1">
        <f>(SUM($V$2:V3275))*1.041577/3600</f>
        <v>18.797054355811145</v>
      </c>
      <c r="X3275">
        <f t="shared" si="358"/>
        <v>70.326660232721721</v>
      </c>
      <c r="Y3275">
        <f t="shared" si="359"/>
        <v>4.1427196999999998</v>
      </c>
      <c r="Z3275">
        <f t="shared" si="360"/>
        <v>4.1256858076923075</v>
      </c>
      <c r="AA3275">
        <f t="shared" si="361"/>
        <v>4.1116127000000002</v>
      </c>
      <c r="AB3275">
        <f t="shared" si="362"/>
        <v>53.633915499999993</v>
      </c>
      <c r="AC3275">
        <f t="shared" si="363"/>
        <v>39.338000000000001</v>
      </c>
    </row>
    <row r="3276" spans="1:29" x14ac:dyDescent="0.25">
      <c r="A3276">
        <v>3275</v>
      </c>
      <c r="B3276" t="s">
        <v>6569</v>
      </c>
      <c r="C3276" t="s">
        <v>6570</v>
      </c>
      <c r="D3276">
        <v>4.1154723000000004</v>
      </c>
      <c r="E3276">
        <v>4.1274598999999998</v>
      </c>
      <c r="F3276">
        <v>4.1428456000000002</v>
      </c>
      <c r="G3276">
        <v>4.1117280999999997</v>
      </c>
      <c r="H3276">
        <v>4.1131019999999996</v>
      </c>
      <c r="I3276">
        <v>4.1231599000000001</v>
      </c>
      <c r="J3276">
        <v>4.1396991999999999</v>
      </c>
      <c r="K3276">
        <v>4.1397516000000003</v>
      </c>
      <c r="L3276">
        <v>4.1257083999999997</v>
      </c>
      <c r="M3276">
        <v>4.1154408</v>
      </c>
      <c r="N3276">
        <v>4.1259496000000002</v>
      </c>
      <c r="O3276">
        <v>37.625</v>
      </c>
      <c r="P3276">
        <v>39.341000000000001</v>
      </c>
      <c r="Q3276">
        <v>37.311999999999998</v>
      </c>
      <c r="R3276">
        <v>38.771000000000001</v>
      </c>
      <c r="S3276">
        <v>4.1328820999999998</v>
      </c>
      <c r="T3276">
        <v>4.1221740000000002</v>
      </c>
      <c r="U3276">
        <v>-20.010881000000001</v>
      </c>
      <c r="V3276" s="1">
        <f t="shared" si="357"/>
        <v>20.010881000000001</v>
      </c>
      <c r="W3276" s="1">
        <f>(SUM($V$2:V3276))*1.041577/3600</f>
        <v>18.802844042866514</v>
      </c>
      <c r="X3276">
        <f t="shared" si="358"/>
        <v>70.348321571072361</v>
      </c>
      <c r="Y3276">
        <f t="shared" si="359"/>
        <v>4.1428456000000002</v>
      </c>
      <c r="Z3276">
        <f t="shared" si="360"/>
        <v>4.1257979615384617</v>
      </c>
      <c r="AA3276">
        <f t="shared" si="361"/>
        <v>4.1117280999999997</v>
      </c>
      <c r="AB3276">
        <f t="shared" si="362"/>
        <v>53.6353735</v>
      </c>
      <c r="AC3276">
        <f t="shared" si="363"/>
        <v>39.341000000000001</v>
      </c>
    </row>
    <row r="3277" spans="1:29" x14ac:dyDescent="0.25">
      <c r="A3277">
        <v>3276</v>
      </c>
      <c r="B3277" t="s">
        <v>6571</v>
      </c>
      <c r="C3277" t="s">
        <v>6572</v>
      </c>
      <c r="D3277">
        <v>4.1155771000000003</v>
      </c>
      <c r="E3277">
        <v>4.1275648</v>
      </c>
      <c r="F3277">
        <v>4.1429609000000003</v>
      </c>
      <c r="G3277">
        <v>4.1118224999999997</v>
      </c>
      <c r="H3277">
        <v>4.1132279</v>
      </c>
      <c r="I3277">
        <v>4.1232647</v>
      </c>
      <c r="J3277">
        <v>4.1398251000000004</v>
      </c>
      <c r="K3277">
        <v>4.1398774999999999</v>
      </c>
      <c r="L3277">
        <v>4.1258447</v>
      </c>
      <c r="M3277">
        <v>4.1155457000000002</v>
      </c>
      <c r="N3277">
        <v>4.1260754999999998</v>
      </c>
      <c r="O3277">
        <v>37.628</v>
      </c>
      <c r="P3277">
        <v>39.344000000000001</v>
      </c>
      <c r="Q3277">
        <v>37.314</v>
      </c>
      <c r="R3277">
        <v>38.774000000000001</v>
      </c>
      <c r="S3277">
        <v>4.1330079</v>
      </c>
      <c r="T3277">
        <v>4.1222998999999998</v>
      </c>
      <c r="U3277">
        <v>-20.010922999999998</v>
      </c>
      <c r="V3277" s="1">
        <f t="shared" si="357"/>
        <v>20.010922999999998</v>
      </c>
      <c r="W3277" s="1">
        <f>(SUM($V$2:V3277))*1.041577/3600</f>
        <v>18.808633742073621</v>
      </c>
      <c r="X3277">
        <f t="shared" si="358"/>
        <v>70.369982954887107</v>
      </c>
      <c r="Y3277">
        <f t="shared" si="359"/>
        <v>4.1429609000000003</v>
      </c>
      <c r="Z3277">
        <f t="shared" si="360"/>
        <v>4.1259149384615394</v>
      </c>
      <c r="AA3277">
        <f t="shared" si="361"/>
        <v>4.1118224999999997</v>
      </c>
      <c r="AB3277">
        <f t="shared" si="362"/>
        <v>53.636894200000008</v>
      </c>
      <c r="AC3277">
        <f t="shared" si="363"/>
        <v>39.344000000000001</v>
      </c>
    </row>
    <row r="3278" spans="1:29" x14ac:dyDescent="0.25">
      <c r="A3278">
        <v>3277</v>
      </c>
      <c r="B3278" t="s">
        <v>6573</v>
      </c>
      <c r="C3278" t="s">
        <v>6574</v>
      </c>
      <c r="D3278">
        <v>4.1156819999999996</v>
      </c>
      <c r="E3278">
        <v>4.1276906000000002</v>
      </c>
      <c r="F3278">
        <v>4.1430448000000002</v>
      </c>
      <c r="G3278">
        <v>4.1119482999999999</v>
      </c>
      <c r="H3278">
        <v>4.1133327</v>
      </c>
      <c r="I3278">
        <v>4.1233801000000003</v>
      </c>
      <c r="J3278">
        <v>4.1399299000000003</v>
      </c>
      <c r="K3278">
        <v>4.1399824000000001</v>
      </c>
      <c r="L3278">
        <v>4.1259496000000002</v>
      </c>
      <c r="M3278">
        <v>4.1156715000000004</v>
      </c>
      <c r="N3278">
        <v>4.1261907999999998</v>
      </c>
      <c r="O3278">
        <v>37.630000000000003</v>
      </c>
      <c r="P3278">
        <v>39.347000000000001</v>
      </c>
      <c r="Q3278">
        <v>37.317</v>
      </c>
      <c r="R3278">
        <v>38.777000000000001</v>
      </c>
      <c r="S3278">
        <v>4.1331233000000003</v>
      </c>
      <c r="T3278">
        <v>4.1223941999999996</v>
      </c>
      <c r="U3278">
        <v>-20.010839000000001</v>
      </c>
      <c r="V3278" s="1">
        <f t="shared" si="357"/>
        <v>20.010839000000001</v>
      </c>
      <c r="W3278" s="1">
        <f>(SUM($V$2:V3278))*1.041577/3600</f>
        <v>18.81442341697726</v>
      </c>
      <c r="X3278">
        <f t="shared" si="358"/>
        <v>70.391644247773684</v>
      </c>
      <c r="Y3278">
        <f t="shared" si="359"/>
        <v>4.1430448000000002</v>
      </c>
      <c r="Z3278">
        <f t="shared" si="360"/>
        <v>4.1260246307692308</v>
      </c>
      <c r="AA3278">
        <f t="shared" si="361"/>
        <v>4.1119482999999999</v>
      </c>
      <c r="AB3278">
        <f t="shared" si="362"/>
        <v>53.638320200000003</v>
      </c>
      <c r="AC3278">
        <f t="shared" si="363"/>
        <v>39.347000000000001</v>
      </c>
    </row>
    <row r="3279" spans="1:29" x14ac:dyDescent="0.25">
      <c r="A3279">
        <v>3278</v>
      </c>
      <c r="B3279" t="s">
        <v>6575</v>
      </c>
      <c r="C3279" t="s">
        <v>6576</v>
      </c>
      <c r="D3279">
        <v>4.1158079000000001</v>
      </c>
      <c r="E3279">
        <v>4.1277955000000004</v>
      </c>
      <c r="F3279">
        <v>4.1431601999999996</v>
      </c>
      <c r="G3279">
        <v>4.1120637000000002</v>
      </c>
      <c r="H3279">
        <v>4.1134481000000003</v>
      </c>
      <c r="I3279">
        <v>4.1234849999999996</v>
      </c>
      <c r="J3279">
        <v>4.1400452999999997</v>
      </c>
      <c r="K3279">
        <v>4.1400768000000001</v>
      </c>
      <c r="L3279">
        <v>4.1260440000000003</v>
      </c>
      <c r="M3279">
        <v>4.1157763999999997</v>
      </c>
      <c r="N3279">
        <v>4.1262957</v>
      </c>
      <c r="O3279">
        <v>37.633000000000003</v>
      </c>
      <c r="P3279">
        <v>39.350999999999999</v>
      </c>
      <c r="Q3279">
        <v>37.32</v>
      </c>
      <c r="R3279">
        <v>38.78</v>
      </c>
      <c r="S3279">
        <v>4.1332281999999996</v>
      </c>
      <c r="T3279">
        <v>4.1224990999999997</v>
      </c>
      <c r="U3279">
        <v>-20.010881000000001</v>
      </c>
      <c r="V3279" s="1">
        <f t="shared" si="357"/>
        <v>20.010881000000001</v>
      </c>
      <c r="W3279" s="1">
        <f>(SUM($V$2:V3279))*1.041577/3600</f>
        <v>18.820213104032632</v>
      </c>
      <c r="X3279">
        <f t="shared" si="358"/>
        <v>70.413305586124338</v>
      </c>
      <c r="Y3279">
        <f t="shared" si="359"/>
        <v>4.1431601999999996</v>
      </c>
      <c r="Z3279">
        <f t="shared" si="360"/>
        <v>4.1261327615384618</v>
      </c>
      <c r="AA3279">
        <f t="shared" si="361"/>
        <v>4.1120637000000002</v>
      </c>
      <c r="AB3279">
        <f t="shared" si="362"/>
        <v>53.639725900000002</v>
      </c>
      <c r="AC3279">
        <f t="shared" si="363"/>
        <v>39.350999999999999</v>
      </c>
    </row>
    <row r="3280" spans="1:29" x14ac:dyDescent="0.25">
      <c r="A3280">
        <v>3279</v>
      </c>
      <c r="B3280" t="s">
        <v>6577</v>
      </c>
      <c r="C3280" t="s">
        <v>6578</v>
      </c>
      <c r="D3280">
        <v>4.1159023000000001</v>
      </c>
      <c r="E3280">
        <v>4.1279003999999997</v>
      </c>
      <c r="F3280">
        <v>4.1432755999999999</v>
      </c>
      <c r="G3280">
        <v>4.1121790999999996</v>
      </c>
      <c r="H3280">
        <v>4.1135739999999998</v>
      </c>
      <c r="I3280">
        <v>4.1236212999999999</v>
      </c>
      <c r="J3280">
        <v>4.1401291999999996</v>
      </c>
      <c r="K3280">
        <v>4.1402131000000004</v>
      </c>
      <c r="L3280">
        <v>4.1261593999999997</v>
      </c>
      <c r="M3280">
        <v>4.1158707999999997</v>
      </c>
      <c r="N3280">
        <v>4.1264320999999997</v>
      </c>
      <c r="O3280">
        <v>37.636000000000003</v>
      </c>
      <c r="P3280">
        <v>39.353000000000002</v>
      </c>
      <c r="Q3280">
        <v>37.323</v>
      </c>
      <c r="R3280">
        <v>38.783000000000001</v>
      </c>
      <c r="S3280">
        <v>4.1333539999999998</v>
      </c>
      <c r="T3280">
        <v>4.1226145000000001</v>
      </c>
      <c r="U3280">
        <v>-20.010945</v>
      </c>
      <c r="V3280" s="1">
        <f t="shared" si="357"/>
        <v>20.010945</v>
      </c>
      <c r="W3280" s="1">
        <f>(SUM($V$2:V3280))*1.041577/3600</f>
        <v>18.82600280960493</v>
      </c>
      <c r="X3280">
        <f t="shared" si="358"/>
        <v>70.434966993753605</v>
      </c>
      <c r="Y3280">
        <f t="shared" si="359"/>
        <v>4.1432755999999999</v>
      </c>
      <c r="Z3280">
        <f t="shared" si="360"/>
        <v>4.1262481384615386</v>
      </c>
      <c r="AA3280">
        <f t="shared" si="361"/>
        <v>4.1121790999999996</v>
      </c>
      <c r="AB3280">
        <f t="shared" si="362"/>
        <v>53.641225800000001</v>
      </c>
      <c r="AC3280">
        <f t="shared" si="363"/>
        <v>39.353000000000002</v>
      </c>
    </row>
    <row r="3281" spans="1:29" x14ac:dyDescent="0.25">
      <c r="A3281">
        <v>3280</v>
      </c>
      <c r="B3281" t="s">
        <v>6579</v>
      </c>
      <c r="C3281" t="s">
        <v>6580</v>
      </c>
      <c r="D3281">
        <v>4.1160281000000003</v>
      </c>
      <c r="E3281">
        <v>4.1280051999999996</v>
      </c>
      <c r="F3281">
        <v>4.1433698999999997</v>
      </c>
      <c r="G3281">
        <v>4.1122943999999997</v>
      </c>
      <c r="H3281">
        <v>4.1136683999999999</v>
      </c>
      <c r="I3281">
        <v>4.1237262000000001</v>
      </c>
      <c r="J3281">
        <v>4.1402551000000001</v>
      </c>
      <c r="K3281">
        <v>4.1403179999999997</v>
      </c>
      <c r="L3281">
        <v>4.1262537999999997</v>
      </c>
      <c r="M3281">
        <v>4.1159862</v>
      </c>
      <c r="N3281">
        <v>4.1265368999999996</v>
      </c>
      <c r="O3281">
        <v>37.637999999999998</v>
      </c>
      <c r="P3281">
        <v>39.356000000000002</v>
      </c>
      <c r="Q3281">
        <v>37.326000000000001</v>
      </c>
      <c r="R3281">
        <v>38.786000000000001</v>
      </c>
      <c r="S3281">
        <v>4.1334588999999999</v>
      </c>
      <c r="T3281">
        <v>4.1227194000000003</v>
      </c>
      <c r="U3281">
        <v>-20.011092000000001</v>
      </c>
      <c r="V3281" s="1">
        <f t="shared" si="357"/>
        <v>20.011092000000001</v>
      </c>
      <c r="W3281" s="1">
        <f>(SUM($V$2:V3281))*1.041577/3600</f>
        <v>18.831792557708287</v>
      </c>
      <c r="X3281">
        <f t="shared" si="358"/>
        <v>70.456628560507113</v>
      </c>
      <c r="Y3281">
        <f t="shared" si="359"/>
        <v>4.1433698999999997</v>
      </c>
      <c r="Z3281">
        <f t="shared" si="360"/>
        <v>4.126355423076923</v>
      </c>
      <c r="AA3281">
        <f t="shared" si="361"/>
        <v>4.1122943999999997</v>
      </c>
      <c r="AB3281">
        <f t="shared" si="362"/>
        <v>53.6426205</v>
      </c>
      <c r="AC3281">
        <f t="shared" si="363"/>
        <v>39.356000000000002</v>
      </c>
    </row>
    <row r="3282" spans="1:29" x14ac:dyDescent="0.25">
      <c r="A3282">
        <v>3281</v>
      </c>
      <c r="B3282" t="s">
        <v>6581</v>
      </c>
      <c r="C3282" t="s">
        <v>6582</v>
      </c>
      <c r="D3282">
        <v>4.1161434999999997</v>
      </c>
      <c r="E3282">
        <v>4.1281311000000001</v>
      </c>
      <c r="F3282">
        <v>4.1434853</v>
      </c>
      <c r="G3282">
        <v>4.1123887999999997</v>
      </c>
      <c r="H3282">
        <v>4.1137836999999999</v>
      </c>
      <c r="I3282">
        <v>4.1238311000000003</v>
      </c>
      <c r="J3282">
        <v>4.1403599</v>
      </c>
      <c r="K3282">
        <v>4.1404332999999998</v>
      </c>
      <c r="L3282">
        <v>4.1263586999999999</v>
      </c>
      <c r="M3282">
        <v>4.1160806000000001</v>
      </c>
      <c r="N3282">
        <v>4.1266522999999999</v>
      </c>
      <c r="O3282">
        <v>37.640999999999998</v>
      </c>
      <c r="P3282">
        <v>39.359000000000002</v>
      </c>
      <c r="Q3282">
        <v>37.328000000000003</v>
      </c>
      <c r="R3282">
        <v>38.789000000000001</v>
      </c>
      <c r="S3282">
        <v>4.1335743000000003</v>
      </c>
      <c r="T3282">
        <v>4.1228347000000003</v>
      </c>
      <c r="U3282">
        <v>-20.011071000000001</v>
      </c>
      <c r="V3282" s="1">
        <f t="shared" si="357"/>
        <v>20.011071000000001</v>
      </c>
      <c r="W3282" s="1">
        <f>(SUM($V$2:V3282))*1.041577/3600</f>
        <v>18.837582299735775</v>
      </c>
      <c r="X3282">
        <f t="shared" si="358"/>
        <v>70.478290104528568</v>
      </c>
      <c r="Y3282">
        <f t="shared" si="359"/>
        <v>4.1434853</v>
      </c>
      <c r="Z3282">
        <f t="shared" si="360"/>
        <v>4.1264659461538455</v>
      </c>
      <c r="AA3282">
        <f t="shared" si="361"/>
        <v>4.1123887999999997</v>
      </c>
      <c r="AB3282">
        <f t="shared" si="362"/>
        <v>53.644057299999993</v>
      </c>
      <c r="AC3282">
        <f t="shared" si="363"/>
        <v>39.359000000000002</v>
      </c>
    </row>
    <row r="3283" spans="1:29" x14ac:dyDescent="0.25">
      <c r="A3283">
        <v>3282</v>
      </c>
      <c r="B3283" t="s">
        <v>6583</v>
      </c>
      <c r="C3283" t="s">
        <v>6584</v>
      </c>
      <c r="D3283">
        <v>4.1162483999999999</v>
      </c>
      <c r="E3283">
        <v>4.1282360000000002</v>
      </c>
      <c r="F3283">
        <v>4.1436007000000004</v>
      </c>
      <c r="G3283">
        <v>4.1125042000000001</v>
      </c>
      <c r="H3283">
        <v>4.1138886000000001</v>
      </c>
      <c r="I3283">
        <v>4.1239464000000003</v>
      </c>
      <c r="J3283">
        <v>4.1404648000000002</v>
      </c>
      <c r="K3283">
        <v>4.1405381999999999</v>
      </c>
      <c r="L3283">
        <v>4.1264634999999998</v>
      </c>
      <c r="M3283">
        <v>4.1161959000000001</v>
      </c>
      <c r="N3283">
        <v>4.1267677000000003</v>
      </c>
      <c r="O3283">
        <v>37.643999999999998</v>
      </c>
      <c r="P3283">
        <v>39.362000000000002</v>
      </c>
      <c r="Q3283">
        <v>37.331000000000003</v>
      </c>
      <c r="R3283">
        <v>38.792999999999999</v>
      </c>
      <c r="S3283">
        <v>4.1337001000000004</v>
      </c>
      <c r="T3283">
        <v>4.1229500999999997</v>
      </c>
      <c r="U3283">
        <v>-20.010818</v>
      </c>
      <c r="V3283" s="1">
        <f t="shared" si="357"/>
        <v>20.010818</v>
      </c>
      <c r="W3283" s="1">
        <f>(SUM($V$2:V3283))*1.041577/3600</f>
        <v>18.843371968563552</v>
      </c>
      <c r="X3283">
        <f t="shared" si="358"/>
        <v>70.499951374683135</v>
      </c>
      <c r="Y3283">
        <f t="shared" si="359"/>
        <v>4.1436007000000004</v>
      </c>
      <c r="Z3283">
        <f t="shared" si="360"/>
        <v>4.1265772769230775</v>
      </c>
      <c r="AA3283">
        <f t="shared" si="361"/>
        <v>4.1125042000000001</v>
      </c>
      <c r="AB3283">
        <f t="shared" si="362"/>
        <v>53.645504600000002</v>
      </c>
      <c r="AC3283">
        <f t="shared" si="363"/>
        <v>39.362000000000002</v>
      </c>
    </row>
    <row r="3284" spans="1:29" x14ac:dyDescent="0.25">
      <c r="A3284">
        <v>3283</v>
      </c>
      <c r="B3284" t="s">
        <v>6585</v>
      </c>
      <c r="C3284" t="s">
        <v>6586</v>
      </c>
      <c r="D3284">
        <v>4.1163531999999998</v>
      </c>
      <c r="E3284">
        <v>4.1283513000000003</v>
      </c>
      <c r="F3284">
        <v>4.1437055999999997</v>
      </c>
      <c r="G3284">
        <v>4.1126196000000004</v>
      </c>
      <c r="H3284">
        <v>4.1140040000000004</v>
      </c>
      <c r="I3284">
        <v>4.1240617999999998</v>
      </c>
      <c r="J3284">
        <v>4.1406011999999999</v>
      </c>
      <c r="K3284">
        <v>4.1406536000000003</v>
      </c>
      <c r="L3284">
        <v>4.1265684</v>
      </c>
      <c r="M3284">
        <v>4.1163008000000003</v>
      </c>
      <c r="N3284">
        <v>4.1269144999999998</v>
      </c>
      <c r="O3284">
        <v>37.646999999999998</v>
      </c>
      <c r="P3284">
        <v>39.365000000000002</v>
      </c>
      <c r="Q3284">
        <v>37.334000000000003</v>
      </c>
      <c r="R3284">
        <v>38.795000000000002</v>
      </c>
      <c r="S3284">
        <v>4.133826</v>
      </c>
      <c r="T3284">
        <v>4.1230655</v>
      </c>
      <c r="U3284">
        <v>-20.010902000000002</v>
      </c>
      <c r="V3284" s="1">
        <f t="shared" si="357"/>
        <v>20.010902000000002</v>
      </c>
      <c r="W3284" s="1">
        <f>(SUM($V$2:V3284))*1.041577/3600</f>
        <v>18.849161661694787</v>
      </c>
      <c r="X3284">
        <f t="shared" si="358"/>
        <v>70.521612735765814</v>
      </c>
      <c r="Y3284">
        <f t="shared" si="359"/>
        <v>4.1437055999999997</v>
      </c>
      <c r="Z3284">
        <f t="shared" si="360"/>
        <v>4.1266942692307689</v>
      </c>
      <c r="AA3284">
        <f t="shared" si="361"/>
        <v>4.1126196000000004</v>
      </c>
      <c r="AB3284">
        <f t="shared" si="362"/>
        <v>53.647025499999998</v>
      </c>
      <c r="AC3284">
        <f t="shared" si="363"/>
        <v>39.365000000000002</v>
      </c>
    </row>
    <row r="3285" spans="1:29" x14ac:dyDescent="0.25">
      <c r="A3285">
        <v>3284</v>
      </c>
      <c r="B3285" t="s">
        <v>6587</v>
      </c>
      <c r="C3285" t="s">
        <v>6588</v>
      </c>
      <c r="D3285">
        <v>4.1164791000000003</v>
      </c>
      <c r="E3285">
        <v>4.1284561999999996</v>
      </c>
      <c r="F3285">
        <v>4.1437999000000003</v>
      </c>
      <c r="G3285">
        <v>4.1127558999999998</v>
      </c>
      <c r="H3285">
        <v>4.1141088000000003</v>
      </c>
      <c r="I3285">
        <v>4.1241667</v>
      </c>
      <c r="J3285">
        <v>4.1406954999999996</v>
      </c>
      <c r="K3285">
        <v>4.1407480000000003</v>
      </c>
      <c r="L3285">
        <v>4.1266838000000003</v>
      </c>
      <c r="M3285">
        <v>4.1164056999999996</v>
      </c>
      <c r="N3285">
        <v>4.1270194</v>
      </c>
      <c r="O3285">
        <v>37.65</v>
      </c>
      <c r="P3285">
        <v>39.366999999999997</v>
      </c>
      <c r="Q3285">
        <v>37.337000000000003</v>
      </c>
      <c r="R3285">
        <v>38.798000000000002</v>
      </c>
      <c r="S3285">
        <v>4.1339309000000002</v>
      </c>
      <c r="T3285">
        <v>4.1231599000000001</v>
      </c>
      <c r="U3285">
        <v>-20.010945</v>
      </c>
      <c r="V3285" s="1">
        <f t="shared" si="357"/>
        <v>20.010945</v>
      </c>
      <c r="W3285" s="1">
        <f>(SUM($V$2:V3285))*1.041577/3600</f>
        <v>18.854951367267088</v>
      </c>
      <c r="X3285">
        <f t="shared" si="358"/>
        <v>70.543274143395081</v>
      </c>
      <c r="Y3285">
        <f t="shared" si="359"/>
        <v>4.1437999000000003</v>
      </c>
      <c r="Z3285">
        <f t="shared" si="360"/>
        <v>4.1268007538461537</v>
      </c>
      <c r="AA3285">
        <f t="shared" si="361"/>
        <v>4.1127558999999998</v>
      </c>
      <c r="AB3285">
        <f t="shared" si="362"/>
        <v>53.648409800000003</v>
      </c>
      <c r="AC3285">
        <f t="shared" si="363"/>
        <v>39.366999999999997</v>
      </c>
    </row>
    <row r="3286" spans="1:29" x14ac:dyDescent="0.25">
      <c r="A3286">
        <v>3285</v>
      </c>
      <c r="B3286" t="s">
        <v>6589</v>
      </c>
      <c r="C3286" t="s">
        <v>6590</v>
      </c>
      <c r="D3286">
        <v>4.1165839999999996</v>
      </c>
      <c r="E3286">
        <v>4.1285715999999999</v>
      </c>
      <c r="F3286">
        <v>4.1439257999999999</v>
      </c>
      <c r="G3286">
        <v>4.1128502999999998</v>
      </c>
      <c r="H3286">
        <v>4.1142241999999998</v>
      </c>
      <c r="I3286">
        <v>4.1243030000000003</v>
      </c>
      <c r="J3286">
        <v>4.1408109</v>
      </c>
      <c r="K3286">
        <v>4.1408633999999997</v>
      </c>
      <c r="L3286">
        <v>4.1267782000000004</v>
      </c>
      <c r="M3286">
        <v>4.1165209999999997</v>
      </c>
      <c r="N3286">
        <v>4.1271348000000003</v>
      </c>
      <c r="O3286">
        <v>37.652999999999999</v>
      </c>
      <c r="P3286">
        <v>39.369999999999997</v>
      </c>
      <c r="Q3286">
        <v>37.338999999999999</v>
      </c>
      <c r="R3286">
        <v>38.802</v>
      </c>
      <c r="S3286">
        <v>4.1340462000000002</v>
      </c>
      <c r="T3286">
        <v>4.1232962000000004</v>
      </c>
      <c r="U3286">
        <v>-20.010922999999998</v>
      </c>
      <c r="V3286" s="1">
        <f t="shared" si="357"/>
        <v>20.010922999999998</v>
      </c>
      <c r="W3286" s="1">
        <f>(SUM($V$2:V3286))*1.041577/3600</f>
        <v>18.860741066474187</v>
      </c>
      <c r="X3286">
        <f t="shared" si="358"/>
        <v>70.564935527209798</v>
      </c>
      <c r="Y3286">
        <f t="shared" si="359"/>
        <v>4.1439257999999999</v>
      </c>
      <c r="Z3286">
        <f t="shared" si="360"/>
        <v>4.1269161230769233</v>
      </c>
      <c r="AA3286">
        <f t="shared" si="361"/>
        <v>4.1128502999999998</v>
      </c>
      <c r="AB3286">
        <f t="shared" si="362"/>
        <v>53.649909600000001</v>
      </c>
      <c r="AC3286">
        <f t="shared" si="363"/>
        <v>39.369999999999997</v>
      </c>
    </row>
    <row r="3287" spans="1:29" x14ac:dyDescent="0.25">
      <c r="A3287">
        <v>3286</v>
      </c>
      <c r="B3287" t="s">
        <v>6591</v>
      </c>
      <c r="C3287" t="s">
        <v>6592</v>
      </c>
      <c r="D3287">
        <v>4.1166888999999998</v>
      </c>
      <c r="E3287">
        <v>4.1286870000000002</v>
      </c>
      <c r="F3287">
        <v>4.1440307000000001</v>
      </c>
      <c r="G3287">
        <v>4.1129446999999999</v>
      </c>
      <c r="H3287">
        <v>4.1143291</v>
      </c>
      <c r="I3287">
        <v>4.1244078999999996</v>
      </c>
      <c r="J3287">
        <v>4.1408947999999999</v>
      </c>
      <c r="K3287">
        <v>4.1409786999999998</v>
      </c>
      <c r="L3287">
        <v>4.1269039999999997</v>
      </c>
      <c r="M3287">
        <v>4.1166258999999998</v>
      </c>
      <c r="N3287">
        <v>4.1272605999999996</v>
      </c>
      <c r="O3287">
        <v>37.655999999999999</v>
      </c>
      <c r="P3287">
        <v>39.372999999999998</v>
      </c>
      <c r="Q3287">
        <v>37.341999999999999</v>
      </c>
      <c r="R3287">
        <v>38.804000000000002</v>
      </c>
      <c r="S3287">
        <v>4.1341615999999997</v>
      </c>
      <c r="T3287">
        <v>4.1233905999999996</v>
      </c>
      <c r="U3287">
        <v>-20.011050000000001</v>
      </c>
      <c r="V3287" s="1">
        <f t="shared" si="357"/>
        <v>20.011050000000001</v>
      </c>
      <c r="W3287" s="1">
        <f>(SUM($V$2:V3287))*1.041577/3600</f>
        <v>18.866530802425814</v>
      </c>
      <c r="X3287">
        <f t="shared" si="358"/>
        <v>70.586597048499243</v>
      </c>
      <c r="Y3287">
        <f t="shared" si="359"/>
        <v>4.1440307000000001</v>
      </c>
      <c r="Z3287">
        <f t="shared" si="360"/>
        <v>4.1270234230769232</v>
      </c>
      <c r="AA3287">
        <f t="shared" si="361"/>
        <v>4.1129446999999999</v>
      </c>
      <c r="AB3287">
        <f t="shared" si="362"/>
        <v>53.651304500000002</v>
      </c>
      <c r="AC3287">
        <f t="shared" si="363"/>
        <v>39.372999999999998</v>
      </c>
    </row>
    <row r="3288" spans="1:29" x14ac:dyDescent="0.25">
      <c r="A3288">
        <v>3287</v>
      </c>
      <c r="B3288" t="s">
        <v>6593</v>
      </c>
      <c r="C3288" t="s">
        <v>6594</v>
      </c>
      <c r="D3288">
        <v>4.1168146999999999</v>
      </c>
      <c r="E3288">
        <v>4.1287918000000001</v>
      </c>
      <c r="F3288">
        <v>4.1441251000000001</v>
      </c>
      <c r="G3288">
        <v>4.1130601000000002</v>
      </c>
      <c r="H3288">
        <v>4.1144445000000003</v>
      </c>
      <c r="I3288">
        <v>4.1245232999999999</v>
      </c>
      <c r="J3288">
        <v>4.1410102000000002</v>
      </c>
      <c r="K3288">
        <v>4.1410836</v>
      </c>
      <c r="L3288">
        <v>4.1270088999999999</v>
      </c>
      <c r="M3288">
        <v>4.1167308</v>
      </c>
      <c r="N3288">
        <v>4.1273759999999999</v>
      </c>
      <c r="O3288">
        <v>37.659999999999997</v>
      </c>
      <c r="P3288">
        <v>39.375999999999998</v>
      </c>
      <c r="Q3288">
        <v>37.344999999999999</v>
      </c>
      <c r="R3288">
        <v>38.808</v>
      </c>
      <c r="S3288">
        <v>4.1342875000000001</v>
      </c>
      <c r="T3288">
        <v>4.1235163999999997</v>
      </c>
      <c r="U3288">
        <v>-20.011134999999999</v>
      </c>
      <c r="V3288" s="1">
        <f t="shared" si="357"/>
        <v>20.011134999999999</v>
      </c>
      <c r="W3288" s="1">
        <f>(SUM($V$2:V3288))*1.041577/3600</f>
        <v>18.872320562970231</v>
      </c>
      <c r="X3288">
        <f t="shared" si="358"/>
        <v>70.608258661799312</v>
      </c>
      <c r="Y3288">
        <f t="shared" si="359"/>
        <v>4.1441251000000001</v>
      </c>
      <c r="Z3288">
        <f t="shared" si="360"/>
        <v>4.1271363769230769</v>
      </c>
      <c r="AA3288">
        <f t="shared" si="361"/>
        <v>4.1130601000000002</v>
      </c>
      <c r="AB3288">
        <f t="shared" si="362"/>
        <v>53.652772900000002</v>
      </c>
      <c r="AC3288">
        <f t="shared" si="363"/>
        <v>39.375999999999998</v>
      </c>
    </row>
    <row r="3289" spans="1:29" x14ac:dyDescent="0.25">
      <c r="A3289">
        <v>3288</v>
      </c>
      <c r="B3289" t="s">
        <v>6595</v>
      </c>
      <c r="C3289" t="s">
        <v>6596</v>
      </c>
      <c r="D3289">
        <v>4.1169301000000003</v>
      </c>
      <c r="E3289">
        <v>4.1289176999999997</v>
      </c>
      <c r="F3289">
        <v>4.1442404000000002</v>
      </c>
      <c r="G3289">
        <v>4.1131859000000004</v>
      </c>
      <c r="H3289">
        <v>4.1145598000000003</v>
      </c>
      <c r="I3289">
        <v>4.1246385999999999</v>
      </c>
      <c r="J3289">
        <v>4.1411046000000002</v>
      </c>
      <c r="K3289">
        <v>4.1411885000000002</v>
      </c>
      <c r="L3289">
        <v>4.1271138000000001</v>
      </c>
      <c r="M3289">
        <v>4.1168252000000001</v>
      </c>
      <c r="N3289">
        <v>4.1274913</v>
      </c>
      <c r="O3289">
        <v>37.662999999999997</v>
      </c>
      <c r="P3289">
        <v>39.378999999999998</v>
      </c>
      <c r="Q3289">
        <v>37.347999999999999</v>
      </c>
      <c r="R3289">
        <v>38.811</v>
      </c>
      <c r="S3289">
        <v>4.1343819000000002</v>
      </c>
      <c r="T3289">
        <v>4.1236002999999997</v>
      </c>
      <c r="U3289">
        <v>-20.010922999999998</v>
      </c>
      <c r="V3289" s="1">
        <f t="shared" si="357"/>
        <v>20.010922999999998</v>
      </c>
      <c r="W3289" s="1">
        <f>(SUM($V$2:V3289))*1.041577/3600</f>
        <v>18.878110262177334</v>
      </c>
      <c r="X3289">
        <f t="shared" si="358"/>
        <v>70.629920045614043</v>
      </c>
      <c r="Y3289">
        <f t="shared" si="359"/>
        <v>4.1442404000000002</v>
      </c>
      <c r="Z3289">
        <f t="shared" si="360"/>
        <v>4.127244469230769</v>
      </c>
      <c r="AA3289">
        <f t="shared" si="361"/>
        <v>4.1131859000000004</v>
      </c>
      <c r="AB3289">
        <f t="shared" si="362"/>
        <v>53.654178100000003</v>
      </c>
      <c r="AC3289">
        <f t="shared" si="363"/>
        <v>39.378999999999998</v>
      </c>
    </row>
    <row r="3290" spans="1:29" x14ac:dyDescent="0.25">
      <c r="A3290">
        <v>3289</v>
      </c>
      <c r="B3290" t="s">
        <v>6597</v>
      </c>
      <c r="C3290" t="s">
        <v>6598</v>
      </c>
      <c r="D3290">
        <v>4.1170245000000003</v>
      </c>
      <c r="E3290">
        <v>4.1290015999999996</v>
      </c>
      <c r="F3290">
        <v>4.1443453000000003</v>
      </c>
      <c r="G3290">
        <v>4.1132907999999997</v>
      </c>
      <c r="H3290">
        <v>4.1146751999999998</v>
      </c>
      <c r="I3290">
        <v>4.1247435000000001</v>
      </c>
      <c r="J3290">
        <v>4.1411990000000003</v>
      </c>
      <c r="K3290">
        <v>4.1412934000000003</v>
      </c>
      <c r="L3290">
        <v>4.1272082000000001</v>
      </c>
      <c r="M3290">
        <v>4.1169301000000003</v>
      </c>
      <c r="N3290">
        <v>4.1276067000000003</v>
      </c>
      <c r="O3290">
        <v>37.665999999999997</v>
      </c>
      <c r="P3290">
        <v>39.383000000000003</v>
      </c>
      <c r="Q3290">
        <v>37.350999999999999</v>
      </c>
      <c r="R3290">
        <v>38.814</v>
      </c>
      <c r="S3290">
        <v>4.1345286999999997</v>
      </c>
      <c r="T3290">
        <v>4.1237157</v>
      </c>
      <c r="U3290">
        <v>-20.011008</v>
      </c>
      <c r="V3290" s="1">
        <f t="shared" si="357"/>
        <v>20.011008</v>
      </c>
      <c r="W3290" s="1">
        <f>(SUM($V$2:V3290))*1.041577/3600</f>
        <v>18.883899985977227</v>
      </c>
      <c r="X3290">
        <f t="shared" si="358"/>
        <v>70.651581521439397</v>
      </c>
      <c r="Y3290">
        <f t="shared" si="359"/>
        <v>4.1443453000000003</v>
      </c>
      <c r="Z3290">
        <f t="shared" si="360"/>
        <v>4.1273509769230765</v>
      </c>
      <c r="AA3290">
        <f t="shared" si="361"/>
        <v>4.1132907999999997</v>
      </c>
      <c r="AB3290">
        <f t="shared" si="362"/>
        <v>53.655562699999997</v>
      </c>
      <c r="AC3290">
        <f t="shared" si="363"/>
        <v>39.383000000000003</v>
      </c>
    </row>
    <row r="3291" spans="1:29" x14ac:dyDescent="0.25">
      <c r="A3291">
        <v>3290</v>
      </c>
      <c r="B3291" t="s">
        <v>6599</v>
      </c>
      <c r="C3291" t="s">
        <v>6600</v>
      </c>
      <c r="D3291">
        <v>4.1171502999999996</v>
      </c>
      <c r="E3291">
        <v>4.1291273999999998</v>
      </c>
      <c r="F3291">
        <v>4.1444606999999998</v>
      </c>
      <c r="G3291">
        <v>4.1134062</v>
      </c>
      <c r="H3291">
        <v>4.1147800999999999</v>
      </c>
      <c r="I3291">
        <v>4.1248693999999997</v>
      </c>
      <c r="J3291">
        <v>4.1413143000000003</v>
      </c>
      <c r="K3291">
        <v>4.1413982000000003</v>
      </c>
      <c r="L3291">
        <v>4.127313</v>
      </c>
      <c r="M3291">
        <v>4.1170349999999996</v>
      </c>
      <c r="N3291">
        <v>4.1277220999999997</v>
      </c>
      <c r="O3291">
        <v>37.668999999999997</v>
      </c>
      <c r="P3291">
        <v>39.387</v>
      </c>
      <c r="Q3291">
        <v>37.354999999999997</v>
      </c>
      <c r="R3291">
        <v>38.817</v>
      </c>
      <c r="S3291">
        <v>4.1346125999999996</v>
      </c>
      <c r="T3291">
        <v>4.1238206000000002</v>
      </c>
      <c r="U3291">
        <v>-20.010839000000001</v>
      </c>
      <c r="V3291" s="1">
        <f t="shared" si="357"/>
        <v>20.010839000000001</v>
      </c>
      <c r="W3291" s="1">
        <f>(SUM($V$2:V3291))*1.041577/3600</f>
        <v>18.889689660880869</v>
      </c>
      <c r="X3291">
        <f t="shared" si="358"/>
        <v>70.673242814326002</v>
      </c>
      <c r="Y3291">
        <f t="shared" si="359"/>
        <v>4.1444606999999998</v>
      </c>
      <c r="Z3291">
        <f t="shared" si="360"/>
        <v>4.1274623000000004</v>
      </c>
      <c r="AA3291">
        <f t="shared" si="361"/>
        <v>4.1134062</v>
      </c>
      <c r="AB3291">
        <f t="shared" si="362"/>
        <v>53.657009900000006</v>
      </c>
      <c r="AC3291">
        <f t="shared" si="363"/>
        <v>39.387</v>
      </c>
    </row>
    <row r="3292" spans="1:29" x14ac:dyDescent="0.25">
      <c r="A3292">
        <v>3291</v>
      </c>
      <c r="B3292" t="s">
        <v>6601</v>
      </c>
      <c r="C3292" t="s">
        <v>6602</v>
      </c>
      <c r="D3292">
        <v>4.1172446999999996</v>
      </c>
      <c r="E3292">
        <v>4.1292428000000001</v>
      </c>
      <c r="F3292">
        <v>4.1445656</v>
      </c>
      <c r="G3292">
        <v>4.1135215000000001</v>
      </c>
      <c r="H3292">
        <v>4.1148954</v>
      </c>
      <c r="I3292">
        <v>4.1249846999999997</v>
      </c>
      <c r="J3292">
        <v>4.1414296999999998</v>
      </c>
      <c r="K3292">
        <v>4.1415346</v>
      </c>
      <c r="L3292">
        <v>4.1274284000000003</v>
      </c>
      <c r="M3292">
        <v>4.1171293000000002</v>
      </c>
      <c r="N3292">
        <v>4.1278373999999998</v>
      </c>
      <c r="O3292">
        <v>37.671999999999997</v>
      </c>
      <c r="P3292">
        <v>39.390999999999998</v>
      </c>
      <c r="Q3292">
        <v>37.356999999999999</v>
      </c>
      <c r="R3292">
        <v>38.82</v>
      </c>
      <c r="S3292">
        <v>4.134728</v>
      </c>
      <c r="T3292">
        <v>4.1239359999999996</v>
      </c>
      <c r="U3292">
        <v>-20.010881000000001</v>
      </c>
      <c r="V3292" s="1">
        <f t="shared" si="357"/>
        <v>20.010881000000001</v>
      </c>
      <c r="W3292" s="1">
        <f>(SUM($V$2:V3292))*1.041577/3600</f>
        <v>18.895479347936238</v>
      </c>
      <c r="X3292">
        <f t="shared" si="358"/>
        <v>70.694904152676642</v>
      </c>
      <c r="Y3292">
        <f t="shared" si="359"/>
        <v>4.1445656</v>
      </c>
      <c r="Z3292">
        <f t="shared" si="360"/>
        <v>4.1275752384615378</v>
      </c>
      <c r="AA3292">
        <f t="shared" si="361"/>
        <v>4.1135215000000001</v>
      </c>
      <c r="AB3292">
        <f t="shared" si="362"/>
        <v>53.658478099999996</v>
      </c>
      <c r="AC3292">
        <f t="shared" si="363"/>
        <v>39.390999999999998</v>
      </c>
    </row>
    <row r="3293" spans="1:29" x14ac:dyDescent="0.25">
      <c r="A3293">
        <v>3292</v>
      </c>
      <c r="B3293" t="s">
        <v>6603</v>
      </c>
      <c r="C3293" t="s">
        <v>6604</v>
      </c>
      <c r="D3293">
        <v>4.1173706000000001</v>
      </c>
      <c r="E3293">
        <v>4.1293582000000004</v>
      </c>
      <c r="F3293">
        <v>4.1446703999999999</v>
      </c>
      <c r="G3293">
        <v>4.1136264000000002</v>
      </c>
      <c r="H3293">
        <v>4.1150003000000002</v>
      </c>
      <c r="I3293">
        <v>4.1250790999999998</v>
      </c>
      <c r="J3293">
        <v>4.1415240999999998</v>
      </c>
      <c r="K3293">
        <v>4.141629</v>
      </c>
      <c r="L3293">
        <v>4.1275228000000004</v>
      </c>
      <c r="M3293">
        <v>4.1172342000000004</v>
      </c>
      <c r="N3293">
        <v>4.1279423</v>
      </c>
      <c r="O3293">
        <v>37.674999999999997</v>
      </c>
      <c r="P3293">
        <v>39.393999999999998</v>
      </c>
      <c r="Q3293">
        <v>37.36</v>
      </c>
      <c r="R3293">
        <v>38.823</v>
      </c>
      <c r="S3293">
        <v>4.1348538000000001</v>
      </c>
      <c r="T3293">
        <v>4.1240512999999996</v>
      </c>
      <c r="U3293">
        <v>-20.010945</v>
      </c>
      <c r="V3293" s="1">
        <f t="shared" si="357"/>
        <v>20.010945</v>
      </c>
      <c r="W3293" s="1">
        <f>(SUM($V$2:V3293))*1.041577/3600</f>
        <v>18.901269053508539</v>
      </c>
      <c r="X3293">
        <f t="shared" si="358"/>
        <v>70.716565560305909</v>
      </c>
      <c r="Y3293">
        <f t="shared" si="359"/>
        <v>4.1446703999999999</v>
      </c>
      <c r="Z3293">
        <f t="shared" si="360"/>
        <v>4.1276817307692308</v>
      </c>
      <c r="AA3293">
        <f t="shared" si="361"/>
        <v>4.1136264000000002</v>
      </c>
      <c r="AB3293">
        <f t="shared" si="362"/>
        <v>53.659862500000003</v>
      </c>
      <c r="AC3293">
        <f t="shared" si="363"/>
        <v>39.393999999999998</v>
      </c>
    </row>
    <row r="3294" spans="1:29" x14ac:dyDescent="0.25">
      <c r="A3294">
        <v>3293</v>
      </c>
      <c r="B3294" t="s">
        <v>6605</v>
      </c>
      <c r="C3294" t="s">
        <v>6606</v>
      </c>
      <c r="D3294">
        <v>4.1174754</v>
      </c>
      <c r="E3294">
        <v>4.1294525999999996</v>
      </c>
      <c r="F3294">
        <v>4.1447647999999999</v>
      </c>
      <c r="G3294">
        <v>4.1137313000000004</v>
      </c>
      <c r="H3294">
        <v>4.1151052000000004</v>
      </c>
      <c r="I3294">
        <v>4.1252050000000002</v>
      </c>
      <c r="J3294">
        <v>4.1416184999999999</v>
      </c>
      <c r="K3294">
        <v>4.1417337999999999</v>
      </c>
      <c r="L3294">
        <v>4.1276172000000004</v>
      </c>
      <c r="M3294">
        <v>4.1173495999999998</v>
      </c>
      <c r="N3294">
        <v>4.1280682000000004</v>
      </c>
      <c r="O3294">
        <v>37.679000000000002</v>
      </c>
      <c r="P3294">
        <v>39.398000000000003</v>
      </c>
      <c r="Q3294">
        <v>37.363</v>
      </c>
      <c r="R3294">
        <v>38.826999999999998</v>
      </c>
      <c r="S3294">
        <v>4.1349482000000002</v>
      </c>
      <c r="T3294">
        <v>4.1241456999999997</v>
      </c>
      <c r="U3294">
        <v>-20.010860000000001</v>
      </c>
      <c r="V3294" s="1">
        <f t="shared" si="357"/>
        <v>20.010860000000001</v>
      </c>
      <c r="W3294" s="1">
        <f>(SUM($V$2:V3294))*1.041577/3600</f>
        <v>18.907058734488043</v>
      </c>
      <c r="X3294">
        <f t="shared" si="358"/>
        <v>70.738226875924511</v>
      </c>
      <c r="Y3294">
        <f t="shared" si="359"/>
        <v>4.1447647999999999</v>
      </c>
      <c r="Z3294">
        <f t="shared" si="360"/>
        <v>4.1277858076923071</v>
      </c>
      <c r="AA3294">
        <f t="shared" si="361"/>
        <v>4.1137313000000004</v>
      </c>
      <c r="AB3294">
        <f t="shared" si="362"/>
        <v>53.661215499999997</v>
      </c>
      <c r="AC3294">
        <f t="shared" si="363"/>
        <v>39.398000000000003</v>
      </c>
    </row>
    <row r="3295" spans="1:29" x14ac:dyDescent="0.25">
      <c r="A3295">
        <v>3294</v>
      </c>
      <c r="B3295" t="s">
        <v>6607</v>
      </c>
      <c r="C3295" t="s">
        <v>6608</v>
      </c>
      <c r="D3295">
        <v>4.1175908000000003</v>
      </c>
      <c r="E3295">
        <v>4.1295783999999998</v>
      </c>
      <c r="F3295">
        <v>4.1448802000000002</v>
      </c>
      <c r="G3295">
        <v>4.1138465999999996</v>
      </c>
      <c r="H3295">
        <v>4.1152205999999998</v>
      </c>
      <c r="I3295">
        <v>4.1253203999999997</v>
      </c>
      <c r="J3295">
        <v>4.1417234000000001</v>
      </c>
      <c r="K3295">
        <v>4.1418492000000002</v>
      </c>
      <c r="L3295">
        <v>4.1277325999999999</v>
      </c>
      <c r="M3295">
        <v>4.1174439999999999</v>
      </c>
      <c r="N3295">
        <v>4.1281834999999996</v>
      </c>
      <c r="O3295">
        <v>37.682000000000002</v>
      </c>
      <c r="P3295">
        <v>39.402000000000001</v>
      </c>
      <c r="Q3295">
        <v>37.366</v>
      </c>
      <c r="R3295">
        <v>38.83</v>
      </c>
      <c r="S3295">
        <v>4.1350740999999998</v>
      </c>
      <c r="T3295">
        <v>4.1242505999999999</v>
      </c>
      <c r="U3295">
        <v>-20.011029000000001</v>
      </c>
      <c r="V3295" s="1">
        <f t="shared" si="357"/>
        <v>20.011029000000001</v>
      </c>
      <c r="W3295" s="1">
        <f>(SUM($V$2:V3295))*1.041577/3600</f>
        <v>18.912848464363801</v>
      </c>
      <c r="X3295">
        <f t="shared" si="358"/>
        <v>70.759888374481918</v>
      </c>
      <c r="Y3295">
        <f t="shared" si="359"/>
        <v>4.1448802000000002</v>
      </c>
      <c r="Z3295">
        <f t="shared" si="360"/>
        <v>4.1278995692307685</v>
      </c>
      <c r="AA3295">
        <f t="shared" si="361"/>
        <v>4.1138465999999996</v>
      </c>
      <c r="AB3295">
        <f t="shared" si="362"/>
        <v>53.662694399999992</v>
      </c>
      <c r="AC3295">
        <f t="shared" si="363"/>
        <v>39.402000000000001</v>
      </c>
    </row>
    <row r="3296" spans="1:29" x14ac:dyDescent="0.25">
      <c r="A3296">
        <v>3295</v>
      </c>
      <c r="B3296" t="s">
        <v>6609</v>
      </c>
      <c r="C3296" t="s">
        <v>6610</v>
      </c>
      <c r="D3296">
        <v>4.1176956999999996</v>
      </c>
      <c r="E3296">
        <v>4.1296832999999999</v>
      </c>
      <c r="F3296">
        <v>4.1449641000000002</v>
      </c>
      <c r="G3296">
        <v>4.1139619999999999</v>
      </c>
      <c r="H3296">
        <v>4.1153149000000004</v>
      </c>
      <c r="I3296">
        <v>4.1254356999999997</v>
      </c>
      <c r="J3296">
        <v>4.1418492000000002</v>
      </c>
      <c r="K3296">
        <v>4.1419436000000003</v>
      </c>
      <c r="L3296">
        <v>4.1278373999999998</v>
      </c>
      <c r="M3296">
        <v>4.1175489000000001</v>
      </c>
      <c r="N3296">
        <v>4.1283094</v>
      </c>
      <c r="O3296">
        <v>37.685000000000002</v>
      </c>
      <c r="P3296">
        <v>39.405000000000001</v>
      </c>
      <c r="Q3296">
        <v>37.369</v>
      </c>
      <c r="R3296">
        <v>38.832999999999998</v>
      </c>
      <c r="S3296">
        <v>4.1352104000000001</v>
      </c>
      <c r="T3296">
        <v>4.1243764000000001</v>
      </c>
      <c r="U3296">
        <v>-20.010966</v>
      </c>
      <c r="V3296" s="1">
        <f t="shared" si="357"/>
        <v>20.010966</v>
      </c>
      <c r="W3296" s="1">
        <f>(SUM($V$2:V3296))*1.041577/3600</f>
        <v>18.918638176011964</v>
      </c>
      <c r="X3296">
        <f t="shared" si="358"/>
        <v>70.781549804843209</v>
      </c>
      <c r="Y3296">
        <f t="shared" si="359"/>
        <v>4.1449641000000002</v>
      </c>
      <c r="Z3296">
        <f t="shared" si="360"/>
        <v>4.1280100769230765</v>
      </c>
      <c r="AA3296">
        <f t="shared" si="361"/>
        <v>4.1139619999999999</v>
      </c>
      <c r="AB3296">
        <f t="shared" si="362"/>
        <v>53.664130999999998</v>
      </c>
      <c r="AC3296">
        <f t="shared" si="363"/>
        <v>39.405000000000001</v>
      </c>
    </row>
    <row r="3297" spans="1:29" x14ac:dyDescent="0.25">
      <c r="A3297">
        <v>3296</v>
      </c>
      <c r="B3297" t="s">
        <v>6611</v>
      </c>
      <c r="C3297" t="s">
        <v>6612</v>
      </c>
      <c r="D3297">
        <v>4.1178110999999999</v>
      </c>
      <c r="E3297">
        <v>4.1297987000000003</v>
      </c>
      <c r="F3297">
        <v>4.1450899999999997</v>
      </c>
      <c r="G3297">
        <v>4.1140774000000002</v>
      </c>
      <c r="H3297">
        <v>4.1154408</v>
      </c>
      <c r="I3297">
        <v>4.1255195999999996</v>
      </c>
      <c r="J3297">
        <v>4.1419436000000003</v>
      </c>
      <c r="K3297">
        <v>4.1420484999999996</v>
      </c>
      <c r="L3297">
        <v>4.1279423</v>
      </c>
      <c r="M3297">
        <v>4.1176537</v>
      </c>
      <c r="N3297">
        <v>4.1284248000000003</v>
      </c>
      <c r="O3297">
        <v>37.688000000000002</v>
      </c>
      <c r="P3297">
        <v>39.408000000000001</v>
      </c>
      <c r="Q3297">
        <v>37.371000000000002</v>
      </c>
      <c r="R3297">
        <v>38.837000000000003</v>
      </c>
      <c r="S3297">
        <v>4.1353153000000002</v>
      </c>
      <c r="T3297">
        <v>4.1244708000000001</v>
      </c>
      <c r="U3297">
        <v>-20.011029000000001</v>
      </c>
      <c r="V3297" s="1">
        <f t="shared" si="357"/>
        <v>20.011029000000001</v>
      </c>
      <c r="W3297" s="1">
        <f>(SUM($V$2:V3297))*1.041577/3600</f>
        <v>18.924427905887722</v>
      </c>
      <c r="X3297">
        <f t="shared" si="358"/>
        <v>70.803211303400602</v>
      </c>
      <c r="Y3297">
        <f t="shared" si="359"/>
        <v>4.1450899999999997</v>
      </c>
      <c r="Z3297">
        <f t="shared" si="360"/>
        <v>4.1281181999999994</v>
      </c>
      <c r="AA3297">
        <f t="shared" si="361"/>
        <v>4.1140774000000002</v>
      </c>
      <c r="AB3297">
        <f t="shared" si="362"/>
        <v>53.665536599999996</v>
      </c>
      <c r="AC3297">
        <f t="shared" si="363"/>
        <v>39.408000000000001</v>
      </c>
    </row>
    <row r="3298" spans="1:29" x14ac:dyDescent="0.25">
      <c r="A3298">
        <v>3297</v>
      </c>
      <c r="B3298" t="s">
        <v>6613</v>
      </c>
      <c r="C3298" t="s">
        <v>6614</v>
      </c>
      <c r="D3298">
        <v>4.1179158999999999</v>
      </c>
      <c r="E3298">
        <v>4.1299245000000004</v>
      </c>
      <c r="F3298">
        <v>4.1451843000000004</v>
      </c>
      <c r="G3298">
        <v>4.1141823000000004</v>
      </c>
      <c r="H3298">
        <v>4.1155457000000002</v>
      </c>
      <c r="I3298">
        <v>4.1256665000000003</v>
      </c>
      <c r="J3298">
        <v>4.1420694999999998</v>
      </c>
      <c r="K3298">
        <v>4.1421637999999996</v>
      </c>
      <c r="L3298">
        <v>4.1280577000000003</v>
      </c>
      <c r="M3298">
        <v>4.1177586000000002</v>
      </c>
      <c r="N3298">
        <v>4.1285505999999996</v>
      </c>
      <c r="O3298">
        <v>37.69</v>
      </c>
      <c r="P3298">
        <v>39.411000000000001</v>
      </c>
      <c r="Q3298">
        <v>37.374000000000002</v>
      </c>
      <c r="R3298">
        <v>38.840000000000003</v>
      </c>
      <c r="S3298">
        <v>4.1354411000000004</v>
      </c>
      <c r="T3298">
        <v>4.1245862000000004</v>
      </c>
      <c r="U3298">
        <v>-20.011092000000001</v>
      </c>
      <c r="V3298" s="1">
        <f t="shared" si="357"/>
        <v>20.011092000000001</v>
      </c>
      <c r="W3298" s="1">
        <f>(SUM($V$2:V3298))*1.041577/3600</f>
        <v>18.930217653991082</v>
      </c>
      <c r="X3298">
        <f t="shared" si="358"/>
        <v>70.824872870154124</v>
      </c>
      <c r="Y3298">
        <f t="shared" si="359"/>
        <v>4.1451843000000004</v>
      </c>
      <c r="Z3298">
        <f t="shared" si="360"/>
        <v>4.1282343615384613</v>
      </c>
      <c r="AA3298">
        <f t="shared" si="361"/>
        <v>4.1141823000000004</v>
      </c>
      <c r="AB3298">
        <f t="shared" si="362"/>
        <v>53.6670467</v>
      </c>
      <c r="AC3298">
        <f t="shared" si="363"/>
        <v>39.411000000000001</v>
      </c>
    </row>
    <row r="3299" spans="1:29" x14ac:dyDescent="0.25">
      <c r="A3299">
        <v>3298</v>
      </c>
      <c r="B3299" t="s">
        <v>6615</v>
      </c>
      <c r="C3299" t="s">
        <v>6616</v>
      </c>
      <c r="D3299">
        <v>4.1179997999999998</v>
      </c>
      <c r="E3299">
        <v>4.1300188999999996</v>
      </c>
      <c r="F3299">
        <v>4.1452996999999998</v>
      </c>
      <c r="G3299">
        <v>4.1142871000000003</v>
      </c>
      <c r="H3299">
        <v>4.1156715000000004</v>
      </c>
      <c r="I3299">
        <v>4.1257608000000001</v>
      </c>
      <c r="J3299">
        <v>4.1421637999999996</v>
      </c>
      <c r="K3299">
        <v>4.1422581999999997</v>
      </c>
      <c r="L3299">
        <v>4.1281416000000002</v>
      </c>
      <c r="M3299">
        <v>4.1178635000000003</v>
      </c>
      <c r="N3299">
        <v>4.1286659999999999</v>
      </c>
      <c r="O3299">
        <v>37.692999999999998</v>
      </c>
      <c r="P3299">
        <v>39.414000000000001</v>
      </c>
      <c r="Q3299">
        <v>37.375999999999998</v>
      </c>
      <c r="R3299">
        <v>38.843000000000004</v>
      </c>
      <c r="S3299">
        <v>4.1355354999999996</v>
      </c>
      <c r="T3299">
        <v>4.1246805999999996</v>
      </c>
      <c r="U3299">
        <v>-20.010966</v>
      </c>
      <c r="V3299" s="1">
        <f t="shared" si="357"/>
        <v>20.010966</v>
      </c>
      <c r="W3299" s="1">
        <f>(SUM($V$2:V3299))*1.041577/3600</f>
        <v>18.936007365639242</v>
      </c>
      <c r="X3299">
        <f t="shared" si="358"/>
        <v>70.846534300515401</v>
      </c>
      <c r="Y3299">
        <f t="shared" si="359"/>
        <v>4.1452996999999998</v>
      </c>
      <c r="Z3299">
        <f t="shared" si="360"/>
        <v>4.1283343846153837</v>
      </c>
      <c r="AA3299">
        <f t="shared" si="361"/>
        <v>4.1142871000000003</v>
      </c>
      <c r="AB3299">
        <f t="shared" si="362"/>
        <v>53.66834699999999</v>
      </c>
      <c r="AC3299">
        <f t="shared" si="363"/>
        <v>39.414000000000001</v>
      </c>
    </row>
    <row r="3300" spans="1:29" x14ac:dyDescent="0.25">
      <c r="A3300">
        <v>3299</v>
      </c>
      <c r="B3300" t="s">
        <v>6617</v>
      </c>
      <c r="C3300" t="s">
        <v>6618</v>
      </c>
      <c r="D3300">
        <v>4.1181362000000004</v>
      </c>
      <c r="E3300">
        <v>4.1301448000000001</v>
      </c>
      <c r="F3300">
        <v>4.1453835999999997</v>
      </c>
      <c r="G3300">
        <v>4.1144024999999997</v>
      </c>
      <c r="H3300">
        <v>4.1157659000000004</v>
      </c>
      <c r="I3300">
        <v>4.1258762000000004</v>
      </c>
      <c r="J3300">
        <v>4.1422686999999998</v>
      </c>
      <c r="K3300">
        <v>4.1423736</v>
      </c>
      <c r="L3300">
        <v>4.1282569999999996</v>
      </c>
      <c r="M3300">
        <v>4.1179579000000004</v>
      </c>
      <c r="N3300">
        <v>4.1287498999999999</v>
      </c>
      <c r="O3300">
        <v>37.695999999999998</v>
      </c>
      <c r="P3300">
        <v>39.417000000000002</v>
      </c>
      <c r="Q3300">
        <v>37.378</v>
      </c>
      <c r="R3300">
        <v>38.845999999999997</v>
      </c>
      <c r="S3300">
        <v>4.1356614</v>
      </c>
      <c r="T3300">
        <v>4.1247959999999999</v>
      </c>
      <c r="U3300">
        <v>-20.010966</v>
      </c>
      <c r="V3300" s="1">
        <f t="shared" si="357"/>
        <v>20.010966</v>
      </c>
      <c r="W3300" s="1">
        <f>(SUM($V$2:V3300))*1.041577/3600</f>
        <v>18.941797077287408</v>
      </c>
      <c r="X3300">
        <f t="shared" si="358"/>
        <v>70.868195730876707</v>
      </c>
      <c r="Y3300">
        <f t="shared" si="359"/>
        <v>4.1453835999999997</v>
      </c>
      <c r="Z3300">
        <f t="shared" si="360"/>
        <v>4.128444130769231</v>
      </c>
      <c r="AA3300">
        <f t="shared" si="361"/>
        <v>4.1144024999999997</v>
      </c>
      <c r="AB3300">
        <f t="shared" si="362"/>
        <v>53.669773700000007</v>
      </c>
      <c r="AC3300">
        <f t="shared" si="363"/>
        <v>39.417000000000002</v>
      </c>
    </row>
    <row r="3301" spans="1:29" x14ac:dyDescent="0.25">
      <c r="A3301">
        <v>3300</v>
      </c>
      <c r="B3301" t="s">
        <v>6619</v>
      </c>
      <c r="C3301" t="s">
        <v>6620</v>
      </c>
      <c r="D3301">
        <v>4.1182410999999997</v>
      </c>
      <c r="E3301">
        <v>4.1302392000000001</v>
      </c>
      <c r="F3301">
        <v>4.1454884999999999</v>
      </c>
      <c r="G3301">
        <v>4.1145179000000001</v>
      </c>
      <c r="H3301">
        <v>4.1158602999999996</v>
      </c>
      <c r="I3301">
        <v>4.1259810999999997</v>
      </c>
      <c r="J3301">
        <v>4.1423525999999997</v>
      </c>
      <c r="K3301">
        <v>4.1424890000000003</v>
      </c>
      <c r="L3301">
        <v>4.1283618000000004</v>
      </c>
      <c r="M3301">
        <v>4.1180732000000004</v>
      </c>
      <c r="N3301">
        <v>4.1288862000000002</v>
      </c>
      <c r="O3301">
        <v>37.698</v>
      </c>
      <c r="P3301">
        <v>39.42</v>
      </c>
      <c r="Q3301">
        <v>37.380000000000003</v>
      </c>
      <c r="R3301">
        <v>38.848999999999997</v>
      </c>
      <c r="S3301">
        <v>4.1357872000000002</v>
      </c>
      <c r="T3301">
        <v>4.1249007999999998</v>
      </c>
      <c r="U3301">
        <v>-20.011050000000001</v>
      </c>
      <c r="V3301" s="1">
        <f t="shared" si="357"/>
        <v>20.011050000000001</v>
      </c>
      <c r="W3301" s="1">
        <f>(SUM($V$2:V3301))*1.041577/3600</f>
        <v>18.947586813239031</v>
      </c>
      <c r="X3301">
        <f t="shared" si="358"/>
        <v>70.889857252166138</v>
      </c>
      <c r="Y3301">
        <f t="shared" si="359"/>
        <v>4.1454884999999999</v>
      </c>
      <c r="Z3301">
        <f t="shared" si="360"/>
        <v>4.1285522230769232</v>
      </c>
      <c r="AA3301">
        <f t="shared" si="361"/>
        <v>4.1145179000000001</v>
      </c>
      <c r="AB3301">
        <f t="shared" si="362"/>
        <v>53.671178900000001</v>
      </c>
      <c r="AC3301">
        <f t="shared" si="363"/>
        <v>39.42</v>
      </c>
    </row>
    <row r="3302" spans="1:29" x14ac:dyDescent="0.25">
      <c r="A3302">
        <v>3301</v>
      </c>
      <c r="B3302" t="s">
        <v>6621</v>
      </c>
      <c r="C3302" t="s">
        <v>6622</v>
      </c>
      <c r="D3302">
        <v>4.1183563999999997</v>
      </c>
      <c r="E3302">
        <v>4.130344</v>
      </c>
      <c r="F3302">
        <v>4.1456039000000002</v>
      </c>
      <c r="G3302">
        <v>4.1146227</v>
      </c>
      <c r="H3302">
        <v>4.1159756999999999</v>
      </c>
      <c r="I3302">
        <v>4.1260965000000001</v>
      </c>
      <c r="J3302">
        <v>4.142468</v>
      </c>
      <c r="K3302">
        <v>4.1426043000000004</v>
      </c>
      <c r="L3302">
        <v>4.1284561999999996</v>
      </c>
      <c r="M3302">
        <v>4.1181885999999999</v>
      </c>
      <c r="N3302">
        <v>4.1289911000000004</v>
      </c>
      <c r="O3302">
        <v>37.701000000000001</v>
      </c>
      <c r="P3302">
        <v>39.423000000000002</v>
      </c>
      <c r="Q3302">
        <v>37.383000000000003</v>
      </c>
      <c r="R3302">
        <v>38.851999999999997</v>
      </c>
      <c r="S3302">
        <v>4.1358711000000001</v>
      </c>
      <c r="T3302">
        <v>4.1250162000000001</v>
      </c>
      <c r="U3302">
        <v>-20.010797</v>
      </c>
      <c r="V3302" s="1">
        <f t="shared" si="357"/>
        <v>20.010797</v>
      </c>
      <c r="W3302" s="1">
        <f>(SUM($V$2:V3302))*1.041577/3600</f>
        <v>18.953376475990936</v>
      </c>
      <c r="X3302">
        <f t="shared" si="358"/>
        <v>70.911518499588624</v>
      </c>
      <c r="Y3302">
        <f t="shared" si="359"/>
        <v>4.1456039000000002</v>
      </c>
      <c r="Z3302">
        <f t="shared" si="360"/>
        <v>4.1286611307692311</v>
      </c>
      <c r="AA3302">
        <f t="shared" si="361"/>
        <v>4.1146227</v>
      </c>
      <c r="AB3302">
        <f t="shared" si="362"/>
        <v>53.672594700000005</v>
      </c>
      <c r="AC3302">
        <f t="shared" si="363"/>
        <v>39.423000000000002</v>
      </c>
    </row>
    <row r="3303" spans="1:29" x14ac:dyDescent="0.25">
      <c r="A3303">
        <v>3302</v>
      </c>
      <c r="B3303" t="s">
        <v>6623</v>
      </c>
      <c r="C3303" t="s">
        <v>6624</v>
      </c>
      <c r="D3303">
        <v>4.1184718</v>
      </c>
      <c r="E3303">
        <v>4.1304384000000001</v>
      </c>
      <c r="F3303">
        <v>4.1457192000000003</v>
      </c>
      <c r="G3303">
        <v>4.1147381000000003</v>
      </c>
      <c r="H3303">
        <v>4.1160806000000001</v>
      </c>
      <c r="I3303">
        <v>4.1262118000000001</v>
      </c>
      <c r="J3303">
        <v>4.1425729000000002</v>
      </c>
      <c r="K3303">
        <v>4.1426987000000004</v>
      </c>
      <c r="L3303">
        <v>4.1285715999999999</v>
      </c>
      <c r="M3303">
        <v>4.1182829999999999</v>
      </c>
      <c r="N3303">
        <v>4.1291169999999999</v>
      </c>
      <c r="O3303">
        <v>37.704000000000001</v>
      </c>
      <c r="P3303">
        <v>39.427</v>
      </c>
      <c r="Q3303">
        <v>37.384999999999998</v>
      </c>
      <c r="R3303">
        <v>38.854999999999997</v>
      </c>
      <c r="S3303">
        <v>4.1360074999999998</v>
      </c>
      <c r="T3303">
        <v>4.1251315999999996</v>
      </c>
      <c r="U3303">
        <v>-20.011029000000001</v>
      </c>
      <c r="V3303" s="1">
        <f t="shared" si="357"/>
        <v>20.011029000000001</v>
      </c>
      <c r="W3303" s="1">
        <f>(SUM($V$2:V3303))*1.041577/3600</f>
        <v>18.959166205866698</v>
      </c>
      <c r="X3303">
        <f t="shared" si="358"/>
        <v>70.933179998146031</v>
      </c>
      <c r="Y3303">
        <f t="shared" si="359"/>
        <v>4.1457192000000003</v>
      </c>
      <c r="Z3303">
        <f t="shared" si="360"/>
        <v>4.1287724769230767</v>
      </c>
      <c r="AA3303">
        <f t="shared" si="361"/>
        <v>4.1147381000000003</v>
      </c>
      <c r="AB3303">
        <f t="shared" si="362"/>
        <v>53.674042200000002</v>
      </c>
      <c r="AC3303">
        <f t="shared" si="363"/>
        <v>39.427</v>
      </c>
    </row>
    <row r="3304" spans="1:29" x14ac:dyDescent="0.25">
      <c r="A3304">
        <v>3303</v>
      </c>
      <c r="B3304" t="s">
        <v>6625</v>
      </c>
      <c r="C3304" t="s">
        <v>6626</v>
      </c>
      <c r="D3304">
        <v>4.1185662000000001</v>
      </c>
      <c r="E3304">
        <v>4.1305747999999998</v>
      </c>
      <c r="F3304">
        <v>4.1458240999999996</v>
      </c>
      <c r="G3304">
        <v>4.1148325000000003</v>
      </c>
      <c r="H3304">
        <v>4.1162064000000003</v>
      </c>
      <c r="I3304">
        <v>4.1263376999999997</v>
      </c>
      <c r="J3304">
        <v>4.1426777000000001</v>
      </c>
      <c r="K3304">
        <v>4.1428035999999997</v>
      </c>
      <c r="L3304">
        <v>4.1286765000000001</v>
      </c>
      <c r="M3304">
        <v>4.1183774</v>
      </c>
      <c r="N3304">
        <v>4.1292323</v>
      </c>
      <c r="O3304">
        <v>37.707000000000001</v>
      </c>
      <c r="P3304">
        <v>39.43</v>
      </c>
      <c r="Q3304">
        <v>37.387999999999998</v>
      </c>
      <c r="R3304">
        <v>38.857999999999997</v>
      </c>
      <c r="S3304">
        <v>4.1361124</v>
      </c>
      <c r="T3304">
        <v>4.1252468999999996</v>
      </c>
      <c r="U3304">
        <v>-20.011008</v>
      </c>
      <c r="V3304" s="1">
        <f t="shared" si="357"/>
        <v>20.011008</v>
      </c>
      <c r="W3304" s="1">
        <f>(SUM($V$2:V3304))*1.041577/3600</f>
        <v>18.964955929666591</v>
      </c>
      <c r="X3304">
        <f t="shared" si="358"/>
        <v>70.954841473971399</v>
      </c>
      <c r="Y3304">
        <f t="shared" si="359"/>
        <v>4.1458240999999996</v>
      </c>
      <c r="Z3304">
        <f t="shared" si="360"/>
        <v>4.1288821923076915</v>
      </c>
      <c r="AA3304">
        <f t="shared" si="361"/>
        <v>4.1148325000000003</v>
      </c>
      <c r="AB3304">
        <f t="shared" si="362"/>
        <v>53.675468499999994</v>
      </c>
      <c r="AC3304">
        <f t="shared" si="363"/>
        <v>39.43</v>
      </c>
    </row>
    <row r="3305" spans="1:29" x14ac:dyDescent="0.25">
      <c r="A3305">
        <v>3304</v>
      </c>
      <c r="B3305" t="s">
        <v>6627</v>
      </c>
      <c r="C3305" t="s">
        <v>6628</v>
      </c>
      <c r="D3305">
        <v>4.1186920000000002</v>
      </c>
      <c r="E3305">
        <v>4.1307005999999999</v>
      </c>
      <c r="F3305">
        <v>4.1459289999999998</v>
      </c>
      <c r="G3305">
        <v>4.1149687999999998</v>
      </c>
      <c r="H3305">
        <v>4.1163112999999996</v>
      </c>
      <c r="I3305">
        <v>4.1264320999999997</v>
      </c>
      <c r="J3305">
        <v>4.1427826000000003</v>
      </c>
      <c r="K3305">
        <v>4.142919</v>
      </c>
      <c r="L3305">
        <v>4.1287813</v>
      </c>
      <c r="M3305">
        <v>4.1184823000000002</v>
      </c>
      <c r="N3305">
        <v>4.1293582000000004</v>
      </c>
      <c r="O3305">
        <v>37.709000000000003</v>
      </c>
      <c r="P3305">
        <v>39.433999999999997</v>
      </c>
      <c r="Q3305">
        <v>37.39</v>
      </c>
      <c r="R3305">
        <v>38.862000000000002</v>
      </c>
      <c r="S3305">
        <v>4.1362277000000001</v>
      </c>
      <c r="T3305">
        <v>4.1253517999999998</v>
      </c>
      <c r="U3305">
        <v>-20.011092000000001</v>
      </c>
      <c r="V3305" s="1">
        <f t="shared" si="357"/>
        <v>20.011092000000001</v>
      </c>
      <c r="W3305" s="1">
        <f>(SUM($V$2:V3305))*1.041577/3600</f>
        <v>18.970745677769948</v>
      </c>
      <c r="X3305">
        <f t="shared" si="358"/>
        <v>70.976503040724907</v>
      </c>
      <c r="Y3305">
        <f t="shared" si="359"/>
        <v>4.1459289999999998</v>
      </c>
      <c r="Z3305">
        <f t="shared" si="360"/>
        <v>4.1289951307692307</v>
      </c>
      <c r="AA3305">
        <f t="shared" si="361"/>
        <v>4.1149687999999998</v>
      </c>
      <c r="AB3305">
        <f t="shared" si="362"/>
        <v>53.676936699999999</v>
      </c>
      <c r="AC3305">
        <f t="shared" si="363"/>
        <v>39.433999999999997</v>
      </c>
    </row>
    <row r="3306" spans="1:29" x14ac:dyDescent="0.25">
      <c r="A3306">
        <v>3305</v>
      </c>
      <c r="B3306" t="s">
        <v>6629</v>
      </c>
      <c r="C3306" t="s">
        <v>6630</v>
      </c>
      <c r="D3306">
        <v>4.1187759000000002</v>
      </c>
      <c r="E3306">
        <v>4.1307844999999999</v>
      </c>
      <c r="F3306">
        <v>4.1460442999999998</v>
      </c>
      <c r="G3306">
        <v>4.1150736999999999</v>
      </c>
      <c r="H3306">
        <v>4.1164161999999997</v>
      </c>
      <c r="I3306">
        <v>4.1265368999999996</v>
      </c>
      <c r="J3306">
        <v>4.1428770000000004</v>
      </c>
      <c r="K3306">
        <v>4.1430343000000001</v>
      </c>
      <c r="L3306">
        <v>4.1288757</v>
      </c>
      <c r="M3306">
        <v>4.1185872000000003</v>
      </c>
      <c r="N3306">
        <v>4.1294734999999996</v>
      </c>
      <c r="O3306">
        <v>37.712000000000003</v>
      </c>
      <c r="P3306">
        <v>39.436999999999998</v>
      </c>
      <c r="Q3306">
        <v>37.393000000000001</v>
      </c>
      <c r="R3306">
        <v>38.865000000000002</v>
      </c>
      <c r="S3306">
        <v>4.1363431000000004</v>
      </c>
      <c r="T3306">
        <v>4.1254461999999998</v>
      </c>
      <c r="U3306">
        <v>-20.010987</v>
      </c>
      <c r="V3306" s="1">
        <f t="shared" si="357"/>
        <v>20.010987</v>
      </c>
      <c r="W3306" s="1">
        <f>(SUM($V$2:V3306))*1.041577/3600</f>
        <v>18.976535395493975</v>
      </c>
      <c r="X3306">
        <f t="shared" si="358"/>
        <v>70.998164493818237</v>
      </c>
      <c r="Y3306">
        <f t="shared" si="359"/>
        <v>4.1460442999999998</v>
      </c>
      <c r="Z3306">
        <f t="shared" si="360"/>
        <v>4.1290975769230762</v>
      </c>
      <c r="AA3306">
        <f t="shared" si="361"/>
        <v>4.1150736999999999</v>
      </c>
      <c r="AB3306">
        <f t="shared" si="362"/>
        <v>53.678268499999994</v>
      </c>
      <c r="AC3306">
        <f t="shared" si="363"/>
        <v>39.436999999999998</v>
      </c>
    </row>
    <row r="3307" spans="1:29" x14ac:dyDescent="0.25">
      <c r="A3307">
        <v>3306</v>
      </c>
      <c r="B3307" t="s">
        <v>6631</v>
      </c>
      <c r="C3307" t="s">
        <v>6632</v>
      </c>
      <c r="D3307">
        <v>4.1189017999999997</v>
      </c>
      <c r="E3307">
        <v>4.1308894</v>
      </c>
      <c r="F3307">
        <v>4.1461492</v>
      </c>
      <c r="G3307">
        <v>4.1151575999999999</v>
      </c>
      <c r="H3307">
        <v>4.1165105999999998</v>
      </c>
      <c r="I3307">
        <v>4.1266628000000001</v>
      </c>
      <c r="J3307">
        <v>4.1429923999999998</v>
      </c>
      <c r="K3307">
        <v>4.1431497000000004</v>
      </c>
      <c r="L3307">
        <v>4.1289701000000001</v>
      </c>
      <c r="M3307">
        <v>4.1186920000000002</v>
      </c>
      <c r="N3307">
        <v>4.1295888999999999</v>
      </c>
      <c r="O3307">
        <v>37.715000000000003</v>
      </c>
      <c r="P3307">
        <v>39.44</v>
      </c>
      <c r="Q3307">
        <v>37.396000000000001</v>
      </c>
      <c r="R3307">
        <v>38.868000000000002</v>
      </c>
      <c r="S3307">
        <v>4.1364584999999998</v>
      </c>
      <c r="T3307">
        <v>4.1255616000000002</v>
      </c>
      <c r="U3307">
        <v>-20.010945</v>
      </c>
      <c r="V3307" s="1">
        <f t="shared" si="357"/>
        <v>20.010945</v>
      </c>
      <c r="W3307" s="1">
        <f>(SUM($V$2:V3307))*1.041577/3600</f>
        <v>18.982325101066273</v>
      </c>
      <c r="X3307">
        <f t="shared" si="358"/>
        <v>71.01982590144749</v>
      </c>
      <c r="Y3307">
        <f t="shared" si="359"/>
        <v>4.1461492</v>
      </c>
      <c r="Z3307">
        <f t="shared" si="360"/>
        <v>4.1292065076923077</v>
      </c>
      <c r="AA3307">
        <f t="shared" si="361"/>
        <v>4.1151575999999999</v>
      </c>
      <c r="AB3307">
        <f t="shared" si="362"/>
        <v>53.679684600000002</v>
      </c>
      <c r="AC3307">
        <f t="shared" si="363"/>
        <v>39.44</v>
      </c>
    </row>
    <row r="3308" spans="1:29" x14ac:dyDescent="0.25">
      <c r="A3308">
        <v>3307</v>
      </c>
      <c r="B3308" t="s">
        <v>6633</v>
      </c>
      <c r="C3308" t="s">
        <v>6634</v>
      </c>
      <c r="D3308">
        <v>4.1190172</v>
      </c>
      <c r="E3308">
        <v>4.1310048000000004</v>
      </c>
      <c r="F3308">
        <v>4.1462541000000002</v>
      </c>
      <c r="G3308">
        <v>4.1152835000000003</v>
      </c>
      <c r="H3308">
        <v>4.1166258999999998</v>
      </c>
      <c r="I3308">
        <v>4.1267886999999996</v>
      </c>
      <c r="J3308">
        <v>4.1430867999999998</v>
      </c>
      <c r="K3308">
        <v>4.1432441000000004</v>
      </c>
      <c r="L3308">
        <v>4.1290959999999997</v>
      </c>
      <c r="M3308">
        <v>4.1188178999999998</v>
      </c>
      <c r="N3308">
        <v>4.1296938000000001</v>
      </c>
      <c r="O3308">
        <v>37.718000000000004</v>
      </c>
      <c r="P3308">
        <v>39.442999999999998</v>
      </c>
      <c r="Q3308">
        <v>37.398000000000003</v>
      </c>
      <c r="R3308">
        <v>38.871000000000002</v>
      </c>
      <c r="S3308">
        <v>4.1365632999999997</v>
      </c>
      <c r="T3308">
        <v>4.1256560000000002</v>
      </c>
      <c r="U3308">
        <v>-20.011050000000001</v>
      </c>
      <c r="V3308" s="1">
        <f t="shared" si="357"/>
        <v>20.011050000000001</v>
      </c>
      <c r="W3308" s="1">
        <f>(SUM($V$2:V3308))*1.041577/3600</f>
        <v>18.988114837017896</v>
      </c>
      <c r="X3308">
        <f t="shared" si="358"/>
        <v>71.041487422736921</v>
      </c>
      <c r="Y3308">
        <f t="shared" si="359"/>
        <v>4.1462541000000002</v>
      </c>
      <c r="Z3308">
        <f t="shared" si="360"/>
        <v>4.1293178538461541</v>
      </c>
      <c r="AA3308">
        <f t="shared" si="361"/>
        <v>4.1152835000000003</v>
      </c>
      <c r="AB3308">
        <f t="shared" si="362"/>
        <v>53.681132099999999</v>
      </c>
      <c r="AC3308">
        <f t="shared" si="363"/>
        <v>39.442999999999998</v>
      </c>
    </row>
    <row r="3309" spans="1:29" x14ac:dyDescent="0.25">
      <c r="A3309">
        <v>3308</v>
      </c>
      <c r="B3309" t="s">
        <v>6635</v>
      </c>
      <c r="C3309" t="s">
        <v>6636</v>
      </c>
      <c r="D3309">
        <v>4.1191325000000001</v>
      </c>
      <c r="E3309">
        <v>4.1311305999999997</v>
      </c>
      <c r="F3309">
        <v>4.1463485000000002</v>
      </c>
      <c r="G3309">
        <v>4.1153883999999996</v>
      </c>
      <c r="H3309">
        <v>4.1167413000000002</v>
      </c>
      <c r="I3309">
        <v>4.1268830000000003</v>
      </c>
      <c r="J3309">
        <v>4.1431917</v>
      </c>
      <c r="K3309">
        <v>4.1433489999999997</v>
      </c>
      <c r="L3309">
        <v>4.1291903999999997</v>
      </c>
      <c r="M3309">
        <v>4.1189017999999997</v>
      </c>
      <c r="N3309">
        <v>4.1298092000000004</v>
      </c>
      <c r="O3309">
        <v>37.72</v>
      </c>
      <c r="P3309">
        <v>39.447000000000003</v>
      </c>
      <c r="Q3309">
        <v>37.401000000000003</v>
      </c>
      <c r="R3309">
        <v>38.874000000000002</v>
      </c>
      <c r="S3309">
        <v>4.1366787</v>
      </c>
      <c r="T3309">
        <v>4.1257713000000003</v>
      </c>
      <c r="U3309">
        <v>-20.011156</v>
      </c>
      <c r="V3309" s="1">
        <f t="shared" si="357"/>
        <v>20.011156</v>
      </c>
      <c r="W3309" s="1">
        <f>(SUM($V$2:V3309))*1.041577/3600</f>
        <v>18.993904603638175</v>
      </c>
      <c r="X3309">
        <f t="shared" si="358"/>
        <v>71.063149058769014</v>
      </c>
      <c r="Y3309">
        <f t="shared" si="359"/>
        <v>4.1463485000000002</v>
      </c>
      <c r="Z3309">
        <f t="shared" si="360"/>
        <v>4.1294243384615381</v>
      </c>
      <c r="AA3309">
        <f t="shared" si="361"/>
        <v>4.1153883999999996</v>
      </c>
      <c r="AB3309">
        <f t="shared" si="362"/>
        <v>53.682516399999997</v>
      </c>
      <c r="AC3309">
        <f t="shared" si="363"/>
        <v>39.447000000000003</v>
      </c>
    </row>
    <row r="3310" spans="1:29" x14ac:dyDescent="0.25">
      <c r="A3310">
        <v>3309</v>
      </c>
      <c r="B3310" t="s">
        <v>6637</v>
      </c>
      <c r="C3310" t="s">
        <v>6638</v>
      </c>
      <c r="D3310">
        <v>4.1192374000000003</v>
      </c>
      <c r="E3310">
        <v>4.1312249999999997</v>
      </c>
      <c r="F3310">
        <v>4.1464743999999998</v>
      </c>
      <c r="G3310">
        <v>4.1154932000000004</v>
      </c>
      <c r="H3310">
        <v>4.1168566999999996</v>
      </c>
      <c r="I3310">
        <v>4.1270088999999999</v>
      </c>
      <c r="J3310">
        <v>4.1432859999999998</v>
      </c>
      <c r="K3310">
        <v>4.1434537999999996</v>
      </c>
      <c r="L3310">
        <v>4.1293056999999997</v>
      </c>
      <c r="M3310">
        <v>4.1189961999999998</v>
      </c>
      <c r="N3310">
        <v>4.1299349999999997</v>
      </c>
      <c r="O3310">
        <v>37.722999999999999</v>
      </c>
      <c r="P3310">
        <v>39.450000000000003</v>
      </c>
      <c r="Q3310">
        <v>37.404000000000003</v>
      </c>
      <c r="R3310">
        <v>38.878</v>
      </c>
      <c r="S3310">
        <v>4.1367836000000002</v>
      </c>
      <c r="T3310">
        <v>4.1258762000000004</v>
      </c>
      <c r="U3310">
        <v>-20.011219000000001</v>
      </c>
      <c r="V3310" s="1">
        <f t="shared" si="357"/>
        <v>20.011219000000001</v>
      </c>
      <c r="W3310" s="1">
        <f>(SUM($V$2:V3310))*1.041577/3600</f>
        <v>18.999694388486059</v>
      </c>
      <c r="X3310">
        <f t="shared" si="358"/>
        <v>71.08481076299725</v>
      </c>
      <c r="Y3310">
        <f t="shared" si="359"/>
        <v>4.1464743999999998</v>
      </c>
      <c r="Z3310">
        <f t="shared" si="360"/>
        <v>4.1295332384615389</v>
      </c>
      <c r="AA3310">
        <f t="shared" si="361"/>
        <v>4.1154932000000004</v>
      </c>
      <c r="AB3310">
        <f t="shared" si="362"/>
        <v>53.6839321</v>
      </c>
      <c r="AC3310">
        <f t="shared" si="363"/>
        <v>39.450000000000003</v>
      </c>
    </row>
    <row r="3311" spans="1:29" x14ac:dyDescent="0.25">
      <c r="A3311">
        <v>3310</v>
      </c>
      <c r="B3311" t="s">
        <v>6639</v>
      </c>
      <c r="C3311" t="s">
        <v>6640</v>
      </c>
      <c r="D3311">
        <v>4.1193318000000003</v>
      </c>
      <c r="E3311">
        <v>4.1313404</v>
      </c>
      <c r="F3311">
        <v>4.1465582999999997</v>
      </c>
      <c r="G3311">
        <v>4.1156085999999998</v>
      </c>
      <c r="H3311">
        <v>4.1169510000000002</v>
      </c>
      <c r="I3311">
        <v>4.1271138000000001</v>
      </c>
      <c r="J3311">
        <v>4.1434014000000001</v>
      </c>
      <c r="K3311">
        <v>4.1435586999999998</v>
      </c>
      <c r="L3311">
        <v>4.1294105999999999</v>
      </c>
      <c r="M3311">
        <v>4.1191114999999998</v>
      </c>
      <c r="N3311">
        <v>4.1300398999999999</v>
      </c>
      <c r="O3311">
        <v>37.725000000000001</v>
      </c>
      <c r="P3311">
        <v>39.453000000000003</v>
      </c>
      <c r="Q3311">
        <v>37.405999999999999</v>
      </c>
      <c r="R3311">
        <v>38.881</v>
      </c>
      <c r="S3311">
        <v>4.1369198999999997</v>
      </c>
      <c r="T3311">
        <v>4.1260021</v>
      </c>
      <c r="U3311">
        <v>-20.011219000000001</v>
      </c>
      <c r="V3311" s="1">
        <f t="shared" si="357"/>
        <v>20.011219000000001</v>
      </c>
      <c r="W3311" s="1">
        <f>(SUM($V$2:V3311))*1.041577/3600</f>
        <v>19.00548417333394</v>
      </c>
      <c r="X3311">
        <f t="shared" si="358"/>
        <v>71.106472467225473</v>
      </c>
      <c r="Y3311">
        <f t="shared" si="359"/>
        <v>4.1465582999999997</v>
      </c>
      <c r="Z3311">
        <f t="shared" si="360"/>
        <v>4.1296421538461541</v>
      </c>
      <c r="AA3311">
        <f t="shared" si="361"/>
        <v>4.1156085999999998</v>
      </c>
      <c r="AB3311">
        <f t="shared" si="362"/>
        <v>53.685348000000005</v>
      </c>
      <c r="AC3311">
        <f t="shared" si="363"/>
        <v>39.453000000000003</v>
      </c>
    </row>
    <row r="3312" spans="1:29" x14ac:dyDescent="0.25">
      <c r="A3312">
        <v>3311</v>
      </c>
      <c r="B3312" t="s">
        <v>6641</v>
      </c>
      <c r="C3312" t="s">
        <v>6642</v>
      </c>
      <c r="D3312">
        <v>4.1194471999999998</v>
      </c>
      <c r="E3312">
        <v>4.1314557000000001</v>
      </c>
      <c r="F3312">
        <v>4.1466735999999997</v>
      </c>
      <c r="G3312">
        <v>4.1157029999999999</v>
      </c>
      <c r="H3312">
        <v>4.1170768999999998</v>
      </c>
      <c r="I3312">
        <v>4.1272291000000001</v>
      </c>
      <c r="J3312">
        <v>4.1435063000000003</v>
      </c>
      <c r="K3312">
        <v>4.1437055999999997</v>
      </c>
      <c r="L3312">
        <v>4.1295155000000001</v>
      </c>
      <c r="M3312">
        <v>4.1192269000000001</v>
      </c>
      <c r="N3312">
        <v>4.1301448000000001</v>
      </c>
      <c r="O3312">
        <v>37.728000000000002</v>
      </c>
      <c r="P3312">
        <v>39.456000000000003</v>
      </c>
      <c r="Q3312">
        <v>37.408999999999999</v>
      </c>
      <c r="R3312">
        <v>38.884</v>
      </c>
      <c r="S3312">
        <v>4.1370247999999998</v>
      </c>
      <c r="T3312">
        <v>4.1260859999999999</v>
      </c>
      <c r="U3312">
        <v>-20.011156</v>
      </c>
      <c r="V3312" s="1">
        <f t="shared" si="357"/>
        <v>20.011156</v>
      </c>
      <c r="W3312" s="1">
        <f>(SUM($V$2:V3312))*1.041577/3600</f>
        <v>19.011273939954219</v>
      </c>
      <c r="X3312">
        <f t="shared" si="358"/>
        <v>71.128134103257565</v>
      </c>
      <c r="Y3312">
        <f t="shared" si="359"/>
        <v>4.1466735999999997</v>
      </c>
      <c r="Z3312">
        <f t="shared" si="360"/>
        <v>4.1297534923076924</v>
      </c>
      <c r="AA3312">
        <f t="shared" si="361"/>
        <v>4.1157029999999999</v>
      </c>
      <c r="AB3312">
        <f t="shared" si="362"/>
        <v>53.686795400000001</v>
      </c>
      <c r="AC3312">
        <f t="shared" si="363"/>
        <v>39.456000000000003</v>
      </c>
    </row>
    <row r="3313" spans="1:29" x14ac:dyDescent="0.25">
      <c r="A3313">
        <v>3312</v>
      </c>
      <c r="B3313" t="s">
        <v>6643</v>
      </c>
      <c r="C3313" t="s">
        <v>6644</v>
      </c>
      <c r="D3313">
        <v>4.1195624999999998</v>
      </c>
      <c r="E3313">
        <v>4.1315606000000002</v>
      </c>
      <c r="F3313">
        <v>4.1467679999999998</v>
      </c>
      <c r="G3313">
        <v>4.1158288000000001</v>
      </c>
      <c r="H3313">
        <v>4.1171712999999999</v>
      </c>
      <c r="I3313">
        <v>4.1273340000000003</v>
      </c>
      <c r="J3313">
        <v>4.1436216999999997</v>
      </c>
      <c r="K3313">
        <v>4.1437685000000002</v>
      </c>
      <c r="L3313">
        <v>4.1295994</v>
      </c>
      <c r="M3313">
        <v>4.1193318000000003</v>
      </c>
      <c r="N3313">
        <v>4.1302706000000002</v>
      </c>
      <c r="O3313">
        <v>37.729999999999997</v>
      </c>
      <c r="P3313">
        <v>39.46</v>
      </c>
      <c r="Q3313">
        <v>37.411999999999999</v>
      </c>
      <c r="R3313">
        <v>38.887</v>
      </c>
      <c r="S3313">
        <v>4.1371402000000002</v>
      </c>
      <c r="T3313">
        <v>4.1262118000000001</v>
      </c>
      <c r="U3313">
        <v>-20.011323999999998</v>
      </c>
      <c r="V3313" s="1">
        <f t="shared" si="357"/>
        <v>20.011323999999998</v>
      </c>
      <c r="W3313" s="1">
        <f>(SUM($V$2:V3313))*1.041577/3600</f>
        <v>19.017063755181429</v>
      </c>
      <c r="X3313">
        <f t="shared" si="358"/>
        <v>71.14979592114598</v>
      </c>
      <c r="Y3313">
        <f t="shared" si="359"/>
        <v>4.1467679999999998</v>
      </c>
      <c r="Z3313">
        <f t="shared" si="360"/>
        <v>4.1298591692307696</v>
      </c>
      <c r="AA3313">
        <f t="shared" si="361"/>
        <v>4.1158288000000001</v>
      </c>
      <c r="AB3313">
        <f t="shared" si="362"/>
        <v>53.688169200000004</v>
      </c>
      <c r="AC3313">
        <f t="shared" si="363"/>
        <v>39.46</v>
      </c>
    </row>
    <row r="3314" spans="1:29" x14ac:dyDescent="0.25">
      <c r="A3314">
        <v>3313</v>
      </c>
      <c r="B3314" t="s">
        <v>6645</v>
      </c>
      <c r="C3314" t="s">
        <v>6646</v>
      </c>
      <c r="D3314">
        <v>4.1196674</v>
      </c>
      <c r="E3314">
        <v>4.1316655000000004</v>
      </c>
      <c r="F3314">
        <v>4.1468729</v>
      </c>
      <c r="G3314">
        <v>4.1159442000000004</v>
      </c>
      <c r="H3314">
        <v>4.1172867000000002</v>
      </c>
      <c r="I3314">
        <v>4.1274598999999998</v>
      </c>
      <c r="J3314">
        <v>4.1437160000000004</v>
      </c>
      <c r="K3314">
        <v>4.1438838999999996</v>
      </c>
      <c r="L3314">
        <v>4.1297148000000004</v>
      </c>
      <c r="M3314">
        <v>4.1194157000000002</v>
      </c>
      <c r="N3314">
        <v>4.1303859999999997</v>
      </c>
      <c r="O3314">
        <v>37.732999999999997</v>
      </c>
      <c r="P3314">
        <v>39.463000000000001</v>
      </c>
      <c r="Q3314">
        <v>37.414999999999999</v>
      </c>
      <c r="R3314">
        <v>38.890999999999998</v>
      </c>
      <c r="S3314">
        <v>4.1372450000000001</v>
      </c>
      <c r="T3314">
        <v>4.1263062000000001</v>
      </c>
      <c r="U3314">
        <v>-20.011219000000001</v>
      </c>
      <c r="V3314" s="1">
        <f t="shared" si="357"/>
        <v>20.011219000000001</v>
      </c>
      <c r="W3314" s="1">
        <f>(SUM($V$2:V3314))*1.041577/3600</f>
        <v>19.022853540029306</v>
      </c>
      <c r="X3314">
        <f t="shared" si="358"/>
        <v>71.171457625374202</v>
      </c>
      <c r="Y3314">
        <f t="shared" si="359"/>
        <v>4.1468729</v>
      </c>
      <c r="Z3314">
        <f t="shared" si="360"/>
        <v>4.1299664769230775</v>
      </c>
      <c r="AA3314">
        <f t="shared" si="361"/>
        <v>4.1159442000000004</v>
      </c>
      <c r="AB3314">
        <f t="shared" si="362"/>
        <v>53.689564200000007</v>
      </c>
      <c r="AC3314">
        <f t="shared" si="363"/>
        <v>39.463000000000001</v>
      </c>
    </row>
    <row r="3315" spans="1:29" x14ac:dyDescent="0.25">
      <c r="A3315">
        <v>3314</v>
      </c>
      <c r="B3315" t="s">
        <v>6647</v>
      </c>
      <c r="C3315" t="s">
        <v>6648</v>
      </c>
      <c r="D3315">
        <v>4.1197618</v>
      </c>
      <c r="E3315">
        <v>4.1317808999999999</v>
      </c>
      <c r="F3315">
        <v>4.1469987000000001</v>
      </c>
      <c r="G3315">
        <v>4.1160490999999997</v>
      </c>
      <c r="H3315">
        <v>4.1174020000000002</v>
      </c>
      <c r="I3315">
        <v>4.1275542999999999</v>
      </c>
      <c r="J3315">
        <v>4.1438313999999998</v>
      </c>
      <c r="K3315">
        <v>4.1439991999999997</v>
      </c>
      <c r="L3315">
        <v>4.1298196000000003</v>
      </c>
      <c r="M3315">
        <v>4.1195310999999997</v>
      </c>
      <c r="N3315">
        <v>4.1305117999999998</v>
      </c>
      <c r="O3315">
        <v>37.734999999999999</v>
      </c>
      <c r="P3315">
        <v>39.466999999999999</v>
      </c>
      <c r="Q3315">
        <v>37.417999999999999</v>
      </c>
      <c r="R3315">
        <v>38.893999999999998</v>
      </c>
      <c r="S3315">
        <v>4.1373604000000004</v>
      </c>
      <c r="T3315">
        <v>4.1264111000000003</v>
      </c>
      <c r="U3315">
        <v>-20.011134999999999</v>
      </c>
      <c r="V3315" s="1">
        <f t="shared" si="357"/>
        <v>20.011134999999999</v>
      </c>
      <c r="W3315" s="1">
        <f>(SUM($V$2:V3315))*1.041577/3600</f>
        <v>19.028643300573719</v>
      </c>
      <c r="X3315">
        <f t="shared" si="358"/>
        <v>71.193119238674257</v>
      </c>
      <c r="Y3315">
        <f t="shared" si="359"/>
        <v>4.1469987000000001</v>
      </c>
      <c r="Z3315">
        <f t="shared" si="360"/>
        <v>4.1300777999999996</v>
      </c>
      <c r="AA3315">
        <f t="shared" si="361"/>
        <v>4.1160490999999997</v>
      </c>
      <c r="AB3315">
        <f t="shared" si="362"/>
        <v>53.691011399999994</v>
      </c>
      <c r="AC3315">
        <f t="shared" si="363"/>
        <v>39.466999999999999</v>
      </c>
    </row>
    <row r="3316" spans="1:29" x14ac:dyDescent="0.25">
      <c r="A3316">
        <v>3315</v>
      </c>
      <c r="B3316" t="s">
        <v>6649</v>
      </c>
      <c r="C3316" t="s">
        <v>6650</v>
      </c>
      <c r="D3316">
        <v>4.1198876000000002</v>
      </c>
      <c r="E3316">
        <v>4.1318961999999999</v>
      </c>
      <c r="F3316">
        <v>4.1471036000000003</v>
      </c>
      <c r="G3316">
        <v>4.1161645</v>
      </c>
      <c r="H3316">
        <v>4.1174964000000003</v>
      </c>
      <c r="I3316">
        <v>4.1276906000000002</v>
      </c>
      <c r="J3316">
        <v>4.1439363</v>
      </c>
      <c r="K3316">
        <v>4.1441146</v>
      </c>
      <c r="L3316">
        <v>4.1299140000000003</v>
      </c>
      <c r="M3316">
        <v>4.1196254999999997</v>
      </c>
      <c r="N3316">
        <v>4.1306167</v>
      </c>
      <c r="O3316">
        <v>37.737000000000002</v>
      </c>
      <c r="P3316">
        <v>39.47</v>
      </c>
      <c r="Q3316">
        <v>37.420999999999999</v>
      </c>
      <c r="R3316">
        <v>38.896999999999998</v>
      </c>
      <c r="S3316">
        <v>4.1374966999999998</v>
      </c>
      <c r="T3316">
        <v>4.1265368999999996</v>
      </c>
      <c r="U3316">
        <v>-20.011219000000001</v>
      </c>
      <c r="V3316" s="1">
        <f t="shared" si="357"/>
        <v>20.011219000000001</v>
      </c>
      <c r="W3316" s="1">
        <f>(SUM($V$2:V3316))*1.041577/3600</f>
        <v>19.034433085421604</v>
      </c>
      <c r="X3316">
        <f t="shared" si="358"/>
        <v>71.214780942902507</v>
      </c>
      <c r="Y3316">
        <f t="shared" si="359"/>
        <v>4.1471036000000003</v>
      </c>
      <c r="Z3316">
        <f t="shared" si="360"/>
        <v>4.1301907384615379</v>
      </c>
      <c r="AA3316">
        <f t="shared" si="361"/>
        <v>4.1161645</v>
      </c>
      <c r="AB3316">
        <f t="shared" si="362"/>
        <v>53.692479599999992</v>
      </c>
      <c r="AC3316">
        <f t="shared" si="363"/>
        <v>39.47</v>
      </c>
    </row>
    <row r="3317" spans="1:29" x14ac:dyDescent="0.25">
      <c r="A3317">
        <v>3316</v>
      </c>
      <c r="B3317" t="s">
        <v>6651</v>
      </c>
      <c r="C3317" t="s">
        <v>6652</v>
      </c>
      <c r="D3317">
        <v>4.1199925000000004</v>
      </c>
      <c r="E3317">
        <v>4.1319906</v>
      </c>
      <c r="F3317">
        <v>4.1471980000000004</v>
      </c>
      <c r="G3317">
        <v>4.1162692999999999</v>
      </c>
      <c r="H3317">
        <v>4.1176012999999996</v>
      </c>
      <c r="I3317">
        <v>4.127764</v>
      </c>
      <c r="J3317">
        <v>4.1440201999999999</v>
      </c>
      <c r="K3317">
        <v>4.1442195000000002</v>
      </c>
      <c r="L3317">
        <v>4.1300398999999999</v>
      </c>
      <c r="M3317">
        <v>4.1197302999999996</v>
      </c>
      <c r="N3317">
        <v>4.1307321000000004</v>
      </c>
      <c r="O3317">
        <v>37.74</v>
      </c>
      <c r="P3317">
        <v>39.473999999999997</v>
      </c>
      <c r="Q3317">
        <v>37.423999999999999</v>
      </c>
      <c r="R3317">
        <v>38.9</v>
      </c>
      <c r="S3317">
        <v>4.1375807</v>
      </c>
      <c r="T3317">
        <v>4.1266417999999998</v>
      </c>
      <c r="U3317">
        <v>-20.011323999999998</v>
      </c>
      <c r="V3317" s="1">
        <f t="shared" si="357"/>
        <v>20.011323999999998</v>
      </c>
      <c r="W3317" s="1">
        <f>(SUM($V$2:V3317))*1.041577/3600</f>
        <v>19.040222900648814</v>
      </c>
      <c r="X3317">
        <f t="shared" si="358"/>
        <v>71.236442760790922</v>
      </c>
      <c r="Y3317">
        <f t="shared" si="359"/>
        <v>4.1471980000000004</v>
      </c>
      <c r="Z3317">
        <f t="shared" si="360"/>
        <v>4.1302907846153847</v>
      </c>
      <c r="AA3317">
        <f t="shared" si="361"/>
        <v>4.1162692999999999</v>
      </c>
      <c r="AB3317">
        <f t="shared" si="362"/>
        <v>53.693780200000006</v>
      </c>
      <c r="AC3317">
        <f t="shared" si="363"/>
        <v>39.473999999999997</v>
      </c>
    </row>
    <row r="3318" spans="1:29" x14ac:dyDescent="0.25">
      <c r="A3318">
        <v>3317</v>
      </c>
      <c r="B3318" t="s">
        <v>6653</v>
      </c>
      <c r="C3318" t="s">
        <v>6654</v>
      </c>
      <c r="D3318">
        <v>4.1201078999999998</v>
      </c>
      <c r="E3318">
        <v>4.1321165000000004</v>
      </c>
      <c r="F3318">
        <v>4.1473028999999997</v>
      </c>
      <c r="G3318">
        <v>4.1163637</v>
      </c>
      <c r="H3318">
        <v>4.1177270999999998</v>
      </c>
      <c r="I3318">
        <v>4.1278794000000003</v>
      </c>
      <c r="J3318">
        <v>4.1441251000000001</v>
      </c>
      <c r="K3318">
        <v>4.1443139000000002</v>
      </c>
      <c r="L3318">
        <v>4.1301237999999998</v>
      </c>
      <c r="M3318">
        <v>4.1198456999999999</v>
      </c>
      <c r="N3318">
        <v>4.1308369999999996</v>
      </c>
      <c r="O3318">
        <v>37.743000000000002</v>
      </c>
      <c r="P3318">
        <v>39.476999999999997</v>
      </c>
      <c r="Q3318">
        <v>37.427</v>
      </c>
      <c r="R3318">
        <v>38.902999999999999</v>
      </c>
      <c r="S3318">
        <v>4.1377065000000002</v>
      </c>
      <c r="T3318">
        <v>4.1267572000000001</v>
      </c>
      <c r="U3318">
        <v>-20.011134999999999</v>
      </c>
      <c r="V3318" s="1">
        <f t="shared" si="357"/>
        <v>20.011134999999999</v>
      </c>
      <c r="W3318" s="1">
        <f>(SUM($V$2:V3318))*1.041577/3600</f>
        <v>19.046012661193224</v>
      </c>
      <c r="X3318">
        <f t="shared" si="358"/>
        <v>71.258104374090976</v>
      </c>
      <c r="Y3318">
        <f t="shared" si="359"/>
        <v>4.1473028999999997</v>
      </c>
      <c r="Z3318">
        <f t="shared" si="360"/>
        <v>4.1304005153846157</v>
      </c>
      <c r="AA3318">
        <f t="shared" si="361"/>
        <v>4.1163637</v>
      </c>
      <c r="AB3318">
        <f t="shared" si="362"/>
        <v>53.6952067</v>
      </c>
      <c r="AC3318">
        <f t="shared" si="363"/>
        <v>39.476999999999997</v>
      </c>
    </row>
    <row r="3319" spans="1:29" x14ac:dyDescent="0.25">
      <c r="A3319">
        <v>3318</v>
      </c>
      <c r="B3319" t="s">
        <v>6655</v>
      </c>
      <c r="C3319" t="s">
        <v>6656</v>
      </c>
      <c r="D3319">
        <v>4.1202128</v>
      </c>
      <c r="E3319">
        <v>4.1322317999999996</v>
      </c>
      <c r="F3319">
        <v>4.1474183</v>
      </c>
      <c r="G3319">
        <v>4.1164896000000004</v>
      </c>
      <c r="H3319">
        <v>4.1178319999999999</v>
      </c>
      <c r="I3319">
        <v>4.1280051999999996</v>
      </c>
      <c r="J3319">
        <v>4.1442509000000003</v>
      </c>
      <c r="K3319">
        <v>4.1444292000000003</v>
      </c>
      <c r="L3319">
        <v>4.1302496</v>
      </c>
      <c r="M3319">
        <v>4.1199295999999999</v>
      </c>
      <c r="N3319">
        <v>4.1309627999999998</v>
      </c>
      <c r="O3319">
        <v>37.744999999999997</v>
      </c>
      <c r="P3319">
        <v>39.481000000000002</v>
      </c>
      <c r="Q3319">
        <v>37.430999999999997</v>
      </c>
      <c r="R3319">
        <v>38.905999999999999</v>
      </c>
      <c r="S3319">
        <v>4.1378114000000004</v>
      </c>
      <c r="T3319">
        <v>4.1268411</v>
      </c>
      <c r="U3319">
        <v>-20.011177</v>
      </c>
      <c r="V3319" s="1">
        <f t="shared" si="357"/>
        <v>20.011177</v>
      </c>
      <c r="W3319" s="1">
        <f>(SUM($V$2:V3319))*1.041577/3600</f>
        <v>19.051802433889371</v>
      </c>
      <c r="X3319">
        <f t="shared" si="358"/>
        <v>71.279766032855107</v>
      </c>
      <c r="Y3319">
        <f t="shared" si="359"/>
        <v>4.1474183</v>
      </c>
      <c r="Z3319">
        <f t="shared" si="360"/>
        <v>4.1305126384615383</v>
      </c>
      <c r="AA3319">
        <f t="shared" si="361"/>
        <v>4.1164896000000004</v>
      </c>
      <c r="AB3319">
        <f t="shared" si="362"/>
        <v>53.696664300000002</v>
      </c>
      <c r="AC3319">
        <f t="shared" si="363"/>
        <v>39.481000000000002</v>
      </c>
    </row>
    <row r="3320" spans="1:29" x14ac:dyDescent="0.25">
      <c r="A3320">
        <v>3319</v>
      </c>
      <c r="B3320" t="s">
        <v>6657</v>
      </c>
      <c r="C3320" t="s">
        <v>6658</v>
      </c>
      <c r="D3320">
        <v>4.1203175999999999</v>
      </c>
      <c r="E3320">
        <v>4.1323366999999998</v>
      </c>
      <c r="F3320">
        <v>4.1475230999999999</v>
      </c>
      <c r="G3320">
        <v>4.1166048999999996</v>
      </c>
      <c r="H3320">
        <v>4.1179264</v>
      </c>
      <c r="I3320">
        <v>4.1281311000000001</v>
      </c>
      <c r="J3320">
        <v>4.1443557999999996</v>
      </c>
      <c r="K3320">
        <v>4.1445236000000003</v>
      </c>
      <c r="L3320">
        <v>4.1303231</v>
      </c>
      <c r="M3320">
        <v>4.1200345</v>
      </c>
      <c r="N3320">
        <v>4.1310782000000001</v>
      </c>
      <c r="O3320">
        <v>37.747999999999998</v>
      </c>
      <c r="P3320">
        <v>39.484999999999999</v>
      </c>
      <c r="Q3320">
        <v>37.433999999999997</v>
      </c>
      <c r="R3320">
        <v>38.908999999999999</v>
      </c>
      <c r="S3320">
        <v>4.1379371999999996</v>
      </c>
      <c r="T3320">
        <v>4.1269355000000001</v>
      </c>
      <c r="U3320">
        <v>-20.011240000000001</v>
      </c>
      <c r="V3320" s="1">
        <f t="shared" si="357"/>
        <v>20.011240000000001</v>
      </c>
      <c r="W3320" s="1">
        <f>(SUM($V$2:V3320))*1.041577/3600</f>
        <v>19.057592224813117</v>
      </c>
      <c r="X3320">
        <f t="shared" si="358"/>
        <v>71.301427759815368</v>
      </c>
      <c r="Y3320">
        <f t="shared" si="359"/>
        <v>4.1475230999999999</v>
      </c>
      <c r="Z3320">
        <f t="shared" si="360"/>
        <v>4.130617515384615</v>
      </c>
      <c r="AA3320">
        <f t="shared" si="361"/>
        <v>4.1166048999999996</v>
      </c>
      <c r="AB3320">
        <f t="shared" si="362"/>
        <v>53.698027699999997</v>
      </c>
      <c r="AC3320">
        <f t="shared" si="363"/>
        <v>39.484999999999999</v>
      </c>
    </row>
    <row r="3321" spans="1:29" x14ac:dyDescent="0.25">
      <c r="A3321">
        <v>3320</v>
      </c>
      <c r="B3321" t="s">
        <v>6659</v>
      </c>
      <c r="C3321" t="s">
        <v>6660</v>
      </c>
      <c r="D3321">
        <v>4.1204225000000001</v>
      </c>
      <c r="E3321">
        <v>4.1324415999999999</v>
      </c>
      <c r="F3321">
        <v>4.1476175</v>
      </c>
      <c r="G3321">
        <v>4.1167097999999998</v>
      </c>
      <c r="H3321">
        <v>4.1180418000000003</v>
      </c>
      <c r="I3321">
        <v>4.1282360000000002</v>
      </c>
      <c r="J3321">
        <v>4.1444397000000004</v>
      </c>
      <c r="K3321">
        <v>4.1446389999999997</v>
      </c>
      <c r="L3321">
        <v>4.1304278999999999</v>
      </c>
      <c r="M3321">
        <v>4.1201184</v>
      </c>
      <c r="N3321">
        <v>4.1311831000000003</v>
      </c>
      <c r="O3321">
        <v>37.75</v>
      </c>
      <c r="P3321">
        <v>39.488999999999997</v>
      </c>
      <c r="Q3321">
        <v>37.438000000000002</v>
      </c>
      <c r="R3321">
        <v>38.911999999999999</v>
      </c>
      <c r="S3321">
        <v>4.1380420999999998</v>
      </c>
      <c r="T3321">
        <v>4.1270613000000003</v>
      </c>
      <c r="U3321">
        <v>-20.011219000000001</v>
      </c>
      <c r="V3321" s="1">
        <f t="shared" si="357"/>
        <v>20.011219000000001</v>
      </c>
      <c r="W3321" s="1">
        <f>(SUM($V$2:V3321))*1.041577/3600</f>
        <v>19.063382009660994</v>
      </c>
      <c r="X3321">
        <f t="shared" si="358"/>
        <v>71.323089464043591</v>
      </c>
      <c r="Y3321">
        <f t="shared" si="359"/>
        <v>4.1476175</v>
      </c>
      <c r="Z3321">
        <f t="shared" si="360"/>
        <v>4.130721592307693</v>
      </c>
      <c r="AA3321">
        <f t="shared" si="361"/>
        <v>4.1167097999999998</v>
      </c>
      <c r="AB3321">
        <f t="shared" si="362"/>
        <v>53.699380700000006</v>
      </c>
      <c r="AC3321">
        <f t="shared" si="363"/>
        <v>39.488999999999997</v>
      </c>
    </row>
    <row r="3322" spans="1:29" x14ac:dyDescent="0.25">
      <c r="A3322">
        <v>3321</v>
      </c>
      <c r="B3322" t="s">
        <v>6661</v>
      </c>
      <c r="C3322" t="s">
        <v>6662</v>
      </c>
      <c r="D3322">
        <v>4.1205169000000001</v>
      </c>
      <c r="E3322">
        <v>4.1325570000000003</v>
      </c>
      <c r="F3322">
        <v>4.1477119</v>
      </c>
      <c r="G3322">
        <v>4.1168041999999998</v>
      </c>
      <c r="H3322">
        <v>4.1181362000000004</v>
      </c>
      <c r="I3322">
        <v>4.1283409000000004</v>
      </c>
      <c r="J3322">
        <v>4.1445550999999998</v>
      </c>
      <c r="K3322">
        <v>4.1447647999999999</v>
      </c>
      <c r="L3322">
        <v>4.1305433000000003</v>
      </c>
      <c r="M3322">
        <v>4.1202442000000001</v>
      </c>
      <c r="N3322">
        <v>4.1312984000000004</v>
      </c>
      <c r="O3322">
        <v>37.753</v>
      </c>
      <c r="P3322">
        <v>39.493000000000002</v>
      </c>
      <c r="Q3322">
        <v>37.441000000000003</v>
      </c>
      <c r="R3322">
        <v>38.914999999999999</v>
      </c>
      <c r="S3322">
        <v>4.1381680000000003</v>
      </c>
      <c r="T3322">
        <v>4.1271452000000002</v>
      </c>
      <c r="U3322">
        <v>-20.011409</v>
      </c>
      <c r="V3322" s="1">
        <f t="shared" si="357"/>
        <v>20.011409</v>
      </c>
      <c r="W3322" s="1">
        <f>(SUM($V$2:V3322))*1.041577/3600</f>
        <v>19.069171849480995</v>
      </c>
      <c r="X3322">
        <f t="shared" si="358"/>
        <v>71.344751373942628</v>
      </c>
      <c r="Y3322">
        <f t="shared" si="359"/>
        <v>4.1477119</v>
      </c>
      <c r="Z3322">
        <f t="shared" si="360"/>
        <v>4.1308297000000005</v>
      </c>
      <c r="AA3322">
        <f t="shared" si="361"/>
        <v>4.1168041999999998</v>
      </c>
      <c r="AB3322">
        <f t="shared" si="362"/>
        <v>53.700786100000002</v>
      </c>
      <c r="AC3322">
        <f t="shared" si="363"/>
        <v>39.493000000000002</v>
      </c>
    </row>
    <row r="3323" spans="1:29" x14ac:dyDescent="0.25">
      <c r="A3323">
        <v>3322</v>
      </c>
      <c r="B3323" t="s">
        <v>6663</v>
      </c>
      <c r="C3323" t="s">
        <v>6664</v>
      </c>
      <c r="D3323">
        <v>4.1206427999999997</v>
      </c>
      <c r="E3323">
        <v>4.1326619000000004</v>
      </c>
      <c r="F3323">
        <v>4.1478273000000003</v>
      </c>
      <c r="G3323">
        <v>4.1169406000000004</v>
      </c>
      <c r="H3323">
        <v>4.1182619999999996</v>
      </c>
      <c r="I3323">
        <v>4.1284352000000002</v>
      </c>
      <c r="J3323">
        <v>4.1446494999999999</v>
      </c>
      <c r="K3323">
        <v>4.1448486999999998</v>
      </c>
      <c r="L3323">
        <v>4.1306377000000003</v>
      </c>
      <c r="M3323">
        <v>4.1203491000000003</v>
      </c>
      <c r="N3323">
        <v>4.1314137999999998</v>
      </c>
      <c r="O3323">
        <v>37.756</v>
      </c>
      <c r="P3323">
        <v>39.496000000000002</v>
      </c>
      <c r="Q3323">
        <v>37.445</v>
      </c>
      <c r="R3323">
        <v>38.918999999999997</v>
      </c>
      <c r="S3323">
        <v>4.1382833000000003</v>
      </c>
      <c r="T3323">
        <v>4.1272710999999997</v>
      </c>
      <c r="U3323">
        <v>-20.011261000000001</v>
      </c>
      <c r="V3323" s="1">
        <f t="shared" si="357"/>
        <v>20.011261000000001</v>
      </c>
      <c r="W3323" s="1">
        <f>(SUM($V$2:V3323))*1.041577/3600</f>
        <v>19.07496164648061</v>
      </c>
      <c r="X3323">
        <f t="shared" si="358"/>
        <v>71.366413123634942</v>
      </c>
      <c r="Y3323">
        <f t="shared" si="359"/>
        <v>4.1478273000000003</v>
      </c>
      <c r="Z3323">
        <f t="shared" si="360"/>
        <v>4.1309402307692302</v>
      </c>
      <c r="AA3323">
        <f t="shared" si="361"/>
        <v>4.1169406000000004</v>
      </c>
      <c r="AB3323">
        <f t="shared" si="362"/>
        <v>53.702222999999989</v>
      </c>
      <c r="AC3323">
        <f t="shared" si="363"/>
        <v>39.496000000000002</v>
      </c>
    </row>
    <row r="3324" spans="1:29" x14ac:dyDescent="0.25">
      <c r="A3324">
        <v>3323</v>
      </c>
      <c r="B3324" t="s">
        <v>6665</v>
      </c>
      <c r="C3324" t="s">
        <v>6666</v>
      </c>
      <c r="D3324">
        <v>4.1207476999999999</v>
      </c>
      <c r="E3324">
        <v>4.1327771999999996</v>
      </c>
      <c r="F3324">
        <v>4.1479321999999996</v>
      </c>
      <c r="G3324">
        <v>4.1170245000000003</v>
      </c>
      <c r="H3324">
        <v>4.1183563999999997</v>
      </c>
      <c r="I3324">
        <v>4.1285715999999999</v>
      </c>
      <c r="J3324">
        <v>4.1447753000000001</v>
      </c>
      <c r="K3324">
        <v>4.1449536</v>
      </c>
      <c r="L3324">
        <v>4.1307530999999997</v>
      </c>
      <c r="M3324">
        <v>4.1204539999999996</v>
      </c>
      <c r="N3324">
        <v>4.1315292000000001</v>
      </c>
      <c r="O3324">
        <v>37.758000000000003</v>
      </c>
      <c r="P3324">
        <v>39.5</v>
      </c>
      <c r="Q3324">
        <v>37.448</v>
      </c>
      <c r="R3324">
        <v>38.920999999999999</v>
      </c>
      <c r="S3324">
        <v>4.1383881999999996</v>
      </c>
      <c r="T3324">
        <v>4.1273759999999999</v>
      </c>
      <c r="U3324">
        <v>-20.011367</v>
      </c>
      <c r="V3324" s="1">
        <f t="shared" si="357"/>
        <v>20.011367</v>
      </c>
      <c r="W3324" s="1">
        <f>(SUM($V$2:V3324))*1.041577/3600</f>
        <v>19.080751474148872</v>
      </c>
      <c r="X3324">
        <f t="shared" si="358"/>
        <v>71.388074988069889</v>
      </c>
      <c r="Y3324">
        <f t="shared" si="359"/>
        <v>4.1479321999999996</v>
      </c>
      <c r="Z3324">
        <f t="shared" si="360"/>
        <v>4.1310491538461545</v>
      </c>
      <c r="AA3324">
        <f t="shared" si="361"/>
        <v>4.1170245000000003</v>
      </c>
      <c r="AB3324">
        <f t="shared" si="362"/>
        <v>53.703639000000003</v>
      </c>
      <c r="AC3324">
        <f t="shared" si="363"/>
        <v>39.5</v>
      </c>
    </row>
    <row r="3325" spans="1:29" x14ac:dyDescent="0.25">
      <c r="A3325">
        <v>3324</v>
      </c>
      <c r="B3325" t="s">
        <v>6667</v>
      </c>
      <c r="C3325" t="s">
        <v>6668</v>
      </c>
      <c r="D3325">
        <v>4.1208419999999997</v>
      </c>
      <c r="E3325">
        <v>4.1328611000000004</v>
      </c>
      <c r="F3325">
        <v>4.1480370000000004</v>
      </c>
      <c r="G3325">
        <v>4.1171293000000002</v>
      </c>
      <c r="H3325">
        <v>4.1184928000000003</v>
      </c>
      <c r="I3325">
        <v>4.1286765000000001</v>
      </c>
      <c r="J3325">
        <v>4.1448592</v>
      </c>
      <c r="K3325">
        <v>4.1450585000000002</v>
      </c>
      <c r="L3325">
        <v>4.1308474999999998</v>
      </c>
      <c r="M3325">
        <v>4.1205588999999998</v>
      </c>
      <c r="N3325">
        <v>4.131634</v>
      </c>
      <c r="O3325">
        <v>37.761000000000003</v>
      </c>
      <c r="P3325">
        <v>39.503</v>
      </c>
      <c r="Q3325">
        <v>37.451999999999998</v>
      </c>
      <c r="R3325">
        <v>38.924999999999997</v>
      </c>
      <c r="S3325">
        <v>4.1384930999999998</v>
      </c>
      <c r="T3325">
        <v>4.1274913</v>
      </c>
      <c r="U3325">
        <v>-20.011303000000002</v>
      </c>
      <c r="V3325" s="1">
        <f t="shared" si="357"/>
        <v>20.011303000000002</v>
      </c>
      <c r="W3325" s="1">
        <f>(SUM($V$2:V3325))*1.041577/3600</f>
        <v>19.086541283300217</v>
      </c>
      <c r="X3325">
        <f t="shared" si="358"/>
        <v>71.409736783226279</v>
      </c>
      <c r="Y3325">
        <f t="shared" si="359"/>
        <v>4.1480370000000004</v>
      </c>
      <c r="Z3325">
        <f t="shared" si="360"/>
        <v>4.1311523999999995</v>
      </c>
      <c r="AA3325">
        <f t="shared" si="361"/>
        <v>4.1171293000000002</v>
      </c>
      <c r="AB3325">
        <f t="shared" si="362"/>
        <v>53.704981199999999</v>
      </c>
      <c r="AC3325">
        <f t="shared" si="363"/>
        <v>39.503</v>
      </c>
    </row>
    <row r="3326" spans="1:29" x14ac:dyDescent="0.25">
      <c r="A3326">
        <v>3325</v>
      </c>
      <c r="B3326" t="s">
        <v>6669</v>
      </c>
      <c r="C3326" t="s">
        <v>6670</v>
      </c>
      <c r="D3326">
        <v>4.1209679000000001</v>
      </c>
      <c r="E3326">
        <v>4.1329764999999998</v>
      </c>
      <c r="F3326">
        <v>4.1481313999999996</v>
      </c>
      <c r="G3326">
        <v>4.1172342000000004</v>
      </c>
      <c r="H3326">
        <v>4.1185872000000003</v>
      </c>
      <c r="I3326">
        <v>4.1287813</v>
      </c>
      <c r="J3326">
        <v>4.1449641000000002</v>
      </c>
      <c r="K3326">
        <v>4.1451634000000004</v>
      </c>
      <c r="L3326">
        <v>4.1309522999999997</v>
      </c>
      <c r="M3326">
        <v>4.1206532999999999</v>
      </c>
      <c r="N3326">
        <v>4.1317703999999997</v>
      </c>
      <c r="O3326">
        <v>37.762999999999998</v>
      </c>
      <c r="P3326">
        <v>39.505000000000003</v>
      </c>
      <c r="Q3326">
        <v>37.454999999999998</v>
      </c>
      <c r="R3326">
        <v>38.927</v>
      </c>
      <c r="S3326">
        <v>4.1386085000000001</v>
      </c>
      <c r="T3326">
        <v>4.1275857</v>
      </c>
      <c r="U3326">
        <v>-20.011346</v>
      </c>
      <c r="V3326" s="1">
        <f t="shared" si="357"/>
        <v>20.011346</v>
      </c>
      <c r="W3326" s="1">
        <f>(SUM($V$2:V3326))*1.041577/3600</f>
        <v>19.092331104892619</v>
      </c>
      <c r="X3326">
        <f t="shared" si="358"/>
        <v>71.431398624929201</v>
      </c>
      <c r="Y3326">
        <f t="shared" si="359"/>
        <v>4.1481313999999996</v>
      </c>
      <c r="Z3326">
        <f t="shared" si="360"/>
        <v>4.1312597076923074</v>
      </c>
      <c r="AA3326">
        <f t="shared" si="361"/>
        <v>4.1172342000000004</v>
      </c>
      <c r="AB3326">
        <f t="shared" si="362"/>
        <v>53.706376199999994</v>
      </c>
      <c r="AC3326">
        <f t="shared" si="363"/>
        <v>39.505000000000003</v>
      </c>
    </row>
    <row r="3327" spans="1:29" x14ac:dyDescent="0.25">
      <c r="A3327">
        <v>3326</v>
      </c>
      <c r="B3327" t="s">
        <v>6671</v>
      </c>
      <c r="C3327" t="s">
        <v>6672</v>
      </c>
      <c r="D3327">
        <v>4.1210623000000002</v>
      </c>
      <c r="E3327">
        <v>4.1330814</v>
      </c>
      <c r="F3327">
        <v>4.1482467999999999</v>
      </c>
      <c r="G3327">
        <v>4.1173495999999998</v>
      </c>
      <c r="H3327">
        <v>4.1186920000000002</v>
      </c>
      <c r="I3327">
        <v>4.1288862000000002</v>
      </c>
      <c r="J3327">
        <v>4.1450480000000001</v>
      </c>
      <c r="K3327">
        <v>4.1452787000000004</v>
      </c>
      <c r="L3327">
        <v>4.1310466999999997</v>
      </c>
      <c r="M3327">
        <v>4.1207476999999999</v>
      </c>
      <c r="N3327">
        <v>4.1318752999999999</v>
      </c>
      <c r="O3327">
        <v>37.765000000000001</v>
      </c>
      <c r="P3327">
        <v>39.508000000000003</v>
      </c>
      <c r="Q3327">
        <v>37.459000000000003</v>
      </c>
      <c r="R3327">
        <v>38.930999999999997</v>
      </c>
      <c r="S3327">
        <v>4.1387238000000002</v>
      </c>
      <c r="T3327">
        <v>4.1276906000000002</v>
      </c>
      <c r="U3327">
        <v>-20.011261000000001</v>
      </c>
      <c r="V3327" s="1">
        <f t="shared" si="357"/>
        <v>20.011261000000001</v>
      </c>
      <c r="W3327" s="1">
        <f>(SUM($V$2:V3327))*1.041577/3600</f>
        <v>19.09812090189223</v>
      </c>
      <c r="X3327">
        <f t="shared" si="358"/>
        <v>71.453060374621487</v>
      </c>
      <c r="Y3327">
        <f t="shared" si="359"/>
        <v>4.1482467999999999</v>
      </c>
      <c r="Z3327">
        <f t="shared" si="360"/>
        <v>4.1313637769230773</v>
      </c>
      <c r="AA3327">
        <f t="shared" si="361"/>
        <v>4.1173495999999998</v>
      </c>
      <c r="AB3327">
        <f t="shared" si="362"/>
        <v>53.707729100000002</v>
      </c>
      <c r="AC3327">
        <f t="shared" si="363"/>
        <v>39.508000000000003</v>
      </c>
    </row>
    <row r="3328" spans="1:29" x14ac:dyDescent="0.25">
      <c r="A3328">
        <v>3327</v>
      </c>
      <c r="B3328" t="s">
        <v>6673</v>
      </c>
      <c r="C3328" t="s">
        <v>6674</v>
      </c>
      <c r="D3328">
        <v>4.1211672000000004</v>
      </c>
      <c r="E3328">
        <v>4.1331861999999999</v>
      </c>
      <c r="F3328">
        <v>4.1483412</v>
      </c>
      <c r="G3328">
        <v>4.1174545</v>
      </c>
      <c r="H3328">
        <v>4.1188073999999997</v>
      </c>
      <c r="I3328">
        <v>4.1290015999999996</v>
      </c>
      <c r="J3328">
        <v>4.1451529000000003</v>
      </c>
      <c r="K3328">
        <v>4.1453835999999997</v>
      </c>
      <c r="L3328">
        <v>4.1311515999999999</v>
      </c>
      <c r="M3328">
        <v>4.1208524999999998</v>
      </c>
      <c r="N3328">
        <v>4.1319697</v>
      </c>
      <c r="O3328">
        <v>37.768000000000001</v>
      </c>
      <c r="P3328">
        <v>39.51</v>
      </c>
      <c r="Q3328">
        <v>37.463000000000001</v>
      </c>
      <c r="R3328">
        <v>38.933</v>
      </c>
      <c r="S3328">
        <v>4.1388287000000004</v>
      </c>
      <c r="T3328">
        <v>4.1278059999999996</v>
      </c>
      <c r="U3328">
        <v>-20.011346</v>
      </c>
      <c r="V3328" s="1">
        <f t="shared" si="357"/>
        <v>20.011346</v>
      </c>
      <c r="W3328" s="1">
        <f>(SUM($V$2:V3328))*1.041577/3600</f>
        <v>19.103910723484631</v>
      </c>
      <c r="X3328">
        <f t="shared" si="358"/>
        <v>71.474722216324409</v>
      </c>
      <c r="Y3328">
        <f t="shared" si="359"/>
        <v>4.1483412</v>
      </c>
      <c r="Z3328">
        <f t="shared" si="360"/>
        <v>4.131469469230769</v>
      </c>
      <c r="AA3328">
        <f t="shared" si="361"/>
        <v>4.1174545</v>
      </c>
      <c r="AB3328">
        <f t="shared" si="362"/>
        <v>53.709103099999993</v>
      </c>
      <c r="AC3328">
        <f t="shared" si="363"/>
        <v>39.51</v>
      </c>
    </row>
    <row r="3329" spans="1:29" x14ac:dyDescent="0.25">
      <c r="A3329">
        <v>3328</v>
      </c>
      <c r="B3329" t="s">
        <v>6675</v>
      </c>
      <c r="C3329" t="s">
        <v>6676</v>
      </c>
      <c r="D3329">
        <v>4.1212720000000003</v>
      </c>
      <c r="E3329">
        <v>4.1332911000000001</v>
      </c>
      <c r="F3329">
        <v>4.1484461000000001</v>
      </c>
      <c r="G3329">
        <v>4.1175698000000001</v>
      </c>
      <c r="H3329">
        <v>4.1189017999999997</v>
      </c>
      <c r="I3329">
        <v>4.1291169999999999</v>
      </c>
      <c r="J3329">
        <v>4.1452578000000004</v>
      </c>
      <c r="K3329">
        <v>4.1454779999999998</v>
      </c>
      <c r="L3329">
        <v>4.1312565000000001</v>
      </c>
      <c r="M3329">
        <v>4.1209468999999999</v>
      </c>
      <c r="N3329">
        <v>4.1321060000000003</v>
      </c>
      <c r="O3329">
        <v>37.770000000000003</v>
      </c>
      <c r="P3329">
        <v>39.512</v>
      </c>
      <c r="Q3329">
        <v>37.466000000000001</v>
      </c>
      <c r="R3329">
        <v>38.936</v>
      </c>
      <c r="S3329">
        <v>4.1389545999999999</v>
      </c>
      <c r="T3329">
        <v>4.1279212999999997</v>
      </c>
      <c r="U3329">
        <v>-20.011240000000001</v>
      </c>
      <c r="V3329" s="1">
        <f t="shared" si="357"/>
        <v>20.011240000000001</v>
      </c>
      <c r="W3329" s="1">
        <f>(SUM($V$2:V3329))*1.041577/3600</f>
        <v>19.109700514408377</v>
      </c>
      <c r="X3329">
        <f t="shared" si="358"/>
        <v>71.496383943284684</v>
      </c>
      <c r="Y3329">
        <f t="shared" si="359"/>
        <v>4.1484461000000001</v>
      </c>
      <c r="Z3329">
        <f t="shared" si="360"/>
        <v>4.1315783769230761</v>
      </c>
      <c r="AA3329">
        <f t="shared" si="361"/>
        <v>4.1175698000000001</v>
      </c>
      <c r="AB3329">
        <f t="shared" si="362"/>
        <v>53.71051889999999</v>
      </c>
      <c r="AC3329">
        <f t="shared" si="363"/>
        <v>39.512</v>
      </c>
    </row>
    <row r="3330" spans="1:29" x14ac:dyDescent="0.25">
      <c r="A3330">
        <v>3329</v>
      </c>
      <c r="B3330" t="s">
        <v>6677</v>
      </c>
      <c r="C3330" t="s">
        <v>6678</v>
      </c>
      <c r="D3330">
        <v>4.1213978999999998</v>
      </c>
      <c r="E3330">
        <v>4.1334065000000004</v>
      </c>
      <c r="F3330">
        <v>4.1485509</v>
      </c>
      <c r="G3330">
        <v>4.1176956999999996</v>
      </c>
      <c r="H3330">
        <v>4.1190066999999999</v>
      </c>
      <c r="I3330">
        <v>4.1292217999999998</v>
      </c>
      <c r="J3330">
        <v>4.1453730999999996</v>
      </c>
      <c r="K3330">
        <v>4.1455934000000001</v>
      </c>
      <c r="L3330">
        <v>4.1313614000000003</v>
      </c>
      <c r="M3330">
        <v>4.1210518</v>
      </c>
      <c r="N3330">
        <v>4.1322108999999996</v>
      </c>
      <c r="O3330">
        <v>37.771999999999998</v>
      </c>
      <c r="P3330">
        <v>39.514000000000003</v>
      </c>
      <c r="Q3330">
        <v>37.469000000000001</v>
      </c>
      <c r="R3330">
        <v>38.94</v>
      </c>
      <c r="S3330">
        <v>4.1390699</v>
      </c>
      <c r="T3330">
        <v>4.1280051999999996</v>
      </c>
      <c r="U3330">
        <v>-20.011240000000001</v>
      </c>
      <c r="V3330" s="1">
        <f t="shared" si="357"/>
        <v>20.011240000000001</v>
      </c>
      <c r="W3330" s="1">
        <f>(SUM($V$2:V3330))*1.041577/3600</f>
        <v>19.115490305332123</v>
      </c>
      <c r="X3330">
        <f t="shared" si="358"/>
        <v>71.518045670244945</v>
      </c>
      <c r="Y3330">
        <f t="shared" si="359"/>
        <v>4.1485509</v>
      </c>
      <c r="Z3330">
        <f t="shared" si="360"/>
        <v>4.1316880923076917</v>
      </c>
      <c r="AA3330">
        <f t="shared" si="361"/>
        <v>4.1176956999999996</v>
      </c>
      <c r="AB3330">
        <f t="shared" si="362"/>
        <v>53.711945199999995</v>
      </c>
      <c r="AC3330">
        <f t="shared" si="363"/>
        <v>39.514000000000003</v>
      </c>
    </row>
    <row r="3331" spans="1:29" x14ac:dyDescent="0.25">
      <c r="A3331">
        <v>3330</v>
      </c>
      <c r="B3331" t="s">
        <v>6679</v>
      </c>
      <c r="C3331" t="s">
        <v>6680</v>
      </c>
      <c r="D3331">
        <v>4.1214922999999999</v>
      </c>
      <c r="E3331">
        <v>4.1335218999999999</v>
      </c>
      <c r="F3331">
        <v>4.1486348</v>
      </c>
      <c r="G3331">
        <v>4.1177900999999997</v>
      </c>
      <c r="H3331">
        <v>4.119122</v>
      </c>
      <c r="I3331">
        <v>4.1293372000000002</v>
      </c>
      <c r="J3331">
        <v>4.1454674999999996</v>
      </c>
      <c r="K3331">
        <v>4.1456983000000003</v>
      </c>
      <c r="L3331">
        <v>4.1314767000000003</v>
      </c>
      <c r="M3331">
        <v>4.1211567000000002</v>
      </c>
      <c r="N3331">
        <v>4.1323261999999996</v>
      </c>
      <c r="O3331">
        <v>37.774000000000001</v>
      </c>
      <c r="P3331">
        <v>39.515999999999998</v>
      </c>
      <c r="Q3331">
        <v>37.472999999999999</v>
      </c>
      <c r="R3331">
        <v>38.942</v>
      </c>
      <c r="S3331">
        <v>4.1391748000000002</v>
      </c>
      <c r="T3331">
        <v>4.1281100999999998</v>
      </c>
      <c r="U3331">
        <v>-20.011367</v>
      </c>
      <c r="V3331" s="1">
        <f t="shared" ref="V3331:V3394" si="364">IF(U3331&lt;0,-1*U3331,0)</f>
        <v>20.011367</v>
      </c>
      <c r="W3331" s="1">
        <f>(SUM($V$2:V3331))*1.041577/3600</f>
        <v>19.12128013300039</v>
      </c>
      <c r="X3331">
        <f t="shared" ref="X3331:X3394" si="365">100*(W3331/$W$5605)</f>
        <v>71.539707534679906</v>
      </c>
      <c r="Y3331">
        <f t="shared" ref="Y3331:Y3394" si="366">MAX(D3331:N3331,S3331,T3331)</f>
        <v>4.1486348</v>
      </c>
      <c r="Z3331">
        <f t="shared" ref="Z3331:Z3394" si="367">AVERAGE(D3331:N3331,S3331,T3331)</f>
        <v>4.1317929692307693</v>
      </c>
      <c r="AA3331">
        <f t="shared" ref="AA3331:AA3394" si="368">MIN(D3331:N3331,S3331,T3331)</f>
        <v>4.1177900999999997</v>
      </c>
      <c r="AB3331">
        <f t="shared" ref="AB3331:AB3394" si="369">SUM(D3331:N3331,S3331,T3331)</f>
        <v>53.713308600000005</v>
      </c>
      <c r="AC3331">
        <f t="shared" ref="AC3331:AC3394" si="370">MAX(O3331:R3331)</f>
        <v>39.515999999999998</v>
      </c>
    </row>
    <row r="3332" spans="1:29" x14ac:dyDescent="0.25">
      <c r="A3332">
        <v>3331</v>
      </c>
      <c r="B3332" t="s">
        <v>6681</v>
      </c>
      <c r="C3332" t="s">
        <v>6682</v>
      </c>
      <c r="D3332">
        <v>4.1216181000000001</v>
      </c>
      <c r="E3332">
        <v>4.1336266999999998</v>
      </c>
      <c r="F3332">
        <v>4.1487607000000004</v>
      </c>
      <c r="G3332">
        <v>4.1178739999999996</v>
      </c>
      <c r="H3332">
        <v>4.1192269000000001</v>
      </c>
      <c r="I3332">
        <v>4.1294421000000003</v>
      </c>
      <c r="J3332">
        <v>4.1455723999999998</v>
      </c>
      <c r="K3332">
        <v>4.1458136000000003</v>
      </c>
      <c r="L3332">
        <v>4.1315606000000002</v>
      </c>
      <c r="M3332">
        <v>4.1212406000000001</v>
      </c>
      <c r="N3332">
        <v>4.1324415999999999</v>
      </c>
      <c r="O3332">
        <v>37.776000000000003</v>
      </c>
      <c r="P3332">
        <v>39.518000000000001</v>
      </c>
      <c r="Q3332">
        <v>37.475999999999999</v>
      </c>
      <c r="R3332">
        <v>38.945999999999998</v>
      </c>
      <c r="S3332">
        <v>4.1392797000000003</v>
      </c>
      <c r="T3332">
        <v>4.1282360000000002</v>
      </c>
      <c r="U3332">
        <v>-20.011282000000001</v>
      </c>
      <c r="V3332" s="1">
        <f t="shared" si="364"/>
        <v>20.011282000000001</v>
      </c>
      <c r="W3332" s="1">
        <f>(SUM($V$2:V3332))*1.041577/3600</f>
        <v>19.127069936075866</v>
      </c>
      <c r="X3332">
        <f t="shared" si="365"/>
        <v>71.561369307104243</v>
      </c>
      <c r="Y3332">
        <f t="shared" si="366"/>
        <v>4.1487607000000004</v>
      </c>
      <c r="Z3332">
        <f t="shared" si="367"/>
        <v>4.1318994615384623</v>
      </c>
      <c r="AA3332">
        <f t="shared" si="368"/>
        <v>4.1178739999999996</v>
      </c>
      <c r="AB3332">
        <f t="shared" si="369"/>
        <v>53.714693000000011</v>
      </c>
      <c r="AC3332">
        <f t="shared" si="370"/>
        <v>39.518000000000001</v>
      </c>
    </row>
    <row r="3333" spans="1:29" x14ac:dyDescent="0.25">
      <c r="A3333">
        <v>3332</v>
      </c>
      <c r="B3333" t="s">
        <v>6683</v>
      </c>
      <c r="C3333" t="s">
        <v>6684</v>
      </c>
      <c r="D3333">
        <v>4.1217230000000002</v>
      </c>
      <c r="E3333">
        <v>4.1337421000000001</v>
      </c>
      <c r="F3333">
        <v>4.1488550999999996</v>
      </c>
      <c r="G3333">
        <v>4.1179997999999998</v>
      </c>
      <c r="H3333">
        <v>4.1193422999999996</v>
      </c>
      <c r="I3333">
        <v>4.1295574000000004</v>
      </c>
      <c r="J3333">
        <v>4.1456562999999997</v>
      </c>
      <c r="K3333">
        <v>4.1459184999999996</v>
      </c>
      <c r="L3333">
        <v>4.1316655000000004</v>
      </c>
      <c r="M3333">
        <v>4.1213559000000002</v>
      </c>
      <c r="N3333">
        <v>4.1325465000000001</v>
      </c>
      <c r="O3333">
        <v>37.777999999999999</v>
      </c>
      <c r="P3333">
        <v>39.521000000000001</v>
      </c>
      <c r="Q3333">
        <v>37.478000000000002</v>
      </c>
      <c r="R3333">
        <v>38.948</v>
      </c>
      <c r="S3333">
        <v>4.1393950999999998</v>
      </c>
      <c r="T3333">
        <v>4.1283304000000003</v>
      </c>
      <c r="U3333">
        <v>-20.011303000000002</v>
      </c>
      <c r="V3333" s="1">
        <f t="shared" si="364"/>
        <v>20.011303000000002</v>
      </c>
      <c r="W3333" s="1">
        <f>(SUM($V$2:V3333))*1.041577/3600</f>
        <v>19.132859745227211</v>
      </c>
      <c r="X3333">
        <f t="shared" si="365"/>
        <v>71.58303110226062</v>
      </c>
      <c r="Y3333">
        <f t="shared" si="366"/>
        <v>4.1488550999999996</v>
      </c>
      <c r="Z3333">
        <f t="shared" si="367"/>
        <v>4.1320067615384612</v>
      </c>
      <c r="AA3333">
        <f t="shared" si="368"/>
        <v>4.1179997999999998</v>
      </c>
      <c r="AB3333">
        <f t="shared" si="369"/>
        <v>53.716087899999998</v>
      </c>
      <c r="AC3333">
        <f t="shared" si="370"/>
        <v>39.521000000000001</v>
      </c>
    </row>
    <row r="3334" spans="1:29" x14ac:dyDescent="0.25">
      <c r="A3334">
        <v>3333</v>
      </c>
      <c r="B3334" t="s">
        <v>6685</v>
      </c>
      <c r="C3334" t="s">
        <v>6686</v>
      </c>
      <c r="D3334">
        <v>4.1218174000000003</v>
      </c>
      <c r="E3334">
        <v>4.1338470000000003</v>
      </c>
      <c r="F3334">
        <v>4.1489599999999998</v>
      </c>
      <c r="G3334">
        <v>4.1180941999999998</v>
      </c>
      <c r="H3334">
        <v>4.1194471999999998</v>
      </c>
      <c r="I3334">
        <v>4.1296622999999997</v>
      </c>
      <c r="J3334">
        <v>4.1457611999999999</v>
      </c>
      <c r="K3334">
        <v>4.1460233999999998</v>
      </c>
      <c r="L3334">
        <v>4.1317703999999997</v>
      </c>
      <c r="M3334">
        <v>4.1214608000000004</v>
      </c>
      <c r="N3334">
        <v>4.1326619000000004</v>
      </c>
      <c r="O3334">
        <v>37.780999999999999</v>
      </c>
      <c r="P3334">
        <v>39.523000000000003</v>
      </c>
      <c r="Q3334">
        <v>37.481000000000002</v>
      </c>
      <c r="R3334">
        <v>38.951000000000001</v>
      </c>
      <c r="S3334">
        <v>4.1395208999999999</v>
      </c>
      <c r="T3334">
        <v>4.1284457000000003</v>
      </c>
      <c r="U3334">
        <v>-20.011134999999999</v>
      </c>
      <c r="V3334" s="1">
        <f t="shared" si="364"/>
        <v>20.011134999999999</v>
      </c>
      <c r="W3334" s="1">
        <f>(SUM($V$2:V3334))*1.041577/3600</f>
        <v>19.138649505771625</v>
      </c>
      <c r="X3334">
        <f t="shared" si="365"/>
        <v>71.604692715560674</v>
      </c>
      <c r="Y3334">
        <f t="shared" si="366"/>
        <v>4.1489599999999998</v>
      </c>
      <c r="Z3334">
        <f t="shared" si="367"/>
        <v>4.1321132615384615</v>
      </c>
      <c r="AA3334">
        <f t="shared" si="368"/>
        <v>4.1180941999999998</v>
      </c>
      <c r="AB3334">
        <f t="shared" si="369"/>
        <v>53.717472399999998</v>
      </c>
      <c r="AC3334">
        <f t="shared" si="370"/>
        <v>39.523000000000003</v>
      </c>
    </row>
    <row r="3335" spans="1:29" x14ac:dyDescent="0.25">
      <c r="A3335">
        <v>3334</v>
      </c>
      <c r="B3335" t="s">
        <v>6687</v>
      </c>
      <c r="C3335" t="s">
        <v>6688</v>
      </c>
      <c r="D3335">
        <v>4.1219222999999996</v>
      </c>
      <c r="E3335">
        <v>4.1339518999999996</v>
      </c>
      <c r="F3335">
        <v>4.1490752999999998</v>
      </c>
      <c r="G3335">
        <v>4.1182306000000004</v>
      </c>
      <c r="H3335">
        <v>4.1195519999999997</v>
      </c>
      <c r="I3335">
        <v>4.1297882000000001</v>
      </c>
      <c r="J3335">
        <v>4.1458661000000001</v>
      </c>
      <c r="K3335">
        <v>4.1461177999999999</v>
      </c>
      <c r="L3335">
        <v>4.1318752999999999</v>
      </c>
      <c r="M3335">
        <v>4.1215656999999997</v>
      </c>
      <c r="N3335">
        <v>4.1327667000000003</v>
      </c>
      <c r="O3335">
        <v>37.781999999999996</v>
      </c>
      <c r="P3335">
        <v>39.524000000000001</v>
      </c>
      <c r="Q3335">
        <v>37.484000000000002</v>
      </c>
      <c r="R3335">
        <v>38.954000000000001</v>
      </c>
      <c r="S3335">
        <v>4.1396258000000001</v>
      </c>
      <c r="T3335">
        <v>4.1285401000000004</v>
      </c>
      <c r="U3335">
        <v>-20.011240000000001</v>
      </c>
      <c r="V3335" s="1">
        <f t="shared" si="364"/>
        <v>20.011240000000001</v>
      </c>
      <c r="W3335" s="1">
        <f>(SUM($V$2:V3335))*1.041577/3600</f>
        <v>19.144439296695371</v>
      </c>
      <c r="X3335">
        <f t="shared" si="365"/>
        <v>71.626354442520949</v>
      </c>
      <c r="Y3335">
        <f t="shared" si="366"/>
        <v>4.1490752999999998</v>
      </c>
      <c r="Z3335">
        <f t="shared" si="367"/>
        <v>4.1322213692307681</v>
      </c>
      <c r="AA3335">
        <f t="shared" si="368"/>
        <v>4.1182306000000004</v>
      </c>
      <c r="AB3335">
        <f t="shared" si="369"/>
        <v>53.718877799999987</v>
      </c>
      <c r="AC3335">
        <f t="shared" si="370"/>
        <v>39.524000000000001</v>
      </c>
    </row>
    <row r="3336" spans="1:29" x14ac:dyDescent="0.25">
      <c r="A3336">
        <v>3335</v>
      </c>
      <c r="B3336" t="s">
        <v>6689</v>
      </c>
      <c r="C3336" t="s">
        <v>6690</v>
      </c>
      <c r="D3336">
        <v>4.1220271999999998</v>
      </c>
      <c r="E3336">
        <v>4.1340567000000004</v>
      </c>
      <c r="F3336">
        <v>4.1491802</v>
      </c>
      <c r="G3336">
        <v>4.1183249999999996</v>
      </c>
      <c r="H3336">
        <v>4.1196568999999998</v>
      </c>
      <c r="I3336">
        <v>4.1298931000000003</v>
      </c>
      <c r="J3336">
        <v>4.1459709</v>
      </c>
      <c r="K3336">
        <v>4.1462121999999999</v>
      </c>
      <c r="L3336">
        <v>4.1319591999999998</v>
      </c>
      <c r="M3336">
        <v>4.1216600999999997</v>
      </c>
      <c r="N3336">
        <v>4.1328715999999996</v>
      </c>
      <c r="O3336">
        <v>37.783999999999999</v>
      </c>
      <c r="P3336">
        <v>39.526000000000003</v>
      </c>
      <c r="Q3336">
        <v>37.485999999999997</v>
      </c>
      <c r="R3336">
        <v>38.957000000000001</v>
      </c>
      <c r="S3336">
        <v>4.1397202000000002</v>
      </c>
      <c r="T3336">
        <v>4.1286449999999997</v>
      </c>
      <c r="U3336">
        <v>-20.011261000000001</v>
      </c>
      <c r="V3336" s="1">
        <f t="shared" si="364"/>
        <v>20.011261000000001</v>
      </c>
      <c r="W3336" s="1">
        <f>(SUM($V$2:V3336))*1.041577/3600</f>
        <v>19.150229093694982</v>
      </c>
      <c r="X3336">
        <f t="shared" si="365"/>
        <v>71.648016192213234</v>
      </c>
      <c r="Y3336">
        <f t="shared" si="366"/>
        <v>4.1491802</v>
      </c>
      <c r="Z3336">
        <f t="shared" si="367"/>
        <v>4.1323214076923076</v>
      </c>
      <c r="AA3336">
        <f t="shared" si="368"/>
        <v>4.1183249999999996</v>
      </c>
      <c r="AB3336">
        <f t="shared" si="369"/>
        <v>53.720178299999993</v>
      </c>
      <c r="AC3336">
        <f t="shared" si="370"/>
        <v>39.526000000000003</v>
      </c>
    </row>
    <row r="3337" spans="1:29" x14ac:dyDescent="0.25">
      <c r="A3337">
        <v>3336</v>
      </c>
      <c r="B3337" t="s">
        <v>6691</v>
      </c>
      <c r="C3337" t="s">
        <v>6692</v>
      </c>
      <c r="D3337">
        <v>4.122153</v>
      </c>
      <c r="E3337">
        <v>4.1341615999999997</v>
      </c>
      <c r="F3337">
        <v>4.1492535999999998</v>
      </c>
      <c r="G3337">
        <v>4.1184089000000004</v>
      </c>
      <c r="H3337">
        <v>4.1197618</v>
      </c>
      <c r="I3337">
        <v>4.1299979000000002</v>
      </c>
      <c r="J3337">
        <v>4.1460758000000002</v>
      </c>
      <c r="K3337">
        <v>4.1463169999999998</v>
      </c>
      <c r="L3337">
        <v>4.1320639999999997</v>
      </c>
      <c r="M3337">
        <v>4.1217544999999998</v>
      </c>
      <c r="N3337">
        <v>4.132987</v>
      </c>
      <c r="O3337">
        <v>37.786000000000001</v>
      </c>
      <c r="P3337">
        <v>39.527999999999999</v>
      </c>
      <c r="Q3337">
        <v>37.488999999999997</v>
      </c>
      <c r="R3337">
        <v>38.96</v>
      </c>
      <c r="S3337">
        <v>4.1398460000000004</v>
      </c>
      <c r="T3337">
        <v>4.1287498999999999</v>
      </c>
      <c r="U3337">
        <v>-20.011261000000001</v>
      </c>
      <c r="V3337" s="1">
        <f t="shared" si="364"/>
        <v>20.011261000000001</v>
      </c>
      <c r="W3337" s="1">
        <f>(SUM($V$2:V3337))*1.041577/3600</f>
        <v>19.156018890694597</v>
      </c>
      <c r="X3337">
        <f t="shared" si="365"/>
        <v>71.669677941905547</v>
      </c>
      <c r="Y3337">
        <f t="shared" si="366"/>
        <v>4.1492535999999998</v>
      </c>
      <c r="Z3337">
        <f t="shared" si="367"/>
        <v>4.1324254615384612</v>
      </c>
      <c r="AA3337">
        <f t="shared" si="368"/>
        <v>4.1184089000000004</v>
      </c>
      <c r="AB3337">
        <f t="shared" si="369"/>
        <v>53.721530999999999</v>
      </c>
      <c r="AC3337">
        <f t="shared" si="370"/>
        <v>39.527999999999999</v>
      </c>
    </row>
    <row r="3338" spans="1:29" x14ac:dyDescent="0.25">
      <c r="A3338">
        <v>3337</v>
      </c>
      <c r="B3338" t="s">
        <v>6693</v>
      </c>
      <c r="C3338" t="s">
        <v>6694</v>
      </c>
      <c r="D3338">
        <v>4.1222579000000001</v>
      </c>
      <c r="E3338">
        <v>4.1342664999999998</v>
      </c>
      <c r="F3338">
        <v>4.1493795000000002</v>
      </c>
      <c r="G3338">
        <v>4.1185346999999997</v>
      </c>
      <c r="H3338">
        <v>4.1198772000000004</v>
      </c>
      <c r="I3338">
        <v>4.1300923000000003</v>
      </c>
      <c r="J3338">
        <v>4.1461807000000004</v>
      </c>
      <c r="K3338">
        <v>4.1464324000000001</v>
      </c>
      <c r="L3338">
        <v>4.1321794000000001</v>
      </c>
      <c r="M3338">
        <v>4.1218802999999999</v>
      </c>
      <c r="N3338">
        <v>4.1330919000000002</v>
      </c>
      <c r="O3338">
        <v>37.786999999999999</v>
      </c>
      <c r="P3338">
        <v>39.53</v>
      </c>
      <c r="Q3338">
        <v>37.491</v>
      </c>
      <c r="R3338">
        <v>38.963000000000001</v>
      </c>
      <c r="S3338">
        <v>4.1399613999999998</v>
      </c>
      <c r="T3338">
        <v>4.1288651999999999</v>
      </c>
      <c r="U3338">
        <v>-20.011409</v>
      </c>
      <c r="V3338" s="1">
        <f t="shared" si="364"/>
        <v>20.011409</v>
      </c>
      <c r="W3338" s="1">
        <f>(SUM($V$2:V3338))*1.041577/3600</f>
        <v>19.161808730514597</v>
      </c>
      <c r="X3338">
        <f t="shared" si="365"/>
        <v>71.691339851804585</v>
      </c>
      <c r="Y3338">
        <f t="shared" si="366"/>
        <v>4.1493795000000002</v>
      </c>
      <c r="Z3338">
        <f t="shared" si="367"/>
        <v>4.1325384153846159</v>
      </c>
      <c r="AA3338">
        <f t="shared" si="368"/>
        <v>4.1185346999999997</v>
      </c>
      <c r="AB3338">
        <f t="shared" si="369"/>
        <v>53.722999400000006</v>
      </c>
      <c r="AC3338">
        <f t="shared" si="370"/>
        <v>39.53</v>
      </c>
    </row>
    <row r="3339" spans="1:29" x14ac:dyDescent="0.25">
      <c r="A3339">
        <v>3338</v>
      </c>
      <c r="B3339" t="s">
        <v>6695</v>
      </c>
      <c r="C3339" t="s">
        <v>6696</v>
      </c>
      <c r="D3339">
        <v>4.1223523000000002</v>
      </c>
      <c r="E3339">
        <v>4.1343819000000002</v>
      </c>
      <c r="F3339">
        <v>4.1494739000000003</v>
      </c>
      <c r="G3339">
        <v>4.1186395999999998</v>
      </c>
      <c r="H3339">
        <v>4.1199715000000001</v>
      </c>
      <c r="I3339">
        <v>4.1302287</v>
      </c>
      <c r="J3339">
        <v>4.1462751000000004</v>
      </c>
      <c r="K3339">
        <v>4.1465373000000003</v>
      </c>
      <c r="L3339">
        <v>4.1322843000000002</v>
      </c>
      <c r="M3339">
        <v>4.1219641999999999</v>
      </c>
      <c r="N3339">
        <v>4.1332386999999997</v>
      </c>
      <c r="O3339">
        <v>37.79</v>
      </c>
      <c r="P3339">
        <v>39.531999999999996</v>
      </c>
      <c r="Q3339">
        <v>37.493000000000002</v>
      </c>
      <c r="R3339">
        <v>38.966000000000001</v>
      </c>
      <c r="S3339">
        <v>4.1400663</v>
      </c>
      <c r="T3339">
        <v>4.1289596</v>
      </c>
      <c r="U3339">
        <v>-20.011409</v>
      </c>
      <c r="V3339" s="1">
        <f t="shared" si="364"/>
        <v>20.011409</v>
      </c>
      <c r="W3339" s="1">
        <f>(SUM($V$2:V3339))*1.041577/3600</f>
        <v>19.16759857033459</v>
      </c>
      <c r="X3339">
        <f t="shared" si="365"/>
        <v>71.713001761703609</v>
      </c>
      <c r="Y3339">
        <f t="shared" si="366"/>
        <v>4.1494739000000003</v>
      </c>
      <c r="Z3339">
        <f t="shared" si="367"/>
        <v>4.1326441076923084</v>
      </c>
      <c r="AA3339">
        <f t="shared" si="368"/>
        <v>4.1186395999999998</v>
      </c>
      <c r="AB3339">
        <f t="shared" si="369"/>
        <v>53.724373400000005</v>
      </c>
      <c r="AC3339">
        <f t="shared" si="370"/>
        <v>39.531999999999996</v>
      </c>
    </row>
    <row r="3340" spans="1:29" x14ac:dyDescent="0.25">
      <c r="A3340">
        <v>3339</v>
      </c>
      <c r="B3340" t="s">
        <v>6697</v>
      </c>
      <c r="C3340" t="s">
        <v>6698</v>
      </c>
      <c r="D3340">
        <v>4.1224572000000004</v>
      </c>
      <c r="E3340">
        <v>4.1344761999999999</v>
      </c>
      <c r="F3340">
        <v>4.1495892000000003</v>
      </c>
      <c r="G3340">
        <v>4.1187445</v>
      </c>
      <c r="H3340">
        <v>4.1200869000000004</v>
      </c>
      <c r="I3340">
        <v>4.1303231</v>
      </c>
      <c r="J3340">
        <v>4.1463799999999997</v>
      </c>
      <c r="K3340">
        <v>4.1466421999999996</v>
      </c>
      <c r="L3340">
        <v>4.1323892000000004</v>
      </c>
      <c r="M3340">
        <v>4.1220796000000002</v>
      </c>
      <c r="N3340">
        <v>4.1333330999999998</v>
      </c>
      <c r="O3340">
        <v>37.790999999999997</v>
      </c>
      <c r="P3340">
        <v>39.533999999999999</v>
      </c>
      <c r="Q3340">
        <v>37.494999999999997</v>
      </c>
      <c r="R3340">
        <v>38.968000000000004</v>
      </c>
      <c r="S3340">
        <v>4.1401921000000002</v>
      </c>
      <c r="T3340">
        <v>4.1290645000000001</v>
      </c>
      <c r="U3340">
        <v>-20.011177</v>
      </c>
      <c r="V3340" s="1">
        <f t="shared" si="364"/>
        <v>20.011177</v>
      </c>
      <c r="W3340" s="1">
        <f>(SUM($V$2:V3340))*1.041577/3600</f>
        <v>19.173388343030734</v>
      </c>
      <c r="X3340">
        <f t="shared" si="365"/>
        <v>71.73466342046774</v>
      </c>
      <c r="Y3340">
        <f t="shared" si="366"/>
        <v>4.1495892000000003</v>
      </c>
      <c r="Z3340">
        <f t="shared" si="367"/>
        <v>4.1327506000000005</v>
      </c>
      <c r="AA3340">
        <f t="shared" si="368"/>
        <v>4.1187445</v>
      </c>
      <c r="AB3340">
        <f t="shared" si="369"/>
        <v>53.725757800000004</v>
      </c>
      <c r="AC3340">
        <f t="shared" si="370"/>
        <v>39.533999999999999</v>
      </c>
    </row>
    <row r="3341" spans="1:29" x14ac:dyDescent="0.25">
      <c r="A3341">
        <v>3340</v>
      </c>
      <c r="B3341" t="s">
        <v>6699</v>
      </c>
      <c r="C3341" t="s">
        <v>6700</v>
      </c>
      <c r="D3341">
        <v>4.1225620000000003</v>
      </c>
      <c r="E3341">
        <v>4.1345916000000003</v>
      </c>
      <c r="F3341">
        <v>4.1496731000000002</v>
      </c>
      <c r="G3341">
        <v>4.1188598000000001</v>
      </c>
      <c r="H3341">
        <v>4.1201812999999996</v>
      </c>
      <c r="I3341">
        <v>4.1304384000000001</v>
      </c>
      <c r="J3341">
        <v>4.1464743999999998</v>
      </c>
      <c r="K3341">
        <v>4.1467574999999997</v>
      </c>
      <c r="L3341">
        <v>4.1324940000000003</v>
      </c>
      <c r="M3341">
        <v>4.122153</v>
      </c>
      <c r="N3341">
        <v>4.1334274999999998</v>
      </c>
      <c r="O3341">
        <v>37.792999999999999</v>
      </c>
      <c r="P3341">
        <v>39.536999999999999</v>
      </c>
      <c r="Q3341">
        <v>37.497999999999998</v>
      </c>
      <c r="R3341">
        <v>38.972000000000001</v>
      </c>
      <c r="S3341">
        <v>4.1402865000000002</v>
      </c>
      <c r="T3341">
        <v>4.1291798999999996</v>
      </c>
      <c r="U3341">
        <v>-20.011240000000001</v>
      </c>
      <c r="V3341" s="1">
        <f t="shared" si="364"/>
        <v>20.011240000000001</v>
      </c>
      <c r="W3341" s="1">
        <f>(SUM($V$2:V3341))*1.041577/3600</f>
        <v>19.179178133954483</v>
      </c>
      <c r="X3341">
        <f t="shared" si="365"/>
        <v>71.756325147428015</v>
      </c>
      <c r="Y3341">
        <f t="shared" si="366"/>
        <v>4.1496731000000002</v>
      </c>
      <c r="Z3341">
        <f t="shared" si="367"/>
        <v>4.1328522307692301</v>
      </c>
      <c r="AA3341">
        <f t="shared" si="368"/>
        <v>4.1188598000000001</v>
      </c>
      <c r="AB3341">
        <f t="shared" si="369"/>
        <v>53.727078999999989</v>
      </c>
      <c r="AC3341">
        <f t="shared" si="370"/>
        <v>39.536999999999999</v>
      </c>
    </row>
    <row r="3342" spans="1:29" x14ac:dyDescent="0.25">
      <c r="A3342">
        <v>3341</v>
      </c>
      <c r="B3342" t="s">
        <v>6701</v>
      </c>
      <c r="C3342" t="s">
        <v>6702</v>
      </c>
      <c r="D3342">
        <v>4.1226773999999997</v>
      </c>
      <c r="E3342">
        <v>4.1346965000000004</v>
      </c>
      <c r="F3342">
        <v>4.1497780000000004</v>
      </c>
      <c r="G3342">
        <v>4.1189647000000003</v>
      </c>
      <c r="H3342">
        <v>4.1202966999999999</v>
      </c>
      <c r="I3342">
        <v>4.1305433000000003</v>
      </c>
      <c r="J3342">
        <v>4.1465896999999998</v>
      </c>
      <c r="K3342">
        <v>4.1468623999999998</v>
      </c>
      <c r="L3342">
        <v>4.1325884000000004</v>
      </c>
      <c r="M3342">
        <v>4.1222789000000004</v>
      </c>
      <c r="N3342">
        <v>4.1335533</v>
      </c>
      <c r="O3342">
        <v>37.793999999999997</v>
      </c>
      <c r="P3342">
        <v>39.539000000000001</v>
      </c>
      <c r="Q3342">
        <v>37.5</v>
      </c>
      <c r="R3342">
        <v>38.973999999999997</v>
      </c>
      <c r="S3342">
        <v>4.1404018999999996</v>
      </c>
      <c r="T3342">
        <v>4.1292847999999998</v>
      </c>
      <c r="U3342">
        <v>-20.011323999999998</v>
      </c>
      <c r="V3342" s="1">
        <f t="shared" si="364"/>
        <v>20.011323999999998</v>
      </c>
      <c r="W3342" s="1">
        <f>(SUM($V$2:V3342))*1.041577/3600</f>
        <v>19.184967949181694</v>
      </c>
      <c r="X3342">
        <f t="shared" si="365"/>
        <v>71.77798696531643</v>
      </c>
      <c r="Y3342">
        <f t="shared" si="366"/>
        <v>4.1497780000000004</v>
      </c>
      <c r="Z3342">
        <f t="shared" si="367"/>
        <v>4.1329627692307698</v>
      </c>
      <c r="AA3342">
        <f t="shared" si="368"/>
        <v>4.1189647000000003</v>
      </c>
      <c r="AB3342">
        <f t="shared" si="369"/>
        <v>53.728516000000006</v>
      </c>
      <c r="AC3342">
        <f t="shared" si="370"/>
        <v>39.539000000000001</v>
      </c>
    </row>
    <row r="3343" spans="1:29" x14ac:dyDescent="0.25">
      <c r="A3343">
        <v>3342</v>
      </c>
      <c r="B3343" t="s">
        <v>6703</v>
      </c>
      <c r="C3343" t="s">
        <v>6704</v>
      </c>
      <c r="D3343">
        <v>4.1227822999999999</v>
      </c>
      <c r="E3343">
        <v>4.1348118999999999</v>
      </c>
      <c r="F3343">
        <v>4.1498933999999998</v>
      </c>
      <c r="G3343">
        <v>4.1190591000000003</v>
      </c>
      <c r="H3343">
        <v>4.1204016000000001</v>
      </c>
      <c r="I3343">
        <v>4.1306482000000004</v>
      </c>
      <c r="J3343">
        <v>4.1466946</v>
      </c>
      <c r="K3343">
        <v>4.1469778000000002</v>
      </c>
      <c r="L3343">
        <v>4.1326932999999997</v>
      </c>
      <c r="M3343">
        <v>4.1223837999999997</v>
      </c>
      <c r="N3343">
        <v>4.1336582000000002</v>
      </c>
      <c r="O3343">
        <v>37.795999999999999</v>
      </c>
      <c r="P3343">
        <v>39.540999999999997</v>
      </c>
      <c r="Q3343">
        <v>37.502000000000002</v>
      </c>
      <c r="R3343">
        <v>38.976999999999997</v>
      </c>
      <c r="S3343">
        <v>4.1405067999999998</v>
      </c>
      <c r="T3343">
        <v>4.1293895999999997</v>
      </c>
      <c r="U3343">
        <v>-20.011177</v>
      </c>
      <c r="V3343" s="1">
        <f t="shared" si="364"/>
        <v>20.011177</v>
      </c>
      <c r="W3343" s="1">
        <f>(SUM($V$2:V3343))*1.041577/3600</f>
        <v>19.190757721877837</v>
      </c>
      <c r="X3343">
        <f t="shared" si="365"/>
        <v>71.799648624080561</v>
      </c>
      <c r="Y3343">
        <f t="shared" si="366"/>
        <v>4.1498933999999998</v>
      </c>
      <c r="Z3343">
        <f t="shared" si="367"/>
        <v>4.1330692769230764</v>
      </c>
      <c r="AA3343">
        <f t="shared" si="368"/>
        <v>4.1190591000000003</v>
      </c>
      <c r="AB3343">
        <f t="shared" si="369"/>
        <v>53.729900599999993</v>
      </c>
      <c r="AC3343">
        <f t="shared" si="370"/>
        <v>39.540999999999997</v>
      </c>
    </row>
    <row r="3344" spans="1:29" x14ac:dyDescent="0.25">
      <c r="A3344">
        <v>3343</v>
      </c>
      <c r="B3344" t="s">
        <v>6705</v>
      </c>
      <c r="C3344" t="s">
        <v>6706</v>
      </c>
      <c r="D3344">
        <v>4.1229186000000002</v>
      </c>
      <c r="E3344">
        <v>4.1349166999999998</v>
      </c>
      <c r="F3344">
        <v>4.1499983</v>
      </c>
      <c r="G3344">
        <v>4.1191639999999996</v>
      </c>
      <c r="H3344">
        <v>4.1205064</v>
      </c>
      <c r="I3344">
        <v>4.1307634999999996</v>
      </c>
      <c r="J3344">
        <v>4.1467995000000002</v>
      </c>
      <c r="K3344">
        <v>4.1470722000000002</v>
      </c>
      <c r="L3344">
        <v>4.1327876999999997</v>
      </c>
      <c r="M3344">
        <v>4.1224572000000004</v>
      </c>
      <c r="N3344">
        <v>4.1337735999999996</v>
      </c>
      <c r="O3344">
        <v>37.798000000000002</v>
      </c>
      <c r="P3344">
        <v>39.542999999999999</v>
      </c>
      <c r="Q3344">
        <v>37.503999999999998</v>
      </c>
      <c r="R3344">
        <v>38.979999999999997</v>
      </c>
      <c r="S3344">
        <v>4.1406431000000001</v>
      </c>
      <c r="T3344">
        <v>4.1294944999999998</v>
      </c>
      <c r="U3344">
        <v>-20.011367</v>
      </c>
      <c r="V3344" s="1">
        <f t="shared" si="364"/>
        <v>20.011367</v>
      </c>
      <c r="W3344" s="1">
        <f>(SUM($V$2:V3344))*1.041577/3600</f>
        <v>19.196547549546104</v>
      </c>
      <c r="X3344">
        <f t="shared" si="365"/>
        <v>71.821310488515522</v>
      </c>
      <c r="Y3344">
        <f t="shared" si="366"/>
        <v>4.1499983</v>
      </c>
      <c r="Z3344">
        <f t="shared" si="367"/>
        <v>4.1331765615384617</v>
      </c>
      <c r="AA3344">
        <f t="shared" si="368"/>
        <v>4.1191639999999996</v>
      </c>
      <c r="AB3344">
        <f t="shared" si="369"/>
        <v>53.731295299999999</v>
      </c>
      <c r="AC3344">
        <f t="shared" si="370"/>
        <v>39.542999999999999</v>
      </c>
    </row>
    <row r="3345" spans="1:29" x14ac:dyDescent="0.25">
      <c r="A3345">
        <v>3344</v>
      </c>
      <c r="B3345" t="s">
        <v>6707</v>
      </c>
      <c r="C3345" t="s">
        <v>6708</v>
      </c>
      <c r="D3345">
        <v>4.1230025000000001</v>
      </c>
      <c r="E3345">
        <v>4.1350216</v>
      </c>
      <c r="F3345">
        <v>4.1500927000000001</v>
      </c>
      <c r="G3345">
        <v>4.1192793999999999</v>
      </c>
      <c r="H3345">
        <v>4.1206322999999996</v>
      </c>
      <c r="I3345">
        <v>4.1308578999999996</v>
      </c>
      <c r="J3345">
        <v>4.1468939000000002</v>
      </c>
      <c r="K3345">
        <v>4.1471875000000002</v>
      </c>
      <c r="L3345">
        <v>4.1328820999999998</v>
      </c>
      <c r="M3345">
        <v>4.1225725000000004</v>
      </c>
      <c r="N3345">
        <v>4.1338784000000004</v>
      </c>
      <c r="O3345">
        <v>37.799999999999997</v>
      </c>
      <c r="P3345">
        <v>39.545000000000002</v>
      </c>
      <c r="Q3345">
        <v>37.506999999999998</v>
      </c>
      <c r="R3345">
        <v>38.982999999999997</v>
      </c>
      <c r="S3345">
        <v>4.1407375000000002</v>
      </c>
      <c r="T3345">
        <v>4.1295888999999999</v>
      </c>
      <c r="U3345">
        <v>-20.011240000000001</v>
      </c>
      <c r="V3345" s="1">
        <f t="shared" si="364"/>
        <v>20.011240000000001</v>
      </c>
      <c r="W3345" s="1">
        <f>(SUM($V$2:V3345))*1.041577/3600</f>
        <v>19.20233734046985</v>
      </c>
      <c r="X3345">
        <f t="shared" si="365"/>
        <v>71.842972215475783</v>
      </c>
      <c r="Y3345">
        <f t="shared" si="366"/>
        <v>4.1500927000000001</v>
      </c>
      <c r="Z3345">
        <f t="shared" si="367"/>
        <v>4.1332790153846162</v>
      </c>
      <c r="AA3345">
        <f t="shared" si="368"/>
        <v>4.1192793999999999</v>
      </c>
      <c r="AB3345">
        <f t="shared" si="369"/>
        <v>53.73262720000001</v>
      </c>
      <c r="AC3345">
        <f t="shared" si="370"/>
        <v>39.545000000000002</v>
      </c>
    </row>
    <row r="3346" spans="1:29" x14ac:dyDescent="0.25">
      <c r="A3346">
        <v>3345</v>
      </c>
      <c r="B3346" t="s">
        <v>6709</v>
      </c>
      <c r="C3346" t="s">
        <v>6710</v>
      </c>
      <c r="D3346">
        <v>4.1230864</v>
      </c>
      <c r="E3346">
        <v>4.1351475000000004</v>
      </c>
      <c r="F3346">
        <v>4.1502080000000001</v>
      </c>
      <c r="G3346">
        <v>4.1193841999999998</v>
      </c>
      <c r="H3346">
        <v>4.1207371999999998</v>
      </c>
      <c r="I3346">
        <v>4.1309627999999998</v>
      </c>
      <c r="J3346">
        <v>4.1469778000000002</v>
      </c>
      <c r="K3346">
        <v>4.1472714000000002</v>
      </c>
      <c r="L3346">
        <v>4.132987</v>
      </c>
      <c r="M3346">
        <v>4.1226878999999998</v>
      </c>
      <c r="N3346">
        <v>4.1339937999999998</v>
      </c>
      <c r="O3346">
        <v>37.802</v>
      </c>
      <c r="P3346">
        <v>39.548000000000002</v>
      </c>
      <c r="Q3346">
        <v>37.509</v>
      </c>
      <c r="R3346">
        <v>38.985999999999997</v>
      </c>
      <c r="S3346">
        <v>4.1408528999999996</v>
      </c>
      <c r="T3346">
        <v>4.1296938000000001</v>
      </c>
      <c r="U3346">
        <v>-20.011219000000001</v>
      </c>
      <c r="V3346" s="1">
        <f t="shared" si="364"/>
        <v>20.011219000000001</v>
      </c>
      <c r="W3346" s="1">
        <f>(SUM($V$2:V3346))*1.041577/3600</f>
        <v>19.208127125317731</v>
      </c>
      <c r="X3346">
        <f t="shared" si="365"/>
        <v>71.864633919704019</v>
      </c>
      <c r="Y3346">
        <f t="shared" si="366"/>
        <v>4.1502080000000001</v>
      </c>
      <c r="Z3346">
        <f t="shared" si="367"/>
        <v>4.1333839000000001</v>
      </c>
      <c r="AA3346">
        <f t="shared" si="368"/>
        <v>4.1193841999999998</v>
      </c>
      <c r="AB3346">
        <f t="shared" si="369"/>
        <v>53.7339907</v>
      </c>
      <c r="AC3346">
        <f t="shared" si="370"/>
        <v>39.548000000000002</v>
      </c>
    </row>
    <row r="3347" spans="1:29" x14ac:dyDescent="0.25">
      <c r="A3347">
        <v>3346</v>
      </c>
      <c r="B3347" t="s">
        <v>6711</v>
      </c>
      <c r="C3347" t="s">
        <v>6712</v>
      </c>
      <c r="D3347">
        <v>4.1232227999999997</v>
      </c>
      <c r="E3347">
        <v>4.1352732999999997</v>
      </c>
      <c r="F3347">
        <v>4.1503129000000003</v>
      </c>
      <c r="G3347">
        <v>4.1194996000000002</v>
      </c>
      <c r="H3347">
        <v>4.1208315999999998</v>
      </c>
      <c r="I3347">
        <v>4.1310782000000001</v>
      </c>
      <c r="J3347">
        <v>4.1470931000000002</v>
      </c>
      <c r="K3347">
        <v>4.1473867999999996</v>
      </c>
      <c r="L3347">
        <v>4.1331023</v>
      </c>
      <c r="M3347">
        <v>4.1227717999999998</v>
      </c>
      <c r="N3347">
        <v>4.1340987</v>
      </c>
      <c r="O3347">
        <v>37.802999999999997</v>
      </c>
      <c r="P3347">
        <v>39.551000000000002</v>
      </c>
      <c r="Q3347">
        <v>37.511000000000003</v>
      </c>
      <c r="R3347">
        <v>38.988</v>
      </c>
      <c r="S3347">
        <v>4.1409577000000004</v>
      </c>
      <c r="T3347">
        <v>4.1297987000000003</v>
      </c>
      <c r="U3347">
        <v>-20.011240000000001</v>
      </c>
      <c r="V3347" s="1">
        <f t="shared" si="364"/>
        <v>20.011240000000001</v>
      </c>
      <c r="W3347" s="1">
        <f>(SUM($V$2:V3347))*1.041577/3600</f>
        <v>19.213916916241477</v>
      </c>
      <c r="X3347">
        <f t="shared" si="365"/>
        <v>71.88629564666428</v>
      </c>
      <c r="Y3347">
        <f t="shared" si="366"/>
        <v>4.1503129000000003</v>
      </c>
      <c r="Z3347">
        <f t="shared" si="367"/>
        <v>4.1334944230769235</v>
      </c>
      <c r="AA3347">
        <f t="shared" si="368"/>
        <v>4.1194996000000002</v>
      </c>
      <c r="AB3347">
        <f t="shared" si="369"/>
        <v>53.7354275</v>
      </c>
      <c r="AC3347">
        <f t="shared" si="370"/>
        <v>39.551000000000002</v>
      </c>
    </row>
    <row r="3348" spans="1:29" x14ac:dyDescent="0.25">
      <c r="A3348">
        <v>3347</v>
      </c>
      <c r="B3348" t="s">
        <v>6713</v>
      </c>
      <c r="C3348" t="s">
        <v>6714</v>
      </c>
      <c r="D3348">
        <v>4.1233171999999998</v>
      </c>
      <c r="E3348">
        <v>4.1353258000000004</v>
      </c>
      <c r="F3348">
        <v>4.1504073000000004</v>
      </c>
      <c r="G3348">
        <v>4.1195940000000002</v>
      </c>
      <c r="H3348">
        <v>4.1209468999999999</v>
      </c>
      <c r="I3348">
        <v>4.1311935999999996</v>
      </c>
      <c r="J3348">
        <v>4.1471875000000002</v>
      </c>
      <c r="K3348">
        <v>4.1474811999999996</v>
      </c>
      <c r="L3348">
        <v>4.1332072000000002</v>
      </c>
      <c r="M3348">
        <v>4.1228661999999998</v>
      </c>
      <c r="N3348">
        <v>4.1342245000000002</v>
      </c>
      <c r="O3348">
        <v>37.805999999999997</v>
      </c>
      <c r="P3348">
        <v>39.554000000000002</v>
      </c>
      <c r="Q3348">
        <v>37.514000000000003</v>
      </c>
      <c r="R3348">
        <v>38.991</v>
      </c>
      <c r="S3348">
        <v>4.1410941000000001</v>
      </c>
      <c r="T3348">
        <v>4.1298931000000003</v>
      </c>
      <c r="U3348">
        <v>-20.011198</v>
      </c>
      <c r="V3348" s="1">
        <f t="shared" si="364"/>
        <v>20.011198</v>
      </c>
      <c r="W3348" s="1">
        <f>(SUM($V$2:V3348))*1.041577/3600</f>
        <v>19.219706695013485</v>
      </c>
      <c r="X3348">
        <f t="shared" si="365"/>
        <v>71.90795732816045</v>
      </c>
      <c r="Y3348">
        <f t="shared" si="366"/>
        <v>4.1504073000000004</v>
      </c>
      <c r="Z3348">
        <f t="shared" si="367"/>
        <v>4.1335952769230779</v>
      </c>
      <c r="AA3348">
        <f t="shared" si="368"/>
        <v>4.1195940000000002</v>
      </c>
      <c r="AB3348">
        <f t="shared" si="369"/>
        <v>53.73673860000001</v>
      </c>
      <c r="AC3348">
        <f t="shared" si="370"/>
        <v>39.554000000000002</v>
      </c>
    </row>
    <row r="3349" spans="1:29" x14ac:dyDescent="0.25">
      <c r="A3349">
        <v>3348</v>
      </c>
      <c r="B3349" t="s">
        <v>6715</v>
      </c>
      <c r="C3349" t="s">
        <v>6716</v>
      </c>
      <c r="D3349">
        <v>4.1234324999999998</v>
      </c>
      <c r="E3349">
        <v>4.1354515999999997</v>
      </c>
      <c r="F3349">
        <v>4.1505017000000004</v>
      </c>
      <c r="G3349">
        <v>4.1197093999999996</v>
      </c>
      <c r="H3349">
        <v>4.1210518</v>
      </c>
      <c r="I3349">
        <v>4.1312879000000002</v>
      </c>
      <c r="J3349">
        <v>4.1472819000000003</v>
      </c>
      <c r="K3349">
        <v>4.1475860999999998</v>
      </c>
      <c r="L3349">
        <v>4.1332911000000001</v>
      </c>
      <c r="M3349">
        <v>4.1229605999999999</v>
      </c>
      <c r="N3349">
        <v>4.1343294000000004</v>
      </c>
      <c r="O3349">
        <v>37.807000000000002</v>
      </c>
      <c r="P3349">
        <v>39.558</v>
      </c>
      <c r="Q3349">
        <v>37.515999999999998</v>
      </c>
      <c r="R3349">
        <v>38.994</v>
      </c>
      <c r="S3349">
        <v>4.1411990000000003</v>
      </c>
      <c r="T3349">
        <v>4.1300084000000004</v>
      </c>
      <c r="U3349">
        <v>-20.011303000000002</v>
      </c>
      <c r="V3349" s="1">
        <f t="shared" si="364"/>
        <v>20.011303000000002</v>
      </c>
      <c r="W3349" s="1">
        <f>(SUM($V$2:V3349))*1.041577/3600</f>
        <v>19.22549650416483</v>
      </c>
      <c r="X3349">
        <f t="shared" si="365"/>
        <v>71.929619123316826</v>
      </c>
      <c r="Y3349">
        <f t="shared" si="366"/>
        <v>4.1505017000000004</v>
      </c>
      <c r="Z3349">
        <f t="shared" si="367"/>
        <v>4.1336993384615388</v>
      </c>
      <c r="AA3349">
        <f t="shared" si="368"/>
        <v>4.1197093999999996</v>
      </c>
      <c r="AB3349">
        <f t="shared" si="369"/>
        <v>53.738091400000002</v>
      </c>
      <c r="AC3349">
        <f t="shared" si="370"/>
        <v>39.558</v>
      </c>
    </row>
    <row r="3350" spans="1:29" x14ac:dyDescent="0.25">
      <c r="A3350">
        <v>3349</v>
      </c>
      <c r="B3350" t="s">
        <v>6717</v>
      </c>
      <c r="C3350" t="s">
        <v>6718</v>
      </c>
      <c r="D3350">
        <v>4.1235163999999997</v>
      </c>
      <c r="E3350">
        <v>4.1355564999999999</v>
      </c>
      <c r="F3350">
        <v>4.1506065999999997</v>
      </c>
      <c r="G3350">
        <v>4.1198142000000004</v>
      </c>
      <c r="H3350">
        <v>4.1211357</v>
      </c>
      <c r="I3350">
        <v>4.1314137999999998</v>
      </c>
      <c r="J3350">
        <v>4.1473763000000003</v>
      </c>
      <c r="K3350">
        <v>4.1477013999999999</v>
      </c>
      <c r="L3350">
        <v>4.1333855000000002</v>
      </c>
      <c r="M3350">
        <v>4.1230864</v>
      </c>
      <c r="N3350">
        <v>4.1344342999999997</v>
      </c>
      <c r="O3350">
        <v>37.808999999999997</v>
      </c>
      <c r="P3350">
        <v>39.561</v>
      </c>
      <c r="Q3350">
        <v>37.518999999999998</v>
      </c>
      <c r="R3350">
        <v>38.997999999999998</v>
      </c>
      <c r="S3350">
        <v>4.1412934000000003</v>
      </c>
      <c r="T3350">
        <v>4.1301132999999997</v>
      </c>
      <c r="U3350">
        <v>-20.011346</v>
      </c>
      <c r="V3350" s="1">
        <f t="shared" si="364"/>
        <v>20.011346</v>
      </c>
      <c r="W3350" s="1">
        <f>(SUM($V$2:V3350))*1.041577/3600</f>
        <v>19.231286325757235</v>
      </c>
      <c r="X3350">
        <f t="shared" si="365"/>
        <v>71.951280965019762</v>
      </c>
      <c r="Y3350">
        <f t="shared" si="366"/>
        <v>4.1506065999999997</v>
      </c>
      <c r="Z3350">
        <f t="shared" si="367"/>
        <v>4.133802600000001</v>
      </c>
      <c r="AA3350">
        <f t="shared" si="368"/>
        <v>4.1198142000000004</v>
      </c>
      <c r="AB3350">
        <f t="shared" si="369"/>
        <v>53.739433800000008</v>
      </c>
      <c r="AC3350">
        <f t="shared" si="370"/>
        <v>39.561</v>
      </c>
    </row>
    <row r="3351" spans="1:29" x14ac:dyDescent="0.25">
      <c r="A3351">
        <v>3350</v>
      </c>
      <c r="B3351" t="s">
        <v>6719</v>
      </c>
      <c r="C3351" t="s">
        <v>6720</v>
      </c>
      <c r="D3351">
        <v>4.1236318000000001</v>
      </c>
      <c r="E3351">
        <v>4.1356719000000002</v>
      </c>
      <c r="F3351">
        <v>4.1506904999999996</v>
      </c>
      <c r="G3351">
        <v>4.1199190999999997</v>
      </c>
      <c r="H3351">
        <v>4.1212511000000003</v>
      </c>
      <c r="I3351">
        <v>4.1315187</v>
      </c>
      <c r="J3351">
        <v>4.1474707000000004</v>
      </c>
      <c r="K3351">
        <v>4.1478063000000001</v>
      </c>
      <c r="L3351">
        <v>4.1335008999999996</v>
      </c>
      <c r="M3351">
        <v>4.1231913000000002</v>
      </c>
      <c r="N3351">
        <v>4.1345497</v>
      </c>
      <c r="O3351">
        <v>37.811</v>
      </c>
      <c r="P3351">
        <v>39.564</v>
      </c>
      <c r="Q3351">
        <v>37.521000000000001</v>
      </c>
      <c r="R3351">
        <v>39.000999999999998</v>
      </c>
      <c r="S3351">
        <v>4.1414087000000004</v>
      </c>
      <c r="T3351">
        <v>4.1302287</v>
      </c>
      <c r="U3351">
        <v>-20.011303000000002</v>
      </c>
      <c r="V3351" s="1">
        <f t="shared" si="364"/>
        <v>20.011303000000002</v>
      </c>
      <c r="W3351" s="1">
        <f>(SUM($V$2:V3351))*1.041577/3600</f>
        <v>19.237076134908573</v>
      </c>
      <c r="X3351">
        <f t="shared" si="365"/>
        <v>71.972942760176124</v>
      </c>
      <c r="Y3351">
        <f t="shared" si="366"/>
        <v>4.1506904999999996</v>
      </c>
      <c r="Z3351">
        <f t="shared" si="367"/>
        <v>4.133910723076923</v>
      </c>
      <c r="AA3351">
        <f t="shared" si="368"/>
        <v>4.1199190999999997</v>
      </c>
      <c r="AB3351">
        <f t="shared" si="369"/>
        <v>53.740839399999999</v>
      </c>
      <c r="AC3351">
        <f t="shared" si="370"/>
        <v>39.564</v>
      </c>
    </row>
    <row r="3352" spans="1:29" x14ac:dyDescent="0.25">
      <c r="A3352">
        <v>3351</v>
      </c>
      <c r="B3352" t="s">
        <v>6721</v>
      </c>
      <c r="C3352" t="s">
        <v>6722</v>
      </c>
      <c r="D3352">
        <v>4.1237367000000003</v>
      </c>
      <c r="E3352">
        <v>4.1357663000000002</v>
      </c>
      <c r="F3352">
        <v>4.1507953000000004</v>
      </c>
      <c r="G3352">
        <v>4.1200345</v>
      </c>
      <c r="H3352">
        <v>4.1213350000000002</v>
      </c>
      <c r="I3352">
        <v>4.1316236000000002</v>
      </c>
      <c r="J3352">
        <v>4.1475966</v>
      </c>
      <c r="K3352">
        <v>4.1479007000000001</v>
      </c>
      <c r="L3352">
        <v>4.1335952999999996</v>
      </c>
      <c r="M3352">
        <v>4.1232857000000003</v>
      </c>
      <c r="N3352">
        <v>4.134665</v>
      </c>
      <c r="O3352">
        <v>37.813000000000002</v>
      </c>
      <c r="P3352">
        <v>39.567</v>
      </c>
      <c r="Q3352">
        <v>37.523000000000003</v>
      </c>
      <c r="R3352">
        <v>39.003</v>
      </c>
      <c r="S3352">
        <v>4.1414926000000003</v>
      </c>
      <c r="T3352">
        <v>4.1303125999999999</v>
      </c>
      <c r="U3352">
        <v>-20.011346</v>
      </c>
      <c r="V3352" s="1">
        <f t="shared" si="364"/>
        <v>20.011346</v>
      </c>
      <c r="W3352" s="1">
        <f>(SUM($V$2:V3352))*1.041577/3600</f>
        <v>19.242865956500978</v>
      </c>
      <c r="X3352">
        <f t="shared" si="365"/>
        <v>71.994604601879047</v>
      </c>
      <c r="Y3352">
        <f t="shared" si="366"/>
        <v>4.1507953000000004</v>
      </c>
      <c r="Z3352">
        <f t="shared" si="367"/>
        <v>4.1340107615384616</v>
      </c>
      <c r="AA3352">
        <f t="shared" si="368"/>
        <v>4.1200345</v>
      </c>
      <c r="AB3352">
        <f t="shared" si="369"/>
        <v>53.742139899999998</v>
      </c>
      <c r="AC3352">
        <f t="shared" si="370"/>
        <v>39.567</v>
      </c>
    </row>
    <row r="3353" spans="1:29" x14ac:dyDescent="0.25">
      <c r="A3353">
        <v>3352</v>
      </c>
      <c r="B3353" t="s">
        <v>6723</v>
      </c>
      <c r="C3353" t="s">
        <v>6724</v>
      </c>
      <c r="D3353">
        <v>4.1238416000000004</v>
      </c>
      <c r="E3353">
        <v>4.1358711000000001</v>
      </c>
      <c r="F3353">
        <v>4.1509106999999998</v>
      </c>
      <c r="G3353">
        <v>4.1201394000000002</v>
      </c>
      <c r="H3353">
        <v>4.1214712999999996</v>
      </c>
      <c r="I3353">
        <v>4.1317389000000002</v>
      </c>
      <c r="J3353">
        <v>4.1476699999999997</v>
      </c>
      <c r="K3353">
        <v>4.1480056000000003</v>
      </c>
      <c r="L3353">
        <v>4.1336896999999997</v>
      </c>
      <c r="M3353">
        <v>4.1233905999999996</v>
      </c>
      <c r="N3353">
        <v>4.1347908999999996</v>
      </c>
      <c r="O3353">
        <v>37.814999999999998</v>
      </c>
      <c r="P3353">
        <v>39.57</v>
      </c>
      <c r="Q3353">
        <v>37.526000000000003</v>
      </c>
      <c r="R3353">
        <v>39.006</v>
      </c>
      <c r="S3353">
        <v>4.141629</v>
      </c>
      <c r="T3353">
        <v>4.1304278999999999</v>
      </c>
      <c r="U3353">
        <v>-20.011303000000002</v>
      </c>
      <c r="V3353" s="1">
        <f t="shared" si="364"/>
        <v>20.011303000000002</v>
      </c>
      <c r="W3353" s="1">
        <f>(SUM($V$2:V3353))*1.041577/3600</f>
        <v>19.24865576565232</v>
      </c>
      <c r="X3353">
        <f t="shared" si="365"/>
        <v>72.016266397035423</v>
      </c>
      <c r="Y3353">
        <f t="shared" si="366"/>
        <v>4.1509106999999998</v>
      </c>
      <c r="Z3353">
        <f t="shared" si="367"/>
        <v>4.1341212846153841</v>
      </c>
      <c r="AA3353">
        <f t="shared" si="368"/>
        <v>4.1201394000000002</v>
      </c>
      <c r="AB3353">
        <f t="shared" si="369"/>
        <v>53.743576699999998</v>
      </c>
      <c r="AC3353">
        <f t="shared" si="370"/>
        <v>39.57</v>
      </c>
    </row>
    <row r="3354" spans="1:29" x14ac:dyDescent="0.25">
      <c r="A3354">
        <v>3353</v>
      </c>
      <c r="B3354" t="s">
        <v>6725</v>
      </c>
      <c r="C3354" t="s">
        <v>6726</v>
      </c>
      <c r="D3354">
        <v>4.1239464000000003</v>
      </c>
      <c r="E3354">
        <v>4.1359760000000003</v>
      </c>
      <c r="F3354">
        <v>4.1510156</v>
      </c>
      <c r="G3354">
        <v>4.1202442000000001</v>
      </c>
      <c r="H3354">
        <v>4.1215656999999997</v>
      </c>
      <c r="I3354">
        <v>4.1318438000000004</v>
      </c>
      <c r="J3354">
        <v>4.1477852999999998</v>
      </c>
      <c r="K3354">
        <v>4.1481209000000003</v>
      </c>
      <c r="L3354">
        <v>4.1338049999999997</v>
      </c>
      <c r="M3354">
        <v>4.1234745000000004</v>
      </c>
      <c r="N3354">
        <v>4.1348852999999997</v>
      </c>
      <c r="O3354">
        <v>37.817</v>
      </c>
      <c r="P3354">
        <v>39.572000000000003</v>
      </c>
      <c r="Q3354">
        <v>37.527999999999999</v>
      </c>
      <c r="R3354">
        <v>39.008000000000003</v>
      </c>
      <c r="S3354">
        <v>4.1417337999999999</v>
      </c>
      <c r="T3354">
        <v>4.1305328000000001</v>
      </c>
      <c r="U3354">
        <v>-20.011493000000002</v>
      </c>
      <c r="V3354" s="1">
        <f t="shared" si="364"/>
        <v>20.011493000000002</v>
      </c>
      <c r="W3354" s="1">
        <f>(SUM($V$2:V3354))*1.041577/3600</f>
        <v>19.25444562977578</v>
      </c>
      <c r="X3354">
        <f t="shared" si="365"/>
        <v>72.037928397862615</v>
      </c>
      <c r="Y3354">
        <f t="shared" si="366"/>
        <v>4.1510156</v>
      </c>
      <c r="Z3354">
        <f t="shared" si="367"/>
        <v>4.1342253307692305</v>
      </c>
      <c r="AA3354">
        <f t="shared" si="368"/>
        <v>4.1202442000000001</v>
      </c>
      <c r="AB3354">
        <f t="shared" si="369"/>
        <v>53.744929299999995</v>
      </c>
      <c r="AC3354">
        <f t="shared" si="370"/>
        <v>39.572000000000003</v>
      </c>
    </row>
    <row r="3355" spans="1:29" x14ac:dyDescent="0.25">
      <c r="A3355">
        <v>3354</v>
      </c>
      <c r="B3355" t="s">
        <v>6727</v>
      </c>
      <c r="C3355" t="s">
        <v>6728</v>
      </c>
      <c r="D3355">
        <v>4.1240512999999996</v>
      </c>
      <c r="E3355">
        <v>4.1360808999999996</v>
      </c>
      <c r="F3355">
        <v>4.1511205000000002</v>
      </c>
      <c r="G3355">
        <v>4.1203491000000003</v>
      </c>
      <c r="H3355">
        <v>4.1216705999999999</v>
      </c>
      <c r="I3355">
        <v>4.1319591999999998</v>
      </c>
      <c r="J3355">
        <v>4.1478796999999998</v>
      </c>
      <c r="K3355">
        <v>4.1482153000000004</v>
      </c>
      <c r="L3355">
        <v>4.1339098999999999</v>
      </c>
      <c r="M3355">
        <v>4.1235898999999998</v>
      </c>
      <c r="N3355">
        <v>4.1350110999999998</v>
      </c>
      <c r="O3355">
        <v>37.817999999999998</v>
      </c>
      <c r="P3355">
        <v>39.575000000000003</v>
      </c>
      <c r="Q3355">
        <v>37.530999999999999</v>
      </c>
      <c r="R3355">
        <v>39.011000000000003</v>
      </c>
      <c r="S3355">
        <v>4.1418492000000002</v>
      </c>
      <c r="T3355">
        <v>4.1306377000000003</v>
      </c>
      <c r="U3355">
        <v>-20.011620000000001</v>
      </c>
      <c r="V3355" s="1">
        <f t="shared" si="364"/>
        <v>20.011620000000001</v>
      </c>
      <c r="W3355" s="1">
        <f>(SUM($V$2:V3355))*1.041577/3600</f>
        <v>19.260235530643769</v>
      </c>
      <c r="X3355">
        <f t="shared" si="365"/>
        <v>72.059590536164521</v>
      </c>
      <c r="Y3355">
        <f t="shared" si="366"/>
        <v>4.1511205000000002</v>
      </c>
      <c r="Z3355">
        <f t="shared" si="367"/>
        <v>4.1343326461538457</v>
      </c>
      <c r="AA3355">
        <f t="shared" si="368"/>
        <v>4.1203491000000003</v>
      </c>
      <c r="AB3355">
        <f t="shared" si="369"/>
        <v>53.746324399999999</v>
      </c>
      <c r="AC3355">
        <f t="shared" si="370"/>
        <v>39.575000000000003</v>
      </c>
    </row>
    <row r="3356" spans="1:29" x14ac:dyDescent="0.25">
      <c r="A3356">
        <v>3355</v>
      </c>
      <c r="B3356" t="s">
        <v>6729</v>
      </c>
      <c r="C3356" t="s">
        <v>6730</v>
      </c>
      <c r="D3356">
        <v>4.1241667</v>
      </c>
      <c r="E3356">
        <v>4.1361962999999999</v>
      </c>
      <c r="F3356">
        <v>4.1512044000000001</v>
      </c>
      <c r="G3356">
        <v>4.1204644999999998</v>
      </c>
      <c r="H3356">
        <v>4.1217858999999999</v>
      </c>
      <c r="I3356">
        <v>4.1320535999999999</v>
      </c>
      <c r="J3356">
        <v>4.1479846</v>
      </c>
      <c r="K3356">
        <v>4.1483306999999998</v>
      </c>
      <c r="L3356">
        <v>4.1340043</v>
      </c>
      <c r="M3356">
        <v>4.1236946999999997</v>
      </c>
      <c r="N3356">
        <v>4.1351054999999999</v>
      </c>
      <c r="O3356">
        <v>37.82</v>
      </c>
      <c r="P3356">
        <v>39.578000000000003</v>
      </c>
      <c r="Q3356">
        <v>37.533000000000001</v>
      </c>
      <c r="R3356">
        <v>39.014000000000003</v>
      </c>
      <c r="S3356">
        <v>4.1419436000000003</v>
      </c>
      <c r="T3356">
        <v>4.1307321000000004</v>
      </c>
      <c r="U3356">
        <v>-20.011534999999999</v>
      </c>
      <c r="V3356" s="1">
        <f t="shared" si="364"/>
        <v>20.011534999999999</v>
      </c>
      <c r="W3356" s="1">
        <f>(SUM($V$2:V3356))*1.041577/3600</f>
        <v>19.266025406918956</v>
      </c>
      <c r="X3356">
        <f t="shared" si="365"/>
        <v>72.081252582455761</v>
      </c>
      <c r="Y3356">
        <f t="shared" si="366"/>
        <v>4.1512044000000001</v>
      </c>
      <c r="Z3356">
        <f t="shared" si="367"/>
        <v>4.134435915384616</v>
      </c>
      <c r="AA3356">
        <f t="shared" si="368"/>
        <v>4.1204644999999998</v>
      </c>
      <c r="AB3356">
        <f t="shared" si="369"/>
        <v>53.747666900000006</v>
      </c>
      <c r="AC3356">
        <f t="shared" si="370"/>
        <v>39.578000000000003</v>
      </c>
    </row>
    <row r="3357" spans="1:29" x14ac:dyDescent="0.25">
      <c r="A3357">
        <v>3356</v>
      </c>
      <c r="B3357" t="s">
        <v>6731</v>
      </c>
      <c r="C3357" t="s">
        <v>6732</v>
      </c>
      <c r="D3357">
        <v>4.1242611</v>
      </c>
      <c r="E3357">
        <v>4.1363116</v>
      </c>
      <c r="F3357">
        <v>4.1513197000000002</v>
      </c>
      <c r="G3357">
        <v>4.1205693999999999</v>
      </c>
      <c r="H3357">
        <v>4.1218699000000001</v>
      </c>
      <c r="I3357">
        <v>4.1321688999999999</v>
      </c>
      <c r="J3357">
        <v>4.1481104999999996</v>
      </c>
      <c r="K3357">
        <v>4.1484461000000001</v>
      </c>
      <c r="L3357">
        <v>4.1341092000000002</v>
      </c>
      <c r="M3357">
        <v>4.1237890999999998</v>
      </c>
      <c r="N3357">
        <v>4.1352314000000003</v>
      </c>
      <c r="O3357">
        <v>37.822000000000003</v>
      </c>
      <c r="P3357">
        <v>39.58</v>
      </c>
      <c r="Q3357">
        <v>37.536000000000001</v>
      </c>
      <c r="R3357">
        <v>39.015999999999998</v>
      </c>
      <c r="S3357">
        <v>4.1420694999999998</v>
      </c>
      <c r="T3357">
        <v>4.1308369999999996</v>
      </c>
      <c r="U3357">
        <v>-20.011493000000002</v>
      </c>
      <c r="V3357" s="1">
        <f t="shared" si="364"/>
        <v>20.011493000000002</v>
      </c>
      <c r="W3357" s="1">
        <f>(SUM($V$2:V3357))*1.041577/3600</f>
        <v>19.271815271042421</v>
      </c>
      <c r="X3357">
        <f t="shared" si="365"/>
        <v>72.102914583282967</v>
      </c>
      <c r="Y3357">
        <f t="shared" si="366"/>
        <v>4.1513197000000002</v>
      </c>
      <c r="Z3357">
        <f t="shared" si="367"/>
        <v>4.1345456461538452</v>
      </c>
      <c r="AA3357">
        <f t="shared" si="368"/>
        <v>4.1205693999999999</v>
      </c>
      <c r="AB3357">
        <f t="shared" si="369"/>
        <v>53.749093399999992</v>
      </c>
      <c r="AC3357">
        <f t="shared" si="370"/>
        <v>39.58</v>
      </c>
    </row>
    <row r="3358" spans="1:29" x14ac:dyDescent="0.25">
      <c r="A3358">
        <v>3357</v>
      </c>
      <c r="B3358" t="s">
        <v>6733</v>
      </c>
      <c r="C3358" t="s">
        <v>6734</v>
      </c>
      <c r="D3358">
        <v>4.1243764000000001</v>
      </c>
      <c r="E3358">
        <v>4.136406</v>
      </c>
      <c r="F3358">
        <v>4.1514246000000004</v>
      </c>
      <c r="G3358">
        <v>4.1206741999999998</v>
      </c>
      <c r="H3358">
        <v>4.1219747</v>
      </c>
      <c r="I3358">
        <v>4.1322843000000002</v>
      </c>
      <c r="J3358">
        <v>4.1481839000000003</v>
      </c>
      <c r="K3358">
        <v>4.1485194999999999</v>
      </c>
      <c r="L3358">
        <v>4.1342036000000002</v>
      </c>
      <c r="M3358">
        <v>4.1238834999999998</v>
      </c>
      <c r="N3358">
        <v>4.1353467000000004</v>
      </c>
      <c r="O3358">
        <v>37.823999999999998</v>
      </c>
      <c r="P3358">
        <v>39.582999999999998</v>
      </c>
      <c r="Q3358">
        <v>37.537999999999997</v>
      </c>
      <c r="R3358">
        <v>39.018000000000001</v>
      </c>
      <c r="S3358">
        <v>4.1421742999999998</v>
      </c>
      <c r="T3358">
        <v>4.1309313999999997</v>
      </c>
      <c r="U3358">
        <v>-20.011323999999998</v>
      </c>
      <c r="V3358" s="1">
        <f t="shared" si="364"/>
        <v>20.011323999999998</v>
      </c>
      <c r="W3358" s="1">
        <f>(SUM($V$2:V3358))*1.041577/3600</f>
        <v>19.277605086269631</v>
      </c>
      <c r="X3358">
        <f t="shared" si="365"/>
        <v>72.124576401171382</v>
      </c>
      <c r="Y3358">
        <f t="shared" si="366"/>
        <v>4.1514246000000004</v>
      </c>
      <c r="Z3358">
        <f t="shared" si="367"/>
        <v>4.1346448538461535</v>
      </c>
      <c r="AA3358">
        <f t="shared" si="368"/>
        <v>4.1206741999999998</v>
      </c>
      <c r="AB3358">
        <f t="shared" si="369"/>
        <v>53.750383099999993</v>
      </c>
      <c r="AC3358">
        <f t="shared" si="370"/>
        <v>39.582999999999998</v>
      </c>
    </row>
    <row r="3359" spans="1:29" x14ac:dyDescent="0.25">
      <c r="A3359">
        <v>3358</v>
      </c>
      <c r="B3359" t="s">
        <v>6735</v>
      </c>
      <c r="C3359" t="s">
        <v>6736</v>
      </c>
      <c r="D3359">
        <v>4.1244708000000001</v>
      </c>
      <c r="E3359">
        <v>4.1365109000000002</v>
      </c>
      <c r="F3359">
        <v>4.1515085000000003</v>
      </c>
      <c r="G3359">
        <v>4.1207791</v>
      </c>
      <c r="H3359">
        <v>4.1220796000000002</v>
      </c>
      <c r="I3359">
        <v>4.1323892000000004</v>
      </c>
      <c r="J3359">
        <v>4.1482887000000002</v>
      </c>
      <c r="K3359">
        <v>4.1486453000000001</v>
      </c>
      <c r="L3359">
        <v>4.1343084000000001</v>
      </c>
      <c r="M3359">
        <v>4.1239778999999999</v>
      </c>
      <c r="N3359">
        <v>4.1354306000000003</v>
      </c>
      <c r="O3359">
        <v>37.826000000000001</v>
      </c>
      <c r="P3359">
        <v>39.585999999999999</v>
      </c>
      <c r="Q3359">
        <v>37.540999999999997</v>
      </c>
      <c r="R3359">
        <v>39.021000000000001</v>
      </c>
      <c r="S3359">
        <v>4.1422897000000001</v>
      </c>
      <c r="T3359">
        <v>4.1310361999999996</v>
      </c>
      <c r="U3359">
        <v>-20.011303000000002</v>
      </c>
      <c r="V3359" s="1">
        <f t="shared" si="364"/>
        <v>20.011303000000002</v>
      </c>
      <c r="W3359" s="1">
        <f>(SUM($V$2:V3359))*1.041577/3600</f>
        <v>19.283394895420972</v>
      </c>
      <c r="X3359">
        <f t="shared" si="365"/>
        <v>72.146238196327744</v>
      </c>
      <c r="Y3359">
        <f t="shared" si="366"/>
        <v>4.1515085000000003</v>
      </c>
      <c r="Z3359">
        <f t="shared" si="367"/>
        <v>4.1347472999999999</v>
      </c>
      <c r="AA3359">
        <f t="shared" si="368"/>
        <v>4.1207791</v>
      </c>
      <c r="AB3359">
        <f t="shared" si="369"/>
        <v>53.751714899999996</v>
      </c>
      <c r="AC3359">
        <f t="shared" si="370"/>
        <v>39.585999999999999</v>
      </c>
    </row>
    <row r="3360" spans="1:29" x14ac:dyDescent="0.25">
      <c r="A3360">
        <v>3359</v>
      </c>
      <c r="B3360" t="s">
        <v>6737</v>
      </c>
      <c r="C3360" t="s">
        <v>6738</v>
      </c>
      <c r="D3360">
        <v>4.1245862000000004</v>
      </c>
      <c r="E3360">
        <v>4.1366158000000004</v>
      </c>
      <c r="F3360">
        <v>4.1516238999999997</v>
      </c>
      <c r="G3360">
        <v>4.1208629999999999</v>
      </c>
      <c r="H3360">
        <v>4.1222054999999997</v>
      </c>
      <c r="I3360">
        <v>4.1324940000000003</v>
      </c>
      <c r="J3360">
        <v>4.1483622000000002</v>
      </c>
      <c r="K3360">
        <v>4.1487397000000001</v>
      </c>
      <c r="L3360">
        <v>4.1343923</v>
      </c>
      <c r="M3360">
        <v>4.1240933000000002</v>
      </c>
      <c r="N3360">
        <v>4.1355564999999999</v>
      </c>
      <c r="O3360">
        <v>37.828000000000003</v>
      </c>
      <c r="P3360">
        <v>39.588999999999999</v>
      </c>
      <c r="Q3360">
        <v>37.543999999999997</v>
      </c>
      <c r="R3360">
        <v>39.023000000000003</v>
      </c>
      <c r="S3360">
        <v>4.1424051000000004</v>
      </c>
      <c r="T3360">
        <v>4.1311410999999998</v>
      </c>
      <c r="U3360">
        <v>-20.011346</v>
      </c>
      <c r="V3360" s="1">
        <f t="shared" si="364"/>
        <v>20.011346</v>
      </c>
      <c r="W3360" s="1">
        <f>(SUM($V$2:V3360))*1.041577/3600</f>
        <v>19.289184717013374</v>
      </c>
      <c r="X3360">
        <f t="shared" si="365"/>
        <v>72.16790003803068</v>
      </c>
      <c r="Y3360">
        <f t="shared" si="366"/>
        <v>4.1516238999999997</v>
      </c>
      <c r="Z3360">
        <f t="shared" si="367"/>
        <v>4.1348522000000001</v>
      </c>
      <c r="AA3360">
        <f t="shared" si="368"/>
        <v>4.1208629999999999</v>
      </c>
      <c r="AB3360">
        <f t="shared" si="369"/>
        <v>53.753078600000002</v>
      </c>
      <c r="AC3360">
        <f t="shared" si="370"/>
        <v>39.588999999999999</v>
      </c>
    </row>
    <row r="3361" spans="1:29" x14ac:dyDescent="0.25">
      <c r="A3361">
        <v>3360</v>
      </c>
      <c r="B3361" t="s">
        <v>6739</v>
      </c>
      <c r="C3361" t="s">
        <v>6740</v>
      </c>
      <c r="D3361">
        <v>4.1246910999999997</v>
      </c>
      <c r="E3361">
        <v>4.1367206000000003</v>
      </c>
      <c r="F3361">
        <v>4.1517182999999998</v>
      </c>
      <c r="G3361">
        <v>4.1209679000000001</v>
      </c>
      <c r="H3361">
        <v>4.1222998999999998</v>
      </c>
      <c r="I3361">
        <v>4.1325988999999996</v>
      </c>
      <c r="J3361">
        <v>4.1484775000000003</v>
      </c>
      <c r="K3361">
        <v>4.1488446000000003</v>
      </c>
      <c r="L3361">
        <v>4.1345181999999996</v>
      </c>
      <c r="M3361">
        <v>4.1241772000000001</v>
      </c>
      <c r="N3361">
        <v>4.1356719000000002</v>
      </c>
      <c r="O3361">
        <v>37.83</v>
      </c>
      <c r="P3361">
        <v>39.591999999999999</v>
      </c>
      <c r="Q3361">
        <v>37.546999999999997</v>
      </c>
      <c r="R3361">
        <v>39.026000000000003</v>
      </c>
      <c r="S3361">
        <v>4.1424994999999996</v>
      </c>
      <c r="T3361">
        <v>4.1312565000000001</v>
      </c>
      <c r="U3361">
        <v>-20.011620000000001</v>
      </c>
      <c r="V3361" s="1">
        <f t="shared" si="364"/>
        <v>20.011620000000001</v>
      </c>
      <c r="W3361" s="1">
        <f>(SUM($V$2:V3361))*1.041577/3600</f>
        <v>19.294974617881355</v>
      </c>
      <c r="X3361">
        <f t="shared" si="365"/>
        <v>72.189562176332572</v>
      </c>
      <c r="Y3361">
        <f t="shared" si="366"/>
        <v>4.1517182999999998</v>
      </c>
      <c r="Z3361">
        <f t="shared" si="367"/>
        <v>4.1349570846153849</v>
      </c>
      <c r="AA3361">
        <f t="shared" si="368"/>
        <v>4.1209679000000001</v>
      </c>
      <c r="AB3361">
        <f t="shared" si="369"/>
        <v>53.754442099999999</v>
      </c>
      <c r="AC3361">
        <f t="shared" si="370"/>
        <v>39.591999999999999</v>
      </c>
    </row>
    <row r="3362" spans="1:29" x14ac:dyDescent="0.25">
      <c r="A3362">
        <v>3361</v>
      </c>
      <c r="B3362" t="s">
        <v>6741</v>
      </c>
      <c r="C3362" t="s">
        <v>6742</v>
      </c>
      <c r="D3362">
        <v>4.1247854999999998</v>
      </c>
      <c r="E3362">
        <v>4.1368254999999996</v>
      </c>
      <c r="F3362">
        <v>4.1518126999999998</v>
      </c>
      <c r="G3362">
        <v>4.1210728000000003</v>
      </c>
      <c r="H3362">
        <v>4.1224046999999997</v>
      </c>
      <c r="I3362">
        <v>4.1327037999999998</v>
      </c>
      <c r="J3362">
        <v>4.1485719000000003</v>
      </c>
      <c r="K3362">
        <v>4.1489494999999996</v>
      </c>
      <c r="L3362">
        <v>4.1346021000000004</v>
      </c>
      <c r="M3362">
        <v>4.1242925000000001</v>
      </c>
      <c r="N3362">
        <v>4.1357663000000002</v>
      </c>
      <c r="O3362">
        <v>37.831000000000003</v>
      </c>
      <c r="P3362">
        <v>39.595999999999997</v>
      </c>
      <c r="Q3362">
        <v>37.549999999999997</v>
      </c>
      <c r="R3362">
        <v>39.029000000000003</v>
      </c>
      <c r="S3362">
        <v>4.1426147999999996</v>
      </c>
      <c r="T3362">
        <v>4.1313509000000002</v>
      </c>
      <c r="U3362">
        <v>-20.011346</v>
      </c>
      <c r="V3362" s="1">
        <f t="shared" si="364"/>
        <v>20.011346</v>
      </c>
      <c r="W3362" s="1">
        <f>(SUM($V$2:V3362))*1.041577/3600</f>
        <v>19.30076443947376</v>
      </c>
      <c r="X3362">
        <f t="shared" si="365"/>
        <v>72.211224018035509</v>
      </c>
      <c r="Y3362">
        <f t="shared" si="366"/>
        <v>4.1518126999999998</v>
      </c>
      <c r="Z3362">
        <f t="shared" si="367"/>
        <v>4.1350579230769231</v>
      </c>
      <c r="AA3362">
        <f t="shared" si="368"/>
        <v>4.1210728000000003</v>
      </c>
      <c r="AB3362">
        <f t="shared" si="369"/>
        <v>53.755753000000006</v>
      </c>
      <c r="AC3362">
        <f t="shared" si="370"/>
        <v>39.595999999999997</v>
      </c>
    </row>
    <row r="3363" spans="1:29" x14ac:dyDescent="0.25">
      <c r="A3363">
        <v>3362</v>
      </c>
      <c r="B3363" t="s">
        <v>6743</v>
      </c>
      <c r="C3363" t="s">
        <v>6744</v>
      </c>
      <c r="D3363">
        <v>4.1248904</v>
      </c>
      <c r="E3363">
        <v>4.1369408999999999</v>
      </c>
      <c r="F3363">
        <v>4.1519070999999999</v>
      </c>
      <c r="G3363">
        <v>4.1211881000000004</v>
      </c>
      <c r="H3363">
        <v>4.1225095999999999</v>
      </c>
      <c r="I3363">
        <v>4.1328087</v>
      </c>
      <c r="J3363">
        <v>4.1486663000000004</v>
      </c>
      <c r="K3363">
        <v>4.1490648999999999</v>
      </c>
      <c r="L3363">
        <v>4.1347174999999998</v>
      </c>
      <c r="M3363">
        <v>4.1243869000000002</v>
      </c>
      <c r="N3363">
        <v>4.1358921000000004</v>
      </c>
      <c r="O3363">
        <v>37.832999999999998</v>
      </c>
      <c r="P3363">
        <v>39.598999999999997</v>
      </c>
      <c r="Q3363">
        <v>37.552</v>
      </c>
      <c r="R3363">
        <v>39.031999999999996</v>
      </c>
      <c r="S3363">
        <v>4.1427196999999998</v>
      </c>
      <c r="T3363">
        <v>4.1314453000000002</v>
      </c>
      <c r="U3363">
        <v>-20.011367</v>
      </c>
      <c r="V3363" s="1">
        <f t="shared" si="364"/>
        <v>20.011367</v>
      </c>
      <c r="W3363" s="1">
        <f>(SUM($V$2:V3363))*1.041577/3600</f>
        <v>19.306554267142022</v>
      </c>
      <c r="X3363">
        <f t="shared" si="365"/>
        <v>72.232885882470455</v>
      </c>
      <c r="Y3363">
        <f t="shared" si="366"/>
        <v>4.1519070999999999</v>
      </c>
      <c r="Z3363">
        <f t="shared" si="367"/>
        <v>4.1351644230769233</v>
      </c>
      <c r="AA3363">
        <f t="shared" si="368"/>
        <v>4.1211881000000004</v>
      </c>
      <c r="AB3363">
        <f t="shared" si="369"/>
        <v>53.757137500000006</v>
      </c>
      <c r="AC3363">
        <f t="shared" si="370"/>
        <v>39.598999999999997</v>
      </c>
    </row>
    <row r="3364" spans="1:29" x14ac:dyDescent="0.25">
      <c r="A3364">
        <v>3363</v>
      </c>
      <c r="B3364" t="s">
        <v>6745</v>
      </c>
      <c r="C3364" t="s">
        <v>6746</v>
      </c>
      <c r="D3364">
        <v>4.1250162000000001</v>
      </c>
      <c r="E3364">
        <v>4.1370458000000001</v>
      </c>
      <c r="F3364">
        <v>4.1520223999999999</v>
      </c>
      <c r="G3364">
        <v>4.1212720000000003</v>
      </c>
      <c r="H3364">
        <v>4.1226039999999999</v>
      </c>
      <c r="I3364">
        <v>4.1329136000000002</v>
      </c>
      <c r="J3364">
        <v>4.1487816999999998</v>
      </c>
      <c r="K3364">
        <v>4.1491696999999998</v>
      </c>
      <c r="L3364">
        <v>4.1348118999999999</v>
      </c>
      <c r="M3364">
        <v>4.1244813000000002</v>
      </c>
      <c r="N3364">
        <v>4.1359969999999997</v>
      </c>
      <c r="O3364">
        <v>37.835000000000001</v>
      </c>
      <c r="P3364">
        <v>39.601999999999997</v>
      </c>
      <c r="Q3364">
        <v>37.555</v>
      </c>
      <c r="R3364">
        <v>39.034999999999997</v>
      </c>
      <c r="S3364">
        <v>4.1428456000000002</v>
      </c>
      <c r="T3364">
        <v>4.1315711000000004</v>
      </c>
      <c r="U3364">
        <v>-20.011367</v>
      </c>
      <c r="V3364" s="1">
        <f t="shared" si="364"/>
        <v>20.011367</v>
      </c>
      <c r="W3364" s="1">
        <f>(SUM($V$2:V3364))*1.041577/3600</f>
        <v>19.312344094810292</v>
      </c>
      <c r="X3364">
        <f t="shared" si="365"/>
        <v>72.25454774690543</v>
      </c>
      <c r="Y3364">
        <f t="shared" si="366"/>
        <v>4.1520223999999999</v>
      </c>
      <c r="Z3364">
        <f t="shared" si="367"/>
        <v>4.1352717153846168</v>
      </c>
      <c r="AA3364">
        <f t="shared" si="368"/>
        <v>4.1212720000000003</v>
      </c>
      <c r="AB3364">
        <f t="shared" si="369"/>
        <v>53.758532300000013</v>
      </c>
      <c r="AC3364">
        <f t="shared" si="370"/>
        <v>39.601999999999997</v>
      </c>
    </row>
    <row r="3365" spans="1:29" x14ac:dyDescent="0.25">
      <c r="A3365">
        <v>3364</v>
      </c>
      <c r="B3365" t="s">
        <v>6747</v>
      </c>
      <c r="C3365" t="s">
        <v>6748</v>
      </c>
      <c r="D3365">
        <v>4.1251001</v>
      </c>
      <c r="E3365">
        <v>4.1371507000000003</v>
      </c>
      <c r="F3365">
        <v>4.1521167999999999</v>
      </c>
      <c r="G3365">
        <v>4.1213978999999998</v>
      </c>
      <c r="H3365">
        <v>4.1227089000000001</v>
      </c>
      <c r="I3365">
        <v>4.1330394000000004</v>
      </c>
      <c r="J3365">
        <v>4.1488655999999997</v>
      </c>
      <c r="K3365">
        <v>4.1492430999999996</v>
      </c>
      <c r="L3365">
        <v>4.1349166999999998</v>
      </c>
      <c r="M3365">
        <v>4.1245966999999997</v>
      </c>
      <c r="N3365">
        <v>4.1361124</v>
      </c>
      <c r="O3365">
        <v>37.837000000000003</v>
      </c>
      <c r="P3365">
        <v>39.604999999999997</v>
      </c>
      <c r="Q3365">
        <v>37.558</v>
      </c>
      <c r="R3365">
        <v>39.036999999999999</v>
      </c>
      <c r="S3365">
        <v>4.1429504000000001</v>
      </c>
      <c r="T3365">
        <v>4.1316655000000004</v>
      </c>
      <c r="U3365">
        <v>-20.011578</v>
      </c>
      <c r="V3365" s="1">
        <f t="shared" si="364"/>
        <v>20.011578</v>
      </c>
      <c r="W3365" s="1">
        <f>(SUM($V$2:V3365))*1.041577/3600</f>
        <v>19.318133983526543</v>
      </c>
      <c r="X3365">
        <f t="shared" si="365"/>
        <v>72.276209839743245</v>
      </c>
      <c r="Y3365">
        <f t="shared" si="366"/>
        <v>4.1521167999999999</v>
      </c>
      <c r="Z3365">
        <f t="shared" si="367"/>
        <v>4.1353741692307686</v>
      </c>
      <c r="AA3365">
        <f t="shared" si="368"/>
        <v>4.1213978999999998</v>
      </c>
      <c r="AB3365">
        <f t="shared" si="369"/>
        <v>53.759864199999996</v>
      </c>
      <c r="AC3365">
        <f t="shared" si="370"/>
        <v>39.604999999999997</v>
      </c>
    </row>
    <row r="3366" spans="1:29" x14ac:dyDescent="0.25">
      <c r="A3366">
        <v>3365</v>
      </c>
      <c r="B3366" t="s">
        <v>6749</v>
      </c>
      <c r="C3366" t="s">
        <v>6750</v>
      </c>
      <c r="D3366">
        <v>4.1252050000000002</v>
      </c>
      <c r="E3366">
        <v>4.1372660000000003</v>
      </c>
      <c r="F3366">
        <v>4.1522112</v>
      </c>
      <c r="G3366">
        <v>4.1214922999999999</v>
      </c>
      <c r="H3366">
        <v>4.1228242000000002</v>
      </c>
      <c r="I3366">
        <v>4.1331442999999997</v>
      </c>
      <c r="J3366">
        <v>4.1489808999999997</v>
      </c>
      <c r="K3366">
        <v>4.1493584999999999</v>
      </c>
      <c r="L3366">
        <v>4.1350005999999997</v>
      </c>
      <c r="M3366">
        <v>4.1246805999999996</v>
      </c>
      <c r="N3366">
        <v>4.1362066999999998</v>
      </c>
      <c r="O3366">
        <v>37.838999999999999</v>
      </c>
      <c r="P3366">
        <v>39.607999999999997</v>
      </c>
      <c r="Q3366">
        <v>37.561</v>
      </c>
      <c r="R3366">
        <v>39.040999999999997</v>
      </c>
      <c r="S3366">
        <v>4.1430343000000001</v>
      </c>
      <c r="T3366">
        <v>4.1317808999999999</v>
      </c>
      <c r="U3366">
        <v>-20.011852000000001</v>
      </c>
      <c r="V3366" s="1">
        <f t="shared" si="364"/>
        <v>20.011852000000001</v>
      </c>
      <c r="W3366" s="1">
        <f>(SUM($V$2:V3366))*1.041577/3600</f>
        <v>19.323923951518378</v>
      </c>
      <c r="X3366">
        <f t="shared" si="365"/>
        <v>72.29787222918003</v>
      </c>
      <c r="Y3366">
        <f t="shared" si="366"/>
        <v>4.1522112</v>
      </c>
      <c r="Z3366">
        <f t="shared" si="367"/>
        <v>4.1354758076923082</v>
      </c>
      <c r="AA3366">
        <f t="shared" si="368"/>
        <v>4.1214922999999999</v>
      </c>
      <c r="AB3366">
        <f t="shared" si="369"/>
        <v>53.761185500000003</v>
      </c>
      <c r="AC3366">
        <f t="shared" si="370"/>
        <v>39.607999999999997</v>
      </c>
    </row>
    <row r="3367" spans="1:29" x14ac:dyDescent="0.25">
      <c r="A3367">
        <v>3366</v>
      </c>
      <c r="B3367" t="s">
        <v>6751</v>
      </c>
      <c r="C3367" t="s">
        <v>6752</v>
      </c>
      <c r="D3367">
        <v>4.1252994000000003</v>
      </c>
      <c r="E3367">
        <v>4.1373604000000004</v>
      </c>
      <c r="F3367">
        <v>4.1523056</v>
      </c>
      <c r="G3367">
        <v>4.1216077000000002</v>
      </c>
      <c r="H3367">
        <v>4.1229291000000003</v>
      </c>
      <c r="I3367">
        <v>4.1332386999999997</v>
      </c>
      <c r="J3367">
        <v>4.1490648999999999</v>
      </c>
      <c r="K3367">
        <v>4.1494529</v>
      </c>
      <c r="L3367">
        <v>4.135116</v>
      </c>
      <c r="M3367">
        <v>4.1247854999999998</v>
      </c>
      <c r="N3367">
        <v>4.1363116</v>
      </c>
      <c r="O3367">
        <v>37.840000000000003</v>
      </c>
      <c r="P3367">
        <v>39.612000000000002</v>
      </c>
      <c r="Q3367">
        <v>37.563000000000002</v>
      </c>
      <c r="R3367">
        <v>39.042999999999999</v>
      </c>
      <c r="S3367">
        <v>4.1431706999999998</v>
      </c>
      <c r="T3367">
        <v>4.1318752999999999</v>
      </c>
      <c r="U3367">
        <v>-20.011724999999998</v>
      </c>
      <c r="V3367" s="1">
        <f t="shared" si="364"/>
        <v>20.011724999999998</v>
      </c>
      <c r="W3367" s="1">
        <f>(SUM($V$2:V3367))*1.041577/3600</f>
        <v>19.329713882765692</v>
      </c>
      <c r="X3367">
        <f t="shared" si="365"/>
        <v>72.319534481142128</v>
      </c>
      <c r="Y3367">
        <f t="shared" si="366"/>
        <v>4.1523056</v>
      </c>
      <c r="Z3367">
        <f t="shared" si="367"/>
        <v>4.1355782923076916</v>
      </c>
      <c r="AA3367">
        <f t="shared" si="368"/>
        <v>4.1216077000000002</v>
      </c>
      <c r="AB3367">
        <f t="shared" si="369"/>
        <v>53.762517799999991</v>
      </c>
      <c r="AC3367">
        <f t="shared" si="370"/>
        <v>39.612000000000002</v>
      </c>
    </row>
    <row r="3368" spans="1:29" x14ac:dyDescent="0.25">
      <c r="A3368">
        <v>3367</v>
      </c>
      <c r="B3368" t="s">
        <v>6753</v>
      </c>
      <c r="C3368" t="s">
        <v>6754</v>
      </c>
      <c r="D3368">
        <v>4.1254356999999997</v>
      </c>
      <c r="E3368">
        <v>4.1374652999999997</v>
      </c>
      <c r="F3368">
        <v>4.1524210000000004</v>
      </c>
      <c r="G3368">
        <v>4.1217125000000001</v>
      </c>
      <c r="H3368">
        <v>4.1230339999999996</v>
      </c>
      <c r="I3368">
        <v>4.1333539999999998</v>
      </c>
      <c r="J3368">
        <v>4.1491591999999997</v>
      </c>
      <c r="K3368">
        <v>4.1495787999999996</v>
      </c>
      <c r="L3368">
        <v>4.1352209000000002</v>
      </c>
      <c r="M3368">
        <v>4.1248798999999998</v>
      </c>
      <c r="N3368">
        <v>4.1364375000000004</v>
      </c>
      <c r="O3368">
        <v>37.843000000000004</v>
      </c>
      <c r="P3368">
        <v>39.613999999999997</v>
      </c>
      <c r="Q3368">
        <v>37.566000000000003</v>
      </c>
      <c r="R3368">
        <v>39.046999999999997</v>
      </c>
      <c r="S3368">
        <v>4.1432650999999998</v>
      </c>
      <c r="T3368">
        <v>4.1319591999999998</v>
      </c>
      <c r="U3368">
        <v>-20.011599</v>
      </c>
      <c r="V3368" s="1">
        <f t="shared" si="364"/>
        <v>20.011599</v>
      </c>
      <c r="W3368" s="1">
        <f>(SUM($V$2:V3368))*1.041577/3600</f>
        <v>19.335503777557808</v>
      </c>
      <c r="X3368">
        <f t="shared" si="365"/>
        <v>72.341196596711981</v>
      </c>
      <c r="Y3368">
        <f t="shared" si="366"/>
        <v>4.1524210000000004</v>
      </c>
      <c r="Z3368">
        <f t="shared" si="367"/>
        <v>4.1356863923076919</v>
      </c>
      <c r="AA3368">
        <f t="shared" si="368"/>
        <v>4.1217125000000001</v>
      </c>
      <c r="AB3368">
        <f t="shared" si="369"/>
        <v>53.763923099999992</v>
      </c>
      <c r="AC3368">
        <f t="shared" si="370"/>
        <v>39.613999999999997</v>
      </c>
    </row>
    <row r="3369" spans="1:29" x14ac:dyDescent="0.25">
      <c r="A3369">
        <v>3368</v>
      </c>
      <c r="B3369" t="s">
        <v>6755</v>
      </c>
      <c r="C3369" t="s">
        <v>6756</v>
      </c>
      <c r="D3369">
        <v>4.1255405999999999</v>
      </c>
      <c r="E3369">
        <v>4.1375701999999999</v>
      </c>
      <c r="F3369">
        <v>4.1525258000000003</v>
      </c>
      <c r="G3369">
        <v>4.1218383999999997</v>
      </c>
      <c r="H3369">
        <v>4.1231283999999997</v>
      </c>
      <c r="I3369">
        <v>4.1334379999999999</v>
      </c>
      <c r="J3369">
        <v>4.1492640999999999</v>
      </c>
      <c r="K3369">
        <v>4.1496731000000002</v>
      </c>
      <c r="L3369">
        <v>4.1353258000000004</v>
      </c>
      <c r="M3369">
        <v>4.1249951999999999</v>
      </c>
      <c r="N3369">
        <v>4.1365318999999996</v>
      </c>
      <c r="O3369">
        <v>37.844999999999999</v>
      </c>
      <c r="P3369">
        <v>39.616999999999997</v>
      </c>
      <c r="Q3369">
        <v>37.569000000000003</v>
      </c>
      <c r="R3369">
        <v>39.048999999999999</v>
      </c>
      <c r="S3369">
        <v>4.1433909</v>
      </c>
      <c r="T3369">
        <v>4.1320639999999997</v>
      </c>
      <c r="U3369">
        <v>-20.011662000000001</v>
      </c>
      <c r="V3369" s="1">
        <f t="shared" si="364"/>
        <v>20.011662000000001</v>
      </c>
      <c r="W3369" s="1">
        <f>(SUM($V$2:V3369))*1.041577/3600</f>
        <v>19.341293690577526</v>
      </c>
      <c r="X3369">
        <f t="shared" si="365"/>
        <v>72.36285878047795</v>
      </c>
      <c r="Y3369">
        <f t="shared" si="366"/>
        <v>4.1525258000000003</v>
      </c>
      <c r="Z3369">
        <f t="shared" si="367"/>
        <v>4.1357912615384613</v>
      </c>
      <c r="AA3369">
        <f t="shared" si="368"/>
        <v>4.1218383999999997</v>
      </c>
      <c r="AB3369">
        <f t="shared" si="369"/>
        <v>53.765286400000001</v>
      </c>
      <c r="AC3369">
        <f t="shared" si="370"/>
        <v>39.616999999999997</v>
      </c>
    </row>
    <row r="3370" spans="1:29" x14ac:dyDescent="0.25">
      <c r="A3370">
        <v>3369</v>
      </c>
      <c r="B3370" t="s">
        <v>6757</v>
      </c>
      <c r="C3370" t="s">
        <v>6758</v>
      </c>
      <c r="D3370">
        <v>4.1256349999999999</v>
      </c>
      <c r="E3370">
        <v>4.1376749999999998</v>
      </c>
      <c r="F3370">
        <v>4.1526202000000003</v>
      </c>
      <c r="G3370">
        <v>4.1219432999999999</v>
      </c>
      <c r="H3370">
        <v>4.1232438</v>
      </c>
      <c r="I3370">
        <v>4.1335638000000001</v>
      </c>
      <c r="J3370">
        <v>4.1493795000000002</v>
      </c>
      <c r="K3370">
        <v>4.1497570000000001</v>
      </c>
      <c r="L3370">
        <v>4.1354097000000003</v>
      </c>
      <c r="M3370">
        <v>4.1250790999999998</v>
      </c>
      <c r="N3370">
        <v>4.1366576999999998</v>
      </c>
      <c r="O3370">
        <v>37.847000000000001</v>
      </c>
      <c r="P3370">
        <v>39.619</v>
      </c>
      <c r="Q3370">
        <v>37.572000000000003</v>
      </c>
      <c r="R3370">
        <v>39.052999999999997</v>
      </c>
      <c r="S3370">
        <v>4.1434853</v>
      </c>
      <c r="T3370">
        <v>4.1322004000000003</v>
      </c>
      <c r="U3370">
        <v>-20.011810000000001</v>
      </c>
      <c r="V3370" s="1">
        <f t="shared" si="364"/>
        <v>20.011810000000001</v>
      </c>
      <c r="W3370" s="1">
        <f>(SUM($V$2:V3370))*1.041577/3600</f>
        <v>19.347083646417627</v>
      </c>
      <c r="X3370">
        <f t="shared" si="365"/>
        <v>72.384521124450657</v>
      </c>
      <c r="Y3370">
        <f t="shared" si="366"/>
        <v>4.1526202000000003</v>
      </c>
      <c r="Z3370">
        <f t="shared" si="367"/>
        <v>4.1358961384615389</v>
      </c>
      <c r="AA3370">
        <f t="shared" si="368"/>
        <v>4.1219432999999999</v>
      </c>
      <c r="AB3370">
        <f t="shared" si="369"/>
        <v>53.76664980000001</v>
      </c>
      <c r="AC3370">
        <f t="shared" si="370"/>
        <v>39.619</v>
      </c>
    </row>
    <row r="3371" spans="1:29" x14ac:dyDescent="0.25">
      <c r="A3371">
        <v>3370</v>
      </c>
      <c r="B3371" t="s">
        <v>6759</v>
      </c>
      <c r="C3371" t="s">
        <v>6760</v>
      </c>
      <c r="D3371">
        <v>4.1257294</v>
      </c>
      <c r="E3371">
        <v>4.1377904000000001</v>
      </c>
      <c r="F3371">
        <v>4.1527146000000004</v>
      </c>
      <c r="G3371">
        <v>4.1220376999999999</v>
      </c>
      <c r="H3371">
        <v>4.1233380999999998</v>
      </c>
      <c r="I3371">
        <v>4.1336792000000004</v>
      </c>
      <c r="J3371">
        <v>4.1494739000000003</v>
      </c>
      <c r="K3371">
        <v>4.1498828999999997</v>
      </c>
      <c r="L3371">
        <v>4.1355041000000003</v>
      </c>
      <c r="M3371">
        <v>4.1252050000000002</v>
      </c>
      <c r="N3371">
        <v>4.1367626</v>
      </c>
      <c r="O3371">
        <v>37.848999999999997</v>
      </c>
      <c r="P3371">
        <v>39.621000000000002</v>
      </c>
      <c r="Q3371">
        <v>37.575000000000003</v>
      </c>
      <c r="R3371">
        <v>39.055999999999997</v>
      </c>
      <c r="S3371">
        <v>4.1436111999999996</v>
      </c>
      <c r="T3371">
        <v>4.1322843000000002</v>
      </c>
      <c r="U3371">
        <v>-20.011789</v>
      </c>
      <c r="V3371" s="1">
        <f t="shared" si="364"/>
        <v>20.011789</v>
      </c>
      <c r="W3371" s="1">
        <f>(SUM($V$2:V3371))*1.041577/3600</f>
        <v>19.352873596181865</v>
      </c>
      <c r="X3371">
        <f t="shared" si="365"/>
        <v>72.40618344569134</v>
      </c>
      <c r="Y3371">
        <f t="shared" si="366"/>
        <v>4.1527146000000004</v>
      </c>
      <c r="Z3371">
        <f t="shared" si="367"/>
        <v>4.136001030769231</v>
      </c>
      <c r="AA3371">
        <f t="shared" si="368"/>
        <v>4.1220376999999999</v>
      </c>
      <c r="AB3371">
        <f t="shared" si="369"/>
        <v>53.768013400000001</v>
      </c>
      <c r="AC3371">
        <f t="shared" si="370"/>
        <v>39.621000000000002</v>
      </c>
    </row>
    <row r="3372" spans="1:29" x14ac:dyDescent="0.25">
      <c r="A3372">
        <v>3371</v>
      </c>
      <c r="B3372" t="s">
        <v>6761</v>
      </c>
      <c r="C3372" t="s">
        <v>6762</v>
      </c>
      <c r="D3372">
        <v>4.1258447</v>
      </c>
      <c r="E3372">
        <v>4.1378848000000001</v>
      </c>
      <c r="F3372">
        <v>4.1528404999999999</v>
      </c>
      <c r="G3372">
        <v>4.1221424999999998</v>
      </c>
      <c r="H3372">
        <v>4.123443</v>
      </c>
      <c r="I3372">
        <v>4.1337735999999996</v>
      </c>
      <c r="J3372">
        <v>4.1495787999999996</v>
      </c>
      <c r="K3372">
        <v>4.1499983</v>
      </c>
      <c r="L3372">
        <v>4.1355984000000001</v>
      </c>
      <c r="M3372">
        <v>4.1252889000000001</v>
      </c>
      <c r="N3372">
        <v>4.1368675000000001</v>
      </c>
      <c r="O3372">
        <v>37.851999999999997</v>
      </c>
      <c r="P3372">
        <v>39.624000000000002</v>
      </c>
      <c r="Q3372">
        <v>37.578000000000003</v>
      </c>
      <c r="R3372">
        <v>39.058999999999997</v>
      </c>
      <c r="S3372">
        <v>4.1436951000000004</v>
      </c>
      <c r="T3372">
        <v>4.1324101000000004</v>
      </c>
      <c r="U3372">
        <v>-20.011789</v>
      </c>
      <c r="V3372" s="1">
        <f t="shared" si="364"/>
        <v>20.011789</v>
      </c>
      <c r="W3372" s="1">
        <f>(SUM($V$2:V3372))*1.041577/3600</f>
        <v>19.358663545946097</v>
      </c>
      <c r="X3372">
        <f t="shared" si="365"/>
        <v>72.427845766931995</v>
      </c>
      <c r="Y3372">
        <f t="shared" si="366"/>
        <v>4.1528404999999999</v>
      </c>
      <c r="Z3372">
        <f t="shared" si="367"/>
        <v>4.1361050923076927</v>
      </c>
      <c r="AA3372">
        <f t="shared" si="368"/>
        <v>4.1221424999999998</v>
      </c>
      <c r="AB3372">
        <f t="shared" si="369"/>
        <v>53.7693662</v>
      </c>
      <c r="AC3372">
        <f t="shared" si="370"/>
        <v>39.624000000000002</v>
      </c>
    </row>
    <row r="3373" spans="1:29" x14ac:dyDescent="0.25">
      <c r="A3373">
        <v>3372</v>
      </c>
      <c r="B3373" t="s">
        <v>6763</v>
      </c>
      <c r="C3373" t="s">
        <v>6764</v>
      </c>
      <c r="D3373">
        <v>4.1259496000000002</v>
      </c>
      <c r="E3373">
        <v>4.1379897000000003</v>
      </c>
      <c r="F3373">
        <v>4.1529243999999998</v>
      </c>
      <c r="G3373">
        <v>4.1222368999999999</v>
      </c>
      <c r="H3373">
        <v>4.1235479000000002</v>
      </c>
      <c r="I3373">
        <v>4.1338784000000004</v>
      </c>
      <c r="J3373">
        <v>4.1496836000000004</v>
      </c>
      <c r="K3373">
        <v>4.1500821999999999</v>
      </c>
      <c r="L3373">
        <v>4.1357242999999997</v>
      </c>
      <c r="M3373">
        <v>4.1253833000000002</v>
      </c>
      <c r="N3373">
        <v>4.1369828000000002</v>
      </c>
      <c r="O3373">
        <v>37.854999999999997</v>
      </c>
      <c r="P3373">
        <v>39.627000000000002</v>
      </c>
      <c r="Q3373">
        <v>37.581000000000003</v>
      </c>
      <c r="R3373">
        <v>39.061999999999998</v>
      </c>
      <c r="S3373">
        <v>4.1438419</v>
      </c>
      <c r="T3373">
        <v>4.1324835999999996</v>
      </c>
      <c r="U3373">
        <v>-20.011620000000001</v>
      </c>
      <c r="V3373" s="1">
        <f t="shared" si="364"/>
        <v>20.011620000000001</v>
      </c>
      <c r="W3373" s="1">
        <f>(SUM($V$2:V3373))*1.041577/3600</f>
        <v>19.364453446814085</v>
      </c>
      <c r="X3373">
        <f t="shared" si="365"/>
        <v>72.449507905233915</v>
      </c>
      <c r="Y3373">
        <f t="shared" si="366"/>
        <v>4.1529243999999998</v>
      </c>
      <c r="Z3373">
        <f t="shared" si="367"/>
        <v>4.136208353846154</v>
      </c>
      <c r="AA3373">
        <f t="shared" si="368"/>
        <v>4.1222368999999999</v>
      </c>
      <c r="AB3373">
        <f t="shared" si="369"/>
        <v>53.770708600000006</v>
      </c>
      <c r="AC3373">
        <f t="shared" si="370"/>
        <v>39.627000000000002</v>
      </c>
    </row>
    <row r="3374" spans="1:29" x14ac:dyDescent="0.25">
      <c r="A3374">
        <v>3373</v>
      </c>
      <c r="B3374" t="s">
        <v>6765</v>
      </c>
      <c r="C3374" t="s">
        <v>6766</v>
      </c>
      <c r="D3374">
        <v>4.1260545000000004</v>
      </c>
      <c r="E3374">
        <v>4.1380945999999996</v>
      </c>
      <c r="F3374">
        <v>4.1530293</v>
      </c>
      <c r="G3374">
        <v>4.1223312999999999</v>
      </c>
      <c r="H3374">
        <v>4.1236528000000003</v>
      </c>
      <c r="I3374">
        <v>4.1339937999999998</v>
      </c>
      <c r="J3374">
        <v>4.1497466000000003</v>
      </c>
      <c r="K3374">
        <v>4.1501975</v>
      </c>
      <c r="L3374">
        <v>4.1358081999999996</v>
      </c>
      <c r="M3374">
        <v>4.1255091000000004</v>
      </c>
      <c r="N3374">
        <v>4.1371086999999998</v>
      </c>
      <c r="O3374">
        <v>37.856999999999999</v>
      </c>
      <c r="P3374">
        <v>39.630000000000003</v>
      </c>
      <c r="Q3374">
        <v>37.585000000000001</v>
      </c>
      <c r="R3374">
        <v>39.064999999999998</v>
      </c>
      <c r="S3374">
        <v>4.1439363</v>
      </c>
      <c r="T3374">
        <v>4.1325884000000004</v>
      </c>
      <c r="U3374">
        <v>-20.011747</v>
      </c>
      <c r="V3374" s="1">
        <f t="shared" si="364"/>
        <v>20.011747</v>
      </c>
      <c r="W3374" s="1">
        <f>(SUM($V$2:V3374))*1.041577/3600</f>
        <v>19.370243384426587</v>
      </c>
      <c r="X3374">
        <f t="shared" si="365"/>
        <v>72.471170181010493</v>
      </c>
      <c r="Y3374">
        <f t="shared" si="366"/>
        <v>4.1530293</v>
      </c>
      <c r="Z3374">
        <f t="shared" si="367"/>
        <v>4.1363116230769226</v>
      </c>
      <c r="AA3374">
        <f t="shared" si="368"/>
        <v>4.1223312999999999</v>
      </c>
      <c r="AB3374">
        <f t="shared" si="369"/>
        <v>53.772051099999999</v>
      </c>
      <c r="AC3374">
        <f t="shared" si="370"/>
        <v>39.630000000000003</v>
      </c>
    </row>
    <row r="3375" spans="1:29" x14ac:dyDescent="0.25">
      <c r="A3375">
        <v>3374</v>
      </c>
      <c r="B3375" t="s">
        <v>6767</v>
      </c>
      <c r="C3375" t="s">
        <v>6768</v>
      </c>
      <c r="D3375">
        <v>4.1261384000000003</v>
      </c>
      <c r="E3375">
        <v>4.1382098999999997</v>
      </c>
      <c r="F3375">
        <v>4.1531131999999999</v>
      </c>
      <c r="G3375">
        <v>4.1224467000000002</v>
      </c>
      <c r="H3375">
        <v>4.1237576999999996</v>
      </c>
      <c r="I3375">
        <v>4.1340881999999999</v>
      </c>
      <c r="J3375">
        <v>4.1498723999999996</v>
      </c>
      <c r="K3375">
        <v>4.1503024000000002</v>
      </c>
      <c r="L3375">
        <v>4.1359130999999998</v>
      </c>
      <c r="M3375">
        <v>4.1255930000000003</v>
      </c>
      <c r="N3375">
        <v>4.1371925999999997</v>
      </c>
      <c r="O3375">
        <v>37.86</v>
      </c>
      <c r="P3375">
        <v>39.633000000000003</v>
      </c>
      <c r="Q3375">
        <v>37.588000000000001</v>
      </c>
      <c r="R3375">
        <v>39.067999999999998</v>
      </c>
      <c r="S3375">
        <v>4.1440412000000002</v>
      </c>
      <c r="T3375">
        <v>4.1326828000000004</v>
      </c>
      <c r="U3375">
        <v>-20.011747</v>
      </c>
      <c r="V3375" s="1">
        <f t="shared" si="364"/>
        <v>20.011747</v>
      </c>
      <c r="W3375" s="1">
        <f>(SUM($V$2:V3375))*1.041577/3600</f>
        <v>19.376033322039092</v>
      </c>
      <c r="X3375">
        <f t="shared" si="365"/>
        <v>72.492832456787099</v>
      </c>
      <c r="Y3375">
        <f t="shared" si="366"/>
        <v>4.1531131999999999</v>
      </c>
      <c r="Z3375">
        <f t="shared" si="367"/>
        <v>4.1364116615384612</v>
      </c>
      <c r="AA3375">
        <f t="shared" si="368"/>
        <v>4.1224467000000002</v>
      </c>
      <c r="AB3375">
        <f t="shared" si="369"/>
        <v>53.773351599999998</v>
      </c>
      <c r="AC3375">
        <f t="shared" si="370"/>
        <v>39.633000000000003</v>
      </c>
    </row>
    <row r="3376" spans="1:29" x14ac:dyDescent="0.25">
      <c r="A3376">
        <v>3375</v>
      </c>
      <c r="B3376" t="s">
        <v>6769</v>
      </c>
      <c r="C3376" t="s">
        <v>6770</v>
      </c>
      <c r="D3376">
        <v>4.1262642999999999</v>
      </c>
      <c r="E3376">
        <v>4.1383042999999997</v>
      </c>
      <c r="F3376">
        <v>4.1532285</v>
      </c>
      <c r="G3376">
        <v>4.1225516000000004</v>
      </c>
      <c r="H3376">
        <v>4.1238729999999997</v>
      </c>
      <c r="I3376">
        <v>4.1342036000000002</v>
      </c>
      <c r="J3376">
        <v>4.1499563000000004</v>
      </c>
      <c r="K3376">
        <v>4.1504073000000004</v>
      </c>
      <c r="L3376">
        <v>4.136018</v>
      </c>
      <c r="M3376">
        <v>4.1256978999999996</v>
      </c>
      <c r="N3376">
        <v>4.1372974999999999</v>
      </c>
      <c r="O3376">
        <v>37.863</v>
      </c>
      <c r="P3376">
        <v>39.637</v>
      </c>
      <c r="Q3376">
        <v>37.591000000000001</v>
      </c>
      <c r="R3376">
        <v>39.07</v>
      </c>
      <c r="S3376">
        <v>4.1441565000000002</v>
      </c>
      <c r="T3376">
        <v>4.1327876999999997</v>
      </c>
      <c r="U3376">
        <v>-20.011873000000001</v>
      </c>
      <c r="V3376" s="1">
        <f t="shared" si="364"/>
        <v>20.011873000000001</v>
      </c>
      <c r="W3376" s="1">
        <f>(SUM($V$2:V3376))*1.041577/3600</f>
        <v>19.381823296106795</v>
      </c>
      <c r="X3376">
        <f t="shared" si="365"/>
        <v>72.514494868955936</v>
      </c>
      <c r="Y3376">
        <f t="shared" si="366"/>
        <v>4.1532285</v>
      </c>
      <c r="Z3376">
        <f t="shared" si="367"/>
        <v>4.1365189615384619</v>
      </c>
      <c r="AA3376">
        <f t="shared" si="368"/>
        <v>4.1225516000000004</v>
      </c>
      <c r="AB3376">
        <f t="shared" si="369"/>
        <v>53.774746500000006</v>
      </c>
      <c r="AC3376">
        <f t="shared" si="370"/>
        <v>39.637</v>
      </c>
    </row>
    <row r="3377" spans="1:29" x14ac:dyDescent="0.25">
      <c r="A3377">
        <v>3376</v>
      </c>
      <c r="B3377" t="s">
        <v>6771</v>
      </c>
      <c r="C3377" t="s">
        <v>6772</v>
      </c>
      <c r="D3377">
        <v>4.1263586999999999</v>
      </c>
      <c r="E3377">
        <v>4.1383986999999998</v>
      </c>
      <c r="F3377">
        <v>4.1533334000000002</v>
      </c>
      <c r="G3377">
        <v>4.1226564000000003</v>
      </c>
      <c r="H3377">
        <v>4.1239673999999997</v>
      </c>
      <c r="I3377">
        <v>4.1342980000000003</v>
      </c>
      <c r="J3377">
        <v>4.1500821999999999</v>
      </c>
      <c r="K3377">
        <v>4.1504807000000001</v>
      </c>
      <c r="L3377">
        <v>4.1361018999999999</v>
      </c>
      <c r="M3377">
        <v>4.1257818000000004</v>
      </c>
      <c r="N3377">
        <v>4.1374024</v>
      </c>
      <c r="O3377">
        <v>37.866</v>
      </c>
      <c r="P3377">
        <v>39.64</v>
      </c>
      <c r="Q3377">
        <v>37.594000000000001</v>
      </c>
      <c r="R3377">
        <v>39.073999999999998</v>
      </c>
      <c r="S3377">
        <v>4.1442614000000004</v>
      </c>
      <c r="T3377">
        <v>4.1328820999999998</v>
      </c>
      <c r="U3377">
        <v>-20.011768</v>
      </c>
      <c r="V3377" s="1">
        <f t="shared" si="364"/>
        <v>20.011768</v>
      </c>
      <c r="W3377" s="1">
        <f>(SUM($V$2:V3377))*1.041577/3600</f>
        <v>19.387613239795161</v>
      </c>
      <c r="X3377">
        <f t="shared" si="365"/>
        <v>72.536157167464552</v>
      </c>
      <c r="Y3377">
        <f t="shared" si="366"/>
        <v>4.1533334000000002</v>
      </c>
      <c r="Z3377">
        <f t="shared" si="367"/>
        <v>4.1366157769230778</v>
      </c>
      <c r="AA3377">
        <f t="shared" si="368"/>
        <v>4.1226564000000003</v>
      </c>
      <c r="AB3377">
        <f t="shared" si="369"/>
        <v>53.776005100000006</v>
      </c>
      <c r="AC3377">
        <f t="shared" si="370"/>
        <v>39.64</v>
      </c>
    </row>
    <row r="3378" spans="1:29" x14ac:dyDescent="0.25">
      <c r="A3378">
        <v>3377</v>
      </c>
      <c r="B3378" t="s">
        <v>6773</v>
      </c>
      <c r="C3378" t="s">
        <v>6774</v>
      </c>
      <c r="D3378">
        <v>4.1264425999999998</v>
      </c>
      <c r="E3378">
        <v>4.1385035999999999</v>
      </c>
      <c r="F3378">
        <v>4.1534173000000001</v>
      </c>
      <c r="G3378">
        <v>4.1227717999999998</v>
      </c>
      <c r="H3378">
        <v>4.1240617999999998</v>
      </c>
      <c r="I3378">
        <v>4.1344028000000002</v>
      </c>
      <c r="J3378">
        <v>4.1501766</v>
      </c>
      <c r="K3378">
        <v>4.1505960999999996</v>
      </c>
      <c r="L3378">
        <v>4.1362277000000001</v>
      </c>
      <c r="M3378">
        <v>4.1258762000000004</v>
      </c>
      <c r="N3378">
        <v>4.1375071999999999</v>
      </c>
      <c r="O3378">
        <v>37.869</v>
      </c>
      <c r="P3378">
        <v>39.643000000000001</v>
      </c>
      <c r="Q3378">
        <v>37.597000000000001</v>
      </c>
      <c r="R3378">
        <v>39.076999999999998</v>
      </c>
      <c r="S3378">
        <v>4.1443557999999996</v>
      </c>
      <c r="T3378">
        <v>4.1329975000000001</v>
      </c>
      <c r="U3378">
        <v>-20.011831000000001</v>
      </c>
      <c r="V3378" s="1">
        <f t="shared" si="364"/>
        <v>20.011831000000001</v>
      </c>
      <c r="W3378" s="1">
        <f>(SUM($V$2:V3378))*1.041577/3600</f>
        <v>19.393403201711127</v>
      </c>
      <c r="X3378">
        <f t="shared" si="365"/>
        <v>72.557819534169283</v>
      </c>
      <c r="Y3378">
        <f t="shared" si="366"/>
        <v>4.1534173000000001</v>
      </c>
      <c r="Z3378">
        <f t="shared" si="367"/>
        <v>4.1367182307692314</v>
      </c>
      <c r="AA3378">
        <f t="shared" si="368"/>
        <v>4.1227717999999998</v>
      </c>
      <c r="AB3378">
        <f t="shared" si="369"/>
        <v>53.777337000000003</v>
      </c>
      <c r="AC3378">
        <f t="shared" si="370"/>
        <v>39.643000000000001</v>
      </c>
    </row>
    <row r="3379" spans="1:29" x14ac:dyDescent="0.25">
      <c r="A3379">
        <v>3378</v>
      </c>
      <c r="B3379" t="s">
        <v>6775</v>
      </c>
      <c r="C3379" t="s">
        <v>6776</v>
      </c>
      <c r="D3379">
        <v>4.1265789000000002</v>
      </c>
      <c r="E3379">
        <v>4.1386085000000001</v>
      </c>
      <c r="F3379">
        <v>4.1535117000000001</v>
      </c>
      <c r="G3379">
        <v>4.1228661999999998</v>
      </c>
      <c r="H3379">
        <v>4.1241667</v>
      </c>
      <c r="I3379">
        <v>4.1345181999999996</v>
      </c>
      <c r="J3379">
        <v>4.1502604999999999</v>
      </c>
      <c r="K3379">
        <v>4.1507009999999998</v>
      </c>
      <c r="L3379">
        <v>4.1363116</v>
      </c>
      <c r="M3379">
        <v>4.1259810999999997</v>
      </c>
      <c r="N3379">
        <v>4.1376331000000004</v>
      </c>
      <c r="O3379">
        <v>37.872</v>
      </c>
      <c r="P3379">
        <v>39.646999999999998</v>
      </c>
      <c r="Q3379">
        <v>37.6</v>
      </c>
      <c r="R3379">
        <v>39.079000000000001</v>
      </c>
      <c r="S3379">
        <v>4.1444817</v>
      </c>
      <c r="T3379">
        <v>4.1331023</v>
      </c>
      <c r="U3379">
        <v>-20.011768</v>
      </c>
      <c r="V3379" s="1">
        <f t="shared" si="364"/>
        <v>20.011768</v>
      </c>
      <c r="W3379" s="1">
        <f>(SUM($V$2:V3379))*1.041577/3600</f>
        <v>19.399193145399501</v>
      </c>
      <c r="X3379">
        <f t="shared" si="365"/>
        <v>72.579481832677942</v>
      </c>
      <c r="Y3379">
        <f t="shared" si="366"/>
        <v>4.1535117000000001</v>
      </c>
      <c r="Z3379">
        <f t="shared" si="367"/>
        <v>4.1368247307692307</v>
      </c>
      <c r="AA3379">
        <f t="shared" si="368"/>
        <v>4.1228661999999998</v>
      </c>
      <c r="AB3379">
        <f t="shared" si="369"/>
        <v>53.778721499999996</v>
      </c>
      <c r="AC3379">
        <f t="shared" si="370"/>
        <v>39.646999999999998</v>
      </c>
    </row>
    <row r="3380" spans="1:29" x14ac:dyDescent="0.25">
      <c r="A3380">
        <v>3379</v>
      </c>
      <c r="B3380" t="s">
        <v>6777</v>
      </c>
      <c r="C3380" t="s">
        <v>6778</v>
      </c>
      <c r="D3380">
        <v>4.1266628000000001</v>
      </c>
      <c r="E3380">
        <v>4.1387029000000002</v>
      </c>
      <c r="F3380">
        <v>4.1536166000000003</v>
      </c>
      <c r="G3380">
        <v>4.1229711</v>
      </c>
      <c r="H3380">
        <v>4.1242716000000001</v>
      </c>
      <c r="I3380">
        <v>4.1346335999999999</v>
      </c>
      <c r="J3380">
        <v>4.1503549</v>
      </c>
      <c r="K3380">
        <v>4.1508057999999997</v>
      </c>
      <c r="L3380">
        <v>4.136406</v>
      </c>
      <c r="M3380">
        <v>4.1260754999999998</v>
      </c>
      <c r="N3380">
        <v>4.1377274999999996</v>
      </c>
      <c r="O3380">
        <v>37.874000000000002</v>
      </c>
      <c r="P3380">
        <v>39.65</v>
      </c>
      <c r="Q3380">
        <v>37.601999999999997</v>
      </c>
      <c r="R3380">
        <v>39.082000000000001</v>
      </c>
      <c r="S3380">
        <v>4.1445865</v>
      </c>
      <c r="T3380">
        <v>4.1332072000000002</v>
      </c>
      <c r="U3380">
        <v>-20.011810000000001</v>
      </c>
      <c r="V3380" s="1">
        <f t="shared" si="364"/>
        <v>20.011810000000001</v>
      </c>
      <c r="W3380" s="1">
        <f>(SUM($V$2:V3380))*1.041577/3600</f>
        <v>19.404983101239598</v>
      </c>
      <c r="X3380">
        <f t="shared" si="365"/>
        <v>72.601144176650635</v>
      </c>
      <c r="Y3380">
        <f t="shared" si="366"/>
        <v>4.1536166000000003</v>
      </c>
      <c r="Z3380">
        <f t="shared" si="367"/>
        <v>4.1369247692307693</v>
      </c>
      <c r="AA3380">
        <f t="shared" si="368"/>
        <v>4.1229711</v>
      </c>
      <c r="AB3380">
        <f t="shared" si="369"/>
        <v>53.780022000000002</v>
      </c>
      <c r="AC3380">
        <f t="shared" si="370"/>
        <v>39.65</v>
      </c>
    </row>
    <row r="3381" spans="1:29" x14ac:dyDescent="0.25">
      <c r="A3381">
        <v>3380</v>
      </c>
      <c r="B3381" t="s">
        <v>6779</v>
      </c>
      <c r="C3381" t="s">
        <v>6780</v>
      </c>
      <c r="D3381">
        <v>4.1267572000000001</v>
      </c>
      <c r="E3381">
        <v>4.1388287000000004</v>
      </c>
      <c r="F3381">
        <v>4.1537214999999996</v>
      </c>
      <c r="G3381">
        <v>4.1230760000000002</v>
      </c>
      <c r="H3381">
        <v>4.1243764000000001</v>
      </c>
      <c r="I3381">
        <v>4.1347174999999998</v>
      </c>
      <c r="J3381">
        <v>4.1504491999999997</v>
      </c>
      <c r="K3381">
        <v>4.1509001999999997</v>
      </c>
      <c r="L3381">
        <v>4.1365214000000003</v>
      </c>
      <c r="M3381">
        <v>4.1261907999999998</v>
      </c>
      <c r="N3381">
        <v>4.1378323999999997</v>
      </c>
      <c r="O3381">
        <v>37.877000000000002</v>
      </c>
      <c r="P3381">
        <v>39.652999999999999</v>
      </c>
      <c r="Q3381">
        <v>37.604999999999997</v>
      </c>
      <c r="R3381">
        <v>39.085000000000001</v>
      </c>
      <c r="S3381">
        <v>4.1446914000000001</v>
      </c>
      <c r="T3381">
        <v>4.1332911000000001</v>
      </c>
      <c r="U3381">
        <v>-20.011935999999999</v>
      </c>
      <c r="V3381" s="1">
        <f t="shared" si="364"/>
        <v>20.011935999999999</v>
      </c>
      <c r="W3381" s="1">
        <f>(SUM($V$2:V3381))*1.041577/3600</f>
        <v>19.410773093534896</v>
      </c>
      <c r="X3381">
        <f t="shared" si="365"/>
        <v>72.622806657015573</v>
      </c>
      <c r="Y3381">
        <f t="shared" si="366"/>
        <v>4.1537214999999996</v>
      </c>
      <c r="Z3381">
        <f t="shared" si="367"/>
        <v>4.1370272153846157</v>
      </c>
      <c r="AA3381">
        <f t="shared" si="368"/>
        <v>4.1230760000000002</v>
      </c>
      <c r="AB3381">
        <f t="shared" si="369"/>
        <v>53.781353800000005</v>
      </c>
      <c r="AC3381">
        <f t="shared" si="370"/>
        <v>39.652999999999999</v>
      </c>
    </row>
    <row r="3382" spans="1:29" x14ac:dyDescent="0.25">
      <c r="A3382">
        <v>3381</v>
      </c>
      <c r="B3382" t="s">
        <v>6781</v>
      </c>
      <c r="C3382" t="s">
        <v>6782</v>
      </c>
      <c r="D3382">
        <v>4.1268725999999996</v>
      </c>
      <c r="E3382">
        <v>4.1389335999999997</v>
      </c>
      <c r="F3382">
        <v>4.1538263000000004</v>
      </c>
      <c r="G3382">
        <v>4.1231808000000001</v>
      </c>
      <c r="H3382">
        <v>4.1244918000000004</v>
      </c>
      <c r="I3382">
        <v>4.1348222999999997</v>
      </c>
      <c r="J3382">
        <v>4.1505540999999999</v>
      </c>
      <c r="K3382">
        <v>4.1510050999999999</v>
      </c>
      <c r="L3382">
        <v>4.1366053000000003</v>
      </c>
      <c r="M3382">
        <v>4.1262746999999997</v>
      </c>
      <c r="N3382">
        <v>4.1379476999999998</v>
      </c>
      <c r="O3382">
        <v>37.880000000000003</v>
      </c>
      <c r="P3382">
        <v>39.655999999999999</v>
      </c>
      <c r="Q3382">
        <v>37.607999999999997</v>
      </c>
      <c r="R3382">
        <v>39.088000000000001</v>
      </c>
      <c r="S3382">
        <v>4.1447963000000003</v>
      </c>
      <c r="T3382">
        <v>4.1333960000000003</v>
      </c>
      <c r="U3382">
        <v>-20.011789</v>
      </c>
      <c r="V3382" s="1">
        <f t="shared" si="364"/>
        <v>20.011789</v>
      </c>
      <c r="W3382" s="1">
        <f>(SUM($V$2:V3382))*1.041577/3600</f>
        <v>19.416563043299135</v>
      </c>
      <c r="X3382">
        <f t="shared" si="365"/>
        <v>72.644468978256256</v>
      </c>
      <c r="Y3382">
        <f t="shared" si="366"/>
        <v>4.1538263000000004</v>
      </c>
      <c r="Z3382">
        <f t="shared" si="367"/>
        <v>4.1371312769230766</v>
      </c>
      <c r="AA3382">
        <f t="shared" si="368"/>
        <v>4.1231808000000001</v>
      </c>
      <c r="AB3382">
        <f t="shared" si="369"/>
        <v>53.782706599999997</v>
      </c>
      <c r="AC3382">
        <f t="shared" si="370"/>
        <v>39.655999999999999</v>
      </c>
    </row>
    <row r="3383" spans="1:29" x14ac:dyDescent="0.25">
      <c r="A3383">
        <v>3382</v>
      </c>
      <c r="B3383" t="s">
        <v>6783</v>
      </c>
      <c r="C3383" t="s">
        <v>6784</v>
      </c>
      <c r="D3383">
        <v>4.1269878999999996</v>
      </c>
      <c r="E3383">
        <v>4.1390384999999998</v>
      </c>
      <c r="F3383">
        <v>4.1539102000000003</v>
      </c>
      <c r="G3383">
        <v>4.1232752000000001</v>
      </c>
      <c r="H3383">
        <v>4.1245862000000004</v>
      </c>
      <c r="I3383">
        <v>4.1349377</v>
      </c>
      <c r="J3383">
        <v>4.1506590000000001</v>
      </c>
      <c r="K3383">
        <v>4.1510994999999999</v>
      </c>
      <c r="L3383">
        <v>4.1367206000000003</v>
      </c>
      <c r="M3383">
        <v>4.1263901000000001</v>
      </c>
      <c r="N3383">
        <v>4.1380631000000001</v>
      </c>
      <c r="O3383">
        <v>37.883000000000003</v>
      </c>
      <c r="P3383">
        <v>39.658999999999999</v>
      </c>
      <c r="Q3383">
        <v>37.610999999999997</v>
      </c>
      <c r="R3383">
        <v>39.091000000000001</v>
      </c>
      <c r="S3383">
        <v>4.1449011999999996</v>
      </c>
      <c r="T3383">
        <v>4.1335008999999996</v>
      </c>
      <c r="U3383">
        <v>-20.012042000000001</v>
      </c>
      <c r="V3383" s="1">
        <f t="shared" si="364"/>
        <v>20.012042000000001</v>
      </c>
      <c r="W3383" s="1">
        <f>(SUM($V$2:V3383))*1.041577/3600</f>
        <v>19.422353066263085</v>
      </c>
      <c r="X3383">
        <f t="shared" si="365"/>
        <v>72.666131573363856</v>
      </c>
      <c r="Y3383">
        <f t="shared" si="366"/>
        <v>4.1539102000000003</v>
      </c>
      <c r="Z3383">
        <f t="shared" si="367"/>
        <v>4.1372361615384614</v>
      </c>
      <c r="AA3383">
        <f t="shared" si="368"/>
        <v>4.1232752000000001</v>
      </c>
      <c r="AB3383">
        <f t="shared" si="369"/>
        <v>53.784070100000001</v>
      </c>
      <c r="AC3383">
        <f t="shared" si="370"/>
        <v>39.658999999999999</v>
      </c>
    </row>
    <row r="3384" spans="1:29" x14ac:dyDescent="0.25">
      <c r="A3384">
        <v>3383</v>
      </c>
      <c r="B3384" t="s">
        <v>6785</v>
      </c>
      <c r="C3384" t="s">
        <v>6786</v>
      </c>
      <c r="D3384">
        <v>4.1270822999999996</v>
      </c>
      <c r="E3384">
        <v>4.1391328999999999</v>
      </c>
      <c r="F3384">
        <v>4.1540255999999998</v>
      </c>
      <c r="G3384">
        <v>4.1233905999999996</v>
      </c>
      <c r="H3384">
        <v>4.1246805999999996</v>
      </c>
      <c r="I3384">
        <v>4.1350531000000004</v>
      </c>
      <c r="J3384">
        <v>4.1507534000000001</v>
      </c>
      <c r="K3384">
        <v>4.1512253000000001</v>
      </c>
      <c r="L3384">
        <v>4.1368045999999996</v>
      </c>
      <c r="M3384">
        <v>4.126474</v>
      </c>
      <c r="N3384">
        <v>4.1381785000000004</v>
      </c>
      <c r="O3384">
        <v>37.884999999999998</v>
      </c>
      <c r="P3384">
        <v>39.661999999999999</v>
      </c>
      <c r="Q3384">
        <v>37.613999999999997</v>
      </c>
      <c r="R3384">
        <v>39.093000000000004</v>
      </c>
      <c r="S3384">
        <v>4.1450164999999997</v>
      </c>
      <c r="T3384">
        <v>4.1335952999999996</v>
      </c>
      <c r="U3384">
        <v>-20.011724999999998</v>
      </c>
      <c r="V3384" s="1">
        <f t="shared" si="364"/>
        <v>20.011724999999998</v>
      </c>
      <c r="W3384" s="1">
        <f>(SUM($V$2:V3384))*1.041577/3600</f>
        <v>19.428142997510399</v>
      </c>
      <c r="X3384">
        <f t="shared" si="365"/>
        <v>72.68779382532594</v>
      </c>
      <c r="Y3384">
        <f t="shared" si="366"/>
        <v>4.1540255999999998</v>
      </c>
      <c r="Z3384">
        <f t="shared" si="367"/>
        <v>4.1373394384615381</v>
      </c>
      <c r="AA3384">
        <f t="shared" si="368"/>
        <v>4.1233905999999996</v>
      </c>
      <c r="AB3384">
        <f t="shared" si="369"/>
        <v>53.785412699999995</v>
      </c>
      <c r="AC3384">
        <f t="shared" si="370"/>
        <v>39.661999999999999</v>
      </c>
    </row>
    <row r="3385" spans="1:29" x14ac:dyDescent="0.25">
      <c r="A3385">
        <v>3384</v>
      </c>
      <c r="B3385" t="s">
        <v>6787</v>
      </c>
      <c r="C3385" t="s">
        <v>6788</v>
      </c>
      <c r="D3385">
        <v>4.1271766999999997</v>
      </c>
      <c r="E3385">
        <v>4.1392376999999998</v>
      </c>
      <c r="F3385">
        <v>4.1540990000000004</v>
      </c>
      <c r="G3385">
        <v>4.1234745000000004</v>
      </c>
      <c r="H3385">
        <v>4.1248063999999998</v>
      </c>
      <c r="I3385">
        <v>4.1351370000000003</v>
      </c>
      <c r="J3385">
        <v>4.1508373000000001</v>
      </c>
      <c r="K3385">
        <v>4.1513407000000004</v>
      </c>
      <c r="L3385">
        <v>4.1369094000000004</v>
      </c>
      <c r="M3385">
        <v>4.1265789000000002</v>
      </c>
      <c r="N3385">
        <v>4.1382728999999996</v>
      </c>
      <c r="O3385">
        <v>37.887</v>
      </c>
      <c r="P3385">
        <v>39.664999999999999</v>
      </c>
      <c r="Q3385">
        <v>37.616999999999997</v>
      </c>
      <c r="R3385">
        <v>39.095999999999997</v>
      </c>
      <c r="S3385">
        <v>4.1451213999999998</v>
      </c>
      <c r="T3385">
        <v>4.1337105999999997</v>
      </c>
      <c r="U3385">
        <v>-20.011935999999999</v>
      </c>
      <c r="V3385" s="1">
        <f t="shared" si="364"/>
        <v>20.011935999999999</v>
      </c>
      <c r="W3385" s="1">
        <f>(SUM($V$2:V3385))*1.041577/3600</f>
        <v>19.433932989805697</v>
      </c>
      <c r="X3385">
        <f t="shared" si="365"/>
        <v>72.709456305690878</v>
      </c>
      <c r="Y3385">
        <f t="shared" si="366"/>
        <v>4.1540990000000004</v>
      </c>
      <c r="Z3385">
        <f t="shared" si="367"/>
        <v>4.1374386538461536</v>
      </c>
      <c r="AA3385">
        <f t="shared" si="368"/>
        <v>4.1234745000000004</v>
      </c>
      <c r="AB3385">
        <f t="shared" si="369"/>
        <v>53.786702499999997</v>
      </c>
      <c r="AC3385">
        <f t="shared" si="370"/>
        <v>39.664999999999999</v>
      </c>
    </row>
    <row r="3386" spans="1:29" x14ac:dyDescent="0.25">
      <c r="A3386">
        <v>3385</v>
      </c>
      <c r="B3386" t="s">
        <v>6789</v>
      </c>
      <c r="C3386" t="s">
        <v>6790</v>
      </c>
      <c r="D3386">
        <v>4.1272710999999997</v>
      </c>
      <c r="E3386">
        <v>4.1393215999999997</v>
      </c>
      <c r="F3386">
        <v>4.1542249</v>
      </c>
      <c r="G3386">
        <v>4.1235898999999998</v>
      </c>
      <c r="H3386">
        <v>4.1249007999999998</v>
      </c>
      <c r="I3386">
        <v>4.1352627999999996</v>
      </c>
      <c r="J3386">
        <v>4.1509317000000001</v>
      </c>
      <c r="K3386">
        <v>4.1514246000000004</v>
      </c>
      <c r="L3386">
        <v>4.1370142999999997</v>
      </c>
      <c r="M3386">
        <v>4.1266733000000002</v>
      </c>
      <c r="N3386">
        <v>4.1383672000000002</v>
      </c>
      <c r="O3386">
        <v>37.889000000000003</v>
      </c>
      <c r="P3386">
        <v>39.667999999999999</v>
      </c>
      <c r="Q3386">
        <v>37.619999999999997</v>
      </c>
      <c r="R3386">
        <v>39.097999999999999</v>
      </c>
      <c r="S3386">
        <v>4.1452368000000002</v>
      </c>
      <c r="T3386">
        <v>4.1337944999999996</v>
      </c>
      <c r="U3386">
        <v>-20.011620000000001</v>
      </c>
      <c r="V3386" s="1">
        <f t="shared" si="364"/>
        <v>20.011620000000001</v>
      </c>
      <c r="W3386" s="1">
        <f>(SUM($V$2:V3386))*1.041577/3600</f>
        <v>19.439722890673686</v>
      </c>
      <c r="X3386">
        <f t="shared" si="365"/>
        <v>72.731118443992798</v>
      </c>
      <c r="Y3386">
        <f t="shared" si="366"/>
        <v>4.1542249</v>
      </c>
      <c r="Z3386">
        <f t="shared" si="367"/>
        <v>4.137539499999999</v>
      </c>
      <c r="AA3386">
        <f t="shared" si="368"/>
        <v>4.1235898999999998</v>
      </c>
      <c r="AB3386">
        <f t="shared" si="369"/>
        <v>53.788013499999991</v>
      </c>
      <c r="AC3386">
        <f t="shared" si="370"/>
        <v>39.667999999999999</v>
      </c>
    </row>
    <row r="3387" spans="1:29" x14ac:dyDescent="0.25">
      <c r="A3387">
        <v>3386</v>
      </c>
      <c r="B3387" t="s">
        <v>6791</v>
      </c>
      <c r="C3387" t="s">
        <v>6792</v>
      </c>
      <c r="D3387">
        <v>4.1273865000000001</v>
      </c>
      <c r="E3387">
        <v>4.1394475000000002</v>
      </c>
      <c r="F3387">
        <v>4.1543193</v>
      </c>
      <c r="G3387">
        <v>4.1237157</v>
      </c>
      <c r="H3387">
        <v>4.1249951999999999</v>
      </c>
      <c r="I3387">
        <v>4.1353676999999998</v>
      </c>
      <c r="J3387">
        <v>4.1510366000000003</v>
      </c>
      <c r="K3387">
        <v>4.1515294999999997</v>
      </c>
      <c r="L3387">
        <v>4.1370981999999996</v>
      </c>
      <c r="M3387">
        <v>4.1267782000000004</v>
      </c>
      <c r="N3387">
        <v>4.1384930999999998</v>
      </c>
      <c r="O3387">
        <v>37.890999999999998</v>
      </c>
      <c r="P3387">
        <v>39.670999999999999</v>
      </c>
      <c r="Q3387">
        <v>37.622999999999998</v>
      </c>
      <c r="R3387">
        <v>39.100999999999999</v>
      </c>
      <c r="S3387">
        <v>4.1453312000000002</v>
      </c>
      <c r="T3387">
        <v>4.1338993999999998</v>
      </c>
      <c r="U3387">
        <v>-20.011704000000002</v>
      </c>
      <c r="V3387" s="1">
        <f t="shared" si="364"/>
        <v>20.011704000000002</v>
      </c>
      <c r="W3387" s="1">
        <f>(SUM($V$2:V3387))*1.041577/3600</f>
        <v>19.445512815845131</v>
      </c>
      <c r="X3387">
        <f t="shared" si="365"/>
        <v>72.752780673222844</v>
      </c>
      <c r="Y3387">
        <f t="shared" si="366"/>
        <v>4.1543193</v>
      </c>
      <c r="Z3387">
        <f t="shared" si="367"/>
        <v>4.1376460076923074</v>
      </c>
      <c r="AA3387">
        <f t="shared" si="368"/>
        <v>4.1237157</v>
      </c>
      <c r="AB3387">
        <f t="shared" si="369"/>
        <v>53.7893981</v>
      </c>
      <c r="AC3387">
        <f t="shared" si="370"/>
        <v>39.670999999999999</v>
      </c>
    </row>
    <row r="3388" spans="1:29" x14ac:dyDescent="0.25">
      <c r="A3388">
        <v>3387</v>
      </c>
      <c r="B3388" t="s">
        <v>6793</v>
      </c>
      <c r="C3388" t="s">
        <v>6794</v>
      </c>
      <c r="D3388">
        <v>4.1274913</v>
      </c>
      <c r="E3388">
        <v>4.1395524000000004</v>
      </c>
      <c r="F3388">
        <v>4.1544241</v>
      </c>
      <c r="G3388">
        <v>4.1237995999999999</v>
      </c>
      <c r="H3388">
        <v>4.1251001</v>
      </c>
      <c r="I3388">
        <v>4.1354620999999998</v>
      </c>
      <c r="J3388">
        <v>4.1511310000000003</v>
      </c>
      <c r="K3388">
        <v>4.1516343999999998</v>
      </c>
      <c r="L3388">
        <v>4.1372030999999998</v>
      </c>
      <c r="M3388">
        <v>4.1268830000000003</v>
      </c>
      <c r="N3388">
        <v>4.1385874999999999</v>
      </c>
      <c r="O3388">
        <v>37.893000000000001</v>
      </c>
      <c r="P3388">
        <v>39.673000000000002</v>
      </c>
      <c r="Q3388">
        <v>37.625999999999998</v>
      </c>
      <c r="R3388">
        <v>39.103000000000002</v>
      </c>
      <c r="S3388">
        <v>4.1454361000000004</v>
      </c>
      <c r="T3388">
        <v>4.1340043</v>
      </c>
      <c r="U3388">
        <v>-20.011810000000001</v>
      </c>
      <c r="V3388" s="1">
        <f t="shared" si="364"/>
        <v>20.011810000000001</v>
      </c>
      <c r="W3388" s="1">
        <f>(SUM($V$2:V3388))*1.041577/3600</f>
        <v>19.451302771685231</v>
      </c>
      <c r="X3388">
        <f t="shared" si="365"/>
        <v>72.774443017195551</v>
      </c>
      <c r="Y3388">
        <f t="shared" si="366"/>
        <v>4.1544241</v>
      </c>
      <c r="Z3388">
        <f t="shared" si="367"/>
        <v>4.1377468461538465</v>
      </c>
      <c r="AA3388">
        <f t="shared" si="368"/>
        <v>4.1237995999999999</v>
      </c>
      <c r="AB3388">
        <f t="shared" si="369"/>
        <v>53.790709</v>
      </c>
      <c r="AC3388">
        <f t="shared" si="370"/>
        <v>39.673000000000002</v>
      </c>
    </row>
    <row r="3389" spans="1:29" x14ac:dyDescent="0.25">
      <c r="A3389">
        <v>3388</v>
      </c>
      <c r="B3389" t="s">
        <v>6795</v>
      </c>
      <c r="C3389" t="s">
        <v>6796</v>
      </c>
      <c r="D3389">
        <v>4.1276067000000003</v>
      </c>
      <c r="E3389">
        <v>4.1396468000000004</v>
      </c>
      <c r="F3389">
        <v>4.1545290000000001</v>
      </c>
      <c r="G3389">
        <v>4.1238834999999998</v>
      </c>
      <c r="H3389">
        <v>4.1251945000000001</v>
      </c>
      <c r="I3389">
        <v>4.1355564999999999</v>
      </c>
      <c r="J3389">
        <v>4.1512253000000001</v>
      </c>
      <c r="K3389">
        <v>4.1517287999999999</v>
      </c>
      <c r="L3389">
        <v>4.1372869999999997</v>
      </c>
      <c r="M3389">
        <v>4.1269669000000002</v>
      </c>
      <c r="N3389">
        <v>4.1386924</v>
      </c>
      <c r="O3389">
        <v>37.895000000000003</v>
      </c>
      <c r="P3389">
        <v>39.676000000000002</v>
      </c>
      <c r="Q3389">
        <v>37.630000000000003</v>
      </c>
      <c r="R3389">
        <v>39.106000000000002</v>
      </c>
      <c r="S3389">
        <v>4.1455514000000004</v>
      </c>
      <c r="T3389">
        <v>4.1340987</v>
      </c>
      <c r="U3389">
        <v>-20.011789</v>
      </c>
      <c r="V3389" s="1">
        <f t="shared" si="364"/>
        <v>20.011789</v>
      </c>
      <c r="W3389" s="1">
        <f>(SUM($V$2:V3389))*1.041577/3600</f>
        <v>19.457092721449467</v>
      </c>
      <c r="X3389">
        <f t="shared" si="365"/>
        <v>72.796105338436206</v>
      </c>
      <c r="Y3389">
        <f t="shared" si="366"/>
        <v>4.1545290000000001</v>
      </c>
      <c r="Z3389">
        <f t="shared" si="367"/>
        <v>4.1378436538461543</v>
      </c>
      <c r="AA3389">
        <f t="shared" si="368"/>
        <v>4.1238834999999998</v>
      </c>
      <c r="AB3389">
        <f t="shared" si="369"/>
        <v>53.791967500000005</v>
      </c>
      <c r="AC3389">
        <f t="shared" si="370"/>
        <v>39.676000000000002</v>
      </c>
    </row>
    <row r="3390" spans="1:29" x14ac:dyDescent="0.25">
      <c r="A3390">
        <v>3389</v>
      </c>
      <c r="B3390" t="s">
        <v>6797</v>
      </c>
      <c r="C3390" t="s">
        <v>6798</v>
      </c>
      <c r="D3390">
        <v>4.1276906000000002</v>
      </c>
      <c r="E3390">
        <v>4.1397620999999996</v>
      </c>
      <c r="F3390">
        <v>4.1546129000000001</v>
      </c>
      <c r="G3390">
        <v>4.1239884</v>
      </c>
      <c r="H3390">
        <v>4.1252994000000003</v>
      </c>
      <c r="I3390">
        <v>4.1356508999999999</v>
      </c>
      <c r="J3390">
        <v>4.1513093000000003</v>
      </c>
      <c r="K3390">
        <v>4.1518335999999998</v>
      </c>
      <c r="L3390">
        <v>4.1374024</v>
      </c>
      <c r="M3390">
        <v>4.1270822999999996</v>
      </c>
      <c r="N3390">
        <v>4.1388182000000002</v>
      </c>
      <c r="O3390">
        <v>37.896999999999998</v>
      </c>
      <c r="P3390">
        <v>39.68</v>
      </c>
      <c r="Q3390">
        <v>37.633000000000003</v>
      </c>
      <c r="R3390">
        <v>39.109000000000002</v>
      </c>
      <c r="S3390">
        <v>4.1456562999999997</v>
      </c>
      <c r="T3390">
        <v>4.1342036000000002</v>
      </c>
      <c r="U3390">
        <v>-20.011724999999998</v>
      </c>
      <c r="V3390" s="1">
        <f t="shared" si="364"/>
        <v>20.011724999999998</v>
      </c>
      <c r="W3390" s="1">
        <f>(SUM($V$2:V3390))*1.041577/3600</f>
        <v>19.462882652696781</v>
      </c>
      <c r="X3390">
        <f t="shared" si="365"/>
        <v>72.81776759039829</v>
      </c>
      <c r="Y3390">
        <f t="shared" si="366"/>
        <v>4.1546129000000001</v>
      </c>
      <c r="Z3390">
        <f t="shared" si="367"/>
        <v>4.1379469230769228</v>
      </c>
      <c r="AA3390">
        <f t="shared" si="368"/>
        <v>4.1239884</v>
      </c>
      <c r="AB3390">
        <f t="shared" si="369"/>
        <v>53.793309999999998</v>
      </c>
      <c r="AC3390">
        <f t="shared" si="370"/>
        <v>39.68</v>
      </c>
    </row>
    <row r="3391" spans="1:29" x14ac:dyDescent="0.25">
      <c r="A3391">
        <v>3390</v>
      </c>
      <c r="B3391" t="s">
        <v>6799</v>
      </c>
      <c r="C3391" t="s">
        <v>6800</v>
      </c>
      <c r="D3391">
        <v>4.1277955000000004</v>
      </c>
      <c r="E3391">
        <v>4.1398774999999999</v>
      </c>
      <c r="F3391">
        <v>4.1547178000000002</v>
      </c>
      <c r="G3391">
        <v>4.1241038000000003</v>
      </c>
      <c r="H3391">
        <v>4.1254147000000003</v>
      </c>
      <c r="I3391">
        <v>4.1357558000000001</v>
      </c>
      <c r="J3391">
        <v>4.1514141000000002</v>
      </c>
      <c r="K3391">
        <v>4.1519490000000001</v>
      </c>
      <c r="L3391">
        <v>4.1375177000000001</v>
      </c>
      <c r="M3391">
        <v>4.1271871999999998</v>
      </c>
      <c r="N3391">
        <v>4.1389126000000003</v>
      </c>
      <c r="O3391">
        <v>37.899000000000001</v>
      </c>
      <c r="P3391">
        <v>39.683</v>
      </c>
      <c r="Q3391">
        <v>37.636000000000003</v>
      </c>
      <c r="R3391">
        <v>39.110999999999997</v>
      </c>
      <c r="S3391">
        <v>4.1457717000000001</v>
      </c>
      <c r="T3391">
        <v>4.1343084000000001</v>
      </c>
      <c r="U3391">
        <v>-20.011768</v>
      </c>
      <c r="V3391" s="1">
        <f t="shared" si="364"/>
        <v>20.011768</v>
      </c>
      <c r="W3391" s="1">
        <f>(SUM($V$2:V3391))*1.041577/3600</f>
        <v>19.468672596385154</v>
      </c>
      <c r="X3391">
        <f t="shared" si="365"/>
        <v>72.839429888906949</v>
      </c>
      <c r="Y3391">
        <f t="shared" si="366"/>
        <v>4.1547178000000002</v>
      </c>
      <c r="Z3391">
        <f t="shared" si="367"/>
        <v>4.1380558307692308</v>
      </c>
      <c r="AA3391">
        <f t="shared" si="368"/>
        <v>4.1241038000000003</v>
      </c>
      <c r="AB3391">
        <f t="shared" si="369"/>
        <v>53.794725799999995</v>
      </c>
      <c r="AC3391">
        <f t="shared" si="370"/>
        <v>39.683</v>
      </c>
    </row>
    <row r="3392" spans="1:29" x14ac:dyDescent="0.25">
      <c r="A3392">
        <v>3391</v>
      </c>
      <c r="B3392" t="s">
        <v>6801</v>
      </c>
      <c r="C3392" t="s">
        <v>6802</v>
      </c>
      <c r="D3392">
        <v>4.1279108999999998</v>
      </c>
      <c r="E3392">
        <v>4.1399613999999998</v>
      </c>
      <c r="F3392">
        <v>4.1548122000000003</v>
      </c>
      <c r="G3392">
        <v>4.1242086000000002</v>
      </c>
      <c r="H3392">
        <v>4.1255091000000004</v>
      </c>
      <c r="I3392">
        <v>4.1358816000000003</v>
      </c>
      <c r="J3392">
        <v>4.1515085000000003</v>
      </c>
      <c r="K3392">
        <v>4.1520223999999999</v>
      </c>
      <c r="L3392">
        <v>4.1375910999999999</v>
      </c>
      <c r="M3392">
        <v>4.1272710999999997</v>
      </c>
      <c r="N3392">
        <v>4.1390279999999997</v>
      </c>
      <c r="O3392">
        <v>37.901000000000003</v>
      </c>
      <c r="P3392">
        <v>39.686</v>
      </c>
      <c r="Q3392">
        <v>37.637999999999998</v>
      </c>
      <c r="R3392">
        <v>39.113999999999997</v>
      </c>
      <c r="S3392">
        <v>4.1458661000000001</v>
      </c>
      <c r="T3392">
        <v>4.1344238000000004</v>
      </c>
      <c r="U3392">
        <v>-20.011852000000001</v>
      </c>
      <c r="V3392" s="1">
        <f t="shared" si="364"/>
        <v>20.011852000000001</v>
      </c>
      <c r="W3392" s="1">
        <f>(SUM($V$2:V3392))*1.041577/3600</f>
        <v>19.474462564376985</v>
      </c>
      <c r="X3392">
        <f t="shared" si="365"/>
        <v>72.861092278343719</v>
      </c>
      <c r="Y3392">
        <f t="shared" si="366"/>
        <v>4.1548122000000003</v>
      </c>
      <c r="Z3392">
        <f t="shared" si="367"/>
        <v>4.1381534461538463</v>
      </c>
      <c r="AA3392">
        <f t="shared" si="368"/>
        <v>4.1242086000000002</v>
      </c>
      <c r="AB3392">
        <f t="shared" si="369"/>
        <v>53.795994800000003</v>
      </c>
      <c r="AC3392">
        <f t="shared" si="370"/>
        <v>39.686</v>
      </c>
    </row>
    <row r="3393" spans="1:29" x14ac:dyDescent="0.25">
      <c r="A3393">
        <v>3392</v>
      </c>
      <c r="B3393" t="s">
        <v>6803</v>
      </c>
      <c r="C3393" t="s">
        <v>6804</v>
      </c>
      <c r="D3393">
        <v>4.1279947999999997</v>
      </c>
      <c r="E3393">
        <v>4.1400557999999998</v>
      </c>
      <c r="F3393">
        <v>4.1549066000000003</v>
      </c>
      <c r="G3393">
        <v>4.1243239999999997</v>
      </c>
      <c r="H3393">
        <v>4.1256035000000004</v>
      </c>
      <c r="I3393">
        <v>4.1359760000000003</v>
      </c>
      <c r="J3393">
        <v>4.1516029000000003</v>
      </c>
      <c r="K3393">
        <v>4.1521378000000002</v>
      </c>
      <c r="L3393">
        <v>4.1377065000000002</v>
      </c>
      <c r="M3393">
        <v>4.1273759999999999</v>
      </c>
      <c r="N3393">
        <v>4.1391432999999997</v>
      </c>
      <c r="O3393">
        <v>37.902000000000001</v>
      </c>
      <c r="P3393">
        <v>39.689</v>
      </c>
      <c r="Q3393">
        <v>37.640999999999998</v>
      </c>
      <c r="R3393">
        <v>39.116999999999997</v>
      </c>
      <c r="S3393">
        <v>4.1459814000000001</v>
      </c>
      <c r="T3393">
        <v>4.1345181999999996</v>
      </c>
      <c r="U3393">
        <v>-20.011747</v>
      </c>
      <c r="V3393" s="1">
        <f t="shared" si="364"/>
        <v>20.011747</v>
      </c>
      <c r="W3393" s="1">
        <f>(SUM($V$2:V3393))*1.041577/3600</f>
        <v>19.48025250198949</v>
      </c>
      <c r="X3393">
        <f t="shared" si="365"/>
        <v>72.882754554120325</v>
      </c>
      <c r="Y3393">
        <f t="shared" si="366"/>
        <v>4.1549066000000003</v>
      </c>
      <c r="Z3393">
        <f t="shared" si="367"/>
        <v>4.138255907692308</v>
      </c>
      <c r="AA3393">
        <f t="shared" si="368"/>
        <v>4.1243239999999997</v>
      </c>
      <c r="AB3393">
        <f t="shared" si="369"/>
        <v>53.797326800000008</v>
      </c>
      <c r="AC3393">
        <f t="shared" si="370"/>
        <v>39.689</v>
      </c>
    </row>
    <row r="3394" spans="1:29" x14ac:dyDescent="0.25">
      <c r="A3394">
        <v>3393</v>
      </c>
      <c r="B3394" t="s">
        <v>6805</v>
      </c>
      <c r="C3394" t="s">
        <v>6806</v>
      </c>
      <c r="D3394">
        <v>4.1281100999999998</v>
      </c>
      <c r="E3394">
        <v>4.1401816</v>
      </c>
      <c r="F3394">
        <v>4.1550010000000004</v>
      </c>
      <c r="G3394">
        <v>4.1244183999999997</v>
      </c>
      <c r="H3394">
        <v>4.1257083999999997</v>
      </c>
      <c r="I3394">
        <v>4.1360913999999998</v>
      </c>
      <c r="J3394">
        <v>4.1517182999999998</v>
      </c>
      <c r="K3394">
        <v>4.1522427000000004</v>
      </c>
      <c r="L3394">
        <v>4.1377904000000001</v>
      </c>
      <c r="M3394">
        <v>4.1274704</v>
      </c>
      <c r="N3394">
        <v>4.1392481999999999</v>
      </c>
      <c r="O3394">
        <v>37.904000000000003</v>
      </c>
      <c r="P3394">
        <v>39.692</v>
      </c>
      <c r="Q3394">
        <v>37.643000000000001</v>
      </c>
      <c r="R3394">
        <v>39.119</v>
      </c>
      <c r="S3394">
        <v>4.1460758000000002</v>
      </c>
      <c r="T3394">
        <v>4.1346125999999996</v>
      </c>
      <c r="U3394">
        <v>-20.011831000000001</v>
      </c>
      <c r="V3394" s="1">
        <f t="shared" si="364"/>
        <v>20.011831000000001</v>
      </c>
      <c r="W3394" s="1">
        <f>(SUM($V$2:V3394))*1.041577/3600</f>
        <v>19.486042463905456</v>
      </c>
      <c r="X3394">
        <f t="shared" si="365"/>
        <v>72.904416920825071</v>
      </c>
      <c r="Y3394">
        <f t="shared" si="366"/>
        <v>4.1550010000000004</v>
      </c>
      <c r="Z3394">
        <f t="shared" si="367"/>
        <v>4.1383591769230765</v>
      </c>
      <c r="AA3394">
        <f t="shared" si="368"/>
        <v>4.1244183999999997</v>
      </c>
      <c r="AB3394">
        <f t="shared" si="369"/>
        <v>53.798669299999993</v>
      </c>
      <c r="AC3394">
        <f t="shared" si="370"/>
        <v>39.692</v>
      </c>
    </row>
    <row r="3395" spans="1:29" x14ac:dyDescent="0.25">
      <c r="A3395">
        <v>3394</v>
      </c>
      <c r="B3395" t="s">
        <v>6807</v>
      </c>
      <c r="C3395" t="s">
        <v>6808</v>
      </c>
      <c r="D3395">
        <v>4.128215</v>
      </c>
      <c r="E3395">
        <v>4.1402760000000001</v>
      </c>
      <c r="F3395">
        <v>4.1551163000000004</v>
      </c>
      <c r="G3395">
        <v>4.1245338</v>
      </c>
      <c r="H3395">
        <v>4.1258238</v>
      </c>
      <c r="I3395">
        <v>4.1361962999999999</v>
      </c>
      <c r="J3395">
        <v>4.1517917000000004</v>
      </c>
      <c r="K3395">
        <v>4.1523475000000003</v>
      </c>
      <c r="L3395">
        <v>4.1378848000000001</v>
      </c>
      <c r="M3395">
        <v>4.1275751999999999</v>
      </c>
      <c r="N3395">
        <v>4.1393426</v>
      </c>
      <c r="O3395">
        <v>37.905000000000001</v>
      </c>
      <c r="P3395">
        <v>39.694000000000003</v>
      </c>
      <c r="Q3395">
        <v>37.645000000000003</v>
      </c>
      <c r="R3395">
        <v>39.122</v>
      </c>
      <c r="S3395">
        <v>4.1461807000000004</v>
      </c>
      <c r="T3395">
        <v>4.1347069999999997</v>
      </c>
      <c r="U3395">
        <v>-20.011831000000001</v>
      </c>
      <c r="V3395" s="1">
        <f t="shared" ref="V3395:V3458" si="371">IF(U3395&lt;0,-1*U3395,0)</f>
        <v>20.011831000000001</v>
      </c>
      <c r="W3395" s="1">
        <f>(SUM($V$2:V3395))*1.041577/3600</f>
        <v>19.491832425821425</v>
      </c>
      <c r="X3395">
        <f t="shared" ref="X3395:X3458" si="372">100*(W3395/$W$5605)</f>
        <v>72.926079287529816</v>
      </c>
      <c r="Y3395">
        <f t="shared" ref="Y3395:Y3458" si="373">MAX(D3395:N3395,S3395,T3395)</f>
        <v>4.1551163000000004</v>
      </c>
      <c r="Z3395">
        <f t="shared" ref="Z3395:Z3458" si="374">AVERAGE(D3395:N3395,S3395,T3395)</f>
        <v>4.1384608230769242</v>
      </c>
      <c r="AA3395">
        <f t="shared" ref="AA3395:AA3458" si="375">MIN(D3395:N3395,S3395,T3395)</f>
        <v>4.1245338</v>
      </c>
      <c r="AB3395">
        <f t="shared" ref="AB3395:AB3458" si="376">SUM(D3395:N3395,S3395,T3395)</f>
        <v>53.799990700000009</v>
      </c>
      <c r="AC3395">
        <f t="shared" ref="AC3395:AC3458" si="377">MAX(O3395:R3395)</f>
        <v>39.694000000000003</v>
      </c>
    </row>
    <row r="3396" spans="1:29" x14ac:dyDescent="0.25">
      <c r="A3396">
        <v>3395</v>
      </c>
      <c r="B3396" t="s">
        <v>6809</v>
      </c>
      <c r="C3396" t="s">
        <v>6810</v>
      </c>
      <c r="D3396">
        <v>4.1282988999999999</v>
      </c>
      <c r="E3396">
        <v>4.1403914000000004</v>
      </c>
      <c r="F3396">
        <v>4.1552002000000003</v>
      </c>
      <c r="G3396">
        <v>4.1246176999999999</v>
      </c>
      <c r="H3396">
        <v>4.1259285999999999</v>
      </c>
      <c r="I3396">
        <v>4.1362905999999997</v>
      </c>
      <c r="J3396">
        <v>4.1518860999999996</v>
      </c>
      <c r="K3396">
        <v>4.1524314999999996</v>
      </c>
      <c r="L3396">
        <v>4.1379897000000003</v>
      </c>
      <c r="M3396">
        <v>4.1276590999999998</v>
      </c>
      <c r="N3396">
        <v>4.1394475000000002</v>
      </c>
      <c r="O3396">
        <v>37.906999999999996</v>
      </c>
      <c r="P3396">
        <v>39.695999999999998</v>
      </c>
      <c r="Q3396">
        <v>37.646999999999998</v>
      </c>
      <c r="R3396">
        <v>39.125</v>
      </c>
      <c r="S3396">
        <v>4.1462960999999998</v>
      </c>
      <c r="T3396">
        <v>4.1348013999999997</v>
      </c>
      <c r="U3396">
        <v>-20.011831000000001</v>
      </c>
      <c r="V3396" s="1">
        <f t="shared" si="371"/>
        <v>20.011831000000001</v>
      </c>
      <c r="W3396" s="1">
        <f>(SUM($V$2:V3396))*1.041577/3600</f>
        <v>19.497622387737394</v>
      </c>
      <c r="X3396">
        <f t="shared" si="372"/>
        <v>72.947741654234562</v>
      </c>
      <c r="Y3396">
        <f t="shared" si="373"/>
        <v>4.1552002000000003</v>
      </c>
      <c r="Z3396">
        <f t="shared" si="374"/>
        <v>4.1385568307692315</v>
      </c>
      <c r="AA3396">
        <f t="shared" si="375"/>
        <v>4.1246176999999999</v>
      </c>
      <c r="AB3396">
        <f t="shared" si="376"/>
        <v>53.801238800000007</v>
      </c>
      <c r="AC3396">
        <f t="shared" si="377"/>
        <v>39.695999999999998</v>
      </c>
    </row>
    <row r="3397" spans="1:29" x14ac:dyDescent="0.25">
      <c r="A3397">
        <v>3396</v>
      </c>
      <c r="B3397" t="s">
        <v>6811</v>
      </c>
      <c r="C3397" t="s">
        <v>6812</v>
      </c>
      <c r="D3397">
        <v>4.1284143000000002</v>
      </c>
      <c r="E3397">
        <v>4.1404858000000004</v>
      </c>
      <c r="F3397">
        <v>4.1552946000000004</v>
      </c>
      <c r="G3397">
        <v>4.1247224999999998</v>
      </c>
      <c r="H3397">
        <v>4.1260126000000001</v>
      </c>
      <c r="I3397">
        <v>4.1363954999999999</v>
      </c>
      <c r="J3397">
        <v>4.1519909999999998</v>
      </c>
      <c r="K3397">
        <v>4.1525572999999998</v>
      </c>
      <c r="L3397">
        <v>4.1380841000000004</v>
      </c>
      <c r="M3397">
        <v>4.1277745000000001</v>
      </c>
      <c r="N3397">
        <v>4.1395524000000004</v>
      </c>
      <c r="O3397">
        <v>37.908999999999999</v>
      </c>
      <c r="P3397">
        <v>39.698</v>
      </c>
      <c r="Q3397">
        <v>37.65</v>
      </c>
      <c r="R3397">
        <v>39.127000000000002</v>
      </c>
      <c r="S3397">
        <v>4.1463903999999996</v>
      </c>
      <c r="T3397">
        <v>4.1349062999999999</v>
      </c>
      <c r="U3397">
        <v>-20.011873000000001</v>
      </c>
      <c r="V3397" s="1">
        <f t="shared" si="371"/>
        <v>20.011873000000001</v>
      </c>
      <c r="W3397" s="1">
        <f>(SUM($V$2:V3397))*1.041577/3600</f>
        <v>19.50341236180509</v>
      </c>
      <c r="X3397">
        <f t="shared" si="372"/>
        <v>72.969404066403371</v>
      </c>
      <c r="Y3397">
        <f t="shared" si="373"/>
        <v>4.1552946000000004</v>
      </c>
      <c r="Z3397">
        <f t="shared" si="374"/>
        <v>4.1386601000000001</v>
      </c>
      <c r="AA3397">
        <f t="shared" si="375"/>
        <v>4.1247224999999998</v>
      </c>
      <c r="AB3397">
        <f t="shared" si="376"/>
        <v>53.8025813</v>
      </c>
      <c r="AC3397">
        <f t="shared" si="377"/>
        <v>39.698</v>
      </c>
    </row>
    <row r="3398" spans="1:29" x14ac:dyDescent="0.25">
      <c r="A3398">
        <v>3397</v>
      </c>
      <c r="B3398" t="s">
        <v>6813</v>
      </c>
      <c r="C3398" t="s">
        <v>6814</v>
      </c>
      <c r="D3398">
        <v>4.1285191000000001</v>
      </c>
      <c r="E3398">
        <v>4.1405697000000004</v>
      </c>
      <c r="F3398">
        <v>4.1553890000000004</v>
      </c>
      <c r="G3398">
        <v>4.1248168999999999</v>
      </c>
      <c r="H3398">
        <v>4.1261068999999999</v>
      </c>
      <c r="I3398">
        <v>4.1364898999999999</v>
      </c>
      <c r="J3398">
        <v>4.1520853999999998</v>
      </c>
      <c r="K3398">
        <v>4.1526306999999996</v>
      </c>
      <c r="L3398">
        <v>4.1381889000000003</v>
      </c>
      <c r="M3398">
        <v>4.1278689000000002</v>
      </c>
      <c r="N3398">
        <v>4.1396781999999996</v>
      </c>
      <c r="O3398">
        <v>37.911000000000001</v>
      </c>
      <c r="P3398">
        <v>39.700000000000003</v>
      </c>
      <c r="Q3398">
        <v>37.651000000000003</v>
      </c>
      <c r="R3398">
        <v>39.130000000000003</v>
      </c>
      <c r="S3398">
        <v>4.1464952999999998</v>
      </c>
      <c r="T3398">
        <v>4.1349901999999998</v>
      </c>
      <c r="U3398">
        <v>-20.012042000000001</v>
      </c>
      <c r="V3398" s="1">
        <f t="shared" si="371"/>
        <v>20.012042000000001</v>
      </c>
      <c r="W3398" s="1">
        <f>(SUM($V$2:V3398))*1.041577/3600</f>
        <v>19.509202384769047</v>
      </c>
      <c r="X3398">
        <f t="shared" si="372"/>
        <v>72.991066661510999</v>
      </c>
      <c r="Y3398">
        <f t="shared" si="373"/>
        <v>4.1553890000000004</v>
      </c>
      <c r="Z3398">
        <f t="shared" si="374"/>
        <v>4.1387560846153848</v>
      </c>
      <c r="AA3398">
        <f t="shared" si="375"/>
        <v>4.1248168999999999</v>
      </c>
      <c r="AB3398">
        <f t="shared" si="376"/>
        <v>53.803829100000002</v>
      </c>
      <c r="AC3398">
        <f t="shared" si="377"/>
        <v>39.700000000000003</v>
      </c>
    </row>
    <row r="3399" spans="1:29" x14ac:dyDescent="0.25">
      <c r="A3399">
        <v>3398</v>
      </c>
      <c r="B3399" t="s">
        <v>6815</v>
      </c>
      <c r="C3399" t="s">
        <v>6816</v>
      </c>
      <c r="D3399">
        <v>4.1286345000000004</v>
      </c>
      <c r="E3399">
        <v>4.1406954999999996</v>
      </c>
      <c r="F3399">
        <v>4.1554833999999996</v>
      </c>
      <c r="G3399">
        <v>4.1249218000000001</v>
      </c>
      <c r="H3399">
        <v>4.1262118000000001</v>
      </c>
      <c r="I3399">
        <v>4.1366053000000003</v>
      </c>
      <c r="J3399">
        <v>4.1521901999999997</v>
      </c>
      <c r="K3399">
        <v>4.1527355999999997</v>
      </c>
      <c r="L3399">
        <v>4.1382728999999996</v>
      </c>
      <c r="M3399">
        <v>4.1279738000000004</v>
      </c>
      <c r="N3399">
        <v>4.1397830999999998</v>
      </c>
      <c r="O3399">
        <v>37.911999999999999</v>
      </c>
      <c r="P3399">
        <v>39.701999999999998</v>
      </c>
      <c r="Q3399">
        <v>37.652999999999999</v>
      </c>
      <c r="R3399">
        <v>39.131999999999998</v>
      </c>
      <c r="S3399">
        <v>4.1466107000000001</v>
      </c>
      <c r="T3399">
        <v>4.1351054999999999</v>
      </c>
      <c r="U3399">
        <v>-20.011768</v>
      </c>
      <c r="V3399" s="1">
        <f t="shared" si="371"/>
        <v>20.011768</v>
      </c>
      <c r="W3399" s="1">
        <f>(SUM($V$2:V3399))*1.041577/3600</f>
        <v>19.514992328457414</v>
      </c>
      <c r="X3399">
        <f t="shared" si="372"/>
        <v>73.012728960019629</v>
      </c>
      <c r="Y3399">
        <f t="shared" si="373"/>
        <v>4.1554833999999996</v>
      </c>
      <c r="Z3399">
        <f t="shared" si="374"/>
        <v>4.1388633923076918</v>
      </c>
      <c r="AA3399">
        <f t="shared" si="375"/>
        <v>4.1249218000000001</v>
      </c>
      <c r="AB3399">
        <f t="shared" si="376"/>
        <v>53.805224099999997</v>
      </c>
      <c r="AC3399">
        <f t="shared" si="377"/>
        <v>39.701999999999998</v>
      </c>
    </row>
    <row r="3400" spans="1:29" x14ac:dyDescent="0.25">
      <c r="A3400">
        <v>3399</v>
      </c>
      <c r="B3400" t="s">
        <v>6817</v>
      </c>
      <c r="C3400" t="s">
        <v>6818</v>
      </c>
      <c r="D3400">
        <v>4.1287288999999996</v>
      </c>
      <c r="E3400">
        <v>4.1407794000000004</v>
      </c>
      <c r="F3400">
        <v>4.1555987999999999</v>
      </c>
      <c r="G3400">
        <v>4.1250267000000003</v>
      </c>
      <c r="H3400">
        <v>4.1263167000000003</v>
      </c>
      <c r="I3400">
        <v>4.1366997000000003</v>
      </c>
      <c r="J3400">
        <v>4.1522740999999996</v>
      </c>
      <c r="K3400">
        <v>4.1528404999999999</v>
      </c>
      <c r="L3400">
        <v>4.1383777000000004</v>
      </c>
      <c r="M3400">
        <v>4.1280682000000004</v>
      </c>
      <c r="N3400">
        <v>4.1398669999999997</v>
      </c>
      <c r="O3400">
        <v>37.912999999999997</v>
      </c>
      <c r="P3400">
        <v>39.703000000000003</v>
      </c>
      <c r="Q3400">
        <v>37.655000000000001</v>
      </c>
      <c r="R3400">
        <v>39.134</v>
      </c>
      <c r="S3400">
        <v>4.1467156000000003</v>
      </c>
      <c r="T3400">
        <v>4.1351998999999999</v>
      </c>
      <c r="U3400">
        <v>-20.012042000000001</v>
      </c>
      <c r="V3400" s="1">
        <f t="shared" si="371"/>
        <v>20.012042000000001</v>
      </c>
      <c r="W3400" s="1">
        <f>(SUM($V$2:V3400))*1.041577/3600</f>
        <v>19.520782351421371</v>
      </c>
      <c r="X3400">
        <f t="shared" si="372"/>
        <v>73.034391555127243</v>
      </c>
      <c r="Y3400">
        <f t="shared" si="373"/>
        <v>4.1555987999999999</v>
      </c>
      <c r="Z3400">
        <f t="shared" si="374"/>
        <v>4.1389610153846155</v>
      </c>
      <c r="AA3400">
        <f t="shared" si="375"/>
        <v>4.1250267000000003</v>
      </c>
      <c r="AB3400">
        <f t="shared" si="376"/>
        <v>53.806493200000006</v>
      </c>
      <c r="AC3400">
        <f t="shared" si="377"/>
        <v>39.703000000000003</v>
      </c>
    </row>
    <row r="3401" spans="1:29" x14ac:dyDescent="0.25">
      <c r="A3401">
        <v>3400</v>
      </c>
      <c r="B3401" t="s">
        <v>6819</v>
      </c>
      <c r="C3401" t="s">
        <v>6820</v>
      </c>
      <c r="D3401">
        <v>4.1288232999999996</v>
      </c>
      <c r="E3401">
        <v>4.1408737999999996</v>
      </c>
      <c r="F3401">
        <v>4.1556826999999998</v>
      </c>
      <c r="G3401">
        <v>4.1251315999999996</v>
      </c>
      <c r="H3401">
        <v>4.1264320999999997</v>
      </c>
      <c r="I3401">
        <v>4.1367941000000004</v>
      </c>
      <c r="J3401">
        <v>4.1523684999999997</v>
      </c>
      <c r="K3401">
        <v>4.1529349</v>
      </c>
      <c r="L3401">
        <v>4.1384721000000004</v>
      </c>
      <c r="M3401">
        <v>4.1281730000000003</v>
      </c>
      <c r="N3401">
        <v>4.1399929000000002</v>
      </c>
      <c r="O3401">
        <v>37.914999999999999</v>
      </c>
      <c r="P3401">
        <v>39.704999999999998</v>
      </c>
      <c r="Q3401">
        <v>37.656999999999996</v>
      </c>
      <c r="R3401">
        <v>39.137</v>
      </c>
      <c r="S3401">
        <v>4.1468204999999996</v>
      </c>
      <c r="T3401">
        <v>4.1353153000000002</v>
      </c>
      <c r="U3401">
        <v>-20.011935999999999</v>
      </c>
      <c r="V3401" s="1">
        <f t="shared" si="371"/>
        <v>20.011935999999999</v>
      </c>
      <c r="W3401" s="1">
        <f>(SUM($V$2:V3401))*1.041577/3600</f>
        <v>19.526572343716669</v>
      </c>
      <c r="X3401">
        <f t="shared" si="372"/>
        <v>73.056054035492181</v>
      </c>
      <c r="Y3401">
        <f t="shared" si="373"/>
        <v>4.1556826999999998</v>
      </c>
      <c r="Z3401">
        <f t="shared" si="374"/>
        <v>4.1390626769230767</v>
      </c>
      <c r="AA3401">
        <f t="shared" si="375"/>
        <v>4.1251315999999996</v>
      </c>
      <c r="AB3401">
        <f t="shared" si="376"/>
        <v>53.807814800000003</v>
      </c>
      <c r="AC3401">
        <f t="shared" si="377"/>
        <v>39.704999999999998</v>
      </c>
    </row>
    <row r="3402" spans="1:29" x14ac:dyDescent="0.25">
      <c r="A3402">
        <v>3401</v>
      </c>
      <c r="B3402" t="s">
        <v>6821</v>
      </c>
      <c r="C3402" t="s">
        <v>6822</v>
      </c>
      <c r="D3402">
        <v>4.1289176999999997</v>
      </c>
      <c r="E3402">
        <v>4.1409997000000001</v>
      </c>
      <c r="F3402">
        <v>4.1557876</v>
      </c>
      <c r="G3402">
        <v>4.1252259999999996</v>
      </c>
      <c r="H3402">
        <v>4.1265264999999998</v>
      </c>
      <c r="I3402">
        <v>4.1369094000000004</v>
      </c>
      <c r="J3402">
        <v>4.1524839</v>
      </c>
      <c r="K3402">
        <v>4.1530293</v>
      </c>
      <c r="L3402">
        <v>4.1385664999999996</v>
      </c>
      <c r="M3402">
        <v>4.1282674000000004</v>
      </c>
      <c r="N3402">
        <v>4.1400872</v>
      </c>
      <c r="O3402">
        <v>37.915999999999997</v>
      </c>
      <c r="P3402">
        <v>39.707999999999998</v>
      </c>
      <c r="Q3402">
        <v>37.658999999999999</v>
      </c>
      <c r="R3402">
        <v>39.14</v>
      </c>
      <c r="S3402">
        <v>4.1469462999999998</v>
      </c>
      <c r="T3402">
        <v>4.1354097000000003</v>
      </c>
      <c r="U3402">
        <v>-20.011704000000002</v>
      </c>
      <c r="V3402" s="1">
        <f t="shared" si="371"/>
        <v>20.011704000000002</v>
      </c>
      <c r="W3402" s="1">
        <f>(SUM($V$2:V3402))*1.041577/3600</f>
        <v>19.532362268888118</v>
      </c>
      <c r="X3402">
        <f t="shared" si="372"/>
        <v>73.077716264722241</v>
      </c>
      <c r="Y3402">
        <f t="shared" si="373"/>
        <v>4.1557876</v>
      </c>
      <c r="Z3402">
        <f t="shared" si="374"/>
        <v>4.1391659384615371</v>
      </c>
      <c r="AA3402">
        <f t="shared" si="375"/>
        <v>4.1252259999999996</v>
      </c>
      <c r="AB3402">
        <f t="shared" si="376"/>
        <v>53.809157199999987</v>
      </c>
      <c r="AC3402">
        <f t="shared" si="377"/>
        <v>39.707999999999998</v>
      </c>
    </row>
    <row r="3403" spans="1:29" x14ac:dyDescent="0.25">
      <c r="A3403">
        <v>3402</v>
      </c>
      <c r="B3403" t="s">
        <v>6823</v>
      </c>
      <c r="C3403" t="s">
        <v>6824</v>
      </c>
      <c r="D3403">
        <v>4.1290331</v>
      </c>
      <c r="E3403">
        <v>4.1411151000000004</v>
      </c>
      <c r="F3403">
        <v>4.1558820000000001</v>
      </c>
      <c r="G3403">
        <v>4.1253412999999997</v>
      </c>
      <c r="H3403">
        <v>4.1266103999999997</v>
      </c>
      <c r="I3403">
        <v>4.1370142999999997</v>
      </c>
      <c r="J3403">
        <v>4.1525888000000002</v>
      </c>
      <c r="K3403">
        <v>4.1531340999999999</v>
      </c>
      <c r="L3403">
        <v>4.1386924</v>
      </c>
      <c r="M3403">
        <v>4.1283513000000003</v>
      </c>
      <c r="N3403">
        <v>4.1401921000000002</v>
      </c>
      <c r="O3403">
        <v>37.917999999999999</v>
      </c>
      <c r="P3403">
        <v>39.71</v>
      </c>
      <c r="Q3403">
        <v>37.661000000000001</v>
      </c>
      <c r="R3403">
        <v>39.143000000000001</v>
      </c>
      <c r="S3403">
        <v>4.1470406999999998</v>
      </c>
      <c r="T3403">
        <v>4.1355145000000002</v>
      </c>
      <c r="U3403">
        <v>-20.011852000000001</v>
      </c>
      <c r="V3403" s="1">
        <f t="shared" si="371"/>
        <v>20.011852000000001</v>
      </c>
      <c r="W3403" s="1">
        <f>(SUM($V$2:V3403))*1.041577/3600</f>
        <v>19.538152236879949</v>
      </c>
      <c r="X3403">
        <f t="shared" si="372"/>
        <v>73.099378654159011</v>
      </c>
      <c r="Y3403">
        <f t="shared" si="373"/>
        <v>4.1558820000000001</v>
      </c>
      <c r="Z3403">
        <f t="shared" si="374"/>
        <v>4.139270007692307</v>
      </c>
      <c r="AA3403">
        <f t="shared" si="375"/>
        <v>4.1253412999999997</v>
      </c>
      <c r="AB3403">
        <f t="shared" si="376"/>
        <v>53.810510099999995</v>
      </c>
      <c r="AC3403">
        <f t="shared" si="377"/>
        <v>39.71</v>
      </c>
    </row>
    <row r="3404" spans="1:29" x14ac:dyDescent="0.25">
      <c r="A3404">
        <v>3403</v>
      </c>
      <c r="B3404" t="s">
        <v>6825</v>
      </c>
      <c r="C3404" t="s">
        <v>6826</v>
      </c>
      <c r="D3404">
        <v>4.1291273999999998</v>
      </c>
      <c r="E3404">
        <v>4.1411990000000003</v>
      </c>
      <c r="F3404">
        <v>4.1559868</v>
      </c>
      <c r="G3404">
        <v>4.1254251999999996</v>
      </c>
      <c r="H3404">
        <v>4.1267256999999997</v>
      </c>
      <c r="I3404">
        <v>4.1371191999999999</v>
      </c>
      <c r="J3404">
        <v>4.1526727000000001</v>
      </c>
      <c r="K3404">
        <v>4.1532600000000004</v>
      </c>
      <c r="L3404">
        <v>4.1387657999999998</v>
      </c>
      <c r="M3404">
        <v>4.1284561999999996</v>
      </c>
      <c r="N3404">
        <v>4.1402970000000003</v>
      </c>
      <c r="O3404">
        <v>37.92</v>
      </c>
      <c r="P3404">
        <v>39.712000000000003</v>
      </c>
      <c r="Q3404">
        <v>37.662999999999997</v>
      </c>
      <c r="R3404">
        <v>39.146000000000001</v>
      </c>
      <c r="S3404">
        <v>4.1471456</v>
      </c>
      <c r="T3404">
        <v>4.1356089000000003</v>
      </c>
      <c r="U3404">
        <v>-20.011958</v>
      </c>
      <c r="V3404" s="1">
        <f t="shared" si="371"/>
        <v>20.011958</v>
      </c>
      <c r="W3404" s="1">
        <f>(SUM($V$2:V3404))*1.041577/3600</f>
        <v>19.543942235540442</v>
      </c>
      <c r="X3404">
        <f t="shared" si="372"/>
        <v>73.121041158338471</v>
      </c>
      <c r="Y3404">
        <f t="shared" si="373"/>
        <v>4.1559868</v>
      </c>
      <c r="Z3404">
        <f t="shared" si="374"/>
        <v>4.1393684230769239</v>
      </c>
      <c r="AA3404">
        <f t="shared" si="375"/>
        <v>4.1254251999999996</v>
      </c>
      <c r="AB3404">
        <f t="shared" si="376"/>
        <v>53.81178950000001</v>
      </c>
      <c r="AC3404">
        <f t="shared" si="377"/>
        <v>39.712000000000003</v>
      </c>
    </row>
    <row r="3405" spans="1:29" x14ac:dyDescent="0.25">
      <c r="A3405">
        <v>3404</v>
      </c>
      <c r="B3405" t="s">
        <v>6827</v>
      </c>
      <c r="C3405" t="s">
        <v>6828</v>
      </c>
      <c r="D3405">
        <v>4.1292323</v>
      </c>
      <c r="E3405">
        <v>4.1413038000000002</v>
      </c>
      <c r="F3405">
        <v>4.1560812</v>
      </c>
      <c r="G3405">
        <v>4.1255405999999999</v>
      </c>
      <c r="H3405">
        <v>4.1268411</v>
      </c>
      <c r="I3405">
        <v>4.1372135999999999</v>
      </c>
      <c r="J3405">
        <v>4.1527671000000002</v>
      </c>
      <c r="K3405">
        <v>4.1533648999999997</v>
      </c>
      <c r="L3405">
        <v>4.1388810999999999</v>
      </c>
      <c r="M3405">
        <v>4.1285610999999998</v>
      </c>
      <c r="N3405">
        <v>4.1404123999999998</v>
      </c>
      <c r="O3405">
        <v>37.920999999999999</v>
      </c>
      <c r="P3405">
        <v>39.715000000000003</v>
      </c>
      <c r="Q3405">
        <v>37.664999999999999</v>
      </c>
      <c r="R3405">
        <v>39.148000000000003</v>
      </c>
      <c r="S3405">
        <v>4.1472609</v>
      </c>
      <c r="T3405">
        <v>4.1357242999999997</v>
      </c>
      <c r="U3405">
        <v>-20.011789</v>
      </c>
      <c r="V3405" s="1">
        <f t="shared" si="371"/>
        <v>20.011789</v>
      </c>
      <c r="W3405" s="1">
        <f>(SUM($V$2:V3405))*1.041577/3600</f>
        <v>19.549732185304673</v>
      </c>
      <c r="X3405">
        <f t="shared" si="372"/>
        <v>73.142703479579126</v>
      </c>
      <c r="Y3405">
        <f t="shared" si="373"/>
        <v>4.1560812</v>
      </c>
      <c r="Z3405">
        <f t="shared" si="374"/>
        <v>4.1394757230769228</v>
      </c>
      <c r="AA3405">
        <f t="shared" si="375"/>
        <v>4.1255405999999999</v>
      </c>
      <c r="AB3405">
        <f t="shared" si="376"/>
        <v>53.813184399999997</v>
      </c>
      <c r="AC3405">
        <f t="shared" si="377"/>
        <v>39.715000000000003</v>
      </c>
    </row>
    <row r="3406" spans="1:29" x14ac:dyDescent="0.25">
      <c r="A3406">
        <v>3405</v>
      </c>
      <c r="B3406" t="s">
        <v>6829</v>
      </c>
      <c r="C3406" t="s">
        <v>6830</v>
      </c>
      <c r="D3406">
        <v>4.1293267</v>
      </c>
      <c r="E3406">
        <v>4.1413982000000003</v>
      </c>
      <c r="F3406">
        <v>4.1561756000000001</v>
      </c>
      <c r="G3406">
        <v>4.1256455000000001</v>
      </c>
      <c r="H3406">
        <v>4.1269355000000001</v>
      </c>
      <c r="I3406">
        <v>4.1373185000000001</v>
      </c>
      <c r="J3406">
        <v>4.1528719000000001</v>
      </c>
      <c r="K3406">
        <v>4.1534487999999996</v>
      </c>
      <c r="L3406">
        <v>4.1389649999999998</v>
      </c>
      <c r="M3406">
        <v>4.1286765000000001</v>
      </c>
      <c r="N3406">
        <v>4.1405173</v>
      </c>
      <c r="O3406">
        <v>37.923999999999999</v>
      </c>
      <c r="P3406">
        <v>39.716999999999999</v>
      </c>
      <c r="Q3406">
        <v>37.667000000000002</v>
      </c>
      <c r="R3406">
        <v>39.151000000000003</v>
      </c>
      <c r="S3406">
        <v>4.1473553000000001</v>
      </c>
      <c r="T3406">
        <v>4.1358186999999997</v>
      </c>
      <c r="U3406">
        <v>-20.011894000000002</v>
      </c>
      <c r="V3406" s="1">
        <f t="shared" si="371"/>
        <v>20.011894000000002</v>
      </c>
      <c r="W3406" s="1">
        <f>(SUM($V$2:V3406))*1.041577/3600</f>
        <v>19.555522165448242</v>
      </c>
      <c r="X3406">
        <f t="shared" si="372"/>
        <v>73.164365914480015</v>
      </c>
      <c r="Y3406">
        <f t="shared" si="373"/>
        <v>4.1561756000000001</v>
      </c>
      <c r="Z3406">
        <f t="shared" si="374"/>
        <v>4.1395733461538464</v>
      </c>
      <c r="AA3406">
        <f t="shared" si="375"/>
        <v>4.1256455000000001</v>
      </c>
      <c r="AB3406">
        <f t="shared" si="376"/>
        <v>53.814453499999999</v>
      </c>
      <c r="AC3406">
        <f t="shared" si="377"/>
        <v>39.716999999999999</v>
      </c>
    </row>
    <row r="3407" spans="1:29" x14ac:dyDescent="0.25">
      <c r="A3407">
        <v>3406</v>
      </c>
      <c r="B3407" t="s">
        <v>6831</v>
      </c>
      <c r="C3407" t="s">
        <v>6832</v>
      </c>
      <c r="D3407">
        <v>4.1294525999999996</v>
      </c>
      <c r="E3407">
        <v>4.1415135999999997</v>
      </c>
      <c r="F3407">
        <v>4.1562805000000003</v>
      </c>
      <c r="G3407">
        <v>4.1257399000000001</v>
      </c>
      <c r="H3407">
        <v>4.1270299000000001</v>
      </c>
      <c r="I3407">
        <v>4.1374233</v>
      </c>
      <c r="J3407">
        <v>4.1529663000000001</v>
      </c>
      <c r="K3407">
        <v>4.1535431999999997</v>
      </c>
      <c r="L3407">
        <v>4.1390699</v>
      </c>
      <c r="M3407">
        <v>4.1287604</v>
      </c>
      <c r="N3407">
        <v>4.1406220999999999</v>
      </c>
      <c r="O3407">
        <v>37.926000000000002</v>
      </c>
      <c r="P3407">
        <v>39.720999999999997</v>
      </c>
      <c r="Q3407">
        <v>37.668999999999997</v>
      </c>
      <c r="R3407">
        <v>39.154000000000003</v>
      </c>
      <c r="S3407">
        <v>4.1474707000000004</v>
      </c>
      <c r="T3407">
        <v>4.1359235999999999</v>
      </c>
      <c r="U3407">
        <v>-20.012</v>
      </c>
      <c r="V3407" s="1">
        <f t="shared" si="371"/>
        <v>20.012</v>
      </c>
      <c r="W3407" s="1">
        <f>(SUM($V$2:V3407))*1.041577/3600</f>
        <v>19.561312176260465</v>
      </c>
      <c r="X3407">
        <f t="shared" si="372"/>
        <v>73.186028464123538</v>
      </c>
      <c r="Y3407">
        <f t="shared" si="373"/>
        <v>4.1562805000000003</v>
      </c>
      <c r="Z3407">
        <f t="shared" si="374"/>
        <v>4.139676615384615</v>
      </c>
      <c r="AA3407">
        <f t="shared" si="375"/>
        <v>4.1257399000000001</v>
      </c>
      <c r="AB3407">
        <f t="shared" si="376"/>
        <v>53.815795999999999</v>
      </c>
      <c r="AC3407">
        <f t="shared" si="377"/>
        <v>39.720999999999997</v>
      </c>
    </row>
    <row r="3408" spans="1:29" x14ac:dyDescent="0.25">
      <c r="A3408">
        <v>3407</v>
      </c>
      <c r="B3408" t="s">
        <v>6833</v>
      </c>
      <c r="C3408" t="s">
        <v>6834</v>
      </c>
      <c r="D3408">
        <v>4.1295469999999996</v>
      </c>
      <c r="E3408">
        <v>4.1415974999999996</v>
      </c>
      <c r="F3408">
        <v>4.1563644000000002</v>
      </c>
      <c r="G3408">
        <v>4.1258343000000002</v>
      </c>
      <c r="H3408">
        <v>4.1271348000000003</v>
      </c>
      <c r="I3408">
        <v>4.1375282000000002</v>
      </c>
      <c r="J3408">
        <v>4.1530607000000002</v>
      </c>
      <c r="K3408">
        <v>4.1536479999999996</v>
      </c>
      <c r="L3408">
        <v>4.1391643</v>
      </c>
      <c r="M3408">
        <v>4.1288548</v>
      </c>
      <c r="N3408">
        <v>4.140727</v>
      </c>
      <c r="O3408">
        <v>37.927999999999997</v>
      </c>
      <c r="P3408">
        <v>39.722999999999999</v>
      </c>
      <c r="Q3408">
        <v>37.670999999999999</v>
      </c>
      <c r="R3408">
        <v>39.156999999999996</v>
      </c>
      <c r="S3408">
        <v>4.1475860999999998</v>
      </c>
      <c r="T3408">
        <v>4.136018</v>
      </c>
      <c r="U3408">
        <v>-20.011958</v>
      </c>
      <c r="V3408" s="1">
        <f t="shared" si="371"/>
        <v>20.011958</v>
      </c>
      <c r="W3408" s="1">
        <f>(SUM($V$2:V3408))*1.041577/3600</f>
        <v>19.567102174920954</v>
      </c>
      <c r="X3408">
        <f t="shared" si="372"/>
        <v>73.207690968302998</v>
      </c>
      <c r="Y3408">
        <f t="shared" si="373"/>
        <v>4.1563644000000002</v>
      </c>
      <c r="Z3408">
        <f t="shared" si="374"/>
        <v>4.1397742384615377</v>
      </c>
      <c r="AA3408">
        <f t="shared" si="375"/>
        <v>4.1258343000000002</v>
      </c>
      <c r="AB3408">
        <f t="shared" si="376"/>
        <v>53.817065099999994</v>
      </c>
      <c r="AC3408">
        <f t="shared" si="377"/>
        <v>39.722999999999999</v>
      </c>
    </row>
    <row r="3409" spans="1:29" x14ac:dyDescent="0.25">
      <c r="A3409">
        <v>3408</v>
      </c>
      <c r="B3409" t="s">
        <v>6835</v>
      </c>
      <c r="C3409" t="s">
        <v>6836</v>
      </c>
      <c r="D3409">
        <v>4.1296309000000004</v>
      </c>
      <c r="E3409">
        <v>4.1417128999999999</v>
      </c>
      <c r="F3409">
        <v>4.1564588000000002</v>
      </c>
      <c r="G3409">
        <v>4.1259496000000002</v>
      </c>
      <c r="H3409">
        <v>4.1272396000000002</v>
      </c>
      <c r="I3409">
        <v>4.1376331000000004</v>
      </c>
      <c r="J3409">
        <v>4.1531446000000001</v>
      </c>
      <c r="K3409">
        <v>4.1537739</v>
      </c>
      <c r="L3409">
        <v>4.1392587000000001</v>
      </c>
      <c r="M3409">
        <v>4.1289492000000001</v>
      </c>
      <c r="N3409">
        <v>4.1408319000000002</v>
      </c>
      <c r="O3409">
        <v>37.93</v>
      </c>
      <c r="P3409">
        <v>39.726999999999997</v>
      </c>
      <c r="Q3409">
        <v>37.673000000000002</v>
      </c>
      <c r="R3409">
        <v>39.158999999999999</v>
      </c>
      <c r="S3409">
        <v>4.1476804999999999</v>
      </c>
      <c r="T3409">
        <v>4.1361124</v>
      </c>
      <c r="U3409">
        <v>-20.011894000000002</v>
      </c>
      <c r="V3409" s="1">
        <f t="shared" si="371"/>
        <v>20.011894000000002</v>
      </c>
      <c r="W3409" s="1">
        <f>(SUM($V$2:V3409))*1.041577/3600</f>
        <v>19.572892155064519</v>
      </c>
      <c r="X3409">
        <f t="shared" si="372"/>
        <v>73.229353403203859</v>
      </c>
      <c r="Y3409">
        <f t="shared" si="373"/>
        <v>4.1564588000000002</v>
      </c>
      <c r="Z3409">
        <f t="shared" si="374"/>
        <v>4.1398750846153849</v>
      </c>
      <c r="AA3409">
        <f t="shared" si="375"/>
        <v>4.1259496000000002</v>
      </c>
      <c r="AB3409">
        <f t="shared" si="376"/>
        <v>53.818376100000002</v>
      </c>
      <c r="AC3409">
        <f t="shared" si="377"/>
        <v>39.726999999999997</v>
      </c>
    </row>
    <row r="3410" spans="1:29" x14ac:dyDescent="0.25">
      <c r="A3410">
        <v>3409</v>
      </c>
      <c r="B3410" t="s">
        <v>6837</v>
      </c>
      <c r="C3410" t="s">
        <v>6838</v>
      </c>
      <c r="D3410">
        <v>4.1297461999999996</v>
      </c>
      <c r="E3410">
        <v>4.1417967999999998</v>
      </c>
      <c r="F3410">
        <v>4.1565637000000004</v>
      </c>
      <c r="G3410">
        <v>4.1260335000000001</v>
      </c>
      <c r="H3410">
        <v>4.1273445000000004</v>
      </c>
      <c r="I3410">
        <v>4.1377274999999996</v>
      </c>
      <c r="J3410">
        <v>4.1532285</v>
      </c>
      <c r="K3410">
        <v>4.1538472999999998</v>
      </c>
      <c r="L3410">
        <v>4.1393531000000001</v>
      </c>
      <c r="M3410">
        <v>4.1290645000000001</v>
      </c>
      <c r="N3410">
        <v>4.1409472999999997</v>
      </c>
      <c r="O3410">
        <v>37.933</v>
      </c>
      <c r="P3410">
        <v>39.729999999999997</v>
      </c>
      <c r="Q3410">
        <v>37.676000000000002</v>
      </c>
      <c r="R3410">
        <v>39.161999999999999</v>
      </c>
      <c r="S3410">
        <v>4.1477957999999999</v>
      </c>
      <c r="T3410">
        <v>4.1362171999999999</v>
      </c>
      <c r="U3410">
        <v>-20.011935999999999</v>
      </c>
      <c r="V3410" s="1">
        <f t="shared" si="371"/>
        <v>20.011935999999999</v>
      </c>
      <c r="W3410" s="1">
        <f>(SUM($V$2:V3410))*1.041577/3600</f>
        <v>19.578682147359817</v>
      </c>
      <c r="X3410">
        <f t="shared" si="372"/>
        <v>73.251015883568797</v>
      </c>
      <c r="Y3410">
        <f t="shared" si="373"/>
        <v>4.1565637000000004</v>
      </c>
      <c r="Z3410">
        <f t="shared" si="374"/>
        <v>4.1399742999999996</v>
      </c>
      <c r="AA3410">
        <f t="shared" si="375"/>
        <v>4.1260335000000001</v>
      </c>
      <c r="AB3410">
        <f t="shared" si="376"/>
        <v>53.819665899999997</v>
      </c>
      <c r="AC3410">
        <f t="shared" si="377"/>
        <v>39.729999999999997</v>
      </c>
    </row>
    <row r="3411" spans="1:29" x14ac:dyDescent="0.25">
      <c r="A3411">
        <v>3410</v>
      </c>
      <c r="B3411" t="s">
        <v>6839</v>
      </c>
      <c r="C3411" t="s">
        <v>6840</v>
      </c>
      <c r="D3411">
        <v>4.1298405999999996</v>
      </c>
      <c r="E3411">
        <v>4.1419226</v>
      </c>
      <c r="F3411">
        <v>4.1566685000000003</v>
      </c>
      <c r="G3411">
        <v>4.1261488999999996</v>
      </c>
      <c r="H3411">
        <v>4.1274493999999997</v>
      </c>
      <c r="I3411">
        <v>4.1378427999999996</v>
      </c>
      <c r="J3411">
        <v>4.1533439000000003</v>
      </c>
      <c r="K3411">
        <v>4.1539627000000001</v>
      </c>
      <c r="L3411">
        <v>4.1394580000000003</v>
      </c>
      <c r="M3411">
        <v>4.1291589000000002</v>
      </c>
      <c r="N3411">
        <v>4.1410416000000003</v>
      </c>
      <c r="O3411">
        <v>37.935000000000002</v>
      </c>
      <c r="P3411">
        <v>39.734000000000002</v>
      </c>
      <c r="Q3411">
        <v>37.677999999999997</v>
      </c>
      <c r="R3411">
        <v>39.164999999999999</v>
      </c>
      <c r="S3411">
        <v>4.1478902</v>
      </c>
      <c r="T3411">
        <v>4.1363116</v>
      </c>
      <c r="U3411">
        <v>-20.011914999999998</v>
      </c>
      <c r="V3411" s="1">
        <f t="shared" si="371"/>
        <v>20.011914999999998</v>
      </c>
      <c r="W3411" s="1">
        <f>(SUM($V$2:V3411))*1.041577/3600</f>
        <v>19.584472133579247</v>
      </c>
      <c r="X3411">
        <f t="shared" si="372"/>
        <v>73.272678341201697</v>
      </c>
      <c r="Y3411">
        <f t="shared" si="373"/>
        <v>4.1566685000000003</v>
      </c>
      <c r="Z3411">
        <f t="shared" si="374"/>
        <v>4.1400799769230767</v>
      </c>
      <c r="AA3411">
        <f t="shared" si="375"/>
        <v>4.1261488999999996</v>
      </c>
      <c r="AB3411">
        <f t="shared" si="376"/>
        <v>53.821039699999993</v>
      </c>
      <c r="AC3411">
        <f t="shared" si="377"/>
        <v>39.734000000000002</v>
      </c>
    </row>
    <row r="3412" spans="1:29" x14ac:dyDescent="0.25">
      <c r="A3412">
        <v>3411</v>
      </c>
      <c r="B3412" t="s">
        <v>6841</v>
      </c>
      <c r="C3412" t="s">
        <v>6842</v>
      </c>
      <c r="D3412">
        <v>4.1299245000000004</v>
      </c>
      <c r="E3412">
        <v>4.1420170000000001</v>
      </c>
      <c r="F3412">
        <v>4.1567629000000004</v>
      </c>
      <c r="G3412">
        <v>4.1262537999999997</v>
      </c>
      <c r="H3412">
        <v>4.1275542999999999</v>
      </c>
      <c r="I3412">
        <v>4.1379476999999998</v>
      </c>
      <c r="J3412">
        <v>4.1534278000000002</v>
      </c>
      <c r="K3412">
        <v>4.1540676000000003</v>
      </c>
      <c r="L3412">
        <v>4.1395524000000004</v>
      </c>
      <c r="M3412">
        <v>4.1292533000000002</v>
      </c>
      <c r="N3412">
        <v>4.1411569999999998</v>
      </c>
      <c r="O3412">
        <v>37.936999999999998</v>
      </c>
      <c r="P3412">
        <v>39.738</v>
      </c>
      <c r="Q3412">
        <v>37.680999999999997</v>
      </c>
      <c r="R3412">
        <v>39.167999999999999</v>
      </c>
      <c r="S3412">
        <v>4.1480056000000003</v>
      </c>
      <c r="T3412">
        <v>4.1364165000000002</v>
      </c>
      <c r="U3412">
        <v>-20.011958</v>
      </c>
      <c r="V3412" s="1">
        <f t="shared" si="371"/>
        <v>20.011958</v>
      </c>
      <c r="W3412" s="1">
        <f>(SUM($V$2:V3412))*1.041577/3600</f>
        <v>19.590262132239737</v>
      </c>
      <c r="X3412">
        <f t="shared" si="372"/>
        <v>73.294340845381143</v>
      </c>
      <c r="Y3412">
        <f t="shared" si="373"/>
        <v>4.1567629000000004</v>
      </c>
      <c r="Z3412">
        <f t="shared" si="374"/>
        <v>4.1401800307692307</v>
      </c>
      <c r="AA3412">
        <f t="shared" si="375"/>
        <v>4.1262537999999997</v>
      </c>
      <c r="AB3412">
        <f t="shared" si="376"/>
        <v>53.822340400000002</v>
      </c>
      <c r="AC3412">
        <f t="shared" si="377"/>
        <v>39.738</v>
      </c>
    </row>
    <row r="3413" spans="1:29" x14ac:dyDescent="0.25">
      <c r="A3413">
        <v>3412</v>
      </c>
      <c r="B3413" t="s">
        <v>6843</v>
      </c>
      <c r="C3413" t="s">
        <v>6844</v>
      </c>
      <c r="D3413">
        <v>4.1300504</v>
      </c>
      <c r="E3413">
        <v>4.1421114000000001</v>
      </c>
      <c r="F3413">
        <v>4.1568677999999997</v>
      </c>
      <c r="G3413">
        <v>4.1263481999999998</v>
      </c>
      <c r="H3413">
        <v>4.1276381999999998</v>
      </c>
      <c r="I3413">
        <v>4.1380526</v>
      </c>
      <c r="J3413">
        <v>4.1535222000000003</v>
      </c>
      <c r="K3413">
        <v>4.1541724000000002</v>
      </c>
      <c r="L3413">
        <v>4.1396572000000003</v>
      </c>
      <c r="M3413">
        <v>4.1293372000000002</v>
      </c>
      <c r="N3413">
        <v>4.1412618999999999</v>
      </c>
      <c r="O3413">
        <v>37.939</v>
      </c>
      <c r="P3413">
        <v>39.741999999999997</v>
      </c>
      <c r="Q3413">
        <v>37.683999999999997</v>
      </c>
      <c r="R3413">
        <v>39.170999999999999</v>
      </c>
      <c r="S3413">
        <v>4.1481209000000003</v>
      </c>
      <c r="T3413">
        <v>4.1365109000000002</v>
      </c>
      <c r="U3413">
        <v>-20.011958</v>
      </c>
      <c r="V3413" s="1">
        <f t="shared" si="371"/>
        <v>20.011958</v>
      </c>
      <c r="W3413" s="1">
        <f>(SUM($V$2:V3413))*1.041577/3600</f>
        <v>19.596052130900226</v>
      </c>
      <c r="X3413">
        <f t="shared" si="372"/>
        <v>73.316003349560603</v>
      </c>
      <c r="Y3413">
        <f t="shared" si="373"/>
        <v>4.1568677999999997</v>
      </c>
      <c r="Z3413">
        <f t="shared" si="374"/>
        <v>4.1402808692307689</v>
      </c>
      <c r="AA3413">
        <f t="shared" si="375"/>
        <v>4.1263481999999998</v>
      </c>
      <c r="AB3413">
        <f t="shared" si="376"/>
        <v>53.823651299999995</v>
      </c>
      <c r="AC3413">
        <f t="shared" si="377"/>
        <v>39.741999999999997</v>
      </c>
    </row>
    <row r="3414" spans="1:29" x14ac:dyDescent="0.25">
      <c r="A3414">
        <v>3413</v>
      </c>
      <c r="B3414" t="s">
        <v>6845</v>
      </c>
      <c r="C3414" t="s">
        <v>6846</v>
      </c>
      <c r="D3414">
        <v>4.1301553000000002</v>
      </c>
      <c r="E3414">
        <v>4.1422163000000003</v>
      </c>
      <c r="F3414">
        <v>4.1569516999999996</v>
      </c>
      <c r="G3414">
        <v>4.1264634999999998</v>
      </c>
      <c r="H3414">
        <v>4.127764</v>
      </c>
      <c r="I3414">
        <v>4.138147</v>
      </c>
      <c r="J3414">
        <v>4.1536270999999996</v>
      </c>
      <c r="K3414">
        <v>4.1542458</v>
      </c>
      <c r="L3414">
        <v>4.1397516000000003</v>
      </c>
      <c r="M3414">
        <v>4.1294421000000003</v>
      </c>
      <c r="N3414">
        <v>4.1413773000000003</v>
      </c>
      <c r="O3414">
        <v>37.941000000000003</v>
      </c>
      <c r="P3414">
        <v>39.746000000000002</v>
      </c>
      <c r="Q3414">
        <v>37.686</v>
      </c>
      <c r="R3414">
        <v>39.173999999999999</v>
      </c>
      <c r="S3414">
        <v>4.1482257999999996</v>
      </c>
      <c r="T3414">
        <v>4.1366053000000003</v>
      </c>
      <c r="U3414">
        <v>-20.012</v>
      </c>
      <c r="V3414" s="1">
        <f t="shared" si="371"/>
        <v>20.012</v>
      </c>
      <c r="W3414" s="1">
        <f>(SUM($V$2:V3414))*1.041577/3600</f>
        <v>19.601842141712453</v>
      </c>
      <c r="X3414">
        <f t="shared" si="372"/>
        <v>73.337665899204154</v>
      </c>
      <c r="Y3414">
        <f t="shared" si="373"/>
        <v>4.1569516999999996</v>
      </c>
      <c r="Z3414">
        <f t="shared" si="374"/>
        <v>4.1403825230769229</v>
      </c>
      <c r="AA3414">
        <f t="shared" si="375"/>
        <v>4.1264634999999998</v>
      </c>
      <c r="AB3414">
        <f t="shared" si="376"/>
        <v>53.824972799999998</v>
      </c>
      <c r="AC3414">
        <f t="shared" si="377"/>
        <v>39.746000000000002</v>
      </c>
    </row>
    <row r="3415" spans="1:29" x14ac:dyDescent="0.25">
      <c r="A3415">
        <v>3414</v>
      </c>
      <c r="B3415" t="s">
        <v>6847</v>
      </c>
      <c r="C3415" t="s">
        <v>6848</v>
      </c>
      <c r="D3415">
        <v>4.1302601000000001</v>
      </c>
      <c r="E3415">
        <v>4.1423107000000003</v>
      </c>
      <c r="F3415">
        <v>4.1570460999999996</v>
      </c>
      <c r="G3415">
        <v>4.1265684</v>
      </c>
      <c r="H3415">
        <v>4.1278584</v>
      </c>
      <c r="I3415">
        <v>4.1382519000000002</v>
      </c>
      <c r="J3415">
        <v>4.1537319000000004</v>
      </c>
      <c r="K3415">
        <v>4.1543612000000003</v>
      </c>
      <c r="L3415">
        <v>4.1398564999999996</v>
      </c>
      <c r="M3415">
        <v>4.1295469999999996</v>
      </c>
      <c r="N3415">
        <v>4.1414507</v>
      </c>
      <c r="O3415">
        <v>37.942999999999998</v>
      </c>
      <c r="P3415">
        <v>39.75</v>
      </c>
      <c r="Q3415">
        <v>37.689</v>
      </c>
      <c r="R3415">
        <v>39.176000000000002</v>
      </c>
      <c r="S3415">
        <v>4.1483201999999997</v>
      </c>
      <c r="T3415">
        <v>4.1366997000000003</v>
      </c>
      <c r="U3415">
        <v>-20.011768</v>
      </c>
      <c r="V3415" s="1">
        <f t="shared" si="371"/>
        <v>20.011768</v>
      </c>
      <c r="W3415" s="1">
        <f>(SUM($V$2:V3415))*1.041577/3600</f>
        <v>19.607632085400819</v>
      </c>
      <c r="X3415">
        <f t="shared" si="372"/>
        <v>73.35932819771277</v>
      </c>
      <c r="Y3415">
        <f t="shared" si="373"/>
        <v>4.1570460999999996</v>
      </c>
      <c r="Z3415">
        <f t="shared" si="374"/>
        <v>4.1404817538461538</v>
      </c>
      <c r="AA3415">
        <f t="shared" si="375"/>
        <v>4.1265684</v>
      </c>
      <c r="AB3415">
        <f t="shared" si="376"/>
        <v>53.826262800000002</v>
      </c>
      <c r="AC3415">
        <f t="shared" si="377"/>
        <v>39.75</v>
      </c>
    </row>
    <row r="3416" spans="1:29" x14ac:dyDescent="0.25">
      <c r="A3416">
        <v>3415</v>
      </c>
      <c r="B3416" t="s">
        <v>6849</v>
      </c>
      <c r="C3416" t="s">
        <v>6850</v>
      </c>
      <c r="D3416">
        <v>4.130344</v>
      </c>
      <c r="E3416">
        <v>4.1424155999999996</v>
      </c>
      <c r="F3416">
        <v>4.1571720000000001</v>
      </c>
      <c r="G3416">
        <v>4.1266838000000003</v>
      </c>
      <c r="H3416">
        <v>4.1279633000000002</v>
      </c>
      <c r="I3416">
        <v>4.1383672000000002</v>
      </c>
      <c r="J3416">
        <v>4.1538263000000004</v>
      </c>
      <c r="K3416">
        <v>4.1544765999999997</v>
      </c>
      <c r="L3416">
        <v>4.1399508999999997</v>
      </c>
      <c r="M3416">
        <v>4.1296518000000004</v>
      </c>
      <c r="N3416">
        <v>4.1415765000000002</v>
      </c>
      <c r="O3416">
        <v>37.945</v>
      </c>
      <c r="P3416">
        <v>39.753999999999998</v>
      </c>
      <c r="Q3416">
        <v>37.691000000000003</v>
      </c>
      <c r="R3416">
        <v>39.179000000000002</v>
      </c>
      <c r="S3416">
        <v>4.1484250999999999</v>
      </c>
      <c r="T3416">
        <v>4.1368045999999996</v>
      </c>
      <c r="U3416">
        <v>-20.011831000000001</v>
      </c>
      <c r="V3416" s="1">
        <f t="shared" si="371"/>
        <v>20.011831000000001</v>
      </c>
      <c r="W3416" s="1">
        <f>(SUM($V$2:V3416))*1.041577/3600</f>
        <v>19.613422047316789</v>
      </c>
      <c r="X3416">
        <f t="shared" si="372"/>
        <v>73.38099056441753</v>
      </c>
      <c r="Y3416">
        <f t="shared" si="373"/>
        <v>4.1571720000000001</v>
      </c>
      <c r="Z3416">
        <f t="shared" si="374"/>
        <v>4.1405890538461536</v>
      </c>
      <c r="AA3416">
        <f t="shared" si="375"/>
        <v>4.1266838000000003</v>
      </c>
      <c r="AB3416">
        <f t="shared" si="376"/>
        <v>53.827657699999996</v>
      </c>
      <c r="AC3416">
        <f t="shared" si="377"/>
        <v>39.753999999999998</v>
      </c>
    </row>
    <row r="3417" spans="1:29" x14ac:dyDescent="0.25">
      <c r="A3417">
        <v>3416</v>
      </c>
      <c r="B3417" t="s">
        <v>6851</v>
      </c>
      <c r="C3417" t="s">
        <v>6852</v>
      </c>
      <c r="D3417">
        <v>4.1304384000000001</v>
      </c>
      <c r="E3417">
        <v>4.1425308999999997</v>
      </c>
      <c r="F3417">
        <v>4.1572243999999996</v>
      </c>
      <c r="G3417">
        <v>4.1267572000000001</v>
      </c>
      <c r="H3417">
        <v>4.1280472000000001</v>
      </c>
      <c r="I3417">
        <v>4.1384616000000003</v>
      </c>
      <c r="J3417">
        <v>4.1539311999999997</v>
      </c>
      <c r="K3417">
        <v>4.1545814999999999</v>
      </c>
      <c r="L3417">
        <v>4.1400452999999997</v>
      </c>
      <c r="M3417">
        <v>4.1297461999999996</v>
      </c>
      <c r="N3417">
        <v>4.1416709000000003</v>
      </c>
      <c r="O3417">
        <v>37.948</v>
      </c>
      <c r="P3417">
        <v>39.756999999999998</v>
      </c>
      <c r="Q3417">
        <v>37.694000000000003</v>
      </c>
      <c r="R3417">
        <v>39.180999999999997</v>
      </c>
      <c r="S3417">
        <v>4.1485509</v>
      </c>
      <c r="T3417">
        <v>4.1369198999999997</v>
      </c>
      <c r="U3417">
        <v>-20.011979</v>
      </c>
      <c r="V3417" s="1">
        <f t="shared" si="371"/>
        <v>20.011979</v>
      </c>
      <c r="W3417" s="1">
        <f>(SUM($V$2:V3417))*1.041577/3600</f>
        <v>19.619212052053147</v>
      </c>
      <c r="X3417">
        <f t="shared" si="372"/>
        <v>73.402653091329015</v>
      </c>
      <c r="Y3417">
        <f t="shared" si="373"/>
        <v>4.1572243999999996</v>
      </c>
      <c r="Z3417">
        <f t="shared" si="374"/>
        <v>4.1406850461538465</v>
      </c>
      <c r="AA3417">
        <f t="shared" si="375"/>
        <v>4.1267572000000001</v>
      </c>
      <c r="AB3417">
        <f t="shared" si="376"/>
        <v>53.828905600000006</v>
      </c>
      <c r="AC3417">
        <f t="shared" si="377"/>
        <v>39.756999999999998</v>
      </c>
    </row>
    <row r="3418" spans="1:29" x14ac:dyDescent="0.25">
      <c r="A3418">
        <v>3417</v>
      </c>
      <c r="B3418" t="s">
        <v>6853</v>
      </c>
      <c r="C3418" t="s">
        <v>6854</v>
      </c>
      <c r="D3418">
        <v>4.1305433000000003</v>
      </c>
      <c r="E3418">
        <v>4.1426252999999997</v>
      </c>
      <c r="F3418">
        <v>4.1573503000000001</v>
      </c>
      <c r="G3418">
        <v>4.1268621000000003</v>
      </c>
      <c r="H3418">
        <v>4.1281625999999996</v>
      </c>
      <c r="I3418">
        <v>4.1385455000000002</v>
      </c>
      <c r="J3418">
        <v>4.1540046000000004</v>
      </c>
      <c r="K3418">
        <v>4.1546759</v>
      </c>
      <c r="L3418">
        <v>4.1401396999999998</v>
      </c>
      <c r="M3418">
        <v>4.1298510999999998</v>
      </c>
      <c r="N3418">
        <v>4.1417862999999997</v>
      </c>
      <c r="O3418">
        <v>37.950000000000003</v>
      </c>
      <c r="P3418">
        <v>39.76</v>
      </c>
      <c r="Q3418">
        <v>37.697000000000003</v>
      </c>
      <c r="R3418">
        <v>39.183</v>
      </c>
      <c r="S3418">
        <v>4.1486348</v>
      </c>
      <c r="T3418">
        <v>4.1369933000000003</v>
      </c>
      <c r="U3418">
        <v>-20.011894000000002</v>
      </c>
      <c r="V3418" s="1">
        <f t="shared" si="371"/>
        <v>20.011894000000002</v>
      </c>
      <c r="W3418" s="1">
        <f>(SUM($V$2:V3418))*1.041577/3600</f>
        <v>19.625002032196711</v>
      </c>
      <c r="X3418">
        <f t="shared" si="372"/>
        <v>73.424315526229876</v>
      </c>
      <c r="Y3418">
        <f t="shared" si="373"/>
        <v>4.1573503000000001</v>
      </c>
      <c r="Z3418">
        <f t="shared" si="374"/>
        <v>4.1407826769230764</v>
      </c>
      <c r="AA3418">
        <f t="shared" si="375"/>
        <v>4.1268621000000003</v>
      </c>
      <c r="AB3418">
        <f t="shared" si="376"/>
        <v>53.830174799999995</v>
      </c>
      <c r="AC3418">
        <f t="shared" si="377"/>
        <v>39.76</v>
      </c>
    </row>
    <row r="3419" spans="1:29" x14ac:dyDescent="0.25">
      <c r="A3419">
        <v>3418</v>
      </c>
      <c r="B3419" t="s">
        <v>6855</v>
      </c>
      <c r="C3419" t="s">
        <v>6856</v>
      </c>
      <c r="D3419">
        <v>4.1306586999999997</v>
      </c>
      <c r="E3419">
        <v>4.1427196999999998</v>
      </c>
      <c r="F3419">
        <v>4.1574342</v>
      </c>
      <c r="G3419">
        <v>4.1269669000000002</v>
      </c>
      <c r="H3419">
        <v>4.1282674000000004</v>
      </c>
      <c r="I3419">
        <v>4.1386608999999996</v>
      </c>
      <c r="J3419">
        <v>4.1541094999999997</v>
      </c>
      <c r="K3419">
        <v>4.1547492999999998</v>
      </c>
      <c r="L3419">
        <v>4.1402445999999999</v>
      </c>
      <c r="M3419">
        <v>4.1299454999999998</v>
      </c>
      <c r="N3419">
        <v>4.1418806999999997</v>
      </c>
      <c r="O3419">
        <v>37.951999999999998</v>
      </c>
      <c r="P3419">
        <v>39.762999999999998</v>
      </c>
      <c r="Q3419">
        <v>37.698999999999998</v>
      </c>
      <c r="R3419">
        <v>39.185000000000002</v>
      </c>
      <c r="S3419">
        <v>4.1487397000000001</v>
      </c>
      <c r="T3419">
        <v>4.1371191999999999</v>
      </c>
      <c r="U3419">
        <v>-20.011958</v>
      </c>
      <c r="V3419" s="1">
        <f t="shared" si="371"/>
        <v>20.011958</v>
      </c>
      <c r="W3419" s="1">
        <f>(SUM($V$2:V3419))*1.041577/3600</f>
        <v>19.630792030857204</v>
      </c>
      <c r="X3419">
        <f t="shared" si="372"/>
        <v>73.44597803040935</v>
      </c>
      <c r="Y3419">
        <f t="shared" si="373"/>
        <v>4.1574342</v>
      </c>
      <c r="Z3419">
        <f t="shared" si="374"/>
        <v>4.1408843307692313</v>
      </c>
      <c r="AA3419">
        <f t="shared" si="375"/>
        <v>4.1269669000000002</v>
      </c>
      <c r="AB3419">
        <f t="shared" si="376"/>
        <v>53.831496300000005</v>
      </c>
      <c r="AC3419">
        <f t="shared" si="377"/>
        <v>39.762999999999998</v>
      </c>
    </row>
    <row r="3420" spans="1:29" x14ac:dyDescent="0.25">
      <c r="A3420">
        <v>3419</v>
      </c>
      <c r="B3420" t="s">
        <v>6857</v>
      </c>
      <c r="C3420" t="s">
        <v>6858</v>
      </c>
      <c r="D3420">
        <v>4.1307530999999997</v>
      </c>
      <c r="E3420">
        <v>4.1428351000000001</v>
      </c>
      <c r="F3420">
        <v>4.1575180999999999</v>
      </c>
      <c r="G3420">
        <v>4.1270613000000003</v>
      </c>
      <c r="H3420">
        <v>4.1283618000000004</v>
      </c>
      <c r="I3420">
        <v>4.1387657999999998</v>
      </c>
      <c r="J3420">
        <v>4.1542143999999999</v>
      </c>
      <c r="K3420">
        <v>4.1548436999999998</v>
      </c>
      <c r="L3420">
        <v>4.140339</v>
      </c>
      <c r="M3420">
        <v>4.1300504</v>
      </c>
      <c r="N3420">
        <v>4.1419750999999998</v>
      </c>
      <c r="O3420">
        <v>37.954999999999998</v>
      </c>
      <c r="P3420">
        <v>39.765999999999998</v>
      </c>
      <c r="Q3420">
        <v>37.701000000000001</v>
      </c>
      <c r="R3420">
        <v>39.186999999999998</v>
      </c>
      <c r="S3420">
        <v>4.1488446000000003</v>
      </c>
      <c r="T3420">
        <v>4.1371925999999997</v>
      </c>
      <c r="U3420">
        <v>-20.011958</v>
      </c>
      <c r="V3420" s="1">
        <f t="shared" si="371"/>
        <v>20.011958</v>
      </c>
      <c r="W3420" s="1">
        <f>(SUM($V$2:V3420))*1.041577/3600</f>
        <v>19.636582029517694</v>
      </c>
      <c r="X3420">
        <f t="shared" si="372"/>
        <v>73.467640534588796</v>
      </c>
      <c r="Y3420">
        <f t="shared" si="373"/>
        <v>4.1575180999999999</v>
      </c>
      <c r="Z3420">
        <f t="shared" si="374"/>
        <v>4.1409811538461536</v>
      </c>
      <c r="AA3420">
        <f t="shared" si="375"/>
        <v>4.1270613000000003</v>
      </c>
      <c r="AB3420">
        <f t="shared" si="376"/>
        <v>53.832754999999999</v>
      </c>
      <c r="AC3420">
        <f t="shared" si="377"/>
        <v>39.765999999999998</v>
      </c>
    </row>
    <row r="3421" spans="1:29" x14ac:dyDescent="0.25">
      <c r="A3421">
        <v>3420</v>
      </c>
      <c r="B3421" t="s">
        <v>6859</v>
      </c>
      <c r="C3421" t="s">
        <v>6860</v>
      </c>
      <c r="D3421">
        <v>4.1308683999999998</v>
      </c>
      <c r="E3421">
        <v>4.1429399</v>
      </c>
      <c r="F3421">
        <v>4.1576123999999997</v>
      </c>
      <c r="G3421">
        <v>4.1271766999999997</v>
      </c>
      <c r="H3421">
        <v>4.1284561999999996</v>
      </c>
      <c r="I3421">
        <v>4.1388601999999999</v>
      </c>
      <c r="J3421">
        <v>4.1542877999999996</v>
      </c>
      <c r="K3421">
        <v>4.1549484999999997</v>
      </c>
      <c r="L3421">
        <v>4.1404437999999999</v>
      </c>
      <c r="M3421">
        <v>4.1301553000000002</v>
      </c>
      <c r="N3421">
        <v>4.1421009</v>
      </c>
      <c r="O3421">
        <v>37.957000000000001</v>
      </c>
      <c r="P3421">
        <v>39.768999999999998</v>
      </c>
      <c r="Q3421">
        <v>37.703000000000003</v>
      </c>
      <c r="R3421">
        <v>39.189</v>
      </c>
      <c r="S3421">
        <v>4.1489390000000004</v>
      </c>
      <c r="T3421">
        <v>4.137308</v>
      </c>
      <c r="U3421">
        <v>-20.012</v>
      </c>
      <c r="V3421" s="1">
        <f t="shared" si="371"/>
        <v>20.012</v>
      </c>
      <c r="W3421" s="1">
        <f>(SUM($V$2:V3421))*1.041577/3600</f>
        <v>19.642372040329917</v>
      </c>
      <c r="X3421">
        <f t="shared" si="372"/>
        <v>73.489303084232333</v>
      </c>
      <c r="Y3421">
        <f t="shared" si="373"/>
        <v>4.1576123999999997</v>
      </c>
      <c r="Z3421">
        <f t="shared" si="374"/>
        <v>4.1410843923076914</v>
      </c>
      <c r="AA3421">
        <f t="shared" si="375"/>
        <v>4.1271766999999997</v>
      </c>
      <c r="AB3421">
        <f t="shared" si="376"/>
        <v>53.834097099999987</v>
      </c>
      <c r="AC3421">
        <f t="shared" si="377"/>
        <v>39.768999999999998</v>
      </c>
    </row>
    <row r="3422" spans="1:29" x14ac:dyDescent="0.25">
      <c r="A3422">
        <v>3421</v>
      </c>
      <c r="B3422" t="s">
        <v>6861</v>
      </c>
      <c r="C3422" t="s">
        <v>6862</v>
      </c>
      <c r="D3422">
        <v>4.1309418000000004</v>
      </c>
      <c r="E3422">
        <v>4.1430448000000002</v>
      </c>
      <c r="F3422">
        <v>4.1577383000000001</v>
      </c>
      <c r="G3422">
        <v>4.1272501000000004</v>
      </c>
      <c r="H3422">
        <v>4.1285715999999999</v>
      </c>
      <c r="I3422">
        <v>4.1389754999999999</v>
      </c>
      <c r="J3422">
        <v>4.1544032</v>
      </c>
      <c r="K3422">
        <v>4.1550639</v>
      </c>
      <c r="L3422">
        <v>4.1405381999999999</v>
      </c>
      <c r="M3422">
        <v>4.1302392000000001</v>
      </c>
      <c r="N3422">
        <v>4.1421953</v>
      </c>
      <c r="O3422">
        <v>37.959000000000003</v>
      </c>
      <c r="P3422">
        <v>39.771000000000001</v>
      </c>
      <c r="Q3422">
        <v>37.704999999999998</v>
      </c>
      <c r="R3422">
        <v>39.191000000000003</v>
      </c>
      <c r="S3422">
        <v>4.1490752999999998</v>
      </c>
      <c r="T3422">
        <v>4.1374024</v>
      </c>
      <c r="U3422">
        <v>-20.011979</v>
      </c>
      <c r="V3422" s="1">
        <f t="shared" si="371"/>
        <v>20.011979</v>
      </c>
      <c r="W3422" s="1">
        <f>(SUM($V$2:V3422))*1.041577/3600</f>
        <v>19.648162045066275</v>
      </c>
      <c r="X3422">
        <f t="shared" si="372"/>
        <v>73.510965611143845</v>
      </c>
      <c r="Y3422">
        <f t="shared" si="373"/>
        <v>4.1577383000000001</v>
      </c>
      <c r="Z3422">
        <f t="shared" si="374"/>
        <v>4.1411876615384617</v>
      </c>
      <c r="AA3422">
        <f t="shared" si="375"/>
        <v>4.1272501000000004</v>
      </c>
      <c r="AB3422">
        <f t="shared" si="376"/>
        <v>53.835439600000001</v>
      </c>
      <c r="AC3422">
        <f t="shared" si="377"/>
        <v>39.771000000000001</v>
      </c>
    </row>
    <row r="3423" spans="1:29" x14ac:dyDescent="0.25">
      <c r="A3423">
        <v>3422</v>
      </c>
      <c r="B3423" t="s">
        <v>6863</v>
      </c>
      <c r="C3423" t="s">
        <v>6864</v>
      </c>
      <c r="D3423">
        <v>4.1310571999999999</v>
      </c>
      <c r="E3423">
        <v>4.1431497000000004</v>
      </c>
      <c r="F3423">
        <v>4.1578222</v>
      </c>
      <c r="G3423">
        <v>4.1273549999999997</v>
      </c>
      <c r="H3423">
        <v>4.1286659999999999</v>
      </c>
      <c r="I3423">
        <v>4.1390804000000001</v>
      </c>
      <c r="J3423">
        <v>4.1544765999999997</v>
      </c>
      <c r="K3423">
        <v>4.1551793000000004</v>
      </c>
      <c r="L3423">
        <v>4.1406326</v>
      </c>
      <c r="M3423">
        <v>4.1303231</v>
      </c>
      <c r="N3423">
        <v>4.1423002000000002</v>
      </c>
      <c r="O3423">
        <v>37.960999999999999</v>
      </c>
      <c r="P3423">
        <v>39.773000000000003</v>
      </c>
      <c r="Q3423">
        <v>37.707000000000001</v>
      </c>
      <c r="R3423">
        <v>39.194000000000003</v>
      </c>
      <c r="S3423">
        <v>4.1491591999999997</v>
      </c>
      <c r="T3423">
        <v>4.1374863</v>
      </c>
      <c r="U3423">
        <v>-20.011958</v>
      </c>
      <c r="V3423" s="1">
        <f t="shared" si="371"/>
        <v>20.011958</v>
      </c>
      <c r="W3423" s="1">
        <f>(SUM($V$2:V3423))*1.041577/3600</f>
        <v>19.653952043726765</v>
      </c>
      <c r="X3423">
        <f t="shared" si="372"/>
        <v>73.532628115323291</v>
      </c>
      <c r="Y3423">
        <f t="shared" si="373"/>
        <v>4.1578222</v>
      </c>
      <c r="Z3423">
        <f t="shared" si="374"/>
        <v>4.1412836769230763</v>
      </c>
      <c r="AA3423">
        <f t="shared" si="375"/>
        <v>4.1273549999999997</v>
      </c>
      <c r="AB3423">
        <f t="shared" si="376"/>
        <v>53.836687799999993</v>
      </c>
      <c r="AC3423">
        <f t="shared" si="377"/>
        <v>39.773000000000003</v>
      </c>
    </row>
    <row r="3424" spans="1:29" x14ac:dyDescent="0.25">
      <c r="A3424">
        <v>3423</v>
      </c>
      <c r="B3424" t="s">
        <v>6865</v>
      </c>
      <c r="C3424" t="s">
        <v>6866</v>
      </c>
      <c r="D3424">
        <v>4.1311515999999999</v>
      </c>
      <c r="E3424">
        <v>4.1432441000000004</v>
      </c>
      <c r="F3424">
        <v>4.1579376000000003</v>
      </c>
      <c r="G3424">
        <v>4.1274598999999998</v>
      </c>
      <c r="H3424">
        <v>4.1287709000000001</v>
      </c>
      <c r="I3424">
        <v>4.1391748000000002</v>
      </c>
      <c r="J3424">
        <v>4.1545814999999999</v>
      </c>
      <c r="K3424">
        <v>4.1552632000000003</v>
      </c>
      <c r="L3424">
        <v>4.140727</v>
      </c>
      <c r="M3424">
        <v>4.1304384000000001</v>
      </c>
      <c r="N3424">
        <v>4.1424051000000004</v>
      </c>
      <c r="O3424">
        <v>37.963000000000001</v>
      </c>
      <c r="P3424">
        <v>39.776000000000003</v>
      </c>
      <c r="Q3424">
        <v>37.709000000000003</v>
      </c>
      <c r="R3424">
        <v>39.195999999999998</v>
      </c>
      <c r="S3424">
        <v>4.1492746</v>
      </c>
      <c r="T3424">
        <v>4.1376016</v>
      </c>
      <c r="U3424">
        <v>-20.012063000000001</v>
      </c>
      <c r="V3424" s="1">
        <f t="shared" si="371"/>
        <v>20.012063000000001</v>
      </c>
      <c r="W3424" s="1">
        <f>(SUM($V$2:V3424))*1.041577/3600</f>
        <v>19.659742072766587</v>
      </c>
      <c r="X3424">
        <f t="shared" si="372"/>
        <v>73.554290733162944</v>
      </c>
      <c r="Y3424">
        <f t="shared" si="373"/>
        <v>4.1579376000000003</v>
      </c>
      <c r="Z3424">
        <f t="shared" si="374"/>
        <v>4.1413869461538457</v>
      </c>
      <c r="AA3424">
        <f t="shared" si="375"/>
        <v>4.1274598999999998</v>
      </c>
      <c r="AB3424">
        <f t="shared" si="376"/>
        <v>53.8380303</v>
      </c>
      <c r="AC3424">
        <f t="shared" si="377"/>
        <v>39.776000000000003</v>
      </c>
    </row>
    <row r="3425" spans="1:29" x14ac:dyDescent="0.25">
      <c r="A3425">
        <v>3424</v>
      </c>
      <c r="B3425" t="s">
        <v>6867</v>
      </c>
      <c r="C3425" t="s">
        <v>6868</v>
      </c>
      <c r="D3425">
        <v>4.1312775000000004</v>
      </c>
      <c r="E3425">
        <v>4.1433384999999996</v>
      </c>
      <c r="F3425">
        <v>4.1580215000000003</v>
      </c>
      <c r="G3425">
        <v>4.1275648</v>
      </c>
      <c r="H3425">
        <v>4.1288651999999999</v>
      </c>
      <c r="I3425">
        <v>4.1392692000000002</v>
      </c>
      <c r="J3425">
        <v>4.1546759</v>
      </c>
      <c r="K3425">
        <v>4.1553680000000002</v>
      </c>
      <c r="L3425">
        <v>4.1408319000000002</v>
      </c>
      <c r="M3425">
        <v>4.1305328000000001</v>
      </c>
      <c r="N3425">
        <v>4.1424994999999996</v>
      </c>
      <c r="O3425">
        <v>37.966000000000001</v>
      </c>
      <c r="P3425">
        <v>39.779000000000003</v>
      </c>
      <c r="Q3425">
        <v>37.712000000000003</v>
      </c>
      <c r="R3425">
        <v>39.198999999999998</v>
      </c>
      <c r="S3425">
        <v>4.1493795000000002</v>
      </c>
      <c r="T3425">
        <v>4.1376854999999999</v>
      </c>
      <c r="U3425">
        <v>-20.012021000000001</v>
      </c>
      <c r="V3425" s="1">
        <f t="shared" si="371"/>
        <v>20.012021000000001</v>
      </c>
      <c r="W3425" s="1">
        <f>(SUM($V$2:V3425))*1.041577/3600</f>
        <v>19.665532089654675</v>
      </c>
      <c r="X3425">
        <f t="shared" si="372"/>
        <v>73.575953305538519</v>
      </c>
      <c r="Y3425">
        <f t="shared" si="373"/>
        <v>4.1580215000000003</v>
      </c>
      <c r="Z3425">
        <f t="shared" si="374"/>
        <v>4.1414853692307698</v>
      </c>
      <c r="AA3425">
        <f t="shared" si="375"/>
        <v>4.1275648</v>
      </c>
      <c r="AB3425">
        <f t="shared" si="376"/>
        <v>53.839309800000009</v>
      </c>
      <c r="AC3425">
        <f t="shared" si="377"/>
        <v>39.779000000000003</v>
      </c>
    </row>
    <row r="3426" spans="1:29" x14ac:dyDescent="0.25">
      <c r="A3426">
        <v>3425</v>
      </c>
      <c r="B3426" t="s">
        <v>6869</v>
      </c>
      <c r="C3426" t="s">
        <v>6870</v>
      </c>
      <c r="D3426">
        <v>4.1313614000000003</v>
      </c>
      <c r="E3426">
        <v>4.1434328999999996</v>
      </c>
      <c r="F3426">
        <v>4.1581159000000003</v>
      </c>
      <c r="G3426">
        <v>4.1276590999999998</v>
      </c>
      <c r="H3426">
        <v>4.1289701000000001</v>
      </c>
      <c r="I3426">
        <v>4.1393741000000004</v>
      </c>
      <c r="J3426">
        <v>4.1547701999999997</v>
      </c>
      <c r="K3426">
        <v>4.1554520000000004</v>
      </c>
      <c r="L3426">
        <v>4.1409263000000003</v>
      </c>
      <c r="M3426">
        <v>4.1306167</v>
      </c>
      <c r="N3426">
        <v>4.1426147999999996</v>
      </c>
      <c r="O3426">
        <v>37.966999999999999</v>
      </c>
      <c r="P3426">
        <v>39.781999999999996</v>
      </c>
      <c r="Q3426">
        <v>37.713000000000001</v>
      </c>
      <c r="R3426">
        <v>39.201000000000001</v>
      </c>
      <c r="S3426">
        <v>4.1494739000000003</v>
      </c>
      <c r="T3426">
        <v>4.1378009000000002</v>
      </c>
      <c r="U3426">
        <v>-20.011873000000001</v>
      </c>
      <c r="V3426" s="1">
        <f t="shared" si="371"/>
        <v>20.011873000000001</v>
      </c>
      <c r="W3426" s="1">
        <f>(SUM($V$2:V3426))*1.041577/3600</f>
        <v>19.671322063722371</v>
      </c>
      <c r="X3426">
        <f t="shared" si="372"/>
        <v>73.597615717707328</v>
      </c>
      <c r="Y3426">
        <f t="shared" si="373"/>
        <v>4.1581159000000003</v>
      </c>
      <c r="Z3426">
        <f t="shared" si="374"/>
        <v>4.1415821769230767</v>
      </c>
      <c r="AA3426">
        <f t="shared" si="375"/>
        <v>4.1276590999999998</v>
      </c>
      <c r="AB3426">
        <f t="shared" si="376"/>
        <v>53.840568300000001</v>
      </c>
      <c r="AC3426">
        <f t="shared" si="377"/>
        <v>39.781999999999996</v>
      </c>
    </row>
    <row r="3427" spans="1:29" x14ac:dyDescent="0.25">
      <c r="A3427">
        <v>3426</v>
      </c>
      <c r="B3427" t="s">
        <v>6871</v>
      </c>
      <c r="C3427" t="s">
        <v>6872</v>
      </c>
      <c r="D3427">
        <v>4.1314662000000002</v>
      </c>
      <c r="E3427">
        <v>4.1435377999999998</v>
      </c>
      <c r="F3427">
        <v>4.1582207000000002</v>
      </c>
      <c r="G3427">
        <v>4.1277745000000001</v>
      </c>
      <c r="H3427">
        <v>4.1290645000000001</v>
      </c>
      <c r="I3427">
        <v>4.1394685000000004</v>
      </c>
      <c r="J3427">
        <v>4.1548750999999999</v>
      </c>
      <c r="K3427">
        <v>4.1555673000000004</v>
      </c>
      <c r="L3427">
        <v>4.1410207000000003</v>
      </c>
      <c r="M3427">
        <v>4.1307111000000001</v>
      </c>
      <c r="N3427">
        <v>4.1427196999999998</v>
      </c>
      <c r="O3427">
        <v>37.97</v>
      </c>
      <c r="P3427">
        <v>39.783999999999999</v>
      </c>
      <c r="Q3427">
        <v>37.715000000000003</v>
      </c>
      <c r="R3427">
        <v>39.204000000000001</v>
      </c>
      <c r="S3427">
        <v>4.1495892000000003</v>
      </c>
      <c r="T3427">
        <v>4.1378953000000003</v>
      </c>
      <c r="U3427">
        <v>-20.011914999999998</v>
      </c>
      <c r="V3427" s="1">
        <f t="shared" si="371"/>
        <v>20.011914999999998</v>
      </c>
      <c r="W3427" s="1">
        <f>(SUM($V$2:V3427))*1.041577/3600</f>
        <v>19.677112049941805</v>
      </c>
      <c r="X3427">
        <f t="shared" si="372"/>
        <v>73.619278175340241</v>
      </c>
      <c r="Y3427">
        <f t="shared" si="373"/>
        <v>4.1582207000000002</v>
      </c>
      <c r="Z3427">
        <f t="shared" si="374"/>
        <v>4.1416854307692308</v>
      </c>
      <c r="AA3427">
        <f t="shared" si="375"/>
        <v>4.1277745000000001</v>
      </c>
      <c r="AB3427">
        <f t="shared" si="376"/>
        <v>53.841910600000006</v>
      </c>
      <c r="AC3427">
        <f t="shared" si="377"/>
        <v>39.783999999999999</v>
      </c>
    </row>
    <row r="3428" spans="1:29" x14ac:dyDescent="0.25">
      <c r="A3428">
        <v>3427</v>
      </c>
      <c r="B3428" t="s">
        <v>6873</v>
      </c>
      <c r="C3428" t="s">
        <v>6874</v>
      </c>
      <c r="D3428">
        <v>4.1315711000000004</v>
      </c>
      <c r="E3428">
        <v>4.1436425999999997</v>
      </c>
      <c r="F3428">
        <v>4.1583256000000004</v>
      </c>
      <c r="G3428">
        <v>4.1278794000000003</v>
      </c>
      <c r="H3428">
        <v>4.1291694000000003</v>
      </c>
      <c r="I3428">
        <v>4.1395733000000003</v>
      </c>
      <c r="J3428">
        <v>4.1549695</v>
      </c>
      <c r="K3428">
        <v>4.1556616999999996</v>
      </c>
      <c r="L3428">
        <v>4.1411151000000004</v>
      </c>
      <c r="M3428">
        <v>4.1308265000000004</v>
      </c>
      <c r="N3428">
        <v>4.1428246</v>
      </c>
      <c r="O3428">
        <v>37.972000000000001</v>
      </c>
      <c r="P3428">
        <v>39.786999999999999</v>
      </c>
      <c r="Q3428">
        <v>37.718000000000004</v>
      </c>
      <c r="R3428">
        <v>39.206000000000003</v>
      </c>
      <c r="S3428">
        <v>4.1497045999999997</v>
      </c>
      <c r="T3428">
        <v>4.1380001999999996</v>
      </c>
      <c r="U3428">
        <v>-20.012169</v>
      </c>
      <c r="V3428" s="1">
        <f t="shared" si="371"/>
        <v>20.012169</v>
      </c>
      <c r="W3428" s="1">
        <f>(SUM($V$2:V3428))*1.041577/3600</f>
        <v>19.682902109650282</v>
      </c>
      <c r="X3428">
        <f t="shared" si="372"/>
        <v>73.640940907922555</v>
      </c>
      <c r="Y3428">
        <f t="shared" si="373"/>
        <v>4.1583256000000004</v>
      </c>
      <c r="Z3428">
        <f t="shared" si="374"/>
        <v>4.141789507692307</v>
      </c>
      <c r="AA3428">
        <f t="shared" si="375"/>
        <v>4.1278794000000003</v>
      </c>
      <c r="AB3428">
        <f t="shared" si="376"/>
        <v>53.843263599999993</v>
      </c>
      <c r="AC3428">
        <f t="shared" si="377"/>
        <v>39.786999999999999</v>
      </c>
    </row>
    <row r="3429" spans="1:29" x14ac:dyDescent="0.25">
      <c r="A3429">
        <v>3428</v>
      </c>
      <c r="B3429" t="s">
        <v>6875</v>
      </c>
      <c r="C3429" t="s">
        <v>6876</v>
      </c>
      <c r="D3429">
        <v>4.1316759999999997</v>
      </c>
      <c r="E3429">
        <v>4.1437580000000001</v>
      </c>
      <c r="F3429">
        <v>4.1584095000000003</v>
      </c>
      <c r="G3429">
        <v>4.1279738000000004</v>
      </c>
      <c r="H3429">
        <v>4.1292638000000004</v>
      </c>
      <c r="I3429">
        <v>4.1396677000000004</v>
      </c>
      <c r="J3429">
        <v>4.1550639</v>
      </c>
      <c r="K3429">
        <v>4.1557665999999998</v>
      </c>
      <c r="L3429">
        <v>4.1412094000000002</v>
      </c>
      <c r="M3429">
        <v>4.1309313999999997</v>
      </c>
      <c r="N3429">
        <v>4.1429295000000002</v>
      </c>
      <c r="O3429">
        <v>37.973999999999997</v>
      </c>
      <c r="P3429">
        <v>39.79</v>
      </c>
      <c r="Q3429">
        <v>37.72</v>
      </c>
      <c r="R3429">
        <v>39.209000000000003</v>
      </c>
      <c r="S3429">
        <v>4.1497989999999998</v>
      </c>
      <c r="T3429">
        <v>4.1380841000000004</v>
      </c>
      <c r="U3429">
        <v>-20.011935999999999</v>
      </c>
      <c r="V3429" s="1">
        <f t="shared" si="371"/>
        <v>20.011935999999999</v>
      </c>
      <c r="W3429" s="1">
        <f>(SUM($V$2:V3429))*1.041577/3600</f>
        <v>19.688692101945573</v>
      </c>
      <c r="X3429">
        <f t="shared" si="372"/>
        <v>73.662603388287479</v>
      </c>
      <c r="Y3429">
        <f t="shared" si="373"/>
        <v>4.1584095000000003</v>
      </c>
      <c r="Z3429">
        <f t="shared" si="374"/>
        <v>4.1418871307692315</v>
      </c>
      <c r="AA3429">
        <f t="shared" si="375"/>
        <v>4.1279738000000004</v>
      </c>
      <c r="AB3429">
        <f t="shared" si="376"/>
        <v>53.844532700000009</v>
      </c>
      <c r="AC3429">
        <f t="shared" si="377"/>
        <v>39.79</v>
      </c>
    </row>
    <row r="3430" spans="1:29" x14ac:dyDescent="0.25">
      <c r="A3430">
        <v>3429</v>
      </c>
      <c r="B3430" t="s">
        <v>6877</v>
      </c>
      <c r="C3430" t="s">
        <v>6878</v>
      </c>
      <c r="D3430">
        <v>4.1317703999999997</v>
      </c>
      <c r="E3430">
        <v>4.1438313999999998</v>
      </c>
      <c r="F3430">
        <v>4.1585143999999996</v>
      </c>
      <c r="G3430">
        <v>4.1280577000000003</v>
      </c>
      <c r="H3430">
        <v>4.1293895999999997</v>
      </c>
      <c r="I3430">
        <v>4.1397725999999997</v>
      </c>
      <c r="J3430">
        <v>4.1551583000000001</v>
      </c>
      <c r="K3430">
        <v>4.1558609999999998</v>
      </c>
      <c r="L3430">
        <v>4.1413143000000003</v>
      </c>
      <c r="M3430">
        <v>4.1310152999999996</v>
      </c>
      <c r="N3430">
        <v>4.1430448000000002</v>
      </c>
      <c r="O3430">
        <v>37.975999999999999</v>
      </c>
      <c r="P3430">
        <v>39.792000000000002</v>
      </c>
      <c r="Q3430">
        <v>37.722000000000001</v>
      </c>
      <c r="R3430">
        <v>39.210999999999999</v>
      </c>
      <c r="S3430">
        <v>4.1498933999999998</v>
      </c>
      <c r="T3430">
        <v>4.1381889000000003</v>
      </c>
      <c r="U3430">
        <v>-20.011914999999998</v>
      </c>
      <c r="V3430" s="1">
        <f t="shared" si="371"/>
        <v>20.011914999999998</v>
      </c>
      <c r="W3430" s="1">
        <f>(SUM($V$2:V3430))*1.041577/3600</f>
        <v>19.694482088165007</v>
      </c>
      <c r="X3430">
        <f t="shared" si="372"/>
        <v>73.684265845920379</v>
      </c>
      <c r="Y3430">
        <f t="shared" si="373"/>
        <v>4.1585143999999996</v>
      </c>
      <c r="Z3430">
        <f t="shared" si="374"/>
        <v>4.1419855461538466</v>
      </c>
      <c r="AA3430">
        <f t="shared" si="375"/>
        <v>4.1280577000000003</v>
      </c>
      <c r="AB3430">
        <f t="shared" si="376"/>
        <v>53.845812100000003</v>
      </c>
      <c r="AC3430">
        <f t="shared" si="377"/>
        <v>39.792000000000002</v>
      </c>
    </row>
    <row r="3431" spans="1:29" x14ac:dyDescent="0.25">
      <c r="A3431">
        <v>3430</v>
      </c>
      <c r="B3431" t="s">
        <v>6879</v>
      </c>
      <c r="C3431" t="s">
        <v>6880</v>
      </c>
      <c r="D3431">
        <v>4.1318542999999996</v>
      </c>
      <c r="E3431">
        <v>4.1439468000000002</v>
      </c>
      <c r="F3431">
        <v>4.1585983000000004</v>
      </c>
      <c r="G3431">
        <v>4.1281730000000003</v>
      </c>
      <c r="H3431">
        <v>4.1294734999999996</v>
      </c>
      <c r="I3431">
        <v>4.139888</v>
      </c>
      <c r="J3431">
        <v>4.1552527000000001</v>
      </c>
      <c r="K3431">
        <v>4.1559659</v>
      </c>
      <c r="L3431">
        <v>4.1414087000000004</v>
      </c>
      <c r="M3431">
        <v>4.1311201000000004</v>
      </c>
      <c r="N3431">
        <v>4.1431497000000004</v>
      </c>
      <c r="O3431">
        <v>37.978000000000002</v>
      </c>
      <c r="P3431">
        <v>39.793999999999997</v>
      </c>
      <c r="Q3431">
        <v>37.723999999999997</v>
      </c>
      <c r="R3431">
        <v>39.213999999999999</v>
      </c>
      <c r="S3431">
        <v>4.1499983</v>
      </c>
      <c r="T3431">
        <v>4.1382937999999996</v>
      </c>
      <c r="U3431">
        <v>-20.011979</v>
      </c>
      <c r="V3431" s="1">
        <f t="shared" si="371"/>
        <v>20.011979</v>
      </c>
      <c r="W3431" s="1">
        <f>(SUM($V$2:V3431))*1.041577/3600</f>
        <v>19.700272092901365</v>
      </c>
      <c r="X3431">
        <f t="shared" si="372"/>
        <v>73.705928372831892</v>
      </c>
      <c r="Y3431">
        <f t="shared" si="373"/>
        <v>4.1585983000000004</v>
      </c>
      <c r="Z3431">
        <f t="shared" si="374"/>
        <v>4.1420863923076929</v>
      </c>
      <c r="AA3431">
        <f t="shared" si="375"/>
        <v>4.1281730000000003</v>
      </c>
      <c r="AB3431">
        <f t="shared" si="376"/>
        <v>53.847123100000005</v>
      </c>
      <c r="AC3431">
        <f t="shared" si="377"/>
        <v>39.793999999999997</v>
      </c>
    </row>
    <row r="3432" spans="1:29" x14ac:dyDescent="0.25">
      <c r="A3432">
        <v>3431</v>
      </c>
      <c r="B3432" t="s">
        <v>6881</v>
      </c>
      <c r="C3432" t="s">
        <v>6882</v>
      </c>
      <c r="D3432">
        <v>4.1319591999999998</v>
      </c>
      <c r="E3432">
        <v>4.1440621000000002</v>
      </c>
      <c r="F3432">
        <v>4.1587031999999997</v>
      </c>
      <c r="G3432">
        <v>4.1282883999999997</v>
      </c>
      <c r="H3432">
        <v>4.1295888999999999</v>
      </c>
      <c r="I3432">
        <v>4.1399718999999999</v>
      </c>
      <c r="J3432">
        <v>4.1553471000000002</v>
      </c>
      <c r="K3432">
        <v>4.1560601999999998</v>
      </c>
      <c r="L3432">
        <v>4.1414926000000003</v>
      </c>
      <c r="M3432">
        <v>4.1312354999999998</v>
      </c>
      <c r="N3432">
        <v>4.1432336000000003</v>
      </c>
      <c r="O3432">
        <v>37.979999999999997</v>
      </c>
      <c r="P3432">
        <v>39.795000000000002</v>
      </c>
      <c r="Q3432">
        <v>37.725999999999999</v>
      </c>
      <c r="R3432">
        <v>39.216000000000001</v>
      </c>
      <c r="S3432">
        <v>4.1501241000000002</v>
      </c>
      <c r="T3432">
        <v>4.1383881999999996</v>
      </c>
      <c r="U3432">
        <v>-20.012021000000001</v>
      </c>
      <c r="V3432" s="1">
        <f t="shared" si="371"/>
        <v>20.012021000000001</v>
      </c>
      <c r="W3432" s="1">
        <f>(SUM($V$2:V3432))*1.041577/3600</f>
        <v>19.70606210978945</v>
      </c>
      <c r="X3432">
        <f t="shared" si="372"/>
        <v>73.727590945207439</v>
      </c>
      <c r="Y3432">
        <f t="shared" si="373"/>
        <v>4.1587031999999997</v>
      </c>
      <c r="Z3432">
        <f t="shared" si="374"/>
        <v>4.1421888461538465</v>
      </c>
      <c r="AA3432">
        <f t="shared" si="375"/>
        <v>4.1282883999999997</v>
      </c>
      <c r="AB3432">
        <f t="shared" si="376"/>
        <v>53.848455000000001</v>
      </c>
      <c r="AC3432">
        <f t="shared" si="377"/>
        <v>39.795000000000002</v>
      </c>
    </row>
    <row r="3433" spans="1:29" x14ac:dyDescent="0.25">
      <c r="A3433">
        <v>3432</v>
      </c>
      <c r="B3433" t="s">
        <v>6883</v>
      </c>
      <c r="C3433" t="s">
        <v>6884</v>
      </c>
      <c r="D3433">
        <v>4.1320535999999999</v>
      </c>
      <c r="E3433">
        <v>4.1441565000000002</v>
      </c>
      <c r="F3433">
        <v>4.1587975999999998</v>
      </c>
      <c r="G3433">
        <v>4.1283722999999997</v>
      </c>
      <c r="H3433">
        <v>4.1296832999999999</v>
      </c>
      <c r="I3433">
        <v>4.1400872</v>
      </c>
      <c r="J3433">
        <v>4.1554415000000002</v>
      </c>
      <c r="K3433">
        <v>4.1561650999999999</v>
      </c>
      <c r="L3433">
        <v>4.1415870000000004</v>
      </c>
      <c r="M3433">
        <v>4.1313298999999999</v>
      </c>
      <c r="N3433">
        <v>4.1433489999999997</v>
      </c>
      <c r="O3433">
        <v>37.981999999999999</v>
      </c>
      <c r="P3433">
        <v>39.796999999999997</v>
      </c>
      <c r="Q3433">
        <v>37.728000000000002</v>
      </c>
      <c r="R3433">
        <v>39.219000000000001</v>
      </c>
      <c r="S3433">
        <v>4.1502290000000004</v>
      </c>
      <c r="T3433">
        <v>4.1384930999999998</v>
      </c>
      <c r="U3433">
        <v>-20.012</v>
      </c>
      <c r="V3433" s="1">
        <f t="shared" si="371"/>
        <v>20.012</v>
      </c>
      <c r="W3433" s="1">
        <f>(SUM($V$2:V3433))*1.041577/3600</f>
        <v>19.711852120601677</v>
      </c>
      <c r="X3433">
        <f t="shared" si="372"/>
        <v>73.74925349485099</v>
      </c>
      <c r="Y3433">
        <f t="shared" si="373"/>
        <v>4.1587975999999998</v>
      </c>
      <c r="Z3433">
        <f t="shared" si="374"/>
        <v>4.1422880846153847</v>
      </c>
      <c r="AA3433">
        <f t="shared" si="375"/>
        <v>4.1283722999999997</v>
      </c>
      <c r="AB3433">
        <f t="shared" si="376"/>
        <v>53.8497451</v>
      </c>
      <c r="AC3433">
        <f t="shared" si="377"/>
        <v>39.796999999999997</v>
      </c>
    </row>
    <row r="3434" spans="1:29" x14ac:dyDescent="0.25">
      <c r="A3434">
        <v>3433</v>
      </c>
      <c r="B3434" t="s">
        <v>6885</v>
      </c>
      <c r="C3434" t="s">
        <v>6886</v>
      </c>
      <c r="D3434">
        <v>4.1321583999999998</v>
      </c>
      <c r="E3434">
        <v>4.1442404000000002</v>
      </c>
      <c r="F3434">
        <v>4.1588814999999997</v>
      </c>
      <c r="G3434">
        <v>4.1284771999999998</v>
      </c>
      <c r="H3434">
        <v>4.1297777</v>
      </c>
      <c r="I3434">
        <v>4.1401816</v>
      </c>
      <c r="J3434">
        <v>4.1555359000000003</v>
      </c>
      <c r="K3434">
        <v>4.1562489999999999</v>
      </c>
      <c r="L3434">
        <v>4.1417023999999998</v>
      </c>
      <c r="M3434">
        <v>4.1314348000000001</v>
      </c>
      <c r="N3434">
        <v>4.1434433999999998</v>
      </c>
      <c r="O3434">
        <v>37.984000000000002</v>
      </c>
      <c r="P3434">
        <v>39.798000000000002</v>
      </c>
      <c r="Q3434">
        <v>37.729999999999997</v>
      </c>
      <c r="R3434">
        <v>39.220999999999997</v>
      </c>
      <c r="S3434">
        <v>4.1503234000000004</v>
      </c>
      <c r="T3434">
        <v>4.138598</v>
      </c>
      <c r="U3434">
        <v>-20.011979</v>
      </c>
      <c r="V3434" s="1">
        <f t="shared" si="371"/>
        <v>20.011979</v>
      </c>
      <c r="W3434" s="1">
        <f>(SUM($V$2:V3434))*1.041577/3600</f>
        <v>19.717642125338035</v>
      </c>
      <c r="X3434">
        <f t="shared" si="372"/>
        <v>73.770916021762488</v>
      </c>
      <c r="Y3434">
        <f t="shared" si="373"/>
        <v>4.1588814999999997</v>
      </c>
      <c r="Z3434">
        <f t="shared" si="374"/>
        <v>4.1423848999999997</v>
      </c>
      <c r="AA3434">
        <f t="shared" si="375"/>
        <v>4.1284771999999998</v>
      </c>
      <c r="AB3434">
        <f t="shared" si="376"/>
        <v>53.8510037</v>
      </c>
      <c r="AC3434">
        <f t="shared" si="377"/>
        <v>39.798000000000002</v>
      </c>
    </row>
    <row r="3435" spans="1:29" x14ac:dyDescent="0.25">
      <c r="A3435">
        <v>3434</v>
      </c>
      <c r="B3435" t="s">
        <v>6887</v>
      </c>
      <c r="C3435" t="s">
        <v>6888</v>
      </c>
      <c r="D3435">
        <v>4.1322633</v>
      </c>
      <c r="E3435">
        <v>4.1443557999999996</v>
      </c>
      <c r="F3435">
        <v>4.1589967999999997</v>
      </c>
      <c r="G3435">
        <v>4.1285610999999998</v>
      </c>
      <c r="H3435">
        <v>4.1298826000000002</v>
      </c>
      <c r="I3435">
        <v>4.1402760000000001</v>
      </c>
      <c r="J3435">
        <v>4.1556512000000003</v>
      </c>
      <c r="K3435">
        <v>4.1563644000000002</v>
      </c>
      <c r="L3435">
        <v>4.1417757999999996</v>
      </c>
      <c r="M3435">
        <v>4.1315187</v>
      </c>
      <c r="N3435">
        <v>4.1435692</v>
      </c>
      <c r="O3435">
        <v>37.985999999999997</v>
      </c>
      <c r="P3435">
        <v>39.798999999999999</v>
      </c>
      <c r="Q3435">
        <v>37.731999999999999</v>
      </c>
      <c r="R3435">
        <v>39.223999999999997</v>
      </c>
      <c r="S3435">
        <v>4.1504177999999996</v>
      </c>
      <c r="T3435">
        <v>4.1386818999999999</v>
      </c>
      <c r="U3435">
        <v>-20.012125999999999</v>
      </c>
      <c r="V3435" s="1">
        <f t="shared" si="371"/>
        <v>20.012125999999999</v>
      </c>
      <c r="W3435" s="1">
        <f>(SUM($V$2:V3435))*1.041577/3600</f>
        <v>19.723432172605449</v>
      </c>
      <c r="X3435">
        <f t="shared" si="372"/>
        <v>73.792578707798242</v>
      </c>
      <c r="Y3435">
        <f t="shared" si="373"/>
        <v>4.1589967999999997</v>
      </c>
      <c r="Z3435">
        <f t="shared" si="374"/>
        <v>4.1424857384615388</v>
      </c>
      <c r="AA3435">
        <f t="shared" si="375"/>
        <v>4.1285610999999998</v>
      </c>
      <c r="AB3435">
        <f t="shared" si="376"/>
        <v>53.8523146</v>
      </c>
      <c r="AC3435">
        <f t="shared" si="377"/>
        <v>39.798999999999999</v>
      </c>
    </row>
    <row r="3436" spans="1:29" x14ac:dyDescent="0.25">
      <c r="A3436">
        <v>3435</v>
      </c>
      <c r="B3436" t="s">
        <v>6889</v>
      </c>
      <c r="C3436" t="s">
        <v>6890</v>
      </c>
      <c r="D3436">
        <v>4.1323787000000003</v>
      </c>
      <c r="E3436">
        <v>4.1444501999999996</v>
      </c>
      <c r="F3436">
        <v>4.1590911999999998</v>
      </c>
      <c r="G3436">
        <v>4.1286870000000002</v>
      </c>
      <c r="H3436">
        <v>4.1299770000000002</v>
      </c>
      <c r="I3436">
        <v>4.1403704000000001</v>
      </c>
      <c r="J3436">
        <v>4.1557351000000002</v>
      </c>
      <c r="K3436">
        <v>4.1564797999999996</v>
      </c>
      <c r="L3436">
        <v>4.1418911999999999</v>
      </c>
      <c r="M3436">
        <v>4.1316131</v>
      </c>
      <c r="N3436">
        <v>4.1436636</v>
      </c>
      <c r="O3436">
        <v>37.988</v>
      </c>
      <c r="P3436">
        <v>39.801000000000002</v>
      </c>
      <c r="Q3436">
        <v>37.734000000000002</v>
      </c>
      <c r="R3436">
        <v>39.226999999999997</v>
      </c>
      <c r="S3436">
        <v>4.1505330999999996</v>
      </c>
      <c r="T3436">
        <v>4.1387972</v>
      </c>
      <c r="U3436">
        <v>-20.012169</v>
      </c>
      <c r="V3436" s="1">
        <f t="shared" si="371"/>
        <v>20.012169</v>
      </c>
      <c r="W3436" s="1">
        <f>(SUM($V$2:V3436))*1.041577/3600</f>
        <v>19.729222232313923</v>
      </c>
      <c r="X3436">
        <f t="shared" si="372"/>
        <v>73.814241440380542</v>
      </c>
      <c r="Y3436">
        <f t="shared" si="373"/>
        <v>4.1590911999999998</v>
      </c>
      <c r="Z3436">
        <f t="shared" si="374"/>
        <v>4.1425898153846159</v>
      </c>
      <c r="AA3436">
        <f t="shared" si="375"/>
        <v>4.1286870000000002</v>
      </c>
      <c r="AB3436">
        <f t="shared" si="376"/>
        <v>53.853667600000001</v>
      </c>
      <c r="AC3436">
        <f t="shared" si="377"/>
        <v>39.801000000000002</v>
      </c>
    </row>
    <row r="3437" spans="1:29" x14ac:dyDescent="0.25">
      <c r="A3437">
        <v>3436</v>
      </c>
      <c r="B3437" t="s">
        <v>6891</v>
      </c>
      <c r="C3437" t="s">
        <v>6892</v>
      </c>
      <c r="D3437">
        <v>4.1324626000000002</v>
      </c>
      <c r="E3437">
        <v>4.1445445999999997</v>
      </c>
      <c r="F3437">
        <v>4.1591750999999997</v>
      </c>
      <c r="G3437">
        <v>4.1287709000000001</v>
      </c>
      <c r="H3437">
        <v>4.1300818000000001</v>
      </c>
      <c r="I3437">
        <v>4.1404962999999997</v>
      </c>
      <c r="J3437">
        <v>4.1558190000000002</v>
      </c>
      <c r="K3437">
        <v>4.1565637000000004</v>
      </c>
      <c r="L3437">
        <v>4.1419855999999999</v>
      </c>
      <c r="M3437">
        <v>4.131697</v>
      </c>
      <c r="N3437">
        <v>4.1437580000000001</v>
      </c>
      <c r="O3437">
        <v>37.99</v>
      </c>
      <c r="P3437">
        <v>39.802999999999997</v>
      </c>
      <c r="Q3437">
        <v>37.735999999999997</v>
      </c>
      <c r="R3437">
        <v>39.228999999999999</v>
      </c>
      <c r="S3437">
        <v>4.1506274999999997</v>
      </c>
      <c r="T3437">
        <v>4.1388810999999999</v>
      </c>
      <c r="U3437">
        <v>-20.012084000000002</v>
      </c>
      <c r="V3437" s="1">
        <f t="shared" si="371"/>
        <v>20.012084000000002</v>
      </c>
      <c r="W3437" s="1">
        <f>(SUM($V$2:V3437))*1.041577/3600</f>
        <v>19.73501226742961</v>
      </c>
      <c r="X3437">
        <f t="shared" si="372"/>
        <v>73.835904080952247</v>
      </c>
      <c r="Y3437">
        <f t="shared" si="373"/>
        <v>4.1591750999999997</v>
      </c>
      <c r="Z3437">
        <f t="shared" si="374"/>
        <v>4.1426817846153847</v>
      </c>
      <c r="AA3437">
        <f t="shared" si="375"/>
        <v>4.1287709000000001</v>
      </c>
      <c r="AB3437">
        <f t="shared" si="376"/>
        <v>53.854863199999997</v>
      </c>
      <c r="AC3437">
        <f t="shared" si="377"/>
        <v>39.802999999999997</v>
      </c>
    </row>
    <row r="3438" spans="1:29" x14ac:dyDescent="0.25">
      <c r="A3438">
        <v>3437</v>
      </c>
      <c r="B3438" t="s">
        <v>6893</v>
      </c>
      <c r="C3438" t="s">
        <v>6894</v>
      </c>
      <c r="D3438">
        <v>4.1325675000000004</v>
      </c>
      <c r="E3438">
        <v>4.1446389999999997</v>
      </c>
      <c r="F3438">
        <v>4.1592694999999997</v>
      </c>
      <c r="G3438">
        <v>4.1288757</v>
      </c>
      <c r="H3438">
        <v>4.1301867000000003</v>
      </c>
      <c r="I3438">
        <v>4.1405906999999997</v>
      </c>
      <c r="J3438">
        <v>4.1559134000000002</v>
      </c>
      <c r="K3438">
        <v>4.1566685000000003</v>
      </c>
      <c r="L3438">
        <v>4.1420798999999997</v>
      </c>
      <c r="M3438">
        <v>4.1318017999999999</v>
      </c>
      <c r="N3438">
        <v>4.1438629000000002</v>
      </c>
      <c r="O3438">
        <v>37.991999999999997</v>
      </c>
      <c r="P3438">
        <v>39.805</v>
      </c>
      <c r="Q3438">
        <v>37.738</v>
      </c>
      <c r="R3438">
        <v>39.231999999999999</v>
      </c>
      <c r="S3438">
        <v>4.1507429</v>
      </c>
      <c r="T3438">
        <v>4.1389754999999999</v>
      </c>
      <c r="U3438">
        <v>-20.012084000000002</v>
      </c>
      <c r="V3438" s="1">
        <f t="shared" si="371"/>
        <v>20.012084000000002</v>
      </c>
      <c r="W3438" s="1">
        <f>(SUM($V$2:V3438))*1.041577/3600</f>
        <v>19.740802302545294</v>
      </c>
      <c r="X3438">
        <f t="shared" si="372"/>
        <v>73.857566721523909</v>
      </c>
      <c r="Y3438">
        <f t="shared" si="373"/>
        <v>4.1592694999999997</v>
      </c>
      <c r="Z3438">
        <f t="shared" si="374"/>
        <v>4.1427826153846148</v>
      </c>
      <c r="AA3438">
        <f t="shared" si="375"/>
        <v>4.1288757</v>
      </c>
      <c r="AB3438">
        <f t="shared" si="376"/>
        <v>53.856173999999996</v>
      </c>
      <c r="AC3438">
        <f t="shared" si="377"/>
        <v>39.805</v>
      </c>
    </row>
    <row r="3439" spans="1:29" x14ac:dyDescent="0.25">
      <c r="A3439">
        <v>3438</v>
      </c>
      <c r="B3439" t="s">
        <v>6895</v>
      </c>
      <c r="C3439" t="s">
        <v>6896</v>
      </c>
      <c r="D3439">
        <v>4.1326723000000003</v>
      </c>
      <c r="E3439">
        <v>4.1447542999999998</v>
      </c>
      <c r="F3439">
        <v>4.1593743999999999</v>
      </c>
      <c r="G3439">
        <v>4.1289701000000001</v>
      </c>
      <c r="H3439">
        <v>4.1302811000000004</v>
      </c>
      <c r="I3439">
        <v>4.1406850999999998</v>
      </c>
      <c r="J3439">
        <v>4.1560078000000003</v>
      </c>
      <c r="K3439">
        <v>4.1567524000000002</v>
      </c>
      <c r="L3439">
        <v>4.1421847999999999</v>
      </c>
      <c r="M3439">
        <v>4.1318961999999999</v>
      </c>
      <c r="N3439">
        <v>4.1439782000000003</v>
      </c>
      <c r="O3439">
        <v>37.994999999999997</v>
      </c>
      <c r="P3439">
        <v>39.807000000000002</v>
      </c>
      <c r="Q3439">
        <v>37.74</v>
      </c>
      <c r="R3439">
        <v>39.234999999999999</v>
      </c>
      <c r="S3439">
        <v>4.1508583000000003</v>
      </c>
      <c r="T3439">
        <v>4.1390699</v>
      </c>
      <c r="U3439">
        <v>-20.01219</v>
      </c>
      <c r="V3439" s="1">
        <f t="shared" si="371"/>
        <v>20.01219</v>
      </c>
      <c r="W3439" s="1">
        <f>(SUM($V$2:V3439))*1.041577/3600</f>
        <v>19.746592368329637</v>
      </c>
      <c r="X3439">
        <f t="shared" si="372"/>
        <v>73.879229476838276</v>
      </c>
      <c r="Y3439">
        <f t="shared" si="373"/>
        <v>4.1593743999999999</v>
      </c>
      <c r="Z3439">
        <f t="shared" si="374"/>
        <v>4.1428834538461548</v>
      </c>
      <c r="AA3439">
        <f t="shared" si="375"/>
        <v>4.1289701000000001</v>
      </c>
      <c r="AB3439">
        <f t="shared" si="376"/>
        <v>53.85748490000001</v>
      </c>
      <c r="AC3439">
        <f t="shared" si="377"/>
        <v>39.807000000000002</v>
      </c>
    </row>
    <row r="3440" spans="1:29" x14ac:dyDescent="0.25">
      <c r="A3440">
        <v>3439</v>
      </c>
      <c r="B3440" t="s">
        <v>6897</v>
      </c>
      <c r="C3440" t="s">
        <v>6898</v>
      </c>
      <c r="D3440">
        <v>4.1327667000000003</v>
      </c>
      <c r="E3440">
        <v>4.1448381999999997</v>
      </c>
      <c r="F3440">
        <v>4.1594793000000001</v>
      </c>
      <c r="G3440">
        <v>4.1290645000000001</v>
      </c>
      <c r="H3440">
        <v>4.1303650000000003</v>
      </c>
      <c r="I3440">
        <v>4.1407898999999997</v>
      </c>
      <c r="J3440">
        <v>4.1561022000000003</v>
      </c>
      <c r="K3440">
        <v>4.1568573000000004</v>
      </c>
      <c r="L3440">
        <v>4.1422791999999999</v>
      </c>
      <c r="M3440">
        <v>4.1319906</v>
      </c>
      <c r="N3440">
        <v>4.1440830999999996</v>
      </c>
      <c r="O3440">
        <v>37.997</v>
      </c>
      <c r="P3440">
        <v>39.808999999999997</v>
      </c>
      <c r="Q3440">
        <v>37.741999999999997</v>
      </c>
      <c r="R3440">
        <v>39.237000000000002</v>
      </c>
      <c r="S3440">
        <v>4.1509527000000004</v>
      </c>
      <c r="T3440">
        <v>4.1391748000000002</v>
      </c>
      <c r="U3440">
        <v>-20.012211000000001</v>
      </c>
      <c r="V3440" s="1">
        <f t="shared" si="371"/>
        <v>20.012211000000001</v>
      </c>
      <c r="W3440" s="1">
        <f>(SUM($V$2:V3440))*1.041577/3600</f>
        <v>19.752382440189844</v>
      </c>
      <c r="X3440">
        <f t="shared" si="372"/>
        <v>73.900892254884667</v>
      </c>
      <c r="Y3440">
        <f t="shared" si="373"/>
        <v>4.1594793000000001</v>
      </c>
      <c r="Z3440">
        <f t="shared" si="374"/>
        <v>4.142980269230768</v>
      </c>
      <c r="AA3440">
        <f t="shared" si="375"/>
        <v>4.1290645000000001</v>
      </c>
      <c r="AB3440">
        <f t="shared" si="376"/>
        <v>53.858743499999989</v>
      </c>
      <c r="AC3440">
        <f t="shared" si="377"/>
        <v>39.808999999999997</v>
      </c>
    </row>
    <row r="3441" spans="1:29" x14ac:dyDescent="0.25">
      <c r="A3441">
        <v>3440</v>
      </c>
      <c r="B3441" t="s">
        <v>6899</v>
      </c>
      <c r="C3441" t="s">
        <v>6900</v>
      </c>
      <c r="D3441">
        <v>4.1328611000000004</v>
      </c>
      <c r="E3441">
        <v>4.1449325999999997</v>
      </c>
      <c r="F3441">
        <v>4.1595632</v>
      </c>
      <c r="G3441">
        <v>4.1291903999999997</v>
      </c>
      <c r="H3441">
        <v>4.1304698999999996</v>
      </c>
      <c r="I3441">
        <v>4.1408842999999997</v>
      </c>
      <c r="J3441">
        <v>4.1561966000000004</v>
      </c>
      <c r="K3441">
        <v>4.1569516999999996</v>
      </c>
      <c r="L3441">
        <v>4.1423736</v>
      </c>
      <c r="M3441">
        <v>4.1321060000000003</v>
      </c>
      <c r="N3441">
        <v>4.1441670000000004</v>
      </c>
      <c r="O3441">
        <v>37.999000000000002</v>
      </c>
      <c r="P3441">
        <v>39.811</v>
      </c>
      <c r="Q3441">
        <v>37.744</v>
      </c>
      <c r="R3441">
        <v>39.24</v>
      </c>
      <c r="S3441">
        <v>4.1510471000000004</v>
      </c>
      <c r="T3441">
        <v>4.1392797000000003</v>
      </c>
      <c r="U3441">
        <v>-20.012148</v>
      </c>
      <c r="V3441" s="1">
        <f t="shared" si="371"/>
        <v>20.012148</v>
      </c>
      <c r="W3441" s="1">
        <f>(SUM($V$2:V3441))*1.041577/3600</f>
        <v>19.75817249382245</v>
      </c>
      <c r="X3441">
        <f t="shared" si="372"/>
        <v>73.922554964734928</v>
      </c>
      <c r="Y3441">
        <f t="shared" si="373"/>
        <v>4.1595632</v>
      </c>
      <c r="Z3441">
        <f t="shared" si="374"/>
        <v>4.1430787076923075</v>
      </c>
      <c r="AA3441">
        <f t="shared" si="375"/>
        <v>4.1291903999999997</v>
      </c>
      <c r="AB3441">
        <f t="shared" si="376"/>
        <v>53.860023200000001</v>
      </c>
      <c r="AC3441">
        <f t="shared" si="377"/>
        <v>39.811</v>
      </c>
    </row>
    <row r="3442" spans="1:29" x14ac:dyDescent="0.25">
      <c r="A3442">
        <v>3441</v>
      </c>
      <c r="B3442" t="s">
        <v>6901</v>
      </c>
      <c r="C3442" t="s">
        <v>6902</v>
      </c>
      <c r="D3442">
        <v>4.1329659999999997</v>
      </c>
      <c r="E3442">
        <v>4.1450374999999999</v>
      </c>
      <c r="F3442">
        <v>4.1596681000000002</v>
      </c>
      <c r="G3442">
        <v>4.1292742999999996</v>
      </c>
      <c r="H3442">
        <v>4.1305956999999998</v>
      </c>
      <c r="I3442">
        <v>4.1409891999999999</v>
      </c>
      <c r="J3442">
        <v>4.1562910000000004</v>
      </c>
      <c r="K3442">
        <v>4.1570460999999996</v>
      </c>
      <c r="L3442">
        <v>4.142468</v>
      </c>
      <c r="M3442">
        <v>4.1321899000000002</v>
      </c>
      <c r="N3442">
        <v>4.1442718999999997</v>
      </c>
      <c r="O3442">
        <v>38.002000000000002</v>
      </c>
      <c r="P3442">
        <v>39.813000000000002</v>
      </c>
      <c r="Q3442">
        <v>37.747</v>
      </c>
      <c r="R3442">
        <v>39.243000000000002</v>
      </c>
      <c r="S3442">
        <v>4.1511519000000003</v>
      </c>
      <c r="T3442">
        <v>4.1393845999999996</v>
      </c>
      <c r="U3442">
        <v>-20.012211000000001</v>
      </c>
      <c r="V3442" s="1">
        <f t="shared" si="371"/>
        <v>20.012211000000001</v>
      </c>
      <c r="W3442" s="1">
        <f>(SUM($V$2:V3442))*1.041577/3600</f>
        <v>19.763962565682657</v>
      </c>
      <c r="X3442">
        <f t="shared" si="372"/>
        <v>73.944217742781305</v>
      </c>
      <c r="Y3442">
        <f t="shared" si="373"/>
        <v>4.1596681000000002</v>
      </c>
      <c r="Z3442">
        <f t="shared" si="374"/>
        <v>4.1431795538461538</v>
      </c>
      <c r="AA3442">
        <f t="shared" si="375"/>
        <v>4.1292742999999996</v>
      </c>
      <c r="AB3442">
        <f t="shared" si="376"/>
        <v>53.861334200000002</v>
      </c>
      <c r="AC3442">
        <f t="shared" si="377"/>
        <v>39.813000000000002</v>
      </c>
    </row>
    <row r="3443" spans="1:29" x14ac:dyDescent="0.25">
      <c r="A3443">
        <v>3442</v>
      </c>
      <c r="B3443" t="s">
        <v>6903</v>
      </c>
      <c r="C3443" t="s">
        <v>6904</v>
      </c>
      <c r="D3443">
        <v>4.1330708999999999</v>
      </c>
      <c r="E3443">
        <v>4.1451319</v>
      </c>
      <c r="F3443">
        <v>4.1597625000000003</v>
      </c>
      <c r="G3443">
        <v>4.1293791999999998</v>
      </c>
      <c r="H3443">
        <v>4.1306795999999997</v>
      </c>
      <c r="I3443">
        <v>4.1410941000000001</v>
      </c>
      <c r="J3443">
        <v>4.1563853999999996</v>
      </c>
      <c r="K3443">
        <v>4.1571615</v>
      </c>
      <c r="L3443">
        <v>4.1425729000000002</v>
      </c>
      <c r="M3443">
        <v>4.1323052999999996</v>
      </c>
      <c r="N3443">
        <v>4.1443873</v>
      </c>
      <c r="O3443">
        <v>38.003999999999998</v>
      </c>
      <c r="P3443">
        <v>39.814999999999998</v>
      </c>
      <c r="Q3443">
        <v>37.749000000000002</v>
      </c>
      <c r="R3443">
        <v>39.246000000000002</v>
      </c>
      <c r="S3443">
        <v>4.1512672999999998</v>
      </c>
      <c r="T3443">
        <v>4.1394789999999997</v>
      </c>
      <c r="U3443">
        <v>-20.012169</v>
      </c>
      <c r="V3443" s="1">
        <f t="shared" si="371"/>
        <v>20.012169</v>
      </c>
      <c r="W3443" s="1">
        <f>(SUM($V$2:V3443))*1.041577/3600</f>
        <v>19.769752625391128</v>
      </c>
      <c r="X3443">
        <f t="shared" si="372"/>
        <v>73.965880475363605</v>
      </c>
      <c r="Y3443">
        <f t="shared" si="373"/>
        <v>4.1597625000000003</v>
      </c>
      <c r="Z3443">
        <f t="shared" si="374"/>
        <v>4.1432828384615386</v>
      </c>
      <c r="AA3443">
        <f t="shared" si="375"/>
        <v>4.1293791999999998</v>
      </c>
      <c r="AB3443">
        <f t="shared" si="376"/>
        <v>53.862676899999997</v>
      </c>
      <c r="AC3443">
        <f t="shared" si="377"/>
        <v>39.814999999999998</v>
      </c>
    </row>
    <row r="3444" spans="1:29" x14ac:dyDescent="0.25">
      <c r="A3444">
        <v>3443</v>
      </c>
      <c r="B3444" t="s">
        <v>6905</v>
      </c>
      <c r="C3444" t="s">
        <v>6906</v>
      </c>
      <c r="D3444">
        <v>4.1331758000000001</v>
      </c>
      <c r="E3444">
        <v>4.1452578000000004</v>
      </c>
      <c r="F3444">
        <v>4.1598464000000002</v>
      </c>
      <c r="G3444">
        <v>4.1294734999999996</v>
      </c>
      <c r="H3444">
        <v>4.1307844999999999</v>
      </c>
      <c r="I3444">
        <v>4.141178</v>
      </c>
      <c r="J3444">
        <v>4.1564797999999996</v>
      </c>
      <c r="K3444">
        <v>4.1572559</v>
      </c>
      <c r="L3444">
        <v>4.1426673000000003</v>
      </c>
      <c r="M3444">
        <v>4.1323892000000004</v>
      </c>
      <c r="N3444">
        <v>4.1444817</v>
      </c>
      <c r="O3444">
        <v>38.006999999999998</v>
      </c>
      <c r="P3444">
        <v>39.817</v>
      </c>
      <c r="Q3444">
        <v>37.750999999999998</v>
      </c>
      <c r="R3444">
        <v>39.249000000000002</v>
      </c>
      <c r="S3444">
        <v>4.1513616999999998</v>
      </c>
      <c r="T3444">
        <v>4.1395524000000004</v>
      </c>
      <c r="U3444">
        <v>-20.012274000000001</v>
      </c>
      <c r="V3444" s="1">
        <f t="shared" si="371"/>
        <v>20.012274000000001</v>
      </c>
      <c r="W3444" s="1">
        <f>(SUM($V$2:V3444))*1.041577/3600</f>
        <v>19.775542715478934</v>
      </c>
      <c r="X3444">
        <f t="shared" si="372"/>
        <v>73.987543321606111</v>
      </c>
      <c r="Y3444">
        <f t="shared" si="373"/>
        <v>4.1598464000000002</v>
      </c>
      <c r="Z3444">
        <f t="shared" si="374"/>
        <v>4.1433772307692305</v>
      </c>
      <c r="AA3444">
        <f t="shared" si="375"/>
        <v>4.1294734999999996</v>
      </c>
      <c r="AB3444">
        <f t="shared" si="376"/>
        <v>53.863903999999998</v>
      </c>
      <c r="AC3444">
        <f t="shared" si="377"/>
        <v>39.817</v>
      </c>
    </row>
    <row r="3445" spans="1:29" x14ac:dyDescent="0.25">
      <c r="A3445">
        <v>3444</v>
      </c>
      <c r="B3445" t="s">
        <v>6907</v>
      </c>
      <c r="C3445" t="s">
        <v>6908</v>
      </c>
      <c r="D3445">
        <v>4.1332806</v>
      </c>
      <c r="E3445">
        <v>4.1453521999999996</v>
      </c>
      <c r="F3445">
        <v>4.1599512000000001</v>
      </c>
      <c r="G3445">
        <v>4.1295574000000004</v>
      </c>
      <c r="H3445">
        <v>4.1308999000000002</v>
      </c>
      <c r="I3445">
        <v>4.1412829000000002</v>
      </c>
      <c r="J3445">
        <v>4.1565741999999997</v>
      </c>
      <c r="K3445">
        <v>4.1573503000000001</v>
      </c>
      <c r="L3445">
        <v>4.1427617000000003</v>
      </c>
      <c r="M3445">
        <v>4.1324835999999996</v>
      </c>
      <c r="N3445">
        <v>4.1445970000000001</v>
      </c>
      <c r="O3445">
        <v>38.009</v>
      </c>
      <c r="P3445">
        <v>39.819000000000003</v>
      </c>
      <c r="Q3445">
        <v>37.753</v>
      </c>
      <c r="R3445">
        <v>39.252000000000002</v>
      </c>
      <c r="S3445">
        <v>4.1514771000000001</v>
      </c>
      <c r="T3445">
        <v>4.1396677000000004</v>
      </c>
      <c r="U3445">
        <v>-20.012253000000001</v>
      </c>
      <c r="V3445" s="1">
        <f t="shared" si="371"/>
        <v>20.012253000000001</v>
      </c>
      <c r="W3445" s="1">
        <f>(SUM($V$2:V3445))*1.041577/3600</f>
        <v>19.781332799490873</v>
      </c>
      <c r="X3445">
        <f t="shared" si="372"/>
        <v>74.009206145116565</v>
      </c>
      <c r="Y3445">
        <f t="shared" si="373"/>
        <v>4.1599512000000001</v>
      </c>
      <c r="Z3445">
        <f t="shared" si="374"/>
        <v>4.1434796769230768</v>
      </c>
      <c r="AA3445">
        <f t="shared" si="375"/>
        <v>4.1295574000000004</v>
      </c>
      <c r="AB3445">
        <f t="shared" si="376"/>
        <v>53.865235799999994</v>
      </c>
      <c r="AC3445">
        <f t="shared" si="377"/>
        <v>39.819000000000003</v>
      </c>
    </row>
    <row r="3446" spans="1:29" x14ac:dyDescent="0.25">
      <c r="A3446">
        <v>3445</v>
      </c>
      <c r="B3446" t="s">
        <v>6909</v>
      </c>
      <c r="C3446" t="s">
        <v>6910</v>
      </c>
      <c r="D3446">
        <v>4.133375</v>
      </c>
      <c r="E3446">
        <v>4.1454465000000003</v>
      </c>
      <c r="F3446">
        <v>4.1600351</v>
      </c>
      <c r="G3446">
        <v>4.1296622999999997</v>
      </c>
      <c r="H3446">
        <v>4.1309838000000001</v>
      </c>
      <c r="I3446">
        <v>4.1413877000000001</v>
      </c>
      <c r="J3446">
        <v>4.1566580999999996</v>
      </c>
      <c r="K3446">
        <v>4.1574656000000001</v>
      </c>
      <c r="L3446">
        <v>4.1428351000000001</v>
      </c>
      <c r="M3446">
        <v>4.1326093999999998</v>
      </c>
      <c r="N3446">
        <v>4.1446914000000001</v>
      </c>
      <c r="O3446">
        <v>38.012</v>
      </c>
      <c r="P3446">
        <v>39.822000000000003</v>
      </c>
      <c r="Q3446">
        <v>37.756</v>
      </c>
      <c r="R3446">
        <v>39.255000000000003</v>
      </c>
      <c r="S3446">
        <v>4.1515713999999999</v>
      </c>
      <c r="T3446">
        <v>4.1397411999999996</v>
      </c>
      <c r="U3446">
        <v>-20.012401000000001</v>
      </c>
      <c r="V3446" s="1">
        <f t="shared" si="371"/>
        <v>20.012401000000001</v>
      </c>
      <c r="W3446" s="1">
        <f>(SUM($V$2:V3446))*1.041577/3600</f>
        <v>19.787122926323196</v>
      </c>
      <c r="X3446">
        <f t="shared" si="372"/>
        <v>74.030869128833771</v>
      </c>
      <c r="Y3446">
        <f t="shared" si="373"/>
        <v>4.1600351</v>
      </c>
      <c r="Z3446">
        <f t="shared" si="374"/>
        <v>4.1435740461538462</v>
      </c>
      <c r="AA3446">
        <f t="shared" si="375"/>
        <v>4.1296622999999997</v>
      </c>
      <c r="AB3446">
        <f t="shared" si="376"/>
        <v>53.866462600000006</v>
      </c>
      <c r="AC3446">
        <f t="shared" si="377"/>
        <v>39.822000000000003</v>
      </c>
    </row>
    <row r="3447" spans="1:29" x14ac:dyDescent="0.25">
      <c r="A3447">
        <v>3446</v>
      </c>
      <c r="B3447" t="s">
        <v>6911</v>
      </c>
      <c r="C3447" t="s">
        <v>6912</v>
      </c>
      <c r="D3447">
        <v>4.1334694000000001</v>
      </c>
      <c r="E3447">
        <v>4.1455409000000003</v>
      </c>
      <c r="F3447">
        <v>4.1601400000000002</v>
      </c>
      <c r="G3447">
        <v>4.1297671999999999</v>
      </c>
      <c r="H3447">
        <v>4.1310782000000001</v>
      </c>
      <c r="I3447">
        <v>4.1414926000000003</v>
      </c>
      <c r="J3447">
        <v>4.1567524000000002</v>
      </c>
      <c r="K3447">
        <v>4.1575495</v>
      </c>
      <c r="L3447">
        <v>4.1429504000000001</v>
      </c>
      <c r="M3447">
        <v>4.1326828000000004</v>
      </c>
      <c r="N3447">
        <v>4.1448067999999996</v>
      </c>
      <c r="O3447">
        <v>38.015000000000001</v>
      </c>
      <c r="P3447">
        <v>39.825000000000003</v>
      </c>
      <c r="Q3447">
        <v>37.758000000000003</v>
      </c>
      <c r="R3447">
        <v>39.258000000000003</v>
      </c>
      <c r="S3447">
        <v>4.1516658</v>
      </c>
      <c r="T3447">
        <v>4.1398460000000004</v>
      </c>
      <c r="U3447">
        <v>-20.012295000000002</v>
      </c>
      <c r="V3447" s="1">
        <f t="shared" si="371"/>
        <v>20.012295000000002</v>
      </c>
      <c r="W3447" s="1">
        <f>(SUM($V$2:V3447))*1.041577/3600</f>
        <v>19.792913022486864</v>
      </c>
      <c r="X3447">
        <f t="shared" si="372"/>
        <v>74.052531997808302</v>
      </c>
      <c r="Y3447">
        <f t="shared" si="373"/>
        <v>4.1601400000000002</v>
      </c>
      <c r="Z3447">
        <f t="shared" si="374"/>
        <v>4.1436724615384612</v>
      </c>
      <c r="AA3447">
        <f t="shared" si="375"/>
        <v>4.1297671999999999</v>
      </c>
      <c r="AB3447">
        <f t="shared" si="376"/>
        <v>53.867742</v>
      </c>
      <c r="AC3447">
        <f t="shared" si="377"/>
        <v>39.825000000000003</v>
      </c>
    </row>
    <row r="3448" spans="1:29" x14ac:dyDescent="0.25">
      <c r="A3448">
        <v>3447</v>
      </c>
      <c r="B3448" t="s">
        <v>6913</v>
      </c>
      <c r="C3448" t="s">
        <v>6914</v>
      </c>
      <c r="D3448">
        <v>4.1335743000000003</v>
      </c>
      <c r="E3448">
        <v>4.1456562999999997</v>
      </c>
      <c r="F3448">
        <v>4.1602449000000004</v>
      </c>
      <c r="G3448">
        <v>4.1298826000000002</v>
      </c>
      <c r="H3448">
        <v>4.1311621000000001</v>
      </c>
      <c r="I3448">
        <v>4.1415660000000001</v>
      </c>
      <c r="J3448">
        <v>4.1568573000000004</v>
      </c>
      <c r="K3448">
        <v>4.1576544000000002</v>
      </c>
      <c r="L3448">
        <v>4.1430343000000001</v>
      </c>
      <c r="M3448">
        <v>4.1327771999999996</v>
      </c>
      <c r="N3448">
        <v>4.1448907000000004</v>
      </c>
      <c r="O3448">
        <v>38.017000000000003</v>
      </c>
      <c r="P3448">
        <v>39.828000000000003</v>
      </c>
      <c r="Q3448">
        <v>37.76</v>
      </c>
      <c r="R3448">
        <v>39.261000000000003</v>
      </c>
      <c r="S3448">
        <v>4.1517707000000001</v>
      </c>
      <c r="T3448">
        <v>4.1399508999999997</v>
      </c>
      <c r="U3448">
        <v>-20.01219</v>
      </c>
      <c r="V3448" s="1">
        <f t="shared" si="371"/>
        <v>20.01219</v>
      </c>
      <c r="W3448" s="1">
        <f>(SUM($V$2:V3448))*1.041577/3600</f>
        <v>19.798703088271207</v>
      </c>
      <c r="X3448">
        <f t="shared" si="372"/>
        <v>74.074194753122654</v>
      </c>
      <c r="Y3448">
        <f t="shared" si="373"/>
        <v>4.1602449000000004</v>
      </c>
      <c r="Z3448">
        <f t="shared" si="374"/>
        <v>4.1437709000000007</v>
      </c>
      <c r="AA3448">
        <f t="shared" si="375"/>
        <v>4.1298826000000002</v>
      </c>
      <c r="AB3448">
        <f t="shared" si="376"/>
        <v>53.869021700000005</v>
      </c>
      <c r="AC3448">
        <f t="shared" si="377"/>
        <v>39.828000000000003</v>
      </c>
    </row>
    <row r="3449" spans="1:29" x14ac:dyDescent="0.25">
      <c r="A3449">
        <v>3448</v>
      </c>
      <c r="B3449" t="s">
        <v>6915</v>
      </c>
      <c r="C3449" t="s">
        <v>6916</v>
      </c>
      <c r="D3449">
        <v>4.1336582000000002</v>
      </c>
      <c r="E3449">
        <v>4.1457401999999997</v>
      </c>
      <c r="F3449">
        <v>4.1603288000000003</v>
      </c>
      <c r="G3449">
        <v>4.1299665000000001</v>
      </c>
      <c r="H3449">
        <v>4.1312670000000002</v>
      </c>
      <c r="I3449">
        <v>4.1416918999999996</v>
      </c>
      <c r="J3449">
        <v>4.1569412000000003</v>
      </c>
      <c r="K3449">
        <v>4.1577488000000002</v>
      </c>
      <c r="L3449">
        <v>4.1431392000000002</v>
      </c>
      <c r="M3449">
        <v>4.1328925999999999</v>
      </c>
      <c r="N3449">
        <v>4.1450060999999998</v>
      </c>
      <c r="O3449">
        <v>38.020000000000003</v>
      </c>
      <c r="P3449">
        <v>39.831000000000003</v>
      </c>
      <c r="Q3449">
        <v>37.762</v>
      </c>
      <c r="R3449">
        <v>39.262999999999998</v>
      </c>
      <c r="S3449">
        <v>4.1518860999999996</v>
      </c>
      <c r="T3449">
        <v>4.1400663</v>
      </c>
      <c r="U3449">
        <v>-20.012443000000001</v>
      </c>
      <c r="V3449" s="1">
        <f t="shared" si="371"/>
        <v>20.012443000000001</v>
      </c>
      <c r="W3449" s="1">
        <f>(SUM($V$2:V3449))*1.041577/3600</f>
        <v>19.804493227255264</v>
      </c>
      <c r="X3449">
        <f t="shared" si="372"/>
        <v>74.095857782303938</v>
      </c>
      <c r="Y3449">
        <f t="shared" si="373"/>
        <v>4.1603288000000003</v>
      </c>
      <c r="Z3449">
        <f t="shared" si="374"/>
        <v>4.1438717615384615</v>
      </c>
      <c r="AA3449">
        <f t="shared" si="375"/>
        <v>4.1299665000000001</v>
      </c>
      <c r="AB3449">
        <f t="shared" si="376"/>
        <v>53.870332899999994</v>
      </c>
      <c r="AC3449">
        <f t="shared" si="377"/>
        <v>39.831000000000003</v>
      </c>
    </row>
    <row r="3450" spans="1:29" x14ac:dyDescent="0.25">
      <c r="A3450">
        <v>3449</v>
      </c>
      <c r="B3450" t="s">
        <v>6917</v>
      </c>
      <c r="C3450" t="s">
        <v>6918</v>
      </c>
      <c r="D3450">
        <v>4.1337735999999996</v>
      </c>
      <c r="E3450">
        <v>4.1458556</v>
      </c>
      <c r="F3450">
        <v>4.1604127000000002</v>
      </c>
      <c r="G3450">
        <v>4.1300818000000001</v>
      </c>
      <c r="H3450">
        <v>4.1313823000000003</v>
      </c>
      <c r="I3450">
        <v>4.1417967999999998</v>
      </c>
      <c r="J3450">
        <v>4.1570460999999996</v>
      </c>
      <c r="K3450">
        <v>4.1578537000000004</v>
      </c>
      <c r="L3450">
        <v>4.1432441000000004</v>
      </c>
      <c r="M3450">
        <v>4.132987</v>
      </c>
      <c r="N3450">
        <v>4.1451213999999998</v>
      </c>
      <c r="O3450">
        <v>38.021999999999998</v>
      </c>
      <c r="P3450">
        <v>39.832999999999998</v>
      </c>
      <c r="Q3450">
        <v>37.765000000000001</v>
      </c>
      <c r="R3450">
        <v>39.265999999999998</v>
      </c>
      <c r="S3450">
        <v>4.1519909999999998</v>
      </c>
      <c r="T3450">
        <v>4.1401396999999998</v>
      </c>
      <c r="U3450">
        <v>-20.012401000000001</v>
      </c>
      <c r="V3450" s="1">
        <f t="shared" si="371"/>
        <v>20.012401000000001</v>
      </c>
      <c r="W3450" s="1">
        <f>(SUM($V$2:V3450))*1.041577/3600</f>
        <v>19.810283354087591</v>
      </c>
      <c r="X3450">
        <f t="shared" si="372"/>
        <v>74.117520766021144</v>
      </c>
      <c r="Y3450">
        <f t="shared" si="373"/>
        <v>4.1604127000000002</v>
      </c>
      <c r="Z3450">
        <f t="shared" si="374"/>
        <v>4.1439758307692305</v>
      </c>
      <c r="AA3450">
        <f t="shared" si="375"/>
        <v>4.1300818000000001</v>
      </c>
      <c r="AB3450">
        <f t="shared" si="376"/>
        <v>53.871685800000002</v>
      </c>
      <c r="AC3450">
        <f t="shared" si="377"/>
        <v>39.832999999999998</v>
      </c>
    </row>
    <row r="3451" spans="1:29" x14ac:dyDescent="0.25">
      <c r="A3451">
        <v>3450</v>
      </c>
      <c r="B3451" t="s">
        <v>6919</v>
      </c>
      <c r="C3451" t="s">
        <v>6920</v>
      </c>
      <c r="D3451">
        <v>4.1338679999999997</v>
      </c>
      <c r="E3451">
        <v>4.1459394999999999</v>
      </c>
      <c r="F3451">
        <v>4.1605385999999998</v>
      </c>
      <c r="G3451">
        <v>4.1301867000000003</v>
      </c>
      <c r="H3451">
        <v>4.1314871999999996</v>
      </c>
      <c r="I3451">
        <v>4.1418911999999999</v>
      </c>
      <c r="J3451">
        <v>4.1571300000000004</v>
      </c>
      <c r="K3451">
        <v>4.1579376000000003</v>
      </c>
      <c r="L3451">
        <v>4.1433280000000003</v>
      </c>
      <c r="M3451">
        <v>4.1330919000000002</v>
      </c>
      <c r="N3451">
        <v>4.1451947999999996</v>
      </c>
      <c r="O3451">
        <v>38.024999999999999</v>
      </c>
      <c r="P3451">
        <v>39.835999999999999</v>
      </c>
      <c r="Q3451">
        <v>37.767000000000003</v>
      </c>
      <c r="R3451">
        <v>39.268999999999998</v>
      </c>
      <c r="S3451">
        <v>4.1520853999999998</v>
      </c>
      <c r="T3451">
        <v>4.1402445999999999</v>
      </c>
      <c r="U3451">
        <v>-20.012336999999999</v>
      </c>
      <c r="V3451" s="1">
        <f t="shared" si="371"/>
        <v>20.012336999999999</v>
      </c>
      <c r="W3451" s="1">
        <f>(SUM($V$2:V3451))*1.041577/3600</f>
        <v>19.816073462402993</v>
      </c>
      <c r="X3451">
        <f t="shared" si="372"/>
        <v>74.139183680459766</v>
      </c>
      <c r="Y3451">
        <f t="shared" si="373"/>
        <v>4.1605385999999998</v>
      </c>
      <c r="Z3451">
        <f t="shared" si="374"/>
        <v>4.1440710384615382</v>
      </c>
      <c r="AA3451">
        <f t="shared" si="375"/>
        <v>4.1301867000000003</v>
      </c>
      <c r="AB3451">
        <f t="shared" si="376"/>
        <v>53.872923499999992</v>
      </c>
      <c r="AC3451">
        <f t="shared" si="377"/>
        <v>39.835999999999999</v>
      </c>
    </row>
    <row r="3452" spans="1:29" x14ac:dyDescent="0.25">
      <c r="A3452">
        <v>3451</v>
      </c>
      <c r="B3452" t="s">
        <v>6921</v>
      </c>
      <c r="C3452" t="s">
        <v>6922</v>
      </c>
      <c r="D3452">
        <v>4.1339832999999997</v>
      </c>
      <c r="E3452">
        <v>4.1460442999999998</v>
      </c>
      <c r="F3452">
        <v>4.1606224999999997</v>
      </c>
      <c r="G3452">
        <v>4.1302706000000002</v>
      </c>
      <c r="H3452">
        <v>4.1315815999999996</v>
      </c>
      <c r="I3452">
        <v>4.1419750999999998</v>
      </c>
      <c r="J3452">
        <v>4.1572139000000004</v>
      </c>
      <c r="K3452">
        <v>4.1580529000000004</v>
      </c>
      <c r="L3452">
        <v>4.1434328999999996</v>
      </c>
      <c r="M3452">
        <v>4.1331652999999999</v>
      </c>
      <c r="N3452">
        <v>4.1453101999999999</v>
      </c>
      <c r="O3452">
        <v>38.027000000000001</v>
      </c>
      <c r="P3452">
        <v>39.838999999999999</v>
      </c>
      <c r="Q3452">
        <v>37.768999999999998</v>
      </c>
      <c r="R3452">
        <v>39.271000000000001</v>
      </c>
      <c r="S3452">
        <v>4.1521901999999997</v>
      </c>
      <c r="T3452">
        <v>4.1403493999999998</v>
      </c>
      <c r="U3452">
        <v>-20.012526999999999</v>
      </c>
      <c r="V3452" s="1">
        <f t="shared" si="371"/>
        <v>20.012526999999999</v>
      </c>
      <c r="W3452" s="1">
        <f>(SUM($V$2:V3452))*1.041577/3600</f>
        <v>19.821863625690515</v>
      </c>
      <c r="X3452">
        <f t="shared" si="372"/>
        <v>74.160846800569189</v>
      </c>
      <c r="Y3452">
        <f t="shared" si="373"/>
        <v>4.1606224999999997</v>
      </c>
      <c r="Z3452">
        <f t="shared" si="374"/>
        <v>4.1441686307692303</v>
      </c>
      <c r="AA3452">
        <f t="shared" si="375"/>
        <v>4.1302706000000002</v>
      </c>
      <c r="AB3452">
        <f t="shared" si="376"/>
        <v>53.874192199999996</v>
      </c>
      <c r="AC3452">
        <f t="shared" si="377"/>
        <v>39.838999999999999</v>
      </c>
    </row>
    <row r="3453" spans="1:29" x14ac:dyDescent="0.25">
      <c r="A3453">
        <v>3452</v>
      </c>
      <c r="B3453" t="s">
        <v>6923</v>
      </c>
      <c r="C3453" t="s">
        <v>6924</v>
      </c>
      <c r="D3453">
        <v>4.1340671999999996</v>
      </c>
      <c r="E3453">
        <v>4.1461283</v>
      </c>
      <c r="F3453">
        <v>4.1607168999999997</v>
      </c>
      <c r="G3453">
        <v>4.1303755000000004</v>
      </c>
      <c r="H3453">
        <v>4.1316864999999998</v>
      </c>
      <c r="I3453">
        <v>4.1420903999999998</v>
      </c>
      <c r="J3453">
        <v>4.1573187999999996</v>
      </c>
      <c r="K3453">
        <v>4.1581368000000003</v>
      </c>
      <c r="L3453">
        <v>4.1435063000000003</v>
      </c>
      <c r="M3453">
        <v>4.1332700999999998</v>
      </c>
      <c r="N3453">
        <v>4.1454046</v>
      </c>
      <c r="O3453">
        <v>38.03</v>
      </c>
      <c r="P3453">
        <v>39.841999999999999</v>
      </c>
      <c r="Q3453">
        <v>37.771000000000001</v>
      </c>
      <c r="R3453">
        <v>39.274000000000001</v>
      </c>
      <c r="S3453">
        <v>4.1523056</v>
      </c>
      <c r="T3453">
        <v>4.1404437999999999</v>
      </c>
      <c r="U3453">
        <v>-20.012401000000001</v>
      </c>
      <c r="V3453" s="1">
        <f t="shared" si="371"/>
        <v>20.012401000000001</v>
      </c>
      <c r="W3453" s="1">
        <f>(SUM($V$2:V3453))*1.041577/3600</f>
        <v>19.827653752522838</v>
      </c>
      <c r="X3453">
        <f t="shared" si="372"/>
        <v>74.182509784286381</v>
      </c>
      <c r="Y3453">
        <f t="shared" si="373"/>
        <v>4.1607168999999997</v>
      </c>
      <c r="Z3453">
        <f t="shared" si="374"/>
        <v>4.1442654461538453</v>
      </c>
      <c r="AA3453">
        <f t="shared" si="375"/>
        <v>4.1303755000000004</v>
      </c>
      <c r="AB3453">
        <f t="shared" si="376"/>
        <v>53.875450799999989</v>
      </c>
      <c r="AC3453">
        <f t="shared" si="377"/>
        <v>39.841999999999999</v>
      </c>
    </row>
    <row r="3454" spans="1:29" x14ac:dyDescent="0.25">
      <c r="A3454">
        <v>3453</v>
      </c>
      <c r="B3454" t="s">
        <v>6925</v>
      </c>
      <c r="C3454" t="s">
        <v>6926</v>
      </c>
      <c r="D3454">
        <v>4.1341720999999998</v>
      </c>
      <c r="E3454">
        <v>4.1462436</v>
      </c>
      <c r="F3454">
        <v>4.1608216999999996</v>
      </c>
      <c r="G3454">
        <v>4.1304803999999997</v>
      </c>
      <c r="H3454">
        <v>4.1317808999999999</v>
      </c>
      <c r="I3454">
        <v>4.1421847999999999</v>
      </c>
      <c r="J3454">
        <v>4.1574131999999997</v>
      </c>
      <c r="K3454">
        <v>4.1582416999999996</v>
      </c>
      <c r="L3454">
        <v>4.1436216999999997</v>
      </c>
      <c r="M3454">
        <v>4.1333644999999999</v>
      </c>
      <c r="N3454">
        <v>4.1455200000000003</v>
      </c>
      <c r="O3454">
        <v>38.031999999999996</v>
      </c>
      <c r="P3454">
        <v>39.845999999999997</v>
      </c>
      <c r="Q3454">
        <v>37.774000000000001</v>
      </c>
      <c r="R3454">
        <v>39.276000000000003</v>
      </c>
      <c r="S3454">
        <v>4.1524000000000001</v>
      </c>
      <c r="T3454">
        <v>4.1405381999999999</v>
      </c>
      <c r="U3454">
        <v>-20.012526999999999</v>
      </c>
      <c r="V3454" s="1">
        <f t="shared" si="371"/>
        <v>20.012526999999999</v>
      </c>
      <c r="W3454" s="1">
        <f>(SUM($V$2:V3454))*1.041577/3600</f>
        <v>19.83344391581036</v>
      </c>
      <c r="X3454">
        <f t="shared" si="372"/>
        <v>74.204172904395833</v>
      </c>
      <c r="Y3454">
        <f t="shared" si="373"/>
        <v>4.1608216999999996</v>
      </c>
      <c r="Z3454">
        <f t="shared" si="374"/>
        <v>4.144367907692307</v>
      </c>
      <c r="AA3454">
        <f t="shared" si="375"/>
        <v>4.1304803999999997</v>
      </c>
      <c r="AB3454">
        <f t="shared" si="376"/>
        <v>53.876782799999994</v>
      </c>
      <c r="AC3454">
        <f t="shared" si="377"/>
        <v>39.845999999999997</v>
      </c>
    </row>
    <row r="3455" spans="1:29" x14ac:dyDescent="0.25">
      <c r="A3455">
        <v>3454</v>
      </c>
      <c r="B3455" t="s">
        <v>6927</v>
      </c>
      <c r="C3455" t="s">
        <v>6928</v>
      </c>
      <c r="D3455">
        <v>4.1342664999999998</v>
      </c>
      <c r="E3455">
        <v>4.1463485000000002</v>
      </c>
      <c r="F3455">
        <v>4.1609056000000004</v>
      </c>
      <c r="G3455">
        <v>4.1305747999999998</v>
      </c>
      <c r="H3455">
        <v>4.1318856999999998</v>
      </c>
      <c r="I3455">
        <v>4.1422686999999998</v>
      </c>
      <c r="J3455">
        <v>4.1575075999999997</v>
      </c>
      <c r="K3455">
        <v>4.1583256000000004</v>
      </c>
      <c r="L3455">
        <v>4.1437160000000004</v>
      </c>
      <c r="M3455">
        <v>4.1334588999999999</v>
      </c>
      <c r="N3455">
        <v>4.1456248000000002</v>
      </c>
      <c r="O3455">
        <v>38.033999999999999</v>
      </c>
      <c r="P3455">
        <v>39.847999999999999</v>
      </c>
      <c r="Q3455">
        <v>37.776000000000003</v>
      </c>
      <c r="R3455">
        <v>39.279000000000003</v>
      </c>
      <c r="S3455">
        <v>4.1525154000000004</v>
      </c>
      <c r="T3455">
        <v>4.1406431000000001</v>
      </c>
      <c r="U3455">
        <v>-20.01238</v>
      </c>
      <c r="V3455" s="1">
        <f t="shared" si="371"/>
        <v>20.01238</v>
      </c>
      <c r="W3455" s="1">
        <f>(SUM($V$2:V3455))*1.041577/3600</f>
        <v>19.839234036566822</v>
      </c>
      <c r="X3455">
        <f t="shared" si="372"/>
        <v>74.225835865381001</v>
      </c>
      <c r="Y3455">
        <f t="shared" si="373"/>
        <v>4.1609056000000004</v>
      </c>
      <c r="Z3455">
        <f t="shared" si="374"/>
        <v>4.1444647076923067</v>
      </c>
      <c r="AA3455">
        <f t="shared" si="375"/>
        <v>4.1305747999999998</v>
      </c>
      <c r="AB3455">
        <f t="shared" si="376"/>
        <v>53.878041199999991</v>
      </c>
      <c r="AC3455">
        <f t="shared" si="377"/>
        <v>39.847999999999999</v>
      </c>
    </row>
    <row r="3456" spans="1:29" x14ac:dyDescent="0.25">
      <c r="A3456">
        <v>3455</v>
      </c>
      <c r="B3456" t="s">
        <v>6929</v>
      </c>
      <c r="C3456" t="s">
        <v>6930</v>
      </c>
      <c r="D3456">
        <v>4.1343819000000002</v>
      </c>
      <c r="E3456">
        <v>4.1464534000000004</v>
      </c>
      <c r="F3456">
        <v>4.1610104999999997</v>
      </c>
      <c r="G3456">
        <v>4.1306691999999998</v>
      </c>
      <c r="H3456">
        <v>4.1319906</v>
      </c>
      <c r="I3456">
        <v>4.1423841000000001</v>
      </c>
      <c r="J3456">
        <v>4.1575914999999997</v>
      </c>
      <c r="K3456">
        <v>4.1584409999999998</v>
      </c>
      <c r="L3456">
        <v>4.1437999000000003</v>
      </c>
      <c r="M3456">
        <v>4.1335638000000001</v>
      </c>
      <c r="N3456">
        <v>4.1457401999999997</v>
      </c>
      <c r="O3456">
        <v>38.036000000000001</v>
      </c>
      <c r="P3456">
        <v>39.850999999999999</v>
      </c>
      <c r="Q3456">
        <v>37.779000000000003</v>
      </c>
      <c r="R3456">
        <v>39.280999999999999</v>
      </c>
      <c r="S3456">
        <v>4.1526097000000002</v>
      </c>
      <c r="T3456">
        <v>4.140727</v>
      </c>
      <c r="U3456">
        <v>-20.012485000000002</v>
      </c>
      <c r="V3456" s="1">
        <f t="shared" si="371"/>
        <v>20.012485000000002</v>
      </c>
      <c r="W3456" s="1">
        <f>(SUM($V$2:V3456))*1.041577/3600</f>
        <v>19.845024187702613</v>
      </c>
      <c r="X3456">
        <f t="shared" si="372"/>
        <v>74.247498940026361</v>
      </c>
      <c r="Y3456">
        <f t="shared" si="373"/>
        <v>4.1610104999999997</v>
      </c>
      <c r="Z3456">
        <f t="shared" si="374"/>
        <v>4.1445663692307679</v>
      </c>
      <c r="AA3456">
        <f t="shared" si="375"/>
        <v>4.1306691999999998</v>
      </c>
      <c r="AB3456">
        <f t="shared" si="376"/>
        <v>53.879362799999988</v>
      </c>
      <c r="AC3456">
        <f t="shared" si="377"/>
        <v>39.850999999999999</v>
      </c>
    </row>
    <row r="3457" spans="1:29" x14ac:dyDescent="0.25">
      <c r="A3457">
        <v>3456</v>
      </c>
      <c r="B3457" t="s">
        <v>6931</v>
      </c>
      <c r="C3457" t="s">
        <v>6932</v>
      </c>
      <c r="D3457">
        <v>4.1344761999999999</v>
      </c>
      <c r="E3457">
        <v>4.1465477999999996</v>
      </c>
      <c r="F3457">
        <v>4.1610943999999996</v>
      </c>
      <c r="G3457">
        <v>4.1307739999999997</v>
      </c>
      <c r="H3457">
        <v>4.1320744999999999</v>
      </c>
      <c r="I3457">
        <v>4.1424785000000002</v>
      </c>
      <c r="J3457">
        <v>4.1576753999999996</v>
      </c>
      <c r="K3457">
        <v>4.1585353999999999</v>
      </c>
      <c r="L3457">
        <v>4.1439047999999996</v>
      </c>
      <c r="M3457">
        <v>4.1336687000000003</v>
      </c>
      <c r="N3457">
        <v>4.1458031000000002</v>
      </c>
      <c r="O3457">
        <v>38.039000000000001</v>
      </c>
      <c r="P3457">
        <v>39.853999999999999</v>
      </c>
      <c r="Q3457">
        <v>37.780999999999999</v>
      </c>
      <c r="R3457">
        <v>39.283999999999999</v>
      </c>
      <c r="S3457">
        <v>4.1527041000000002</v>
      </c>
      <c r="T3457">
        <v>4.1408214000000001</v>
      </c>
      <c r="U3457">
        <v>-20.012464000000001</v>
      </c>
      <c r="V3457" s="1">
        <f t="shared" si="371"/>
        <v>20.012464000000001</v>
      </c>
      <c r="W3457" s="1">
        <f>(SUM($V$2:V3457))*1.041577/3600</f>
        <v>19.850814332762539</v>
      </c>
      <c r="X3457">
        <f t="shared" si="372"/>
        <v>74.269161991939697</v>
      </c>
      <c r="Y3457">
        <f t="shared" si="373"/>
        <v>4.1610943999999996</v>
      </c>
      <c r="Z3457">
        <f t="shared" si="374"/>
        <v>4.1446583307692304</v>
      </c>
      <c r="AA3457">
        <f t="shared" si="375"/>
        <v>4.1307739999999997</v>
      </c>
      <c r="AB3457">
        <f t="shared" si="376"/>
        <v>53.880558299999997</v>
      </c>
      <c r="AC3457">
        <f t="shared" si="377"/>
        <v>39.853999999999999</v>
      </c>
    </row>
    <row r="3458" spans="1:29" x14ac:dyDescent="0.25">
      <c r="A3458">
        <v>3457</v>
      </c>
      <c r="B3458" t="s">
        <v>6933</v>
      </c>
      <c r="C3458" t="s">
        <v>6934</v>
      </c>
      <c r="D3458">
        <v>4.1345706</v>
      </c>
      <c r="E3458">
        <v>4.1466317000000004</v>
      </c>
      <c r="F3458">
        <v>4.1611783000000004</v>
      </c>
      <c r="G3458">
        <v>4.1308683999999998</v>
      </c>
      <c r="H3458">
        <v>4.1321688999999999</v>
      </c>
      <c r="I3458">
        <v>4.1425729000000002</v>
      </c>
      <c r="J3458">
        <v>4.1577802999999998</v>
      </c>
      <c r="K3458">
        <v>4.1586506999999999</v>
      </c>
      <c r="L3458">
        <v>4.1439991999999997</v>
      </c>
      <c r="M3458">
        <v>4.1337631000000004</v>
      </c>
      <c r="N3458">
        <v>4.1459289999999998</v>
      </c>
      <c r="O3458">
        <v>38.040999999999997</v>
      </c>
      <c r="P3458">
        <v>39.857999999999997</v>
      </c>
      <c r="Q3458">
        <v>37.783000000000001</v>
      </c>
      <c r="R3458">
        <v>39.286999999999999</v>
      </c>
      <c r="S3458">
        <v>4.1528194999999997</v>
      </c>
      <c r="T3458">
        <v>4.1409368000000004</v>
      </c>
      <c r="U3458">
        <v>-20.012547999999999</v>
      </c>
      <c r="V3458" s="1">
        <f t="shared" si="371"/>
        <v>20.012547999999999</v>
      </c>
      <c r="W3458" s="1">
        <f>(SUM($V$2:V3458))*1.041577/3600</f>
        <v>19.856604502125922</v>
      </c>
      <c r="X3458">
        <f t="shared" si="372"/>
        <v>74.290825134781144</v>
      </c>
      <c r="Y3458">
        <f t="shared" si="373"/>
        <v>4.1611783000000004</v>
      </c>
      <c r="Z3458">
        <f t="shared" si="374"/>
        <v>4.1447591846153848</v>
      </c>
      <c r="AA3458">
        <f t="shared" si="375"/>
        <v>4.1308683999999998</v>
      </c>
      <c r="AB3458">
        <f t="shared" si="376"/>
        <v>53.881869399999999</v>
      </c>
      <c r="AC3458">
        <f t="shared" si="377"/>
        <v>39.857999999999997</v>
      </c>
    </row>
    <row r="3459" spans="1:29" x14ac:dyDescent="0.25">
      <c r="A3459">
        <v>3458</v>
      </c>
      <c r="B3459" t="s">
        <v>6935</v>
      </c>
      <c r="C3459" t="s">
        <v>6936</v>
      </c>
      <c r="D3459">
        <v>4.134665</v>
      </c>
      <c r="E3459">
        <v>4.1467365000000003</v>
      </c>
      <c r="F3459">
        <v>4.1612726999999996</v>
      </c>
      <c r="G3459">
        <v>4.1309733</v>
      </c>
      <c r="H3459">
        <v>4.1322633</v>
      </c>
      <c r="I3459">
        <v>4.1426777000000001</v>
      </c>
      <c r="J3459">
        <v>4.1578641999999997</v>
      </c>
      <c r="K3459">
        <v>4.1587242</v>
      </c>
      <c r="L3459">
        <v>4.1440935999999997</v>
      </c>
      <c r="M3459">
        <v>4.1338679999999997</v>
      </c>
      <c r="N3459">
        <v>4.1460338999999999</v>
      </c>
      <c r="O3459">
        <v>38.042999999999999</v>
      </c>
      <c r="P3459">
        <v>39.86</v>
      </c>
      <c r="Q3459">
        <v>37.783999999999999</v>
      </c>
      <c r="R3459">
        <v>39.289000000000001</v>
      </c>
      <c r="S3459">
        <v>4.1529138999999997</v>
      </c>
      <c r="T3459">
        <v>4.1410102000000002</v>
      </c>
      <c r="U3459">
        <v>-20.01257</v>
      </c>
      <c r="V3459" s="1">
        <f t="shared" ref="V3459:V3522" si="378">IF(U3459&lt;0,-1*U3459,0)</f>
        <v>20.01257</v>
      </c>
      <c r="W3459" s="1">
        <f>(SUM($V$2:V3459))*1.041577/3600</f>
        <v>19.862394677854507</v>
      </c>
      <c r="X3459">
        <f t="shared" ref="X3459:X3522" si="379">100*(W3459/$W$5605)</f>
        <v>74.312488301437156</v>
      </c>
      <c r="Y3459">
        <f t="shared" ref="Y3459:Y3522" si="380">MAX(D3459:N3459,S3459,T3459)</f>
        <v>4.1612726999999996</v>
      </c>
      <c r="Z3459">
        <f t="shared" ref="Z3459:Z3522" si="381">AVERAGE(D3459:N3459,S3459,T3459)</f>
        <v>4.1448535769230768</v>
      </c>
      <c r="AA3459">
        <f t="shared" ref="AA3459:AA3522" si="382">MIN(D3459:N3459,S3459,T3459)</f>
        <v>4.1309733</v>
      </c>
      <c r="AB3459">
        <f t="shared" ref="AB3459:AB3522" si="383">SUM(D3459:N3459,S3459,T3459)</f>
        <v>53.883096499999994</v>
      </c>
      <c r="AC3459">
        <f t="shared" ref="AC3459:AC3522" si="384">MAX(O3459:R3459)</f>
        <v>39.86</v>
      </c>
    </row>
    <row r="3460" spans="1:29" x14ac:dyDescent="0.25">
      <c r="A3460">
        <v>3459</v>
      </c>
      <c r="B3460" t="s">
        <v>6937</v>
      </c>
      <c r="C3460" t="s">
        <v>6938</v>
      </c>
      <c r="D3460">
        <v>4.1347804000000004</v>
      </c>
      <c r="E3460">
        <v>4.1468518999999997</v>
      </c>
      <c r="F3460">
        <v>4.1613775999999998</v>
      </c>
      <c r="G3460">
        <v>4.1310677</v>
      </c>
      <c r="H3460">
        <v>4.1323682000000002</v>
      </c>
      <c r="I3460">
        <v>4.1427617000000003</v>
      </c>
      <c r="J3460">
        <v>4.1579585000000003</v>
      </c>
      <c r="K3460">
        <v>4.1588289999999999</v>
      </c>
      <c r="L3460">
        <v>4.1441879999999998</v>
      </c>
      <c r="M3460">
        <v>4.1339623000000003</v>
      </c>
      <c r="N3460">
        <v>4.1461386999999998</v>
      </c>
      <c r="O3460">
        <v>38.045000000000002</v>
      </c>
      <c r="P3460">
        <v>39.863</v>
      </c>
      <c r="Q3460">
        <v>37.786999999999999</v>
      </c>
      <c r="R3460">
        <v>39.292000000000002</v>
      </c>
      <c r="S3460">
        <v>4.1530082999999998</v>
      </c>
      <c r="T3460">
        <v>4.1411151000000004</v>
      </c>
      <c r="U3460">
        <v>-20.012443000000001</v>
      </c>
      <c r="V3460" s="1">
        <f t="shared" si="378"/>
        <v>20.012443000000001</v>
      </c>
      <c r="W3460" s="1">
        <f>(SUM($V$2:V3460))*1.041577/3600</f>
        <v>19.868184816838564</v>
      </c>
      <c r="X3460">
        <f t="shared" si="379"/>
        <v>74.33415133061844</v>
      </c>
      <c r="Y3460">
        <f t="shared" si="380"/>
        <v>4.1613775999999998</v>
      </c>
      <c r="Z3460">
        <f t="shared" si="381"/>
        <v>4.144954415384615</v>
      </c>
      <c r="AA3460">
        <f t="shared" si="382"/>
        <v>4.1310677</v>
      </c>
      <c r="AB3460">
        <f t="shared" si="383"/>
        <v>53.884407399999994</v>
      </c>
      <c r="AC3460">
        <f t="shared" si="384"/>
        <v>39.863</v>
      </c>
    </row>
    <row r="3461" spans="1:29" x14ac:dyDescent="0.25">
      <c r="A3461">
        <v>3460</v>
      </c>
      <c r="B3461" t="s">
        <v>6939</v>
      </c>
      <c r="C3461" t="s">
        <v>6940</v>
      </c>
      <c r="D3461">
        <v>4.1348643000000003</v>
      </c>
      <c r="E3461">
        <v>4.1469567999999999</v>
      </c>
      <c r="F3461">
        <v>4.1614509999999996</v>
      </c>
      <c r="G3461">
        <v>4.1311621000000001</v>
      </c>
      <c r="H3461">
        <v>4.1324521000000001</v>
      </c>
      <c r="I3461">
        <v>4.1428665000000002</v>
      </c>
      <c r="J3461">
        <v>4.1580424999999996</v>
      </c>
      <c r="K3461">
        <v>4.1589444000000002</v>
      </c>
      <c r="L3461">
        <v>4.1443034000000001</v>
      </c>
      <c r="M3461">
        <v>4.1340462000000002</v>
      </c>
      <c r="N3461">
        <v>4.1462225999999998</v>
      </c>
      <c r="O3461">
        <v>38.048000000000002</v>
      </c>
      <c r="P3461">
        <v>39.866</v>
      </c>
      <c r="Q3461">
        <v>37.789000000000001</v>
      </c>
      <c r="R3461">
        <v>39.295000000000002</v>
      </c>
      <c r="S3461">
        <v>4.1531131999999999</v>
      </c>
      <c r="T3461">
        <v>4.1412094000000002</v>
      </c>
      <c r="U3461">
        <v>-20.012591</v>
      </c>
      <c r="V3461" s="1">
        <f t="shared" si="378"/>
        <v>20.012591</v>
      </c>
      <c r="W3461" s="1">
        <f>(SUM($V$2:V3461))*1.041577/3600</f>
        <v>19.873974998643014</v>
      </c>
      <c r="X3461">
        <f t="shared" si="379"/>
        <v>74.355814520006476</v>
      </c>
      <c r="Y3461">
        <f t="shared" si="380"/>
        <v>4.1614509999999996</v>
      </c>
      <c r="Z3461">
        <f t="shared" si="381"/>
        <v>4.1450488076923078</v>
      </c>
      <c r="AA3461">
        <f t="shared" si="382"/>
        <v>4.1311621000000001</v>
      </c>
      <c r="AB3461">
        <f t="shared" si="383"/>
        <v>53.885634500000002</v>
      </c>
      <c r="AC3461">
        <f t="shared" si="384"/>
        <v>39.866</v>
      </c>
    </row>
    <row r="3462" spans="1:29" x14ac:dyDescent="0.25">
      <c r="A3462">
        <v>3461</v>
      </c>
      <c r="B3462" t="s">
        <v>6941</v>
      </c>
      <c r="C3462" t="s">
        <v>6942</v>
      </c>
      <c r="D3462">
        <v>4.1349796999999997</v>
      </c>
      <c r="E3462">
        <v>4.1470406999999998</v>
      </c>
      <c r="F3462">
        <v>4.1615663999999999</v>
      </c>
      <c r="G3462">
        <v>4.1312775000000004</v>
      </c>
      <c r="H3462">
        <v>4.1325570000000003</v>
      </c>
      <c r="I3462">
        <v>4.1429609000000003</v>
      </c>
      <c r="J3462">
        <v>4.1581473000000004</v>
      </c>
      <c r="K3462">
        <v>4.1590178</v>
      </c>
      <c r="L3462">
        <v>4.1443662999999997</v>
      </c>
      <c r="M3462">
        <v>4.1341615999999997</v>
      </c>
      <c r="N3462">
        <v>4.1463274999999999</v>
      </c>
      <c r="O3462">
        <v>38.049999999999997</v>
      </c>
      <c r="P3462">
        <v>39.868000000000002</v>
      </c>
      <c r="Q3462">
        <v>37.790999999999997</v>
      </c>
      <c r="R3462">
        <v>39.296999999999997</v>
      </c>
      <c r="S3462">
        <v>4.1532076</v>
      </c>
      <c r="T3462">
        <v>4.1413038000000002</v>
      </c>
      <c r="U3462">
        <v>-20.012485000000002</v>
      </c>
      <c r="V3462" s="1">
        <f t="shared" si="378"/>
        <v>20.012485000000002</v>
      </c>
      <c r="W3462" s="1">
        <f>(SUM($V$2:V3462))*1.041577/3600</f>
        <v>19.879765149778805</v>
      </c>
      <c r="X3462">
        <f t="shared" si="379"/>
        <v>74.377477594651836</v>
      </c>
      <c r="Y3462">
        <f t="shared" si="380"/>
        <v>4.1615663999999999</v>
      </c>
      <c r="Z3462">
        <f t="shared" si="381"/>
        <v>4.1451472384615382</v>
      </c>
      <c r="AA3462">
        <f t="shared" si="382"/>
        <v>4.1312775000000004</v>
      </c>
      <c r="AB3462">
        <f t="shared" si="383"/>
        <v>53.886914099999998</v>
      </c>
      <c r="AC3462">
        <f t="shared" si="384"/>
        <v>39.868000000000002</v>
      </c>
    </row>
    <row r="3463" spans="1:29" x14ac:dyDescent="0.25">
      <c r="A3463">
        <v>3462</v>
      </c>
      <c r="B3463" t="s">
        <v>6943</v>
      </c>
      <c r="C3463" t="s">
        <v>6944</v>
      </c>
      <c r="D3463">
        <v>4.1350635999999996</v>
      </c>
      <c r="E3463">
        <v>4.1471350999999999</v>
      </c>
      <c r="F3463">
        <v>4.1616607999999999</v>
      </c>
      <c r="G3463">
        <v>4.1313614000000003</v>
      </c>
      <c r="H3463">
        <v>4.1326514000000003</v>
      </c>
      <c r="I3463">
        <v>4.1430553000000003</v>
      </c>
      <c r="J3463">
        <v>4.1582521999999997</v>
      </c>
      <c r="K3463">
        <v>4.1591437000000004</v>
      </c>
      <c r="L3463">
        <v>4.1444711999999999</v>
      </c>
      <c r="M3463">
        <v>4.1342454999999996</v>
      </c>
      <c r="N3463">
        <v>4.1464429000000003</v>
      </c>
      <c r="O3463">
        <v>38.051000000000002</v>
      </c>
      <c r="P3463">
        <v>39.871000000000002</v>
      </c>
      <c r="Q3463">
        <v>37.792000000000002</v>
      </c>
      <c r="R3463">
        <v>39.299999999999997</v>
      </c>
      <c r="S3463">
        <v>4.1533334000000002</v>
      </c>
      <c r="T3463">
        <v>4.1413982000000003</v>
      </c>
      <c r="U3463">
        <v>-20.012443000000001</v>
      </c>
      <c r="V3463" s="1">
        <f t="shared" si="378"/>
        <v>20.012443000000001</v>
      </c>
      <c r="W3463" s="1">
        <f>(SUM($V$2:V3463))*1.041577/3600</f>
        <v>19.885555288762863</v>
      </c>
      <c r="X3463">
        <f t="shared" si="379"/>
        <v>74.399140623833119</v>
      </c>
      <c r="Y3463">
        <f t="shared" si="380"/>
        <v>4.1616607999999999</v>
      </c>
      <c r="Z3463">
        <f t="shared" si="381"/>
        <v>4.1452472846153849</v>
      </c>
      <c r="AA3463">
        <f t="shared" si="382"/>
        <v>4.1313614000000003</v>
      </c>
      <c r="AB3463">
        <f t="shared" si="383"/>
        <v>53.888214699999999</v>
      </c>
      <c r="AC3463">
        <f t="shared" si="384"/>
        <v>39.871000000000002</v>
      </c>
    </row>
    <row r="3464" spans="1:29" x14ac:dyDescent="0.25">
      <c r="A3464">
        <v>3463</v>
      </c>
      <c r="B3464" t="s">
        <v>6945</v>
      </c>
      <c r="C3464" t="s">
        <v>6946</v>
      </c>
      <c r="D3464">
        <v>4.1351579999999997</v>
      </c>
      <c r="E3464">
        <v>4.1472294999999999</v>
      </c>
      <c r="F3464">
        <v>4.1617446999999999</v>
      </c>
      <c r="G3464">
        <v>4.1314453000000002</v>
      </c>
      <c r="H3464">
        <v>4.1327458000000004</v>
      </c>
      <c r="I3464">
        <v>4.1431706999999998</v>
      </c>
      <c r="J3464">
        <v>4.1583360999999996</v>
      </c>
      <c r="K3464">
        <v>4.1592485999999997</v>
      </c>
      <c r="L3464">
        <v>4.1445656</v>
      </c>
      <c r="M3464">
        <v>4.1343398999999996</v>
      </c>
      <c r="N3464">
        <v>4.1465268000000002</v>
      </c>
      <c r="O3464">
        <v>38.052999999999997</v>
      </c>
      <c r="P3464">
        <v>39.872999999999998</v>
      </c>
      <c r="Q3464">
        <v>37.793999999999997</v>
      </c>
      <c r="R3464">
        <v>39.302999999999997</v>
      </c>
      <c r="S3464">
        <v>4.1534068</v>
      </c>
      <c r="T3464">
        <v>4.1415031000000004</v>
      </c>
      <c r="U3464">
        <v>-20.012612000000001</v>
      </c>
      <c r="V3464" s="1">
        <f t="shared" si="378"/>
        <v>20.012612000000001</v>
      </c>
      <c r="W3464" s="1">
        <f>(SUM($V$2:V3464))*1.041577/3600</f>
        <v>19.891345476643174</v>
      </c>
      <c r="X3464">
        <f t="shared" si="379"/>
        <v>74.42080383595318</v>
      </c>
      <c r="Y3464">
        <f t="shared" si="380"/>
        <v>4.1617446999999999</v>
      </c>
      <c r="Z3464">
        <f t="shared" si="381"/>
        <v>4.1453400692307687</v>
      </c>
      <c r="AA3464">
        <f t="shared" si="382"/>
        <v>4.1314453000000002</v>
      </c>
      <c r="AB3464">
        <f t="shared" si="383"/>
        <v>53.889420899999998</v>
      </c>
      <c r="AC3464">
        <f t="shared" si="384"/>
        <v>39.872999999999998</v>
      </c>
    </row>
    <row r="3465" spans="1:29" x14ac:dyDescent="0.25">
      <c r="A3465">
        <v>3464</v>
      </c>
      <c r="B3465" t="s">
        <v>6947</v>
      </c>
      <c r="C3465" t="s">
        <v>6948</v>
      </c>
      <c r="D3465">
        <v>4.1352523000000003</v>
      </c>
      <c r="E3465">
        <v>4.1473133999999998</v>
      </c>
      <c r="F3465">
        <v>4.1618390999999999</v>
      </c>
      <c r="G3465">
        <v>4.1315606000000002</v>
      </c>
      <c r="H3465">
        <v>4.1328611000000004</v>
      </c>
      <c r="I3465">
        <v>4.1432650999999998</v>
      </c>
      <c r="J3465">
        <v>4.1584409999999998</v>
      </c>
      <c r="K3465">
        <v>4.1593324999999997</v>
      </c>
      <c r="L3465">
        <v>4.14466</v>
      </c>
      <c r="M3465">
        <v>4.1344552999999999</v>
      </c>
      <c r="N3465">
        <v>4.1466317000000004</v>
      </c>
      <c r="O3465">
        <v>38.055</v>
      </c>
      <c r="P3465">
        <v>39.874000000000002</v>
      </c>
      <c r="Q3465">
        <v>37.795999999999999</v>
      </c>
      <c r="R3465">
        <v>39.305</v>
      </c>
      <c r="S3465">
        <v>4.1535222000000003</v>
      </c>
      <c r="T3465">
        <v>4.1415974999999996</v>
      </c>
      <c r="U3465">
        <v>-20.012591</v>
      </c>
      <c r="V3465" s="1">
        <f t="shared" si="378"/>
        <v>20.012591</v>
      </c>
      <c r="W3465" s="1">
        <f>(SUM($V$2:V3465))*1.041577/3600</f>
        <v>19.897135658447624</v>
      </c>
      <c r="X3465">
        <f t="shared" si="379"/>
        <v>74.442467025341216</v>
      </c>
      <c r="Y3465">
        <f t="shared" si="380"/>
        <v>4.1618390999999999</v>
      </c>
      <c r="Z3465">
        <f t="shared" si="381"/>
        <v>4.1454409076923078</v>
      </c>
      <c r="AA3465">
        <f t="shared" si="382"/>
        <v>4.1315606000000002</v>
      </c>
      <c r="AB3465">
        <f t="shared" si="383"/>
        <v>53.890731799999998</v>
      </c>
      <c r="AC3465">
        <f t="shared" si="384"/>
        <v>39.874000000000002</v>
      </c>
    </row>
    <row r="3466" spans="1:29" x14ac:dyDescent="0.25">
      <c r="A3466">
        <v>3465</v>
      </c>
      <c r="B3466" t="s">
        <v>6949</v>
      </c>
      <c r="C3466" t="s">
        <v>6950</v>
      </c>
      <c r="D3466">
        <v>4.1353467000000004</v>
      </c>
      <c r="E3466">
        <v>4.1474286999999999</v>
      </c>
      <c r="F3466">
        <v>4.1619543999999999</v>
      </c>
      <c r="G3466">
        <v>4.1316655000000004</v>
      </c>
      <c r="H3466">
        <v>4.1329659999999997</v>
      </c>
      <c r="I3466">
        <v>4.1433489999999997</v>
      </c>
      <c r="J3466">
        <v>4.1585353999999999</v>
      </c>
      <c r="K3466">
        <v>4.1594268000000003</v>
      </c>
      <c r="L3466">
        <v>4.1447542999999998</v>
      </c>
      <c r="M3466">
        <v>4.1345497</v>
      </c>
      <c r="N3466">
        <v>4.1467365000000003</v>
      </c>
      <c r="O3466">
        <v>38.057000000000002</v>
      </c>
      <c r="P3466">
        <v>39.875999999999998</v>
      </c>
      <c r="Q3466">
        <v>37.796999999999997</v>
      </c>
      <c r="R3466">
        <v>39.308</v>
      </c>
      <c r="S3466">
        <v>4.1536166000000003</v>
      </c>
      <c r="T3466">
        <v>4.1417023999999998</v>
      </c>
      <c r="U3466">
        <v>-20.012422000000001</v>
      </c>
      <c r="V3466" s="1">
        <f t="shared" si="378"/>
        <v>20.012422000000001</v>
      </c>
      <c r="W3466" s="1">
        <f>(SUM($V$2:V3466))*1.041577/3600</f>
        <v>19.90292579135582</v>
      </c>
      <c r="X3466">
        <f t="shared" si="379"/>
        <v>74.464130031790475</v>
      </c>
      <c r="Y3466">
        <f t="shared" si="380"/>
        <v>4.1619543999999999</v>
      </c>
      <c r="Z3466">
        <f t="shared" si="381"/>
        <v>4.1455409230769238</v>
      </c>
      <c r="AA3466">
        <f t="shared" si="382"/>
        <v>4.1316655000000004</v>
      </c>
      <c r="AB3466">
        <f t="shared" si="383"/>
        <v>53.892032000000007</v>
      </c>
      <c r="AC3466">
        <f t="shared" si="384"/>
        <v>39.875999999999998</v>
      </c>
    </row>
    <row r="3467" spans="1:29" x14ac:dyDescent="0.25">
      <c r="A3467">
        <v>3466</v>
      </c>
      <c r="B3467" t="s">
        <v>6951</v>
      </c>
      <c r="C3467" t="s">
        <v>6952</v>
      </c>
      <c r="D3467">
        <v>4.1354725999999999</v>
      </c>
      <c r="E3467">
        <v>4.1475336</v>
      </c>
      <c r="F3467">
        <v>4.1620382999999999</v>
      </c>
      <c r="G3467">
        <v>4.1317703999999997</v>
      </c>
      <c r="H3467">
        <v>4.1330603999999997</v>
      </c>
      <c r="I3467">
        <v>4.1434537999999996</v>
      </c>
      <c r="J3467">
        <v>4.1586192999999998</v>
      </c>
      <c r="K3467">
        <v>4.1595316999999996</v>
      </c>
      <c r="L3467">
        <v>4.1448486999999998</v>
      </c>
      <c r="M3467">
        <v>4.1346544999999999</v>
      </c>
      <c r="N3467">
        <v>4.1468413999999996</v>
      </c>
      <c r="O3467">
        <v>38.058999999999997</v>
      </c>
      <c r="P3467">
        <v>39.878</v>
      </c>
      <c r="Q3467">
        <v>37.798999999999999</v>
      </c>
      <c r="R3467">
        <v>39.31</v>
      </c>
      <c r="S3467">
        <v>4.1537214999999996</v>
      </c>
      <c r="T3467">
        <v>4.1417967999999998</v>
      </c>
      <c r="U3467">
        <v>-20.012612000000001</v>
      </c>
      <c r="V3467" s="1">
        <f t="shared" si="378"/>
        <v>20.012612000000001</v>
      </c>
      <c r="W3467" s="1">
        <f>(SUM($V$2:V3467))*1.041577/3600</f>
        <v>19.908715979236131</v>
      </c>
      <c r="X3467">
        <f t="shared" si="379"/>
        <v>74.485793243910535</v>
      </c>
      <c r="Y3467">
        <f t="shared" si="380"/>
        <v>4.1620382999999999</v>
      </c>
      <c r="Z3467">
        <f t="shared" si="381"/>
        <v>4.1456417692307701</v>
      </c>
      <c r="AA3467">
        <f t="shared" si="382"/>
        <v>4.1317703999999997</v>
      </c>
      <c r="AB3467">
        <f t="shared" si="383"/>
        <v>53.893343000000009</v>
      </c>
      <c r="AC3467">
        <f t="shared" si="384"/>
        <v>39.878</v>
      </c>
    </row>
    <row r="3468" spans="1:29" x14ac:dyDescent="0.25">
      <c r="A3468">
        <v>3467</v>
      </c>
      <c r="B3468" t="s">
        <v>6953</v>
      </c>
      <c r="C3468" t="s">
        <v>6954</v>
      </c>
      <c r="D3468">
        <v>4.1355564999999999</v>
      </c>
      <c r="E3468">
        <v>4.1476280000000001</v>
      </c>
      <c r="F3468">
        <v>4.1621221999999998</v>
      </c>
      <c r="G3468">
        <v>4.1318542999999996</v>
      </c>
      <c r="H3468">
        <v>4.1331652999999999</v>
      </c>
      <c r="I3468">
        <v>4.1435481999999997</v>
      </c>
      <c r="J3468">
        <v>4.1587031999999997</v>
      </c>
      <c r="K3468">
        <v>4.1596365999999998</v>
      </c>
      <c r="L3468">
        <v>4.1449536</v>
      </c>
      <c r="M3468">
        <v>4.1347383999999998</v>
      </c>
      <c r="N3468">
        <v>4.1469462999999998</v>
      </c>
      <c r="O3468">
        <v>38.061</v>
      </c>
      <c r="P3468">
        <v>39.880000000000003</v>
      </c>
      <c r="Q3468">
        <v>37.801000000000002</v>
      </c>
      <c r="R3468">
        <v>39.313000000000002</v>
      </c>
      <c r="S3468">
        <v>4.1538263000000004</v>
      </c>
      <c r="T3468">
        <v>4.1419015999999997</v>
      </c>
      <c r="U3468">
        <v>-20.012654000000001</v>
      </c>
      <c r="V3468" s="1">
        <f t="shared" si="378"/>
        <v>20.012654000000001</v>
      </c>
      <c r="W3468" s="1">
        <f>(SUM($V$2:V3468))*1.041577/3600</f>
        <v>19.914506179268177</v>
      </c>
      <c r="X3468">
        <f t="shared" si="379"/>
        <v>74.507456501494687</v>
      </c>
      <c r="Y3468">
        <f t="shared" si="380"/>
        <v>4.1621221999999998</v>
      </c>
      <c r="Z3468">
        <f t="shared" si="381"/>
        <v>4.1457369615384598</v>
      </c>
      <c r="AA3468">
        <f t="shared" si="382"/>
        <v>4.1318542999999996</v>
      </c>
      <c r="AB3468">
        <f t="shared" si="383"/>
        <v>53.894580499999982</v>
      </c>
      <c r="AC3468">
        <f t="shared" si="384"/>
        <v>39.880000000000003</v>
      </c>
    </row>
    <row r="3469" spans="1:29" x14ac:dyDescent="0.25">
      <c r="A3469">
        <v>3468</v>
      </c>
      <c r="B3469" t="s">
        <v>6955</v>
      </c>
      <c r="C3469" t="s">
        <v>6956</v>
      </c>
      <c r="D3469">
        <v>4.1356614</v>
      </c>
      <c r="E3469">
        <v>4.1477329000000003</v>
      </c>
      <c r="F3469">
        <v>4.1622376000000001</v>
      </c>
      <c r="G3469">
        <v>4.1319591999999998</v>
      </c>
      <c r="H3469">
        <v>4.1332700999999998</v>
      </c>
      <c r="I3469">
        <v>4.1436530999999999</v>
      </c>
      <c r="J3469">
        <v>4.1587870999999996</v>
      </c>
      <c r="K3469">
        <v>4.1597204999999997</v>
      </c>
      <c r="L3469">
        <v>4.1450374999999999</v>
      </c>
      <c r="M3469">
        <v>4.1348538000000001</v>
      </c>
      <c r="N3469">
        <v>4.1470511999999999</v>
      </c>
      <c r="O3469">
        <v>38.063000000000002</v>
      </c>
      <c r="P3469">
        <v>39.883000000000003</v>
      </c>
      <c r="Q3469">
        <v>37.802</v>
      </c>
      <c r="R3469">
        <v>39.316000000000003</v>
      </c>
      <c r="S3469">
        <v>4.1539416999999998</v>
      </c>
      <c r="T3469">
        <v>4.1419855999999999</v>
      </c>
      <c r="U3469">
        <v>-20.012695999999998</v>
      </c>
      <c r="V3469" s="1">
        <f t="shared" si="378"/>
        <v>20.012695999999998</v>
      </c>
      <c r="W3469" s="1">
        <f>(SUM($V$2:V3469))*1.041577/3600</f>
        <v>19.920296391451952</v>
      </c>
      <c r="X3469">
        <f t="shared" si="379"/>
        <v>74.529119804542916</v>
      </c>
      <c r="Y3469">
        <f t="shared" si="380"/>
        <v>4.1622376000000001</v>
      </c>
      <c r="Z3469">
        <f t="shared" si="381"/>
        <v>4.1458378230769233</v>
      </c>
      <c r="AA3469">
        <f t="shared" si="382"/>
        <v>4.1319591999999998</v>
      </c>
      <c r="AB3469">
        <f t="shared" si="383"/>
        <v>53.8958917</v>
      </c>
      <c r="AC3469">
        <f t="shared" si="384"/>
        <v>39.883000000000003</v>
      </c>
    </row>
    <row r="3470" spans="1:29" x14ac:dyDescent="0.25">
      <c r="A3470">
        <v>3469</v>
      </c>
      <c r="B3470" t="s">
        <v>6957</v>
      </c>
      <c r="C3470" t="s">
        <v>6958</v>
      </c>
      <c r="D3470">
        <v>4.1357663000000002</v>
      </c>
      <c r="E3470">
        <v>4.1478273000000003</v>
      </c>
      <c r="F3470">
        <v>4.1623320000000001</v>
      </c>
      <c r="G3470">
        <v>4.1320325999999996</v>
      </c>
      <c r="H3470">
        <v>4.133375</v>
      </c>
      <c r="I3470">
        <v>4.1437474999999999</v>
      </c>
      <c r="J3470">
        <v>4.1589024999999999</v>
      </c>
      <c r="K3470">
        <v>4.1598253999999999</v>
      </c>
      <c r="L3470">
        <v>4.1451319</v>
      </c>
      <c r="M3470">
        <v>4.1349482000000002</v>
      </c>
      <c r="N3470">
        <v>4.1471456</v>
      </c>
      <c r="O3470">
        <v>38.064999999999998</v>
      </c>
      <c r="P3470">
        <v>39.886000000000003</v>
      </c>
      <c r="Q3470">
        <v>37.804000000000002</v>
      </c>
      <c r="R3470">
        <v>39.319000000000003</v>
      </c>
      <c r="S3470">
        <v>4.1540255999999998</v>
      </c>
      <c r="T3470">
        <v>4.1420798999999997</v>
      </c>
      <c r="U3470">
        <v>-20.012654000000001</v>
      </c>
      <c r="V3470" s="1">
        <f t="shared" si="378"/>
        <v>20.012654000000001</v>
      </c>
      <c r="W3470" s="1">
        <f>(SUM($V$2:V3470))*1.041577/3600</f>
        <v>19.926086591483998</v>
      </c>
      <c r="X3470">
        <f t="shared" si="379"/>
        <v>74.550783062127053</v>
      </c>
      <c r="Y3470">
        <f t="shared" si="380"/>
        <v>4.1623320000000001</v>
      </c>
      <c r="Z3470">
        <f t="shared" si="381"/>
        <v>4.1459338307692315</v>
      </c>
      <c r="AA3470">
        <f t="shared" si="382"/>
        <v>4.1320325999999996</v>
      </c>
      <c r="AB3470">
        <f t="shared" si="383"/>
        <v>53.897139800000005</v>
      </c>
      <c r="AC3470">
        <f t="shared" si="384"/>
        <v>39.886000000000003</v>
      </c>
    </row>
    <row r="3471" spans="1:29" x14ac:dyDescent="0.25">
      <c r="A3471">
        <v>3470</v>
      </c>
      <c r="B3471" t="s">
        <v>6959</v>
      </c>
      <c r="C3471" t="s">
        <v>6960</v>
      </c>
      <c r="D3471">
        <v>4.1358502000000001</v>
      </c>
      <c r="E3471">
        <v>4.1479426999999998</v>
      </c>
      <c r="F3471">
        <v>4.1624053999999999</v>
      </c>
      <c r="G3471">
        <v>4.1321374999999998</v>
      </c>
      <c r="H3471">
        <v>4.1334694000000001</v>
      </c>
      <c r="I3471">
        <v>4.1438419</v>
      </c>
      <c r="J3471">
        <v>4.1589863999999999</v>
      </c>
      <c r="K3471">
        <v>4.1599197999999999</v>
      </c>
      <c r="L3471">
        <v>4.1452368000000002</v>
      </c>
      <c r="M3471">
        <v>4.1350321000000001</v>
      </c>
      <c r="N3471">
        <v>4.14724</v>
      </c>
      <c r="O3471">
        <v>38.067</v>
      </c>
      <c r="P3471">
        <v>39.889000000000003</v>
      </c>
      <c r="Q3471">
        <v>37.805999999999997</v>
      </c>
      <c r="R3471">
        <v>39.322000000000003</v>
      </c>
      <c r="S3471">
        <v>4.1541304999999999</v>
      </c>
      <c r="T3471">
        <v>4.1421953</v>
      </c>
      <c r="U3471">
        <v>-20.012633000000001</v>
      </c>
      <c r="V3471" s="1">
        <f t="shared" si="378"/>
        <v>20.012633000000001</v>
      </c>
      <c r="W3471" s="1">
        <f>(SUM($V$2:V3471))*1.041577/3600</f>
        <v>19.931876785440178</v>
      </c>
      <c r="X3471">
        <f t="shared" si="379"/>
        <v>74.572446296979166</v>
      </c>
      <c r="Y3471">
        <f t="shared" si="380"/>
        <v>4.1624053999999999</v>
      </c>
      <c r="Z3471">
        <f t="shared" si="381"/>
        <v>4.1460298461538452</v>
      </c>
      <c r="AA3471">
        <f t="shared" si="382"/>
        <v>4.1321374999999998</v>
      </c>
      <c r="AB3471">
        <f t="shared" si="383"/>
        <v>53.89838799999999</v>
      </c>
      <c r="AC3471">
        <f t="shared" si="384"/>
        <v>39.889000000000003</v>
      </c>
    </row>
    <row r="3472" spans="1:29" x14ac:dyDescent="0.25">
      <c r="A3472">
        <v>3471</v>
      </c>
      <c r="B3472" t="s">
        <v>6961</v>
      </c>
      <c r="C3472" t="s">
        <v>6962</v>
      </c>
      <c r="D3472">
        <v>4.135955</v>
      </c>
      <c r="E3472">
        <v>4.1480474999999997</v>
      </c>
      <c r="F3472">
        <v>4.1625103000000001</v>
      </c>
      <c r="G3472">
        <v>4.1322527999999998</v>
      </c>
      <c r="H3472">
        <v>4.1335533</v>
      </c>
      <c r="I3472">
        <v>4.1439257999999999</v>
      </c>
      <c r="J3472">
        <v>4.1590702999999998</v>
      </c>
      <c r="K3472">
        <v>4.1600142</v>
      </c>
      <c r="L3472">
        <v>4.1453207000000001</v>
      </c>
      <c r="M3472">
        <v>4.1351370000000003</v>
      </c>
      <c r="N3472">
        <v>4.1473447999999999</v>
      </c>
      <c r="O3472">
        <v>38.067999999999998</v>
      </c>
      <c r="P3472">
        <v>39.892000000000003</v>
      </c>
      <c r="Q3472">
        <v>37.808</v>
      </c>
      <c r="R3472">
        <v>39.323999999999998</v>
      </c>
      <c r="S3472">
        <v>4.1542354000000001</v>
      </c>
      <c r="T3472">
        <v>4.1422791999999999</v>
      </c>
      <c r="U3472">
        <v>-20.012675000000002</v>
      </c>
      <c r="V3472" s="1">
        <f t="shared" si="378"/>
        <v>20.012675000000002</v>
      </c>
      <c r="W3472" s="1">
        <f>(SUM($V$2:V3472))*1.041577/3600</f>
        <v>19.937666991548092</v>
      </c>
      <c r="X3472">
        <f t="shared" si="379"/>
        <v>74.594109577295356</v>
      </c>
      <c r="Y3472">
        <f t="shared" si="380"/>
        <v>4.1625103000000001</v>
      </c>
      <c r="Z3472">
        <f t="shared" si="381"/>
        <v>4.1461266384615376</v>
      </c>
      <c r="AA3472">
        <f t="shared" si="382"/>
        <v>4.1322527999999998</v>
      </c>
      <c r="AB3472">
        <f t="shared" si="383"/>
        <v>53.899646299999993</v>
      </c>
      <c r="AC3472">
        <f t="shared" si="384"/>
        <v>39.892000000000003</v>
      </c>
    </row>
    <row r="3473" spans="1:29" x14ac:dyDescent="0.25">
      <c r="A3473">
        <v>3472</v>
      </c>
      <c r="B3473" t="s">
        <v>6963</v>
      </c>
      <c r="C3473" t="s">
        <v>6964</v>
      </c>
      <c r="D3473">
        <v>4.1360599000000002</v>
      </c>
      <c r="E3473">
        <v>4.1481313999999996</v>
      </c>
      <c r="F3473">
        <v>4.1625942</v>
      </c>
      <c r="G3473">
        <v>4.1323366999999998</v>
      </c>
      <c r="H3473">
        <v>4.1336687000000003</v>
      </c>
      <c r="I3473">
        <v>4.1440412000000002</v>
      </c>
      <c r="J3473">
        <v>4.1591750999999997</v>
      </c>
      <c r="K3473">
        <v>4.1600980999999999</v>
      </c>
      <c r="L3473">
        <v>4.1454256000000003</v>
      </c>
      <c r="M3473">
        <v>4.1352314000000003</v>
      </c>
      <c r="N3473">
        <v>4.1474497000000001</v>
      </c>
      <c r="O3473">
        <v>38.07</v>
      </c>
      <c r="P3473">
        <v>39.895000000000003</v>
      </c>
      <c r="Q3473">
        <v>37.81</v>
      </c>
      <c r="R3473">
        <v>39.326999999999998</v>
      </c>
      <c r="S3473">
        <v>4.1543612000000003</v>
      </c>
      <c r="T3473">
        <v>4.1423630999999999</v>
      </c>
      <c r="U3473">
        <v>-20.012633000000001</v>
      </c>
      <c r="V3473" s="1">
        <f t="shared" si="378"/>
        <v>20.012633000000001</v>
      </c>
      <c r="W3473" s="1">
        <f>(SUM($V$2:V3473))*1.041577/3600</f>
        <v>19.943457185504272</v>
      </c>
      <c r="X3473">
        <f t="shared" si="379"/>
        <v>74.615772812147469</v>
      </c>
      <c r="Y3473">
        <f t="shared" si="380"/>
        <v>4.1625942</v>
      </c>
      <c r="Z3473">
        <f t="shared" si="381"/>
        <v>4.1462258692307703</v>
      </c>
      <c r="AA3473">
        <f t="shared" si="382"/>
        <v>4.1323366999999998</v>
      </c>
      <c r="AB3473">
        <f t="shared" si="383"/>
        <v>53.900936300000012</v>
      </c>
      <c r="AC3473">
        <f t="shared" si="384"/>
        <v>39.895000000000003</v>
      </c>
    </row>
    <row r="3474" spans="1:29" x14ac:dyDescent="0.25">
      <c r="A3474">
        <v>3473</v>
      </c>
      <c r="B3474" t="s">
        <v>6965</v>
      </c>
      <c r="C3474" t="s">
        <v>6966</v>
      </c>
      <c r="D3474">
        <v>4.1361543000000003</v>
      </c>
      <c r="E3474">
        <v>4.1482362999999998</v>
      </c>
      <c r="F3474">
        <v>4.1626886000000001</v>
      </c>
      <c r="G3474">
        <v>4.1324415999999999</v>
      </c>
      <c r="H3474">
        <v>4.1337631000000004</v>
      </c>
      <c r="I3474">
        <v>4.1441251000000001</v>
      </c>
      <c r="J3474">
        <v>4.1592799999999999</v>
      </c>
      <c r="K3474">
        <v>4.1602028999999998</v>
      </c>
      <c r="L3474">
        <v>4.1455095000000002</v>
      </c>
      <c r="M3474">
        <v>4.1353258000000004</v>
      </c>
      <c r="N3474">
        <v>4.1475441000000002</v>
      </c>
      <c r="O3474">
        <v>38.072000000000003</v>
      </c>
      <c r="P3474">
        <v>39.896999999999998</v>
      </c>
      <c r="Q3474">
        <v>37.811999999999998</v>
      </c>
      <c r="R3474">
        <v>39.33</v>
      </c>
      <c r="S3474">
        <v>4.1544451000000002</v>
      </c>
      <c r="T3474">
        <v>4.1424785000000002</v>
      </c>
      <c r="U3474">
        <v>-20.012781</v>
      </c>
      <c r="V3474" s="1">
        <f t="shared" si="378"/>
        <v>20.012781</v>
      </c>
      <c r="W3474" s="1">
        <f>(SUM($V$2:V3474))*1.041577/3600</f>
        <v>19.949247422280834</v>
      </c>
      <c r="X3474">
        <f t="shared" si="379"/>
        <v>74.637436207206292</v>
      </c>
      <c r="Y3474">
        <f t="shared" si="380"/>
        <v>4.1626886000000001</v>
      </c>
      <c r="Z3474">
        <f t="shared" si="381"/>
        <v>4.1463226846153853</v>
      </c>
      <c r="AA3474">
        <f t="shared" si="382"/>
        <v>4.1324415999999999</v>
      </c>
      <c r="AB3474">
        <f t="shared" si="383"/>
        <v>53.902194900000005</v>
      </c>
      <c r="AC3474">
        <f t="shared" si="384"/>
        <v>39.896999999999998</v>
      </c>
    </row>
    <row r="3475" spans="1:29" x14ac:dyDescent="0.25">
      <c r="A3475">
        <v>3474</v>
      </c>
      <c r="B3475" t="s">
        <v>6967</v>
      </c>
      <c r="C3475" t="s">
        <v>6968</v>
      </c>
      <c r="D3475">
        <v>4.1362591999999996</v>
      </c>
      <c r="E3475">
        <v>4.1483201999999997</v>
      </c>
      <c r="F3475">
        <v>4.1627934</v>
      </c>
      <c r="G3475">
        <v>4.1325465000000001</v>
      </c>
      <c r="H3475">
        <v>4.1338575000000004</v>
      </c>
      <c r="I3475">
        <v>4.1442404000000002</v>
      </c>
      <c r="J3475">
        <v>4.1593533999999996</v>
      </c>
      <c r="K3475">
        <v>4.1602972999999999</v>
      </c>
      <c r="L3475">
        <v>4.1456248000000002</v>
      </c>
      <c r="M3475">
        <v>4.1354306000000003</v>
      </c>
      <c r="N3475">
        <v>4.1476385000000002</v>
      </c>
      <c r="O3475">
        <v>38.073</v>
      </c>
      <c r="P3475">
        <v>39.9</v>
      </c>
      <c r="Q3475">
        <v>37.814</v>
      </c>
      <c r="R3475">
        <v>39.332000000000001</v>
      </c>
      <c r="S3475">
        <v>4.1545604999999997</v>
      </c>
      <c r="T3475">
        <v>4.1425624000000001</v>
      </c>
      <c r="U3475">
        <v>-20.012612000000001</v>
      </c>
      <c r="V3475" s="1">
        <f t="shared" si="378"/>
        <v>20.012612000000001</v>
      </c>
      <c r="W3475" s="1">
        <f>(SUM($V$2:V3475))*1.041577/3600</f>
        <v>19.955037610161149</v>
      </c>
      <c r="X3475">
        <f t="shared" si="379"/>
        <v>74.659099419326381</v>
      </c>
      <c r="Y3475">
        <f t="shared" si="380"/>
        <v>4.1627934</v>
      </c>
      <c r="Z3475">
        <f t="shared" si="381"/>
        <v>4.1464219000000009</v>
      </c>
      <c r="AA3475">
        <f t="shared" si="382"/>
        <v>4.1325465000000001</v>
      </c>
      <c r="AB3475">
        <f t="shared" si="383"/>
        <v>53.903484700000007</v>
      </c>
      <c r="AC3475">
        <f t="shared" si="384"/>
        <v>39.9</v>
      </c>
    </row>
    <row r="3476" spans="1:29" x14ac:dyDescent="0.25">
      <c r="A3476">
        <v>3475</v>
      </c>
      <c r="B3476" t="s">
        <v>6969</v>
      </c>
      <c r="C3476" t="s">
        <v>6970</v>
      </c>
      <c r="D3476">
        <v>4.1363535999999996</v>
      </c>
      <c r="E3476">
        <v>4.1484461000000001</v>
      </c>
      <c r="F3476">
        <v>4.1628878</v>
      </c>
      <c r="G3476">
        <v>4.1326514000000003</v>
      </c>
      <c r="H3476">
        <v>4.1339727999999996</v>
      </c>
      <c r="I3476">
        <v>4.1443453000000003</v>
      </c>
      <c r="J3476">
        <v>4.1594582999999998</v>
      </c>
      <c r="K3476">
        <v>4.1604127000000002</v>
      </c>
      <c r="L3476">
        <v>4.1457087000000001</v>
      </c>
      <c r="M3476">
        <v>4.1355145000000002</v>
      </c>
      <c r="N3476">
        <v>4.1477538999999997</v>
      </c>
      <c r="O3476">
        <v>38.075000000000003</v>
      </c>
      <c r="P3476">
        <v>39.902000000000001</v>
      </c>
      <c r="Q3476">
        <v>37.816000000000003</v>
      </c>
      <c r="R3476">
        <v>39.334000000000003</v>
      </c>
      <c r="S3476">
        <v>4.1546443999999996</v>
      </c>
      <c r="T3476">
        <v>4.1426568000000001</v>
      </c>
      <c r="U3476">
        <v>-20.012695999999998</v>
      </c>
      <c r="V3476" s="1">
        <f t="shared" si="378"/>
        <v>20.012695999999998</v>
      </c>
      <c r="W3476" s="1">
        <f>(SUM($V$2:V3476))*1.041577/3600</f>
        <v>19.960827822344925</v>
      </c>
      <c r="X3476">
        <f t="shared" si="379"/>
        <v>74.680762722374595</v>
      </c>
      <c r="Y3476">
        <f t="shared" si="380"/>
        <v>4.1628878</v>
      </c>
      <c r="Z3476">
        <f t="shared" si="381"/>
        <v>4.1465235615384612</v>
      </c>
      <c r="AA3476">
        <f t="shared" si="382"/>
        <v>4.1326514000000003</v>
      </c>
      <c r="AB3476">
        <f t="shared" si="383"/>
        <v>53.904806299999997</v>
      </c>
      <c r="AC3476">
        <f t="shared" si="384"/>
        <v>39.902000000000001</v>
      </c>
    </row>
    <row r="3477" spans="1:29" x14ac:dyDescent="0.25">
      <c r="A3477">
        <v>3476</v>
      </c>
      <c r="B3477" t="s">
        <v>6971</v>
      </c>
      <c r="C3477" t="s">
        <v>6972</v>
      </c>
      <c r="D3477">
        <v>4.1364584999999998</v>
      </c>
      <c r="E3477">
        <v>4.1485089999999998</v>
      </c>
      <c r="F3477">
        <v>4.1629927000000002</v>
      </c>
      <c r="G3477">
        <v>4.1327458000000004</v>
      </c>
      <c r="H3477">
        <v>4.1340671999999996</v>
      </c>
      <c r="I3477">
        <v>4.1444397000000004</v>
      </c>
      <c r="J3477">
        <v>4.1595632</v>
      </c>
      <c r="K3477">
        <v>4.1604966000000001</v>
      </c>
      <c r="L3477">
        <v>4.1458031000000002</v>
      </c>
      <c r="M3477">
        <v>4.1356089000000003</v>
      </c>
      <c r="N3477">
        <v>4.1478586999999996</v>
      </c>
      <c r="O3477">
        <v>38.076999999999998</v>
      </c>
      <c r="P3477">
        <v>39.905000000000001</v>
      </c>
      <c r="Q3477">
        <v>37.817999999999998</v>
      </c>
      <c r="R3477">
        <v>39.337000000000003</v>
      </c>
      <c r="S3477">
        <v>4.1547492999999998</v>
      </c>
      <c r="T3477">
        <v>4.1427721000000002</v>
      </c>
      <c r="U3477">
        <v>-20.012612000000001</v>
      </c>
      <c r="V3477" s="1">
        <f t="shared" si="378"/>
        <v>20.012612000000001</v>
      </c>
      <c r="W3477" s="1">
        <f>(SUM($V$2:V3477))*1.041577/3600</f>
        <v>19.96661801022524</v>
      </c>
      <c r="X3477">
        <f t="shared" si="379"/>
        <v>74.70242593449467</v>
      </c>
      <c r="Y3477">
        <f t="shared" si="380"/>
        <v>4.1629927000000002</v>
      </c>
      <c r="Z3477">
        <f t="shared" si="381"/>
        <v>4.146620369230769</v>
      </c>
      <c r="AA3477">
        <f t="shared" si="382"/>
        <v>4.1327458000000004</v>
      </c>
      <c r="AB3477">
        <f t="shared" si="383"/>
        <v>53.906064800000003</v>
      </c>
      <c r="AC3477">
        <f t="shared" si="384"/>
        <v>39.905000000000001</v>
      </c>
    </row>
    <row r="3478" spans="1:29" x14ac:dyDescent="0.25">
      <c r="A3478">
        <v>3477</v>
      </c>
      <c r="B3478" t="s">
        <v>6973</v>
      </c>
      <c r="C3478" t="s">
        <v>6974</v>
      </c>
      <c r="D3478">
        <v>4.1365423999999997</v>
      </c>
      <c r="E3478">
        <v>4.1486033999999998</v>
      </c>
      <c r="F3478">
        <v>4.1630871000000003</v>
      </c>
      <c r="G3478">
        <v>4.1328401000000001</v>
      </c>
      <c r="H3478">
        <v>4.1341511000000004</v>
      </c>
      <c r="I3478">
        <v>4.1445236000000003</v>
      </c>
      <c r="J3478">
        <v>4.1596260999999997</v>
      </c>
      <c r="K3478">
        <v>4.1606015000000003</v>
      </c>
      <c r="L3478">
        <v>4.1458975000000002</v>
      </c>
      <c r="M3478">
        <v>4.1357138000000004</v>
      </c>
      <c r="N3478">
        <v>4.1479635999999998</v>
      </c>
      <c r="O3478">
        <v>38.079000000000001</v>
      </c>
      <c r="P3478">
        <v>39.908000000000001</v>
      </c>
      <c r="Q3478">
        <v>37.820999999999998</v>
      </c>
      <c r="R3478">
        <v>39.338999999999999</v>
      </c>
      <c r="S3478">
        <v>4.1548436999999998</v>
      </c>
      <c r="T3478">
        <v>4.1428456000000002</v>
      </c>
      <c r="U3478">
        <v>-20.012612000000001</v>
      </c>
      <c r="V3478" s="1">
        <f t="shared" si="378"/>
        <v>20.012612000000001</v>
      </c>
      <c r="W3478" s="1">
        <f>(SUM($V$2:V3478))*1.041577/3600</f>
        <v>19.972408198105555</v>
      </c>
      <c r="X3478">
        <f t="shared" si="379"/>
        <v>74.724089146614745</v>
      </c>
      <c r="Y3478">
        <f t="shared" si="380"/>
        <v>4.1630871000000003</v>
      </c>
      <c r="Z3478">
        <f t="shared" si="381"/>
        <v>4.1467107307692306</v>
      </c>
      <c r="AA3478">
        <f t="shared" si="382"/>
        <v>4.1328401000000001</v>
      </c>
      <c r="AB3478">
        <f t="shared" si="383"/>
        <v>53.907239499999996</v>
      </c>
      <c r="AC3478">
        <f t="shared" si="384"/>
        <v>39.908000000000001</v>
      </c>
    </row>
    <row r="3479" spans="1:29" x14ac:dyDescent="0.25">
      <c r="A3479">
        <v>3478</v>
      </c>
      <c r="B3479" t="s">
        <v>6975</v>
      </c>
      <c r="C3479" t="s">
        <v>6976</v>
      </c>
      <c r="D3479">
        <v>4.1366471999999996</v>
      </c>
      <c r="E3479">
        <v>4.1487083</v>
      </c>
      <c r="F3479">
        <v>4.1631815000000003</v>
      </c>
      <c r="G3479">
        <v>4.1329450000000003</v>
      </c>
      <c r="H3479">
        <v>4.1342559999999997</v>
      </c>
      <c r="I3479">
        <v>4.1446389999999997</v>
      </c>
      <c r="J3479">
        <v>4.1597099999999996</v>
      </c>
      <c r="K3479">
        <v>4.1607063999999996</v>
      </c>
      <c r="L3479">
        <v>4.1460024000000004</v>
      </c>
      <c r="M3479">
        <v>4.1358291999999999</v>
      </c>
      <c r="N3479">
        <v>4.1480684999999999</v>
      </c>
      <c r="O3479">
        <v>38.08</v>
      </c>
      <c r="P3479">
        <v>39.911999999999999</v>
      </c>
      <c r="Q3479">
        <v>37.823</v>
      </c>
      <c r="R3479">
        <v>39.341999999999999</v>
      </c>
      <c r="S3479">
        <v>4.1549484999999997</v>
      </c>
      <c r="T3479">
        <v>4.1429504000000001</v>
      </c>
      <c r="U3479">
        <v>-20.012716999999999</v>
      </c>
      <c r="V3479" s="1">
        <f t="shared" si="378"/>
        <v>20.012716999999999</v>
      </c>
      <c r="W3479" s="1">
        <f>(SUM($V$2:V3479))*1.041577/3600</f>
        <v>19.978198416365199</v>
      </c>
      <c r="X3479">
        <f t="shared" si="379"/>
        <v>74.745752472395012</v>
      </c>
      <c r="Y3479">
        <f t="shared" si="380"/>
        <v>4.1631815000000003</v>
      </c>
      <c r="Z3479">
        <f t="shared" si="381"/>
        <v>4.1468148000000005</v>
      </c>
      <c r="AA3479">
        <f t="shared" si="382"/>
        <v>4.1329450000000003</v>
      </c>
      <c r="AB3479">
        <f t="shared" si="383"/>
        <v>53.908592400000003</v>
      </c>
      <c r="AC3479">
        <f t="shared" si="384"/>
        <v>39.911999999999999</v>
      </c>
    </row>
    <row r="3480" spans="1:29" x14ac:dyDescent="0.25">
      <c r="A3480">
        <v>3479</v>
      </c>
      <c r="B3480" t="s">
        <v>6977</v>
      </c>
      <c r="C3480" t="s">
        <v>6978</v>
      </c>
      <c r="D3480">
        <v>4.1367415999999997</v>
      </c>
      <c r="E3480">
        <v>4.1488341000000002</v>
      </c>
      <c r="F3480">
        <v>4.1632549000000001</v>
      </c>
      <c r="G3480">
        <v>4.1330394000000004</v>
      </c>
      <c r="H3480">
        <v>4.1343398999999996</v>
      </c>
      <c r="I3480">
        <v>4.1447228999999997</v>
      </c>
      <c r="J3480">
        <v>4.1598253999999999</v>
      </c>
      <c r="K3480">
        <v>4.1607903000000004</v>
      </c>
      <c r="L3480">
        <v>4.1460863000000003</v>
      </c>
      <c r="M3480">
        <v>4.1359130999999998</v>
      </c>
      <c r="N3480">
        <v>4.1481523999999999</v>
      </c>
      <c r="O3480">
        <v>38.082000000000001</v>
      </c>
      <c r="P3480">
        <v>39.914999999999999</v>
      </c>
      <c r="Q3480">
        <v>37.825000000000003</v>
      </c>
      <c r="R3480">
        <v>39.344000000000001</v>
      </c>
      <c r="S3480">
        <v>4.1550533999999999</v>
      </c>
      <c r="T3480">
        <v>4.1430343000000001</v>
      </c>
      <c r="U3480">
        <v>-20.012695999999998</v>
      </c>
      <c r="V3480" s="1">
        <f t="shared" si="378"/>
        <v>20.012695999999998</v>
      </c>
      <c r="W3480" s="1">
        <f>(SUM($V$2:V3480))*1.041577/3600</f>
        <v>19.983988628548975</v>
      </c>
      <c r="X3480">
        <f t="shared" si="379"/>
        <v>74.76741577544324</v>
      </c>
      <c r="Y3480">
        <f t="shared" si="380"/>
        <v>4.1632549000000001</v>
      </c>
      <c r="Z3480">
        <f t="shared" si="381"/>
        <v>4.1469067692307684</v>
      </c>
      <c r="AA3480">
        <f t="shared" si="382"/>
        <v>4.1330394000000004</v>
      </c>
      <c r="AB3480">
        <f t="shared" si="383"/>
        <v>53.909787999999992</v>
      </c>
      <c r="AC3480">
        <f t="shared" si="384"/>
        <v>39.914999999999999</v>
      </c>
    </row>
    <row r="3481" spans="1:29" x14ac:dyDescent="0.25">
      <c r="A3481">
        <v>3480</v>
      </c>
      <c r="B3481" t="s">
        <v>6979</v>
      </c>
      <c r="C3481" t="s">
        <v>6980</v>
      </c>
      <c r="D3481">
        <v>4.1368359999999997</v>
      </c>
      <c r="E3481">
        <v>4.1489390000000004</v>
      </c>
      <c r="F3481">
        <v>4.1633598000000003</v>
      </c>
      <c r="G3481">
        <v>4.1331338000000004</v>
      </c>
      <c r="H3481">
        <v>4.1344342999999997</v>
      </c>
      <c r="I3481">
        <v>4.1448172999999997</v>
      </c>
      <c r="J3481">
        <v>4.1599092999999998</v>
      </c>
      <c r="K3481">
        <v>4.1609056000000004</v>
      </c>
      <c r="L3481">
        <v>4.1461911999999996</v>
      </c>
      <c r="M3481">
        <v>4.1360074999999998</v>
      </c>
      <c r="N3481">
        <v>4.1482467999999999</v>
      </c>
      <c r="O3481">
        <v>38.084000000000003</v>
      </c>
      <c r="P3481">
        <v>39.918999999999997</v>
      </c>
      <c r="Q3481">
        <v>37.828000000000003</v>
      </c>
      <c r="R3481">
        <v>39.345999999999997</v>
      </c>
      <c r="S3481">
        <v>4.1551477999999999</v>
      </c>
      <c r="T3481">
        <v>4.1431287000000001</v>
      </c>
      <c r="U3481">
        <v>-20.01276</v>
      </c>
      <c r="V3481" s="1">
        <f t="shared" si="378"/>
        <v>20.01276</v>
      </c>
      <c r="W3481" s="1">
        <f>(SUM($V$2:V3481))*1.041577/3600</f>
        <v>19.989778859249672</v>
      </c>
      <c r="X3481">
        <f t="shared" si="379"/>
        <v>74.789079147770039</v>
      </c>
      <c r="Y3481">
        <f t="shared" si="380"/>
        <v>4.1633598000000003</v>
      </c>
      <c r="Z3481">
        <f t="shared" si="381"/>
        <v>4.147004392307692</v>
      </c>
      <c r="AA3481">
        <f t="shared" si="382"/>
        <v>4.1331338000000004</v>
      </c>
      <c r="AB3481">
        <f t="shared" si="383"/>
        <v>53.911057100000001</v>
      </c>
      <c r="AC3481">
        <f t="shared" si="384"/>
        <v>39.918999999999997</v>
      </c>
    </row>
    <row r="3482" spans="1:29" x14ac:dyDescent="0.25">
      <c r="A3482">
        <v>3481</v>
      </c>
      <c r="B3482" t="s">
        <v>6981</v>
      </c>
      <c r="C3482" t="s">
        <v>6982</v>
      </c>
      <c r="D3482">
        <v>4.1369514000000001</v>
      </c>
      <c r="E3482">
        <v>4.1490229000000003</v>
      </c>
      <c r="F3482">
        <v>4.1634437000000002</v>
      </c>
      <c r="G3482">
        <v>4.1332281999999996</v>
      </c>
      <c r="H3482">
        <v>4.1345391999999999</v>
      </c>
      <c r="I3482">
        <v>4.1449116999999998</v>
      </c>
      <c r="J3482">
        <v>4.1599931999999997</v>
      </c>
      <c r="K3482">
        <v>4.1609790999999996</v>
      </c>
      <c r="L3482">
        <v>4.1462646000000003</v>
      </c>
      <c r="M3482">
        <v>4.1361018999999999</v>
      </c>
      <c r="N3482">
        <v>4.1483622000000002</v>
      </c>
      <c r="O3482">
        <v>38.085000000000001</v>
      </c>
      <c r="P3482">
        <v>39.921999999999997</v>
      </c>
      <c r="Q3482">
        <v>37.83</v>
      </c>
      <c r="R3482">
        <v>39.348999999999997</v>
      </c>
      <c r="S3482">
        <v>4.1552527000000001</v>
      </c>
      <c r="T3482">
        <v>4.1432441000000004</v>
      </c>
      <c r="U3482">
        <v>-20.012675000000002</v>
      </c>
      <c r="V3482" s="1">
        <f t="shared" si="378"/>
        <v>20.012675000000002</v>
      </c>
      <c r="W3482" s="1">
        <f>(SUM($V$2:V3482))*1.041577/3600</f>
        <v>19.995569065357582</v>
      </c>
      <c r="X3482">
        <f t="shared" si="379"/>
        <v>74.810742428086201</v>
      </c>
      <c r="Y3482">
        <f t="shared" si="380"/>
        <v>4.1634437000000002</v>
      </c>
      <c r="Z3482">
        <f t="shared" si="381"/>
        <v>4.1470996076923079</v>
      </c>
      <c r="AA3482">
        <f t="shared" si="382"/>
        <v>4.1332281999999996</v>
      </c>
      <c r="AB3482">
        <f t="shared" si="383"/>
        <v>53.912294900000006</v>
      </c>
      <c r="AC3482">
        <f t="shared" si="384"/>
        <v>39.921999999999997</v>
      </c>
    </row>
    <row r="3483" spans="1:29" x14ac:dyDescent="0.25">
      <c r="A3483">
        <v>3482</v>
      </c>
      <c r="B3483" t="s">
        <v>6983</v>
      </c>
      <c r="C3483" t="s">
        <v>6984</v>
      </c>
      <c r="D3483">
        <v>4.1370563000000002</v>
      </c>
      <c r="E3483">
        <v>4.1491173000000003</v>
      </c>
      <c r="F3483">
        <v>4.1635381000000002</v>
      </c>
      <c r="G3483">
        <v>4.1333330999999998</v>
      </c>
      <c r="H3483">
        <v>4.1346335999999999</v>
      </c>
      <c r="I3483">
        <v>4.1450164999999997</v>
      </c>
      <c r="J3483">
        <v>4.1600980999999999</v>
      </c>
      <c r="K3483">
        <v>4.1610839000000004</v>
      </c>
      <c r="L3483">
        <v>4.1463694999999996</v>
      </c>
      <c r="M3483">
        <v>4.1362171999999999</v>
      </c>
      <c r="N3483">
        <v>4.1484461000000001</v>
      </c>
      <c r="O3483">
        <v>38.085999999999999</v>
      </c>
      <c r="P3483">
        <v>39.924999999999997</v>
      </c>
      <c r="Q3483">
        <v>37.832000000000001</v>
      </c>
      <c r="R3483">
        <v>39.350999999999999</v>
      </c>
      <c r="S3483">
        <v>4.1553680000000002</v>
      </c>
      <c r="T3483">
        <v>4.1433384999999996</v>
      </c>
      <c r="U3483">
        <v>-20.012781</v>
      </c>
      <c r="V3483" s="1">
        <f t="shared" si="378"/>
        <v>20.012781</v>
      </c>
      <c r="W3483" s="1">
        <f>(SUM($V$2:V3483))*1.041577/3600</f>
        <v>20.001359302134151</v>
      </c>
      <c r="X3483">
        <f t="shared" si="379"/>
        <v>74.832405823145081</v>
      </c>
      <c r="Y3483">
        <f t="shared" si="380"/>
        <v>4.1635381000000002</v>
      </c>
      <c r="Z3483">
        <f t="shared" si="381"/>
        <v>4.1472012461538466</v>
      </c>
      <c r="AA3483">
        <f t="shared" si="382"/>
        <v>4.1333330999999998</v>
      </c>
      <c r="AB3483">
        <f t="shared" si="383"/>
        <v>53.9136162</v>
      </c>
      <c r="AC3483">
        <f t="shared" si="384"/>
        <v>39.924999999999997</v>
      </c>
    </row>
    <row r="3484" spans="1:29" x14ac:dyDescent="0.25">
      <c r="A3484">
        <v>3483</v>
      </c>
      <c r="B3484" t="s">
        <v>6985</v>
      </c>
      <c r="C3484" t="s">
        <v>6986</v>
      </c>
      <c r="D3484">
        <v>4.1371297</v>
      </c>
      <c r="E3484">
        <v>4.1492012000000003</v>
      </c>
      <c r="F3484">
        <v>4.1636325000000003</v>
      </c>
      <c r="G3484">
        <v>4.1334169999999997</v>
      </c>
      <c r="H3484">
        <v>4.1347488999999999</v>
      </c>
      <c r="I3484">
        <v>4.1451003999999996</v>
      </c>
      <c r="J3484">
        <v>4.1601714999999997</v>
      </c>
      <c r="K3484">
        <v>4.1611783000000004</v>
      </c>
      <c r="L3484">
        <v>4.1464638999999996</v>
      </c>
      <c r="M3484">
        <v>4.1363010999999998</v>
      </c>
      <c r="N3484">
        <v>4.1485405000000002</v>
      </c>
      <c r="O3484">
        <v>38.088000000000001</v>
      </c>
      <c r="P3484">
        <v>39.927999999999997</v>
      </c>
      <c r="Q3484">
        <v>37.834000000000003</v>
      </c>
      <c r="R3484">
        <v>39.353999999999999</v>
      </c>
      <c r="S3484">
        <v>4.1554520000000004</v>
      </c>
      <c r="T3484">
        <v>4.1434433999999998</v>
      </c>
      <c r="U3484">
        <v>-20.012865000000001</v>
      </c>
      <c r="V3484" s="1">
        <f t="shared" si="378"/>
        <v>20.012865000000001</v>
      </c>
      <c r="W3484" s="1">
        <f>(SUM($V$2:V3484))*1.041577/3600</f>
        <v>20.007149563214178</v>
      </c>
      <c r="X3484">
        <f t="shared" si="379"/>
        <v>74.854069309132058</v>
      </c>
      <c r="Y3484">
        <f t="shared" si="380"/>
        <v>4.1636325000000003</v>
      </c>
      <c r="Z3484">
        <f t="shared" si="381"/>
        <v>4.1472908000000004</v>
      </c>
      <c r="AA3484">
        <f t="shared" si="382"/>
        <v>4.1334169999999997</v>
      </c>
      <c r="AB3484">
        <f t="shared" si="383"/>
        <v>53.914780400000005</v>
      </c>
      <c r="AC3484">
        <f t="shared" si="384"/>
        <v>39.927999999999997</v>
      </c>
    </row>
    <row r="3485" spans="1:29" x14ac:dyDescent="0.25">
      <c r="A3485">
        <v>3484</v>
      </c>
      <c r="B3485" t="s">
        <v>6987</v>
      </c>
      <c r="C3485" t="s">
        <v>6988</v>
      </c>
      <c r="D3485">
        <v>4.1372450000000001</v>
      </c>
      <c r="E3485">
        <v>4.1493061000000004</v>
      </c>
      <c r="F3485">
        <v>4.1637269000000003</v>
      </c>
      <c r="G3485">
        <v>4.1335218999999999</v>
      </c>
      <c r="H3485">
        <v>4.1348433</v>
      </c>
      <c r="I3485">
        <v>4.1452052999999998</v>
      </c>
      <c r="J3485">
        <v>4.1602658999999997</v>
      </c>
      <c r="K3485">
        <v>4.1612726999999996</v>
      </c>
      <c r="L3485">
        <v>4.1465582999999997</v>
      </c>
      <c r="M3485">
        <v>4.136406</v>
      </c>
      <c r="N3485">
        <v>4.1486558000000002</v>
      </c>
      <c r="O3485">
        <v>38.090000000000003</v>
      </c>
      <c r="P3485">
        <v>39.930999999999997</v>
      </c>
      <c r="Q3485">
        <v>37.835999999999999</v>
      </c>
      <c r="R3485">
        <v>39.356000000000002</v>
      </c>
      <c r="S3485">
        <v>4.1555568000000003</v>
      </c>
      <c r="T3485">
        <v>4.1435272999999997</v>
      </c>
      <c r="U3485">
        <v>-20.012654000000001</v>
      </c>
      <c r="V3485" s="1">
        <f t="shared" si="378"/>
        <v>20.012654000000001</v>
      </c>
      <c r="W3485" s="1">
        <f>(SUM($V$2:V3485))*1.041577/3600</f>
        <v>20.012939763246223</v>
      </c>
      <c r="X3485">
        <f t="shared" si="379"/>
        <v>74.875732566716209</v>
      </c>
      <c r="Y3485">
        <f t="shared" si="380"/>
        <v>4.1637269000000003</v>
      </c>
      <c r="Z3485">
        <f t="shared" si="381"/>
        <v>4.1473916384615386</v>
      </c>
      <c r="AA3485">
        <f t="shared" si="382"/>
        <v>4.1335218999999999</v>
      </c>
      <c r="AB3485">
        <f t="shared" si="383"/>
        <v>53.916091300000005</v>
      </c>
      <c r="AC3485">
        <f t="shared" si="384"/>
        <v>39.930999999999997</v>
      </c>
    </row>
    <row r="3486" spans="1:29" x14ac:dyDescent="0.25">
      <c r="A3486">
        <v>3485</v>
      </c>
      <c r="B3486" t="s">
        <v>6989</v>
      </c>
      <c r="C3486" t="s">
        <v>6990</v>
      </c>
      <c r="D3486">
        <v>4.1373394000000001</v>
      </c>
      <c r="E3486">
        <v>4.1494109000000003</v>
      </c>
      <c r="F3486">
        <v>4.1638213000000004</v>
      </c>
      <c r="G3486">
        <v>4.1336161999999996</v>
      </c>
      <c r="H3486">
        <v>4.1349271999999999</v>
      </c>
      <c r="I3486">
        <v>4.1452996999999998</v>
      </c>
      <c r="J3486">
        <v>4.1603811999999998</v>
      </c>
      <c r="K3486">
        <v>4.1613775999999998</v>
      </c>
      <c r="L3486">
        <v>4.1466630999999996</v>
      </c>
      <c r="M3486">
        <v>4.1365004000000001</v>
      </c>
      <c r="N3486">
        <v>4.1487607000000004</v>
      </c>
      <c r="O3486">
        <v>38.091000000000001</v>
      </c>
      <c r="P3486">
        <v>39.933</v>
      </c>
      <c r="Q3486">
        <v>37.837000000000003</v>
      </c>
      <c r="R3486">
        <v>39.357999999999997</v>
      </c>
      <c r="S3486">
        <v>4.1556616999999996</v>
      </c>
      <c r="T3486">
        <v>4.1436320999999996</v>
      </c>
      <c r="U3486">
        <v>-20.012716999999999</v>
      </c>
      <c r="V3486" s="1">
        <f t="shared" si="378"/>
        <v>20.012716999999999</v>
      </c>
      <c r="W3486" s="1">
        <f>(SUM($V$2:V3486))*1.041577/3600</f>
        <v>20.018729981505867</v>
      </c>
      <c r="X3486">
        <f t="shared" si="379"/>
        <v>74.897395892496476</v>
      </c>
      <c r="Y3486">
        <f t="shared" si="380"/>
        <v>4.1638213000000004</v>
      </c>
      <c r="Z3486">
        <f t="shared" si="381"/>
        <v>4.1474916538461537</v>
      </c>
      <c r="AA3486">
        <f t="shared" si="382"/>
        <v>4.1336161999999996</v>
      </c>
      <c r="AB3486">
        <f t="shared" si="383"/>
        <v>53.917391500000001</v>
      </c>
      <c r="AC3486">
        <f t="shared" si="384"/>
        <v>39.933</v>
      </c>
    </row>
    <row r="3487" spans="1:29" x14ac:dyDescent="0.25">
      <c r="A3487">
        <v>3486</v>
      </c>
      <c r="B3487" t="s">
        <v>6991</v>
      </c>
      <c r="C3487" t="s">
        <v>6992</v>
      </c>
      <c r="D3487">
        <v>4.1374338000000002</v>
      </c>
      <c r="E3487">
        <v>4.1494844000000004</v>
      </c>
      <c r="F3487">
        <v>4.1639052000000003</v>
      </c>
      <c r="G3487">
        <v>4.1337105999999997</v>
      </c>
      <c r="H3487">
        <v>4.1350216</v>
      </c>
      <c r="I3487">
        <v>4.1453940999999999</v>
      </c>
      <c r="J3487">
        <v>4.1604441999999997</v>
      </c>
      <c r="K3487">
        <v>4.1614825</v>
      </c>
      <c r="L3487">
        <v>4.1467470000000004</v>
      </c>
      <c r="M3487">
        <v>4.1365948000000001</v>
      </c>
      <c r="N3487">
        <v>4.1488655999999997</v>
      </c>
      <c r="O3487">
        <v>38.093000000000004</v>
      </c>
      <c r="P3487">
        <v>39.935000000000002</v>
      </c>
      <c r="Q3487">
        <v>37.838999999999999</v>
      </c>
      <c r="R3487">
        <v>39.36</v>
      </c>
      <c r="S3487">
        <v>4.1557665999999998</v>
      </c>
      <c r="T3487">
        <v>4.1437264999999996</v>
      </c>
      <c r="U3487">
        <v>-20.012716999999999</v>
      </c>
      <c r="V3487" s="1">
        <f t="shared" si="378"/>
        <v>20.012716999999999</v>
      </c>
      <c r="W3487" s="1">
        <f>(SUM($V$2:V3487))*1.041577/3600</f>
        <v>20.024520199765512</v>
      </c>
      <c r="X3487">
        <f t="shared" si="379"/>
        <v>74.919059218276743</v>
      </c>
      <c r="Y3487">
        <f t="shared" si="380"/>
        <v>4.1639052000000003</v>
      </c>
      <c r="Z3487">
        <f t="shared" si="381"/>
        <v>4.1475828384615383</v>
      </c>
      <c r="AA3487">
        <f t="shared" si="382"/>
        <v>4.1337105999999997</v>
      </c>
      <c r="AB3487">
        <f t="shared" si="383"/>
        <v>53.918576899999998</v>
      </c>
      <c r="AC3487">
        <f t="shared" si="384"/>
        <v>39.935000000000002</v>
      </c>
    </row>
    <row r="3488" spans="1:29" x14ac:dyDescent="0.25">
      <c r="A3488">
        <v>3487</v>
      </c>
      <c r="B3488" t="s">
        <v>6993</v>
      </c>
      <c r="C3488" t="s">
        <v>6994</v>
      </c>
      <c r="D3488">
        <v>4.1375491999999996</v>
      </c>
      <c r="E3488">
        <v>4.1496101999999997</v>
      </c>
      <c r="F3488">
        <v>4.1639891000000002</v>
      </c>
      <c r="G3488">
        <v>4.1338154999999999</v>
      </c>
      <c r="H3488">
        <v>4.1351265000000001</v>
      </c>
      <c r="I3488">
        <v>4.1454884999999999</v>
      </c>
      <c r="J3488">
        <v>4.1605594999999997</v>
      </c>
      <c r="K3488">
        <v>4.1615872999999999</v>
      </c>
      <c r="L3488">
        <v>4.1468623999999998</v>
      </c>
      <c r="M3488">
        <v>4.1366892000000002</v>
      </c>
      <c r="N3488">
        <v>4.1489599999999998</v>
      </c>
      <c r="O3488">
        <v>38.094000000000001</v>
      </c>
      <c r="P3488">
        <v>39.938000000000002</v>
      </c>
      <c r="Q3488">
        <v>37.840000000000003</v>
      </c>
      <c r="R3488">
        <v>39.363</v>
      </c>
      <c r="S3488">
        <v>4.1558714999999999</v>
      </c>
      <c r="T3488">
        <v>4.1437999000000003</v>
      </c>
      <c r="U3488">
        <v>-20.012906999999998</v>
      </c>
      <c r="V3488" s="1">
        <f t="shared" si="378"/>
        <v>20.012906999999998</v>
      </c>
      <c r="W3488" s="1">
        <f>(SUM($V$2:V3488))*1.041577/3600</f>
        <v>20.030310472997272</v>
      </c>
      <c r="X3488">
        <f t="shared" si="379"/>
        <v>74.940722749727811</v>
      </c>
      <c r="Y3488">
        <f t="shared" si="380"/>
        <v>4.1639891000000002</v>
      </c>
      <c r="Z3488">
        <f t="shared" si="381"/>
        <v>4.1476852923076919</v>
      </c>
      <c r="AA3488">
        <f t="shared" si="382"/>
        <v>4.1338154999999999</v>
      </c>
      <c r="AB3488">
        <f t="shared" si="383"/>
        <v>53.919908799999995</v>
      </c>
      <c r="AC3488">
        <f t="shared" si="384"/>
        <v>39.938000000000002</v>
      </c>
    </row>
    <row r="3489" spans="1:29" x14ac:dyDescent="0.25">
      <c r="A3489">
        <v>3488</v>
      </c>
      <c r="B3489" t="s">
        <v>6995</v>
      </c>
      <c r="C3489" t="s">
        <v>6996</v>
      </c>
      <c r="D3489">
        <v>4.1376226000000003</v>
      </c>
      <c r="E3489">
        <v>4.1497045999999997</v>
      </c>
      <c r="F3489">
        <v>4.1641253999999996</v>
      </c>
      <c r="G3489">
        <v>4.1339098999999999</v>
      </c>
      <c r="H3489">
        <v>4.1352418999999996</v>
      </c>
      <c r="I3489">
        <v>4.1455829</v>
      </c>
      <c r="J3489">
        <v>4.1606433999999997</v>
      </c>
      <c r="K3489">
        <v>4.1616922000000001</v>
      </c>
      <c r="L3489">
        <v>4.1469357999999996</v>
      </c>
      <c r="M3489">
        <v>4.1367836000000002</v>
      </c>
      <c r="N3489">
        <v>4.1490438999999997</v>
      </c>
      <c r="O3489">
        <v>38.095999999999997</v>
      </c>
      <c r="P3489">
        <v>39.94</v>
      </c>
      <c r="Q3489">
        <v>37.841000000000001</v>
      </c>
      <c r="R3489">
        <v>39.365000000000002</v>
      </c>
      <c r="S3489">
        <v>4.1559659</v>
      </c>
      <c r="T3489">
        <v>4.1439047999999996</v>
      </c>
      <c r="U3489">
        <v>-20.012716999999999</v>
      </c>
      <c r="V3489" s="1">
        <f t="shared" si="378"/>
        <v>20.012716999999999</v>
      </c>
      <c r="W3489" s="1">
        <f>(SUM($V$2:V3489))*1.041577/3600</f>
        <v>20.036100691256909</v>
      </c>
      <c r="X3489">
        <f t="shared" si="379"/>
        <v>74.96238607550805</v>
      </c>
      <c r="Y3489">
        <f t="shared" si="380"/>
        <v>4.1641253999999996</v>
      </c>
      <c r="Z3489">
        <f t="shared" si="381"/>
        <v>4.1477813000000001</v>
      </c>
      <c r="AA3489">
        <f t="shared" si="382"/>
        <v>4.1339098999999999</v>
      </c>
      <c r="AB3489">
        <f t="shared" si="383"/>
        <v>53.9211569</v>
      </c>
      <c r="AC3489">
        <f t="shared" si="384"/>
        <v>39.94</v>
      </c>
    </row>
    <row r="3490" spans="1:29" x14ac:dyDescent="0.25">
      <c r="A3490">
        <v>3489</v>
      </c>
      <c r="B3490" t="s">
        <v>6997</v>
      </c>
      <c r="C3490" t="s">
        <v>6998</v>
      </c>
      <c r="D3490">
        <v>4.1377274999999996</v>
      </c>
      <c r="E3490">
        <v>4.1497989999999998</v>
      </c>
      <c r="F3490">
        <v>4.1642092999999996</v>
      </c>
      <c r="G3490">
        <v>4.1340148000000001</v>
      </c>
      <c r="H3490">
        <v>4.1353258000000004</v>
      </c>
      <c r="I3490">
        <v>4.1456878000000001</v>
      </c>
      <c r="J3490">
        <v>4.1607482999999998</v>
      </c>
      <c r="K3490">
        <v>4.1617761</v>
      </c>
      <c r="L3490">
        <v>4.1470511999999999</v>
      </c>
      <c r="M3490">
        <v>4.1368780000000003</v>
      </c>
      <c r="N3490">
        <v>4.1491591999999997</v>
      </c>
      <c r="O3490">
        <v>38.097000000000001</v>
      </c>
      <c r="P3490">
        <v>39.942</v>
      </c>
      <c r="Q3490">
        <v>37.843000000000004</v>
      </c>
      <c r="R3490">
        <v>39.368000000000002</v>
      </c>
      <c r="S3490">
        <v>4.1560812</v>
      </c>
      <c r="T3490">
        <v>4.1440201999999999</v>
      </c>
      <c r="U3490">
        <v>-20.012844000000001</v>
      </c>
      <c r="V3490" s="1">
        <f t="shared" si="378"/>
        <v>20.012844000000001</v>
      </c>
      <c r="W3490" s="1">
        <f>(SUM($V$2:V3490))*1.041577/3600</f>
        <v>20.041890946261073</v>
      </c>
      <c r="X3490">
        <f t="shared" si="379"/>
        <v>74.984049538763017</v>
      </c>
      <c r="Y3490">
        <f t="shared" si="380"/>
        <v>4.1642092999999996</v>
      </c>
      <c r="Z3490">
        <f t="shared" si="381"/>
        <v>4.1478829538461541</v>
      </c>
      <c r="AA3490">
        <f t="shared" si="382"/>
        <v>4.1340148000000001</v>
      </c>
      <c r="AB3490">
        <f t="shared" si="383"/>
        <v>53.922478400000003</v>
      </c>
      <c r="AC3490">
        <f t="shared" si="384"/>
        <v>39.942</v>
      </c>
    </row>
    <row r="3491" spans="1:29" x14ac:dyDescent="0.25">
      <c r="A3491">
        <v>3490</v>
      </c>
      <c r="B3491" t="s">
        <v>6999</v>
      </c>
      <c r="C3491" t="s">
        <v>7000</v>
      </c>
      <c r="D3491">
        <v>4.1378323999999997</v>
      </c>
      <c r="E3491">
        <v>4.1499144000000001</v>
      </c>
      <c r="F3491">
        <v>4.1642932000000004</v>
      </c>
      <c r="G3491">
        <v>4.1341092000000002</v>
      </c>
      <c r="H3491">
        <v>4.1354411000000004</v>
      </c>
      <c r="I3491">
        <v>4.1457822000000002</v>
      </c>
      <c r="J3491">
        <v>4.1608321999999998</v>
      </c>
      <c r="K3491">
        <v>4.1618810000000002</v>
      </c>
      <c r="L3491">
        <v>4.1471350999999999</v>
      </c>
      <c r="M3491">
        <v>4.1369933000000003</v>
      </c>
      <c r="N3491">
        <v>4.1492640999999999</v>
      </c>
      <c r="O3491">
        <v>38.097999999999999</v>
      </c>
      <c r="P3491">
        <v>39.944000000000003</v>
      </c>
      <c r="Q3491">
        <v>37.844000000000001</v>
      </c>
      <c r="R3491">
        <v>39.369999999999997</v>
      </c>
      <c r="S3491">
        <v>4.1561650999999999</v>
      </c>
      <c r="T3491">
        <v>4.1440935999999997</v>
      </c>
      <c r="U3491">
        <v>-20.012654000000001</v>
      </c>
      <c r="V3491" s="1">
        <f t="shared" si="378"/>
        <v>20.012654000000001</v>
      </c>
      <c r="W3491" s="1">
        <f>(SUM($V$2:V3491))*1.041577/3600</f>
        <v>20.047681146293119</v>
      </c>
      <c r="X3491">
        <f t="shared" si="379"/>
        <v>75.005712796347154</v>
      </c>
      <c r="Y3491">
        <f t="shared" si="380"/>
        <v>4.1642932000000004</v>
      </c>
      <c r="Z3491">
        <f t="shared" si="381"/>
        <v>4.1479797615384619</v>
      </c>
      <c r="AA3491">
        <f t="shared" si="382"/>
        <v>4.1341092000000002</v>
      </c>
      <c r="AB3491">
        <f t="shared" si="383"/>
        <v>53.923736900000009</v>
      </c>
      <c r="AC3491">
        <f t="shared" si="384"/>
        <v>39.944000000000003</v>
      </c>
    </row>
    <row r="3492" spans="1:29" x14ac:dyDescent="0.25">
      <c r="A3492">
        <v>3491</v>
      </c>
      <c r="B3492" t="s">
        <v>7001</v>
      </c>
      <c r="C3492" t="s">
        <v>7002</v>
      </c>
      <c r="D3492">
        <v>4.1379371999999996</v>
      </c>
      <c r="E3492">
        <v>4.1500088000000002</v>
      </c>
      <c r="F3492">
        <v>4.1643666000000001</v>
      </c>
      <c r="G3492">
        <v>4.1342141000000003</v>
      </c>
      <c r="H3492">
        <v>4.1355354999999996</v>
      </c>
      <c r="I3492">
        <v>4.1458765</v>
      </c>
      <c r="J3492">
        <v>4.1609265999999998</v>
      </c>
      <c r="K3492">
        <v>4.1619859000000003</v>
      </c>
      <c r="L3492">
        <v>4.1472294999999999</v>
      </c>
      <c r="M3492">
        <v>4.1370981999999996</v>
      </c>
      <c r="N3492">
        <v>4.1493690000000001</v>
      </c>
      <c r="O3492">
        <v>38.1</v>
      </c>
      <c r="P3492">
        <v>39.945999999999998</v>
      </c>
      <c r="Q3492">
        <v>37.844999999999999</v>
      </c>
      <c r="R3492">
        <v>39.372999999999998</v>
      </c>
      <c r="S3492">
        <v>4.1562700000000001</v>
      </c>
      <c r="T3492">
        <v>4.1441984999999999</v>
      </c>
      <c r="U3492">
        <v>-20.012695999999998</v>
      </c>
      <c r="V3492" s="1">
        <f t="shared" si="378"/>
        <v>20.012695999999998</v>
      </c>
      <c r="W3492" s="1">
        <f>(SUM($V$2:V3492))*1.041577/3600</f>
        <v>20.053471358476898</v>
      </c>
      <c r="X3492">
        <f t="shared" si="379"/>
        <v>75.027376099395397</v>
      </c>
      <c r="Y3492">
        <f t="shared" si="380"/>
        <v>4.1643666000000001</v>
      </c>
      <c r="Z3492">
        <f t="shared" si="381"/>
        <v>4.1480781846153842</v>
      </c>
      <c r="AA3492">
        <f t="shared" si="382"/>
        <v>4.1342141000000003</v>
      </c>
      <c r="AB3492">
        <f t="shared" si="383"/>
        <v>53.925016399999997</v>
      </c>
      <c r="AC3492">
        <f t="shared" si="384"/>
        <v>39.945999999999998</v>
      </c>
    </row>
    <row r="3493" spans="1:29" x14ac:dyDescent="0.25">
      <c r="A3493">
        <v>3492</v>
      </c>
      <c r="B3493" t="s">
        <v>7003</v>
      </c>
      <c r="C3493" t="s">
        <v>7004</v>
      </c>
      <c r="D3493">
        <v>4.1380315999999997</v>
      </c>
      <c r="E3493">
        <v>4.1500927000000001</v>
      </c>
      <c r="F3493">
        <v>4.1644715000000003</v>
      </c>
      <c r="G3493">
        <v>4.1342980000000003</v>
      </c>
      <c r="H3493">
        <v>4.1356298999999996</v>
      </c>
      <c r="I3493">
        <v>4.1459919000000003</v>
      </c>
      <c r="J3493">
        <v>4.1610315</v>
      </c>
      <c r="K3493">
        <v>4.1620907999999996</v>
      </c>
      <c r="L3493">
        <v>4.1473344000000001</v>
      </c>
      <c r="M3493">
        <v>4.1371821000000004</v>
      </c>
      <c r="N3493">
        <v>4.1494634000000001</v>
      </c>
      <c r="O3493">
        <v>38.100999999999999</v>
      </c>
      <c r="P3493">
        <v>39.948</v>
      </c>
      <c r="Q3493">
        <v>37.847000000000001</v>
      </c>
      <c r="R3493">
        <v>39.375</v>
      </c>
      <c r="S3493">
        <v>4.1563749000000003</v>
      </c>
      <c r="T3493">
        <v>4.1443139000000002</v>
      </c>
      <c r="U3493">
        <v>-20.012992000000001</v>
      </c>
      <c r="V3493" s="1">
        <f t="shared" si="378"/>
        <v>20.012992000000001</v>
      </c>
      <c r="W3493" s="1">
        <f>(SUM($V$2:V3493))*1.041577/3600</f>
        <v>20.059261656301448</v>
      </c>
      <c r="X3493">
        <f t="shared" si="379"/>
        <v>75.049039722857088</v>
      </c>
      <c r="Y3493">
        <f t="shared" si="380"/>
        <v>4.1644715000000003</v>
      </c>
      <c r="Z3493">
        <f t="shared" si="381"/>
        <v>4.1481774307692314</v>
      </c>
      <c r="AA3493">
        <f t="shared" si="382"/>
        <v>4.1342980000000003</v>
      </c>
      <c r="AB3493">
        <f t="shared" si="383"/>
        <v>53.926306600000004</v>
      </c>
      <c r="AC3493">
        <f t="shared" si="384"/>
        <v>39.948</v>
      </c>
    </row>
    <row r="3494" spans="1:29" x14ac:dyDescent="0.25">
      <c r="A3494">
        <v>3493</v>
      </c>
      <c r="B3494" t="s">
        <v>7005</v>
      </c>
      <c r="C3494" t="s">
        <v>7006</v>
      </c>
      <c r="D3494">
        <v>4.1381259999999997</v>
      </c>
      <c r="E3494">
        <v>4.1501975</v>
      </c>
      <c r="F3494">
        <v>4.1645763999999996</v>
      </c>
      <c r="G3494">
        <v>4.1344133000000003</v>
      </c>
      <c r="H3494">
        <v>4.1357453</v>
      </c>
      <c r="I3494">
        <v>4.1460758000000002</v>
      </c>
      <c r="J3494">
        <v>4.1611048999999998</v>
      </c>
      <c r="K3494">
        <v>4.1621851999999997</v>
      </c>
      <c r="L3494">
        <v>4.1474183</v>
      </c>
      <c r="M3494">
        <v>4.1372869999999997</v>
      </c>
      <c r="N3494">
        <v>4.1495683000000003</v>
      </c>
      <c r="O3494">
        <v>38.103000000000002</v>
      </c>
      <c r="P3494">
        <v>39.950000000000003</v>
      </c>
      <c r="Q3494">
        <v>37.848999999999997</v>
      </c>
      <c r="R3494">
        <v>39.378</v>
      </c>
      <c r="S3494">
        <v>4.1564693000000004</v>
      </c>
      <c r="T3494">
        <v>4.1443873</v>
      </c>
      <c r="U3494">
        <v>-20.012695999999998</v>
      </c>
      <c r="V3494" s="1">
        <f t="shared" si="378"/>
        <v>20.012695999999998</v>
      </c>
      <c r="W3494" s="1">
        <f>(SUM($V$2:V3494))*1.041577/3600</f>
        <v>20.065051868485227</v>
      </c>
      <c r="X3494">
        <f t="shared" si="379"/>
        <v>75.070703025905331</v>
      </c>
      <c r="Y3494">
        <f t="shared" si="380"/>
        <v>4.1645763999999996</v>
      </c>
      <c r="Z3494">
        <f t="shared" si="381"/>
        <v>4.1482734307692297</v>
      </c>
      <c r="AA3494">
        <f t="shared" si="382"/>
        <v>4.1344133000000003</v>
      </c>
      <c r="AB3494">
        <f t="shared" si="383"/>
        <v>53.927554599999986</v>
      </c>
      <c r="AC3494">
        <f t="shared" si="384"/>
        <v>39.950000000000003</v>
      </c>
    </row>
    <row r="3495" spans="1:29" x14ac:dyDescent="0.25">
      <c r="A3495">
        <v>3494</v>
      </c>
      <c r="B3495" t="s">
        <v>7007</v>
      </c>
      <c r="C3495" t="s">
        <v>7008</v>
      </c>
      <c r="D3495">
        <v>4.1382203999999998</v>
      </c>
      <c r="E3495">
        <v>4.1503129000000003</v>
      </c>
      <c r="F3495">
        <v>4.1646812999999998</v>
      </c>
      <c r="G3495">
        <v>4.1345077000000003</v>
      </c>
      <c r="H3495">
        <v>4.1358397</v>
      </c>
      <c r="I3495">
        <v>4.1461702000000002</v>
      </c>
      <c r="J3495">
        <v>4.1612098</v>
      </c>
      <c r="K3495">
        <v>4.1622690999999996</v>
      </c>
      <c r="L3495">
        <v>4.1475336</v>
      </c>
      <c r="M3495">
        <v>4.1373918999999999</v>
      </c>
      <c r="N3495">
        <v>4.1496627000000004</v>
      </c>
      <c r="O3495">
        <v>38.103999999999999</v>
      </c>
      <c r="P3495">
        <v>39.953000000000003</v>
      </c>
      <c r="Q3495">
        <v>37.85</v>
      </c>
      <c r="R3495">
        <v>39.380000000000003</v>
      </c>
      <c r="S3495">
        <v>4.1565741999999997</v>
      </c>
      <c r="T3495">
        <v>4.1444920999999999</v>
      </c>
      <c r="U3495">
        <v>-20.012823000000001</v>
      </c>
      <c r="V3495" s="1">
        <f t="shared" si="378"/>
        <v>20.012823000000001</v>
      </c>
      <c r="W3495" s="1">
        <f>(SUM($V$2:V3495))*1.041577/3600</f>
        <v>20.070842117413523</v>
      </c>
      <c r="X3495">
        <f t="shared" si="379"/>
        <v>75.092366466428246</v>
      </c>
      <c r="Y3495">
        <f t="shared" si="380"/>
        <v>4.1646812999999998</v>
      </c>
      <c r="Z3495">
        <f t="shared" si="381"/>
        <v>4.1483742769230769</v>
      </c>
      <c r="AA3495">
        <f t="shared" si="382"/>
        <v>4.1345077000000003</v>
      </c>
      <c r="AB3495">
        <f t="shared" si="383"/>
        <v>53.928865600000002</v>
      </c>
      <c r="AC3495">
        <f t="shared" si="384"/>
        <v>39.953000000000003</v>
      </c>
    </row>
    <row r="3496" spans="1:29" x14ac:dyDescent="0.25">
      <c r="A3496">
        <v>3495</v>
      </c>
      <c r="B3496" t="s">
        <v>7009</v>
      </c>
      <c r="C3496" t="s">
        <v>7010</v>
      </c>
      <c r="D3496">
        <v>4.1383147999999998</v>
      </c>
      <c r="E3496">
        <v>4.1503863000000001</v>
      </c>
      <c r="F3496">
        <v>4.1647546999999996</v>
      </c>
      <c r="G3496">
        <v>4.1346125999999996</v>
      </c>
      <c r="H3496">
        <v>4.1359341000000001</v>
      </c>
      <c r="I3496">
        <v>4.1462646000000003</v>
      </c>
      <c r="J3496">
        <v>4.1612936999999999</v>
      </c>
      <c r="K3496">
        <v>4.1623739000000004</v>
      </c>
      <c r="L3496">
        <v>4.1476175</v>
      </c>
      <c r="M3496">
        <v>4.1374863</v>
      </c>
      <c r="N3496">
        <v>4.1497675000000003</v>
      </c>
      <c r="O3496">
        <v>38.106999999999999</v>
      </c>
      <c r="P3496">
        <v>39.956000000000003</v>
      </c>
      <c r="Q3496">
        <v>37.851999999999997</v>
      </c>
      <c r="R3496">
        <v>39.383000000000003</v>
      </c>
      <c r="S3496">
        <v>4.1566685000000003</v>
      </c>
      <c r="T3496">
        <v>4.1445759999999998</v>
      </c>
      <c r="U3496">
        <v>-20.012675000000002</v>
      </c>
      <c r="V3496" s="1">
        <f t="shared" si="378"/>
        <v>20.012675000000002</v>
      </c>
      <c r="W3496" s="1">
        <f>(SUM($V$2:V3496))*1.041577/3600</f>
        <v>20.076632323521434</v>
      </c>
      <c r="X3496">
        <f t="shared" si="379"/>
        <v>75.114029746744421</v>
      </c>
      <c r="Y3496">
        <f t="shared" si="380"/>
        <v>4.1647546999999996</v>
      </c>
      <c r="Z3496">
        <f t="shared" si="381"/>
        <v>4.1484654230769236</v>
      </c>
      <c r="AA3496">
        <f t="shared" si="382"/>
        <v>4.1346125999999996</v>
      </c>
      <c r="AB3496">
        <f t="shared" si="383"/>
        <v>53.930050500000007</v>
      </c>
      <c r="AC3496">
        <f t="shared" si="384"/>
        <v>39.956000000000003</v>
      </c>
    </row>
    <row r="3497" spans="1:29" x14ac:dyDescent="0.25">
      <c r="A3497">
        <v>3496</v>
      </c>
      <c r="B3497" t="s">
        <v>7011</v>
      </c>
      <c r="C3497" t="s">
        <v>7012</v>
      </c>
      <c r="D3497">
        <v>4.1384197</v>
      </c>
      <c r="E3497">
        <v>4.1504912000000003</v>
      </c>
      <c r="F3497">
        <v>4.1648699999999996</v>
      </c>
      <c r="G3497">
        <v>4.1346860000000003</v>
      </c>
      <c r="H3497">
        <v>4.136018</v>
      </c>
      <c r="I3497">
        <v>4.1463590000000003</v>
      </c>
      <c r="J3497">
        <v>4.1613880999999999</v>
      </c>
      <c r="K3497">
        <v>4.1624578000000003</v>
      </c>
      <c r="L3497">
        <v>4.1476908999999997</v>
      </c>
      <c r="M3497">
        <v>4.1375807</v>
      </c>
      <c r="N3497">
        <v>4.1498619000000003</v>
      </c>
      <c r="O3497">
        <v>38.107999999999997</v>
      </c>
      <c r="P3497">
        <v>39.959000000000003</v>
      </c>
      <c r="Q3497">
        <v>37.854999999999997</v>
      </c>
      <c r="R3497">
        <v>39.386000000000003</v>
      </c>
      <c r="S3497">
        <v>4.1567733999999996</v>
      </c>
      <c r="T3497">
        <v>4.1447019000000003</v>
      </c>
      <c r="U3497">
        <v>-20.01257</v>
      </c>
      <c r="V3497" s="1">
        <f t="shared" si="378"/>
        <v>20.01257</v>
      </c>
      <c r="W3497" s="1">
        <f>(SUM($V$2:V3497))*1.041577/3600</f>
        <v>20.082422499250015</v>
      </c>
      <c r="X3497">
        <f t="shared" si="379"/>
        <v>75.135692913400405</v>
      </c>
      <c r="Y3497">
        <f t="shared" si="380"/>
        <v>4.1648699999999996</v>
      </c>
      <c r="Z3497">
        <f t="shared" si="381"/>
        <v>4.1485614307692309</v>
      </c>
      <c r="AA3497">
        <f t="shared" si="382"/>
        <v>4.1346860000000003</v>
      </c>
      <c r="AB3497">
        <f t="shared" si="383"/>
        <v>53.931298599999998</v>
      </c>
      <c r="AC3497">
        <f t="shared" si="384"/>
        <v>39.959000000000003</v>
      </c>
    </row>
    <row r="3498" spans="1:29" x14ac:dyDescent="0.25">
      <c r="A3498">
        <v>3497</v>
      </c>
      <c r="B3498" t="s">
        <v>7013</v>
      </c>
      <c r="C3498" t="s">
        <v>7014</v>
      </c>
      <c r="D3498">
        <v>4.1385141000000001</v>
      </c>
      <c r="E3498">
        <v>4.1505856000000003</v>
      </c>
      <c r="F3498">
        <v>4.1649434999999997</v>
      </c>
      <c r="G3498">
        <v>4.1347908999999996</v>
      </c>
      <c r="H3498">
        <v>4.1361227999999999</v>
      </c>
      <c r="I3498">
        <v>4.1464638999999996</v>
      </c>
      <c r="J3498">
        <v>4.1614930000000001</v>
      </c>
      <c r="K3498">
        <v>4.1625626999999996</v>
      </c>
      <c r="L3498">
        <v>4.1477957999999999</v>
      </c>
      <c r="M3498">
        <v>4.1376854999999999</v>
      </c>
      <c r="N3498">
        <v>4.1499563000000004</v>
      </c>
      <c r="O3498">
        <v>38.11</v>
      </c>
      <c r="P3498">
        <v>39.963000000000001</v>
      </c>
      <c r="Q3498">
        <v>37.856999999999999</v>
      </c>
      <c r="R3498">
        <v>39.389000000000003</v>
      </c>
      <c r="S3498">
        <v>4.1568782999999998</v>
      </c>
      <c r="T3498">
        <v>4.1447858000000002</v>
      </c>
      <c r="U3498">
        <v>-20.012695999999998</v>
      </c>
      <c r="V3498" s="1">
        <f t="shared" si="378"/>
        <v>20.012695999999998</v>
      </c>
      <c r="W3498" s="1">
        <f>(SUM($V$2:V3498))*1.041577/3600</f>
        <v>20.088212711433794</v>
      </c>
      <c r="X3498">
        <f t="shared" si="379"/>
        <v>75.157356216448648</v>
      </c>
      <c r="Y3498">
        <f t="shared" si="380"/>
        <v>4.1649434999999997</v>
      </c>
      <c r="Z3498">
        <f t="shared" si="381"/>
        <v>4.1486598615384613</v>
      </c>
      <c r="AA3498">
        <f t="shared" si="382"/>
        <v>4.1347908999999996</v>
      </c>
      <c r="AB3498">
        <f t="shared" si="383"/>
        <v>53.932578200000002</v>
      </c>
      <c r="AC3498">
        <f t="shared" si="384"/>
        <v>39.963000000000001</v>
      </c>
    </row>
    <row r="3499" spans="1:29" x14ac:dyDescent="0.25">
      <c r="A3499">
        <v>3498</v>
      </c>
      <c r="B3499" t="s">
        <v>7015</v>
      </c>
      <c r="C3499" t="s">
        <v>7016</v>
      </c>
      <c r="D3499">
        <v>4.1386189</v>
      </c>
      <c r="E3499">
        <v>4.1506904999999996</v>
      </c>
      <c r="F3499">
        <v>4.1650482999999996</v>
      </c>
      <c r="G3499">
        <v>4.1348957999999998</v>
      </c>
      <c r="H3499">
        <v>4.1362277000000001</v>
      </c>
      <c r="I3499">
        <v>4.1465477999999996</v>
      </c>
      <c r="J3499">
        <v>4.1615769</v>
      </c>
      <c r="K3499">
        <v>4.1626780999999999</v>
      </c>
      <c r="L3499">
        <v>4.1478796999999998</v>
      </c>
      <c r="M3499">
        <v>4.1377693999999998</v>
      </c>
      <c r="N3499">
        <v>4.1500821999999999</v>
      </c>
      <c r="O3499">
        <v>38.113</v>
      </c>
      <c r="P3499">
        <v>39.966000000000001</v>
      </c>
      <c r="Q3499">
        <v>37.859000000000002</v>
      </c>
      <c r="R3499">
        <v>39.392000000000003</v>
      </c>
      <c r="S3499">
        <v>4.1569726999999999</v>
      </c>
      <c r="T3499">
        <v>4.1448697000000001</v>
      </c>
      <c r="U3499">
        <v>-20.012591</v>
      </c>
      <c r="V3499" s="1">
        <f t="shared" si="378"/>
        <v>20.012591</v>
      </c>
      <c r="W3499" s="1">
        <f>(SUM($V$2:V3499))*1.041577/3600</f>
        <v>20.09400289323824</v>
      </c>
      <c r="X3499">
        <f t="shared" si="379"/>
        <v>75.179019405836684</v>
      </c>
      <c r="Y3499">
        <f t="shared" si="380"/>
        <v>4.1650482999999996</v>
      </c>
      <c r="Z3499">
        <f t="shared" si="381"/>
        <v>4.1487582846153837</v>
      </c>
      <c r="AA3499">
        <f t="shared" si="382"/>
        <v>4.1348957999999998</v>
      </c>
      <c r="AB3499">
        <f t="shared" si="383"/>
        <v>53.93385769999999</v>
      </c>
      <c r="AC3499">
        <f t="shared" si="384"/>
        <v>39.966000000000001</v>
      </c>
    </row>
    <row r="3500" spans="1:29" x14ac:dyDescent="0.25">
      <c r="A3500">
        <v>3499</v>
      </c>
      <c r="B3500" t="s">
        <v>7017</v>
      </c>
      <c r="C3500" t="s">
        <v>7018</v>
      </c>
      <c r="D3500">
        <v>4.1387343000000003</v>
      </c>
      <c r="E3500">
        <v>4.1507848999999997</v>
      </c>
      <c r="F3500">
        <v>4.1651322000000004</v>
      </c>
      <c r="G3500">
        <v>4.1350005999999997</v>
      </c>
      <c r="H3500">
        <v>4.1363221000000001</v>
      </c>
      <c r="I3500">
        <v>4.1466526000000004</v>
      </c>
      <c r="J3500">
        <v>4.1616607999999999</v>
      </c>
      <c r="K3500">
        <v>4.1627619999999999</v>
      </c>
      <c r="L3500">
        <v>4.1479846</v>
      </c>
      <c r="M3500">
        <v>4.1378848000000001</v>
      </c>
      <c r="N3500">
        <v>4.1501766</v>
      </c>
      <c r="O3500">
        <v>38.116</v>
      </c>
      <c r="P3500">
        <v>39.969000000000001</v>
      </c>
      <c r="Q3500">
        <v>37.860999999999997</v>
      </c>
      <c r="R3500">
        <v>39.393999999999998</v>
      </c>
      <c r="S3500">
        <v>4.1570881000000002</v>
      </c>
      <c r="T3500">
        <v>4.1449536</v>
      </c>
      <c r="U3500">
        <v>-20.01276</v>
      </c>
      <c r="V3500" s="1">
        <f t="shared" si="378"/>
        <v>20.01276</v>
      </c>
      <c r="W3500" s="1">
        <f>(SUM($V$2:V3500))*1.041577/3600</f>
        <v>20.099793123938941</v>
      </c>
      <c r="X3500">
        <f t="shared" si="379"/>
        <v>75.200682778163483</v>
      </c>
      <c r="Y3500">
        <f t="shared" si="380"/>
        <v>4.1651322000000004</v>
      </c>
      <c r="Z3500">
        <f t="shared" si="381"/>
        <v>4.1488567076923086</v>
      </c>
      <c r="AA3500">
        <f t="shared" si="382"/>
        <v>4.1350005999999997</v>
      </c>
      <c r="AB3500">
        <f t="shared" si="383"/>
        <v>53.935137200000007</v>
      </c>
      <c r="AC3500">
        <f t="shared" si="384"/>
        <v>39.969000000000001</v>
      </c>
    </row>
    <row r="3501" spans="1:29" x14ac:dyDescent="0.25">
      <c r="A3501">
        <v>3500</v>
      </c>
      <c r="B3501" t="s">
        <v>7019</v>
      </c>
      <c r="C3501" t="s">
        <v>7020</v>
      </c>
      <c r="D3501">
        <v>4.1388077000000001</v>
      </c>
      <c r="E3501">
        <v>4.1508792000000003</v>
      </c>
      <c r="F3501">
        <v>4.1652370999999997</v>
      </c>
      <c r="G3501">
        <v>4.1350740999999998</v>
      </c>
      <c r="H3501">
        <v>4.1364375000000004</v>
      </c>
      <c r="I3501">
        <v>4.1467470000000004</v>
      </c>
      <c r="J3501">
        <v>4.1617552</v>
      </c>
      <c r="K3501">
        <v>4.1628563999999999</v>
      </c>
      <c r="L3501">
        <v>4.1480790000000001</v>
      </c>
      <c r="M3501">
        <v>4.1379581999999999</v>
      </c>
      <c r="N3501">
        <v>4.1502604999999999</v>
      </c>
      <c r="O3501">
        <v>38.118000000000002</v>
      </c>
      <c r="P3501">
        <v>39.972000000000001</v>
      </c>
      <c r="Q3501">
        <v>37.862000000000002</v>
      </c>
      <c r="R3501">
        <v>39.396999999999998</v>
      </c>
      <c r="S3501">
        <v>4.1571823999999999</v>
      </c>
      <c r="T3501">
        <v>4.1450585000000002</v>
      </c>
      <c r="U3501">
        <v>-20.012633000000001</v>
      </c>
      <c r="V3501" s="1">
        <f t="shared" si="378"/>
        <v>20.012633000000001</v>
      </c>
      <c r="W3501" s="1">
        <f>(SUM($V$2:V3501))*1.041577/3600</f>
        <v>20.105583317895118</v>
      </c>
      <c r="X3501">
        <f t="shared" si="379"/>
        <v>75.222346013015581</v>
      </c>
      <c r="Y3501">
        <f t="shared" si="380"/>
        <v>4.1652370999999997</v>
      </c>
      <c r="Z3501">
        <f t="shared" si="381"/>
        <v>4.1489486769230774</v>
      </c>
      <c r="AA3501">
        <f t="shared" si="382"/>
        <v>4.1350740999999998</v>
      </c>
      <c r="AB3501">
        <f t="shared" si="383"/>
        <v>53.93633280000001</v>
      </c>
      <c r="AC3501">
        <f t="shared" si="384"/>
        <v>39.972000000000001</v>
      </c>
    </row>
    <row r="3502" spans="1:29" x14ac:dyDescent="0.25">
      <c r="A3502">
        <v>3501</v>
      </c>
      <c r="B3502" t="s">
        <v>7021</v>
      </c>
      <c r="C3502" t="s">
        <v>7022</v>
      </c>
      <c r="D3502">
        <v>4.1389126000000003</v>
      </c>
      <c r="E3502">
        <v>4.1509736000000004</v>
      </c>
      <c r="F3502">
        <v>4.1653314999999997</v>
      </c>
      <c r="G3502">
        <v>4.1351893999999998</v>
      </c>
      <c r="H3502">
        <v>4.1365214000000003</v>
      </c>
      <c r="I3502">
        <v>4.1468309000000003</v>
      </c>
      <c r="J3502">
        <v>4.1618599999999999</v>
      </c>
      <c r="K3502">
        <v>4.1629508</v>
      </c>
      <c r="L3502">
        <v>4.1481839000000003</v>
      </c>
      <c r="M3502">
        <v>4.1380631000000001</v>
      </c>
      <c r="N3502">
        <v>4.1503443999999998</v>
      </c>
      <c r="O3502">
        <v>38.119999999999997</v>
      </c>
      <c r="P3502">
        <v>39.973999999999997</v>
      </c>
      <c r="Q3502">
        <v>37.863999999999997</v>
      </c>
      <c r="R3502">
        <v>39.399000000000001</v>
      </c>
      <c r="S3502">
        <v>4.1572559</v>
      </c>
      <c r="T3502">
        <v>4.1451529000000003</v>
      </c>
      <c r="U3502">
        <v>-20.012781</v>
      </c>
      <c r="V3502" s="1">
        <f t="shared" si="378"/>
        <v>20.012781</v>
      </c>
      <c r="W3502" s="1">
        <f>(SUM($V$2:V3502))*1.041577/3600</f>
        <v>20.111373554671687</v>
      </c>
      <c r="X3502">
        <f t="shared" si="379"/>
        <v>75.244009408074447</v>
      </c>
      <c r="Y3502">
        <f t="shared" si="380"/>
        <v>4.1653314999999997</v>
      </c>
      <c r="Z3502">
        <f t="shared" si="381"/>
        <v>4.1490438769230771</v>
      </c>
      <c r="AA3502">
        <f t="shared" si="382"/>
        <v>4.1351893999999998</v>
      </c>
      <c r="AB3502">
        <f t="shared" si="383"/>
        <v>53.937570399999998</v>
      </c>
      <c r="AC3502">
        <f t="shared" si="384"/>
        <v>39.973999999999997</v>
      </c>
    </row>
    <row r="3503" spans="1:29" x14ac:dyDescent="0.25">
      <c r="A3503">
        <v>3502</v>
      </c>
      <c r="B3503" t="s">
        <v>7023</v>
      </c>
      <c r="C3503" t="s">
        <v>7024</v>
      </c>
      <c r="D3503">
        <v>4.1390279999999997</v>
      </c>
      <c r="E3503">
        <v>4.1510784999999997</v>
      </c>
      <c r="F3503">
        <v>4.1654153999999997</v>
      </c>
      <c r="G3503">
        <v>4.1352943</v>
      </c>
      <c r="H3503">
        <v>4.1366158000000004</v>
      </c>
      <c r="I3503">
        <v>4.1469357999999996</v>
      </c>
      <c r="J3503">
        <v>4.1619333999999997</v>
      </c>
      <c r="K3503">
        <v>4.1630452</v>
      </c>
      <c r="L3503">
        <v>4.1482678000000002</v>
      </c>
      <c r="M3503">
        <v>4.1381680000000003</v>
      </c>
      <c r="N3503">
        <v>4.1504596999999999</v>
      </c>
      <c r="O3503">
        <v>38.122</v>
      </c>
      <c r="P3503">
        <v>39.975999999999999</v>
      </c>
      <c r="Q3503">
        <v>37.866</v>
      </c>
      <c r="R3503">
        <v>39.401000000000003</v>
      </c>
      <c r="S3503">
        <v>4.1573712</v>
      </c>
      <c r="T3503">
        <v>4.1452473000000003</v>
      </c>
      <c r="U3503">
        <v>-20.012695999999998</v>
      </c>
      <c r="V3503" s="1">
        <f t="shared" si="378"/>
        <v>20.012695999999998</v>
      </c>
      <c r="W3503" s="1">
        <f>(SUM($V$2:V3503))*1.041577/3600</f>
        <v>20.117163766855462</v>
      </c>
      <c r="X3503">
        <f t="shared" si="379"/>
        <v>75.265672711122662</v>
      </c>
      <c r="Y3503">
        <f t="shared" si="380"/>
        <v>4.1654153999999997</v>
      </c>
      <c r="Z3503">
        <f t="shared" si="381"/>
        <v>4.149143107692308</v>
      </c>
      <c r="AA3503">
        <f t="shared" si="382"/>
        <v>4.1352943</v>
      </c>
      <c r="AB3503">
        <f t="shared" si="383"/>
        <v>53.938860400000003</v>
      </c>
      <c r="AC3503">
        <f t="shared" si="384"/>
        <v>39.975999999999999</v>
      </c>
    </row>
    <row r="3504" spans="1:29" x14ac:dyDescent="0.25">
      <c r="A3504">
        <v>3503</v>
      </c>
      <c r="B3504" t="s">
        <v>7025</v>
      </c>
      <c r="C3504" t="s">
        <v>7026</v>
      </c>
      <c r="D3504">
        <v>4.1391118999999996</v>
      </c>
      <c r="E3504">
        <v>4.1511833999999999</v>
      </c>
      <c r="F3504">
        <v>4.1655202999999998</v>
      </c>
      <c r="G3504">
        <v>4.1353781999999999</v>
      </c>
      <c r="H3504">
        <v>4.1367206000000003</v>
      </c>
      <c r="I3504">
        <v>4.1470197000000004</v>
      </c>
      <c r="J3504">
        <v>4.1620488</v>
      </c>
      <c r="K3504">
        <v>4.1631499999999999</v>
      </c>
      <c r="L3504">
        <v>4.1483517000000001</v>
      </c>
      <c r="M3504">
        <v>4.1382624000000003</v>
      </c>
      <c r="N3504">
        <v>4.1505751000000002</v>
      </c>
      <c r="O3504">
        <v>38.125</v>
      </c>
      <c r="P3504">
        <v>39.978999999999999</v>
      </c>
      <c r="Q3504">
        <v>37.868000000000002</v>
      </c>
      <c r="R3504">
        <v>39.404000000000003</v>
      </c>
      <c r="S3504">
        <v>4.1574761000000002</v>
      </c>
      <c r="T3504">
        <v>4.1453521999999996</v>
      </c>
      <c r="U3504">
        <v>-20.012443000000001</v>
      </c>
      <c r="V3504" s="1">
        <f t="shared" si="378"/>
        <v>20.012443000000001</v>
      </c>
      <c r="W3504" s="1">
        <f>(SUM($V$2:V3504))*1.041577/3600</f>
        <v>20.122953905839523</v>
      </c>
      <c r="X3504">
        <f t="shared" si="379"/>
        <v>75.287335740303945</v>
      </c>
      <c r="Y3504">
        <f t="shared" si="380"/>
        <v>4.1655202999999998</v>
      </c>
      <c r="Z3504">
        <f t="shared" si="381"/>
        <v>4.1492423384615389</v>
      </c>
      <c r="AA3504">
        <f t="shared" si="382"/>
        <v>4.1353781999999999</v>
      </c>
      <c r="AB3504">
        <f t="shared" si="383"/>
        <v>53.9401504</v>
      </c>
      <c r="AC3504">
        <f t="shared" si="384"/>
        <v>39.978999999999999</v>
      </c>
    </row>
    <row r="3505" spans="1:29" x14ac:dyDescent="0.25">
      <c r="A3505">
        <v>3504</v>
      </c>
      <c r="B3505" t="s">
        <v>7027</v>
      </c>
      <c r="C3505" t="s">
        <v>7028</v>
      </c>
      <c r="D3505">
        <v>4.1392062999999997</v>
      </c>
      <c r="E3505">
        <v>4.1512777999999999</v>
      </c>
      <c r="F3505">
        <v>4.1656041999999998</v>
      </c>
      <c r="G3505">
        <v>4.1354725999999999</v>
      </c>
      <c r="H3505">
        <v>4.1368150000000004</v>
      </c>
      <c r="I3505">
        <v>4.1471245999999997</v>
      </c>
      <c r="J3505">
        <v>4.1621221999999998</v>
      </c>
      <c r="K3505">
        <v>4.1632549000000001</v>
      </c>
      <c r="L3505">
        <v>4.1484566000000003</v>
      </c>
      <c r="M3505">
        <v>4.1383672000000002</v>
      </c>
      <c r="N3505">
        <v>4.1506800000000004</v>
      </c>
      <c r="O3505">
        <v>38.127000000000002</v>
      </c>
      <c r="P3505">
        <v>39.981000000000002</v>
      </c>
      <c r="Q3505">
        <v>37.869</v>
      </c>
      <c r="R3505">
        <v>39.405999999999999</v>
      </c>
      <c r="S3505">
        <v>4.1575810000000004</v>
      </c>
      <c r="T3505">
        <v>4.1454465000000003</v>
      </c>
      <c r="U3505">
        <v>-20.012716999999999</v>
      </c>
      <c r="V3505" s="1">
        <f t="shared" si="378"/>
        <v>20.012716999999999</v>
      </c>
      <c r="W3505" s="1">
        <f>(SUM($V$2:V3505))*1.041577/3600</f>
        <v>20.128744124099164</v>
      </c>
      <c r="X3505">
        <f t="shared" si="379"/>
        <v>75.308999066084198</v>
      </c>
      <c r="Y3505">
        <f t="shared" si="380"/>
        <v>4.1656041999999998</v>
      </c>
      <c r="Z3505">
        <f t="shared" si="381"/>
        <v>4.1493391461538458</v>
      </c>
      <c r="AA3505">
        <f t="shared" si="382"/>
        <v>4.1354725999999999</v>
      </c>
      <c r="AB3505">
        <f t="shared" si="383"/>
        <v>53.941408899999999</v>
      </c>
      <c r="AC3505">
        <f t="shared" si="384"/>
        <v>39.981000000000002</v>
      </c>
    </row>
    <row r="3506" spans="1:29" x14ac:dyDescent="0.25">
      <c r="A3506">
        <v>3505</v>
      </c>
      <c r="B3506" t="s">
        <v>7029</v>
      </c>
      <c r="C3506" t="s">
        <v>7030</v>
      </c>
      <c r="D3506">
        <v>4.1392901999999996</v>
      </c>
      <c r="E3506">
        <v>4.1513722</v>
      </c>
      <c r="F3506">
        <v>4.1656880999999997</v>
      </c>
      <c r="G3506">
        <v>4.135567</v>
      </c>
      <c r="H3506">
        <v>4.1369303999999998</v>
      </c>
      <c r="I3506">
        <v>4.1472189999999998</v>
      </c>
      <c r="J3506">
        <v>4.1622271</v>
      </c>
      <c r="K3506">
        <v>4.1633493000000001</v>
      </c>
      <c r="L3506">
        <v>4.1485509</v>
      </c>
      <c r="M3506">
        <v>4.1384616000000003</v>
      </c>
      <c r="N3506">
        <v>4.1507534000000001</v>
      </c>
      <c r="O3506">
        <v>38.128999999999998</v>
      </c>
      <c r="P3506">
        <v>39.982999999999997</v>
      </c>
      <c r="Q3506">
        <v>37.871000000000002</v>
      </c>
      <c r="R3506">
        <v>39.408000000000001</v>
      </c>
      <c r="S3506">
        <v>4.1576963999999998</v>
      </c>
      <c r="T3506">
        <v>4.1455409000000003</v>
      </c>
      <c r="U3506">
        <v>-20.012781</v>
      </c>
      <c r="V3506" s="1">
        <f t="shared" si="378"/>
        <v>20.012781</v>
      </c>
      <c r="W3506" s="1">
        <f>(SUM($V$2:V3506))*1.041577/3600</f>
        <v>20.13453436087573</v>
      </c>
      <c r="X3506">
        <f t="shared" si="379"/>
        <v>75.330662461143049</v>
      </c>
      <c r="Y3506">
        <f t="shared" si="380"/>
        <v>4.1656880999999997</v>
      </c>
      <c r="Z3506">
        <f t="shared" si="381"/>
        <v>4.1494343461538463</v>
      </c>
      <c r="AA3506">
        <f t="shared" si="382"/>
        <v>4.135567</v>
      </c>
      <c r="AB3506">
        <f t="shared" si="383"/>
        <v>53.942646500000002</v>
      </c>
      <c r="AC3506">
        <f t="shared" si="384"/>
        <v>39.982999999999997</v>
      </c>
    </row>
    <row r="3507" spans="1:29" x14ac:dyDescent="0.25">
      <c r="A3507">
        <v>3506</v>
      </c>
      <c r="B3507" t="s">
        <v>7031</v>
      </c>
      <c r="C3507" t="s">
        <v>7032</v>
      </c>
      <c r="D3507">
        <v>4.1394054999999996</v>
      </c>
      <c r="E3507">
        <v>4.1514666</v>
      </c>
      <c r="F3507">
        <v>4.1658035</v>
      </c>
      <c r="G3507">
        <v>4.1356614</v>
      </c>
      <c r="H3507">
        <v>4.1370142999999997</v>
      </c>
      <c r="I3507">
        <v>4.1473239</v>
      </c>
      <c r="J3507">
        <v>4.1623215</v>
      </c>
      <c r="K3507">
        <v>4.1634437000000002</v>
      </c>
      <c r="L3507">
        <v>4.1486558000000002</v>
      </c>
      <c r="M3507">
        <v>4.1385560000000003</v>
      </c>
      <c r="N3507">
        <v>4.1508687999999996</v>
      </c>
      <c r="O3507">
        <v>38.131</v>
      </c>
      <c r="P3507">
        <v>39.984999999999999</v>
      </c>
      <c r="Q3507">
        <v>37.872</v>
      </c>
      <c r="R3507">
        <v>39.411000000000001</v>
      </c>
      <c r="S3507">
        <v>4.1577802999999998</v>
      </c>
      <c r="T3507">
        <v>4.1456457999999996</v>
      </c>
      <c r="U3507">
        <v>-20.012886000000002</v>
      </c>
      <c r="V3507" s="1">
        <f t="shared" si="378"/>
        <v>20.012886000000002</v>
      </c>
      <c r="W3507" s="1">
        <f>(SUM($V$2:V3507))*1.041577/3600</f>
        <v>20.140324628031621</v>
      </c>
      <c r="X3507">
        <f t="shared" si="379"/>
        <v>75.352325969862079</v>
      </c>
      <c r="Y3507">
        <f t="shared" si="380"/>
        <v>4.1658035</v>
      </c>
      <c r="Z3507">
        <f t="shared" si="381"/>
        <v>4.1495343923076922</v>
      </c>
      <c r="AA3507">
        <f t="shared" si="382"/>
        <v>4.1356614</v>
      </c>
      <c r="AB3507">
        <f t="shared" si="383"/>
        <v>53.943947099999995</v>
      </c>
      <c r="AC3507">
        <f t="shared" si="384"/>
        <v>39.984999999999999</v>
      </c>
    </row>
    <row r="3508" spans="1:29" x14ac:dyDescent="0.25">
      <c r="A3508">
        <v>3507</v>
      </c>
      <c r="B3508" t="s">
        <v>7033</v>
      </c>
      <c r="C3508" t="s">
        <v>7034</v>
      </c>
      <c r="D3508">
        <v>4.1394789999999997</v>
      </c>
      <c r="E3508">
        <v>4.1515610000000001</v>
      </c>
      <c r="F3508">
        <v>4.1658873999999999</v>
      </c>
      <c r="G3508">
        <v>4.1357663000000002</v>
      </c>
      <c r="H3508">
        <v>4.1371191999999999</v>
      </c>
      <c r="I3508">
        <v>4.1474183</v>
      </c>
      <c r="J3508">
        <v>4.1624053999999999</v>
      </c>
      <c r="K3508">
        <v>4.1635486000000004</v>
      </c>
      <c r="L3508">
        <v>4.1487292</v>
      </c>
      <c r="M3508">
        <v>4.1386713999999998</v>
      </c>
      <c r="N3508">
        <v>4.1509631999999996</v>
      </c>
      <c r="O3508">
        <v>38.133000000000003</v>
      </c>
      <c r="P3508">
        <v>39.988</v>
      </c>
      <c r="Q3508">
        <v>37.874000000000002</v>
      </c>
      <c r="R3508">
        <v>39.412999999999997</v>
      </c>
      <c r="S3508">
        <v>4.1578746000000004</v>
      </c>
      <c r="T3508">
        <v>4.1457192000000003</v>
      </c>
      <c r="U3508">
        <v>-20.012591</v>
      </c>
      <c r="V3508" s="1">
        <f t="shared" si="378"/>
        <v>20.012591</v>
      </c>
      <c r="W3508" s="1">
        <f>(SUM($V$2:V3508))*1.041577/3600</f>
        <v>20.146114809836071</v>
      </c>
      <c r="X3508">
        <f t="shared" si="379"/>
        <v>75.373989159250115</v>
      </c>
      <c r="Y3508">
        <f t="shared" si="380"/>
        <v>4.1658873999999999</v>
      </c>
      <c r="Z3508">
        <f t="shared" si="381"/>
        <v>4.1496263692307691</v>
      </c>
      <c r="AA3508">
        <f t="shared" si="382"/>
        <v>4.1357663000000002</v>
      </c>
      <c r="AB3508">
        <f t="shared" si="383"/>
        <v>53.945142799999999</v>
      </c>
      <c r="AC3508">
        <f t="shared" si="384"/>
        <v>39.988</v>
      </c>
    </row>
    <row r="3509" spans="1:29" x14ac:dyDescent="0.25">
      <c r="A3509">
        <v>3508</v>
      </c>
      <c r="B3509" t="s">
        <v>7035</v>
      </c>
      <c r="C3509" t="s">
        <v>7036</v>
      </c>
      <c r="D3509">
        <v>4.1396153</v>
      </c>
      <c r="E3509">
        <v>4.1516552999999998</v>
      </c>
      <c r="F3509">
        <v>4.1659712999999998</v>
      </c>
      <c r="G3509">
        <v>4.1358711000000001</v>
      </c>
      <c r="H3509">
        <v>4.1372030999999998</v>
      </c>
      <c r="I3509">
        <v>4.1475125999999998</v>
      </c>
      <c r="J3509">
        <v>4.1624892999999998</v>
      </c>
      <c r="K3509">
        <v>4.1636325000000003</v>
      </c>
      <c r="L3509">
        <v>4.1488236000000001</v>
      </c>
      <c r="M3509">
        <v>4.1387552999999997</v>
      </c>
      <c r="N3509">
        <v>4.1510575000000003</v>
      </c>
      <c r="O3509">
        <v>38.134999999999998</v>
      </c>
      <c r="P3509">
        <v>39.99</v>
      </c>
      <c r="Q3509">
        <v>37.875999999999998</v>
      </c>
      <c r="R3509">
        <v>39.415999999999997</v>
      </c>
      <c r="S3509">
        <v>4.1579689999999996</v>
      </c>
      <c r="T3509">
        <v>4.1458240999999996</v>
      </c>
      <c r="U3509">
        <v>-20.012547999999999</v>
      </c>
      <c r="V3509" s="1">
        <f t="shared" si="378"/>
        <v>20.012547999999999</v>
      </c>
      <c r="W3509" s="1">
        <f>(SUM($V$2:V3509))*1.041577/3600</f>
        <v>20.151904979199458</v>
      </c>
      <c r="X3509">
        <f t="shared" si="379"/>
        <v>75.395652302091591</v>
      </c>
      <c r="Y3509">
        <f t="shared" si="380"/>
        <v>4.1659712999999998</v>
      </c>
      <c r="Z3509">
        <f t="shared" si="381"/>
        <v>4.149721538461538</v>
      </c>
      <c r="AA3509">
        <f t="shared" si="382"/>
        <v>4.1358711000000001</v>
      </c>
      <c r="AB3509">
        <f t="shared" si="383"/>
        <v>53.946379999999998</v>
      </c>
      <c r="AC3509">
        <f t="shared" si="384"/>
        <v>39.99</v>
      </c>
    </row>
    <row r="3510" spans="1:29" x14ac:dyDescent="0.25">
      <c r="A3510">
        <v>3509</v>
      </c>
      <c r="B3510" t="s">
        <v>7037</v>
      </c>
      <c r="C3510" t="s">
        <v>7038</v>
      </c>
      <c r="D3510">
        <v>4.1396991999999999</v>
      </c>
      <c r="E3510">
        <v>4.1517496999999999</v>
      </c>
      <c r="F3510">
        <v>4.1660865999999999</v>
      </c>
      <c r="G3510">
        <v>4.1359655000000002</v>
      </c>
      <c r="H3510">
        <v>4.137308</v>
      </c>
      <c r="I3510">
        <v>4.1476069999999998</v>
      </c>
      <c r="J3510">
        <v>4.1625942</v>
      </c>
      <c r="K3510">
        <v>4.1637373999999996</v>
      </c>
      <c r="L3510">
        <v>4.1489285000000002</v>
      </c>
      <c r="M3510">
        <v>4.1388496999999997</v>
      </c>
      <c r="N3510">
        <v>4.1511623999999996</v>
      </c>
      <c r="O3510">
        <v>38.137999999999998</v>
      </c>
      <c r="P3510">
        <v>39.991999999999997</v>
      </c>
      <c r="Q3510">
        <v>37.878</v>
      </c>
      <c r="R3510">
        <v>39.418999999999997</v>
      </c>
      <c r="S3510">
        <v>4.1580843999999999</v>
      </c>
      <c r="T3510">
        <v>4.1459184999999996</v>
      </c>
      <c r="U3510">
        <v>-20.012591</v>
      </c>
      <c r="V3510" s="1">
        <f t="shared" si="378"/>
        <v>20.012591</v>
      </c>
      <c r="W3510" s="1">
        <f>(SUM($V$2:V3510))*1.041577/3600</f>
        <v>20.157695161003907</v>
      </c>
      <c r="X3510">
        <f t="shared" si="379"/>
        <v>75.417315491479627</v>
      </c>
      <c r="Y3510">
        <f t="shared" si="380"/>
        <v>4.1660865999999999</v>
      </c>
      <c r="Z3510">
        <f t="shared" si="381"/>
        <v>4.1498223923076925</v>
      </c>
      <c r="AA3510">
        <f t="shared" si="382"/>
        <v>4.1359655000000002</v>
      </c>
      <c r="AB3510">
        <f t="shared" si="383"/>
        <v>53.9476911</v>
      </c>
      <c r="AC3510">
        <f t="shared" si="384"/>
        <v>39.991999999999997</v>
      </c>
    </row>
    <row r="3511" spans="1:29" x14ac:dyDescent="0.25">
      <c r="A3511">
        <v>3510</v>
      </c>
      <c r="B3511" t="s">
        <v>7039</v>
      </c>
      <c r="C3511" t="s">
        <v>7040</v>
      </c>
      <c r="D3511">
        <v>4.1397830999999998</v>
      </c>
      <c r="E3511">
        <v>4.1518546000000001</v>
      </c>
      <c r="F3511">
        <v>4.1661599999999996</v>
      </c>
      <c r="G3511">
        <v>4.1360599000000002</v>
      </c>
      <c r="H3511">
        <v>4.1374233</v>
      </c>
      <c r="I3511">
        <v>4.1477013999999999</v>
      </c>
      <c r="J3511">
        <v>4.1626675999999998</v>
      </c>
      <c r="K3511">
        <v>4.1638422000000004</v>
      </c>
      <c r="L3511">
        <v>4.1490124000000002</v>
      </c>
      <c r="M3511">
        <v>4.1389545999999999</v>
      </c>
      <c r="N3511">
        <v>4.1512567999999996</v>
      </c>
      <c r="O3511">
        <v>38.14</v>
      </c>
      <c r="P3511">
        <v>39.994999999999997</v>
      </c>
      <c r="Q3511">
        <v>37.880000000000003</v>
      </c>
      <c r="R3511">
        <v>39.420999999999999</v>
      </c>
      <c r="S3511">
        <v>4.1581893000000001</v>
      </c>
      <c r="T3511">
        <v>4.1460128999999997</v>
      </c>
      <c r="U3511">
        <v>-20.012781</v>
      </c>
      <c r="V3511" s="1">
        <f t="shared" si="378"/>
        <v>20.012781</v>
      </c>
      <c r="W3511" s="1">
        <f>(SUM($V$2:V3511))*1.041577/3600</f>
        <v>20.163485397780473</v>
      </c>
      <c r="X3511">
        <f t="shared" si="379"/>
        <v>75.438978886538479</v>
      </c>
      <c r="Y3511">
        <f t="shared" si="380"/>
        <v>4.1661599999999996</v>
      </c>
      <c r="Z3511">
        <f t="shared" si="381"/>
        <v>4.1499167769230771</v>
      </c>
      <c r="AA3511">
        <f t="shared" si="382"/>
        <v>4.1360599000000002</v>
      </c>
      <c r="AB3511">
        <f t="shared" si="383"/>
        <v>53.9489181</v>
      </c>
      <c r="AC3511">
        <f t="shared" si="384"/>
        <v>39.994999999999997</v>
      </c>
    </row>
    <row r="3512" spans="1:29" x14ac:dyDescent="0.25">
      <c r="A3512">
        <v>3511</v>
      </c>
      <c r="B3512" t="s">
        <v>7041</v>
      </c>
      <c r="C3512" t="s">
        <v>7042</v>
      </c>
      <c r="D3512">
        <v>4.1398774999999999</v>
      </c>
      <c r="E3512">
        <v>4.1519385</v>
      </c>
      <c r="F3512">
        <v>4.1662754</v>
      </c>
      <c r="G3512">
        <v>4.1361543000000003</v>
      </c>
      <c r="H3512">
        <v>4.1375071999999999</v>
      </c>
      <c r="I3512">
        <v>4.1478063000000001</v>
      </c>
      <c r="J3512">
        <v>4.1627514999999997</v>
      </c>
      <c r="K3512">
        <v>4.1639261000000003</v>
      </c>
      <c r="L3512">
        <v>4.1491068000000002</v>
      </c>
      <c r="M3512">
        <v>4.1390384999999998</v>
      </c>
      <c r="N3512">
        <v>4.1513511999999997</v>
      </c>
      <c r="O3512">
        <v>38.142000000000003</v>
      </c>
      <c r="P3512">
        <v>39.997</v>
      </c>
      <c r="Q3512">
        <v>37.881999999999998</v>
      </c>
      <c r="R3512">
        <v>39.423999999999999</v>
      </c>
      <c r="S3512">
        <v>4.1583046000000001</v>
      </c>
      <c r="T3512">
        <v>4.1461072999999997</v>
      </c>
      <c r="U3512">
        <v>-20.012802000000001</v>
      </c>
      <c r="V3512" s="1">
        <f t="shared" si="378"/>
        <v>20.012802000000001</v>
      </c>
      <c r="W3512" s="1">
        <f>(SUM($V$2:V3512))*1.041577/3600</f>
        <v>20.1692756406329</v>
      </c>
      <c r="X3512">
        <f t="shared" si="379"/>
        <v>75.46064230432934</v>
      </c>
      <c r="Y3512">
        <f t="shared" si="380"/>
        <v>4.1662754</v>
      </c>
      <c r="Z3512">
        <f t="shared" si="381"/>
        <v>4.1500111692307691</v>
      </c>
      <c r="AA3512">
        <f t="shared" si="382"/>
        <v>4.1361543000000003</v>
      </c>
      <c r="AB3512">
        <f t="shared" si="383"/>
        <v>53.950145199999994</v>
      </c>
      <c r="AC3512">
        <f t="shared" si="384"/>
        <v>39.997</v>
      </c>
    </row>
    <row r="3513" spans="1:29" x14ac:dyDescent="0.25">
      <c r="A3513">
        <v>3512</v>
      </c>
      <c r="B3513" t="s">
        <v>7043</v>
      </c>
      <c r="C3513" t="s">
        <v>7044</v>
      </c>
      <c r="D3513">
        <v>4.1399929000000002</v>
      </c>
      <c r="E3513">
        <v>4.1520329</v>
      </c>
      <c r="F3513">
        <v>4.1663278999999998</v>
      </c>
      <c r="G3513">
        <v>4.1362382000000002</v>
      </c>
      <c r="H3513">
        <v>4.1376016</v>
      </c>
      <c r="I3513">
        <v>4.1478796999999998</v>
      </c>
      <c r="J3513">
        <v>4.1628669</v>
      </c>
      <c r="K3513">
        <v>4.1640205000000003</v>
      </c>
      <c r="L3513">
        <v>4.1492117000000004</v>
      </c>
      <c r="M3513">
        <v>4.1391537999999999</v>
      </c>
      <c r="N3513">
        <v>4.1514560999999999</v>
      </c>
      <c r="O3513">
        <v>38.143999999999998</v>
      </c>
      <c r="P3513">
        <v>39.997999999999998</v>
      </c>
      <c r="Q3513">
        <v>37.883000000000003</v>
      </c>
      <c r="R3513">
        <v>39.427</v>
      </c>
      <c r="S3513">
        <v>4.1583886000000003</v>
      </c>
      <c r="T3513">
        <v>4.1462121999999999</v>
      </c>
      <c r="U3513">
        <v>-20.012633000000001</v>
      </c>
      <c r="V3513" s="1">
        <f t="shared" si="378"/>
        <v>20.012633000000001</v>
      </c>
      <c r="W3513" s="1">
        <f>(SUM($V$2:V3513))*1.041577/3600</f>
        <v>20.175065834589081</v>
      </c>
      <c r="X3513">
        <f t="shared" si="379"/>
        <v>75.482305539181453</v>
      </c>
      <c r="Y3513">
        <f t="shared" si="380"/>
        <v>4.1663278999999998</v>
      </c>
      <c r="Z3513">
        <f t="shared" si="381"/>
        <v>4.1501063846153849</v>
      </c>
      <c r="AA3513">
        <f t="shared" si="382"/>
        <v>4.1362382000000002</v>
      </c>
      <c r="AB3513">
        <f t="shared" si="383"/>
        <v>53.951383000000007</v>
      </c>
      <c r="AC3513">
        <f t="shared" si="384"/>
        <v>39.997999999999998</v>
      </c>
    </row>
    <row r="3514" spans="1:29" x14ac:dyDescent="0.25">
      <c r="A3514">
        <v>3513</v>
      </c>
      <c r="B3514" t="s">
        <v>7045</v>
      </c>
      <c r="C3514" t="s">
        <v>7046</v>
      </c>
      <c r="D3514">
        <v>4.1400768000000001</v>
      </c>
      <c r="E3514">
        <v>4.1521378000000002</v>
      </c>
      <c r="F3514">
        <v>4.1664431999999998</v>
      </c>
      <c r="G3514">
        <v>4.1363431000000004</v>
      </c>
      <c r="H3514">
        <v>4.1377065000000002</v>
      </c>
      <c r="I3514">
        <v>4.1479740999999999</v>
      </c>
      <c r="J3514">
        <v>4.1629508</v>
      </c>
      <c r="K3514">
        <v>4.1641358999999998</v>
      </c>
      <c r="L3514">
        <v>4.1492956000000003</v>
      </c>
      <c r="M3514">
        <v>4.1392481999999999</v>
      </c>
      <c r="N3514">
        <v>4.1515504999999999</v>
      </c>
      <c r="O3514">
        <v>38.146000000000001</v>
      </c>
      <c r="P3514">
        <v>40</v>
      </c>
      <c r="Q3514">
        <v>37.886000000000003</v>
      </c>
      <c r="R3514">
        <v>39.429000000000002</v>
      </c>
      <c r="S3514">
        <v>4.1584725000000002</v>
      </c>
      <c r="T3514">
        <v>4.1463169999999998</v>
      </c>
      <c r="U3514">
        <v>-20.01276</v>
      </c>
      <c r="V3514" s="1">
        <f t="shared" si="378"/>
        <v>20.01276</v>
      </c>
      <c r="W3514" s="1">
        <f>(SUM($V$2:V3514))*1.041577/3600</f>
        <v>20.180856065289781</v>
      </c>
      <c r="X3514">
        <f t="shared" si="379"/>
        <v>75.503968911508252</v>
      </c>
      <c r="Y3514">
        <f t="shared" si="380"/>
        <v>4.1664431999999998</v>
      </c>
      <c r="Z3514">
        <f t="shared" si="381"/>
        <v>4.1502040000000004</v>
      </c>
      <c r="AA3514">
        <f t="shared" si="382"/>
        <v>4.1363431000000004</v>
      </c>
      <c r="AB3514">
        <f t="shared" si="383"/>
        <v>53.952652</v>
      </c>
      <c r="AC3514">
        <f t="shared" si="384"/>
        <v>40</v>
      </c>
    </row>
    <row r="3515" spans="1:29" x14ac:dyDescent="0.25">
      <c r="A3515">
        <v>3514</v>
      </c>
      <c r="B3515" t="s">
        <v>7047</v>
      </c>
      <c r="C3515" t="s">
        <v>7048</v>
      </c>
      <c r="D3515">
        <v>4.1402026000000003</v>
      </c>
      <c r="E3515">
        <v>4.1522427000000004</v>
      </c>
      <c r="F3515">
        <v>4.1665270999999997</v>
      </c>
      <c r="G3515">
        <v>4.1364479999999997</v>
      </c>
      <c r="H3515">
        <v>4.1378114000000004</v>
      </c>
      <c r="I3515">
        <v>4.1480895000000002</v>
      </c>
      <c r="J3515">
        <v>4.1630555999999999</v>
      </c>
      <c r="K3515">
        <v>4.1642197999999997</v>
      </c>
      <c r="L3515">
        <v>4.1493795000000002</v>
      </c>
      <c r="M3515">
        <v>4.1393320999999998</v>
      </c>
      <c r="N3515">
        <v>4.1516552999999998</v>
      </c>
      <c r="O3515">
        <v>38.148000000000003</v>
      </c>
      <c r="P3515">
        <v>40.002000000000002</v>
      </c>
      <c r="Q3515">
        <v>37.887999999999998</v>
      </c>
      <c r="R3515">
        <v>39.432000000000002</v>
      </c>
      <c r="S3515">
        <v>4.1585878000000003</v>
      </c>
      <c r="T3515">
        <v>4.1464113999999999</v>
      </c>
      <c r="U3515">
        <v>-20.012781</v>
      </c>
      <c r="V3515" s="1">
        <f t="shared" si="378"/>
        <v>20.012781</v>
      </c>
      <c r="W3515" s="1">
        <f>(SUM($V$2:V3515))*1.041577/3600</f>
        <v>20.18664630206635</v>
      </c>
      <c r="X3515">
        <f t="shared" si="379"/>
        <v>75.525632306567132</v>
      </c>
      <c r="Y3515">
        <f t="shared" si="380"/>
        <v>4.1665270999999997</v>
      </c>
      <c r="Z3515">
        <f t="shared" si="381"/>
        <v>4.1503048307692305</v>
      </c>
      <c r="AA3515">
        <f t="shared" si="382"/>
        <v>4.1364479999999997</v>
      </c>
      <c r="AB3515">
        <f t="shared" si="383"/>
        <v>53.953962799999999</v>
      </c>
      <c r="AC3515">
        <f t="shared" si="384"/>
        <v>40.002000000000002</v>
      </c>
    </row>
    <row r="3516" spans="1:29" x14ac:dyDescent="0.25">
      <c r="A3516">
        <v>3515</v>
      </c>
      <c r="B3516" t="s">
        <v>7049</v>
      </c>
      <c r="C3516" t="s">
        <v>7050</v>
      </c>
      <c r="D3516">
        <v>4.1402970000000003</v>
      </c>
      <c r="E3516">
        <v>4.1523370999999996</v>
      </c>
      <c r="F3516">
        <v>4.1666214999999998</v>
      </c>
      <c r="G3516">
        <v>4.1365423999999997</v>
      </c>
      <c r="H3516">
        <v>4.1378953000000003</v>
      </c>
      <c r="I3516">
        <v>4.1481629</v>
      </c>
      <c r="J3516">
        <v>4.1631394999999998</v>
      </c>
      <c r="K3516">
        <v>4.1643036999999996</v>
      </c>
      <c r="L3516">
        <v>4.1494844000000004</v>
      </c>
      <c r="M3516">
        <v>4.139437</v>
      </c>
      <c r="N3516">
        <v>4.1517496999999999</v>
      </c>
      <c r="O3516">
        <v>38.15</v>
      </c>
      <c r="P3516">
        <v>40.003999999999998</v>
      </c>
      <c r="Q3516">
        <v>37.89</v>
      </c>
      <c r="R3516">
        <v>39.433999999999997</v>
      </c>
      <c r="S3516">
        <v>4.1586822000000003</v>
      </c>
      <c r="T3516">
        <v>4.1464952999999998</v>
      </c>
      <c r="U3516">
        <v>-20.012612000000001</v>
      </c>
      <c r="V3516" s="1">
        <f t="shared" si="378"/>
        <v>20.012612000000001</v>
      </c>
      <c r="W3516" s="1">
        <f>(SUM($V$2:V3516))*1.041577/3600</f>
        <v>20.192436489946662</v>
      </c>
      <c r="X3516">
        <f t="shared" si="379"/>
        <v>75.547295518687179</v>
      </c>
      <c r="Y3516">
        <f t="shared" si="380"/>
        <v>4.1666214999999998</v>
      </c>
      <c r="Z3516">
        <f t="shared" si="381"/>
        <v>4.1503959999999998</v>
      </c>
      <c r="AA3516">
        <f t="shared" si="382"/>
        <v>4.1365423999999997</v>
      </c>
      <c r="AB3516">
        <f t="shared" si="383"/>
        <v>53.955147999999994</v>
      </c>
      <c r="AC3516">
        <f t="shared" si="384"/>
        <v>40.003999999999998</v>
      </c>
    </row>
    <row r="3517" spans="1:29" x14ac:dyDescent="0.25">
      <c r="A3517">
        <v>3516</v>
      </c>
      <c r="B3517" t="s">
        <v>7051</v>
      </c>
      <c r="C3517" t="s">
        <v>7052</v>
      </c>
      <c r="D3517">
        <v>4.1403704000000001</v>
      </c>
      <c r="E3517">
        <v>4.1524314999999996</v>
      </c>
      <c r="F3517">
        <v>4.1667158999999998</v>
      </c>
      <c r="G3517">
        <v>4.1366471999999996</v>
      </c>
      <c r="H3517">
        <v>4.1380001999999996</v>
      </c>
      <c r="I3517">
        <v>4.1482783000000003</v>
      </c>
      <c r="J3517">
        <v>4.1632338999999998</v>
      </c>
      <c r="K3517">
        <v>4.1644085999999998</v>
      </c>
      <c r="L3517">
        <v>4.1495787999999996</v>
      </c>
      <c r="M3517">
        <v>4.1395419000000002</v>
      </c>
      <c r="N3517">
        <v>4.1518440999999999</v>
      </c>
      <c r="O3517">
        <v>38.152000000000001</v>
      </c>
      <c r="P3517">
        <v>40.005000000000003</v>
      </c>
      <c r="Q3517">
        <v>37.892000000000003</v>
      </c>
      <c r="R3517">
        <v>39.436999999999998</v>
      </c>
      <c r="S3517">
        <v>4.1587766000000004</v>
      </c>
      <c r="T3517">
        <v>4.1465896999999998</v>
      </c>
      <c r="U3517">
        <v>-20.012695999999998</v>
      </c>
      <c r="V3517" s="1">
        <f t="shared" si="378"/>
        <v>20.012695999999998</v>
      </c>
      <c r="W3517" s="1">
        <f>(SUM($V$2:V3517))*1.041577/3600</f>
        <v>20.198226702130437</v>
      </c>
      <c r="X3517">
        <f t="shared" si="379"/>
        <v>75.568958821735393</v>
      </c>
      <c r="Y3517">
        <f t="shared" si="380"/>
        <v>4.1667158999999998</v>
      </c>
      <c r="Z3517">
        <f t="shared" si="381"/>
        <v>4.1504936230769234</v>
      </c>
      <c r="AA3517">
        <f t="shared" si="382"/>
        <v>4.1366471999999996</v>
      </c>
      <c r="AB3517">
        <f t="shared" si="383"/>
        <v>53.956417100000003</v>
      </c>
      <c r="AC3517">
        <f t="shared" si="384"/>
        <v>40.005000000000003</v>
      </c>
    </row>
    <row r="3518" spans="1:29" x14ac:dyDescent="0.25">
      <c r="A3518">
        <v>3517</v>
      </c>
      <c r="B3518" t="s">
        <v>7053</v>
      </c>
      <c r="C3518" t="s">
        <v>7054</v>
      </c>
      <c r="D3518">
        <v>4.1404753000000003</v>
      </c>
      <c r="E3518">
        <v>4.1525258000000003</v>
      </c>
      <c r="F3518">
        <v>4.1668208</v>
      </c>
      <c r="G3518">
        <v>4.1367311000000004</v>
      </c>
      <c r="H3518">
        <v>4.1381050000000004</v>
      </c>
      <c r="I3518">
        <v>4.1483727000000004</v>
      </c>
      <c r="J3518">
        <v>4.1633177999999997</v>
      </c>
      <c r="K3518">
        <v>4.1645029999999998</v>
      </c>
      <c r="L3518">
        <v>4.1496627000000004</v>
      </c>
      <c r="M3518">
        <v>4.1396363000000003</v>
      </c>
      <c r="N3518">
        <v>4.1519595000000002</v>
      </c>
      <c r="O3518">
        <v>38.154000000000003</v>
      </c>
      <c r="P3518">
        <v>40.006999999999998</v>
      </c>
      <c r="Q3518">
        <v>37.895000000000003</v>
      </c>
      <c r="R3518">
        <v>39.44</v>
      </c>
      <c r="S3518">
        <v>4.1589024999999999</v>
      </c>
      <c r="T3518">
        <v>4.1466946</v>
      </c>
      <c r="U3518">
        <v>-20.012547999999999</v>
      </c>
      <c r="V3518" s="1">
        <f t="shared" si="378"/>
        <v>20.012547999999999</v>
      </c>
      <c r="W3518" s="1">
        <f>(SUM($V$2:V3518))*1.041577/3600</f>
        <v>20.204016871493824</v>
      </c>
      <c r="X3518">
        <f t="shared" si="379"/>
        <v>75.590621964576883</v>
      </c>
      <c r="Y3518">
        <f t="shared" si="380"/>
        <v>4.1668208</v>
      </c>
      <c r="Z3518">
        <f t="shared" si="381"/>
        <v>4.1505928538461543</v>
      </c>
      <c r="AA3518">
        <f t="shared" si="382"/>
        <v>4.1367311000000004</v>
      </c>
      <c r="AB3518">
        <f t="shared" si="383"/>
        <v>53.957707100000007</v>
      </c>
      <c r="AC3518">
        <f t="shared" si="384"/>
        <v>40.006999999999998</v>
      </c>
    </row>
    <row r="3519" spans="1:29" x14ac:dyDescent="0.25">
      <c r="A3519">
        <v>3518</v>
      </c>
      <c r="B3519" t="s">
        <v>7055</v>
      </c>
      <c r="C3519" t="s">
        <v>7056</v>
      </c>
      <c r="D3519">
        <v>4.1405906999999997</v>
      </c>
      <c r="E3519">
        <v>4.1526306999999996</v>
      </c>
      <c r="F3519">
        <v>4.1668941999999998</v>
      </c>
      <c r="G3519">
        <v>4.1368254999999996</v>
      </c>
      <c r="H3519">
        <v>4.1381994000000004</v>
      </c>
      <c r="I3519">
        <v>4.1484670000000001</v>
      </c>
      <c r="J3519">
        <v>4.1634226999999999</v>
      </c>
      <c r="K3519">
        <v>4.1646077999999997</v>
      </c>
      <c r="L3519">
        <v>4.1497780000000004</v>
      </c>
      <c r="M3519">
        <v>4.1397411999999996</v>
      </c>
      <c r="N3519">
        <v>4.1520539000000003</v>
      </c>
      <c r="O3519">
        <v>38.155999999999999</v>
      </c>
      <c r="P3519">
        <v>40.009</v>
      </c>
      <c r="Q3519">
        <v>37.896999999999998</v>
      </c>
      <c r="R3519">
        <v>39.442</v>
      </c>
      <c r="S3519">
        <v>4.1589967999999997</v>
      </c>
      <c r="T3519">
        <v>4.1467784999999999</v>
      </c>
      <c r="U3519">
        <v>-20.012591</v>
      </c>
      <c r="V3519" s="1">
        <f t="shared" si="378"/>
        <v>20.012591</v>
      </c>
      <c r="W3519" s="1">
        <f>(SUM($V$2:V3519))*1.041577/3600</f>
        <v>20.209807053298274</v>
      </c>
      <c r="X3519">
        <f t="shared" si="379"/>
        <v>75.612285153964905</v>
      </c>
      <c r="Y3519">
        <f t="shared" si="380"/>
        <v>4.1668941999999998</v>
      </c>
      <c r="Z3519">
        <f t="shared" si="381"/>
        <v>4.1506912615384604</v>
      </c>
      <c r="AA3519">
        <f t="shared" si="382"/>
        <v>4.1368254999999996</v>
      </c>
      <c r="AB3519">
        <f t="shared" si="383"/>
        <v>53.958986399999986</v>
      </c>
      <c r="AC3519">
        <f t="shared" si="384"/>
        <v>40.009</v>
      </c>
    </row>
    <row r="3520" spans="1:29" x14ac:dyDescent="0.25">
      <c r="A3520">
        <v>3519</v>
      </c>
      <c r="B3520" t="s">
        <v>7057</v>
      </c>
      <c r="C3520" t="s">
        <v>7058</v>
      </c>
      <c r="D3520">
        <v>4.1406954999999996</v>
      </c>
      <c r="E3520">
        <v>4.1527250999999996</v>
      </c>
      <c r="F3520">
        <v>4.1670096000000001</v>
      </c>
      <c r="G3520">
        <v>4.1369094000000004</v>
      </c>
      <c r="H3520">
        <v>4.1382937999999996</v>
      </c>
      <c r="I3520">
        <v>4.1485509</v>
      </c>
      <c r="J3520">
        <v>4.1635065999999998</v>
      </c>
      <c r="K3520">
        <v>4.1647021999999998</v>
      </c>
      <c r="L3520">
        <v>4.1498619000000003</v>
      </c>
      <c r="M3520">
        <v>4.1398355000000002</v>
      </c>
      <c r="N3520">
        <v>4.1521587999999996</v>
      </c>
      <c r="O3520">
        <v>38.158000000000001</v>
      </c>
      <c r="P3520">
        <v>40.011000000000003</v>
      </c>
      <c r="Q3520">
        <v>37.899000000000001</v>
      </c>
      <c r="R3520">
        <v>39.444000000000003</v>
      </c>
      <c r="S3520">
        <v>4.1591016999999999</v>
      </c>
      <c r="T3520">
        <v>4.1468729</v>
      </c>
      <c r="U3520">
        <v>-20.012675000000002</v>
      </c>
      <c r="V3520" s="1">
        <f t="shared" si="378"/>
        <v>20.012675000000002</v>
      </c>
      <c r="W3520" s="1">
        <f>(SUM($V$2:V3520))*1.041577/3600</f>
        <v>20.215597259406184</v>
      </c>
      <c r="X3520">
        <f t="shared" si="379"/>
        <v>75.633948434281095</v>
      </c>
      <c r="Y3520">
        <f t="shared" si="380"/>
        <v>4.1670096000000001</v>
      </c>
      <c r="Z3520">
        <f t="shared" si="381"/>
        <v>4.1507864538461536</v>
      </c>
      <c r="AA3520">
        <f t="shared" si="382"/>
        <v>4.1369094000000004</v>
      </c>
      <c r="AB3520">
        <f t="shared" si="383"/>
        <v>53.960223899999995</v>
      </c>
      <c r="AC3520">
        <f t="shared" si="384"/>
        <v>40.011000000000003</v>
      </c>
    </row>
    <row r="3521" spans="1:29" x14ac:dyDescent="0.25">
      <c r="A3521">
        <v>3520</v>
      </c>
      <c r="B3521" t="s">
        <v>7059</v>
      </c>
      <c r="C3521" t="s">
        <v>7060</v>
      </c>
      <c r="D3521">
        <v>4.1407794000000004</v>
      </c>
      <c r="E3521">
        <v>4.1528299999999998</v>
      </c>
      <c r="F3521">
        <v>4.1671144</v>
      </c>
      <c r="G3521">
        <v>4.1370353</v>
      </c>
      <c r="H3521">
        <v>4.1383986999999998</v>
      </c>
      <c r="I3521">
        <v>4.1486348</v>
      </c>
      <c r="J3521">
        <v>4.1636009999999999</v>
      </c>
      <c r="K3521">
        <v>4.1648176000000001</v>
      </c>
      <c r="L3521">
        <v>4.1499667999999996</v>
      </c>
      <c r="M3521">
        <v>4.1399299000000003</v>
      </c>
      <c r="N3521">
        <v>4.1522531999999996</v>
      </c>
      <c r="O3521">
        <v>38.159999999999997</v>
      </c>
      <c r="P3521">
        <v>40.014000000000003</v>
      </c>
      <c r="Q3521">
        <v>37.902000000000001</v>
      </c>
      <c r="R3521">
        <v>39.447000000000003</v>
      </c>
      <c r="S3521">
        <v>4.1591750999999997</v>
      </c>
      <c r="T3521">
        <v>4.1469778000000002</v>
      </c>
      <c r="U3521">
        <v>-20.012547999999999</v>
      </c>
      <c r="V3521" s="1">
        <f t="shared" si="378"/>
        <v>20.012547999999999</v>
      </c>
      <c r="W3521" s="1">
        <f>(SUM($V$2:V3521))*1.041577/3600</f>
        <v>20.221387428769575</v>
      </c>
      <c r="X3521">
        <f t="shared" si="379"/>
        <v>75.655611577122571</v>
      </c>
      <c r="Y3521">
        <f t="shared" si="380"/>
        <v>4.1671144</v>
      </c>
      <c r="Z3521">
        <f t="shared" si="381"/>
        <v>4.1508856923076927</v>
      </c>
      <c r="AA3521">
        <f t="shared" si="382"/>
        <v>4.1370353</v>
      </c>
      <c r="AB3521">
        <f t="shared" si="383"/>
        <v>53.961514000000001</v>
      </c>
      <c r="AC3521">
        <f t="shared" si="384"/>
        <v>40.014000000000003</v>
      </c>
    </row>
    <row r="3522" spans="1:29" x14ac:dyDescent="0.25">
      <c r="A3522">
        <v>3521</v>
      </c>
      <c r="B3522" t="s">
        <v>7061</v>
      </c>
      <c r="C3522" t="s">
        <v>7062</v>
      </c>
      <c r="D3522">
        <v>4.1408633999999997</v>
      </c>
      <c r="E3522">
        <v>4.1529243999999998</v>
      </c>
      <c r="F3522">
        <v>4.1671982999999999</v>
      </c>
      <c r="G3522">
        <v>4.1371297</v>
      </c>
      <c r="H3522">
        <v>4.1385035999999999</v>
      </c>
      <c r="I3522">
        <v>4.1487397000000001</v>
      </c>
      <c r="J3522">
        <v>4.1636953999999999</v>
      </c>
      <c r="K3522">
        <v>4.1649015</v>
      </c>
      <c r="L3522">
        <v>4.1500611999999997</v>
      </c>
      <c r="M3522">
        <v>4.1400347999999996</v>
      </c>
      <c r="N3522">
        <v>4.1523475000000003</v>
      </c>
      <c r="O3522">
        <v>38.161999999999999</v>
      </c>
      <c r="P3522">
        <v>40.017000000000003</v>
      </c>
      <c r="Q3522">
        <v>37.905000000000001</v>
      </c>
      <c r="R3522">
        <v>39.448999999999998</v>
      </c>
      <c r="S3522">
        <v>4.1592799999999999</v>
      </c>
      <c r="T3522">
        <v>4.1470722000000002</v>
      </c>
      <c r="U3522">
        <v>-20.012633000000001</v>
      </c>
      <c r="V3522" s="1">
        <f t="shared" si="378"/>
        <v>20.012633000000001</v>
      </c>
      <c r="W3522" s="1">
        <f>(SUM($V$2:V3522))*1.041577/3600</f>
        <v>20.227177622725755</v>
      </c>
      <c r="X3522">
        <f t="shared" si="379"/>
        <v>75.677274811974698</v>
      </c>
      <c r="Y3522">
        <f t="shared" si="380"/>
        <v>4.1671982999999999</v>
      </c>
      <c r="Z3522">
        <f t="shared" si="381"/>
        <v>4.1509808999999995</v>
      </c>
      <c r="AA3522">
        <f t="shared" si="382"/>
        <v>4.1371297</v>
      </c>
      <c r="AB3522">
        <f t="shared" si="383"/>
        <v>53.962751699999998</v>
      </c>
      <c r="AC3522">
        <f t="shared" si="384"/>
        <v>40.017000000000003</v>
      </c>
    </row>
    <row r="3523" spans="1:29" x14ac:dyDescent="0.25">
      <c r="A3523">
        <v>3522</v>
      </c>
      <c r="B3523" t="s">
        <v>7063</v>
      </c>
      <c r="C3523" t="s">
        <v>7064</v>
      </c>
      <c r="D3523">
        <v>4.1409472999999997</v>
      </c>
      <c r="E3523">
        <v>4.1530187999999999</v>
      </c>
      <c r="F3523">
        <v>4.1672821999999998</v>
      </c>
      <c r="G3523">
        <v>4.1372135999999999</v>
      </c>
      <c r="H3523">
        <v>4.138598</v>
      </c>
      <c r="I3523">
        <v>4.1488341000000002</v>
      </c>
      <c r="J3523">
        <v>4.1637687999999997</v>
      </c>
      <c r="K3523">
        <v>4.1650064000000002</v>
      </c>
      <c r="L3523">
        <v>4.1501660999999999</v>
      </c>
      <c r="M3523">
        <v>4.1401291999999996</v>
      </c>
      <c r="N3523">
        <v>4.1524314999999996</v>
      </c>
      <c r="O3523">
        <v>38.164000000000001</v>
      </c>
      <c r="P3523">
        <v>40.018999999999998</v>
      </c>
      <c r="Q3523">
        <v>37.908000000000001</v>
      </c>
      <c r="R3523">
        <v>39.451999999999998</v>
      </c>
      <c r="S3523">
        <v>4.1593954000000002</v>
      </c>
      <c r="T3523">
        <v>4.1471665</v>
      </c>
      <c r="U3523">
        <v>-20.012612000000001</v>
      </c>
      <c r="V3523" s="1">
        <f t="shared" ref="V3523:V3586" si="385">IF(U3523&lt;0,-1*U3523,0)</f>
        <v>20.012612000000001</v>
      </c>
      <c r="W3523" s="1">
        <f>(SUM($V$2:V3523))*1.041577/3600</f>
        <v>20.23296781060607</v>
      </c>
      <c r="X3523">
        <f t="shared" ref="X3523:X3586" si="386">100*(W3523/$W$5605)</f>
        <v>75.698938024094758</v>
      </c>
      <c r="Y3523">
        <f t="shared" ref="Y3523:Y3586" si="387">MAX(D3523:N3523,S3523,T3523)</f>
        <v>4.1672821999999998</v>
      </c>
      <c r="Z3523">
        <f t="shared" ref="Z3523:Z3586" si="388">AVERAGE(D3523:N3523,S3523,T3523)</f>
        <v>4.1510736846153842</v>
      </c>
      <c r="AA3523">
        <f t="shared" ref="AA3523:AA3586" si="389">MIN(D3523:N3523,S3523,T3523)</f>
        <v>4.1372135999999999</v>
      </c>
      <c r="AB3523">
        <f t="shared" ref="AB3523:AB3586" si="390">SUM(D3523:N3523,S3523,T3523)</f>
        <v>53.963957899999997</v>
      </c>
      <c r="AC3523">
        <f t="shared" ref="AC3523:AC3586" si="391">MAX(O3523:R3523)</f>
        <v>40.018999999999998</v>
      </c>
    </row>
    <row r="3524" spans="1:29" x14ac:dyDescent="0.25">
      <c r="A3524">
        <v>3523</v>
      </c>
      <c r="B3524" t="s">
        <v>7065</v>
      </c>
      <c r="C3524" t="s">
        <v>7066</v>
      </c>
      <c r="D3524">
        <v>4.1410730999999998</v>
      </c>
      <c r="E3524">
        <v>4.1531026999999998</v>
      </c>
      <c r="F3524">
        <v>4.1673871</v>
      </c>
      <c r="G3524">
        <v>4.137308</v>
      </c>
      <c r="H3524">
        <v>4.1386818999999999</v>
      </c>
      <c r="I3524">
        <v>4.1489285000000002</v>
      </c>
      <c r="J3524">
        <v>4.1638736999999999</v>
      </c>
      <c r="K3524">
        <v>4.1650903000000001</v>
      </c>
      <c r="L3524">
        <v>4.1502394999999996</v>
      </c>
      <c r="M3524">
        <v>4.1402131000000004</v>
      </c>
      <c r="N3524">
        <v>4.1525572999999998</v>
      </c>
      <c r="O3524">
        <v>38.165999999999997</v>
      </c>
      <c r="P3524">
        <v>40.021000000000001</v>
      </c>
      <c r="Q3524">
        <v>37.909999999999997</v>
      </c>
      <c r="R3524">
        <v>39.454000000000001</v>
      </c>
      <c r="S3524">
        <v>4.1594793000000001</v>
      </c>
      <c r="T3524">
        <v>4.1472505000000002</v>
      </c>
      <c r="U3524">
        <v>-20.012633000000001</v>
      </c>
      <c r="V3524" s="1">
        <f t="shared" si="385"/>
        <v>20.012633000000001</v>
      </c>
      <c r="W3524" s="1">
        <f>(SUM($V$2:V3524))*1.041577/3600</f>
        <v>20.238758004562246</v>
      </c>
      <c r="X3524">
        <f t="shared" si="386"/>
        <v>75.720601258946857</v>
      </c>
      <c r="Y3524">
        <f t="shared" si="387"/>
        <v>4.1673871</v>
      </c>
      <c r="Z3524">
        <f t="shared" si="388"/>
        <v>4.151168076923077</v>
      </c>
      <c r="AA3524">
        <f t="shared" si="389"/>
        <v>4.137308</v>
      </c>
      <c r="AB3524">
        <f t="shared" si="390"/>
        <v>53.965185000000005</v>
      </c>
      <c r="AC3524">
        <f t="shared" si="391"/>
        <v>40.021000000000001</v>
      </c>
    </row>
    <row r="3525" spans="1:29" x14ac:dyDescent="0.25">
      <c r="A3525">
        <v>3524</v>
      </c>
      <c r="B3525" t="s">
        <v>7067</v>
      </c>
      <c r="C3525" t="s">
        <v>7068</v>
      </c>
      <c r="D3525">
        <v>4.1411674999999999</v>
      </c>
      <c r="E3525">
        <v>4.1532390000000001</v>
      </c>
      <c r="F3525">
        <v>4.1674604999999998</v>
      </c>
      <c r="G3525">
        <v>4.1374233</v>
      </c>
      <c r="H3525">
        <v>4.1387868000000001</v>
      </c>
      <c r="I3525">
        <v>4.1490334000000004</v>
      </c>
      <c r="J3525">
        <v>4.1639575999999998</v>
      </c>
      <c r="K3525">
        <v>4.1651847000000002</v>
      </c>
      <c r="L3525">
        <v>4.1503443999999998</v>
      </c>
      <c r="M3525">
        <v>4.1403179999999997</v>
      </c>
      <c r="N3525">
        <v>4.1526516999999998</v>
      </c>
      <c r="O3525">
        <v>38.167999999999999</v>
      </c>
      <c r="P3525">
        <v>40.024000000000001</v>
      </c>
      <c r="Q3525">
        <v>37.912999999999997</v>
      </c>
      <c r="R3525">
        <v>39.457000000000001</v>
      </c>
      <c r="S3525">
        <v>4.1595842000000003</v>
      </c>
      <c r="T3525">
        <v>4.1473344000000001</v>
      </c>
      <c r="U3525">
        <v>-20.012591</v>
      </c>
      <c r="V3525" s="1">
        <f t="shared" si="385"/>
        <v>20.012591</v>
      </c>
      <c r="W3525" s="1">
        <f>(SUM($V$2:V3525))*1.041577/3600</f>
        <v>20.244548186366693</v>
      </c>
      <c r="X3525">
        <f t="shared" si="386"/>
        <v>75.742264448334893</v>
      </c>
      <c r="Y3525">
        <f t="shared" si="387"/>
        <v>4.1674604999999998</v>
      </c>
      <c r="Z3525">
        <f t="shared" si="388"/>
        <v>4.1512681153846156</v>
      </c>
      <c r="AA3525">
        <f t="shared" si="389"/>
        <v>4.1374233</v>
      </c>
      <c r="AB3525">
        <f t="shared" si="390"/>
        <v>53.966485499999997</v>
      </c>
      <c r="AC3525">
        <f t="shared" si="391"/>
        <v>40.024000000000001</v>
      </c>
    </row>
    <row r="3526" spans="1:29" x14ac:dyDescent="0.25">
      <c r="A3526">
        <v>3525</v>
      </c>
      <c r="B3526" t="s">
        <v>7069</v>
      </c>
      <c r="C3526" t="s">
        <v>7070</v>
      </c>
      <c r="D3526">
        <v>4.1412513999999998</v>
      </c>
      <c r="E3526">
        <v>4.1533334000000002</v>
      </c>
      <c r="F3526">
        <v>4.1675654</v>
      </c>
      <c r="G3526">
        <v>4.1375071999999999</v>
      </c>
      <c r="H3526">
        <v>4.1388810999999999</v>
      </c>
      <c r="I3526">
        <v>4.1491173000000003</v>
      </c>
      <c r="J3526">
        <v>4.1640309999999996</v>
      </c>
      <c r="K3526">
        <v>4.1652896000000004</v>
      </c>
      <c r="L3526">
        <v>4.1504282999999997</v>
      </c>
      <c r="M3526">
        <v>4.1404123999999998</v>
      </c>
      <c r="N3526">
        <v>4.1527566</v>
      </c>
      <c r="O3526">
        <v>38.168999999999997</v>
      </c>
      <c r="P3526">
        <v>40.026000000000003</v>
      </c>
      <c r="Q3526">
        <v>37.914999999999999</v>
      </c>
      <c r="R3526">
        <v>39.459000000000003</v>
      </c>
      <c r="S3526">
        <v>4.1596890000000002</v>
      </c>
      <c r="T3526">
        <v>4.1474497000000001</v>
      </c>
      <c r="U3526">
        <v>-20.012633000000001</v>
      </c>
      <c r="V3526" s="1">
        <f t="shared" si="385"/>
        <v>20.012633000000001</v>
      </c>
      <c r="W3526" s="1">
        <f>(SUM($V$2:V3526))*1.041577/3600</f>
        <v>20.250338380322873</v>
      </c>
      <c r="X3526">
        <f t="shared" si="386"/>
        <v>75.763927683187006</v>
      </c>
      <c r="Y3526">
        <f t="shared" si="387"/>
        <v>4.1675654</v>
      </c>
      <c r="Z3526">
        <f t="shared" si="388"/>
        <v>4.1513624923076922</v>
      </c>
      <c r="AA3526">
        <f t="shared" si="389"/>
        <v>4.1375071999999999</v>
      </c>
      <c r="AB3526">
        <f t="shared" si="390"/>
        <v>53.967712400000003</v>
      </c>
      <c r="AC3526">
        <f t="shared" si="391"/>
        <v>40.026000000000003</v>
      </c>
    </row>
    <row r="3527" spans="1:29" x14ac:dyDescent="0.25">
      <c r="A3527">
        <v>3526</v>
      </c>
      <c r="B3527" t="s">
        <v>7071</v>
      </c>
      <c r="C3527" t="s">
        <v>7072</v>
      </c>
      <c r="D3527">
        <v>4.1413457999999999</v>
      </c>
      <c r="E3527">
        <v>4.1534068</v>
      </c>
      <c r="F3527">
        <v>4.1676598</v>
      </c>
      <c r="G3527">
        <v>4.1376016</v>
      </c>
      <c r="H3527">
        <v>4.1389754999999999</v>
      </c>
      <c r="I3527">
        <v>4.1492117000000004</v>
      </c>
      <c r="J3527">
        <v>4.1641358999999998</v>
      </c>
      <c r="K3527">
        <v>4.1653839000000001</v>
      </c>
      <c r="L3527">
        <v>4.1505121999999997</v>
      </c>
      <c r="M3527">
        <v>4.1405276999999998</v>
      </c>
      <c r="N3527">
        <v>4.1528299999999998</v>
      </c>
      <c r="O3527">
        <v>38.170999999999999</v>
      </c>
      <c r="P3527">
        <v>40.027999999999999</v>
      </c>
      <c r="Q3527">
        <v>37.917000000000002</v>
      </c>
      <c r="R3527">
        <v>39.460999999999999</v>
      </c>
      <c r="S3527">
        <v>4.1597834000000002</v>
      </c>
      <c r="T3527">
        <v>4.1475441000000002</v>
      </c>
      <c r="U3527">
        <v>-20.012844000000001</v>
      </c>
      <c r="V3527" s="1">
        <f t="shared" si="385"/>
        <v>20.012844000000001</v>
      </c>
      <c r="W3527" s="1">
        <f>(SUM($V$2:V3527))*1.041577/3600</f>
        <v>20.256128635327038</v>
      </c>
      <c r="X3527">
        <f t="shared" si="386"/>
        <v>75.785591146441959</v>
      </c>
      <c r="Y3527">
        <f t="shared" si="387"/>
        <v>4.1676598</v>
      </c>
      <c r="Z3527">
        <f t="shared" si="388"/>
        <v>4.1514552615384614</v>
      </c>
      <c r="AA3527">
        <f t="shared" si="389"/>
        <v>4.1376016</v>
      </c>
      <c r="AB3527">
        <f t="shared" si="390"/>
        <v>53.9689184</v>
      </c>
      <c r="AC3527">
        <f t="shared" si="391"/>
        <v>40.027999999999999</v>
      </c>
    </row>
    <row r="3528" spans="1:29" x14ac:dyDescent="0.25">
      <c r="A3528">
        <v>3527</v>
      </c>
      <c r="B3528" t="s">
        <v>7073</v>
      </c>
      <c r="C3528" t="s">
        <v>7074</v>
      </c>
      <c r="D3528">
        <v>4.1414507</v>
      </c>
      <c r="E3528">
        <v>4.1535117000000001</v>
      </c>
      <c r="F3528">
        <v>4.1677542000000001</v>
      </c>
      <c r="G3528">
        <v>4.137696</v>
      </c>
      <c r="H3528">
        <v>4.1390699</v>
      </c>
      <c r="I3528">
        <v>4.1492956000000003</v>
      </c>
      <c r="J3528">
        <v>4.1642408</v>
      </c>
      <c r="K3528">
        <v>4.1654679000000003</v>
      </c>
      <c r="L3528">
        <v>4.1506170999999998</v>
      </c>
      <c r="M3528">
        <v>4.1406115999999997</v>
      </c>
      <c r="N3528">
        <v>4.1529349</v>
      </c>
      <c r="O3528">
        <v>38.173000000000002</v>
      </c>
      <c r="P3528">
        <v>40.030999999999999</v>
      </c>
      <c r="Q3528">
        <v>37.918999999999997</v>
      </c>
      <c r="R3528">
        <v>39.465000000000003</v>
      </c>
      <c r="S3528">
        <v>4.1598778000000003</v>
      </c>
      <c r="T3528">
        <v>4.1476385000000002</v>
      </c>
      <c r="U3528">
        <v>-20.012823000000001</v>
      </c>
      <c r="V3528" s="1">
        <f t="shared" si="385"/>
        <v>20.012823000000001</v>
      </c>
      <c r="W3528" s="1">
        <f>(SUM($V$2:V3528))*1.041577/3600</f>
        <v>20.26191888425533</v>
      </c>
      <c r="X3528">
        <f t="shared" si="386"/>
        <v>75.807254586964874</v>
      </c>
      <c r="Y3528">
        <f t="shared" si="387"/>
        <v>4.1677542000000001</v>
      </c>
      <c r="Z3528">
        <f t="shared" si="388"/>
        <v>4.1515512846153841</v>
      </c>
      <c r="AA3528">
        <f t="shared" si="389"/>
        <v>4.137696</v>
      </c>
      <c r="AB3528">
        <f t="shared" si="390"/>
        <v>53.970166699999993</v>
      </c>
      <c r="AC3528">
        <f t="shared" si="391"/>
        <v>40.030999999999999</v>
      </c>
    </row>
    <row r="3529" spans="1:29" x14ac:dyDescent="0.25">
      <c r="A3529">
        <v>3528</v>
      </c>
      <c r="B3529" t="s">
        <v>7075</v>
      </c>
      <c r="C3529" t="s">
        <v>7076</v>
      </c>
      <c r="D3529">
        <v>4.1415554999999999</v>
      </c>
      <c r="E3529">
        <v>4.1536061000000002</v>
      </c>
      <c r="F3529">
        <v>4.1678275999999999</v>
      </c>
      <c r="G3529">
        <v>4.1377799</v>
      </c>
      <c r="H3529">
        <v>4.1391643</v>
      </c>
      <c r="I3529">
        <v>4.1493900000000004</v>
      </c>
      <c r="J3529">
        <v>4.1643246999999999</v>
      </c>
      <c r="K3529">
        <v>4.1655936999999996</v>
      </c>
      <c r="L3529">
        <v>4.1507009999999998</v>
      </c>
      <c r="M3529">
        <v>4.1406954999999996</v>
      </c>
      <c r="N3529">
        <v>4.1530502</v>
      </c>
      <c r="O3529">
        <v>38.174999999999997</v>
      </c>
      <c r="P3529">
        <v>40.033000000000001</v>
      </c>
      <c r="Q3529">
        <v>37.920999999999999</v>
      </c>
      <c r="R3529">
        <v>39.466999999999999</v>
      </c>
      <c r="S3529">
        <v>4.1599617000000002</v>
      </c>
      <c r="T3529">
        <v>4.1477329000000003</v>
      </c>
      <c r="U3529">
        <v>-20.012927999999999</v>
      </c>
      <c r="V3529" s="1">
        <f t="shared" si="385"/>
        <v>20.012927999999999</v>
      </c>
      <c r="W3529" s="1">
        <f>(SUM($V$2:V3529))*1.041577/3600</f>
        <v>20.267709163562962</v>
      </c>
      <c r="X3529">
        <f t="shared" si="386"/>
        <v>75.828918141148009</v>
      </c>
      <c r="Y3529">
        <f t="shared" si="387"/>
        <v>4.1678275999999999</v>
      </c>
      <c r="Z3529">
        <f t="shared" si="388"/>
        <v>4.1516448538461539</v>
      </c>
      <c r="AA3529">
        <f t="shared" si="389"/>
        <v>4.1377799</v>
      </c>
      <c r="AB3529">
        <f t="shared" si="390"/>
        <v>53.971383100000004</v>
      </c>
      <c r="AC3529">
        <f t="shared" si="391"/>
        <v>40.033000000000001</v>
      </c>
    </row>
    <row r="3530" spans="1:29" x14ac:dyDescent="0.25">
      <c r="A3530">
        <v>3529</v>
      </c>
      <c r="B3530" t="s">
        <v>7077</v>
      </c>
      <c r="C3530" t="s">
        <v>7078</v>
      </c>
      <c r="D3530">
        <v>4.1416499</v>
      </c>
      <c r="E3530">
        <v>4.1537110000000004</v>
      </c>
      <c r="F3530">
        <v>4.1679325</v>
      </c>
      <c r="G3530">
        <v>4.1378953000000003</v>
      </c>
      <c r="H3530">
        <v>4.1392797000000003</v>
      </c>
      <c r="I3530">
        <v>4.1494948999999997</v>
      </c>
      <c r="J3530">
        <v>4.1644085999999998</v>
      </c>
      <c r="K3530">
        <v>4.1656776000000004</v>
      </c>
      <c r="L3530">
        <v>4.1507953000000004</v>
      </c>
      <c r="M3530">
        <v>4.1408109</v>
      </c>
      <c r="N3530">
        <v>4.1531235999999998</v>
      </c>
      <c r="O3530">
        <v>38.177</v>
      </c>
      <c r="P3530">
        <v>40.036000000000001</v>
      </c>
      <c r="Q3530">
        <v>37.923000000000002</v>
      </c>
      <c r="R3530">
        <v>39.47</v>
      </c>
      <c r="S3530">
        <v>4.1600770999999996</v>
      </c>
      <c r="T3530">
        <v>4.1478377999999996</v>
      </c>
      <c r="U3530">
        <v>-20.012716999999999</v>
      </c>
      <c r="V3530" s="1">
        <f t="shared" si="385"/>
        <v>20.012716999999999</v>
      </c>
      <c r="W3530" s="1">
        <f>(SUM($V$2:V3530))*1.041577/3600</f>
        <v>20.273499381822599</v>
      </c>
      <c r="X3530">
        <f t="shared" si="386"/>
        <v>75.850581466928247</v>
      </c>
      <c r="Y3530">
        <f t="shared" si="387"/>
        <v>4.1679325</v>
      </c>
      <c r="Z3530">
        <f t="shared" si="388"/>
        <v>4.1517457076923074</v>
      </c>
      <c r="AA3530">
        <f t="shared" si="389"/>
        <v>4.1378953000000003</v>
      </c>
      <c r="AB3530">
        <f t="shared" si="390"/>
        <v>53.972694199999999</v>
      </c>
      <c r="AC3530">
        <f t="shared" si="391"/>
        <v>40.036000000000001</v>
      </c>
    </row>
    <row r="3531" spans="1:29" x14ac:dyDescent="0.25">
      <c r="A3531">
        <v>3530</v>
      </c>
      <c r="B3531" t="s">
        <v>7079</v>
      </c>
      <c r="C3531" t="s">
        <v>7080</v>
      </c>
      <c r="D3531">
        <v>4.1417443</v>
      </c>
      <c r="E3531">
        <v>4.1537844000000002</v>
      </c>
      <c r="F3531">
        <v>4.1680269000000001</v>
      </c>
      <c r="G3531">
        <v>4.1379897000000003</v>
      </c>
      <c r="H3531">
        <v>4.1393845999999996</v>
      </c>
      <c r="I3531">
        <v>4.1495892000000003</v>
      </c>
      <c r="J3531">
        <v>4.1645238999999998</v>
      </c>
      <c r="K3531">
        <v>4.1657719999999996</v>
      </c>
      <c r="L3531">
        <v>4.1509001999999997</v>
      </c>
      <c r="M3531">
        <v>4.1409263000000003</v>
      </c>
      <c r="N3531">
        <v>4.1532179999999999</v>
      </c>
      <c r="O3531">
        <v>38.179000000000002</v>
      </c>
      <c r="P3531">
        <v>40.039000000000001</v>
      </c>
      <c r="Q3531">
        <v>37.924999999999997</v>
      </c>
      <c r="R3531">
        <v>39.472999999999999</v>
      </c>
      <c r="S3531">
        <v>4.1601714999999997</v>
      </c>
      <c r="T3531">
        <v>4.1479217000000004</v>
      </c>
      <c r="U3531">
        <v>-20.012802000000001</v>
      </c>
      <c r="V3531" s="1">
        <f t="shared" si="385"/>
        <v>20.012802000000001</v>
      </c>
      <c r="W3531" s="1">
        <f>(SUM($V$2:V3531))*1.041577/3600</f>
        <v>20.27928962467503</v>
      </c>
      <c r="X3531">
        <f t="shared" si="386"/>
        <v>75.872244884719137</v>
      </c>
      <c r="Y3531">
        <f t="shared" si="387"/>
        <v>4.1680269000000001</v>
      </c>
      <c r="Z3531">
        <f t="shared" si="388"/>
        <v>4.1518425153846152</v>
      </c>
      <c r="AA3531">
        <f t="shared" si="389"/>
        <v>4.1379897000000003</v>
      </c>
      <c r="AB3531">
        <f t="shared" si="390"/>
        <v>53.973952699999998</v>
      </c>
      <c r="AC3531">
        <f t="shared" si="391"/>
        <v>40.039000000000001</v>
      </c>
    </row>
    <row r="3532" spans="1:29" x14ac:dyDescent="0.25">
      <c r="A3532">
        <v>3531</v>
      </c>
      <c r="B3532" t="s">
        <v>7081</v>
      </c>
      <c r="C3532" t="s">
        <v>7082</v>
      </c>
      <c r="D3532">
        <v>4.1418387000000001</v>
      </c>
      <c r="E3532">
        <v>4.1538997999999996</v>
      </c>
      <c r="F3532">
        <v>4.1681108</v>
      </c>
      <c r="G3532">
        <v>4.1380945999999996</v>
      </c>
      <c r="H3532">
        <v>4.1394580000000003</v>
      </c>
      <c r="I3532">
        <v>4.1496836000000004</v>
      </c>
      <c r="J3532">
        <v>4.1646077999999997</v>
      </c>
      <c r="K3532">
        <v>4.1658768999999998</v>
      </c>
      <c r="L3532">
        <v>4.1509945999999998</v>
      </c>
      <c r="M3532">
        <v>4.1410102000000002</v>
      </c>
      <c r="N3532">
        <v>4.1533229</v>
      </c>
      <c r="O3532">
        <v>38.180999999999997</v>
      </c>
      <c r="P3532">
        <v>40.042000000000002</v>
      </c>
      <c r="Q3532">
        <v>37.927</v>
      </c>
      <c r="R3532">
        <v>39.475000000000001</v>
      </c>
      <c r="S3532">
        <v>4.1602763999999999</v>
      </c>
      <c r="T3532">
        <v>4.1480056000000003</v>
      </c>
      <c r="U3532">
        <v>-20.012591</v>
      </c>
      <c r="V3532" s="1">
        <f t="shared" si="385"/>
        <v>20.012591</v>
      </c>
      <c r="W3532" s="1">
        <f>(SUM($V$2:V3532))*1.041577/3600</f>
        <v>20.28507980647948</v>
      </c>
      <c r="X3532">
        <f t="shared" si="386"/>
        <v>75.893908074107159</v>
      </c>
      <c r="Y3532">
        <f t="shared" si="387"/>
        <v>4.1681108</v>
      </c>
      <c r="Z3532">
        <f t="shared" si="388"/>
        <v>4.1519369153846144</v>
      </c>
      <c r="AA3532">
        <f t="shared" si="389"/>
        <v>4.1380945999999996</v>
      </c>
      <c r="AB3532">
        <f t="shared" si="390"/>
        <v>53.975179899999986</v>
      </c>
      <c r="AC3532">
        <f t="shared" si="391"/>
        <v>40.042000000000002</v>
      </c>
    </row>
    <row r="3533" spans="1:29" x14ac:dyDescent="0.25">
      <c r="A3533">
        <v>3532</v>
      </c>
      <c r="B3533" t="s">
        <v>7083</v>
      </c>
      <c r="C3533" t="s">
        <v>7084</v>
      </c>
      <c r="D3533">
        <v>4.1419436000000003</v>
      </c>
      <c r="E3533">
        <v>4.1540046000000004</v>
      </c>
      <c r="F3533">
        <v>4.1682052000000001</v>
      </c>
      <c r="G3533">
        <v>4.1381785000000004</v>
      </c>
      <c r="H3533">
        <v>4.1395837999999996</v>
      </c>
      <c r="I3533">
        <v>4.1497675000000003</v>
      </c>
      <c r="J3533">
        <v>4.1647021999999998</v>
      </c>
      <c r="K3533">
        <v>4.1659607999999997</v>
      </c>
      <c r="L3533">
        <v>4.1510889999999998</v>
      </c>
      <c r="M3533">
        <v>4.1411151000000004</v>
      </c>
      <c r="N3533">
        <v>4.1534278000000002</v>
      </c>
      <c r="O3533">
        <v>38.183</v>
      </c>
      <c r="P3533">
        <v>40.043999999999997</v>
      </c>
      <c r="Q3533">
        <v>37.927999999999997</v>
      </c>
      <c r="R3533">
        <v>39.478000000000002</v>
      </c>
      <c r="S3533">
        <v>4.1603811999999998</v>
      </c>
      <c r="T3533">
        <v>4.1481104999999996</v>
      </c>
      <c r="U3533">
        <v>-20.01276</v>
      </c>
      <c r="V3533" s="1">
        <f t="shared" si="385"/>
        <v>20.01276</v>
      </c>
      <c r="W3533" s="1">
        <f>(SUM($V$2:V3533))*1.041577/3600</f>
        <v>20.290870037180181</v>
      </c>
      <c r="X3533">
        <f t="shared" si="386"/>
        <v>75.915571446433987</v>
      </c>
      <c r="Y3533">
        <f t="shared" si="387"/>
        <v>4.1682052000000001</v>
      </c>
      <c r="Z3533">
        <f t="shared" si="388"/>
        <v>4.152036138461539</v>
      </c>
      <c r="AA3533">
        <f t="shared" si="389"/>
        <v>4.1381785000000004</v>
      </c>
      <c r="AB3533">
        <f t="shared" si="390"/>
        <v>53.976469800000004</v>
      </c>
      <c r="AC3533">
        <f t="shared" si="391"/>
        <v>40.043999999999997</v>
      </c>
    </row>
    <row r="3534" spans="1:29" x14ac:dyDescent="0.25">
      <c r="A3534">
        <v>3533</v>
      </c>
      <c r="B3534" t="s">
        <v>7085</v>
      </c>
      <c r="C3534" t="s">
        <v>7086</v>
      </c>
      <c r="D3534">
        <v>4.1420380000000003</v>
      </c>
      <c r="E3534">
        <v>4.1540885000000003</v>
      </c>
      <c r="F3534">
        <v>4.1682996000000001</v>
      </c>
      <c r="G3534">
        <v>4.1382833000000003</v>
      </c>
      <c r="H3534">
        <v>4.1396677000000004</v>
      </c>
      <c r="I3534">
        <v>4.1498723999999996</v>
      </c>
      <c r="J3534">
        <v>4.1647756999999999</v>
      </c>
      <c r="K3534">
        <v>4.1660760999999997</v>
      </c>
      <c r="L3534">
        <v>4.1511728999999997</v>
      </c>
      <c r="M3534">
        <v>4.1411990000000003</v>
      </c>
      <c r="N3534">
        <v>4.1535222000000003</v>
      </c>
      <c r="O3534">
        <v>38.185000000000002</v>
      </c>
      <c r="P3534">
        <v>40.046999999999997</v>
      </c>
      <c r="Q3534">
        <v>37.93</v>
      </c>
      <c r="R3534">
        <v>39.481000000000002</v>
      </c>
      <c r="S3534">
        <v>4.1604861</v>
      </c>
      <c r="T3534">
        <v>4.1482153000000004</v>
      </c>
      <c r="U3534">
        <v>-20.012802000000001</v>
      </c>
      <c r="V3534" s="1">
        <f t="shared" si="385"/>
        <v>20.012802000000001</v>
      </c>
      <c r="W3534" s="1">
        <f>(SUM($V$2:V3534))*1.041577/3600</f>
        <v>20.296660280032611</v>
      </c>
      <c r="X3534">
        <f t="shared" si="386"/>
        <v>75.937234864224862</v>
      </c>
      <c r="Y3534">
        <f t="shared" si="387"/>
        <v>4.1682996000000001</v>
      </c>
      <c r="Z3534">
        <f t="shared" si="388"/>
        <v>4.1521305230769237</v>
      </c>
      <c r="AA3534">
        <f t="shared" si="389"/>
        <v>4.1382833000000003</v>
      </c>
      <c r="AB3534">
        <f t="shared" si="390"/>
        <v>53.977696800000004</v>
      </c>
      <c r="AC3534">
        <f t="shared" si="391"/>
        <v>40.046999999999997</v>
      </c>
    </row>
    <row r="3535" spans="1:29" x14ac:dyDescent="0.25">
      <c r="A3535">
        <v>3534</v>
      </c>
      <c r="B3535" t="s">
        <v>7087</v>
      </c>
      <c r="C3535" t="s">
        <v>7088</v>
      </c>
      <c r="D3535">
        <v>4.1421428999999996</v>
      </c>
      <c r="E3535">
        <v>4.1541724000000002</v>
      </c>
      <c r="F3535">
        <v>4.1683835</v>
      </c>
      <c r="G3535">
        <v>4.1383672000000002</v>
      </c>
      <c r="H3535">
        <v>4.1397725999999997</v>
      </c>
      <c r="I3535">
        <v>4.1499458000000002</v>
      </c>
      <c r="J3535">
        <v>4.1648804999999998</v>
      </c>
      <c r="K3535">
        <v>4.1661599999999996</v>
      </c>
      <c r="L3535">
        <v>4.1512567999999996</v>
      </c>
      <c r="M3535">
        <v>4.1413038000000002</v>
      </c>
      <c r="N3535">
        <v>4.1536270999999996</v>
      </c>
      <c r="O3535">
        <v>38.186999999999998</v>
      </c>
      <c r="P3535">
        <v>40.049999999999997</v>
      </c>
      <c r="Q3535">
        <v>37.932000000000002</v>
      </c>
      <c r="R3535">
        <v>39.484000000000002</v>
      </c>
      <c r="S3535">
        <v>4.1605805</v>
      </c>
      <c r="T3535">
        <v>4.1483097000000004</v>
      </c>
      <c r="U3535">
        <v>-20.012716999999999</v>
      </c>
      <c r="V3535" s="1">
        <f t="shared" si="385"/>
        <v>20.012716999999999</v>
      </c>
      <c r="W3535" s="1">
        <f>(SUM($V$2:V3535))*1.041577/3600</f>
        <v>20.302450498292252</v>
      </c>
      <c r="X3535">
        <f t="shared" si="386"/>
        <v>75.958898190005115</v>
      </c>
      <c r="Y3535">
        <f t="shared" si="387"/>
        <v>4.1683835</v>
      </c>
      <c r="Z3535">
        <f t="shared" si="388"/>
        <v>4.1522232923076929</v>
      </c>
      <c r="AA3535">
        <f t="shared" si="389"/>
        <v>4.1383672000000002</v>
      </c>
      <c r="AB3535">
        <f t="shared" si="390"/>
        <v>53.978902800000007</v>
      </c>
      <c r="AC3535">
        <f t="shared" si="391"/>
        <v>40.049999999999997</v>
      </c>
    </row>
    <row r="3536" spans="1:29" x14ac:dyDescent="0.25">
      <c r="A3536">
        <v>3535</v>
      </c>
      <c r="B3536" t="s">
        <v>7089</v>
      </c>
      <c r="C3536" t="s">
        <v>7090</v>
      </c>
      <c r="D3536">
        <v>4.1422372999999997</v>
      </c>
      <c r="E3536">
        <v>4.1542877999999996</v>
      </c>
      <c r="F3536">
        <v>4.1684884000000002</v>
      </c>
      <c r="G3536">
        <v>4.1384616000000003</v>
      </c>
      <c r="H3536">
        <v>4.1398774999999999</v>
      </c>
      <c r="I3536">
        <v>4.1500611999999997</v>
      </c>
      <c r="J3536">
        <v>4.1649643999999997</v>
      </c>
      <c r="K3536">
        <v>4.1662543999999997</v>
      </c>
      <c r="L3536">
        <v>4.1513511999999997</v>
      </c>
      <c r="M3536">
        <v>4.1413877000000001</v>
      </c>
      <c r="N3536">
        <v>4.1537214999999996</v>
      </c>
      <c r="O3536">
        <v>38.189</v>
      </c>
      <c r="P3536">
        <v>40.052999999999997</v>
      </c>
      <c r="Q3536">
        <v>37.933999999999997</v>
      </c>
      <c r="R3536">
        <v>39.487000000000002</v>
      </c>
      <c r="S3536">
        <v>4.1606538999999998</v>
      </c>
      <c r="T3536">
        <v>4.1484040999999996</v>
      </c>
      <c r="U3536">
        <v>-20.012633000000001</v>
      </c>
      <c r="V3536" s="1">
        <f t="shared" si="385"/>
        <v>20.012633000000001</v>
      </c>
      <c r="W3536" s="1">
        <f>(SUM($V$2:V3536))*1.041577/3600</f>
        <v>20.308240692248432</v>
      </c>
      <c r="X3536">
        <f t="shared" si="386"/>
        <v>75.980561424857228</v>
      </c>
      <c r="Y3536">
        <f t="shared" si="387"/>
        <v>4.1684884000000002</v>
      </c>
      <c r="Z3536">
        <f t="shared" si="388"/>
        <v>4.1523193076923075</v>
      </c>
      <c r="AA3536">
        <f t="shared" si="389"/>
        <v>4.1384616000000003</v>
      </c>
      <c r="AB3536">
        <f t="shared" si="390"/>
        <v>53.980150999999999</v>
      </c>
      <c r="AC3536">
        <f t="shared" si="391"/>
        <v>40.052999999999997</v>
      </c>
    </row>
    <row r="3537" spans="1:29" x14ac:dyDescent="0.25">
      <c r="A3537">
        <v>3536</v>
      </c>
      <c r="B3537" t="s">
        <v>7091</v>
      </c>
      <c r="C3537" t="s">
        <v>7092</v>
      </c>
      <c r="D3537">
        <v>4.1423316000000003</v>
      </c>
      <c r="E3537">
        <v>4.1543926999999998</v>
      </c>
      <c r="F3537">
        <v>4.1685932000000001</v>
      </c>
      <c r="G3537">
        <v>4.1385664999999996</v>
      </c>
      <c r="H3537">
        <v>4.1399613999999998</v>
      </c>
      <c r="I3537">
        <v>4.1501241000000002</v>
      </c>
      <c r="J3537">
        <v>4.1650587999999997</v>
      </c>
      <c r="K3537">
        <v>4.1663592999999999</v>
      </c>
      <c r="L3537">
        <v>4.1514666</v>
      </c>
      <c r="M3537">
        <v>4.1414926000000003</v>
      </c>
      <c r="N3537">
        <v>4.1538263000000004</v>
      </c>
      <c r="O3537">
        <v>38.191000000000003</v>
      </c>
      <c r="P3537">
        <v>40.055</v>
      </c>
      <c r="Q3537">
        <v>37.936</v>
      </c>
      <c r="R3537">
        <v>39.488999999999997</v>
      </c>
      <c r="S3537">
        <v>4.1607798000000003</v>
      </c>
      <c r="T3537">
        <v>4.1484880000000004</v>
      </c>
      <c r="U3537">
        <v>-20.012675000000002</v>
      </c>
      <c r="V3537" s="1">
        <f t="shared" si="385"/>
        <v>20.012675000000002</v>
      </c>
      <c r="W3537" s="1">
        <f>(SUM($V$2:V3537))*1.041577/3600</f>
        <v>20.314030898356343</v>
      </c>
      <c r="X3537">
        <f t="shared" si="386"/>
        <v>76.002224705173404</v>
      </c>
      <c r="Y3537">
        <f t="shared" si="387"/>
        <v>4.1685932000000001</v>
      </c>
      <c r="Z3537">
        <f t="shared" si="388"/>
        <v>4.1524185307692312</v>
      </c>
      <c r="AA3537">
        <f t="shared" si="389"/>
        <v>4.1385664999999996</v>
      </c>
      <c r="AB3537">
        <f t="shared" si="390"/>
        <v>53.981440900000003</v>
      </c>
      <c r="AC3537">
        <f t="shared" si="391"/>
        <v>40.055</v>
      </c>
    </row>
    <row r="3538" spans="1:29" x14ac:dyDescent="0.25">
      <c r="A3538">
        <v>3537</v>
      </c>
      <c r="B3538" t="s">
        <v>7093</v>
      </c>
      <c r="C3538" t="s">
        <v>7094</v>
      </c>
      <c r="D3538">
        <v>4.1424364999999996</v>
      </c>
      <c r="E3538">
        <v>4.1544870999999999</v>
      </c>
      <c r="F3538">
        <v>4.1686771</v>
      </c>
      <c r="G3538">
        <v>4.1386504000000004</v>
      </c>
      <c r="H3538">
        <v>4.1400768000000001</v>
      </c>
      <c r="I3538">
        <v>4.1502394999999996</v>
      </c>
      <c r="J3538">
        <v>4.1651636999999999</v>
      </c>
      <c r="K3538">
        <v>4.1664536999999999</v>
      </c>
      <c r="L3538">
        <v>4.1515504999999999</v>
      </c>
      <c r="M3538">
        <v>4.1416079999999997</v>
      </c>
      <c r="N3538">
        <v>4.1539416999999998</v>
      </c>
      <c r="O3538">
        <v>38.194000000000003</v>
      </c>
      <c r="P3538">
        <v>40.058</v>
      </c>
      <c r="Q3538">
        <v>37.936999999999998</v>
      </c>
      <c r="R3538">
        <v>39.491999999999997</v>
      </c>
      <c r="S3538">
        <v>4.1608637000000002</v>
      </c>
      <c r="T3538">
        <v>4.1486033999999998</v>
      </c>
      <c r="U3538">
        <v>-20.012675000000002</v>
      </c>
      <c r="V3538" s="1">
        <f t="shared" si="385"/>
        <v>20.012675000000002</v>
      </c>
      <c r="W3538" s="1">
        <f>(SUM($V$2:V3538))*1.041577/3600</f>
        <v>20.319821104464257</v>
      </c>
      <c r="X3538">
        <f t="shared" si="386"/>
        <v>76.023887985489608</v>
      </c>
      <c r="Y3538">
        <f t="shared" si="387"/>
        <v>4.1686771</v>
      </c>
      <c r="Z3538">
        <f t="shared" si="388"/>
        <v>4.152519392307692</v>
      </c>
      <c r="AA3538">
        <f t="shared" si="389"/>
        <v>4.1386504000000004</v>
      </c>
      <c r="AB3538">
        <f t="shared" si="390"/>
        <v>53.982752099999992</v>
      </c>
      <c r="AC3538">
        <f t="shared" si="391"/>
        <v>40.058</v>
      </c>
    </row>
    <row r="3539" spans="1:29" x14ac:dyDescent="0.25">
      <c r="A3539">
        <v>3538</v>
      </c>
      <c r="B3539" t="s">
        <v>7095</v>
      </c>
      <c r="C3539" t="s">
        <v>7096</v>
      </c>
      <c r="D3539">
        <v>4.1425204000000004</v>
      </c>
      <c r="E3539">
        <v>4.1545918999999998</v>
      </c>
      <c r="F3539">
        <v>4.1687715000000001</v>
      </c>
      <c r="G3539">
        <v>4.1387552999999997</v>
      </c>
      <c r="H3539">
        <v>4.1401607</v>
      </c>
      <c r="I3539">
        <v>4.1503338999999997</v>
      </c>
      <c r="J3539">
        <v>4.1652370999999997</v>
      </c>
      <c r="K3539">
        <v>4.1665375999999998</v>
      </c>
      <c r="L3539">
        <v>4.1516449</v>
      </c>
      <c r="M3539">
        <v>4.1417128999999999</v>
      </c>
      <c r="N3539">
        <v>4.1540150999999996</v>
      </c>
      <c r="O3539">
        <v>38.195999999999998</v>
      </c>
      <c r="P3539">
        <v>40.06</v>
      </c>
      <c r="Q3539">
        <v>37.939</v>
      </c>
      <c r="R3539">
        <v>39.496000000000002</v>
      </c>
      <c r="S3539">
        <v>4.1609686000000004</v>
      </c>
      <c r="T3539">
        <v>4.1486663000000004</v>
      </c>
      <c r="U3539">
        <v>-20.012737999999999</v>
      </c>
      <c r="V3539" s="1">
        <f t="shared" si="385"/>
        <v>20.012737999999999</v>
      </c>
      <c r="W3539" s="1">
        <f>(SUM($V$2:V3539))*1.041577/3600</f>
        <v>20.325611328799766</v>
      </c>
      <c r="X3539">
        <f t="shared" si="386"/>
        <v>76.0455513340019</v>
      </c>
      <c r="Y3539">
        <f t="shared" si="387"/>
        <v>4.1687715000000001</v>
      </c>
      <c r="Z3539">
        <f t="shared" si="388"/>
        <v>4.1526089384615394</v>
      </c>
      <c r="AA3539">
        <f t="shared" si="389"/>
        <v>4.1387552999999997</v>
      </c>
      <c r="AB3539">
        <f t="shared" si="390"/>
        <v>53.98391620000001</v>
      </c>
      <c r="AC3539">
        <f t="shared" si="391"/>
        <v>40.06</v>
      </c>
    </row>
    <row r="3540" spans="1:29" x14ac:dyDescent="0.25">
      <c r="A3540">
        <v>3539</v>
      </c>
      <c r="B3540" t="s">
        <v>7097</v>
      </c>
      <c r="C3540" t="s">
        <v>7098</v>
      </c>
      <c r="D3540">
        <v>4.1426357999999999</v>
      </c>
      <c r="E3540">
        <v>4.1546653999999998</v>
      </c>
      <c r="F3540">
        <v>4.1688659000000001</v>
      </c>
      <c r="G3540">
        <v>4.1388391999999996</v>
      </c>
      <c r="H3540">
        <v>4.1402445999999999</v>
      </c>
      <c r="I3540">
        <v>4.1504177999999996</v>
      </c>
      <c r="J3540">
        <v>4.1653314999999997</v>
      </c>
      <c r="K3540">
        <v>4.1666425</v>
      </c>
      <c r="L3540">
        <v>4.1517496999999999</v>
      </c>
      <c r="M3540">
        <v>4.1417862999999997</v>
      </c>
      <c r="N3540">
        <v>4.1541304999999999</v>
      </c>
      <c r="O3540">
        <v>38.197000000000003</v>
      </c>
      <c r="P3540">
        <v>40.063000000000002</v>
      </c>
      <c r="Q3540">
        <v>37.942</v>
      </c>
      <c r="R3540">
        <v>39.497999999999998</v>
      </c>
      <c r="S3540">
        <v>4.1610734000000003</v>
      </c>
      <c r="T3540">
        <v>4.1487816999999998</v>
      </c>
      <c r="U3540">
        <v>-20.012781</v>
      </c>
      <c r="V3540" s="1">
        <f t="shared" si="385"/>
        <v>20.012781</v>
      </c>
      <c r="W3540" s="1">
        <f>(SUM($V$2:V3540))*1.041577/3600</f>
        <v>20.331401565576332</v>
      </c>
      <c r="X3540">
        <f t="shared" si="386"/>
        <v>76.067214729060751</v>
      </c>
      <c r="Y3540">
        <f t="shared" si="387"/>
        <v>4.1688659000000001</v>
      </c>
      <c r="Z3540">
        <f t="shared" si="388"/>
        <v>4.1527049461538459</v>
      </c>
      <c r="AA3540">
        <f t="shared" si="389"/>
        <v>4.1388391999999996</v>
      </c>
      <c r="AB3540">
        <f t="shared" si="390"/>
        <v>53.985164300000001</v>
      </c>
      <c r="AC3540">
        <f t="shared" si="391"/>
        <v>40.063000000000002</v>
      </c>
    </row>
    <row r="3541" spans="1:29" x14ac:dyDescent="0.25">
      <c r="A3541">
        <v>3540</v>
      </c>
      <c r="B3541" t="s">
        <v>7099</v>
      </c>
      <c r="C3541" t="s">
        <v>7100</v>
      </c>
      <c r="D3541">
        <v>4.1427301999999999</v>
      </c>
      <c r="E3541">
        <v>4.1547701999999997</v>
      </c>
      <c r="F3541">
        <v>4.1689498</v>
      </c>
      <c r="G3541">
        <v>4.1389545999999999</v>
      </c>
      <c r="H3541">
        <v>4.1403493999999998</v>
      </c>
      <c r="I3541">
        <v>4.1505017000000004</v>
      </c>
      <c r="J3541">
        <v>4.1654258999999998</v>
      </c>
      <c r="K3541">
        <v>4.1667369000000001</v>
      </c>
      <c r="L3541">
        <v>4.1518440999999999</v>
      </c>
      <c r="M3541">
        <v>4.1419015999999997</v>
      </c>
      <c r="N3541">
        <v>4.1542354000000001</v>
      </c>
      <c r="O3541">
        <v>38.200000000000003</v>
      </c>
      <c r="P3541">
        <v>40.064999999999998</v>
      </c>
      <c r="Q3541">
        <v>37.944000000000003</v>
      </c>
      <c r="R3541">
        <v>39.5</v>
      </c>
      <c r="S3541">
        <v>4.1611783000000004</v>
      </c>
      <c r="T3541">
        <v>4.1488760999999998</v>
      </c>
      <c r="U3541">
        <v>-20.012675000000002</v>
      </c>
      <c r="V3541" s="1">
        <f t="shared" si="385"/>
        <v>20.012675000000002</v>
      </c>
      <c r="W3541" s="1">
        <f>(SUM($V$2:V3541))*1.041577/3600</f>
        <v>20.337191771684243</v>
      </c>
      <c r="X3541">
        <f t="shared" si="386"/>
        <v>76.088878009376927</v>
      </c>
      <c r="Y3541">
        <f t="shared" si="387"/>
        <v>4.1689498</v>
      </c>
      <c r="Z3541">
        <f t="shared" si="388"/>
        <v>4.1528041692307687</v>
      </c>
      <c r="AA3541">
        <f t="shared" si="389"/>
        <v>4.1389545999999999</v>
      </c>
      <c r="AB3541">
        <f t="shared" si="390"/>
        <v>53.986454199999997</v>
      </c>
      <c r="AC3541">
        <f t="shared" si="391"/>
        <v>40.064999999999998</v>
      </c>
    </row>
    <row r="3542" spans="1:29" x14ac:dyDescent="0.25">
      <c r="A3542">
        <v>3541</v>
      </c>
      <c r="B3542" t="s">
        <v>7101</v>
      </c>
      <c r="C3542" t="s">
        <v>7102</v>
      </c>
      <c r="D3542">
        <v>4.1428246</v>
      </c>
      <c r="E3542">
        <v>4.1548540999999997</v>
      </c>
      <c r="F3542">
        <v>4.1690337</v>
      </c>
      <c r="G3542">
        <v>4.139049</v>
      </c>
      <c r="H3542">
        <v>4.1404648000000002</v>
      </c>
      <c r="I3542">
        <v>4.1505960999999996</v>
      </c>
      <c r="J3542">
        <v>4.1655097999999997</v>
      </c>
      <c r="K3542">
        <v>4.1668313000000001</v>
      </c>
      <c r="L3542">
        <v>4.1519174999999997</v>
      </c>
      <c r="M3542">
        <v>4.1420064999999999</v>
      </c>
      <c r="N3542">
        <v>4.1543193</v>
      </c>
      <c r="O3542">
        <v>38.201000000000001</v>
      </c>
      <c r="P3542">
        <v>40.066000000000003</v>
      </c>
      <c r="Q3542">
        <v>37.945999999999998</v>
      </c>
      <c r="R3542">
        <v>39.503</v>
      </c>
      <c r="S3542">
        <v>4.1612622000000004</v>
      </c>
      <c r="T3542">
        <v>4.1489704999999999</v>
      </c>
      <c r="U3542">
        <v>-20.012695999999998</v>
      </c>
      <c r="V3542" s="1">
        <f t="shared" si="385"/>
        <v>20.012695999999998</v>
      </c>
      <c r="W3542" s="1">
        <f>(SUM($V$2:V3542))*1.041577/3600</f>
        <v>20.342981983868015</v>
      </c>
      <c r="X3542">
        <f t="shared" si="386"/>
        <v>76.110541312425141</v>
      </c>
      <c r="Y3542">
        <f t="shared" si="387"/>
        <v>4.1690337</v>
      </c>
      <c r="Z3542">
        <f t="shared" si="388"/>
        <v>4.1528953384615388</v>
      </c>
      <c r="AA3542">
        <f t="shared" si="389"/>
        <v>4.139049</v>
      </c>
      <c r="AB3542">
        <f t="shared" si="390"/>
        <v>53.987639399999999</v>
      </c>
      <c r="AC3542">
        <f t="shared" si="391"/>
        <v>40.066000000000003</v>
      </c>
    </row>
    <row r="3543" spans="1:29" x14ac:dyDescent="0.25">
      <c r="A3543">
        <v>3542</v>
      </c>
      <c r="B3543" t="s">
        <v>7103</v>
      </c>
      <c r="C3543" t="s">
        <v>7104</v>
      </c>
      <c r="D3543">
        <v>4.1429295000000002</v>
      </c>
      <c r="E3543">
        <v>4.1549695</v>
      </c>
      <c r="F3543">
        <v>4.1691386000000001</v>
      </c>
      <c r="G3543">
        <v>4.1391328999999999</v>
      </c>
      <c r="H3543">
        <v>4.1405592000000002</v>
      </c>
      <c r="I3543">
        <v>4.1507113999999996</v>
      </c>
      <c r="J3543">
        <v>4.1656146999999999</v>
      </c>
      <c r="K3543">
        <v>4.1669466000000002</v>
      </c>
      <c r="L3543">
        <v>4.1520223999999999</v>
      </c>
      <c r="M3543">
        <v>4.1421009</v>
      </c>
      <c r="N3543">
        <v>4.1544137000000001</v>
      </c>
      <c r="O3543">
        <v>38.203000000000003</v>
      </c>
      <c r="P3543">
        <v>40.069000000000003</v>
      </c>
      <c r="Q3543">
        <v>37.948</v>
      </c>
      <c r="R3543">
        <v>39.505000000000003</v>
      </c>
      <c r="S3543">
        <v>4.1613566000000004</v>
      </c>
      <c r="T3543">
        <v>4.1490543999999998</v>
      </c>
      <c r="U3543">
        <v>-20.012695999999998</v>
      </c>
      <c r="V3543" s="1">
        <f t="shared" si="385"/>
        <v>20.012695999999998</v>
      </c>
      <c r="W3543" s="1">
        <f>(SUM($V$2:V3543))*1.041577/3600</f>
        <v>20.348772196051797</v>
      </c>
      <c r="X3543">
        <f t="shared" si="386"/>
        <v>76.13220461547337</v>
      </c>
      <c r="Y3543">
        <f t="shared" si="387"/>
        <v>4.1691386000000001</v>
      </c>
      <c r="Z3543">
        <f t="shared" si="388"/>
        <v>4.1529961846153842</v>
      </c>
      <c r="AA3543">
        <f t="shared" si="389"/>
        <v>4.1391328999999999</v>
      </c>
      <c r="AB3543">
        <f t="shared" si="390"/>
        <v>53.9889504</v>
      </c>
      <c r="AC3543">
        <f t="shared" si="391"/>
        <v>40.069000000000003</v>
      </c>
    </row>
    <row r="3544" spans="1:29" x14ac:dyDescent="0.25">
      <c r="A3544">
        <v>3543</v>
      </c>
      <c r="B3544" t="s">
        <v>7105</v>
      </c>
      <c r="C3544" t="s">
        <v>7106</v>
      </c>
      <c r="D3544">
        <v>4.1430134000000001</v>
      </c>
      <c r="E3544">
        <v>4.1550639</v>
      </c>
      <c r="F3544">
        <v>4.1692330000000002</v>
      </c>
      <c r="G3544">
        <v>4.1392376999999998</v>
      </c>
      <c r="H3544">
        <v>4.1406326</v>
      </c>
      <c r="I3544">
        <v>4.1508057999999997</v>
      </c>
      <c r="J3544">
        <v>4.1656776000000004</v>
      </c>
      <c r="K3544">
        <v>4.1670201000000002</v>
      </c>
      <c r="L3544">
        <v>4.1521167999999999</v>
      </c>
      <c r="M3544">
        <v>4.1421847999999999</v>
      </c>
      <c r="N3544">
        <v>4.1545185</v>
      </c>
      <c r="O3544">
        <v>38.204999999999998</v>
      </c>
      <c r="P3544">
        <v>40.070999999999998</v>
      </c>
      <c r="Q3544">
        <v>37.950000000000003</v>
      </c>
      <c r="R3544">
        <v>39.506999999999998</v>
      </c>
      <c r="S3544">
        <v>4.1614719999999998</v>
      </c>
      <c r="T3544">
        <v>4.1491802</v>
      </c>
      <c r="U3544">
        <v>-20.012823000000001</v>
      </c>
      <c r="V3544" s="1">
        <f t="shared" si="385"/>
        <v>20.012823000000001</v>
      </c>
      <c r="W3544" s="1">
        <f>(SUM($V$2:V3544))*1.041577/3600</f>
        <v>20.35456244498009</v>
      </c>
      <c r="X3544">
        <f t="shared" si="386"/>
        <v>76.153868055996284</v>
      </c>
      <c r="Y3544">
        <f t="shared" si="387"/>
        <v>4.1692330000000002</v>
      </c>
      <c r="Z3544">
        <f t="shared" si="388"/>
        <v>4.1530889538461553</v>
      </c>
      <c r="AA3544">
        <f t="shared" si="389"/>
        <v>4.1392376999999998</v>
      </c>
      <c r="AB3544">
        <f t="shared" si="390"/>
        <v>53.990156400000018</v>
      </c>
      <c r="AC3544">
        <f t="shared" si="391"/>
        <v>40.070999999999998</v>
      </c>
    </row>
    <row r="3545" spans="1:29" x14ac:dyDescent="0.25">
      <c r="A3545">
        <v>3544</v>
      </c>
      <c r="B3545" t="s">
        <v>7107</v>
      </c>
      <c r="C3545" t="s">
        <v>7108</v>
      </c>
      <c r="D3545">
        <v>4.1431287000000001</v>
      </c>
      <c r="E3545">
        <v>4.1551583000000001</v>
      </c>
      <c r="F3545">
        <v>4.1693169000000001</v>
      </c>
      <c r="G3545">
        <v>4.1393426</v>
      </c>
      <c r="H3545">
        <v>4.1407480000000003</v>
      </c>
      <c r="I3545">
        <v>4.1508896999999996</v>
      </c>
      <c r="J3545">
        <v>4.1657929999999999</v>
      </c>
      <c r="K3545">
        <v>4.1671144</v>
      </c>
      <c r="L3545">
        <v>4.1522217000000001</v>
      </c>
      <c r="M3545">
        <v>4.1422791999999999</v>
      </c>
      <c r="N3545">
        <v>4.1546023999999999</v>
      </c>
      <c r="O3545">
        <v>38.206000000000003</v>
      </c>
      <c r="P3545">
        <v>40.073</v>
      </c>
      <c r="Q3545">
        <v>37.951999999999998</v>
      </c>
      <c r="R3545">
        <v>39.51</v>
      </c>
      <c r="S3545">
        <v>4.1615558999999998</v>
      </c>
      <c r="T3545">
        <v>4.1492535999999998</v>
      </c>
      <c r="U3545">
        <v>-20.012781</v>
      </c>
      <c r="V3545" s="1">
        <f t="shared" si="385"/>
        <v>20.012781</v>
      </c>
      <c r="W3545" s="1">
        <f>(SUM($V$2:V3545))*1.041577/3600</f>
        <v>20.360352681756659</v>
      </c>
      <c r="X3545">
        <f t="shared" si="386"/>
        <v>76.17553145105515</v>
      </c>
      <c r="Y3545">
        <f t="shared" si="387"/>
        <v>4.1693169000000001</v>
      </c>
      <c r="Z3545">
        <f t="shared" si="388"/>
        <v>4.1531849538461536</v>
      </c>
      <c r="AA3545">
        <f t="shared" si="389"/>
        <v>4.1393426</v>
      </c>
      <c r="AB3545">
        <f t="shared" si="390"/>
        <v>53.9914044</v>
      </c>
      <c r="AC3545">
        <f t="shared" si="391"/>
        <v>40.073</v>
      </c>
    </row>
    <row r="3546" spans="1:29" x14ac:dyDescent="0.25">
      <c r="A3546">
        <v>3545</v>
      </c>
      <c r="B3546" t="s">
        <v>7109</v>
      </c>
      <c r="C3546" t="s">
        <v>7110</v>
      </c>
      <c r="D3546">
        <v>4.1432336000000003</v>
      </c>
      <c r="E3546">
        <v>4.1552527000000001</v>
      </c>
      <c r="F3546">
        <v>4.1694008</v>
      </c>
      <c r="G3546">
        <v>4.139437</v>
      </c>
      <c r="H3546">
        <v>4.1408528999999996</v>
      </c>
      <c r="I3546">
        <v>4.1509840999999996</v>
      </c>
      <c r="J3546">
        <v>4.1658559000000004</v>
      </c>
      <c r="K3546">
        <v>4.1672402999999996</v>
      </c>
      <c r="L3546">
        <v>4.1522845999999998</v>
      </c>
      <c r="M3546">
        <v>4.1423946000000003</v>
      </c>
      <c r="N3546">
        <v>4.1547073000000001</v>
      </c>
      <c r="O3546">
        <v>38.207999999999998</v>
      </c>
      <c r="P3546">
        <v>40.075000000000003</v>
      </c>
      <c r="Q3546">
        <v>37.954000000000001</v>
      </c>
      <c r="R3546">
        <v>39.512</v>
      </c>
      <c r="S3546">
        <v>4.1616607999999999</v>
      </c>
      <c r="T3546">
        <v>4.1493584999999999</v>
      </c>
      <c r="U3546">
        <v>-20.012633000000001</v>
      </c>
      <c r="V3546" s="1">
        <f t="shared" si="385"/>
        <v>20.012633000000001</v>
      </c>
      <c r="W3546" s="1">
        <f>(SUM($V$2:V3546))*1.041577/3600</f>
        <v>20.366142875712839</v>
      </c>
      <c r="X3546">
        <f t="shared" si="386"/>
        <v>76.197194685907249</v>
      </c>
      <c r="Y3546">
        <f t="shared" si="387"/>
        <v>4.1694008</v>
      </c>
      <c r="Z3546">
        <f t="shared" si="388"/>
        <v>4.1532817769230768</v>
      </c>
      <c r="AA3546">
        <f t="shared" si="389"/>
        <v>4.139437</v>
      </c>
      <c r="AB3546">
        <f t="shared" si="390"/>
        <v>53.992663100000001</v>
      </c>
      <c r="AC3546">
        <f t="shared" si="391"/>
        <v>40.075000000000003</v>
      </c>
    </row>
    <row r="3547" spans="1:29" x14ac:dyDescent="0.25">
      <c r="A3547">
        <v>3546</v>
      </c>
      <c r="B3547" t="s">
        <v>7111</v>
      </c>
      <c r="C3547" t="s">
        <v>7112</v>
      </c>
      <c r="D3547">
        <v>4.1433175000000002</v>
      </c>
      <c r="E3547">
        <v>4.1553471000000002</v>
      </c>
      <c r="F3547">
        <v>4.1694952000000001</v>
      </c>
      <c r="G3547">
        <v>4.1395419000000002</v>
      </c>
      <c r="H3547">
        <v>4.1409368000000004</v>
      </c>
      <c r="I3547">
        <v>4.1510784999999997</v>
      </c>
      <c r="J3547">
        <v>4.1659607999999997</v>
      </c>
      <c r="K3547">
        <v>4.1673242000000004</v>
      </c>
      <c r="L3547">
        <v>4.1523789999999998</v>
      </c>
      <c r="M3547">
        <v>4.1424994999999996</v>
      </c>
      <c r="N3547">
        <v>4.1548227000000004</v>
      </c>
      <c r="O3547">
        <v>38.21</v>
      </c>
      <c r="P3547">
        <v>40.078000000000003</v>
      </c>
      <c r="Q3547">
        <v>37.956000000000003</v>
      </c>
      <c r="R3547">
        <v>39.515000000000001</v>
      </c>
      <c r="S3547">
        <v>4.1617552</v>
      </c>
      <c r="T3547">
        <v>4.1494318999999997</v>
      </c>
      <c r="U3547">
        <v>-20.012675000000002</v>
      </c>
      <c r="V3547" s="1">
        <f t="shared" si="385"/>
        <v>20.012675000000002</v>
      </c>
      <c r="W3547" s="1">
        <f>(SUM($V$2:V3547))*1.041577/3600</f>
        <v>20.37193308182075</v>
      </c>
      <c r="X3547">
        <f t="shared" si="386"/>
        <v>76.218857966223439</v>
      </c>
      <c r="Y3547">
        <f t="shared" si="387"/>
        <v>4.1694952000000001</v>
      </c>
      <c r="Z3547">
        <f t="shared" si="388"/>
        <v>4.1533761769230759</v>
      </c>
      <c r="AA3547">
        <f t="shared" si="389"/>
        <v>4.1395419000000002</v>
      </c>
      <c r="AB3547">
        <f t="shared" si="390"/>
        <v>53.99389029999999</v>
      </c>
      <c r="AC3547">
        <f t="shared" si="391"/>
        <v>40.078000000000003</v>
      </c>
    </row>
    <row r="3548" spans="1:29" x14ac:dyDescent="0.25">
      <c r="A3548">
        <v>3547</v>
      </c>
      <c r="B3548" t="s">
        <v>7113</v>
      </c>
      <c r="C3548" t="s">
        <v>7114</v>
      </c>
      <c r="D3548">
        <v>4.1434119000000003</v>
      </c>
      <c r="E3548">
        <v>4.1554415000000002</v>
      </c>
      <c r="F3548">
        <v>4.1696001000000003</v>
      </c>
      <c r="G3548">
        <v>4.1396258000000001</v>
      </c>
      <c r="H3548">
        <v>4.1410416000000003</v>
      </c>
      <c r="I3548">
        <v>4.1511623999999996</v>
      </c>
      <c r="J3548">
        <v>4.1660551999999997</v>
      </c>
      <c r="K3548">
        <v>4.1674290999999997</v>
      </c>
      <c r="L3548">
        <v>4.1524733999999999</v>
      </c>
      <c r="M3548">
        <v>4.1425938000000002</v>
      </c>
      <c r="N3548">
        <v>4.1549170999999996</v>
      </c>
      <c r="O3548">
        <v>38.212000000000003</v>
      </c>
      <c r="P3548">
        <v>40.08</v>
      </c>
      <c r="Q3548">
        <v>37.957999999999998</v>
      </c>
      <c r="R3548">
        <v>39.517000000000003</v>
      </c>
      <c r="S3548">
        <v>4.1618494999999998</v>
      </c>
      <c r="T3548">
        <v>4.1495473</v>
      </c>
      <c r="U3548">
        <v>-20.012633000000001</v>
      </c>
      <c r="V3548" s="1">
        <f t="shared" si="385"/>
        <v>20.012633000000001</v>
      </c>
      <c r="W3548" s="1">
        <f>(SUM($V$2:V3548))*1.041577/3600</f>
        <v>20.37772327577693</v>
      </c>
      <c r="X3548">
        <f t="shared" si="386"/>
        <v>76.240521201075552</v>
      </c>
      <c r="Y3548">
        <f t="shared" si="387"/>
        <v>4.1696001000000003</v>
      </c>
      <c r="Z3548">
        <f t="shared" si="388"/>
        <v>4.1534729769230774</v>
      </c>
      <c r="AA3548">
        <f t="shared" si="389"/>
        <v>4.1396258000000001</v>
      </c>
      <c r="AB3548">
        <f t="shared" si="390"/>
        <v>53.995148700000001</v>
      </c>
      <c r="AC3548">
        <f t="shared" si="391"/>
        <v>40.08</v>
      </c>
    </row>
    <row r="3549" spans="1:29" x14ac:dyDescent="0.25">
      <c r="A3549">
        <v>3548</v>
      </c>
      <c r="B3549" t="s">
        <v>7115</v>
      </c>
      <c r="C3549" t="s">
        <v>7116</v>
      </c>
      <c r="D3549">
        <v>4.1435168000000004</v>
      </c>
      <c r="E3549">
        <v>4.1555463000000001</v>
      </c>
      <c r="F3549">
        <v>4.1697049000000002</v>
      </c>
      <c r="G3549">
        <v>4.1397202000000002</v>
      </c>
      <c r="H3549">
        <v>4.1411360000000004</v>
      </c>
      <c r="I3549">
        <v>4.1512672999999998</v>
      </c>
      <c r="J3549">
        <v>4.1661390999999997</v>
      </c>
      <c r="K3549">
        <v>4.1675234999999997</v>
      </c>
      <c r="L3549">
        <v>4.1525677999999999</v>
      </c>
      <c r="M3549">
        <v>4.1426777000000001</v>
      </c>
      <c r="N3549">
        <v>4.1549905000000003</v>
      </c>
      <c r="O3549">
        <v>38.213000000000001</v>
      </c>
      <c r="P3549">
        <v>40.082000000000001</v>
      </c>
      <c r="Q3549">
        <v>37.959000000000003</v>
      </c>
      <c r="R3549">
        <v>39.518999999999998</v>
      </c>
      <c r="S3549">
        <v>4.1619543999999999</v>
      </c>
      <c r="T3549">
        <v>4.1496312</v>
      </c>
      <c r="U3549">
        <v>-20.01257</v>
      </c>
      <c r="V3549" s="1">
        <f t="shared" si="385"/>
        <v>20.01257</v>
      </c>
      <c r="W3549" s="1">
        <f>(SUM($V$2:V3549))*1.041577/3600</f>
        <v>20.383513451505511</v>
      </c>
      <c r="X3549">
        <f t="shared" si="386"/>
        <v>76.26218436773155</v>
      </c>
      <c r="Y3549">
        <f t="shared" si="387"/>
        <v>4.1697049000000002</v>
      </c>
      <c r="Z3549">
        <f t="shared" si="388"/>
        <v>4.1535673615384621</v>
      </c>
      <c r="AA3549">
        <f t="shared" si="389"/>
        <v>4.1397202000000002</v>
      </c>
      <c r="AB3549">
        <f t="shared" si="390"/>
        <v>53.996375700000002</v>
      </c>
      <c r="AC3549">
        <f t="shared" si="391"/>
        <v>40.082000000000001</v>
      </c>
    </row>
    <row r="3550" spans="1:29" x14ac:dyDescent="0.25">
      <c r="A3550">
        <v>3549</v>
      </c>
      <c r="B3550" t="s">
        <v>7117</v>
      </c>
      <c r="C3550" t="s">
        <v>7118</v>
      </c>
      <c r="D3550">
        <v>4.1436111999999996</v>
      </c>
      <c r="E3550">
        <v>4.1556302000000001</v>
      </c>
      <c r="F3550">
        <v>4.1697784000000002</v>
      </c>
      <c r="G3550">
        <v>4.1398041000000001</v>
      </c>
      <c r="H3550">
        <v>4.1412304000000004</v>
      </c>
      <c r="I3550">
        <v>4.1513511999999997</v>
      </c>
      <c r="J3550">
        <v>4.1662334999999997</v>
      </c>
      <c r="K3550">
        <v>4.1676282999999996</v>
      </c>
      <c r="L3550">
        <v>4.1526622</v>
      </c>
      <c r="M3550">
        <v>4.1427826000000003</v>
      </c>
      <c r="N3550">
        <v>4.1550954000000004</v>
      </c>
      <c r="O3550">
        <v>38.215000000000003</v>
      </c>
      <c r="P3550">
        <v>40.084000000000003</v>
      </c>
      <c r="Q3550">
        <v>37.960999999999999</v>
      </c>
      <c r="R3550">
        <v>39.521999999999998</v>
      </c>
      <c r="S3550">
        <v>4.1620488</v>
      </c>
      <c r="T3550">
        <v>4.1497256</v>
      </c>
      <c r="U3550">
        <v>-20.012612000000001</v>
      </c>
      <c r="V3550" s="1">
        <f t="shared" si="385"/>
        <v>20.012612000000001</v>
      </c>
      <c r="W3550" s="1">
        <f>(SUM($V$2:V3550))*1.041577/3600</f>
        <v>20.389303639385822</v>
      </c>
      <c r="X3550">
        <f t="shared" si="386"/>
        <v>76.28384757985161</v>
      </c>
      <c r="Y3550">
        <f t="shared" si="387"/>
        <v>4.1697784000000002</v>
      </c>
      <c r="Z3550">
        <f t="shared" si="388"/>
        <v>4.1536601461538458</v>
      </c>
      <c r="AA3550">
        <f t="shared" si="389"/>
        <v>4.1398041000000001</v>
      </c>
      <c r="AB3550">
        <f t="shared" si="390"/>
        <v>53.9975819</v>
      </c>
      <c r="AC3550">
        <f t="shared" si="391"/>
        <v>40.084000000000003</v>
      </c>
    </row>
    <row r="3551" spans="1:29" x14ac:dyDescent="0.25">
      <c r="A3551">
        <v>3550</v>
      </c>
      <c r="B3551" t="s">
        <v>7119</v>
      </c>
      <c r="C3551" t="s">
        <v>7120</v>
      </c>
      <c r="D3551">
        <v>4.1436951000000004</v>
      </c>
      <c r="E3551">
        <v>4.1557456000000004</v>
      </c>
      <c r="F3551">
        <v>4.1698727</v>
      </c>
      <c r="G3551">
        <v>4.1399194000000001</v>
      </c>
      <c r="H3551">
        <v>4.1413247999999996</v>
      </c>
      <c r="I3551">
        <v>4.1514350999999996</v>
      </c>
      <c r="J3551">
        <v>4.1663382999999996</v>
      </c>
      <c r="K3551">
        <v>4.1677122999999998</v>
      </c>
      <c r="L3551">
        <v>4.1527566</v>
      </c>
      <c r="M3551">
        <v>4.1428979999999997</v>
      </c>
      <c r="N3551">
        <v>4.1552002000000003</v>
      </c>
      <c r="O3551">
        <v>38.216999999999999</v>
      </c>
      <c r="P3551">
        <v>40.085999999999999</v>
      </c>
      <c r="Q3551">
        <v>37.962000000000003</v>
      </c>
      <c r="R3551">
        <v>39.523000000000003</v>
      </c>
      <c r="S3551">
        <v>4.1621326999999999</v>
      </c>
      <c r="T3551">
        <v>4.1498305000000002</v>
      </c>
      <c r="U3551">
        <v>-20.012464000000001</v>
      </c>
      <c r="V3551" s="1">
        <f t="shared" si="385"/>
        <v>20.012464000000001</v>
      </c>
      <c r="W3551" s="1">
        <f>(SUM($V$2:V3551))*1.041577/3600</f>
        <v>20.395093784445748</v>
      </c>
      <c r="X3551">
        <f t="shared" si="386"/>
        <v>76.305510631764932</v>
      </c>
      <c r="Y3551">
        <f t="shared" si="387"/>
        <v>4.1698727</v>
      </c>
      <c r="Z3551">
        <f t="shared" si="388"/>
        <v>4.1537585615384618</v>
      </c>
      <c r="AA3551">
        <f t="shared" si="389"/>
        <v>4.1399194000000001</v>
      </c>
      <c r="AB3551">
        <f t="shared" si="390"/>
        <v>53.998861300000002</v>
      </c>
      <c r="AC3551">
        <f t="shared" si="391"/>
        <v>40.085999999999999</v>
      </c>
    </row>
    <row r="3552" spans="1:29" x14ac:dyDescent="0.25">
      <c r="A3552">
        <v>3551</v>
      </c>
      <c r="B3552" t="s">
        <v>7121</v>
      </c>
      <c r="C3552" t="s">
        <v>7122</v>
      </c>
      <c r="D3552">
        <v>4.1437999000000003</v>
      </c>
      <c r="E3552">
        <v>4.1558400000000004</v>
      </c>
      <c r="F3552">
        <v>4.1699671</v>
      </c>
      <c r="G3552">
        <v>4.1399929000000002</v>
      </c>
      <c r="H3552">
        <v>4.1414191999999996</v>
      </c>
      <c r="I3552">
        <v>4.1515399999999998</v>
      </c>
      <c r="J3552">
        <v>4.1664222000000004</v>
      </c>
      <c r="K3552">
        <v>4.1678065999999996</v>
      </c>
      <c r="L3552">
        <v>4.1528615000000002</v>
      </c>
      <c r="M3552">
        <v>4.1429714000000004</v>
      </c>
      <c r="N3552">
        <v>4.1552946000000004</v>
      </c>
      <c r="O3552">
        <v>38.219000000000001</v>
      </c>
      <c r="P3552">
        <v>40.088999999999999</v>
      </c>
      <c r="Q3552">
        <v>37.963999999999999</v>
      </c>
      <c r="R3552">
        <v>39.526000000000003</v>
      </c>
      <c r="S3552">
        <v>4.1622690999999996</v>
      </c>
      <c r="T3552">
        <v>4.1499249000000002</v>
      </c>
      <c r="U3552">
        <v>-20.012654000000001</v>
      </c>
      <c r="V3552" s="1">
        <f t="shared" si="385"/>
        <v>20.012654000000001</v>
      </c>
      <c r="W3552" s="1">
        <f>(SUM($V$2:V3552))*1.041577/3600</f>
        <v>20.400883984477794</v>
      </c>
      <c r="X3552">
        <f t="shared" si="386"/>
        <v>76.327173889349069</v>
      </c>
      <c r="Y3552">
        <f t="shared" si="387"/>
        <v>4.1699671</v>
      </c>
      <c r="Z3552">
        <f t="shared" si="388"/>
        <v>4.1538545692307691</v>
      </c>
      <c r="AA3552">
        <f t="shared" si="389"/>
        <v>4.1399929000000002</v>
      </c>
      <c r="AB3552">
        <f t="shared" si="390"/>
        <v>54.000109399999999</v>
      </c>
      <c r="AC3552">
        <f t="shared" si="391"/>
        <v>40.088999999999999</v>
      </c>
    </row>
    <row r="3553" spans="1:29" x14ac:dyDescent="0.25">
      <c r="A3553">
        <v>3552</v>
      </c>
      <c r="B3553" t="s">
        <v>7123</v>
      </c>
      <c r="C3553" t="s">
        <v>7124</v>
      </c>
      <c r="D3553">
        <v>4.1439047999999996</v>
      </c>
      <c r="E3553">
        <v>4.1559239000000003</v>
      </c>
      <c r="F3553">
        <v>4.1700615000000001</v>
      </c>
      <c r="G3553">
        <v>4.1401082000000002</v>
      </c>
      <c r="H3553">
        <v>4.1415240999999998</v>
      </c>
      <c r="I3553">
        <v>4.1516343999999998</v>
      </c>
      <c r="J3553">
        <v>4.1665270999999997</v>
      </c>
      <c r="K3553">
        <v>4.1679114999999998</v>
      </c>
      <c r="L3553">
        <v>4.1529454000000001</v>
      </c>
      <c r="M3553">
        <v>4.1430867999999998</v>
      </c>
      <c r="N3553">
        <v>4.1553994999999997</v>
      </c>
      <c r="O3553">
        <v>38.22</v>
      </c>
      <c r="P3553">
        <v>40.091000000000001</v>
      </c>
      <c r="Q3553">
        <v>37.965000000000003</v>
      </c>
      <c r="R3553">
        <v>39.529000000000003</v>
      </c>
      <c r="S3553">
        <v>4.1623530000000004</v>
      </c>
      <c r="T3553">
        <v>4.1500088000000002</v>
      </c>
      <c r="U3553">
        <v>-20.01276</v>
      </c>
      <c r="V3553" s="1">
        <f t="shared" si="385"/>
        <v>20.01276</v>
      </c>
      <c r="W3553" s="1">
        <f>(SUM($V$2:V3553))*1.041577/3600</f>
        <v>20.406674215178491</v>
      </c>
      <c r="X3553">
        <f t="shared" si="386"/>
        <v>76.348837261675868</v>
      </c>
      <c r="Y3553">
        <f t="shared" si="387"/>
        <v>4.1700615000000001</v>
      </c>
      <c r="Z3553">
        <f t="shared" si="388"/>
        <v>4.1539530000000005</v>
      </c>
      <c r="AA3553">
        <f t="shared" si="389"/>
        <v>4.1401082000000002</v>
      </c>
      <c r="AB3553">
        <f t="shared" si="390"/>
        <v>54.001389000000003</v>
      </c>
      <c r="AC3553">
        <f t="shared" si="391"/>
        <v>40.091000000000001</v>
      </c>
    </row>
    <row r="3554" spans="1:29" x14ac:dyDescent="0.25">
      <c r="A3554">
        <v>3553</v>
      </c>
      <c r="B3554" t="s">
        <v>7125</v>
      </c>
      <c r="C3554" t="s">
        <v>7126</v>
      </c>
      <c r="D3554">
        <v>4.1439991999999997</v>
      </c>
      <c r="E3554">
        <v>4.1560287999999996</v>
      </c>
      <c r="F3554">
        <v>4.1701348999999999</v>
      </c>
      <c r="G3554">
        <v>4.1402026000000003</v>
      </c>
      <c r="H3554">
        <v>4.1416184999999999</v>
      </c>
      <c r="I3554">
        <v>4.1517393</v>
      </c>
      <c r="J3554">
        <v>4.1666109999999996</v>
      </c>
      <c r="K3554">
        <v>4.1680164</v>
      </c>
      <c r="L3554">
        <v>4.1530502</v>
      </c>
      <c r="M3554">
        <v>4.1431706999999998</v>
      </c>
      <c r="N3554">
        <v>4.1554938999999997</v>
      </c>
      <c r="O3554">
        <v>38.222000000000001</v>
      </c>
      <c r="P3554">
        <v>40.093000000000004</v>
      </c>
      <c r="Q3554">
        <v>37.966999999999999</v>
      </c>
      <c r="R3554">
        <v>39.530999999999999</v>
      </c>
      <c r="S3554">
        <v>4.1624578000000003</v>
      </c>
      <c r="T3554">
        <v>4.1501030999999999</v>
      </c>
      <c r="U3554">
        <v>-20.012633000000001</v>
      </c>
      <c r="V3554" s="1">
        <f t="shared" si="385"/>
        <v>20.012633000000001</v>
      </c>
      <c r="W3554" s="1">
        <f>(SUM($V$2:V3554))*1.041577/3600</f>
        <v>20.412464409134671</v>
      </c>
      <c r="X3554">
        <f t="shared" si="386"/>
        <v>76.370500496527981</v>
      </c>
      <c r="Y3554">
        <f t="shared" si="387"/>
        <v>4.1701348999999999</v>
      </c>
      <c r="Z3554">
        <f t="shared" si="388"/>
        <v>4.1540481846153847</v>
      </c>
      <c r="AA3554">
        <f t="shared" si="389"/>
        <v>4.1402026000000003</v>
      </c>
      <c r="AB3554">
        <f t="shared" si="390"/>
        <v>54.002626400000004</v>
      </c>
      <c r="AC3554">
        <f t="shared" si="391"/>
        <v>40.093000000000004</v>
      </c>
    </row>
    <row r="3555" spans="1:29" x14ac:dyDescent="0.25">
      <c r="A3555">
        <v>3554</v>
      </c>
      <c r="B3555" t="s">
        <v>7127</v>
      </c>
      <c r="C3555" t="s">
        <v>7128</v>
      </c>
      <c r="D3555">
        <v>4.1441040999999998</v>
      </c>
      <c r="E3555">
        <v>4.1561127000000004</v>
      </c>
      <c r="F3555">
        <v>4.1702398000000001</v>
      </c>
      <c r="G3555">
        <v>4.1402970000000003</v>
      </c>
      <c r="H3555">
        <v>4.1417234000000001</v>
      </c>
      <c r="I3555">
        <v>4.1518126999999998</v>
      </c>
      <c r="J3555">
        <v>4.1667053999999997</v>
      </c>
      <c r="K3555">
        <v>4.1681108</v>
      </c>
      <c r="L3555">
        <v>4.1531446000000001</v>
      </c>
      <c r="M3555">
        <v>4.1432650999999998</v>
      </c>
      <c r="N3555">
        <v>4.1556093000000001</v>
      </c>
      <c r="O3555">
        <v>38.223999999999997</v>
      </c>
      <c r="P3555">
        <v>40.094999999999999</v>
      </c>
      <c r="Q3555">
        <v>37.968000000000004</v>
      </c>
      <c r="R3555">
        <v>39.533999999999999</v>
      </c>
      <c r="S3555">
        <v>4.1625313000000004</v>
      </c>
      <c r="T3555">
        <v>4.1502080000000001</v>
      </c>
      <c r="U3555">
        <v>-20.012844000000001</v>
      </c>
      <c r="V3555" s="1">
        <f t="shared" si="385"/>
        <v>20.012844000000001</v>
      </c>
      <c r="W3555" s="1">
        <f>(SUM($V$2:V3555))*1.041577/3600</f>
        <v>20.418254664138836</v>
      </c>
      <c r="X3555">
        <f t="shared" si="386"/>
        <v>76.392163959782948</v>
      </c>
      <c r="Y3555">
        <f t="shared" si="387"/>
        <v>4.1702398000000001</v>
      </c>
      <c r="Z3555">
        <f t="shared" si="388"/>
        <v>4.1541434000000006</v>
      </c>
      <c r="AA3555">
        <f t="shared" si="389"/>
        <v>4.1402970000000003</v>
      </c>
      <c r="AB3555">
        <f t="shared" si="390"/>
        <v>54.003864200000002</v>
      </c>
      <c r="AC3555">
        <f t="shared" si="391"/>
        <v>40.094999999999999</v>
      </c>
    </row>
    <row r="3556" spans="1:29" x14ac:dyDescent="0.25">
      <c r="A3556">
        <v>3555</v>
      </c>
      <c r="B3556" t="s">
        <v>7129</v>
      </c>
      <c r="C3556" t="s">
        <v>7130</v>
      </c>
      <c r="D3556">
        <v>4.144209</v>
      </c>
      <c r="E3556">
        <v>4.1562175999999997</v>
      </c>
      <c r="F3556">
        <v>4.1703447000000002</v>
      </c>
      <c r="G3556">
        <v>4.1403914000000004</v>
      </c>
      <c r="H3556">
        <v>4.1418282</v>
      </c>
      <c r="I3556">
        <v>4.1519070999999999</v>
      </c>
      <c r="J3556">
        <v>4.1667892999999996</v>
      </c>
      <c r="K3556">
        <v>4.1682052000000001</v>
      </c>
      <c r="L3556">
        <v>4.1532390000000001</v>
      </c>
      <c r="M3556">
        <v>4.1433909</v>
      </c>
      <c r="N3556">
        <v>4.1556932</v>
      </c>
      <c r="O3556">
        <v>38.225999999999999</v>
      </c>
      <c r="P3556">
        <v>40.095999999999997</v>
      </c>
      <c r="Q3556">
        <v>37.969000000000001</v>
      </c>
      <c r="R3556">
        <v>39.536000000000001</v>
      </c>
      <c r="S3556">
        <v>4.1626466000000004</v>
      </c>
      <c r="T3556">
        <v>4.1503024000000002</v>
      </c>
      <c r="U3556">
        <v>-20.012781</v>
      </c>
      <c r="V3556" s="1">
        <f t="shared" si="385"/>
        <v>20.012781</v>
      </c>
      <c r="W3556" s="1">
        <f>(SUM($V$2:V3556))*1.041577/3600</f>
        <v>20.424044900915401</v>
      </c>
      <c r="X3556">
        <f t="shared" si="386"/>
        <v>76.4138273548418</v>
      </c>
      <c r="Y3556">
        <f t="shared" si="387"/>
        <v>4.1703447000000002</v>
      </c>
      <c r="Z3556">
        <f t="shared" si="388"/>
        <v>4.1542434307692311</v>
      </c>
      <c r="AA3556">
        <f t="shared" si="389"/>
        <v>4.1403914000000004</v>
      </c>
      <c r="AB3556">
        <f t="shared" si="390"/>
        <v>54.005164600000008</v>
      </c>
      <c r="AC3556">
        <f t="shared" si="391"/>
        <v>40.095999999999997</v>
      </c>
    </row>
    <row r="3557" spans="1:29" x14ac:dyDescent="0.25">
      <c r="A3557">
        <v>3556</v>
      </c>
      <c r="B3557" t="s">
        <v>7131</v>
      </c>
      <c r="C3557" t="s">
        <v>7132</v>
      </c>
      <c r="D3557">
        <v>4.1442928999999999</v>
      </c>
      <c r="E3557">
        <v>4.1563223999999996</v>
      </c>
      <c r="F3557">
        <v>4.1704391000000003</v>
      </c>
      <c r="G3557">
        <v>4.1404753000000003</v>
      </c>
      <c r="H3557">
        <v>4.1419226</v>
      </c>
      <c r="I3557">
        <v>4.1520013999999996</v>
      </c>
      <c r="J3557">
        <v>4.1668732000000004</v>
      </c>
      <c r="K3557">
        <v>4.1682996000000001</v>
      </c>
      <c r="L3557">
        <v>4.1533334000000002</v>
      </c>
      <c r="M3557">
        <v>4.1434747999999999</v>
      </c>
      <c r="N3557">
        <v>4.1557876</v>
      </c>
      <c r="O3557">
        <v>38.228000000000002</v>
      </c>
      <c r="P3557">
        <v>40.098999999999997</v>
      </c>
      <c r="Q3557">
        <v>37.97</v>
      </c>
      <c r="R3557">
        <v>39.537999999999997</v>
      </c>
      <c r="S3557">
        <v>4.1627514999999997</v>
      </c>
      <c r="T3557">
        <v>4.1503968000000002</v>
      </c>
      <c r="U3557">
        <v>-20.012781</v>
      </c>
      <c r="V3557" s="1">
        <f t="shared" si="385"/>
        <v>20.012781</v>
      </c>
      <c r="W3557" s="1">
        <f>(SUM($V$2:V3557))*1.041577/3600</f>
        <v>20.429835137691963</v>
      </c>
      <c r="X3557">
        <f t="shared" si="386"/>
        <v>76.435490749900637</v>
      </c>
      <c r="Y3557">
        <f t="shared" si="387"/>
        <v>4.1704391000000003</v>
      </c>
      <c r="Z3557">
        <f t="shared" si="388"/>
        <v>4.1543362000000004</v>
      </c>
      <c r="AA3557">
        <f t="shared" si="389"/>
        <v>4.1404753000000003</v>
      </c>
      <c r="AB3557">
        <f t="shared" si="390"/>
        <v>54.006370600000004</v>
      </c>
      <c r="AC3557">
        <f t="shared" si="391"/>
        <v>40.098999999999997</v>
      </c>
    </row>
    <row r="3558" spans="1:29" x14ac:dyDescent="0.25">
      <c r="A3558">
        <v>3557</v>
      </c>
      <c r="B3558" t="s">
        <v>7133</v>
      </c>
      <c r="C3558" t="s">
        <v>7134</v>
      </c>
      <c r="D3558">
        <v>4.1443873</v>
      </c>
      <c r="E3558">
        <v>4.1564063000000004</v>
      </c>
      <c r="F3558">
        <v>4.1705125000000001</v>
      </c>
      <c r="G3558">
        <v>4.1405801999999996</v>
      </c>
      <c r="H3558">
        <v>4.1420170000000001</v>
      </c>
      <c r="I3558">
        <v>4.1520957999999997</v>
      </c>
      <c r="J3558">
        <v>4.1669676000000004</v>
      </c>
      <c r="K3558">
        <v>4.1683835</v>
      </c>
      <c r="L3558">
        <v>4.1534173000000001</v>
      </c>
      <c r="M3558">
        <v>4.1435902000000002</v>
      </c>
      <c r="N3558">
        <v>4.1558923999999999</v>
      </c>
      <c r="O3558">
        <v>38.229999999999997</v>
      </c>
      <c r="P3558">
        <v>40.1</v>
      </c>
      <c r="Q3558">
        <v>37.972000000000001</v>
      </c>
      <c r="R3558">
        <v>39.540999999999997</v>
      </c>
      <c r="S3558">
        <v>4.1628353999999996</v>
      </c>
      <c r="T3558">
        <v>4.1504912000000003</v>
      </c>
      <c r="U3558">
        <v>-20.012781</v>
      </c>
      <c r="V3558" s="1">
        <f t="shared" si="385"/>
        <v>20.012781</v>
      </c>
      <c r="W3558" s="1">
        <f>(SUM($V$2:V3558))*1.041577/3600</f>
        <v>20.435625374468529</v>
      </c>
      <c r="X3558">
        <f t="shared" si="386"/>
        <v>76.457154144959489</v>
      </c>
      <c r="Y3558">
        <f t="shared" si="387"/>
        <v>4.1705125000000001</v>
      </c>
      <c r="Z3558">
        <f t="shared" si="388"/>
        <v>4.154428976923076</v>
      </c>
      <c r="AA3558">
        <f t="shared" si="389"/>
        <v>4.1405801999999996</v>
      </c>
      <c r="AB3558">
        <f t="shared" si="390"/>
        <v>54.007576699999987</v>
      </c>
      <c r="AC3558">
        <f t="shared" si="391"/>
        <v>40.1</v>
      </c>
    </row>
    <row r="3559" spans="1:29" x14ac:dyDescent="0.25">
      <c r="A3559">
        <v>3558</v>
      </c>
      <c r="B3559" t="s">
        <v>7135</v>
      </c>
      <c r="C3559" t="s">
        <v>7136</v>
      </c>
      <c r="D3559">
        <v>4.1444711999999999</v>
      </c>
      <c r="E3559">
        <v>4.1565111999999997</v>
      </c>
      <c r="F3559">
        <v>4.1706069000000001</v>
      </c>
      <c r="G3559">
        <v>4.1406850999999998</v>
      </c>
      <c r="H3559">
        <v>4.1421324000000004</v>
      </c>
      <c r="I3559">
        <v>4.1521901999999997</v>
      </c>
      <c r="J3559">
        <v>4.1670619999999996</v>
      </c>
      <c r="K3559">
        <v>4.1684988000000001</v>
      </c>
      <c r="L3559">
        <v>4.1535012</v>
      </c>
      <c r="M3559">
        <v>4.1436741000000001</v>
      </c>
      <c r="N3559">
        <v>4.1559762999999998</v>
      </c>
      <c r="O3559">
        <v>38.231999999999999</v>
      </c>
      <c r="P3559">
        <v>40.103000000000002</v>
      </c>
      <c r="Q3559">
        <v>37.972999999999999</v>
      </c>
      <c r="R3559">
        <v>39.542999999999999</v>
      </c>
      <c r="S3559">
        <v>4.1629402999999998</v>
      </c>
      <c r="T3559">
        <v>4.1505646</v>
      </c>
      <c r="U3559">
        <v>-20.01276</v>
      </c>
      <c r="V3559" s="1">
        <f t="shared" si="385"/>
        <v>20.01276</v>
      </c>
      <c r="W3559" s="1">
        <f>(SUM($V$2:V3559))*1.041577/3600</f>
        <v>20.44141560516923</v>
      </c>
      <c r="X3559">
        <f t="shared" si="386"/>
        <v>76.478817517286288</v>
      </c>
      <c r="Y3559">
        <f t="shared" si="387"/>
        <v>4.1706069000000001</v>
      </c>
      <c r="Z3559">
        <f t="shared" si="388"/>
        <v>4.1545241769230774</v>
      </c>
      <c r="AA3559">
        <f t="shared" si="389"/>
        <v>4.1406850999999998</v>
      </c>
      <c r="AB3559">
        <f t="shared" si="390"/>
        <v>54.008814300000004</v>
      </c>
      <c r="AC3559">
        <f t="shared" si="391"/>
        <v>40.103000000000002</v>
      </c>
    </row>
    <row r="3560" spans="1:29" x14ac:dyDescent="0.25">
      <c r="A3560">
        <v>3559</v>
      </c>
      <c r="B3560" t="s">
        <v>7137</v>
      </c>
      <c r="C3560" t="s">
        <v>7138</v>
      </c>
      <c r="D3560">
        <v>4.1445865</v>
      </c>
      <c r="E3560">
        <v>4.1566055999999998</v>
      </c>
      <c r="F3560">
        <v>4.1707223000000004</v>
      </c>
      <c r="G3560">
        <v>4.1407794000000004</v>
      </c>
      <c r="H3560">
        <v>4.1422372999999997</v>
      </c>
      <c r="I3560">
        <v>4.1522740999999996</v>
      </c>
      <c r="J3560">
        <v>4.1671668999999998</v>
      </c>
      <c r="K3560">
        <v>4.1685827</v>
      </c>
      <c r="L3560">
        <v>4.1536061000000002</v>
      </c>
      <c r="M3560">
        <v>4.1437580000000001</v>
      </c>
      <c r="N3560">
        <v>4.1560917000000002</v>
      </c>
      <c r="O3560">
        <v>38.234999999999999</v>
      </c>
      <c r="P3560">
        <v>40.106000000000002</v>
      </c>
      <c r="Q3560">
        <v>37.973999999999997</v>
      </c>
      <c r="R3560">
        <v>39.545999999999999</v>
      </c>
      <c r="S3560">
        <v>4.1630555999999999</v>
      </c>
      <c r="T3560">
        <v>4.1506695000000002</v>
      </c>
      <c r="U3560">
        <v>-20.012906999999998</v>
      </c>
      <c r="V3560" s="1">
        <f t="shared" si="385"/>
        <v>20.012906999999998</v>
      </c>
      <c r="W3560" s="1">
        <f>(SUM($V$2:V3560))*1.041577/3600</f>
        <v>20.44720587840099</v>
      </c>
      <c r="X3560">
        <f t="shared" si="386"/>
        <v>76.500481048737356</v>
      </c>
      <c r="Y3560">
        <f t="shared" si="387"/>
        <v>4.1707223000000004</v>
      </c>
      <c r="Z3560">
        <f t="shared" si="388"/>
        <v>4.1546258230769224</v>
      </c>
      <c r="AA3560">
        <f t="shared" si="389"/>
        <v>4.1407794000000004</v>
      </c>
      <c r="AB3560">
        <f t="shared" si="390"/>
        <v>54.010135699999992</v>
      </c>
      <c r="AC3560">
        <f t="shared" si="391"/>
        <v>40.106000000000002</v>
      </c>
    </row>
    <row r="3561" spans="1:29" x14ac:dyDescent="0.25">
      <c r="A3561">
        <v>3560</v>
      </c>
      <c r="B3561" t="s">
        <v>7139</v>
      </c>
      <c r="C3561" t="s">
        <v>7140</v>
      </c>
      <c r="D3561">
        <v>4.1446703999999999</v>
      </c>
      <c r="E3561">
        <v>4.1566894999999997</v>
      </c>
      <c r="F3561">
        <v>4.1708062000000004</v>
      </c>
      <c r="G3561">
        <v>4.1408842999999997</v>
      </c>
      <c r="H3561">
        <v>4.1423211999999996</v>
      </c>
      <c r="I3561">
        <v>4.1523684999999997</v>
      </c>
      <c r="J3561">
        <v>4.1672507999999997</v>
      </c>
      <c r="K3561">
        <v>4.1686876000000002</v>
      </c>
      <c r="L3561">
        <v>4.1537005000000002</v>
      </c>
      <c r="M3561">
        <v>4.1438838999999996</v>
      </c>
      <c r="N3561">
        <v>4.1561861000000002</v>
      </c>
      <c r="O3561">
        <v>38.237000000000002</v>
      </c>
      <c r="P3561">
        <v>40.107999999999997</v>
      </c>
      <c r="Q3561">
        <v>37.975999999999999</v>
      </c>
      <c r="R3561">
        <v>39.548999999999999</v>
      </c>
      <c r="S3561">
        <v>4.1631499999999999</v>
      </c>
      <c r="T3561">
        <v>4.1507534000000001</v>
      </c>
      <c r="U3561">
        <v>-20.01276</v>
      </c>
      <c r="V3561" s="1">
        <f t="shared" si="385"/>
        <v>20.01276</v>
      </c>
      <c r="W3561" s="1">
        <f>(SUM($V$2:V3561))*1.041577/3600</f>
        <v>20.452996109101687</v>
      </c>
      <c r="X3561">
        <f t="shared" si="386"/>
        <v>76.522144421064155</v>
      </c>
      <c r="Y3561">
        <f t="shared" si="387"/>
        <v>4.1708062000000004</v>
      </c>
      <c r="Z3561">
        <f t="shared" si="388"/>
        <v>4.1547194153846148</v>
      </c>
      <c r="AA3561">
        <f t="shared" si="389"/>
        <v>4.1408842999999997</v>
      </c>
      <c r="AB3561">
        <f t="shared" si="390"/>
        <v>54.011352399999993</v>
      </c>
      <c r="AC3561">
        <f t="shared" si="391"/>
        <v>40.107999999999997</v>
      </c>
    </row>
    <row r="3562" spans="1:29" x14ac:dyDescent="0.25">
      <c r="A3562">
        <v>3561</v>
      </c>
      <c r="B3562" t="s">
        <v>7141</v>
      </c>
      <c r="C3562" t="s">
        <v>7142</v>
      </c>
      <c r="D3562">
        <v>4.1447753000000001</v>
      </c>
      <c r="E3562">
        <v>4.1568154000000002</v>
      </c>
      <c r="F3562">
        <v>4.1709110000000003</v>
      </c>
      <c r="G3562">
        <v>4.1409786999999998</v>
      </c>
      <c r="H3562">
        <v>4.1424260000000004</v>
      </c>
      <c r="I3562">
        <v>4.1524523999999996</v>
      </c>
      <c r="J3562">
        <v>4.1673451999999997</v>
      </c>
      <c r="K3562">
        <v>4.1687820000000002</v>
      </c>
      <c r="L3562">
        <v>4.1537844000000002</v>
      </c>
      <c r="M3562">
        <v>4.1439678000000004</v>
      </c>
      <c r="N3562">
        <v>4.1562805000000003</v>
      </c>
      <c r="O3562">
        <v>38.238999999999997</v>
      </c>
      <c r="P3562">
        <v>40.11</v>
      </c>
      <c r="Q3562">
        <v>37.976999999999997</v>
      </c>
      <c r="R3562">
        <v>39.551000000000002</v>
      </c>
      <c r="S3562">
        <v>4.1632444</v>
      </c>
      <c r="T3562">
        <v>4.1508792000000003</v>
      </c>
      <c r="U3562">
        <v>-20.012823000000001</v>
      </c>
      <c r="V3562" s="1">
        <f t="shared" si="385"/>
        <v>20.012823000000001</v>
      </c>
      <c r="W3562" s="1">
        <f>(SUM($V$2:V3562))*1.041577/3600</f>
        <v>20.458786358029986</v>
      </c>
      <c r="X3562">
        <f t="shared" si="386"/>
        <v>76.543807861587084</v>
      </c>
      <c r="Y3562">
        <f t="shared" si="387"/>
        <v>4.1709110000000003</v>
      </c>
      <c r="Z3562">
        <f t="shared" si="388"/>
        <v>4.1548186384615384</v>
      </c>
      <c r="AA3562">
        <f t="shared" si="389"/>
        <v>4.1409786999999998</v>
      </c>
      <c r="AB3562">
        <f t="shared" si="390"/>
        <v>54.012642300000003</v>
      </c>
      <c r="AC3562">
        <f t="shared" si="391"/>
        <v>40.11</v>
      </c>
    </row>
    <row r="3563" spans="1:29" x14ac:dyDescent="0.25">
      <c r="A3563">
        <v>3562</v>
      </c>
      <c r="B3563" t="s">
        <v>7143</v>
      </c>
      <c r="C3563" t="s">
        <v>7144</v>
      </c>
      <c r="D3563">
        <v>4.1448697000000001</v>
      </c>
      <c r="E3563">
        <v>4.1568993000000001</v>
      </c>
      <c r="F3563">
        <v>4.1709740000000002</v>
      </c>
      <c r="G3563">
        <v>4.1410730999999998</v>
      </c>
      <c r="H3563">
        <v>4.1425204000000004</v>
      </c>
      <c r="I3563">
        <v>4.1525572999999998</v>
      </c>
      <c r="J3563">
        <v>4.1674290999999997</v>
      </c>
      <c r="K3563">
        <v>4.1688659000000001</v>
      </c>
      <c r="L3563">
        <v>4.1538683000000001</v>
      </c>
      <c r="M3563">
        <v>4.1440726000000003</v>
      </c>
      <c r="N3563">
        <v>4.1563853999999996</v>
      </c>
      <c r="O3563">
        <v>38.241</v>
      </c>
      <c r="P3563">
        <v>40.113</v>
      </c>
      <c r="Q3563">
        <v>37.978999999999999</v>
      </c>
      <c r="R3563">
        <v>39.552999999999997</v>
      </c>
      <c r="S3563">
        <v>4.1633388</v>
      </c>
      <c r="T3563">
        <v>4.1509631999999996</v>
      </c>
      <c r="U3563">
        <v>-20.012802000000001</v>
      </c>
      <c r="V3563" s="1">
        <f t="shared" si="385"/>
        <v>20.012802000000001</v>
      </c>
      <c r="W3563" s="1">
        <f>(SUM($V$2:V3563))*1.041577/3600</f>
        <v>20.464576600882417</v>
      </c>
      <c r="X3563">
        <f t="shared" si="386"/>
        <v>76.565471279377974</v>
      </c>
      <c r="Y3563">
        <f t="shared" si="387"/>
        <v>4.1709740000000002</v>
      </c>
      <c r="Z3563">
        <f t="shared" si="388"/>
        <v>4.1549090076923072</v>
      </c>
      <c r="AA3563">
        <f t="shared" si="389"/>
        <v>4.1410730999999998</v>
      </c>
      <c r="AB3563">
        <f t="shared" si="390"/>
        <v>54.013817099999997</v>
      </c>
      <c r="AC3563">
        <f t="shared" si="391"/>
        <v>40.113</v>
      </c>
    </row>
    <row r="3564" spans="1:29" x14ac:dyDescent="0.25">
      <c r="A3564">
        <v>3563</v>
      </c>
      <c r="B3564" t="s">
        <v>7145</v>
      </c>
      <c r="C3564" t="s">
        <v>7146</v>
      </c>
      <c r="D3564">
        <v>4.1449746000000003</v>
      </c>
      <c r="E3564">
        <v>4.1569937000000001</v>
      </c>
      <c r="F3564">
        <v>4.1710893000000002</v>
      </c>
      <c r="G3564">
        <v>4.1411674999999999</v>
      </c>
      <c r="H3564">
        <v>4.1426252999999997</v>
      </c>
      <c r="I3564">
        <v>4.1526622</v>
      </c>
      <c r="J3564">
        <v>4.1675129999999996</v>
      </c>
      <c r="K3564">
        <v>4.1689708000000003</v>
      </c>
      <c r="L3564">
        <v>4.1539837000000004</v>
      </c>
      <c r="M3564">
        <v>4.1441774999999996</v>
      </c>
      <c r="N3564">
        <v>4.1564588000000002</v>
      </c>
      <c r="O3564">
        <v>38.243000000000002</v>
      </c>
      <c r="P3564">
        <v>40.116</v>
      </c>
      <c r="Q3564">
        <v>37.979999999999997</v>
      </c>
      <c r="R3564">
        <v>39.555999999999997</v>
      </c>
      <c r="S3564">
        <v>4.1634332000000001</v>
      </c>
      <c r="T3564">
        <v>4.1510575000000003</v>
      </c>
      <c r="U3564">
        <v>-20.01276</v>
      </c>
      <c r="V3564" s="1">
        <f t="shared" si="385"/>
        <v>20.01276</v>
      </c>
      <c r="W3564" s="1">
        <f>(SUM($V$2:V3564))*1.041577/3600</f>
        <v>20.470366831583117</v>
      </c>
      <c r="X3564">
        <f t="shared" si="386"/>
        <v>76.587134651704787</v>
      </c>
      <c r="Y3564">
        <f t="shared" si="387"/>
        <v>4.1710893000000002</v>
      </c>
      <c r="Z3564">
        <f t="shared" si="388"/>
        <v>4.1550082384615381</v>
      </c>
      <c r="AA3564">
        <f t="shared" si="389"/>
        <v>4.1411674999999999</v>
      </c>
      <c r="AB3564">
        <f t="shared" si="390"/>
        <v>54.015107099999994</v>
      </c>
      <c r="AC3564">
        <f t="shared" si="391"/>
        <v>40.116</v>
      </c>
    </row>
    <row r="3565" spans="1:29" x14ac:dyDescent="0.25">
      <c r="A3565">
        <v>3564</v>
      </c>
      <c r="B3565" t="s">
        <v>7147</v>
      </c>
      <c r="C3565" t="s">
        <v>7148</v>
      </c>
      <c r="D3565">
        <v>4.1450690000000003</v>
      </c>
      <c r="E3565">
        <v>4.1570985</v>
      </c>
      <c r="F3565">
        <v>4.1711837000000003</v>
      </c>
      <c r="G3565">
        <v>4.1412618999999999</v>
      </c>
      <c r="H3565">
        <v>4.1427091999999996</v>
      </c>
      <c r="I3565">
        <v>4.1527460999999999</v>
      </c>
      <c r="J3565">
        <v>4.1676178999999998</v>
      </c>
      <c r="K3565">
        <v>4.1690756999999996</v>
      </c>
      <c r="L3565">
        <v>4.1540676000000003</v>
      </c>
      <c r="M3565">
        <v>4.1442718999999997</v>
      </c>
      <c r="N3565">
        <v>4.1565846000000004</v>
      </c>
      <c r="O3565">
        <v>38.244999999999997</v>
      </c>
      <c r="P3565">
        <v>40.119</v>
      </c>
      <c r="Q3565">
        <v>37.981999999999999</v>
      </c>
      <c r="R3565">
        <v>39.558</v>
      </c>
      <c r="S3565">
        <v>4.1635381000000002</v>
      </c>
      <c r="T3565">
        <v>4.1511414000000002</v>
      </c>
      <c r="U3565">
        <v>-20.012886000000002</v>
      </c>
      <c r="V3565" s="1">
        <f t="shared" si="385"/>
        <v>20.012886000000002</v>
      </c>
      <c r="W3565" s="1">
        <f>(SUM($V$2:V3565))*1.041577/3600</f>
        <v>20.476157098739009</v>
      </c>
      <c r="X3565">
        <f t="shared" si="386"/>
        <v>76.608798160423802</v>
      </c>
      <c r="Y3565">
        <f t="shared" si="387"/>
        <v>4.1711837000000003</v>
      </c>
      <c r="Z3565">
        <f t="shared" si="388"/>
        <v>4.1551050461538459</v>
      </c>
      <c r="AA3565">
        <f t="shared" si="389"/>
        <v>4.1412618999999999</v>
      </c>
      <c r="AB3565">
        <f t="shared" si="390"/>
        <v>54.0163656</v>
      </c>
      <c r="AC3565">
        <f t="shared" si="391"/>
        <v>40.119</v>
      </c>
    </row>
    <row r="3566" spans="1:29" x14ac:dyDescent="0.25">
      <c r="A3566">
        <v>3565</v>
      </c>
      <c r="B3566" t="s">
        <v>7149</v>
      </c>
      <c r="C3566" t="s">
        <v>7150</v>
      </c>
      <c r="D3566">
        <v>4.1451738999999996</v>
      </c>
      <c r="E3566">
        <v>4.1571823999999999</v>
      </c>
      <c r="F3566">
        <v>4.1712676000000002</v>
      </c>
      <c r="G3566">
        <v>4.1413457999999999</v>
      </c>
      <c r="H3566">
        <v>4.1428246</v>
      </c>
      <c r="I3566">
        <v>4.1528299999999998</v>
      </c>
      <c r="J3566">
        <v>4.1677122999999998</v>
      </c>
      <c r="K3566">
        <v>4.1691491000000003</v>
      </c>
      <c r="L3566">
        <v>4.1541515000000002</v>
      </c>
      <c r="M3566">
        <v>4.1443767999999999</v>
      </c>
      <c r="N3566">
        <v>4.1566580999999996</v>
      </c>
      <c r="O3566">
        <v>38.247</v>
      </c>
      <c r="P3566">
        <v>40.122</v>
      </c>
      <c r="Q3566">
        <v>37.984000000000002</v>
      </c>
      <c r="R3566">
        <v>39.561</v>
      </c>
      <c r="S3566">
        <v>4.1636325000000003</v>
      </c>
      <c r="T3566">
        <v>4.1512463000000004</v>
      </c>
      <c r="U3566">
        <v>-20.012591</v>
      </c>
      <c r="V3566" s="1">
        <f t="shared" si="385"/>
        <v>20.012591</v>
      </c>
      <c r="W3566" s="1">
        <f>(SUM($V$2:V3566))*1.041577/3600</f>
        <v>20.481947280543459</v>
      </c>
      <c r="X3566">
        <f t="shared" si="386"/>
        <v>76.630461349811839</v>
      </c>
      <c r="Y3566">
        <f t="shared" si="387"/>
        <v>4.1712676000000002</v>
      </c>
      <c r="Z3566">
        <f t="shared" si="388"/>
        <v>4.1551962230769233</v>
      </c>
      <c r="AA3566">
        <f t="shared" si="389"/>
        <v>4.1413457999999999</v>
      </c>
      <c r="AB3566">
        <f t="shared" si="390"/>
        <v>54.017550900000003</v>
      </c>
      <c r="AC3566">
        <f t="shared" si="391"/>
        <v>40.122</v>
      </c>
    </row>
    <row r="3567" spans="1:29" x14ac:dyDescent="0.25">
      <c r="A3567">
        <v>3566</v>
      </c>
      <c r="B3567" t="s">
        <v>7151</v>
      </c>
      <c r="C3567" t="s">
        <v>7152</v>
      </c>
      <c r="D3567">
        <v>4.1452682000000003</v>
      </c>
      <c r="E3567">
        <v>4.1572768</v>
      </c>
      <c r="F3567">
        <v>4.1713515000000001</v>
      </c>
      <c r="G3567">
        <v>4.1414507</v>
      </c>
      <c r="H3567">
        <v>4.142919</v>
      </c>
      <c r="I3567">
        <v>4.1529454000000001</v>
      </c>
      <c r="J3567">
        <v>4.1678065999999996</v>
      </c>
      <c r="K3567">
        <v>4.1692644999999997</v>
      </c>
      <c r="L3567">
        <v>4.1542563000000001</v>
      </c>
      <c r="M3567">
        <v>4.1444817</v>
      </c>
      <c r="N3567">
        <v>4.1567629000000004</v>
      </c>
      <c r="O3567">
        <v>38.247999999999998</v>
      </c>
      <c r="P3567">
        <v>40.125999999999998</v>
      </c>
      <c r="Q3567">
        <v>37.985999999999997</v>
      </c>
      <c r="R3567">
        <v>39.563000000000002</v>
      </c>
      <c r="S3567">
        <v>4.1637373999999996</v>
      </c>
      <c r="T3567">
        <v>4.1513302000000003</v>
      </c>
      <c r="U3567">
        <v>-20.012781</v>
      </c>
      <c r="V3567" s="1">
        <f t="shared" si="385"/>
        <v>20.012781</v>
      </c>
      <c r="W3567" s="1">
        <f>(SUM($V$2:V3567))*1.041577/3600</f>
        <v>20.487737517320024</v>
      </c>
      <c r="X3567">
        <f t="shared" si="386"/>
        <v>76.65212474487069</v>
      </c>
      <c r="Y3567">
        <f t="shared" si="387"/>
        <v>4.1713515000000001</v>
      </c>
      <c r="Z3567">
        <f t="shared" si="388"/>
        <v>4.1552962461538465</v>
      </c>
      <c r="AA3567">
        <f t="shared" si="389"/>
        <v>4.1414507</v>
      </c>
      <c r="AB3567">
        <f t="shared" si="390"/>
        <v>54.0188512</v>
      </c>
      <c r="AC3567">
        <f t="shared" si="391"/>
        <v>40.125999999999998</v>
      </c>
    </row>
    <row r="3568" spans="1:29" x14ac:dyDescent="0.25">
      <c r="A3568">
        <v>3567</v>
      </c>
      <c r="B3568" t="s">
        <v>7153</v>
      </c>
      <c r="C3568" t="s">
        <v>7154</v>
      </c>
      <c r="D3568">
        <v>4.1453417000000004</v>
      </c>
      <c r="E3568">
        <v>4.1573817000000002</v>
      </c>
      <c r="F3568">
        <v>4.1714459000000002</v>
      </c>
      <c r="G3568">
        <v>4.1415451000000001</v>
      </c>
      <c r="H3568">
        <v>4.1430134000000001</v>
      </c>
      <c r="I3568">
        <v>4.1530187999999999</v>
      </c>
      <c r="J3568">
        <v>4.1679009999999996</v>
      </c>
      <c r="K3568">
        <v>4.1693692999999996</v>
      </c>
      <c r="L3568">
        <v>4.1543612000000003</v>
      </c>
      <c r="M3568">
        <v>4.1445656</v>
      </c>
      <c r="N3568">
        <v>4.1568677999999997</v>
      </c>
      <c r="O3568">
        <v>38.25</v>
      </c>
      <c r="P3568">
        <v>40.128999999999998</v>
      </c>
      <c r="Q3568">
        <v>37.988</v>
      </c>
      <c r="R3568">
        <v>39.564999999999998</v>
      </c>
      <c r="S3568">
        <v>4.1638317000000002</v>
      </c>
      <c r="T3568">
        <v>4.1514455999999997</v>
      </c>
      <c r="U3568">
        <v>-20.012654000000001</v>
      </c>
      <c r="V3568" s="1">
        <f t="shared" si="385"/>
        <v>20.012654000000001</v>
      </c>
      <c r="W3568" s="1">
        <f>(SUM($V$2:V3568))*1.041577/3600</f>
        <v>20.49352771735207</v>
      </c>
      <c r="X3568">
        <f t="shared" si="386"/>
        <v>76.673788002454842</v>
      </c>
      <c r="Y3568">
        <f t="shared" si="387"/>
        <v>4.1714459000000002</v>
      </c>
      <c r="Z3568">
        <f t="shared" si="388"/>
        <v>4.1553914461538461</v>
      </c>
      <c r="AA3568">
        <f t="shared" si="389"/>
        <v>4.1415451000000001</v>
      </c>
      <c r="AB3568">
        <f t="shared" si="390"/>
        <v>54.020088800000003</v>
      </c>
      <c r="AC3568">
        <f t="shared" si="391"/>
        <v>40.128999999999998</v>
      </c>
    </row>
    <row r="3569" spans="1:29" x14ac:dyDescent="0.25">
      <c r="A3569">
        <v>3568</v>
      </c>
      <c r="B3569" t="s">
        <v>7155</v>
      </c>
      <c r="C3569" t="s">
        <v>7156</v>
      </c>
      <c r="D3569">
        <v>4.1454570000000004</v>
      </c>
      <c r="E3569">
        <v>4.1574656000000001</v>
      </c>
      <c r="F3569">
        <v>4.1715403000000002</v>
      </c>
      <c r="G3569">
        <v>4.1416499</v>
      </c>
      <c r="H3569">
        <v>4.1431078000000001</v>
      </c>
      <c r="I3569">
        <v>4.1531131999999999</v>
      </c>
      <c r="J3569">
        <v>4.1680058999999998</v>
      </c>
      <c r="K3569">
        <v>4.1694636999999997</v>
      </c>
      <c r="L3569">
        <v>4.1544346000000001</v>
      </c>
      <c r="M3569">
        <v>4.1446703999999999</v>
      </c>
      <c r="N3569">
        <v>4.1569726999999999</v>
      </c>
      <c r="O3569">
        <v>38.252000000000002</v>
      </c>
      <c r="P3569">
        <v>40.133000000000003</v>
      </c>
      <c r="Q3569">
        <v>37.99</v>
      </c>
      <c r="R3569">
        <v>39.567</v>
      </c>
      <c r="S3569">
        <v>4.1639261000000003</v>
      </c>
      <c r="T3569">
        <v>4.1515190000000004</v>
      </c>
      <c r="U3569">
        <v>-20.012802000000001</v>
      </c>
      <c r="V3569" s="1">
        <f t="shared" si="385"/>
        <v>20.012802000000001</v>
      </c>
      <c r="W3569" s="1">
        <f>(SUM($V$2:V3569))*1.041577/3600</f>
        <v>20.499317960204504</v>
      </c>
      <c r="X3569">
        <f t="shared" si="386"/>
        <v>76.695451420245732</v>
      </c>
      <c r="Y3569">
        <f t="shared" si="387"/>
        <v>4.1715403000000002</v>
      </c>
      <c r="Z3569">
        <f t="shared" si="388"/>
        <v>4.1554866307692304</v>
      </c>
      <c r="AA3569">
        <f t="shared" si="389"/>
        <v>4.1416499</v>
      </c>
      <c r="AB3569">
        <f t="shared" si="390"/>
        <v>54.021326199999997</v>
      </c>
      <c r="AC3569">
        <f t="shared" si="391"/>
        <v>40.133000000000003</v>
      </c>
    </row>
    <row r="3570" spans="1:29" x14ac:dyDescent="0.25">
      <c r="A3570">
        <v>3569</v>
      </c>
      <c r="B3570" t="s">
        <v>7157</v>
      </c>
      <c r="C3570" t="s">
        <v>7158</v>
      </c>
      <c r="D3570">
        <v>4.1455618999999997</v>
      </c>
      <c r="E3570">
        <v>4.1575705000000003</v>
      </c>
      <c r="F3570">
        <v>4.1716347000000003</v>
      </c>
      <c r="G3570">
        <v>4.1417443</v>
      </c>
      <c r="H3570">
        <v>4.1432020999999999</v>
      </c>
      <c r="I3570">
        <v>4.1531970999999999</v>
      </c>
      <c r="J3570">
        <v>4.1680688000000004</v>
      </c>
      <c r="K3570">
        <v>4.1695685999999998</v>
      </c>
      <c r="L3570">
        <v>4.1545395000000003</v>
      </c>
      <c r="M3570">
        <v>4.1447542999999998</v>
      </c>
      <c r="N3570">
        <v>4.1570670999999999</v>
      </c>
      <c r="O3570">
        <v>38.253</v>
      </c>
      <c r="P3570">
        <v>40.136000000000003</v>
      </c>
      <c r="Q3570">
        <v>37.991999999999997</v>
      </c>
      <c r="R3570">
        <v>39.57</v>
      </c>
      <c r="S3570">
        <v>4.1640414999999997</v>
      </c>
      <c r="T3570">
        <v>4.1516343999999998</v>
      </c>
      <c r="U3570">
        <v>-20.012781</v>
      </c>
      <c r="V3570" s="1">
        <f t="shared" si="385"/>
        <v>20.012781</v>
      </c>
      <c r="W3570" s="1">
        <f>(SUM($V$2:V3570))*1.041577/3600</f>
        <v>20.505108196981066</v>
      </c>
      <c r="X3570">
        <f t="shared" si="386"/>
        <v>76.717114815304569</v>
      </c>
      <c r="Y3570">
        <f t="shared" si="387"/>
        <v>4.1716347000000003</v>
      </c>
      <c r="Z3570">
        <f t="shared" si="388"/>
        <v>4.1555834461538463</v>
      </c>
      <c r="AA3570">
        <f t="shared" si="389"/>
        <v>4.1417443</v>
      </c>
      <c r="AB3570">
        <f t="shared" si="390"/>
        <v>54.022584799999997</v>
      </c>
      <c r="AC3570">
        <f t="shared" si="391"/>
        <v>40.136000000000003</v>
      </c>
    </row>
    <row r="3571" spans="1:29" x14ac:dyDescent="0.25">
      <c r="A3571">
        <v>3570</v>
      </c>
      <c r="B3571" t="s">
        <v>7159</v>
      </c>
      <c r="C3571" t="s">
        <v>7160</v>
      </c>
      <c r="D3571">
        <v>4.1456562999999997</v>
      </c>
      <c r="E3571">
        <v>4.1576753999999996</v>
      </c>
      <c r="F3571">
        <v>4.1717291000000003</v>
      </c>
      <c r="G3571">
        <v>4.1418282</v>
      </c>
      <c r="H3571">
        <v>4.1433175000000002</v>
      </c>
      <c r="I3571">
        <v>4.1532914999999999</v>
      </c>
      <c r="J3571">
        <v>4.1681841999999998</v>
      </c>
      <c r="K3571">
        <v>4.1696524999999998</v>
      </c>
      <c r="L3571">
        <v>4.1546339000000003</v>
      </c>
      <c r="M3571">
        <v>4.1448697000000001</v>
      </c>
      <c r="N3571">
        <v>4.1571823999999999</v>
      </c>
      <c r="O3571">
        <v>38.255000000000003</v>
      </c>
      <c r="P3571">
        <v>40.137999999999998</v>
      </c>
      <c r="Q3571">
        <v>37.994</v>
      </c>
      <c r="R3571">
        <v>39.572000000000003</v>
      </c>
      <c r="S3571">
        <v>4.1641358999999998</v>
      </c>
      <c r="T3571">
        <v>4.1517287999999999</v>
      </c>
      <c r="U3571">
        <v>-20.012633000000001</v>
      </c>
      <c r="V3571" s="1">
        <f t="shared" si="385"/>
        <v>20.012633000000001</v>
      </c>
      <c r="W3571" s="1">
        <f>(SUM($V$2:V3571))*1.041577/3600</f>
        <v>20.510898390937246</v>
      </c>
      <c r="X3571">
        <f t="shared" si="386"/>
        <v>76.738778050156668</v>
      </c>
      <c r="Y3571">
        <f t="shared" si="387"/>
        <v>4.1717291000000003</v>
      </c>
      <c r="Z3571">
        <f t="shared" si="388"/>
        <v>4.1556834923076931</v>
      </c>
      <c r="AA3571">
        <f t="shared" si="389"/>
        <v>4.1418282</v>
      </c>
      <c r="AB3571">
        <f t="shared" si="390"/>
        <v>54.023885400000005</v>
      </c>
      <c r="AC3571">
        <f t="shared" si="391"/>
        <v>40.137999999999998</v>
      </c>
    </row>
    <row r="3572" spans="1:29" x14ac:dyDescent="0.25">
      <c r="A3572">
        <v>3571</v>
      </c>
      <c r="B3572" t="s">
        <v>7161</v>
      </c>
      <c r="C3572" t="s">
        <v>7162</v>
      </c>
      <c r="D3572">
        <v>4.1457506999999998</v>
      </c>
      <c r="E3572">
        <v>4.1577593000000004</v>
      </c>
      <c r="F3572">
        <v>4.1718130000000002</v>
      </c>
      <c r="G3572">
        <v>4.1419331000000001</v>
      </c>
      <c r="H3572">
        <v>4.1434119000000003</v>
      </c>
      <c r="I3572">
        <v>4.1533857999999997</v>
      </c>
      <c r="J3572">
        <v>4.1682575999999996</v>
      </c>
      <c r="K3572">
        <v>4.1697468999999998</v>
      </c>
      <c r="L3572">
        <v>4.1547178000000002</v>
      </c>
      <c r="M3572">
        <v>4.1449641000000002</v>
      </c>
      <c r="N3572">
        <v>4.1572559</v>
      </c>
      <c r="O3572">
        <v>38.256999999999998</v>
      </c>
      <c r="P3572">
        <v>40.140999999999998</v>
      </c>
      <c r="Q3572">
        <v>37.997</v>
      </c>
      <c r="R3572">
        <v>39.575000000000003</v>
      </c>
      <c r="S3572">
        <v>4.1642408</v>
      </c>
      <c r="T3572">
        <v>4.1518231999999999</v>
      </c>
      <c r="U3572">
        <v>-20.012716999999999</v>
      </c>
      <c r="V3572" s="1">
        <f t="shared" si="385"/>
        <v>20.012716999999999</v>
      </c>
      <c r="W3572" s="1">
        <f>(SUM($V$2:V3572))*1.041577/3600</f>
        <v>20.516688609196887</v>
      </c>
      <c r="X3572">
        <f t="shared" si="386"/>
        <v>76.760441375936921</v>
      </c>
      <c r="Y3572">
        <f t="shared" si="387"/>
        <v>4.1718130000000002</v>
      </c>
      <c r="Z3572">
        <f t="shared" si="388"/>
        <v>4.1557738538461546</v>
      </c>
      <c r="AA3572">
        <f t="shared" si="389"/>
        <v>4.1419331000000001</v>
      </c>
      <c r="AB3572">
        <f t="shared" si="390"/>
        <v>54.025060100000012</v>
      </c>
      <c r="AC3572">
        <f t="shared" si="391"/>
        <v>40.140999999999998</v>
      </c>
    </row>
    <row r="3573" spans="1:29" x14ac:dyDescent="0.25">
      <c r="A3573">
        <v>3572</v>
      </c>
      <c r="B3573" t="s">
        <v>7163</v>
      </c>
      <c r="C3573" t="s">
        <v>7164</v>
      </c>
      <c r="D3573">
        <v>4.1458450999999998</v>
      </c>
      <c r="E3573">
        <v>4.1578641999999997</v>
      </c>
      <c r="F3573">
        <v>4.1718969000000001</v>
      </c>
      <c r="G3573">
        <v>4.1420170000000001</v>
      </c>
      <c r="H3573">
        <v>4.1435063000000003</v>
      </c>
      <c r="I3573">
        <v>4.1534696999999996</v>
      </c>
      <c r="J3573">
        <v>4.1683729999999999</v>
      </c>
      <c r="K3573">
        <v>4.1698307999999997</v>
      </c>
      <c r="L3573">
        <v>4.1548017000000002</v>
      </c>
      <c r="M3573">
        <v>4.1450585000000002</v>
      </c>
      <c r="N3573">
        <v>4.1573503000000001</v>
      </c>
      <c r="O3573">
        <v>38.259</v>
      </c>
      <c r="P3573">
        <v>40.143999999999998</v>
      </c>
      <c r="Q3573">
        <v>38</v>
      </c>
      <c r="R3573">
        <v>39.578000000000003</v>
      </c>
      <c r="S3573">
        <v>4.1643246999999999</v>
      </c>
      <c r="T3573">
        <v>4.1519070999999999</v>
      </c>
      <c r="U3573">
        <v>-20.012654000000001</v>
      </c>
      <c r="V3573" s="1">
        <f t="shared" si="385"/>
        <v>20.012654000000001</v>
      </c>
      <c r="W3573" s="1">
        <f>(SUM($V$2:V3573))*1.041577/3600</f>
        <v>20.522478809228932</v>
      </c>
      <c r="X3573">
        <f t="shared" si="386"/>
        <v>76.782104633521072</v>
      </c>
      <c r="Y3573">
        <f t="shared" si="387"/>
        <v>4.1718969000000001</v>
      </c>
      <c r="Z3573">
        <f t="shared" si="388"/>
        <v>4.155865023076923</v>
      </c>
      <c r="AA3573">
        <f t="shared" si="389"/>
        <v>4.1420170000000001</v>
      </c>
      <c r="AB3573">
        <f t="shared" si="390"/>
        <v>54.026245299999999</v>
      </c>
      <c r="AC3573">
        <f t="shared" si="391"/>
        <v>40.143999999999998</v>
      </c>
    </row>
    <row r="3574" spans="1:29" x14ac:dyDescent="0.25">
      <c r="A3574">
        <v>3573</v>
      </c>
      <c r="B3574" t="s">
        <v>7165</v>
      </c>
      <c r="C3574" t="s">
        <v>7166</v>
      </c>
      <c r="D3574">
        <v>4.14595</v>
      </c>
      <c r="E3574">
        <v>4.1579480999999996</v>
      </c>
      <c r="F3574">
        <v>4.1720018000000003</v>
      </c>
      <c r="G3574">
        <v>4.1421219000000002</v>
      </c>
      <c r="H3574">
        <v>4.1435902000000002</v>
      </c>
      <c r="I3574">
        <v>4.1535850999999999</v>
      </c>
      <c r="J3574">
        <v>4.1684463999999997</v>
      </c>
      <c r="K3574">
        <v>4.1699462</v>
      </c>
      <c r="L3574">
        <v>4.1549066000000003</v>
      </c>
      <c r="M3574">
        <v>4.1451843000000004</v>
      </c>
      <c r="N3574">
        <v>4.1574445999999998</v>
      </c>
      <c r="O3574">
        <v>38.262</v>
      </c>
      <c r="P3574">
        <v>40.146999999999998</v>
      </c>
      <c r="Q3574">
        <v>38.002000000000002</v>
      </c>
      <c r="R3574">
        <v>39.58</v>
      </c>
      <c r="S3574">
        <v>4.1644399999999999</v>
      </c>
      <c r="T3574">
        <v>4.1520013999999996</v>
      </c>
      <c r="U3574">
        <v>-20.012802000000001</v>
      </c>
      <c r="V3574" s="1">
        <f t="shared" si="385"/>
        <v>20.012802000000001</v>
      </c>
      <c r="W3574" s="1">
        <f>(SUM($V$2:V3574))*1.041577/3600</f>
        <v>20.528269052081367</v>
      </c>
      <c r="X3574">
        <f t="shared" si="386"/>
        <v>76.803768051311977</v>
      </c>
      <c r="Y3574">
        <f t="shared" si="387"/>
        <v>4.1720018000000003</v>
      </c>
      <c r="Z3574">
        <f t="shared" si="388"/>
        <v>4.1559666615384607</v>
      </c>
      <c r="AA3574">
        <f t="shared" si="389"/>
        <v>4.1421219000000002</v>
      </c>
      <c r="AB3574">
        <f t="shared" si="390"/>
        <v>54.027566599999986</v>
      </c>
      <c r="AC3574">
        <f t="shared" si="391"/>
        <v>40.146999999999998</v>
      </c>
    </row>
    <row r="3575" spans="1:29" x14ac:dyDescent="0.25">
      <c r="A3575">
        <v>3574</v>
      </c>
      <c r="B3575" t="s">
        <v>7167</v>
      </c>
      <c r="C3575" t="s">
        <v>7168</v>
      </c>
      <c r="D3575">
        <v>4.1460547999999999</v>
      </c>
      <c r="E3575">
        <v>4.1580529000000004</v>
      </c>
      <c r="F3575">
        <v>4.1721066999999996</v>
      </c>
      <c r="G3575">
        <v>4.1422268000000004</v>
      </c>
      <c r="H3575">
        <v>4.1436951000000004</v>
      </c>
      <c r="I3575">
        <v>4.1536584999999997</v>
      </c>
      <c r="J3575">
        <v>4.1685407999999997</v>
      </c>
      <c r="K3575">
        <v>4.170051</v>
      </c>
      <c r="L3575">
        <v>4.1550010000000004</v>
      </c>
      <c r="M3575">
        <v>4.1452578000000004</v>
      </c>
      <c r="N3575">
        <v>4.1575600000000001</v>
      </c>
      <c r="O3575">
        <v>38.264000000000003</v>
      </c>
      <c r="P3575">
        <v>40.15</v>
      </c>
      <c r="Q3575">
        <v>38.005000000000003</v>
      </c>
      <c r="R3575">
        <v>39.582999999999998</v>
      </c>
      <c r="S3575">
        <v>4.1645135</v>
      </c>
      <c r="T3575">
        <v>4.1520957999999997</v>
      </c>
      <c r="U3575">
        <v>-20.012716999999999</v>
      </c>
      <c r="V3575" s="1">
        <f t="shared" si="385"/>
        <v>20.012716999999999</v>
      </c>
      <c r="W3575" s="1">
        <f>(SUM($V$2:V3575))*1.041577/3600</f>
        <v>20.534059270341007</v>
      </c>
      <c r="X3575">
        <f t="shared" si="386"/>
        <v>76.825431377092229</v>
      </c>
      <c r="Y3575">
        <f t="shared" si="387"/>
        <v>4.1721066999999996</v>
      </c>
      <c r="Z3575">
        <f t="shared" si="388"/>
        <v>4.1560626692307689</v>
      </c>
      <c r="AA3575">
        <f t="shared" si="389"/>
        <v>4.1422268000000004</v>
      </c>
      <c r="AB3575">
        <f t="shared" si="390"/>
        <v>54.028814699999998</v>
      </c>
      <c r="AC3575">
        <f t="shared" si="391"/>
        <v>40.15</v>
      </c>
    </row>
    <row r="3576" spans="1:29" x14ac:dyDescent="0.25">
      <c r="A3576">
        <v>3575</v>
      </c>
      <c r="B3576" t="s">
        <v>7169</v>
      </c>
      <c r="C3576" t="s">
        <v>7170</v>
      </c>
      <c r="D3576">
        <v>4.1461386999999998</v>
      </c>
      <c r="E3576">
        <v>4.1581368000000003</v>
      </c>
      <c r="F3576">
        <v>4.1721801000000003</v>
      </c>
      <c r="G3576">
        <v>4.1423316000000003</v>
      </c>
      <c r="H3576">
        <v>4.1437999000000003</v>
      </c>
      <c r="I3576">
        <v>4.1537528999999997</v>
      </c>
      <c r="J3576">
        <v>4.1686351999999998</v>
      </c>
      <c r="K3576">
        <v>4.1701454</v>
      </c>
      <c r="L3576">
        <v>4.1550954000000004</v>
      </c>
      <c r="M3576">
        <v>4.1453626000000003</v>
      </c>
      <c r="N3576">
        <v>4.1576439000000001</v>
      </c>
      <c r="O3576">
        <v>38.265999999999998</v>
      </c>
      <c r="P3576">
        <v>40.154000000000003</v>
      </c>
      <c r="Q3576">
        <v>38.006999999999998</v>
      </c>
      <c r="R3576">
        <v>39.585999999999999</v>
      </c>
      <c r="S3576">
        <v>4.1646288</v>
      </c>
      <c r="T3576">
        <v>4.1521901999999997</v>
      </c>
      <c r="U3576">
        <v>-20.012675000000002</v>
      </c>
      <c r="V3576" s="1">
        <f t="shared" si="385"/>
        <v>20.012675000000002</v>
      </c>
      <c r="W3576" s="1">
        <f>(SUM($V$2:V3576))*1.041577/3600</f>
        <v>20.539849476448921</v>
      </c>
      <c r="X3576">
        <f t="shared" si="386"/>
        <v>76.847094657408419</v>
      </c>
      <c r="Y3576">
        <f t="shared" si="387"/>
        <v>4.1721801000000003</v>
      </c>
      <c r="Z3576">
        <f t="shared" si="388"/>
        <v>4.1561570384615383</v>
      </c>
      <c r="AA3576">
        <f t="shared" si="389"/>
        <v>4.1423316000000003</v>
      </c>
      <c r="AB3576">
        <f t="shared" si="390"/>
        <v>54.030041500000003</v>
      </c>
      <c r="AC3576">
        <f t="shared" si="391"/>
        <v>40.154000000000003</v>
      </c>
    </row>
    <row r="3577" spans="1:29" x14ac:dyDescent="0.25">
      <c r="A3577">
        <v>3576</v>
      </c>
      <c r="B3577" t="s">
        <v>7171</v>
      </c>
      <c r="C3577" t="s">
        <v>7172</v>
      </c>
      <c r="D3577">
        <v>4.1462436</v>
      </c>
      <c r="E3577">
        <v>4.1582416999999996</v>
      </c>
      <c r="F3577">
        <v>4.1722849999999996</v>
      </c>
      <c r="G3577">
        <v>4.1424155999999996</v>
      </c>
      <c r="H3577">
        <v>4.1438943000000004</v>
      </c>
      <c r="I3577">
        <v>4.1538472999999998</v>
      </c>
      <c r="J3577">
        <v>4.1687086000000004</v>
      </c>
      <c r="K3577">
        <v>4.1702398000000001</v>
      </c>
      <c r="L3577">
        <v>4.1551793000000004</v>
      </c>
      <c r="M3577">
        <v>4.1454779999999998</v>
      </c>
      <c r="N3577">
        <v>4.1577488000000002</v>
      </c>
      <c r="O3577">
        <v>38.268000000000001</v>
      </c>
      <c r="P3577">
        <v>40.156999999999996</v>
      </c>
      <c r="Q3577">
        <v>38.01</v>
      </c>
      <c r="R3577">
        <v>39.588999999999999</v>
      </c>
      <c r="S3577">
        <v>4.1647126999999999</v>
      </c>
      <c r="T3577">
        <v>4.1522950999999999</v>
      </c>
      <c r="U3577">
        <v>-20.012591</v>
      </c>
      <c r="V3577" s="1">
        <f t="shared" si="385"/>
        <v>20.012591</v>
      </c>
      <c r="W3577" s="1">
        <f>(SUM($V$2:V3577))*1.041577/3600</f>
        <v>20.545639658253364</v>
      </c>
      <c r="X3577">
        <f t="shared" si="386"/>
        <v>76.868757846796427</v>
      </c>
      <c r="Y3577">
        <f t="shared" si="387"/>
        <v>4.1722849999999996</v>
      </c>
      <c r="Z3577">
        <f t="shared" si="388"/>
        <v>4.156253061538461</v>
      </c>
      <c r="AA3577">
        <f t="shared" si="389"/>
        <v>4.1424155999999996</v>
      </c>
      <c r="AB3577">
        <f t="shared" si="390"/>
        <v>54.031289799999996</v>
      </c>
      <c r="AC3577">
        <f t="shared" si="391"/>
        <v>40.156999999999996</v>
      </c>
    </row>
    <row r="3578" spans="1:29" x14ac:dyDescent="0.25">
      <c r="A3578">
        <v>3577</v>
      </c>
      <c r="B3578" t="s">
        <v>7173</v>
      </c>
      <c r="C3578" t="s">
        <v>7174</v>
      </c>
      <c r="D3578">
        <v>4.1463485000000002</v>
      </c>
      <c r="E3578">
        <v>4.1583360999999996</v>
      </c>
      <c r="F3578">
        <v>4.1723898000000004</v>
      </c>
      <c r="G3578">
        <v>4.1424994999999996</v>
      </c>
      <c r="H3578">
        <v>4.1439991999999997</v>
      </c>
      <c r="I3578">
        <v>4.1539416999999998</v>
      </c>
      <c r="J3578">
        <v>4.1688239999999999</v>
      </c>
      <c r="K3578">
        <v>4.1703342000000001</v>
      </c>
      <c r="L3578">
        <v>4.1552946000000004</v>
      </c>
      <c r="M3578">
        <v>4.1455618999999997</v>
      </c>
      <c r="N3578">
        <v>4.1578537000000004</v>
      </c>
      <c r="O3578">
        <v>38.270000000000003</v>
      </c>
      <c r="P3578">
        <v>40.161000000000001</v>
      </c>
      <c r="Q3578">
        <v>38.014000000000003</v>
      </c>
      <c r="R3578">
        <v>39.591999999999999</v>
      </c>
      <c r="S3578">
        <v>4.1648071</v>
      </c>
      <c r="T3578">
        <v>4.1523895</v>
      </c>
      <c r="U3578">
        <v>-20.012695999999998</v>
      </c>
      <c r="V3578" s="1">
        <f t="shared" si="385"/>
        <v>20.012695999999998</v>
      </c>
      <c r="W3578" s="1">
        <f>(SUM($V$2:V3578))*1.041577/3600</f>
        <v>20.551429870437143</v>
      </c>
      <c r="X3578">
        <f t="shared" si="386"/>
        <v>76.89042114984467</v>
      </c>
      <c r="Y3578">
        <f t="shared" si="387"/>
        <v>4.1723898000000004</v>
      </c>
      <c r="Z3578">
        <f t="shared" si="388"/>
        <v>4.156352292307691</v>
      </c>
      <c r="AA3578">
        <f t="shared" si="389"/>
        <v>4.1424994999999996</v>
      </c>
      <c r="AB3578">
        <f t="shared" si="390"/>
        <v>54.032579799999986</v>
      </c>
      <c r="AC3578">
        <f t="shared" si="391"/>
        <v>40.161000000000001</v>
      </c>
    </row>
    <row r="3579" spans="1:29" x14ac:dyDescent="0.25">
      <c r="A3579">
        <v>3578</v>
      </c>
      <c r="B3579" t="s">
        <v>7175</v>
      </c>
      <c r="C3579" t="s">
        <v>7176</v>
      </c>
      <c r="D3579">
        <v>4.1464324000000001</v>
      </c>
      <c r="E3579">
        <v>4.1584409999999998</v>
      </c>
      <c r="F3579">
        <v>4.1724842000000004</v>
      </c>
      <c r="G3579">
        <v>4.1425938000000002</v>
      </c>
      <c r="H3579">
        <v>4.1441040999999998</v>
      </c>
      <c r="I3579">
        <v>4.1540360999999999</v>
      </c>
      <c r="J3579">
        <v>4.1688973999999996</v>
      </c>
      <c r="K3579">
        <v>4.1704496000000004</v>
      </c>
      <c r="L3579">
        <v>4.1553576000000003</v>
      </c>
      <c r="M3579">
        <v>4.1456562999999997</v>
      </c>
      <c r="N3579">
        <v>4.1579376000000003</v>
      </c>
      <c r="O3579">
        <v>38.271999999999998</v>
      </c>
      <c r="P3579">
        <v>40.164999999999999</v>
      </c>
      <c r="Q3579">
        <v>38.017000000000003</v>
      </c>
      <c r="R3579">
        <v>39.594999999999999</v>
      </c>
      <c r="S3579">
        <v>4.1649225000000003</v>
      </c>
      <c r="T3579">
        <v>4.1524839</v>
      </c>
      <c r="U3579">
        <v>-20.012612000000001</v>
      </c>
      <c r="V3579" s="1">
        <f t="shared" si="385"/>
        <v>20.012612000000001</v>
      </c>
      <c r="W3579" s="1">
        <f>(SUM($V$2:V3579))*1.041577/3600</f>
        <v>20.557220058317458</v>
      </c>
      <c r="X3579">
        <f t="shared" si="386"/>
        <v>76.912084361964745</v>
      </c>
      <c r="Y3579">
        <f t="shared" si="387"/>
        <v>4.1724842000000004</v>
      </c>
      <c r="Z3579">
        <f t="shared" si="388"/>
        <v>4.1564458846153851</v>
      </c>
      <c r="AA3579">
        <f t="shared" si="389"/>
        <v>4.1425938000000002</v>
      </c>
      <c r="AB3579">
        <f t="shared" si="390"/>
        <v>54.033796500000001</v>
      </c>
      <c r="AC3579">
        <f t="shared" si="391"/>
        <v>40.164999999999999</v>
      </c>
    </row>
    <row r="3580" spans="1:29" x14ac:dyDescent="0.25">
      <c r="A3580">
        <v>3579</v>
      </c>
      <c r="B3580" t="s">
        <v>7177</v>
      </c>
      <c r="C3580" t="s">
        <v>7178</v>
      </c>
      <c r="D3580">
        <v>4.1465373000000003</v>
      </c>
      <c r="E3580">
        <v>4.1585459</v>
      </c>
      <c r="F3580">
        <v>4.1725785999999996</v>
      </c>
      <c r="G3580">
        <v>4.1427196999999998</v>
      </c>
      <c r="H3580">
        <v>4.1441984999999999</v>
      </c>
      <c r="I3580">
        <v>4.1541304999999999</v>
      </c>
      <c r="J3580">
        <v>4.1690022999999998</v>
      </c>
      <c r="K3580">
        <v>4.1705439999999996</v>
      </c>
      <c r="L3580">
        <v>4.1554729000000004</v>
      </c>
      <c r="M3580">
        <v>4.1457611999999999</v>
      </c>
      <c r="N3580">
        <v>4.1580320000000004</v>
      </c>
      <c r="O3580">
        <v>38.274000000000001</v>
      </c>
      <c r="P3580">
        <v>40.168999999999997</v>
      </c>
      <c r="Q3580">
        <v>38.020000000000003</v>
      </c>
      <c r="R3580">
        <v>39.597999999999999</v>
      </c>
      <c r="S3580">
        <v>4.1650169000000004</v>
      </c>
      <c r="T3580">
        <v>4.1525888000000002</v>
      </c>
      <c r="U3580">
        <v>-20.012633000000001</v>
      </c>
      <c r="V3580" s="1">
        <f t="shared" si="385"/>
        <v>20.012633000000001</v>
      </c>
      <c r="W3580" s="1">
        <f>(SUM($V$2:V3580))*1.041577/3600</f>
        <v>20.563010252273639</v>
      </c>
      <c r="X3580">
        <f t="shared" si="386"/>
        <v>76.933747596816843</v>
      </c>
      <c r="Y3580">
        <f t="shared" si="387"/>
        <v>4.1725785999999996</v>
      </c>
      <c r="Z3580">
        <f t="shared" si="388"/>
        <v>4.1565483538461532</v>
      </c>
      <c r="AA3580">
        <f t="shared" si="389"/>
        <v>4.1427196999999998</v>
      </c>
      <c r="AB3580">
        <f t="shared" si="390"/>
        <v>54.035128599999993</v>
      </c>
      <c r="AC3580">
        <f t="shared" si="391"/>
        <v>40.168999999999997</v>
      </c>
    </row>
    <row r="3581" spans="1:29" x14ac:dyDescent="0.25">
      <c r="A3581">
        <v>3580</v>
      </c>
      <c r="B3581" t="s">
        <v>7179</v>
      </c>
      <c r="C3581" t="s">
        <v>7180</v>
      </c>
      <c r="D3581">
        <v>4.1466526000000004</v>
      </c>
      <c r="E3581">
        <v>4.1586403000000001</v>
      </c>
      <c r="F3581">
        <v>4.1726520000000002</v>
      </c>
      <c r="G3581">
        <v>4.1427826000000003</v>
      </c>
      <c r="H3581">
        <v>4.1442928999999999</v>
      </c>
      <c r="I3581">
        <v>4.1542249</v>
      </c>
      <c r="J3581">
        <v>4.1690965999999996</v>
      </c>
      <c r="K3581">
        <v>4.1706174000000003</v>
      </c>
      <c r="L3581">
        <v>4.1555777999999997</v>
      </c>
      <c r="M3581">
        <v>4.1458661000000001</v>
      </c>
      <c r="N3581">
        <v>4.1581159000000003</v>
      </c>
      <c r="O3581">
        <v>38.277000000000001</v>
      </c>
      <c r="P3581">
        <v>40.173000000000002</v>
      </c>
      <c r="Q3581">
        <v>38.023000000000003</v>
      </c>
      <c r="R3581">
        <v>39.600999999999999</v>
      </c>
      <c r="S3581">
        <v>4.1651217999999997</v>
      </c>
      <c r="T3581">
        <v>4.1526727000000001</v>
      </c>
      <c r="U3581">
        <v>-20.012865000000001</v>
      </c>
      <c r="V3581" s="1">
        <f t="shared" si="385"/>
        <v>20.012865000000001</v>
      </c>
      <c r="W3581" s="1">
        <f>(SUM($V$2:V3581))*1.041577/3600</f>
        <v>20.568800513353668</v>
      </c>
      <c r="X3581">
        <f t="shared" si="386"/>
        <v>76.955411082803849</v>
      </c>
      <c r="Y3581">
        <f t="shared" si="387"/>
        <v>4.1726520000000002</v>
      </c>
      <c r="Z3581">
        <f t="shared" si="388"/>
        <v>4.1566395076923079</v>
      </c>
      <c r="AA3581">
        <f t="shared" si="389"/>
        <v>4.1427826000000003</v>
      </c>
      <c r="AB3581">
        <f t="shared" si="390"/>
        <v>54.0363136</v>
      </c>
      <c r="AC3581">
        <f t="shared" si="391"/>
        <v>40.173000000000002</v>
      </c>
    </row>
    <row r="3582" spans="1:29" x14ac:dyDescent="0.25">
      <c r="A3582">
        <v>3581</v>
      </c>
      <c r="B3582" t="s">
        <v>7181</v>
      </c>
      <c r="C3582" t="s">
        <v>7182</v>
      </c>
      <c r="D3582">
        <v>4.1467365000000003</v>
      </c>
      <c r="E3582">
        <v>4.1587345999999998</v>
      </c>
      <c r="F3582">
        <v>4.1727673999999997</v>
      </c>
      <c r="G3582">
        <v>4.1428979999999997</v>
      </c>
      <c r="H3582">
        <v>4.1443873</v>
      </c>
      <c r="I3582">
        <v>4.1543298000000002</v>
      </c>
      <c r="J3582">
        <v>4.1691909999999996</v>
      </c>
      <c r="K3582">
        <v>4.1707327999999997</v>
      </c>
      <c r="L3582">
        <v>4.1556721999999997</v>
      </c>
      <c r="M3582">
        <v>4.1459709</v>
      </c>
      <c r="N3582">
        <v>4.1582416999999996</v>
      </c>
      <c r="O3582">
        <v>38.28</v>
      </c>
      <c r="P3582">
        <v>40.177</v>
      </c>
      <c r="Q3582">
        <v>38.026000000000003</v>
      </c>
      <c r="R3582">
        <v>39.604999999999997</v>
      </c>
      <c r="S3582">
        <v>4.1652056999999996</v>
      </c>
      <c r="T3582">
        <v>4.1527566</v>
      </c>
      <c r="U3582">
        <v>-20.012633000000001</v>
      </c>
      <c r="V3582" s="1">
        <f t="shared" si="385"/>
        <v>20.012633000000001</v>
      </c>
      <c r="W3582" s="1">
        <f>(SUM($V$2:V3582))*1.041577/3600</f>
        <v>20.574590707309849</v>
      </c>
      <c r="X3582">
        <f t="shared" si="386"/>
        <v>76.977074317655962</v>
      </c>
      <c r="Y3582">
        <f t="shared" si="387"/>
        <v>4.1727673999999997</v>
      </c>
      <c r="Z3582">
        <f t="shared" si="388"/>
        <v>4.1567403461538452</v>
      </c>
      <c r="AA3582">
        <f t="shared" si="389"/>
        <v>4.1428979999999997</v>
      </c>
      <c r="AB3582">
        <f t="shared" si="390"/>
        <v>54.037624499999993</v>
      </c>
      <c r="AC3582">
        <f t="shared" si="391"/>
        <v>40.177</v>
      </c>
    </row>
    <row r="3583" spans="1:29" x14ac:dyDescent="0.25">
      <c r="A3583">
        <v>3582</v>
      </c>
      <c r="B3583" t="s">
        <v>7183</v>
      </c>
      <c r="C3583" t="s">
        <v>7184</v>
      </c>
      <c r="D3583">
        <v>4.1468204999999996</v>
      </c>
      <c r="E3583">
        <v>4.1588395</v>
      </c>
      <c r="F3583">
        <v>4.1728303000000002</v>
      </c>
      <c r="G3583">
        <v>4.1429818999999997</v>
      </c>
      <c r="H3583">
        <v>4.1445131000000002</v>
      </c>
      <c r="I3583">
        <v>4.1544032</v>
      </c>
      <c r="J3583">
        <v>4.1692644999999997</v>
      </c>
      <c r="K3583">
        <v>4.1708271000000003</v>
      </c>
      <c r="L3583">
        <v>4.1557665999999998</v>
      </c>
      <c r="M3583">
        <v>4.1460653000000001</v>
      </c>
      <c r="N3583">
        <v>4.1583360999999996</v>
      </c>
      <c r="O3583">
        <v>38.281999999999996</v>
      </c>
      <c r="P3583">
        <v>40.180999999999997</v>
      </c>
      <c r="Q3583">
        <v>38.03</v>
      </c>
      <c r="R3583">
        <v>39.607999999999997</v>
      </c>
      <c r="S3583">
        <v>4.1653105000000004</v>
      </c>
      <c r="T3583">
        <v>4.1528510000000001</v>
      </c>
      <c r="U3583">
        <v>-20.012906999999998</v>
      </c>
      <c r="V3583" s="1">
        <f t="shared" si="385"/>
        <v>20.012906999999998</v>
      </c>
      <c r="W3583" s="1">
        <f>(SUM($V$2:V3583))*1.041577/3600</f>
        <v>20.580380980541609</v>
      </c>
      <c r="X3583">
        <f t="shared" si="386"/>
        <v>76.99873784910703</v>
      </c>
      <c r="Y3583">
        <f t="shared" si="387"/>
        <v>4.1728303000000002</v>
      </c>
      <c r="Z3583">
        <f t="shared" si="388"/>
        <v>4.1568315076923081</v>
      </c>
      <c r="AA3583">
        <f t="shared" si="389"/>
        <v>4.1429818999999997</v>
      </c>
      <c r="AB3583">
        <f t="shared" si="390"/>
        <v>54.038809600000008</v>
      </c>
      <c r="AC3583">
        <f t="shared" si="391"/>
        <v>40.180999999999997</v>
      </c>
    </row>
    <row r="3584" spans="1:29" x14ac:dyDescent="0.25">
      <c r="A3584">
        <v>3583</v>
      </c>
      <c r="B3584" t="s">
        <v>7185</v>
      </c>
      <c r="C3584" t="s">
        <v>7186</v>
      </c>
      <c r="D3584">
        <v>4.1469253000000004</v>
      </c>
      <c r="E3584">
        <v>4.1589233999999999</v>
      </c>
      <c r="F3584">
        <v>4.1729352000000004</v>
      </c>
      <c r="G3584">
        <v>4.1430867999999998</v>
      </c>
      <c r="H3584">
        <v>4.1445759999999998</v>
      </c>
      <c r="I3584">
        <v>4.1544870999999999</v>
      </c>
      <c r="J3584">
        <v>4.1693692999999996</v>
      </c>
      <c r="K3584">
        <v>4.1709215000000004</v>
      </c>
      <c r="L3584">
        <v>4.1558295000000003</v>
      </c>
      <c r="M3584">
        <v>4.1461702000000002</v>
      </c>
      <c r="N3584">
        <v>4.1584304999999997</v>
      </c>
      <c r="O3584">
        <v>38.284999999999997</v>
      </c>
      <c r="P3584">
        <v>40.185000000000002</v>
      </c>
      <c r="Q3584">
        <v>38.033000000000001</v>
      </c>
      <c r="R3584">
        <v>39.610999999999997</v>
      </c>
      <c r="S3584">
        <v>4.1654153999999997</v>
      </c>
      <c r="T3584">
        <v>4.1529454000000001</v>
      </c>
      <c r="U3584">
        <v>-20.012823000000001</v>
      </c>
      <c r="V3584" s="1">
        <f t="shared" si="385"/>
        <v>20.012823000000001</v>
      </c>
      <c r="W3584" s="1">
        <f>(SUM($V$2:V3584))*1.041577/3600</f>
        <v>20.586171229469901</v>
      </c>
      <c r="X3584">
        <f t="shared" si="386"/>
        <v>77.02040128962993</v>
      </c>
      <c r="Y3584">
        <f t="shared" si="387"/>
        <v>4.1729352000000004</v>
      </c>
      <c r="Z3584">
        <f t="shared" si="388"/>
        <v>4.1569242769230774</v>
      </c>
      <c r="AA3584">
        <f t="shared" si="389"/>
        <v>4.1430867999999998</v>
      </c>
      <c r="AB3584">
        <f t="shared" si="390"/>
        <v>54.040015600000004</v>
      </c>
      <c r="AC3584">
        <f t="shared" si="391"/>
        <v>40.185000000000002</v>
      </c>
    </row>
    <row r="3585" spans="1:29" x14ac:dyDescent="0.25">
      <c r="A3585">
        <v>3584</v>
      </c>
      <c r="B3585" t="s">
        <v>7187</v>
      </c>
      <c r="C3585" t="s">
        <v>7188</v>
      </c>
      <c r="D3585">
        <v>4.1470197000000004</v>
      </c>
      <c r="E3585">
        <v>4.1590178</v>
      </c>
      <c r="F3585">
        <v>4.1730295999999996</v>
      </c>
      <c r="G3585">
        <v>4.1431811999999999</v>
      </c>
      <c r="H3585">
        <v>4.1446914000000001</v>
      </c>
      <c r="I3585">
        <v>4.1545709999999998</v>
      </c>
      <c r="J3585">
        <v>4.1694532000000004</v>
      </c>
      <c r="K3585">
        <v>4.1710159000000004</v>
      </c>
      <c r="L3585">
        <v>4.1559343999999996</v>
      </c>
      <c r="M3585">
        <v>4.1462541000000002</v>
      </c>
      <c r="N3585">
        <v>4.1585143999999996</v>
      </c>
      <c r="O3585">
        <v>38.286999999999999</v>
      </c>
      <c r="P3585">
        <v>40.189</v>
      </c>
      <c r="Q3585">
        <v>38.036000000000001</v>
      </c>
      <c r="R3585">
        <v>39.613999999999997</v>
      </c>
      <c r="S3585">
        <v>4.1655097999999997</v>
      </c>
      <c r="T3585">
        <v>4.1530712000000003</v>
      </c>
      <c r="U3585">
        <v>-20.012844000000001</v>
      </c>
      <c r="V3585" s="1">
        <f t="shared" si="385"/>
        <v>20.012844000000001</v>
      </c>
      <c r="W3585" s="1">
        <f>(SUM($V$2:V3585))*1.041577/3600</f>
        <v>20.591961484474066</v>
      </c>
      <c r="X3585">
        <f t="shared" si="386"/>
        <v>77.042064752884912</v>
      </c>
      <c r="Y3585">
        <f t="shared" si="387"/>
        <v>4.1730295999999996</v>
      </c>
      <c r="Z3585">
        <f t="shared" si="388"/>
        <v>4.1570202846153848</v>
      </c>
      <c r="AA3585">
        <f t="shared" si="389"/>
        <v>4.1431811999999999</v>
      </c>
      <c r="AB3585">
        <f t="shared" si="390"/>
        <v>54.041263700000002</v>
      </c>
      <c r="AC3585">
        <f t="shared" si="391"/>
        <v>40.189</v>
      </c>
    </row>
    <row r="3586" spans="1:29" x14ac:dyDescent="0.25">
      <c r="A3586">
        <v>3585</v>
      </c>
      <c r="B3586" t="s">
        <v>7189</v>
      </c>
      <c r="C3586" t="s">
        <v>7190</v>
      </c>
      <c r="D3586">
        <v>4.1471245999999997</v>
      </c>
      <c r="E3586">
        <v>4.1591227000000002</v>
      </c>
      <c r="F3586">
        <v>4.1731344999999997</v>
      </c>
      <c r="G3586">
        <v>4.1432650999999998</v>
      </c>
      <c r="H3586">
        <v>4.1447858000000002</v>
      </c>
      <c r="I3586">
        <v>4.1546759</v>
      </c>
      <c r="J3586">
        <v>4.1695475999999996</v>
      </c>
      <c r="K3586">
        <v>4.1711207999999997</v>
      </c>
      <c r="L3586">
        <v>4.1560392999999998</v>
      </c>
      <c r="M3586">
        <v>4.1463694999999996</v>
      </c>
      <c r="N3586">
        <v>4.1586297999999999</v>
      </c>
      <c r="O3586">
        <v>38.29</v>
      </c>
      <c r="P3586">
        <v>40.192999999999998</v>
      </c>
      <c r="Q3586">
        <v>38.04</v>
      </c>
      <c r="R3586">
        <v>39.618000000000002</v>
      </c>
      <c r="S3586">
        <v>4.1655936999999996</v>
      </c>
      <c r="T3586">
        <v>4.1531551000000002</v>
      </c>
      <c r="U3586">
        <v>-20.012865000000001</v>
      </c>
      <c r="V3586" s="1">
        <f t="shared" si="385"/>
        <v>20.012865000000001</v>
      </c>
      <c r="W3586" s="1">
        <f>(SUM($V$2:V3586))*1.041577/3600</f>
        <v>20.597751745554092</v>
      </c>
      <c r="X3586">
        <f t="shared" si="386"/>
        <v>77.063728238871889</v>
      </c>
      <c r="Y3586">
        <f t="shared" si="387"/>
        <v>4.1731344999999997</v>
      </c>
      <c r="Z3586">
        <f t="shared" si="388"/>
        <v>4.1571203384615387</v>
      </c>
      <c r="AA3586">
        <f t="shared" si="389"/>
        <v>4.1432650999999998</v>
      </c>
      <c r="AB3586">
        <f t="shared" si="390"/>
        <v>54.042564400000003</v>
      </c>
      <c r="AC3586">
        <f t="shared" si="391"/>
        <v>40.192999999999998</v>
      </c>
    </row>
    <row r="3587" spans="1:29" x14ac:dyDescent="0.25">
      <c r="A3587">
        <v>3586</v>
      </c>
      <c r="B3587" t="s">
        <v>7191</v>
      </c>
      <c r="C3587" t="s">
        <v>7192</v>
      </c>
      <c r="D3587">
        <v>4.1472189999999998</v>
      </c>
      <c r="E3587">
        <v>4.1592066000000001</v>
      </c>
      <c r="F3587">
        <v>4.1732183999999997</v>
      </c>
      <c r="G3587">
        <v>4.1433698999999997</v>
      </c>
      <c r="H3587">
        <v>4.1448907000000004</v>
      </c>
      <c r="I3587">
        <v>4.1547701999999997</v>
      </c>
      <c r="J3587">
        <v>4.1696210000000002</v>
      </c>
      <c r="K3587">
        <v>4.1712046999999997</v>
      </c>
      <c r="L3587">
        <v>4.1561336999999998</v>
      </c>
      <c r="M3587">
        <v>4.1464534000000004</v>
      </c>
      <c r="N3587">
        <v>4.1587136999999998</v>
      </c>
      <c r="O3587">
        <v>38.292000000000002</v>
      </c>
      <c r="P3587">
        <v>40.195999999999998</v>
      </c>
      <c r="Q3587">
        <v>38.042999999999999</v>
      </c>
      <c r="R3587">
        <v>39.621000000000002</v>
      </c>
      <c r="S3587">
        <v>4.1657090999999999</v>
      </c>
      <c r="T3587">
        <v>4.1532285</v>
      </c>
      <c r="U3587">
        <v>-20.012802000000001</v>
      </c>
      <c r="V3587" s="1">
        <f t="shared" ref="V3587:V3650" si="392">IF(U3587&lt;0,-1*U3587,0)</f>
        <v>20.012802000000001</v>
      </c>
      <c r="W3587" s="1">
        <f>(SUM($V$2:V3587))*1.041577/3600</f>
        <v>20.603541988406526</v>
      </c>
      <c r="X3587">
        <f t="shared" ref="X3587:X3650" si="393">100*(W3587/$W$5605)</f>
        <v>77.085391656662779</v>
      </c>
      <c r="Y3587">
        <f t="shared" ref="Y3587:Y3650" si="394">MAX(D3587:N3587,S3587,T3587)</f>
        <v>4.1732183999999997</v>
      </c>
      <c r="Z3587">
        <f t="shared" ref="Z3587:Z3650" si="395">AVERAGE(D3587:N3587,S3587,T3587)</f>
        <v>4.157210684615384</v>
      </c>
      <c r="AA3587">
        <f t="shared" ref="AA3587:AA3650" si="396">MIN(D3587:N3587,S3587,T3587)</f>
        <v>4.1433698999999997</v>
      </c>
      <c r="AB3587">
        <f t="shared" ref="AB3587:AB3650" si="397">SUM(D3587:N3587,S3587,T3587)</f>
        <v>54.043738899999994</v>
      </c>
      <c r="AC3587">
        <f t="shared" ref="AC3587:AC3650" si="398">MAX(O3587:R3587)</f>
        <v>40.195999999999998</v>
      </c>
    </row>
    <row r="3588" spans="1:29" x14ac:dyDescent="0.25">
      <c r="A3588">
        <v>3587</v>
      </c>
      <c r="B3588" t="s">
        <v>7193</v>
      </c>
      <c r="C3588" t="s">
        <v>7194</v>
      </c>
      <c r="D3588">
        <v>4.1473133999999998</v>
      </c>
      <c r="E3588">
        <v>4.1593220000000004</v>
      </c>
      <c r="F3588">
        <v>4.1733022999999996</v>
      </c>
      <c r="G3588">
        <v>4.1434537999999996</v>
      </c>
      <c r="H3588">
        <v>4.1449955999999997</v>
      </c>
      <c r="I3588">
        <v>4.1548540999999997</v>
      </c>
      <c r="J3588">
        <v>4.1697259000000004</v>
      </c>
      <c r="K3588">
        <v>4.1713095999999998</v>
      </c>
      <c r="L3588">
        <v>4.1562175999999997</v>
      </c>
      <c r="M3588">
        <v>4.1465687000000004</v>
      </c>
      <c r="N3588">
        <v>4.1588289999999999</v>
      </c>
      <c r="O3588">
        <v>38.295000000000002</v>
      </c>
      <c r="P3588">
        <v>40.200000000000003</v>
      </c>
      <c r="Q3588">
        <v>38.045999999999999</v>
      </c>
      <c r="R3588">
        <v>39.624000000000002</v>
      </c>
      <c r="S3588">
        <v>4.1658035</v>
      </c>
      <c r="T3588">
        <v>4.1533229</v>
      </c>
      <c r="U3588">
        <v>-20.012886000000002</v>
      </c>
      <c r="V3588" s="1">
        <f t="shared" si="392"/>
        <v>20.012886000000002</v>
      </c>
      <c r="W3588" s="1">
        <f>(SUM($V$2:V3588))*1.041577/3600</f>
        <v>20.609332255562421</v>
      </c>
      <c r="X3588">
        <f t="shared" si="393"/>
        <v>77.107055165381823</v>
      </c>
      <c r="Y3588">
        <f t="shared" si="394"/>
        <v>4.1733022999999996</v>
      </c>
      <c r="Z3588">
        <f t="shared" si="395"/>
        <v>4.1573091076923072</v>
      </c>
      <c r="AA3588">
        <f t="shared" si="396"/>
        <v>4.1434537999999996</v>
      </c>
      <c r="AB3588">
        <f t="shared" si="397"/>
        <v>54.045018399999996</v>
      </c>
      <c r="AC3588">
        <f t="shared" si="398"/>
        <v>40.200000000000003</v>
      </c>
    </row>
    <row r="3589" spans="1:29" x14ac:dyDescent="0.25">
      <c r="A3589">
        <v>3588</v>
      </c>
      <c r="B3589" t="s">
        <v>7195</v>
      </c>
      <c r="C3589" t="s">
        <v>7196</v>
      </c>
      <c r="D3589">
        <v>4.1473972999999997</v>
      </c>
      <c r="E3589">
        <v>4.1593954000000002</v>
      </c>
      <c r="F3589">
        <v>4.1734071999999998</v>
      </c>
      <c r="G3589">
        <v>4.1435586999999998</v>
      </c>
      <c r="H3589">
        <v>4.1450899999999997</v>
      </c>
      <c r="I3589">
        <v>4.1549589999999998</v>
      </c>
      <c r="J3589">
        <v>4.1698307999999997</v>
      </c>
      <c r="K3589">
        <v>4.1713934999999998</v>
      </c>
      <c r="L3589">
        <v>4.1563223999999996</v>
      </c>
      <c r="M3589">
        <v>4.1466630999999996</v>
      </c>
      <c r="N3589">
        <v>4.1589024999999999</v>
      </c>
      <c r="O3589">
        <v>38.296999999999997</v>
      </c>
      <c r="P3589">
        <v>40.204000000000001</v>
      </c>
      <c r="Q3589">
        <v>38.048999999999999</v>
      </c>
      <c r="R3589">
        <v>39.625999999999998</v>
      </c>
      <c r="S3589">
        <v>4.1658979</v>
      </c>
      <c r="T3589">
        <v>4.1534278000000002</v>
      </c>
      <c r="U3589">
        <v>-20.012716999999999</v>
      </c>
      <c r="V3589" s="1">
        <f t="shared" si="392"/>
        <v>20.012716999999999</v>
      </c>
      <c r="W3589" s="1">
        <f>(SUM($V$2:V3589))*1.041577/3600</f>
        <v>20.615122473822058</v>
      </c>
      <c r="X3589">
        <f t="shared" si="393"/>
        <v>77.128718491162061</v>
      </c>
      <c r="Y3589">
        <f t="shared" si="394"/>
        <v>4.1734071999999998</v>
      </c>
      <c r="Z3589">
        <f t="shared" si="395"/>
        <v>4.1574035076923073</v>
      </c>
      <c r="AA3589">
        <f t="shared" si="396"/>
        <v>4.1435586999999998</v>
      </c>
      <c r="AB3589">
        <f t="shared" si="397"/>
        <v>54.046245599999999</v>
      </c>
      <c r="AC3589">
        <f t="shared" si="398"/>
        <v>40.204000000000001</v>
      </c>
    </row>
    <row r="3590" spans="1:29" x14ac:dyDescent="0.25">
      <c r="A3590">
        <v>3589</v>
      </c>
      <c r="B3590" t="s">
        <v>7197</v>
      </c>
      <c r="C3590" t="s">
        <v>7198</v>
      </c>
      <c r="D3590">
        <v>4.1475125999999998</v>
      </c>
      <c r="E3590">
        <v>4.1595107999999996</v>
      </c>
      <c r="F3590">
        <v>4.1734910999999997</v>
      </c>
      <c r="G3590">
        <v>4.1436741000000001</v>
      </c>
      <c r="H3590">
        <v>4.1451843000000004</v>
      </c>
      <c r="I3590">
        <v>4.1550428999999998</v>
      </c>
      <c r="J3590">
        <v>4.1699042000000004</v>
      </c>
      <c r="K3590">
        <v>4.1715192999999999</v>
      </c>
      <c r="L3590">
        <v>4.1564063000000004</v>
      </c>
      <c r="M3590">
        <v>4.1467679999999998</v>
      </c>
      <c r="N3590">
        <v>4.1590072999999999</v>
      </c>
      <c r="O3590">
        <v>38.298999999999999</v>
      </c>
      <c r="P3590">
        <v>40.207000000000001</v>
      </c>
      <c r="Q3590">
        <v>38.051000000000002</v>
      </c>
      <c r="R3590">
        <v>39.630000000000003</v>
      </c>
      <c r="S3590">
        <v>4.1659921999999998</v>
      </c>
      <c r="T3590">
        <v>4.1535431999999997</v>
      </c>
      <c r="U3590">
        <v>-20.012844000000001</v>
      </c>
      <c r="V3590" s="1">
        <f t="shared" si="392"/>
        <v>20.012844000000001</v>
      </c>
      <c r="W3590" s="1">
        <f>(SUM($V$2:V3590))*1.041577/3600</f>
        <v>20.620912728826223</v>
      </c>
      <c r="X3590">
        <f t="shared" si="393"/>
        <v>77.150381954417028</v>
      </c>
      <c r="Y3590">
        <f t="shared" si="394"/>
        <v>4.1734910999999997</v>
      </c>
      <c r="Z3590">
        <f t="shared" si="395"/>
        <v>4.1575043307692301</v>
      </c>
      <c r="AA3590">
        <f t="shared" si="396"/>
        <v>4.1436741000000001</v>
      </c>
      <c r="AB3590">
        <f t="shared" si="397"/>
        <v>54.047556299999997</v>
      </c>
      <c r="AC3590">
        <f t="shared" si="398"/>
        <v>40.207000000000001</v>
      </c>
    </row>
    <row r="3591" spans="1:29" x14ac:dyDescent="0.25">
      <c r="A3591">
        <v>3590</v>
      </c>
      <c r="B3591" t="s">
        <v>7199</v>
      </c>
      <c r="C3591" t="s">
        <v>7200</v>
      </c>
      <c r="D3591">
        <v>4.1476175</v>
      </c>
      <c r="E3591">
        <v>4.1595947000000004</v>
      </c>
      <c r="F3591">
        <v>4.1735854000000003</v>
      </c>
      <c r="G3591">
        <v>4.1437474999999999</v>
      </c>
      <c r="H3591">
        <v>4.1452996999999998</v>
      </c>
      <c r="I3591">
        <v>4.1551372999999998</v>
      </c>
      <c r="J3591">
        <v>4.1699986000000004</v>
      </c>
      <c r="K3591">
        <v>4.1716031999999998</v>
      </c>
      <c r="L3591">
        <v>4.1565216999999999</v>
      </c>
      <c r="M3591">
        <v>4.1468623999999998</v>
      </c>
      <c r="N3591">
        <v>4.1591016999999999</v>
      </c>
      <c r="O3591">
        <v>38.302</v>
      </c>
      <c r="P3591">
        <v>40.21</v>
      </c>
      <c r="Q3591">
        <v>38.054000000000002</v>
      </c>
      <c r="R3591">
        <v>39.631999999999998</v>
      </c>
      <c r="S3591">
        <v>4.1660971</v>
      </c>
      <c r="T3591">
        <v>4.1536270999999996</v>
      </c>
      <c r="U3591">
        <v>-20.012823000000001</v>
      </c>
      <c r="V3591" s="1">
        <f t="shared" si="392"/>
        <v>20.012823000000001</v>
      </c>
      <c r="W3591" s="1">
        <f>(SUM($V$2:V3591))*1.041577/3600</f>
        <v>20.626702977754519</v>
      </c>
      <c r="X3591">
        <f t="shared" si="393"/>
        <v>77.172045394939943</v>
      </c>
      <c r="Y3591">
        <f t="shared" si="394"/>
        <v>4.1735854000000003</v>
      </c>
      <c r="Z3591">
        <f t="shared" si="395"/>
        <v>4.1575995307692315</v>
      </c>
      <c r="AA3591">
        <f t="shared" si="396"/>
        <v>4.1437474999999999</v>
      </c>
      <c r="AB3591">
        <f t="shared" si="397"/>
        <v>54.048793900000007</v>
      </c>
      <c r="AC3591">
        <f t="shared" si="398"/>
        <v>40.21</v>
      </c>
    </row>
    <row r="3592" spans="1:29" x14ac:dyDescent="0.25">
      <c r="A3592">
        <v>3591</v>
      </c>
      <c r="B3592" t="s">
        <v>7201</v>
      </c>
      <c r="C3592" t="s">
        <v>7202</v>
      </c>
      <c r="D3592">
        <v>4.1477119</v>
      </c>
      <c r="E3592">
        <v>4.1596995000000003</v>
      </c>
      <c r="F3592">
        <v>4.1736798000000004</v>
      </c>
      <c r="G3592">
        <v>4.1438629000000002</v>
      </c>
      <c r="H3592">
        <v>4.1453730999999996</v>
      </c>
      <c r="I3592">
        <v>4.1552211999999997</v>
      </c>
      <c r="J3592">
        <v>4.1700825000000004</v>
      </c>
      <c r="K3592">
        <v>4.1717081</v>
      </c>
      <c r="L3592">
        <v>4.1565846000000004</v>
      </c>
      <c r="M3592">
        <v>4.1469883000000003</v>
      </c>
      <c r="N3592">
        <v>4.1592171000000002</v>
      </c>
      <c r="O3592">
        <v>38.304000000000002</v>
      </c>
      <c r="P3592">
        <v>40.213000000000001</v>
      </c>
      <c r="Q3592">
        <v>38.055999999999997</v>
      </c>
      <c r="R3592">
        <v>39.634</v>
      </c>
      <c r="S3592">
        <v>4.1661809999999999</v>
      </c>
      <c r="T3592">
        <v>4.1537319000000004</v>
      </c>
      <c r="U3592">
        <v>-20.012737999999999</v>
      </c>
      <c r="V3592" s="1">
        <f t="shared" si="392"/>
        <v>20.012737999999999</v>
      </c>
      <c r="W3592" s="1">
        <f>(SUM($V$2:V3592))*1.041577/3600</f>
        <v>20.632493202090028</v>
      </c>
      <c r="X3592">
        <f t="shared" si="393"/>
        <v>77.193708743452248</v>
      </c>
      <c r="Y3592">
        <f t="shared" si="394"/>
        <v>4.1736798000000004</v>
      </c>
      <c r="Z3592">
        <f t="shared" si="395"/>
        <v>4.1576955307692307</v>
      </c>
      <c r="AA3592">
        <f t="shared" si="396"/>
        <v>4.1438629000000002</v>
      </c>
      <c r="AB3592">
        <f t="shared" si="397"/>
        <v>54.050041899999997</v>
      </c>
      <c r="AC3592">
        <f t="shared" si="398"/>
        <v>40.213000000000001</v>
      </c>
    </row>
    <row r="3593" spans="1:29" x14ac:dyDescent="0.25">
      <c r="A3593">
        <v>3592</v>
      </c>
      <c r="B3593" t="s">
        <v>7203</v>
      </c>
      <c r="C3593" t="s">
        <v>7204</v>
      </c>
      <c r="D3593">
        <v>4.1477957999999999</v>
      </c>
      <c r="E3593">
        <v>4.1597939000000004</v>
      </c>
      <c r="F3593">
        <v>4.1737637000000003</v>
      </c>
      <c r="G3593">
        <v>4.1439363</v>
      </c>
      <c r="H3593">
        <v>4.1454779999999998</v>
      </c>
      <c r="I3593">
        <v>4.1553050999999996</v>
      </c>
      <c r="J3593">
        <v>4.1701873999999997</v>
      </c>
      <c r="K3593">
        <v>4.1718025000000001</v>
      </c>
      <c r="L3593">
        <v>4.1566789999999996</v>
      </c>
      <c r="M3593">
        <v>4.1470617000000001</v>
      </c>
      <c r="N3593">
        <v>4.1593115000000003</v>
      </c>
      <c r="O3593">
        <v>38.307000000000002</v>
      </c>
      <c r="P3593">
        <v>40.216000000000001</v>
      </c>
      <c r="Q3593">
        <v>38.058</v>
      </c>
      <c r="R3593">
        <v>39.637</v>
      </c>
      <c r="S3593">
        <v>4.1662859000000001</v>
      </c>
      <c r="T3593">
        <v>4.1538158000000003</v>
      </c>
      <c r="U3593">
        <v>-20.012781</v>
      </c>
      <c r="V3593" s="1">
        <f t="shared" si="392"/>
        <v>20.012781</v>
      </c>
      <c r="W3593" s="1">
        <f>(SUM($V$2:V3593))*1.041577/3600</f>
        <v>20.638283438866594</v>
      </c>
      <c r="X3593">
        <f t="shared" si="393"/>
        <v>77.2153721385111</v>
      </c>
      <c r="Y3593">
        <f t="shared" si="394"/>
        <v>4.1737637000000003</v>
      </c>
      <c r="Z3593">
        <f t="shared" si="395"/>
        <v>4.1577858923076922</v>
      </c>
      <c r="AA3593">
        <f t="shared" si="396"/>
        <v>4.1439363</v>
      </c>
      <c r="AB3593">
        <f t="shared" si="397"/>
        <v>54.051216600000004</v>
      </c>
      <c r="AC3593">
        <f t="shared" si="398"/>
        <v>40.216000000000001</v>
      </c>
    </row>
    <row r="3594" spans="1:29" x14ac:dyDescent="0.25">
      <c r="A3594">
        <v>3593</v>
      </c>
      <c r="B3594" t="s">
        <v>7205</v>
      </c>
      <c r="C3594" t="s">
        <v>7206</v>
      </c>
      <c r="D3594">
        <v>4.1479112000000002</v>
      </c>
      <c r="E3594">
        <v>4.1598883000000004</v>
      </c>
      <c r="F3594">
        <v>4.1738581000000003</v>
      </c>
      <c r="G3594">
        <v>4.1440517000000003</v>
      </c>
      <c r="H3594">
        <v>4.1455723999999998</v>
      </c>
      <c r="I3594">
        <v>4.1554099999999998</v>
      </c>
      <c r="J3594">
        <v>4.1702817999999997</v>
      </c>
      <c r="K3594">
        <v>4.1718969000000001</v>
      </c>
      <c r="L3594">
        <v>4.1567838999999998</v>
      </c>
      <c r="M3594">
        <v>4.1471770000000001</v>
      </c>
      <c r="N3594">
        <v>4.1593954000000002</v>
      </c>
      <c r="O3594">
        <v>38.308999999999997</v>
      </c>
      <c r="P3594">
        <v>40.218000000000004</v>
      </c>
      <c r="Q3594">
        <v>38.061</v>
      </c>
      <c r="R3594">
        <v>39.639000000000003</v>
      </c>
      <c r="S3594">
        <v>4.1663803000000001</v>
      </c>
      <c r="T3594">
        <v>4.1539102000000003</v>
      </c>
      <c r="U3594">
        <v>-20.012823000000001</v>
      </c>
      <c r="V3594" s="1">
        <f t="shared" si="392"/>
        <v>20.012823000000001</v>
      </c>
      <c r="W3594" s="1">
        <f>(SUM($V$2:V3594))*1.041577/3600</f>
        <v>20.644073687794894</v>
      </c>
      <c r="X3594">
        <f t="shared" si="393"/>
        <v>77.237035579034014</v>
      </c>
      <c r="Y3594">
        <f t="shared" si="394"/>
        <v>4.1738581000000003</v>
      </c>
      <c r="Z3594">
        <f t="shared" si="395"/>
        <v>4.157885938461539</v>
      </c>
      <c r="AA3594">
        <f t="shared" si="396"/>
        <v>4.1440517000000003</v>
      </c>
      <c r="AB3594">
        <f t="shared" si="397"/>
        <v>54.052517200000004</v>
      </c>
      <c r="AC3594">
        <f t="shared" si="398"/>
        <v>40.218000000000004</v>
      </c>
    </row>
    <row r="3595" spans="1:29" x14ac:dyDescent="0.25">
      <c r="A3595">
        <v>3594</v>
      </c>
      <c r="B3595" t="s">
        <v>7207</v>
      </c>
      <c r="C3595" t="s">
        <v>7208</v>
      </c>
      <c r="D3595">
        <v>4.1479951000000002</v>
      </c>
      <c r="E3595">
        <v>4.1599826999999996</v>
      </c>
      <c r="F3595">
        <v>4.1739525000000004</v>
      </c>
      <c r="G3595">
        <v>4.1441251000000001</v>
      </c>
      <c r="H3595">
        <v>4.1456773</v>
      </c>
      <c r="I3595">
        <v>4.1554938999999997</v>
      </c>
      <c r="J3595">
        <v>4.1703761999999998</v>
      </c>
      <c r="K3595">
        <v>4.1719913000000002</v>
      </c>
      <c r="L3595">
        <v>4.1568677999999997</v>
      </c>
      <c r="M3595">
        <v>4.1472714000000002</v>
      </c>
      <c r="N3595">
        <v>4.1595003000000004</v>
      </c>
      <c r="O3595">
        <v>38.311999999999998</v>
      </c>
      <c r="P3595">
        <v>40.220999999999997</v>
      </c>
      <c r="Q3595">
        <v>38.063000000000002</v>
      </c>
      <c r="R3595">
        <v>39.640999999999998</v>
      </c>
      <c r="S3595">
        <v>4.1665061000000003</v>
      </c>
      <c r="T3595">
        <v>4.1540255999999998</v>
      </c>
      <c r="U3595">
        <v>-20.012633000000001</v>
      </c>
      <c r="V3595" s="1">
        <f t="shared" si="392"/>
        <v>20.012633000000001</v>
      </c>
      <c r="W3595" s="1">
        <f>(SUM($V$2:V3595))*1.041577/3600</f>
        <v>20.64986388175107</v>
      </c>
      <c r="X3595">
        <f t="shared" si="393"/>
        <v>77.258698813886113</v>
      </c>
      <c r="Y3595">
        <f t="shared" si="394"/>
        <v>4.1739525000000004</v>
      </c>
      <c r="Z3595">
        <f t="shared" si="395"/>
        <v>4.1579819461538454</v>
      </c>
      <c r="AA3595">
        <f t="shared" si="396"/>
        <v>4.1441251000000001</v>
      </c>
      <c r="AB3595">
        <f t="shared" si="397"/>
        <v>54.053765299999995</v>
      </c>
      <c r="AC3595">
        <f t="shared" si="398"/>
        <v>40.220999999999997</v>
      </c>
    </row>
    <row r="3596" spans="1:29" x14ac:dyDescent="0.25">
      <c r="A3596">
        <v>3595</v>
      </c>
      <c r="B3596" t="s">
        <v>7209</v>
      </c>
      <c r="C3596" t="s">
        <v>7210</v>
      </c>
      <c r="D3596">
        <v>4.1480895000000002</v>
      </c>
      <c r="E3596">
        <v>4.1600666000000004</v>
      </c>
      <c r="F3596">
        <v>4.1740468999999996</v>
      </c>
      <c r="G3596">
        <v>4.1442404000000002</v>
      </c>
      <c r="H3596">
        <v>4.1457822000000002</v>
      </c>
      <c r="I3596">
        <v>4.1555673000000004</v>
      </c>
      <c r="J3596">
        <v>4.1704391000000003</v>
      </c>
      <c r="K3596">
        <v>4.1720962000000004</v>
      </c>
      <c r="L3596">
        <v>4.1569621999999997</v>
      </c>
      <c r="M3596">
        <v>4.1473763000000003</v>
      </c>
      <c r="N3596">
        <v>4.1595842000000003</v>
      </c>
      <c r="O3596">
        <v>38.314</v>
      </c>
      <c r="P3596">
        <v>40.223999999999997</v>
      </c>
      <c r="Q3596">
        <v>38.066000000000003</v>
      </c>
      <c r="R3596">
        <v>39.643999999999998</v>
      </c>
      <c r="S3596">
        <v>4.1665796000000004</v>
      </c>
      <c r="T3596">
        <v>4.1540990000000004</v>
      </c>
      <c r="U3596">
        <v>-20.012716999999999</v>
      </c>
      <c r="V3596" s="1">
        <f t="shared" si="392"/>
        <v>20.012716999999999</v>
      </c>
      <c r="W3596" s="1">
        <f>(SUM($V$2:V3596))*1.041577/3600</f>
        <v>20.655654100010711</v>
      </c>
      <c r="X3596">
        <f t="shared" si="393"/>
        <v>77.280362139666366</v>
      </c>
      <c r="Y3596">
        <f t="shared" si="394"/>
        <v>4.1740468999999996</v>
      </c>
      <c r="Z3596">
        <f t="shared" si="395"/>
        <v>4.1580715000000001</v>
      </c>
      <c r="AA3596">
        <f t="shared" si="396"/>
        <v>4.1442404000000002</v>
      </c>
      <c r="AB3596">
        <f t="shared" si="397"/>
        <v>54.0549295</v>
      </c>
      <c r="AC3596">
        <f t="shared" si="398"/>
        <v>40.223999999999997</v>
      </c>
    </row>
    <row r="3597" spans="1:29" x14ac:dyDescent="0.25">
      <c r="A3597">
        <v>3596</v>
      </c>
      <c r="B3597" t="s">
        <v>7211</v>
      </c>
      <c r="C3597" t="s">
        <v>7212</v>
      </c>
      <c r="D3597">
        <v>4.1482048000000002</v>
      </c>
      <c r="E3597">
        <v>4.1601925</v>
      </c>
      <c r="F3597">
        <v>4.1741308000000004</v>
      </c>
      <c r="G3597">
        <v>4.1443243000000001</v>
      </c>
      <c r="H3597">
        <v>4.1458765</v>
      </c>
      <c r="I3597">
        <v>4.1556826999999998</v>
      </c>
      <c r="J3597">
        <v>4.1705648999999996</v>
      </c>
      <c r="K3597">
        <v>4.1721906000000004</v>
      </c>
      <c r="L3597">
        <v>4.1570565999999998</v>
      </c>
      <c r="M3597">
        <v>4.1474707000000004</v>
      </c>
      <c r="N3597">
        <v>4.1596995000000003</v>
      </c>
      <c r="O3597">
        <v>38.316000000000003</v>
      </c>
      <c r="P3597">
        <v>40.226999999999997</v>
      </c>
      <c r="Q3597">
        <v>38.069000000000003</v>
      </c>
      <c r="R3597">
        <v>39.646999999999998</v>
      </c>
      <c r="S3597">
        <v>4.1666740000000004</v>
      </c>
      <c r="T3597">
        <v>4.1541724000000002</v>
      </c>
      <c r="U3597">
        <v>-20.012633000000001</v>
      </c>
      <c r="V3597" s="1">
        <f t="shared" si="392"/>
        <v>20.012633000000001</v>
      </c>
      <c r="W3597" s="1">
        <f>(SUM($V$2:V3597))*1.041577/3600</f>
        <v>20.661444293966891</v>
      </c>
      <c r="X3597">
        <f t="shared" si="393"/>
        <v>77.302025374518493</v>
      </c>
      <c r="Y3597">
        <f t="shared" si="394"/>
        <v>4.1741308000000004</v>
      </c>
      <c r="Z3597">
        <f t="shared" si="395"/>
        <v>4.1581723307692311</v>
      </c>
      <c r="AA3597">
        <f t="shared" si="396"/>
        <v>4.1443243000000001</v>
      </c>
      <c r="AB3597">
        <f t="shared" si="397"/>
        <v>54.056240299999999</v>
      </c>
      <c r="AC3597">
        <f t="shared" si="398"/>
        <v>40.226999999999997</v>
      </c>
    </row>
    <row r="3598" spans="1:29" x14ac:dyDescent="0.25">
      <c r="A3598">
        <v>3597</v>
      </c>
      <c r="B3598" t="s">
        <v>7213</v>
      </c>
      <c r="C3598" t="s">
        <v>7214</v>
      </c>
      <c r="D3598">
        <v>4.1482783000000003</v>
      </c>
      <c r="E3598">
        <v>4.1602972999999999</v>
      </c>
      <c r="F3598">
        <v>4.1742356999999997</v>
      </c>
      <c r="G3598">
        <v>4.1444292000000003</v>
      </c>
      <c r="H3598">
        <v>4.1459709</v>
      </c>
      <c r="I3598">
        <v>4.1557665999999998</v>
      </c>
      <c r="J3598">
        <v>4.1706488000000004</v>
      </c>
      <c r="K3598">
        <v>4.1722954000000003</v>
      </c>
      <c r="L3598">
        <v>4.1571615</v>
      </c>
      <c r="M3598">
        <v>4.1475650999999996</v>
      </c>
      <c r="N3598">
        <v>4.1597834000000002</v>
      </c>
      <c r="O3598">
        <v>38.317999999999998</v>
      </c>
      <c r="P3598">
        <v>40.229999999999997</v>
      </c>
      <c r="Q3598">
        <v>38.070999999999998</v>
      </c>
      <c r="R3598">
        <v>39.649000000000001</v>
      </c>
      <c r="S3598">
        <v>4.1667892999999996</v>
      </c>
      <c r="T3598">
        <v>4.1542877999999996</v>
      </c>
      <c r="U3598">
        <v>-20.01276</v>
      </c>
      <c r="V3598" s="1">
        <f t="shared" si="392"/>
        <v>20.01276</v>
      </c>
      <c r="W3598" s="1">
        <f>(SUM($V$2:V3598))*1.041577/3600</f>
        <v>20.667234524667592</v>
      </c>
      <c r="X3598">
        <f t="shared" si="393"/>
        <v>77.323688746845292</v>
      </c>
      <c r="Y3598">
        <f t="shared" si="394"/>
        <v>4.1742356999999997</v>
      </c>
      <c r="Z3598">
        <f t="shared" si="395"/>
        <v>4.1582699461538466</v>
      </c>
      <c r="AA3598">
        <f t="shared" si="396"/>
        <v>4.1444292000000003</v>
      </c>
      <c r="AB3598">
        <f t="shared" si="397"/>
        <v>54.057509300000007</v>
      </c>
      <c r="AC3598">
        <f t="shared" si="398"/>
        <v>40.229999999999997</v>
      </c>
    </row>
    <row r="3599" spans="1:29" x14ac:dyDescent="0.25">
      <c r="A3599">
        <v>3598</v>
      </c>
      <c r="B3599" t="s">
        <v>7215</v>
      </c>
      <c r="C3599" t="s">
        <v>7216</v>
      </c>
      <c r="D3599">
        <v>4.1483831000000002</v>
      </c>
      <c r="E3599">
        <v>4.1603811999999998</v>
      </c>
      <c r="F3599">
        <v>4.1743300999999997</v>
      </c>
      <c r="G3599">
        <v>4.1445131000000002</v>
      </c>
      <c r="H3599">
        <v>4.1460653000000001</v>
      </c>
      <c r="I3599">
        <v>4.1558609999999998</v>
      </c>
      <c r="J3599">
        <v>4.1707223000000004</v>
      </c>
      <c r="K3599">
        <v>4.1723898000000004</v>
      </c>
      <c r="L3599">
        <v>4.1572453999999999</v>
      </c>
      <c r="M3599">
        <v>4.1476699999999997</v>
      </c>
      <c r="N3599">
        <v>4.1598778000000003</v>
      </c>
      <c r="O3599">
        <v>38.320999999999998</v>
      </c>
      <c r="P3599">
        <v>40.232999999999997</v>
      </c>
      <c r="Q3599">
        <v>38.073999999999998</v>
      </c>
      <c r="R3599">
        <v>39.652000000000001</v>
      </c>
      <c r="S3599">
        <v>4.1668732000000004</v>
      </c>
      <c r="T3599">
        <v>4.1543926999999998</v>
      </c>
      <c r="U3599">
        <v>-20.012633000000001</v>
      </c>
      <c r="V3599" s="1">
        <f t="shared" si="392"/>
        <v>20.012633000000001</v>
      </c>
      <c r="W3599" s="1">
        <f>(SUM($V$2:V3599))*1.041577/3600</f>
        <v>20.673024718623772</v>
      </c>
      <c r="X3599">
        <f t="shared" si="393"/>
        <v>77.345351981697405</v>
      </c>
      <c r="Y3599">
        <f t="shared" si="394"/>
        <v>4.1743300999999997</v>
      </c>
      <c r="Z3599">
        <f t="shared" si="395"/>
        <v>4.1583619230769235</v>
      </c>
      <c r="AA3599">
        <f t="shared" si="396"/>
        <v>4.1445131000000002</v>
      </c>
      <c r="AB3599">
        <f t="shared" si="397"/>
        <v>54.058705000000003</v>
      </c>
      <c r="AC3599">
        <f t="shared" si="398"/>
        <v>40.232999999999997</v>
      </c>
    </row>
    <row r="3600" spans="1:29" x14ac:dyDescent="0.25">
      <c r="A3600">
        <v>3599</v>
      </c>
      <c r="B3600" t="s">
        <v>7217</v>
      </c>
      <c r="C3600" t="s">
        <v>7218</v>
      </c>
      <c r="D3600">
        <v>4.1484984999999996</v>
      </c>
      <c r="E3600">
        <v>4.1604861</v>
      </c>
      <c r="F3600">
        <v>4.1744244999999998</v>
      </c>
      <c r="G3600">
        <v>4.1446284999999996</v>
      </c>
      <c r="H3600">
        <v>4.1461702000000002</v>
      </c>
      <c r="I3600">
        <v>4.1559553999999999</v>
      </c>
      <c r="J3600">
        <v>4.1708271000000003</v>
      </c>
      <c r="K3600">
        <v>4.1724737000000003</v>
      </c>
      <c r="L3600">
        <v>4.1573292999999998</v>
      </c>
      <c r="M3600">
        <v>4.1477747999999997</v>
      </c>
      <c r="N3600">
        <v>4.1599931999999997</v>
      </c>
      <c r="O3600">
        <v>38.323</v>
      </c>
      <c r="P3600">
        <v>40.237000000000002</v>
      </c>
      <c r="Q3600">
        <v>38.076999999999998</v>
      </c>
      <c r="R3600">
        <v>39.654000000000003</v>
      </c>
      <c r="S3600">
        <v>4.1669780999999997</v>
      </c>
      <c r="T3600">
        <v>4.1544765999999997</v>
      </c>
      <c r="U3600">
        <v>-20.012612000000001</v>
      </c>
      <c r="V3600" s="1">
        <f t="shared" si="392"/>
        <v>20.012612000000001</v>
      </c>
      <c r="W3600" s="1">
        <f>(SUM($V$2:V3600))*1.041577/3600</f>
        <v>20.678814906504087</v>
      </c>
      <c r="X3600">
        <f t="shared" si="393"/>
        <v>77.36701519381748</v>
      </c>
      <c r="Y3600">
        <f t="shared" si="394"/>
        <v>4.1744244999999998</v>
      </c>
      <c r="Z3600">
        <f t="shared" si="395"/>
        <v>4.1584627692307699</v>
      </c>
      <c r="AA3600">
        <f t="shared" si="396"/>
        <v>4.1446284999999996</v>
      </c>
      <c r="AB3600">
        <f t="shared" si="397"/>
        <v>54.060016000000005</v>
      </c>
      <c r="AC3600">
        <f t="shared" si="398"/>
        <v>40.237000000000002</v>
      </c>
    </row>
    <row r="3601" spans="1:29" x14ac:dyDescent="0.25">
      <c r="A3601">
        <v>3600</v>
      </c>
      <c r="B3601" t="s">
        <v>7219</v>
      </c>
      <c r="C3601" t="s">
        <v>7220</v>
      </c>
      <c r="D3601">
        <v>4.1485928999999997</v>
      </c>
      <c r="E3601">
        <v>4.1605699999999999</v>
      </c>
      <c r="F3601">
        <v>4.1745293999999999</v>
      </c>
      <c r="G3601">
        <v>4.1447228999999997</v>
      </c>
      <c r="H3601">
        <v>4.1462646000000003</v>
      </c>
      <c r="I3601">
        <v>4.1560287999999996</v>
      </c>
      <c r="J3601">
        <v>4.1709215000000004</v>
      </c>
      <c r="K3601">
        <v>4.1725681000000003</v>
      </c>
      <c r="L3601">
        <v>4.1574342</v>
      </c>
      <c r="M3601">
        <v>4.1478691999999997</v>
      </c>
      <c r="N3601">
        <v>4.1600770999999996</v>
      </c>
      <c r="O3601">
        <v>38.326000000000001</v>
      </c>
      <c r="P3601">
        <v>40.238999999999997</v>
      </c>
      <c r="Q3601">
        <v>38.079000000000001</v>
      </c>
      <c r="R3601">
        <v>39.656999999999996</v>
      </c>
      <c r="S3601">
        <v>4.1670829999999999</v>
      </c>
      <c r="T3601">
        <v>4.1545814999999999</v>
      </c>
      <c r="U3601">
        <v>-20.012526999999999</v>
      </c>
      <c r="V3601" s="1">
        <f t="shared" si="392"/>
        <v>20.012526999999999</v>
      </c>
      <c r="W3601" s="1">
        <f>(SUM($V$2:V3601))*1.041577/3600</f>
        <v>20.684605069791605</v>
      </c>
      <c r="X3601">
        <f t="shared" si="393"/>
        <v>77.388678313926903</v>
      </c>
      <c r="Y3601">
        <f t="shared" si="394"/>
        <v>4.1745293999999999</v>
      </c>
      <c r="Z3601">
        <f t="shared" si="395"/>
        <v>4.158557169230769</v>
      </c>
      <c r="AA3601">
        <f t="shared" si="396"/>
        <v>4.1447228999999997</v>
      </c>
      <c r="AB3601">
        <f t="shared" si="397"/>
        <v>54.0612432</v>
      </c>
      <c r="AC3601">
        <f t="shared" si="398"/>
        <v>40.238999999999997</v>
      </c>
    </row>
    <row r="3602" spans="1:29" x14ac:dyDescent="0.25">
      <c r="A3602">
        <v>3601</v>
      </c>
      <c r="B3602" t="s">
        <v>7221</v>
      </c>
      <c r="C3602" t="s">
        <v>7222</v>
      </c>
      <c r="D3602">
        <v>4.1486872999999997</v>
      </c>
      <c r="E3602">
        <v>4.1606749000000001</v>
      </c>
      <c r="F3602">
        <v>4.1746132999999999</v>
      </c>
      <c r="G3602">
        <v>4.1448172999999997</v>
      </c>
      <c r="H3602">
        <v>4.1463694999999996</v>
      </c>
      <c r="I3602">
        <v>4.1561336999999998</v>
      </c>
      <c r="J3602">
        <v>4.1710159000000004</v>
      </c>
      <c r="K3602">
        <v>4.1726834999999998</v>
      </c>
      <c r="L3602">
        <v>4.1575180999999999</v>
      </c>
      <c r="M3602">
        <v>4.1479740999999999</v>
      </c>
      <c r="N3602">
        <v>4.1601819999999998</v>
      </c>
      <c r="O3602">
        <v>38.328000000000003</v>
      </c>
      <c r="P3602">
        <v>40.241999999999997</v>
      </c>
      <c r="Q3602">
        <v>38.082000000000001</v>
      </c>
      <c r="R3602">
        <v>39.659999999999997</v>
      </c>
      <c r="S3602">
        <v>4.1671773999999999</v>
      </c>
      <c r="T3602">
        <v>4.1546862999999998</v>
      </c>
      <c r="U3602">
        <v>-20.012612000000001</v>
      </c>
      <c r="V3602" s="1">
        <f t="shared" si="392"/>
        <v>20.012612000000001</v>
      </c>
      <c r="W3602" s="1">
        <f>(SUM($V$2:V3602))*1.041577/3600</f>
        <v>20.69039525767192</v>
      </c>
      <c r="X3602">
        <f t="shared" si="393"/>
        <v>77.410341526046977</v>
      </c>
      <c r="Y3602">
        <f t="shared" si="394"/>
        <v>4.1746132999999999</v>
      </c>
      <c r="Z3602">
        <f t="shared" si="395"/>
        <v>4.1586564076923072</v>
      </c>
      <c r="AA3602">
        <f t="shared" si="396"/>
        <v>4.1448172999999997</v>
      </c>
      <c r="AB3602">
        <f t="shared" si="397"/>
        <v>54.062533299999991</v>
      </c>
      <c r="AC3602">
        <f t="shared" si="398"/>
        <v>40.241999999999997</v>
      </c>
    </row>
    <row r="3603" spans="1:29" x14ac:dyDescent="0.25">
      <c r="A3603">
        <v>3602</v>
      </c>
      <c r="B3603" t="s">
        <v>7223</v>
      </c>
      <c r="C3603" t="s">
        <v>7224</v>
      </c>
      <c r="D3603">
        <v>4.1487816999999998</v>
      </c>
      <c r="E3603">
        <v>4.1607693000000001</v>
      </c>
      <c r="F3603">
        <v>4.1746971999999998</v>
      </c>
      <c r="G3603">
        <v>4.1449220999999996</v>
      </c>
      <c r="H3603">
        <v>4.1464638999999996</v>
      </c>
      <c r="I3603">
        <v>4.1562175999999997</v>
      </c>
      <c r="J3603">
        <v>4.1711207999999997</v>
      </c>
      <c r="K3603">
        <v>4.1727778999999998</v>
      </c>
      <c r="L3603">
        <v>4.1576228999999998</v>
      </c>
      <c r="M3603">
        <v>4.1480790000000001</v>
      </c>
      <c r="N3603">
        <v>4.1602763999999999</v>
      </c>
      <c r="O3603">
        <v>38.331000000000003</v>
      </c>
      <c r="P3603">
        <v>40.244</v>
      </c>
      <c r="Q3603">
        <v>38.084000000000003</v>
      </c>
      <c r="R3603">
        <v>39.661999999999999</v>
      </c>
      <c r="S3603">
        <v>4.1672718</v>
      </c>
      <c r="T3603">
        <v>4.1547701999999997</v>
      </c>
      <c r="U3603">
        <v>-20.012612000000001</v>
      </c>
      <c r="V3603" s="1">
        <f t="shared" si="392"/>
        <v>20.012612000000001</v>
      </c>
      <c r="W3603" s="1">
        <f>(SUM($V$2:V3603))*1.041577/3600</f>
        <v>20.696185445552235</v>
      </c>
      <c r="X3603">
        <f t="shared" si="393"/>
        <v>77.432004738167066</v>
      </c>
      <c r="Y3603">
        <f t="shared" si="394"/>
        <v>4.1746971999999998</v>
      </c>
      <c r="Z3603">
        <f t="shared" si="395"/>
        <v>4.1587516000000004</v>
      </c>
      <c r="AA3603">
        <f t="shared" si="396"/>
        <v>4.1449220999999996</v>
      </c>
      <c r="AB3603">
        <f t="shared" si="397"/>
        <v>54.063770800000007</v>
      </c>
      <c r="AC3603">
        <f t="shared" si="398"/>
        <v>40.244</v>
      </c>
    </row>
    <row r="3604" spans="1:29" x14ac:dyDescent="0.25">
      <c r="A3604">
        <v>3603</v>
      </c>
      <c r="B3604" t="s">
        <v>7225</v>
      </c>
      <c r="C3604" t="s">
        <v>7226</v>
      </c>
      <c r="D3604">
        <v>4.1488760999999998</v>
      </c>
      <c r="E3604">
        <v>4.1608532</v>
      </c>
      <c r="F3604">
        <v>4.1747915999999998</v>
      </c>
      <c r="G3604">
        <v>4.1450060999999998</v>
      </c>
      <c r="H3604">
        <v>4.1465687000000004</v>
      </c>
      <c r="I3604">
        <v>4.1563119999999998</v>
      </c>
      <c r="J3604">
        <v>4.1711942000000004</v>
      </c>
      <c r="K3604">
        <v>4.1728722999999999</v>
      </c>
      <c r="L3604">
        <v>4.1577172999999998</v>
      </c>
      <c r="M3604">
        <v>4.1481629</v>
      </c>
      <c r="N3604">
        <v>4.1603916999999999</v>
      </c>
      <c r="O3604">
        <v>38.332999999999998</v>
      </c>
      <c r="P3604">
        <v>40.247</v>
      </c>
      <c r="Q3604">
        <v>38.085999999999999</v>
      </c>
      <c r="R3604">
        <v>39.664999999999999</v>
      </c>
      <c r="S3604">
        <v>4.1673765999999999</v>
      </c>
      <c r="T3604">
        <v>4.1548540999999997</v>
      </c>
      <c r="U3604">
        <v>-20.012633000000001</v>
      </c>
      <c r="V3604" s="1">
        <f t="shared" si="392"/>
        <v>20.012633000000001</v>
      </c>
      <c r="W3604" s="1">
        <f>(SUM($V$2:V3604))*1.041577/3600</f>
        <v>20.701975639508415</v>
      </c>
      <c r="X3604">
        <f t="shared" si="393"/>
        <v>77.453667973019165</v>
      </c>
      <c r="Y3604">
        <f t="shared" si="394"/>
        <v>4.1747915999999998</v>
      </c>
      <c r="Z3604">
        <f t="shared" si="395"/>
        <v>4.1588443692307697</v>
      </c>
      <c r="AA3604">
        <f t="shared" si="396"/>
        <v>4.1450060999999998</v>
      </c>
      <c r="AB3604">
        <f t="shared" si="397"/>
        <v>54.064976800000004</v>
      </c>
      <c r="AC3604">
        <f t="shared" si="398"/>
        <v>40.247</v>
      </c>
    </row>
    <row r="3605" spans="1:29" x14ac:dyDescent="0.25">
      <c r="A3605">
        <v>3604</v>
      </c>
      <c r="B3605" t="s">
        <v>7227</v>
      </c>
      <c r="C3605" t="s">
        <v>7228</v>
      </c>
      <c r="D3605">
        <v>4.1489704999999999</v>
      </c>
      <c r="E3605">
        <v>4.1609581000000002</v>
      </c>
      <c r="F3605">
        <v>4.1748754999999997</v>
      </c>
      <c r="G3605">
        <v>4.1451108999999997</v>
      </c>
      <c r="H3605">
        <v>4.1466630999999996</v>
      </c>
      <c r="I3605">
        <v>4.1563958999999997</v>
      </c>
      <c r="J3605">
        <v>4.1712885999999996</v>
      </c>
      <c r="K3605">
        <v>4.1729772000000001</v>
      </c>
      <c r="L3605">
        <v>4.1578011999999998</v>
      </c>
      <c r="M3605">
        <v>4.1482783000000003</v>
      </c>
      <c r="N3605">
        <v>4.1604650999999997</v>
      </c>
      <c r="O3605">
        <v>38.335000000000001</v>
      </c>
      <c r="P3605">
        <v>40.25</v>
      </c>
      <c r="Q3605">
        <v>38.088000000000001</v>
      </c>
      <c r="R3605">
        <v>39.667000000000002</v>
      </c>
      <c r="S3605">
        <v>4.1674709999999999</v>
      </c>
      <c r="T3605">
        <v>4.1549695</v>
      </c>
      <c r="U3605">
        <v>-20.012485000000002</v>
      </c>
      <c r="V3605" s="1">
        <f t="shared" si="392"/>
        <v>20.012485000000002</v>
      </c>
      <c r="W3605" s="1">
        <f>(SUM($V$2:V3605))*1.041577/3600</f>
        <v>20.707765790644206</v>
      </c>
      <c r="X3605">
        <f t="shared" si="393"/>
        <v>77.475331047664525</v>
      </c>
      <c r="Y3605">
        <f t="shared" si="394"/>
        <v>4.1748754999999997</v>
      </c>
      <c r="Z3605">
        <f t="shared" si="395"/>
        <v>4.1589403769230762</v>
      </c>
      <c r="AA3605">
        <f t="shared" si="396"/>
        <v>4.1451108999999997</v>
      </c>
      <c r="AB3605">
        <f t="shared" si="397"/>
        <v>54.066224899999995</v>
      </c>
      <c r="AC3605">
        <f t="shared" si="398"/>
        <v>40.25</v>
      </c>
    </row>
    <row r="3606" spans="1:29" x14ac:dyDescent="0.25">
      <c r="A3606">
        <v>3605</v>
      </c>
      <c r="B3606" t="s">
        <v>7229</v>
      </c>
      <c r="C3606" t="s">
        <v>7230</v>
      </c>
      <c r="D3606">
        <v>4.1490752999999998</v>
      </c>
      <c r="E3606">
        <v>4.1610525000000003</v>
      </c>
      <c r="F3606">
        <v>4.1749698000000004</v>
      </c>
      <c r="G3606">
        <v>4.1451947999999996</v>
      </c>
      <c r="H3606">
        <v>4.1467679999999998</v>
      </c>
      <c r="I3606">
        <v>4.1565111999999997</v>
      </c>
      <c r="J3606">
        <v>4.1713829999999996</v>
      </c>
      <c r="K3606">
        <v>4.1730611</v>
      </c>
      <c r="L3606">
        <v>4.1579060999999999</v>
      </c>
      <c r="M3606">
        <v>4.1483517000000001</v>
      </c>
      <c r="N3606">
        <v>4.1605594999999997</v>
      </c>
      <c r="O3606">
        <v>38.338000000000001</v>
      </c>
      <c r="P3606">
        <v>40.252000000000002</v>
      </c>
      <c r="Q3606">
        <v>38.091000000000001</v>
      </c>
      <c r="R3606">
        <v>39.67</v>
      </c>
      <c r="S3606">
        <v>4.1675548999999998</v>
      </c>
      <c r="T3606">
        <v>4.1550744000000002</v>
      </c>
      <c r="U3606">
        <v>-20.012591</v>
      </c>
      <c r="V3606" s="1">
        <f t="shared" si="392"/>
        <v>20.012591</v>
      </c>
      <c r="W3606" s="1">
        <f>(SUM($V$2:V3606))*1.041577/3600</f>
        <v>20.713555972448656</v>
      </c>
      <c r="X3606">
        <f t="shared" si="393"/>
        <v>77.496994237052576</v>
      </c>
      <c r="Y3606">
        <f t="shared" si="394"/>
        <v>4.1749698000000004</v>
      </c>
      <c r="Z3606">
        <f t="shared" si="395"/>
        <v>4.1590355615384604</v>
      </c>
      <c r="AA3606">
        <f t="shared" si="396"/>
        <v>4.1451947999999996</v>
      </c>
      <c r="AB3606">
        <f t="shared" si="397"/>
        <v>54.067462299999988</v>
      </c>
      <c r="AC3606">
        <f t="shared" si="398"/>
        <v>40.252000000000002</v>
      </c>
    </row>
    <row r="3607" spans="1:29" x14ac:dyDescent="0.25">
      <c r="A3607">
        <v>3606</v>
      </c>
      <c r="B3607" t="s">
        <v>7231</v>
      </c>
      <c r="C3607" t="s">
        <v>7232</v>
      </c>
      <c r="D3607">
        <v>4.1491802</v>
      </c>
      <c r="E3607">
        <v>4.1611573000000002</v>
      </c>
      <c r="F3607">
        <v>4.1750641999999996</v>
      </c>
      <c r="G3607">
        <v>4.1452891999999997</v>
      </c>
      <c r="H3607">
        <v>4.1468729</v>
      </c>
      <c r="I3607">
        <v>4.1565950999999997</v>
      </c>
      <c r="J3607">
        <v>4.1714669000000004</v>
      </c>
      <c r="K3607">
        <v>4.1731764</v>
      </c>
      <c r="L3607">
        <v>4.1579899999999999</v>
      </c>
      <c r="M3607">
        <v>4.1484566000000003</v>
      </c>
      <c r="N3607">
        <v>4.1606749000000001</v>
      </c>
      <c r="O3607">
        <v>38.340000000000003</v>
      </c>
      <c r="P3607">
        <v>40.255000000000003</v>
      </c>
      <c r="Q3607">
        <v>38.093000000000004</v>
      </c>
      <c r="R3607">
        <v>39.673000000000002</v>
      </c>
      <c r="S3607">
        <v>4.1676492999999999</v>
      </c>
      <c r="T3607">
        <v>4.1551583000000001</v>
      </c>
      <c r="U3607">
        <v>-20.012464000000001</v>
      </c>
      <c r="V3607" s="1">
        <f t="shared" si="392"/>
        <v>20.012464000000001</v>
      </c>
      <c r="W3607" s="1">
        <f>(SUM($V$2:V3607))*1.041577/3600</f>
        <v>20.719346117508575</v>
      </c>
      <c r="X3607">
        <f t="shared" si="393"/>
        <v>77.518657288965869</v>
      </c>
      <c r="Y3607">
        <f t="shared" si="394"/>
        <v>4.1750641999999996</v>
      </c>
      <c r="Z3607">
        <f t="shared" si="395"/>
        <v>4.1591331769230777</v>
      </c>
      <c r="AA3607">
        <f t="shared" si="396"/>
        <v>4.1452891999999997</v>
      </c>
      <c r="AB3607">
        <f t="shared" si="397"/>
        <v>54.06873130000001</v>
      </c>
      <c r="AC3607">
        <f t="shared" si="398"/>
        <v>40.255000000000003</v>
      </c>
    </row>
    <row r="3608" spans="1:29" x14ac:dyDescent="0.25">
      <c r="A3608">
        <v>3607</v>
      </c>
      <c r="B3608" t="s">
        <v>7233</v>
      </c>
      <c r="C3608" t="s">
        <v>7234</v>
      </c>
      <c r="D3608">
        <v>4.1492851000000002</v>
      </c>
      <c r="E3608">
        <v>4.1612203000000001</v>
      </c>
      <c r="F3608">
        <v>4.1751690999999997</v>
      </c>
      <c r="G3608">
        <v>4.1453940999999999</v>
      </c>
      <c r="H3608">
        <v>4.1469883000000003</v>
      </c>
      <c r="I3608">
        <v>4.1566685000000003</v>
      </c>
      <c r="J3608">
        <v>4.1715508000000003</v>
      </c>
      <c r="K3608">
        <v>4.1732497999999998</v>
      </c>
      <c r="L3608">
        <v>4.1580738999999998</v>
      </c>
      <c r="M3608">
        <v>4.1485719000000003</v>
      </c>
      <c r="N3608">
        <v>4.1607588</v>
      </c>
      <c r="O3608">
        <v>38.341999999999999</v>
      </c>
      <c r="P3608">
        <v>40.259</v>
      </c>
      <c r="Q3608">
        <v>38.094999999999999</v>
      </c>
      <c r="R3608">
        <v>39.674999999999997</v>
      </c>
      <c r="S3608">
        <v>4.1677752000000003</v>
      </c>
      <c r="T3608">
        <v>4.1552422</v>
      </c>
      <c r="U3608">
        <v>-20.012422000000001</v>
      </c>
      <c r="V3608" s="1">
        <f t="shared" si="392"/>
        <v>20.012422000000001</v>
      </c>
      <c r="W3608" s="1">
        <f>(SUM($V$2:V3608))*1.041577/3600</f>
        <v>20.725136250416771</v>
      </c>
      <c r="X3608">
        <f t="shared" si="393"/>
        <v>77.540320295415128</v>
      </c>
      <c r="Y3608">
        <f t="shared" si="394"/>
        <v>4.1751690999999997</v>
      </c>
      <c r="Z3608">
        <f t="shared" si="395"/>
        <v>4.1592267692307692</v>
      </c>
      <c r="AA3608">
        <f t="shared" si="396"/>
        <v>4.1453940999999999</v>
      </c>
      <c r="AB3608">
        <f t="shared" si="397"/>
        <v>54.069947999999997</v>
      </c>
      <c r="AC3608">
        <f t="shared" si="398"/>
        <v>40.259</v>
      </c>
    </row>
    <row r="3609" spans="1:29" x14ac:dyDescent="0.25">
      <c r="A3609">
        <v>3608</v>
      </c>
      <c r="B3609" t="s">
        <v>7235</v>
      </c>
      <c r="C3609" t="s">
        <v>7236</v>
      </c>
      <c r="D3609">
        <v>4.1493900000000004</v>
      </c>
      <c r="E3609">
        <v>4.1613356000000001</v>
      </c>
      <c r="F3609">
        <v>4.1752634999999998</v>
      </c>
      <c r="G3609">
        <v>4.1454884999999999</v>
      </c>
      <c r="H3609">
        <v>4.1470722000000002</v>
      </c>
      <c r="I3609">
        <v>4.1567733999999996</v>
      </c>
      <c r="J3609">
        <v>4.1716452000000004</v>
      </c>
      <c r="K3609">
        <v>4.1733547</v>
      </c>
      <c r="L3609">
        <v>4.1581788</v>
      </c>
      <c r="M3609">
        <v>4.1486977999999999</v>
      </c>
      <c r="N3609">
        <v>4.1608426999999999</v>
      </c>
      <c r="O3609">
        <v>38.344999999999999</v>
      </c>
      <c r="P3609">
        <v>40.262999999999998</v>
      </c>
      <c r="Q3609">
        <v>38.097999999999999</v>
      </c>
      <c r="R3609">
        <v>39.677999999999997</v>
      </c>
      <c r="S3609">
        <v>4.1678696000000004</v>
      </c>
      <c r="T3609">
        <v>4.1553366</v>
      </c>
      <c r="U3609">
        <v>-20.012695999999998</v>
      </c>
      <c r="V3609" s="1">
        <f t="shared" si="392"/>
        <v>20.012695999999998</v>
      </c>
      <c r="W3609" s="1">
        <f>(SUM($V$2:V3609))*1.041577/3600</f>
        <v>20.730926462600547</v>
      </c>
      <c r="X3609">
        <f t="shared" si="393"/>
        <v>77.561983598463343</v>
      </c>
      <c r="Y3609">
        <f t="shared" si="394"/>
        <v>4.1752634999999998</v>
      </c>
      <c r="Z3609">
        <f t="shared" si="395"/>
        <v>4.1593268153846159</v>
      </c>
      <c r="AA3609">
        <f t="shared" si="396"/>
        <v>4.1454884999999999</v>
      </c>
      <c r="AB3609">
        <f t="shared" si="397"/>
        <v>54.071248600000004</v>
      </c>
      <c r="AC3609">
        <f t="shared" si="398"/>
        <v>40.262999999999998</v>
      </c>
    </row>
    <row r="3610" spans="1:29" x14ac:dyDescent="0.25">
      <c r="A3610">
        <v>3609</v>
      </c>
      <c r="B3610" t="s">
        <v>7237</v>
      </c>
      <c r="C3610" t="s">
        <v>7238</v>
      </c>
      <c r="D3610">
        <v>4.1494739000000003</v>
      </c>
      <c r="E3610">
        <v>4.1614509999999996</v>
      </c>
      <c r="F3610">
        <v>4.1753473999999997</v>
      </c>
      <c r="G3610">
        <v>4.1455934000000001</v>
      </c>
      <c r="H3610">
        <v>4.1471770000000001</v>
      </c>
      <c r="I3610">
        <v>4.1568573000000004</v>
      </c>
      <c r="J3610">
        <v>4.1717291000000003</v>
      </c>
      <c r="K3610">
        <v>4.1734491</v>
      </c>
      <c r="L3610">
        <v>4.1582732</v>
      </c>
      <c r="M3610">
        <v>4.1487816999999998</v>
      </c>
      <c r="N3610">
        <v>4.1609476000000001</v>
      </c>
      <c r="O3610">
        <v>38.347000000000001</v>
      </c>
      <c r="P3610">
        <v>40.265999999999998</v>
      </c>
      <c r="Q3610">
        <v>38.100999999999999</v>
      </c>
      <c r="R3610">
        <v>39.68</v>
      </c>
      <c r="S3610">
        <v>4.1679744000000003</v>
      </c>
      <c r="T3610">
        <v>4.1554310000000001</v>
      </c>
      <c r="U3610">
        <v>-20.012716999999999</v>
      </c>
      <c r="V3610" s="1">
        <f t="shared" si="392"/>
        <v>20.012716999999999</v>
      </c>
      <c r="W3610" s="1">
        <f>(SUM($V$2:V3610))*1.041577/3600</f>
        <v>20.736716680860191</v>
      </c>
      <c r="X3610">
        <f t="shared" si="393"/>
        <v>77.583646924243624</v>
      </c>
      <c r="Y3610">
        <f t="shared" si="394"/>
        <v>4.1753473999999997</v>
      </c>
      <c r="Z3610">
        <f t="shared" si="395"/>
        <v>4.1594220076923074</v>
      </c>
      <c r="AA3610">
        <f t="shared" si="396"/>
        <v>4.1455934000000001</v>
      </c>
      <c r="AB3610">
        <f t="shared" si="397"/>
        <v>54.072486099999992</v>
      </c>
      <c r="AC3610">
        <f t="shared" si="398"/>
        <v>40.265999999999998</v>
      </c>
    </row>
    <row r="3611" spans="1:29" x14ac:dyDescent="0.25">
      <c r="A3611">
        <v>3610</v>
      </c>
      <c r="B3611" t="s">
        <v>7239</v>
      </c>
      <c r="C3611" t="s">
        <v>7240</v>
      </c>
      <c r="D3611">
        <v>4.1495578000000002</v>
      </c>
      <c r="E3611">
        <v>4.1615453999999996</v>
      </c>
      <c r="F3611">
        <v>4.1754208000000004</v>
      </c>
      <c r="G3611">
        <v>4.1456773</v>
      </c>
      <c r="H3611">
        <v>4.1472714000000002</v>
      </c>
      <c r="I3611">
        <v>4.1569516999999996</v>
      </c>
      <c r="J3611">
        <v>4.1718339999999996</v>
      </c>
      <c r="K3611">
        <v>4.1735540000000002</v>
      </c>
      <c r="L3611">
        <v>4.1583570999999999</v>
      </c>
      <c r="M3611">
        <v>4.1488760999999998</v>
      </c>
      <c r="N3611">
        <v>4.1610420000000001</v>
      </c>
      <c r="O3611">
        <v>38.348999999999997</v>
      </c>
      <c r="P3611">
        <v>40.271000000000001</v>
      </c>
      <c r="Q3611">
        <v>38.103000000000002</v>
      </c>
      <c r="R3611">
        <v>39.683</v>
      </c>
      <c r="S3611">
        <v>4.1680583999999996</v>
      </c>
      <c r="T3611">
        <v>4.1555254000000001</v>
      </c>
      <c r="U3611">
        <v>-20.012716999999999</v>
      </c>
      <c r="V3611" s="1">
        <f t="shared" si="392"/>
        <v>20.012716999999999</v>
      </c>
      <c r="W3611" s="1">
        <f>(SUM($V$2:V3611))*1.041577/3600</f>
        <v>20.742506899119835</v>
      </c>
      <c r="X3611">
        <f t="shared" si="393"/>
        <v>77.605310250023891</v>
      </c>
      <c r="Y3611">
        <f t="shared" si="394"/>
        <v>4.1754208000000004</v>
      </c>
      <c r="Z3611">
        <f t="shared" si="395"/>
        <v>4.1595131846153848</v>
      </c>
      <c r="AA3611">
        <f t="shared" si="396"/>
        <v>4.1456773</v>
      </c>
      <c r="AB3611">
        <f t="shared" si="397"/>
        <v>54.073671400000002</v>
      </c>
      <c r="AC3611">
        <f t="shared" si="398"/>
        <v>40.271000000000001</v>
      </c>
    </row>
    <row r="3612" spans="1:29" x14ac:dyDescent="0.25">
      <c r="A3612">
        <v>3611</v>
      </c>
      <c r="B3612" t="s">
        <v>7241</v>
      </c>
      <c r="C3612" t="s">
        <v>7242</v>
      </c>
      <c r="D3612">
        <v>4.1496731000000002</v>
      </c>
      <c r="E3612">
        <v>4.1616397999999997</v>
      </c>
      <c r="F3612">
        <v>4.1755361999999998</v>
      </c>
      <c r="G3612">
        <v>4.1457717000000001</v>
      </c>
      <c r="H3612">
        <v>4.1473763000000003</v>
      </c>
      <c r="I3612">
        <v>4.1570356000000004</v>
      </c>
      <c r="J3612">
        <v>4.1719179000000004</v>
      </c>
      <c r="K3612">
        <v>4.1736693999999996</v>
      </c>
      <c r="L3612">
        <v>4.1584515</v>
      </c>
      <c r="M3612">
        <v>4.1489704999999999</v>
      </c>
      <c r="N3612">
        <v>4.1611364000000002</v>
      </c>
      <c r="O3612">
        <v>38.351999999999997</v>
      </c>
      <c r="P3612">
        <v>40.274000000000001</v>
      </c>
      <c r="Q3612">
        <v>38.106000000000002</v>
      </c>
      <c r="R3612">
        <v>39.686</v>
      </c>
      <c r="S3612">
        <v>4.1681632000000004</v>
      </c>
      <c r="T3612">
        <v>4.1556302000000001</v>
      </c>
      <c r="U3612">
        <v>-20.012612000000001</v>
      </c>
      <c r="V3612" s="1">
        <f t="shared" si="392"/>
        <v>20.012612000000001</v>
      </c>
      <c r="W3612" s="1">
        <f>(SUM($V$2:V3612))*1.041577/3600</f>
        <v>20.748297087000147</v>
      </c>
      <c r="X3612">
        <f t="shared" si="393"/>
        <v>77.626973462143951</v>
      </c>
      <c r="Y3612">
        <f t="shared" si="394"/>
        <v>4.1755361999999998</v>
      </c>
      <c r="Z3612">
        <f t="shared" si="395"/>
        <v>4.1596132153846153</v>
      </c>
      <c r="AA3612">
        <f t="shared" si="396"/>
        <v>4.1457717000000001</v>
      </c>
      <c r="AB3612">
        <f t="shared" si="397"/>
        <v>54.0749718</v>
      </c>
      <c r="AC3612">
        <f t="shared" si="398"/>
        <v>40.274000000000001</v>
      </c>
    </row>
    <row r="3613" spans="1:29" x14ac:dyDescent="0.25">
      <c r="A3613">
        <v>3612</v>
      </c>
      <c r="B3613" t="s">
        <v>7243</v>
      </c>
      <c r="C3613" t="s">
        <v>7244</v>
      </c>
      <c r="D3613">
        <v>4.1497675000000003</v>
      </c>
      <c r="E3613">
        <v>4.1617341999999997</v>
      </c>
      <c r="F3613">
        <v>4.1756200999999997</v>
      </c>
      <c r="G3613">
        <v>4.1458661000000001</v>
      </c>
      <c r="H3613">
        <v>4.1474602000000003</v>
      </c>
      <c r="I3613">
        <v>4.1571404999999997</v>
      </c>
      <c r="J3613">
        <v>4.1720122999999996</v>
      </c>
      <c r="K3613">
        <v>4.1737533000000004</v>
      </c>
      <c r="L3613">
        <v>4.1585459</v>
      </c>
      <c r="M3613">
        <v>4.1490857999999999</v>
      </c>
      <c r="N3613">
        <v>4.1612517000000002</v>
      </c>
      <c r="O3613">
        <v>38.353999999999999</v>
      </c>
      <c r="P3613">
        <v>40.277999999999999</v>
      </c>
      <c r="Q3613">
        <v>38.109000000000002</v>
      </c>
      <c r="R3613">
        <v>39.688000000000002</v>
      </c>
      <c r="S3613">
        <v>4.1682366000000002</v>
      </c>
      <c r="T3613">
        <v>4.1557246000000001</v>
      </c>
      <c r="U3613">
        <v>-20.012591</v>
      </c>
      <c r="V3613" s="1">
        <f t="shared" si="392"/>
        <v>20.012591</v>
      </c>
      <c r="W3613" s="1">
        <f>(SUM($V$2:V3613))*1.041577/3600</f>
        <v>20.754087268804593</v>
      </c>
      <c r="X3613">
        <f t="shared" si="393"/>
        <v>77.648636651531973</v>
      </c>
      <c r="Y3613">
        <f t="shared" si="394"/>
        <v>4.1756200999999997</v>
      </c>
      <c r="Z3613">
        <f t="shared" si="395"/>
        <v>4.1597075999999999</v>
      </c>
      <c r="AA3613">
        <f t="shared" si="396"/>
        <v>4.1458661000000001</v>
      </c>
      <c r="AB3613">
        <f t="shared" si="397"/>
        <v>54.0761988</v>
      </c>
      <c r="AC3613">
        <f t="shared" si="398"/>
        <v>40.277999999999999</v>
      </c>
    </row>
    <row r="3614" spans="1:29" x14ac:dyDescent="0.25">
      <c r="A3614">
        <v>3613</v>
      </c>
      <c r="B3614" t="s">
        <v>7245</v>
      </c>
      <c r="C3614" t="s">
        <v>7246</v>
      </c>
      <c r="D3614">
        <v>4.1498619000000003</v>
      </c>
      <c r="E3614">
        <v>4.1618076000000004</v>
      </c>
      <c r="F3614">
        <v>4.1757144999999998</v>
      </c>
      <c r="G3614">
        <v>4.1459603999999999</v>
      </c>
      <c r="H3614">
        <v>4.1475546000000003</v>
      </c>
      <c r="I3614">
        <v>4.1572348999999997</v>
      </c>
      <c r="J3614">
        <v>4.1721171000000004</v>
      </c>
      <c r="K3614">
        <v>4.1738476000000002</v>
      </c>
      <c r="L3614">
        <v>4.1586403000000001</v>
      </c>
      <c r="M3614">
        <v>4.1491591999999997</v>
      </c>
      <c r="N3614">
        <v>4.1613461000000003</v>
      </c>
      <c r="O3614">
        <v>38.356000000000002</v>
      </c>
      <c r="P3614">
        <v>40.281999999999996</v>
      </c>
      <c r="Q3614">
        <v>38.110999999999997</v>
      </c>
      <c r="R3614">
        <v>39.691000000000003</v>
      </c>
      <c r="S3614">
        <v>4.1683519999999996</v>
      </c>
      <c r="T3614">
        <v>4.1558085</v>
      </c>
      <c r="U3614">
        <v>-20.012526999999999</v>
      </c>
      <c r="V3614" s="1">
        <f t="shared" si="392"/>
        <v>20.012526999999999</v>
      </c>
      <c r="W3614" s="1">
        <f>(SUM($V$2:V3614))*1.041577/3600</f>
        <v>20.759877432092114</v>
      </c>
      <c r="X3614">
        <f t="shared" si="393"/>
        <v>77.67029977164141</v>
      </c>
      <c r="Y3614">
        <f t="shared" si="394"/>
        <v>4.1757144999999998</v>
      </c>
      <c r="Z3614">
        <f t="shared" si="395"/>
        <v>4.159800361538462</v>
      </c>
      <c r="AA3614">
        <f t="shared" si="396"/>
        <v>4.1459603999999999</v>
      </c>
      <c r="AB3614">
        <f t="shared" si="397"/>
        <v>54.077404700000002</v>
      </c>
      <c r="AC3614">
        <f t="shared" si="398"/>
        <v>40.281999999999996</v>
      </c>
    </row>
    <row r="3615" spans="1:29" x14ac:dyDescent="0.25">
      <c r="A3615">
        <v>3614</v>
      </c>
      <c r="B3615" t="s">
        <v>7247</v>
      </c>
      <c r="C3615" t="s">
        <v>7248</v>
      </c>
      <c r="D3615">
        <v>4.1499563000000004</v>
      </c>
      <c r="E3615">
        <v>4.1619229999999998</v>
      </c>
      <c r="F3615">
        <v>4.1758194</v>
      </c>
      <c r="G3615">
        <v>4.1460653000000001</v>
      </c>
      <c r="H3615">
        <v>4.1476594999999996</v>
      </c>
      <c r="I3615">
        <v>4.1573083000000004</v>
      </c>
      <c r="J3615">
        <v>4.1722010999999997</v>
      </c>
      <c r="K3615">
        <v>4.1739315000000001</v>
      </c>
      <c r="L3615">
        <v>4.1587345999999998</v>
      </c>
      <c r="M3615">
        <v>4.1492640999999999</v>
      </c>
      <c r="N3615">
        <v>4.1614405000000003</v>
      </c>
      <c r="O3615">
        <v>38.357999999999997</v>
      </c>
      <c r="P3615">
        <v>40.284999999999997</v>
      </c>
      <c r="Q3615">
        <v>38.113999999999997</v>
      </c>
      <c r="R3615">
        <v>39.694000000000003</v>
      </c>
      <c r="S3615">
        <v>4.1684568999999998</v>
      </c>
      <c r="T3615">
        <v>4.1559134000000002</v>
      </c>
      <c r="U3615">
        <v>-20.012654000000001</v>
      </c>
      <c r="V3615" s="1">
        <f t="shared" si="392"/>
        <v>20.012654000000001</v>
      </c>
      <c r="W3615" s="1">
        <f>(SUM($V$2:V3615))*1.041577/3600</f>
        <v>20.76566763212416</v>
      </c>
      <c r="X3615">
        <f t="shared" si="393"/>
        <v>77.691963029225548</v>
      </c>
      <c r="Y3615">
        <f t="shared" si="394"/>
        <v>4.1758194</v>
      </c>
      <c r="Z3615">
        <f t="shared" si="395"/>
        <v>4.1598979923076929</v>
      </c>
      <c r="AA3615">
        <f t="shared" si="396"/>
        <v>4.1460653000000001</v>
      </c>
      <c r="AB3615">
        <f t="shared" si="397"/>
        <v>54.078673900000005</v>
      </c>
      <c r="AC3615">
        <f t="shared" si="398"/>
        <v>40.284999999999997</v>
      </c>
    </row>
    <row r="3616" spans="1:29" x14ac:dyDescent="0.25">
      <c r="A3616">
        <v>3615</v>
      </c>
      <c r="B3616" t="s">
        <v>7249</v>
      </c>
      <c r="C3616" t="s">
        <v>7250</v>
      </c>
      <c r="D3616">
        <v>4.1500611999999997</v>
      </c>
      <c r="E3616">
        <v>4.1620068999999997</v>
      </c>
      <c r="F3616">
        <v>4.1759032999999999</v>
      </c>
      <c r="G3616">
        <v>4.1461597000000001</v>
      </c>
      <c r="H3616">
        <v>4.1477538999999997</v>
      </c>
      <c r="I3616">
        <v>4.1573922000000003</v>
      </c>
      <c r="J3616">
        <v>4.1722954000000003</v>
      </c>
      <c r="K3616">
        <v>4.1740364000000003</v>
      </c>
      <c r="L3616">
        <v>4.1588080999999999</v>
      </c>
      <c r="M3616">
        <v>4.1493795000000002</v>
      </c>
      <c r="N3616">
        <v>4.1615244000000002</v>
      </c>
      <c r="O3616">
        <v>38.36</v>
      </c>
      <c r="P3616">
        <v>40.287999999999997</v>
      </c>
      <c r="Q3616">
        <v>38.116</v>
      </c>
      <c r="R3616">
        <v>39.695999999999998</v>
      </c>
      <c r="S3616">
        <v>4.1685407999999997</v>
      </c>
      <c r="T3616">
        <v>4.1559973000000001</v>
      </c>
      <c r="U3616">
        <v>-20.012485000000002</v>
      </c>
      <c r="V3616" s="1">
        <f t="shared" si="392"/>
        <v>20.012485000000002</v>
      </c>
      <c r="W3616" s="1">
        <f>(SUM($V$2:V3616))*1.041577/3600</f>
        <v>20.771457783259951</v>
      </c>
      <c r="X3616">
        <f t="shared" si="393"/>
        <v>77.713626103870908</v>
      </c>
      <c r="Y3616">
        <f t="shared" si="394"/>
        <v>4.1759032999999999</v>
      </c>
      <c r="Z3616">
        <f t="shared" si="395"/>
        <v>4.1599891615384612</v>
      </c>
      <c r="AA3616">
        <f t="shared" si="396"/>
        <v>4.1461597000000001</v>
      </c>
      <c r="AB3616">
        <f t="shared" si="397"/>
        <v>54.0798591</v>
      </c>
      <c r="AC3616">
        <f t="shared" si="398"/>
        <v>40.287999999999997</v>
      </c>
    </row>
    <row r="3617" spans="1:29" x14ac:dyDescent="0.25">
      <c r="A3617">
        <v>3616</v>
      </c>
      <c r="B3617" t="s">
        <v>7251</v>
      </c>
      <c r="C3617" t="s">
        <v>7252</v>
      </c>
      <c r="D3617">
        <v>4.1501660999999999</v>
      </c>
      <c r="E3617">
        <v>4.1621221999999998</v>
      </c>
      <c r="F3617">
        <v>4.1759871999999998</v>
      </c>
      <c r="G3617">
        <v>4.1462541000000002</v>
      </c>
      <c r="H3617">
        <v>4.1478482999999997</v>
      </c>
      <c r="I3617">
        <v>4.1574866000000004</v>
      </c>
      <c r="J3617">
        <v>4.1723793000000002</v>
      </c>
      <c r="K3617">
        <v>4.1741412999999996</v>
      </c>
      <c r="L3617">
        <v>4.1589233999999999</v>
      </c>
      <c r="M3617">
        <v>4.1494948999999997</v>
      </c>
      <c r="N3617">
        <v>4.1616397999999997</v>
      </c>
      <c r="O3617">
        <v>38.362000000000002</v>
      </c>
      <c r="P3617">
        <v>40.29</v>
      </c>
      <c r="Q3617">
        <v>38.118000000000002</v>
      </c>
      <c r="R3617">
        <v>39.698999999999998</v>
      </c>
      <c r="S3617">
        <v>4.1686456999999999</v>
      </c>
      <c r="T3617">
        <v>4.1560917000000002</v>
      </c>
      <c r="U3617">
        <v>-20.012612000000001</v>
      </c>
      <c r="V3617" s="1">
        <f t="shared" si="392"/>
        <v>20.012612000000001</v>
      </c>
      <c r="W3617" s="1">
        <f>(SUM($V$2:V3617))*1.041577/3600</f>
        <v>20.777247971140266</v>
      </c>
      <c r="X3617">
        <f t="shared" si="393"/>
        <v>77.735289315990997</v>
      </c>
      <c r="Y3617">
        <f t="shared" si="394"/>
        <v>4.1759871999999998</v>
      </c>
      <c r="Z3617">
        <f t="shared" si="395"/>
        <v>4.1600908153846143</v>
      </c>
      <c r="AA3617">
        <f t="shared" si="396"/>
        <v>4.1462541000000002</v>
      </c>
      <c r="AB3617">
        <f t="shared" si="397"/>
        <v>54.081180599999989</v>
      </c>
      <c r="AC3617">
        <f t="shared" si="398"/>
        <v>40.29</v>
      </c>
    </row>
    <row r="3618" spans="1:29" x14ac:dyDescent="0.25">
      <c r="A3618">
        <v>3617</v>
      </c>
      <c r="B3618" t="s">
        <v>7253</v>
      </c>
      <c r="C3618" t="s">
        <v>7254</v>
      </c>
      <c r="D3618">
        <v>4.1502604999999999</v>
      </c>
      <c r="E3618">
        <v>4.1622060999999997</v>
      </c>
      <c r="F3618">
        <v>4.1760919999999997</v>
      </c>
      <c r="G3618">
        <v>4.1463485000000002</v>
      </c>
      <c r="H3618">
        <v>4.1479530999999996</v>
      </c>
      <c r="I3618">
        <v>4.1576019999999998</v>
      </c>
      <c r="J3618">
        <v>4.1724737000000003</v>
      </c>
      <c r="K3618">
        <v>4.1742356999999997</v>
      </c>
      <c r="L3618">
        <v>4.1590072999999999</v>
      </c>
      <c r="M3618">
        <v>4.1495996999999996</v>
      </c>
      <c r="N3618">
        <v>4.1617236999999996</v>
      </c>
      <c r="O3618">
        <v>38.363999999999997</v>
      </c>
      <c r="P3618">
        <v>40.292000000000002</v>
      </c>
      <c r="Q3618">
        <v>38.121000000000002</v>
      </c>
      <c r="R3618">
        <v>39.701999999999998</v>
      </c>
      <c r="S3618">
        <v>4.1687400999999999</v>
      </c>
      <c r="T3618">
        <v>4.1561966000000004</v>
      </c>
      <c r="U3618">
        <v>-20.012654000000001</v>
      </c>
      <c r="V3618" s="1">
        <f t="shared" si="392"/>
        <v>20.012654000000001</v>
      </c>
      <c r="W3618" s="1">
        <f>(SUM($V$2:V3618))*1.041577/3600</f>
        <v>20.783038171172311</v>
      </c>
      <c r="X3618">
        <f t="shared" si="393"/>
        <v>77.756952573575148</v>
      </c>
      <c r="Y3618">
        <f t="shared" si="394"/>
        <v>4.1760919999999997</v>
      </c>
      <c r="Z3618">
        <f t="shared" si="395"/>
        <v>4.1601876153846158</v>
      </c>
      <c r="AA3618">
        <f t="shared" si="396"/>
        <v>4.1463485000000002</v>
      </c>
      <c r="AB3618">
        <f t="shared" si="397"/>
        <v>54.082439000000001</v>
      </c>
      <c r="AC3618">
        <f t="shared" si="398"/>
        <v>40.292000000000002</v>
      </c>
    </row>
    <row r="3619" spans="1:29" x14ac:dyDescent="0.25">
      <c r="A3619">
        <v>3618</v>
      </c>
      <c r="B3619" t="s">
        <v>7255</v>
      </c>
      <c r="C3619" t="s">
        <v>7256</v>
      </c>
      <c r="D3619">
        <v>4.1503652999999998</v>
      </c>
      <c r="E3619">
        <v>4.1623004999999997</v>
      </c>
      <c r="F3619">
        <v>4.1761863999999997</v>
      </c>
      <c r="G3619">
        <v>4.1464534000000004</v>
      </c>
      <c r="H3619">
        <v>4.1480579999999998</v>
      </c>
      <c r="I3619">
        <v>4.1576649000000003</v>
      </c>
      <c r="J3619">
        <v>4.1725785999999996</v>
      </c>
      <c r="K3619">
        <v>4.1743300999999997</v>
      </c>
      <c r="L3619">
        <v>4.1590911999999998</v>
      </c>
      <c r="M3619">
        <v>4.1496731000000002</v>
      </c>
      <c r="N3619">
        <v>4.1618285999999998</v>
      </c>
      <c r="O3619">
        <v>38.366</v>
      </c>
      <c r="P3619">
        <v>40.293999999999997</v>
      </c>
      <c r="Q3619">
        <v>38.122</v>
      </c>
      <c r="R3619">
        <v>39.704000000000001</v>
      </c>
      <c r="S3619">
        <v>4.1688345</v>
      </c>
      <c r="T3619">
        <v>4.1563014999999996</v>
      </c>
      <c r="U3619">
        <v>-20.01257</v>
      </c>
      <c r="V3619" s="1">
        <f t="shared" si="392"/>
        <v>20.01257</v>
      </c>
      <c r="W3619" s="1">
        <f>(SUM($V$2:V3619))*1.041577/3600</f>
        <v>20.788828346900893</v>
      </c>
      <c r="X3619">
        <f t="shared" si="393"/>
        <v>77.778615740231132</v>
      </c>
      <c r="Y3619">
        <f t="shared" si="394"/>
        <v>4.1761863999999997</v>
      </c>
      <c r="Z3619">
        <f t="shared" si="395"/>
        <v>4.1602820076923077</v>
      </c>
      <c r="AA3619">
        <f t="shared" si="396"/>
        <v>4.1464534000000004</v>
      </c>
      <c r="AB3619">
        <f t="shared" si="397"/>
        <v>54.083666100000002</v>
      </c>
      <c r="AC3619">
        <f t="shared" si="398"/>
        <v>40.293999999999997</v>
      </c>
    </row>
    <row r="3620" spans="1:29" x14ac:dyDescent="0.25">
      <c r="A3620">
        <v>3619</v>
      </c>
      <c r="B3620" t="s">
        <v>7257</v>
      </c>
      <c r="C3620" t="s">
        <v>7258</v>
      </c>
      <c r="D3620">
        <v>4.1504596999999999</v>
      </c>
      <c r="E3620">
        <v>4.1624053999999999</v>
      </c>
      <c r="F3620">
        <v>4.1762702999999997</v>
      </c>
      <c r="G3620">
        <v>4.1465373000000003</v>
      </c>
      <c r="H3620">
        <v>4.1481629</v>
      </c>
      <c r="I3620">
        <v>4.1577697999999996</v>
      </c>
      <c r="J3620">
        <v>4.1726625000000004</v>
      </c>
      <c r="K3620">
        <v>4.1744349999999999</v>
      </c>
      <c r="L3620">
        <v>4.1591961</v>
      </c>
      <c r="M3620">
        <v>4.1497989999999998</v>
      </c>
      <c r="N3620">
        <v>4.1619229999999998</v>
      </c>
      <c r="O3620">
        <v>38.368000000000002</v>
      </c>
      <c r="P3620">
        <v>40.295999999999999</v>
      </c>
      <c r="Q3620">
        <v>38.125</v>
      </c>
      <c r="R3620">
        <v>39.707000000000001</v>
      </c>
      <c r="S3620">
        <v>4.1689287999999998</v>
      </c>
      <c r="T3620">
        <v>4.1563853999999996</v>
      </c>
      <c r="U3620">
        <v>-20.012591</v>
      </c>
      <c r="V3620" s="1">
        <f t="shared" si="392"/>
        <v>20.012591</v>
      </c>
      <c r="W3620" s="1">
        <f>(SUM($V$2:V3620))*1.041577/3600</f>
        <v>20.794618528705342</v>
      </c>
      <c r="X3620">
        <f t="shared" si="393"/>
        <v>77.800278929619168</v>
      </c>
      <c r="Y3620">
        <f t="shared" si="394"/>
        <v>4.1762702999999997</v>
      </c>
      <c r="Z3620">
        <f t="shared" si="395"/>
        <v>4.1603796307692313</v>
      </c>
      <c r="AA3620">
        <f t="shared" si="396"/>
        <v>4.1465373000000003</v>
      </c>
      <c r="AB3620">
        <f t="shared" si="397"/>
        <v>54.084935200000011</v>
      </c>
      <c r="AC3620">
        <f t="shared" si="398"/>
        <v>40.295999999999999</v>
      </c>
    </row>
    <row r="3621" spans="1:29" x14ac:dyDescent="0.25">
      <c r="A3621">
        <v>3620</v>
      </c>
      <c r="B3621" t="s">
        <v>7259</v>
      </c>
      <c r="C3621" t="s">
        <v>7260</v>
      </c>
      <c r="D3621">
        <v>4.1505330999999996</v>
      </c>
      <c r="E3621">
        <v>4.1624998</v>
      </c>
      <c r="F3621">
        <v>4.1763646999999997</v>
      </c>
      <c r="G3621">
        <v>4.1466317000000004</v>
      </c>
      <c r="H3621">
        <v>4.1482573</v>
      </c>
      <c r="I3621">
        <v>4.1578432000000003</v>
      </c>
      <c r="J3621">
        <v>4.1727464000000003</v>
      </c>
      <c r="K3621">
        <v>4.1745188999999998</v>
      </c>
      <c r="L3621">
        <v>4.1592905</v>
      </c>
      <c r="M3621">
        <v>4.1498828999999997</v>
      </c>
      <c r="N3621">
        <v>4.1620172999999996</v>
      </c>
      <c r="O3621">
        <v>38.369999999999997</v>
      </c>
      <c r="P3621">
        <v>40.298000000000002</v>
      </c>
      <c r="Q3621">
        <v>38.125999999999998</v>
      </c>
      <c r="R3621">
        <v>39.71</v>
      </c>
      <c r="S3621">
        <v>4.1690126999999997</v>
      </c>
      <c r="T3621">
        <v>4.1564797999999996</v>
      </c>
      <c r="U3621">
        <v>-20.012654000000001</v>
      </c>
      <c r="V3621" s="1">
        <f t="shared" si="392"/>
        <v>20.012654000000001</v>
      </c>
      <c r="W3621" s="1">
        <f>(SUM($V$2:V3621))*1.041577/3600</f>
        <v>20.800408728737388</v>
      </c>
      <c r="X3621">
        <f t="shared" si="393"/>
        <v>77.821942187203319</v>
      </c>
      <c r="Y3621">
        <f t="shared" si="394"/>
        <v>4.1763646999999997</v>
      </c>
      <c r="Z3621">
        <f t="shared" si="395"/>
        <v>4.1604675615384625</v>
      </c>
      <c r="AA3621">
        <f t="shared" si="396"/>
        <v>4.1466317000000004</v>
      </c>
      <c r="AB3621">
        <f t="shared" si="397"/>
        <v>54.086078300000011</v>
      </c>
      <c r="AC3621">
        <f t="shared" si="398"/>
        <v>40.298000000000002</v>
      </c>
    </row>
    <row r="3622" spans="1:29" x14ac:dyDescent="0.25">
      <c r="A3622">
        <v>3621</v>
      </c>
      <c r="B3622" t="s">
        <v>7261</v>
      </c>
      <c r="C3622" t="s">
        <v>7262</v>
      </c>
      <c r="D3622">
        <v>4.1506485</v>
      </c>
      <c r="E3622">
        <v>4.1626047000000002</v>
      </c>
      <c r="F3622">
        <v>4.1764485999999996</v>
      </c>
      <c r="G3622">
        <v>4.1467365000000003</v>
      </c>
      <c r="H3622">
        <v>4.1483622000000002</v>
      </c>
      <c r="I3622">
        <v>4.1579376000000003</v>
      </c>
      <c r="J3622">
        <v>4.1728303000000002</v>
      </c>
      <c r="K3622">
        <v>4.1746236999999997</v>
      </c>
      <c r="L3622">
        <v>4.1593849000000001</v>
      </c>
      <c r="M3622">
        <v>4.1499983</v>
      </c>
      <c r="N3622">
        <v>4.1621221999999998</v>
      </c>
      <c r="O3622">
        <v>38.371000000000002</v>
      </c>
      <c r="P3622">
        <v>40.301000000000002</v>
      </c>
      <c r="Q3622">
        <v>38.128</v>
      </c>
      <c r="R3622">
        <v>39.712000000000003</v>
      </c>
      <c r="S3622">
        <v>4.1691175999999999</v>
      </c>
      <c r="T3622">
        <v>4.1565532000000003</v>
      </c>
      <c r="U3622">
        <v>-20.012401000000001</v>
      </c>
      <c r="V3622" s="1">
        <f t="shared" si="392"/>
        <v>20.012401000000001</v>
      </c>
      <c r="W3622" s="1">
        <f>(SUM($V$2:V3622))*1.041577/3600</f>
        <v>20.806198855569715</v>
      </c>
      <c r="X3622">
        <f t="shared" si="393"/>
        <v>77.843605170920526</v>
      </c>
      <c r="Y3622">
        <f t="shared" si="394"/>
        <v>4.1764485999999996</v>
      </c>
      <c r="Z3622">
        <f t="shared" si="395"/>
        <v>4.1605667923076917</v>
      </c>
      <c r="AA3622">
        <f t="shared" si="396"/>
        <v>4.1467365000000003</v>
      </c>
      <c r="AB3622">
        <f t="shared" si="397"/>
        <v>54.087368299999994</v>
      </c>
      <c r="AC3622">
        <f t="shared" si="398"/>
        <v>40.301000000000002</v>
      </c>
    </row>
    <row r="3623" spans="1:29" x14ac:dyDescent="0.25">
      <c r="A3623">
        <v>3622</v>
      </c>
      <c r="B3623" t="s">
        <v>7263</v>
      </c>
      <c r="C3623" t="s">
        <v>7264</v>
      </c>
      <c r="D3623">
        <v>4.1507534000000001</v>
      </c>
      <c r="E3623">
        <v>4.1626991000000002</v>
      </c>
      <c r="F3623">
        <v>4.1765534999999998</v>
      </c>
      <c r="G3623">
        <v>4.1468204999999996</v>
      </c>
      <c r="H3623">
        <v>4.1484566000000003</v>
      </c>
      <c r="I3623">
        <v>4.1580320000000004</v>
      </c>
      <c r="J3623">
        <v>4.1729352000000004</v>
      </c>
      <c r="K3623">
        <v>4.1747285999999999</v>
      </c>
      <c r="L3623">
        <v>4.1594793000000001</v>
      </c>
      <c r="M3623">
        <v>4.1501030999999999</v>
      </c>
      <c r="N3623">
        <v>4.1622165999999998</v>
      </c>
      <c r="O3623">
        <v>38.372999999999998</v>
      </c>
      <c r="P3623">
        <v>40.302999999999997</v>
      </c>
      <c r="Q3623">
        <v>38.128999999999998</v>
      </c>
      <c r="R3623">
        <v>39.715000000000003</v>
      </c>
      <c r="S3623">
        <v>4.1692330000000002</v>
      </c>
      <c r="T3623">
        <v>4.1566580999999996</v>
      </c>
      <c r="U3623">
        <v>-20.012547999999999</v>
      </c>
      <c r="V3623" s="1">
        <f t="shared" si="392"/>
        <v>20.012547999999999</v>
      </c>
      <c r="W3623" s="1">
        <f>(SUM($V$2:V3623))*1.041577/3600</f>
        <v>20.811989024933101</v>
      </c>
      <c r="X3623">
        <f t="shared" si="393"/>
        <v>77.865268313762002</v>
      </c>
      <c r="Y3623">
        <f t="shared" si="394"/>
        <v>4.1765534999999998</v>
      </c>
      <c r="Z3623">
        <f t="shared" si="395"/>
        <v>4.1606668461538465</v>
      </c>
      <c r="AA3623">
        <f t="shared" si="396"/>
        <v>4.1468204999999996</v>
      </c>
      <c r="AB3623">
        <f t="shared" si="397"/>
        <v>54.088669000000003</v>
      </c>
      <c r="AC3623">
        <f t="shared" si="398"/>
        <v>40.302999999999997</v>
      </c>
    </row>
    <row r="3624" spans="1:29" x14ac:dyDescent="0.25">
      <c r="A3624">
        <v>3623</v>
      </c>
      <c r="B3624" t="s">
        <v>7265</v>
      </c>
      <c r="C3624" t="s">
        <v>7266</v>
      </c>
      <c r="D3624">
        <v>4.1508478000000002</v>
      </c>
      <c r="E3624">
        <v>4.1627934</v>
      </c>
      <c r="F3624">
        <v>4.1766373999999997</v>
      </c>
      <c r="G3624">
        <v>4.1469357999999996</v>
      </c>
      <c r="H3624">
        <v>4.1485300000000001</v>
      </c>
      <c r="I3624">
        <v>4.1581159000000003</v>
      </c>
      <c r="J3624">
        <v>4.1730295999999996</v>
      </c>
      <c r="K3624">
        <v>4.1748124999999998</v>
      </c>
      <c r="L3624">
        <v>4.1595947000000004</v>
      </c>
      <c r="M3624">
        <v>4.1501975</v>
      </c>
      <c r="N3624">
        <v>4.1623109999999999</v>
      </c>
      <c r="O3624">
        <v>38.375999999999998</v>
      </c>
      <c r="P3624">
        <v>40.305999999999997</v>
      </c>
      <c r="Q3624">
        <v>38.131</v>
      </c>
      <c r="R3624">
        <v>39.716999999999999</v>
      </c>
      <c r="S3624">
        <v>4.1693274000000002</v>
      </c>
      <c r="T3624">
        <v>4.1567629000000004</v>
      </c>
      <c r="U3624">
        <v>-20.012633000000001</v>
      </c>
      <c r="V3624" s="1">
        <f t="shared" si="392"/>
        <v>20.012633000000001</v>
      </c>
      <c r="W3624" s="1">
        <f>(SUM($V$2:V3624))*1.041577/3600</f>
        <v>20.817779218889285</v>
      </c>
      <c r="X3624">
        <f t="shared" si="393"/>
        <v>77.886931548614129</v>
      </c>
      <c r="Y3624">
        <f t="shared" si="394"/>
        <v>4.1766373999999997</v>
      </c>
      <c r="Z3624">
        <f t="shared" si="395"/>
        <v>4.1607612230769231</v>
      </c>
      <c r="AA3624">
        <f t="shared" si="396"/>
        <v>4.1469357999999996</v>
      </c>
      <c r="AB3624">
        <f t="shared" si="397"/>
        <v>54.089895900000002</v>
      </c>
      <c r="AC3624">
        <f t="shared" si="398"/>
        <v>40.305999999999997</v>
      </c>
    </row>
    <row r="3625" spans="1:29" x14ac:dyDescent="0.25">
      <c r="A3625">
        <v>3624</v>
      </c>
      <c r="B3625" t="s">
        <v>7267</v>
      </c>
      <c r="C3625" t="s">
        <v>7268</v>
      </c>
      <c r="D3625">
        <v>4.1509527000000004</v>
      </c>
      <c r="E3625">
        <v>4.1628878</v>
      </c>
      <c r="F3625">
        <v>4.1767317999999998</v>
      </c>
      <c r="G3625">
        <v>4.1470092000000003</v>
      </c>
      <c r="H3625">
        <v>4.1486348</v>
      </c>
      <c r="I3625">
        <v>4.1582207000000002</v>
      </c>
      <c r="J3625">
        <v>4.1731030000000002</v>
      </c>
      <c r="K3625">
        <v>4.1749279000000001</v>
      </c>
      <c r="L3625">
        <v>4.1596786000000003</v>
      </c>
      <c r="M3625">
        <v>4.1503024000000002</v>
      </c>
      <c r="N3625">
        <v>4.1624159000000001</v>
      </c>
      <c r="O3625">
        <v>38.378</v>
      </c>
      <c r="P3625">
        <v>40.308</v>
      </c>
      <c r="Q3625">
        <v>38.131999999999998</v>
      </c>
      <c r="R3625">
        <v>39.72</v>
      </c>
      <c r="S3625">
        <v>4.1694323000000004</v>
      </c>
      <c r="T3625">
        <v>4.1568573000000004</v>
      </c>
      <c r="U3625">
        <v>-20.012547999999999</v>
      </c>
      <c r="V3625" s="1">
        <f t="shared" si="392"/>
        <v>20.012547999999999</v>
      </c>
      <c r="W3625" s="1">
        <f>(SUM($V$2:V3625))*1.041577/3600</f>
        <v>20.823569388252672</v>
      </c>
      <c r="X3625">
        <f t="shared" si="393"/>
        <v>77.90859469145559</v>
      </c>
      <c r="Y3625">
        <f t="shared" si="394"/>
        <v>4.1767317999999998</v>
      </c>
      <c r="Z3625">
        <f t="shared" si="395"/>
        <v>4.1608580307692318</v>
      </c>
      <c r="AA3625">
        <f t="shared" si="396"/>
        <v>4.1470092000000003</v>
      </c>
      <c r="AB3625">
        <f t="shared" si="397"/>
        <v>54.091154400000008</v>
      </c>
      <c r="AC3625">
        <f t="shared" si="398"/>
        <v>40.308</v>
      </c>
    </row>
    <row r="3626" spans="1:29" x14ac:dyDescent="0.25">
      <c r="A3626">
        <v>3625</v>
      </c>
      <c r="B3626" t="s">
        <v>7269</v>
      </c>
      <c r="C3626" t="s">
        <v>7270</v>
      </c>
      <c r="D3626">
        <v>4.1510471000000004</v>
      </c>
      <c r="E3626">
        <v>4.1630032000000003</v>
      </c>
      <c r="F3626">
        <v>4.1768261999999998</v>
      </c>
      <c r="G3626">
        <v>4.1471245999999997</v>
      </c>
      <c r="H3626">
        <v>4.1487711999999997</v>
      </c>
      <c r="I3626">
        <v>4.1582942000000003</v>
      </c>
      <c r="J3626">
        <v>4.1732079000000004</v>
      </c>
      <c r="K3626">
        <v>4.1750223000000002</v>
      </c>
      <c r="L3626">
        <v>4.1597625000000003</v>
      </c>
      <c r="M3626">
        <v>4.1503968000000002</v>
      </c>
      <c r="N3626">
        <v>4.1624892999999998</v>
      </c>
      <c r="O3626">
        <v>38.380000000000003</v>
      </c>
      <c r="P3626">
        <v>40.311</v>
      </c>
      <c r="Q3626">
        <v>38.134</v>
      </c>
      <c r="R3626">
        <v>39.722000000000001</v>
      </c>
      <c r="S3626">
        <v>4.1695162000000003</v>
      </c>
      <c r="T3626">
        <v>4.1569412000000003</v>
      </c>
      <c r="U3626">
        <v>-20.012464000000001</v>
      </c>
      <c r="V3626" s="1">
        <f t="shared" si="392"/>
        <v>20.012464000000001</v>
      </c>
      <c r="W3626" s="1">
        <f>(SUM($V$2:V3626))*1.041577/3600</f>
        <v>20.829359533312594</v>
      </c>
      <c r="X3626">
        <f t="shared" si="393"/>
        <v>77.930257743368912</v>
      </c>
      <c r="Y3626">
        <f t="shared" si="394"/>
        <v>4.1768261999999998</v>
      </c>
      <c r="Z3626">
        <f t="shared" si="395"/>
        <v>4.1609540538461536</v>
      </c>
      <c r="AA3626">
        <f t="shared" si="396"/>
        <v>4.1471245999999997</v>
      </c>
      <c r="AB3626">
        <f t="shared" si="397"/>
        <v>54.092402700000001</v>
      </c>
      <c r="AC3626">
        <f t="shared" si="398"/>
        <v>40.311</v>
      </c>
    </row>
    <row r="3627" spans="1:29" x14ac:dyDescent="0.25">
      <c r="A3627">
        <v>3626</v>
      </c>
      <c r="B3627" t="s">
        <v>7271</v>
      </c>
      <c r="C3627" t="s">
        <v>7272</v>
      </c>
      <c r="D3627">
        <v>4.1511414000000002</v>
      </c>
      <c r="E3627">
        <v>4.1630766000000001</v>
      </c>
      <c r="F3627">
        <v>4.1769205999999999</v>
      </c>
      <c r="G3627">
        <v>4.1472084999999996</v>
      </c>
      <c r="H3627">
        <v>4.1488446000000003</v>
      </c>
      <c r="I3627">
        <v>4.1584095000000003</v>
      </c>
      <c r="J3627">
        <v>4.1733022999999996</v>
      </c>
      <c r="K3627">
        <v>4.1751062000000001</v>
      </c>
      <c r="L3627">
        <v>4.1598464000000002</v>
      </c>
      <c r="M3627">
        <v>4.1505017000000004</v>
      </c>
      <c r="N3627">
        <v>4.1626152000000003</v>
      </c>
      <c r="O3627">
        <v>38.383000000000003</v>
      </c>
      <c r="P3627">
        <v>40.313000000000002</v>
      </c>
      <c r="Q3627">
        <v>38.136000000000003</v>
      </c>
      <c r="R3627">
        <v>39.725000000000001</v>
      </c>
      <c r="S3627">
        <v>4.1696210000000002</v>
      </c>
      <c r="T3627">
        <v>4.1570356000000004</v>
      </c>
      <c r="U3627">
        <v>-20.01257</v>
      </c>
      <c r="V3627" s="1">
        <f t="shared" si="392"/>
        <v>20.01257</v>
      </c>
      <c r="W3627" s="1">
        <f>(SUM($V$2:V3627))*1.041577/3600</f>
        <v>20.835149709041175</v>
      </c>
      <c r="X3627">
        <f t="shared" si="393"/>
        <v>77.951920910024896</v>
      </c>
      <c r="Y3627">
        <f t="shared" si="394"/>
        <v>4.1769205999999999</v>
      </c>
      <c r="Z3627">
        <f t="shared" si="395"/>
        <v>4.1610484307692301</v>
      </c>
      <c r="AA3627">
        <f t="shared" si="396"/>
        <v>4.1472084999999996</v>
      </c>
      <c r="AB3627">
        <f t="shared" si="397"/>
        <v>54.093629599999993</v>
      </c>
      <c r="AC3627">
        <f t="shared" si="398"/>
        <v>40.313000000000002</v>
      </c>
    </row>
    <row r="3628" spans="1:29" x14ac:dyDescent="0.25">
      <c r="A3628">
        <v>3627</v>
      </c>
      <c r="B3628" t="s">
        <v>7273</v>
      </c>
      <c r="C3628" t="s">
        <v>7274</v>
      </c>
      <c r="D3628">
        <v>4.1512358000000003</v>
      </c>
      <c r="E3628">
        <v>4.1631710000000002</v>
      </c>
      <c r="F3628">
        <v>4.1770149999999999</v>
      </c>
      <c r="G3628">
        <v>4.1473028999999997</v>
      </c>
      <c r="H3628">
        <v>4.1489599999999998</v>
      </c>
      <c r="I3628">
        <v>4.1584934000000002</v>
      </c>
      <c r="J3628">
        <v>4.1733966999999996</v>
      </c>
      <c r="K3628">
        <v>4.1752111000000003</v>
      </c>
      <c r="L3628">
        <v>4.1599512000000001</v>
      </c>
      <c r="M3628">
        <v>4.1506170999999998</v>
      </c>
      <c r="N3628">
        <v>4.1626991000000002</v>
      </c>
      <c r="O3628">
        <v>38.384999999999998</v>
      </c>
      <c r="P3628">
        <v>40.317</v>
      </c>
      <c r="Q3628">
        <v>38.137999999999998</v>
      </c>
      <c r="R3628">
        <v>39.728000000000002</v>
      </c>
      <c r="S3628">
        <v>4.1697154000000003</v>
      </c>
      <c r="T3628">
        <v>4.1571404999999997</v>
      </c>
      <c r="U3628">
        <v>-20.01257</v>
      </c>
      <c r="V3628" s="1">
        <f t="shared" si="392"/>
        <v>20.01257</v>
      </c>
      <c r="W3628" s="1">
        <f>(SUM($V$2:V3628))*1.041577/3600</f>
        <v>20.84093988476976</v>
      </c>
      <c r="X3628">
        <f t="shared" si="393"/>
        <v>77.973584076680908</v>
      </c>
      <c r="Y3628">
        <f t="shared" si="394"/>
        <v>4.1770149999999999</v>
      </c>
      <c r="Z3628">
        <f t="shared" si="395"/>
        <v>4.1611468615384615</v>
      </c>
      <c r="AA3628">
        <f t="shared" si="396"/>
        <v>4.1473028999999997</v>
      </c>
      <c r="AB3628">
        <f t="shared" si="397"/>
        <v>54.094909199999996</v>
      </c>
      <c r="AC3628">
        <f t="shared" si="398"/>
        <v>40.317</v>
      </c>
    </row>
    <row r="3629" spans="1:29" x14ac:dyDescent="0.25">
      <c r="A3629">
        <v>3628</v>
      </c>
      <c r="B3629" t="s">
        <v>7275</v>
      </c>
      <c r="C3629" t="s">
        <v>7276</v>
      </c>
      <c r="D3629">
        <v>4.1513407000000004</v>
      </c>
      <c r="E3629">
        <v>4.1632863999999996</v>
      </c>
      <c r="F3629">
        <v>4.1771094</v>
      </c>
      <c r="G3629">
        <v>4.1474077999999999</v>
      </c>
      <c r="H3629">
        <v>4.1490438999999997</v>
      </c>
      <c r="I3629">
        <v>4.1585878000000003</v>
      </c>
      <c r="J3629">
        <v>4.1734910999999997</v>
      </c>
      <c r="K3629">
        <v>4.1753055000000003</v>
      </c>
      <c r="L3629">
        <v>4.1600351</v>
      </c>
      <c r="M3629">
        <v>4.1507113999999996</v>
      </c>
      <c r="N3629">
        <v>4.1628039000000001</v>
      </c>
      <c r="O3629">
        <v>38.387</v>
      </c>
      <c r="P3629">
        <v>40.32</v>
      </c>
      <c r="Q3629">
        <v>38.14</v>
      </c>
      <c r="R3629">
        <v>39.729999999999997</v>
      </c>
      <c r="S3629">
        <v>4.1698098000000003</v>
      </c>
      <c r="T3629">
        <v>4.1572559</v>
      </c>
      <c r="U3629">
        <v>-20.01238</v>
      </c>
      <c r="V3629" s="1">
        <f t="shared" si="392"/>
        <v>20.01238</v>
      </c>
      <c r="W3629" s="1">
        <f>(SUM($V$2:V3629))*1.041577/3600</f>
        <v>20.846730005526219</v>
      </c>
      <c r="X3629">
        <f t="shared" si="393"/>
        <v>77.995247037666076</v>
      </c>
      <c r="Y3629">
        <f t="shared" si="394"/>
        <v>4.1771094</v>
      </c>
      <c r="Z3629">
        <f t="shared" si="395"/>
        <v>4.1612452846153847</v>
      </c>
      <c r="AA3629">
        <f t="shared" si="396"/>
        <v>4.1474077999999999</v>
      </c>
      <c r="AB3629">
        <f t="shared" si="397"/>
        <v>54.096188700000006</v>
      </c>
      <c r="AC3629">
        <f t="shared" si="398"/>
        <v>40.32</v>
      </c>
    </row>
    <row r="3630" spans="1:29" x14ac:dyDescent="0.25">
      <c r="A3630">
        <v>3629</v>
      </c>
      <c r="B3630" t="s">
        <v>7277</v>
      </c>
      <c r="C3630" t="s">
        <v>7278</v>
      </c>
      <c r="D3630">
        <v>4.1514350999999996</v>
      </c>
      <c r="E3630">
        <v>4.1633912999999998</v>
      </c>
      <c r="F3630">
        <v>4.1772038</v>
      </c>
      <c r="G3630">
        <v>4.1475125999999998</v>
      </c>
      <c r="H3630">
        <v>4.1491487999999999</v>
      </c>
      <c r="I3630">
        <v>4.1586822000000003</v>
      </c>
      <c r="J3630">
        <v>4.1735749999999996</v>
      </c>
      <c r="K3630">
        <v>4.1754208000000004</v>
      </c>
      <c r="L3630">
        <v>4.1601295</v>
      </c>
      <c r="M3630">
        <v>4.1508057999999997</v>
      </c>
      <c r="N3630">
        <v>4.1628774000000002</v>
      </c>
      <c r="O3630">
        <v>38.39</v>
      </c>
      <c r="P3630">
        <v>40.323</v>
      </c>
      <c r="Q3630">
        <v>38.142000000000003</v>
      </c>
      <c r="R3630">
        <v>39.732999999999997</v>
      </c>
      <c r="S3630">
        <v>4.1699146999999996</v>
      </c>
      <c r="T3630">
        <v>4.1573292999999998</v>
      </c>
      <c r="U3630">
        <v>-20.012505999999998</v>
      </c>
      <c r="V3630" s="1">
        <f t="shared" si="392"/>
        <v>20.012505999999998</v>
      </c>
      <c r="W3630" s="1">
        <f>(SUM($V$2:V3630))*1.041577/3600</f>
        <v>20.852520162737875</v>
      </c>
      <c r="X3630">
        <f t="shared" si="393"/>
        <v>78.01691013504346</v>
      </c>
      <c r="Y3630">
        <f t="shared" si="394"/>
        <v>4.1772038</v>
      </c>
      <c r="Z3630">
        <f t="shared" si="395"/>
        <v>4.1613404846153852</v>
      </c>
      <c r="AA3630">
        <f t="shared" si="396"/>
        <v>4.1475125999999998</v>
      </c>
      <c r="AB3630">
        <f t="shared" si="397"/>
        <v>54.097426300000002</v>
      </c>
      <c r="AC3630">
        <f t="shared" si="398"/>
        <v>40.323</v>
      </c>
    </row>
    <row r="3631" spans="1:29" x14ac:dyDescent="0.25">
      <c r="A3631">
        <v>3630</v>
      </c>
      <c r="B3631" t="s">
        <v>7279</v>
      </c>
      <c r="C3631" t="s">
        <v>7280</v>
      </c>
      <c r="D3631">
        <v>4.1515399999999998</v>
      </c>
      <c r="E3631">
        <v>4.1634855999999996</v>
      </c>
      <c r="F3631">
        <v>4.1773085999999999</v>
      </c>
      <c r="G3631">
        <v>4.1475966</v>
      </c>
      <c r="H3631">
        <v>4.1492535999999998</v>
      </c>
      <c r="I3631">
        <v>4.1587661000000002</v>
      </c>
      <c r="J3631">
        <v>4.1736798000000004</v>
      </c>
      <c r="K3631">
        <v>4.1755152000000004</v>
      </c>
      <c r="L3631">
        <v>4.1602134</v>
      </c>
      <c r="M3631">
        <v>4.1509106999999998</v>
      </c>
      <c r="N3631">
        <v>4.1630136999999996</v>
      </c>
      <c r="O3631">
        <v>38.392000000000003</v>
      </c>
      <c r="P3631">
        <v>40.326000000000001</v>
      </c>
      <c r="Q3631">
        <v>38.143999999999998</v>
      </c>
      <c r="R3631">
        <v>39.735999999999997</v>
      </c>
      <c r="S3631">
        <v>4.1700090999999997</v>
      </c>
      <c r="T3631">
        <v>4.1574026999999996</v>
      </c>
      <c r="U3631">
        <v>-20.01276</v>
      </c>
      <c r="V3631" s="1">
        <f t="shared" si="392"/>
        <v>20.01276</v>
      </c>
      <c r="W3631" s="1">
        <f>(SUM($V$2:V3631))*1.041577/3600</f>
        <v>20.858310393438575</v>
      </c>
      <c r="X3631">
        <f t="shared" si="393"/>
        <v>78.038573507370273</v>
      </c>
      <c r="Y3631">
        <f t="shared" si="394"/>
        <v>4.1773085999999999</v>
      </c>
      <c r="Z3631">
        <f t="shared" si="395"/>
        <v>4.1614380846153844</v>
      </c>
      <c r="AA3631">
        <f t="shared" si="396"/>
        <v>4.1475966</v>
      </c>
      <c r="AB3631">
        <f t="shared" si="397"/>
        <v>54.0986951</v>
      </c>
      <c r="AC3631">
        <f t="shared" si="398"/>
        <v>40.326000000000001</v>
      </c>
    </row>
    <row r="3632" spans="1:29" x14ac:dyDescent="0.25">
      <c r="A3632">
        <v>3631</v>
      </c>
      <c r="B3632" t="s">
        <v>7281</v>
      </c>
      <c r="C3632" t="s">
        <v>7282</v>
      </c>
      <c r="D3632">
        <v>4.1516343999999998</v>
      </c>
      <c r="E3632">
        <v>4.1635695000000004</v>
      </c>
      <c r="F3632">
        <v>4.1773924999999998</v>
      </c>
      <c r="G3632">
        <v>4.1476908999999997</v>
      </c>
      <c r="H3632">
        <v>4.1493374999999997</v>
      </c>
      <c r="I3632">
        <v>4.1588395</v>
      </c>
      <c r="J3632">
        <v>4.1737637000000003</v>
      </c>
      <c r="K3632">
        <v>4.1755991000000003</v>
      </c>
      <c r="L3632">
        <v>4.1603183000000001</v>
      </c>
      <c r="M3632">
        <v>4.1510156</v>
      </c>
      <c r="N3632">
        <v>4.1630871000000003</v>
      </c>
      <c r="O3632">
        <v>38.393999999999998</v>
      </c>
      <c r="P3632">
        <v>40.33</v>
      </c>
      <c r="Q3632">
        <v>38.146000000000001</v>
      </c>
      <c r="R3632">
        <v>39.738</v>
      </c>
      <c r="S3632">
        <v>4.1701245</v>
      </c>
      <c r="T3632">
        <v>4.1575180999999999</v>
      </c>
      <c r="U3632">
        <v>-20.012716999999999</v>
      </c>
      <c r="V3632" s="1">
        <f t="shared" si="392"/>
        <v>20.012716999999999</v>
      </c>
      <c r="W3632" s="1">
        <f>(SUM($V$2:V3632))*1.041577/3600</f>
        <v>20.864100611698216</v>
      </c>
      <c r="X3632">
        <f t="shared" si="393"/>
        <v>78.060236833150526</v>
      </c>
      <c r="Y3632">
        <f t="shared" si="394"/>
        <v>4.1773924999999998</v>
      </c>
      <c r="Z3632">
        <f t="shared" si="395"/>
        <v>4.1615300538461533</v>
      </c>
      <c r="AA3632">
        <f t="shared" si="396"/>
        <v>4.1476908999999997</v>
      </c>
      <c r="AB3632">
        <f t="shared" si="397"/>
        <v>54.099890699999996</v>
      </c>
      <c r="AC3632">
        <f t="shared" si="398"/>
        <v>40.33</v>
      </c>
    </row>
    <row r="3633" spans="1:29" x14ac:dyDescent="0.25">
      <c r="A3633">
        <v>3632</v>
      </c>
      <c r="B3633" t="s">
        <v>7283</v>
      </c>
      <c r="C3633" t="s">
        <v>7284</v>
      </c>
      <c r="D3633">
        <v>4.1517393</v>
      </c>
      <c r="E3633">
        <v>4.1636743999999997</v>
      </c>
      <c r="F3633">
        <v>4.1774868999999999</v>
      </c>
      <c r="G3633">
        <v>4.1477957999999999</v>
      </c>
      <c r="H3633">
        <v>4.1494634000000001</v>
      </c>
      <c r="I3633">
        <v>4.1589444000000002</v>
      </c>
      <c r="J3633">
        <v>4.1738581000000003</v>
      </c>
      <c r="K3633">
        <v>4.1757039999999996</v>
      </c>
      <c r="L3633">
        <v>4.1604127000000002</v>
      </c>
      <c r="M3633">
        <v>4.1511100000000001</v>
      </c>
      <c r="N3633">
        <v>4.1631815000000003</v>
      </c>
      <c r="O3633">
        <v>38.396999999999998</v>
      </c>
      <c r="P3633">
        <v>40.332999999999998</v>
      </c>
      <c r="Q3633">
        <v>38.149000000000001</v>
      </c>
      <c r="R3633">
        <v>39.741</v>
      </c>
      <c r="S3633">
        <v>4.1702083999999999</v>
      </c>
      <c r="T3633">
        <v>4.1576333999999999</v>
      </c>
      <c r="U3633">
        <v>-20.01257</v>
      </c>
      <c r="V3633" s="1">
        <f t="shared" si="392"/>
        <v>20.01257</v>
      </c>
      <c r="W3633" s="1">
        <f>(SUM($V$2:V3633))*1.041577/3600</f>
        <v>20.869890787426801</v>
      </c>
      <c r="X3633">
        <f t="shared" si="393"/>
        <v>78.081899999806538</v>
      </c>
      <c r="Y3633">
        <f t="shared" si="394"/>
        <v>4.1774868999999999</v>
      </c>
      <c r="Z3633">
        <f t="shared" si="395"/>
        <v>4.1616317153846154</v>
      </c>
      <c r="AA3633">
        <f t="shared" si="396"/>
        <v>4.1477957999999999</v>
      </c>
      <c r="AB3633">
        <f t="shared" si="397"/>
        <v>54.1012123</v>
      </c>
      <c r="AC3633">
        <f t="shared" si="398"/>
        <v>40.332999999999998</v>
      </c>
    </row>
    <row r="3634" spans="1:29" x14ac:dyDescent="0.25">
      <c r="A3634">
        <v>3633</v>
      </c>
      <c r="B3634" t="s">
        <v>7285</v>
      </c>
      <c r="C3634" t="s">
        <v>7286</v>
      </c>
      <c r="D3634">
        <v>4.1518231999999999</v>
      </c>
      <c r="E3634">
        <v>4.1637792999999999</v>
      </c>
      <c r="F3634">
        <v>4.1775918000000001</v>
      </c>
      <c r="G3634">
        <v>4.1479007000000001</v>
      </c>
      <c r="H3634">
        <v>4.1495578000000002</v>
      </c>
      <c r="I3634">
        <v>4.1590283000000001</v>
      </c>
      <c r="J3634">
        <v>4.1739315000000001</v>
      </c>
      <c r="K3634">
        <v>4.1757879000000004</v>
      </c>
      <c r="L3634">
        <v>4.1605176000000004</v>
      </c>
      <c r="M3634">
        <v>4.1512253000000001</v>
      </c>
      <c r="N3634">
        <v>4.1632968999999997</v>
      </c>
      <c r="O3634">
        <v>38.399000000000001</v>
      </c>
      <c r="P3634">
        <v>40.335999999999999</v>
      </c>
      <c r="Q3634">
        <v>38.151000000000003</v>
      </c>
      <c r="R3634">
        <v>39.743000000000002</v>
      </c>
      <c r="S3634">
        <v>4.1702922999999998</v>
      </c>
      <c r="T3634">
        <v>4.1577172999999998</v>
      </c>
      <c r="U3634">
        <v>-20.012526999999999</v>
      </c>
      <c r="V3634" s="1">
        <f t="shared" si="392"/>
        <v>20.012526999999999</v>
      </c>
      <c r="W3634" s="1">
        <f>(SUM($V$2:V3634))*1.041577/3600</f>
        <v>20.875680950714319</v>
      </c>
      <c r="X3634">
        <f t="shared" si="393"/>
        <v>78.103563119915947</v>
      </c>
      <c r="Y3634">
        <f t="shared" si="394"/>
        <v>4.1775918000000001</v>
      </c>
      <c r="Z3634">
        <f t="shared" si="395"/>
        <v>4.1617269153846159</v>
      </c>
      <c r="AA3634">
        <f t="shared" si="396"/>
        <v>4.1479007000000001</v>
      </c>
      <c r="AB3634">
        <f t="shared" si="397"/>
        <v>54.102449900000003</v>
      </c>
      <c r="AC3634">
        <f t="shared" si="398"/>
        <v>40.335999999999999</v>
      </c>
    </row>
    <row r="3635" spans="1:29" x14ac:dyDescent="0.25">
      <c r="A3635">
        <v>3634</v>
      </c>
      <c r="B3635" t="s">
        <v>7287</v>
      </c>
      <c r="C3635" t="s">
        <v>7288</v>
      </c>
      <c r="D3635">
        <v>4.1519385</v>
      </c>
      <c r="E3635">
        <v>4.1638631999999998</v>
      </c>
      <c r="F3635">
        <v>4.1776757</v>
      </c>
      <c r="G3635">
        <v>4.1479846</v>
      </c>
      <c r="H3635">
        <v>4.1496627000000004</v>
      </c>
      <c r="I3635">
        <v>4.1591227000000002</v>
      </c>
      <c r="J3635">
        <v>4.1740259000000002</v>
      </c>
      <c r="K3635">
        <v>4.1759032999999999</v>
      </c>
      <c r="L3635">
        <v>4.1606224999999997</v>
      </c>
      <c r="M3635">
        <v>4.1513093000000003</v>
      </c>
      <c r="N3635">
        <v>4.1633807999999997</v>
      </c>
      <c r="O3635">
        <v>38.401000000000003</v>
      </c>
      <c r="P3635">
        <v>40.338999999999999</v>
      </c>
      <c r="Q3635">
        <v>38.152999999999999</v>
      </c>
      <c r="R3635">
        <v>39.746000000000002</v>
      </c>
      <c r="S3635">
        <v>4.1704075999999999</v>
      </c>
      <c r="T3635">
        <v>4.1578222</v>
      </c>
      <c r="U3635">
        <v>-20.012591</v>
      </c>
      <c r="V3635" s="1">
        <f t="shared" si="392"/>
        <v>20.012591</v>
      </c>
      <c r="W3635" s="1">
        <f>(SUM($V$2:V3635))*1.041577/3600</f>
        <v>20.881471132518769</v>
      </c>
      <c r="X3635">
        <f t="shared" si="393"/>
        <v>78.125226309303997</v>
      </c>
      <c r="Y3635">
        <f t="shared" si="394"/>
        <v>4.1776757</v>
      </c>
      <c r="Z3635">
        <f t="shared" si="395"/>
        <v>4.1618245384615387</v>
      </c>
      <c r="AA3635">
        <f t="shared" si="396"/>
        <v>4.1479846</v>
      </c>
      <c r="AB3635">
        <f t="shared" si="397"/>
        <v>54.103718999999998</v>
      </c>
      <c r="AC3635">
        <f t="shared" si="398"/>
        <v>40.338999999999999</v>
      </c>
    </row>
    <row r="3636" spans="1:29" x14ac:dyDescent="0.25">
      <c r="A3636">
        <v>3635</v>
      </c>
      <c r="B3636" t="s">
        <v>7289</v>
      </c>
      <c r="C3636" t="s">
        <v>7290</v>
      </c>
      <c r="D3636">
        <v>4.1520118999999998</v>
      </c>
      <c r="E3636">
        <v>4.1639575999999998</v>
      </c>
      <c r="F3636">
        <v>4.1777595999999999</v>
      </c>
      <c r="G3636">
        <v>4.1480895000000002</v>
      </c>
      <c r="H3636">
        <v>4.1497466000000003</v>
      </c>
      <c r="I3636">
        <v>4.1592066000000001</v>
      </c>
      <c r="J3636">
        <v>4.1741203000000002</v>
      </c>
      <c r="K3636">
        <v>4.1760080999999998</v>
      </c>
      <c r="L3636">
        <v>4.1606854000000002</v>
      </c>
      <c r="M3636">
        <v>4.1514350999999996</v>
      </c>
      <c r="N3636">
        <v>4.1634960999999997</v>
      </c>
      <c r="O3636">
        <v>38.402999999999999</v>
      </c>
      <c r="P3636">
        <v>40.341999999999999</v>
      </c>
      <c r="Q3636">
        <v>38.155999999999999</v>
      </c>
      <c r="R3636">
        <v>39.749000000000002</v>
      </c>
      <c r="S3636">
        <v>4.1704914999999998</v>
      </c>
      <c r="T3636">
        <v>4.1579060999999999</v>
      </c>
      <c r="U3636">
        <v>-20.012633000000001</v>
      </c>
      <c r="V3636" s="1">
        <f t="shared" si="392"/>
        <v>20.012633000000001</v>
      </c>
      <c r="W3636" s="1">
        <f>(SUM($V$2:V3636))*1.041577/3600</f>
        <v>20.887261326474949</v>
      </c>
      <c r="X3636">
        <f t="shared" si="393"/>
        <v>78.14688954415611</v>
      </c>
      <c r="Y3636">
        <f t="shared" si="394"/>
        <v>4.1777595999999999</v>
      </c>
      <c r="Z3636">
        <f t="shared" si="395"/>
        <v>4.1619164923076912</v>
      </c>
      <c r="AA3636">
        <f t="shared" si="396"/>
        <v>4.1480895000000002</v>
      </c>
      <c r="AB3636">
        <f t="shared" si="397"/>
        <v>54.104914399999991</v>
      </c>
      <c r="AC3636">
        <f t="shared" si="398"/>
        <v>40.341999999999999</v>
      </c>
    </row>
    <row r="3637" spans="1:29" x14ac:dyDescent="0.25">
      <c r="A3637">
        <v>3636</v>
      </c>
      <c r="B3637" t="s">
        <v>7291</v>
      </c>
      <c r="C3637" t="s">
        <v>7292</v>
      </c>
      <c r="D3637">
        <v>4.1521273000000001</v>
      </c>
      <c r="E3637">
        <v>4.1640730000000001</v>
      </c>
      <c r="F3637">
        <v>4.177854</v>
      </c>
      <c r="G3637">
        <v>4.1481734000000001</v>
      </c>
      <c r="H3637">
        <v>4.1498514000000002</v>
      </c>
      <c r="I3637">
        <v>4.1592905</v>
      </c>
      <c r="J3637">
        <v>4.1742252000000004</v>
      </c>
      <c r="K3637">
        <v>4.1761024999999998</v>
      </c>
      <c r="L3637">
        <v>4.1607798000000003</v>
      </c>
      <c r="M3637">
        <v>4.1515294999999997</v>
      </c>
      <c r="N3637">
        <v>4.1635695000000004</v>
      </c>
      <c r="O3637">
        <v>38.405000000000001</v>
      </c>
      <c r="P3637">
        <v>40.344000000000001</v>
      </c>
      <c r="Q3637">
        <v>38.158000000000001</v>
      </c>
      <c r="R3637">
        <v>39.752000000000002</v>
      </c>
      <c r="S3637">
        <v>4.1705964</v>
      </c>
      <c r="T3637">
        <v>4.1580005</v>
      </c>
      <c r="U3637">
        <v>-20.012612000000001</v>
      </c>
      <c r="V3637" s="1">
        <f t="shared" si="392"/>
        <v>20.012612000000001</v>
      </c>
      <c r="W3637" s="1">
        <f>(SUM($V$2:V3637))*1.041577/3600</f>
        <v>20.893051514355264</v>
      </c>
      <c r="X3637">
        <f t="shared" si="393"/>
        <v>78.168552756276185</v>
      </c>
      <c r="Y3637">
        <f t="shared" si="394"/>
        <v>4.177854</v>
      </c>
      <c r="Z3637">
        <f t="shared" si="395"/>
        <v>4.162013307692308</v>
      </c>
      <c r="AA3637">
        <f t="shared" si="396"/>
        <v>4.1481734000000001</v>
      </c>
      <c r="AB3637">
        <f t="shared" si="397"/>
        <v>54.106173000000005</v>
      </c>
      <c r="AC3637">
        <f t="shared" si="398"/>
        <v>40.344000000000001</v>
      </c>
    </row>
    <row r="3638" spans="1:29" x14ac:dyDescent="0.25">
      <c r="A3638">
        <v>3637</v>
      </c>
      <c r="B3638" t="s">
        <v>7293</v>
      </c>
      <c r="C3638" t="s">
        <v>7294</v>
      </c>
      <c r="D3638">
        <v>4.1522217000000001</v>
      </c>
      <c r="E3638">
        <v>4.1641569</v>
      </c>
      <c r="F3638">
        <v>4.1779273999999997</v>
      </c>
      <c r="G3638">
        <v>4.1482678000000002</v>
      </c>
      <c r="H3638">
        <v>4.1499458000000002</v>
      </c>
      <c r="I3638">
        <v>4.1593638999999998</v>
      </c>
      <c r="J3638">
        <v>4.1743195999999996</v>
      </c>
      <c r="K3638">
        <v>4.1762074</v>
      </c>
      <c r="L3638">
        <v>4.1608951000000003</v>
      </c>
      <c r="M3638">
        <v>4.1516343999999998</v>
      </c>
      <c r="N3638">
        <v>4.1636848999999998</v>
      </c>
      <c r="O3638">
        <v>38.408000000000001</v>
      </c>
      <c r="P3638">
        <v>40.347000000000001</v>
      </c>
      <c r="Q3638">
        <v>38.159999999999997</v>
      </c>
      <c r="R3638">
        <v>39.755000000000003</v>
      </c>
      <c r="S3638">
        <v>4.1706697999999998</v>
      </c>
      <c r="T3638">
        <v>4.1581054000000002</v>
      </c>
      <c r="U3638">
        <v>-20.01257</v>
      </c>
      <c r="V3638" s="1">
        <f t="shared" si="392"/>
        <v>20.01257</v>
      </c>
      <c r="W3638" s="1">
        <f>(SUM($V$2:V3638))*1.041577/3600</f>
        <v>20.898841690083849</v>
      </c>
      <c r="X3638">
        <f t="shared" si="393"/>
        <v>78.190215922932197</v>
      </c>
      <c r="Y3638">
        <f t="shared" si="394"/>
        <v>4.1779273999999997</v>
      </c>
      <c r="Z3638">
        <f t="shared" si="395"/>
        <v>4.1621076999999991</v>
      </c>
      <c r="AA3638">
        <f t="shared" si="396"/>
        <v>4.1482678000000002</v>
      </c>
      <c r="AB3638">
        <f t="shared" si="397"/>
        <v>54.107400099999992</v>
      </c>
      <c r="AC3638">
        <f t="shared" si="398"/>
        <v>40.347000000000001</v>
      </c>
    </row>
    <row r="3639" spans="1:29" x14ac:dyDescent="0.25">
      <c r="A3639">
        <v>3638</v>
      </c>
      <c r="B3639" t="s">
        <v>7295</v>
      </c>
      <c r="C3639" t="s">
        <v>7296</v>
      </c>
      <c r="D3639">
        <v>4.1523266000000003</v>
      </c>
      <c r="E3639">
        <v>4.1642513000000001</v>
      </c>
      <c r="F3639">
        <v>4.1780533000000002</v>
      </c>
      <c r="G3639">
        <v>4.1483727000000004</v>
      </c>
      <c r="H3639">
        <v>4.1500402000000003</v>
      </c>
      <c r="I3639">
        <v>4.1594688</v>
      </c>
      <c r="J3639">
        <v>4.1743930000000002</v>
      </c>
      <c r="K3639">
        <v>4.1762912999999999</v>
      </c>
      <c r="L3639">
        <v>4.1609686000000004</v>
      </c>
      <c r="M3639">
        <v>4.1517393</v>
      </c>
      <c r="N3639">
        <v>4.1637898</v>
      </c>
      <c r="O3639">
        <v>38.409999999999997</v>
      </c>
      <c r="P3639">
        <v>40.35</v>
      </c>
      <c r="Q3639">
        <v>38.161000000000001</v>
      </c>
      <c r="R3639">
        <v>39.758000000000003</v>
      </c>
      <c r="S3639">
        <v>4.1707852000000001</v>
      </c>
      <c r="T3639">
        <v>4.1581893000000001</v>
      </c>
      <c r="U3639">
        <v>-20.012781</v>
      </c>
      <c r="V3639" s="1">
        <f t="shared" si="392"/>
        <v>20.012781</v>
      </c>
      <c r="W3639" s="1">
        <f>(SUM($V$2:V3639))*1.041577/3600</f>
        <v>20.904631926860411</v>
      </c>
      <c r="X3639">
        <f t="shared" si="393"/>
        <v>78.21187931799102</v>
      </c>
      <c r="Y3639">
        <f t="shared" si="394"/>
        <v>4.1780533000000002</v>
      </c>
      <c r="Z3639">
        <f t="shared" si="395"/>
        <v>4.162205338461539</v>
      </c>
      <c r="AA3639">
        <f t="shared" si="396"/>
        <v>4.1483727000000004</v>
      </c>
      <c r="AB3639">
        <f t="shared" si="397"/>
        <v>54.108669400000011</v>
      </c>
      <c r="AC3639">
        <f t="shared" si="398"/>
        <v>40.35</v>
      </c>
    </row>
    <row r="3640" spans="1:29" x14ac:dyDescent="0.25">
      <c r="A3640">
        <v>3639</v>
      </c>
      <c r="B3640" t="s">
        <v>7297</v>
      </c>
      <c r="C3640" t="s">
        <v>7298</v>
      </c>
      <c r="D3640">
        <v>4.1524105000000002</v>
      </c>
      <c r="E3640">
        <v>4.1643457000000001</v>
      </c>
      <c r="F3640">
        <v>4.1781161999999998</v>
      </c>
      <c r="G3640">
        <v>4.1484566000000003</v>
      </c>
      <c r="H3640">
        <v>4.1501241000000002</v>
      </c>
      <c r="I3640">
        <v>4.1595526999999999</v>
      </c>
      <c r="J3640">
        <v>4.1744769000000002</v>
      </c>
      <c r="K3640">
        <v>4.1763962000000001</v>
      </c>
      <c r="L3640">
        <v>4.1610839000000004</v>
      </c>
      <c r="M3640">
        <v>4.1518231999999999</v>
      </c>
      <c r="N3640">
        <v>4.1638736999999999</v>
      </c>
      <c r="O3640">
        <v>38.411999999999999</v>
      </c>
      <c r="P3640">
        <v>40.351999999999997</v>
      </c>
      <c r="Q3640">
        <v>38.162999999999997</v>
      </c>
      <c r="R3640">
        <v>39.761000000000003</v>
      </c>
      <c r="S3640">
        <v>4.1708585999999999</v>
      </c>
      <c r="T3640">
        <v>4.1582942000000003</v>
      </c>
      <c r="U3640">
        <v>-20.012695999999998</v>
      </c>
      <c r="V3640" s="1">
        <f t="shared" si="392"/>
        <v>20.012695999999998</v>
      </c>
      <c r="W3640" s="1">
        <f>(SUM($V$2:V3640))*1.041577/3600</f>
        <v>20.910422139044186</v>
      </c>
      <c r="X3640">
        <f t="shared" si="393"/>
        <v>78.233542621039248</v>
      </c>
      <c r="Y3640">
        <f t="shared" si="394"/>
        <v>4.1781161999999998</v>
      </c>
      <c r="Z3640">
        <f t="shared" si="395"/>
        <v>4.1622932692307693</v>
      </c>
      <c r="AA3640">
        <f t="shared" si="396"/>
        <v>4.1484566000000003</v>
      </c>
      <c r="AB3640">
        <f t="shared" si="397"/>
        <v>54.109812500000004</v>
      </c>
      <c r="AC3640">
        <f t="shared" si="398"/>
        <v>40.351999999999997</v>
      </c>
    </row>
    <row r="3641" spans="1:29" x14ac:dyDescent="0.25">
      <c r="A3641">
        <v>3640</v>
      </c>
      <c r="B3641" t="s">
        <v>7299</v>
      </c>
      <c r="C3641" t="s">
        <v>7300</v>
      </c>
      <c r="D3641">
        <v>4.1525154000000004</v>
      </c>
      <c r="E3641">
        <v>4.1644399999999999</v>
      </c>
      <c r="F3641">
        <v>4.1782105999999999</v>
      </c>
      <c r="G3641">
        <v>4.1485614000000002</v>
      </c>
      <c r="H3641">
        <v>4.1502290000000004</v>
      </c>
      <c r="I3641">
        <v>4.1596470999999999</v>
      </c>
      <c r="J3641">
        <v>4.1745608000000001</v>
      </c>
      <c r="K3641">
        <v>4.1764801</v>
      </c>
      <c r="L3641">
        <v>4.1611573000000002</v>
      </c>
      <c r="M3641">
        <v>4.1519279999999998</v>
      </c>
      <c r="N3641">
        <v>4.1639575999999998</v>
      </c>
      <c r="O3641">
        <v>38.414000000000001</v>
      </c>
      <c r="P3641">
        <v>40.353999999999999</v>
      </c>
      <c r="Q3641">
        <v>38.165999999999997</v>
      </c>
      <c r="R3641">
        <v>39.764000000000003</v>
      </c>
      <c r="S3641">
        <v>4.1709740000000002</v>
      </c>
      <c r="T3641">
        <v>4.1583886000000003</v>
      </c>
      <c r="U3641">
        <v>-20.012654000000001</v>
      </c>
      <c r="V3641" s="1">
        <f t="shared" si="392"/>
        <v>20.012654000000001</v>
      </c>
      <c r="W3641" s="1">
        <f>(SUM($V$2:V3641))*1.041577/3600</f>
        <v>20.916212339076232</v>
      </c>
      <c r="X3641">
        <f t="shared" si="393"/>
        <v>78.255205878623386</v>
      </c>
      <c r="Y3641">
        <f t="shared" si="394"/>
        <v>4.1782105999999999</v>
      </c>
      <c r="Z3641">
        <f t="shared" si="395"/>
        <v>4.1623884538461544</v>
      </c>
      <c r="AA3641">
        <f t="shared" si="396"/>
        <v>4.1485614000000002</v>
      </c>
      <c r="AB3641">
        <f t="shared" si="397"/>
        <v>54.111049900000005</v>
      </c>
      <c r="AC3641">
        <f t="shared" si="398"/>
        <v>40.353999999999999</v>
      </c>
    </row>
    <row r="3642" spans="1:29" x14ac:dyDescent="0.25">
      <c r="A3642">
        <v>3641</v>
      </c>
      <c r="B3642" t="s">
        <v>7301</v>
      </c>
      <c r="C3642" t="s">
        <v>7302</v>
      </c>
      <c r="D3642">
        <v>4.1526097000000002</v>
      </c>
      <c r="E3642">
        <v>4.1645449000000001</v>
      </c>
      <c r="F3642">
        <v>4.1783260000000002</v>
      </c>
      <c r="G3642">
        <v>4.1486453000000001</v>
      </c>
      <c r="H3642">
        <v>4.1503338999999997</v>
      </c>
      <c r="I3642">
        <v>4.1597415</v>
      </c>
      <c r="J3642">
        <v>4.1746657000000003</v>
      </c>
      <c r="K3642">
        <v>4.1765850000000002</v>
      </c>
      <c r="L3642">
        <v>4.1612517000000002</v>
      </c>
      <c r="M3642">
        <v>4.1520329</v>
      </c>
      <c r="N3642">
        <v>4.1640625</v>
      </c>
      <c r="O3642">
        <v>38.415999999999997</v>
      </c>
      <c r="P3642">
        <v>40.356999999999999</v>
      </c>
      <c r="Q3642">
        <v>38.167999999999999</v>
      </c>
      <c r="R3642">
        <v>39.765999999999998</v>
      </c>
      <c r="S3642">
        <v>4.1710684000000002</v>
      </c>
      <c r="T3642">
        <v>4.1584829000000001</v>
      </c>
      <c r="U3642">
        <v>-20.012716999999999</v>
      </c>
      <c r="V3642" s="1">
        <f t="shared" si="392"/>
        <v>20.012716999999999</v>
      </c>
      <c r="W3642" s="1">
        <f>(SUM($V$2:V3642))*1.041577/3600</f>
        <v>20.922002557335876</v>
      </c>
      <c r="X3642">
        <f t="shared" si="393"/>
        <v>78.276869204403653</v>
      </c>
      <c r="Y3642">
        <f t="shared" si="394"/>
        <v>4.1783260000000002</v>
      </c>
      <c r="Z3642">
        <f t="shared" si="395"/>
        <v>4.162488492307693</v>
      </c>
      <c r="AA3642">
        <f t="shared" si="396"/>
        <v>4.1486453000000001</v>
      </c>
      <c r="AB3642">
        <f t="shared" si="397"/>
        <v>54.112350400000011</v>
      </c>
      <c r="AC3642">
        <f t="shared" si="398"/>
        <v>40.356999999999999</v>
      </c>
    </row>
    <row r="3643" spans="1:29" x14ac:dyDescent="0.25">
      <c r="A3643">
        <v>3642</v>
      </c>
      <c r="B3643" t="s">
        <v>7303</v>
      </c>
      <c r="C3643" t="s">
        <v>7304</v>
      </c>
      <c r="D3643">
        <v>4.1527250999999996</v>
      </c>
      <c r="E3643">
        <v>4.1646498000000003</v>
      </c>
      <c r="F3643">
        <v>4.1783994</v>
      </c>
      <c r="G3643">
        <v>4.1487607000000004</v>
      </c>
      <c r="H3643">
        <v>4.1504596999999999</v>
      </c>
      <c r="I3643">
        <v>4.1598253999999999</v>
      </c>
      <c r="J3643">
        <v>4.1747706000000004</v>
      </c>
      <c r="K3643">
        <v>4.1766794000000003</v>
      </c>
      <c r="L3643">
        <v>4.1613461000000003</v>
      </c>
      <c r="M3643">
        <v>4.1521378000000002</v>
      </c>
      <c r="N3643">
        <v>4.1641569</v>
      </c>
      <c r="O3643">
        <v>38.417999999999999</v>
      </c>
      <c r="P3643">
        <v>40.359000000000002</v>
      </c>
      <c r="Q3643">
        <v>38.168999999999997</v>
      </c>
      <c r="R3643">
        <v>39.768999999999998</v>
      </c>
      <c r="S3643">
        <v>4.1711628000000003</v>
      </c>
      <c r="T3643">
        <v>4.1585983000000004</v>
      </c>
      <c r="U3643">
        <v>-20.012505999999998</v>
      </c>
      <c r="V3643" s="1">
        <f t="shared" si="392"/>
        <v>20.012505999999998</v>
      </c>
      <c r="W3643" s="1">
        <f>(SUM($V$2:V3643))*1.041577/3600</f>
        <v>20.927792714547532</v>
      </c>
      <c r="X3643">
        <f t="shared" si="393"/>
        <v>78.298532301781052</v>
      </c>
      <c r="Y3643">
        <f t="shared" si="394"/>
        <v>4.1783994</v>
      </c>
      <c r="Z3643">
        <f t="shared" si="395"/>
        <v>4.1625901538461543</v>
      </c>
      <c r="AA3643">
        <f t="shared" si="396"/>
        <v>4.1487607000000004</v>
      </c>
      <c r="AB3643">
        <f t="shared" si="397"/>
        <v>54.113672000000001</v>
      </c>
      <c r="AC3643">
        <f t="shared" si="398"/>
        <v>40.359000000000002</v>
      </c>
    </row>
    <row r="3644" spans="1:29" x14ac:dyDescent="0.25">
      <c r="A3644">
        <v>3643</v>
      </c>
      <c r="B3644" t="s">
        <v>7305</v>
      </c>
      <c r="C3644" t="s">
        <v>7306</v>
      </c>
      <c r="D3644">
        <v>4.1528194999999997</v>
      </c>
      <c r="E3644">
        <v>4.1647546999999996</v>
      </c>
      <c r="F3644">
        <v>4.1785043000000002</v>
      </c>
      <c r="G3644">
        <v>4.1488550999999996</v>
      </c>
      <c r="H3644">
        <v>4.1505330999999996</v>
      </c>
      <c r="I3644">
        <v>4.1599197999999999</v>
      </c>
      <c r="J3644">
        <v>4.1748754999999997</v>
      </c>
      <c r="K3644">
        <v>4.1767738000000003</v>
      </c>
      <c r="L3644">
        <v>4.1614509999999996</v>
      </c>
      <c r="M3644">
        <v>4.1522531999999996</v>
      </c>
      <c r="N3644">
        <v>4.1642617</v>
      </c>
      <c r="O3644">
        <v>38.42</v>
      </c>
      <c r="P3644">
        <v>40.362000000000002</v>
      </c>
      <c r="Q3644">
        <v>38.170999999999999</v>
      </c>
      <c r="R3644">
        <v>39.771999999999998</v>
      </c>
      <c r="S3644">
        <v>4.1712781000000003</v>
      </c>
      <c r="T3644">
        <v>4.1586822000000003</v>
      </c>
      <c r="U3644">
        <v>-20.012716999999999</v>
      </c>
      <c r="V3644" s="1">
        <f t="shared" si="392"/>
        <v>20.012716999999999</v>
      </c>
      <c r="W3644" s="1">
        <f>(SUM($V$2:V3644))*1.041577/3600</f>
        <v>20.933582932807177</v>
      </c>
      <c r="X3644">
        <f t="shared" si="393"/>
        <v>78.320195627561318</v>
      </c>
      <c r="Y3644">
        <f t="shared" si="394"/>
        <v>4.1785043000000002</v>
      </c>
      <c r="Z3644">
        <f t="shared" si="395"/>
        <v>4.1626893846153843</v>
      </c>
      <c r="AA3644">
        <f t="shared" si="396"/>
        <v>4.1488550999999996</v>
      </c>
      <c r="AB3644">
        <f t="shared" si="397"/>
        <v>54.114961999999998</v>
      </c>
      <c r="AC3644">
        <f t="shared" si="398"/>
        <v>40.362000000000002</v>
      </c>
    </row>
    <row r="3645" spans="1:29" x14ac:dyDescent="0.25">
      <c r="A3645">
        <v>3644</v>
      </c>
      <c r="B3645" t="s">
        <v>7307</v>
      </c>
      <c r="C3645" t="s">
        <v>7308</v>
      </c>
      <c r="D3645">
        <v>4.1529033999999996</v>
      </c>
      <c r="E3645">
        <v>4.1648281000000003</v>
      </c>
      <c r="F3645">
        <v>4.1785985999999999</v>
      </c>
      <c r="G3645">
        <v>4.1489390000000004</v>
      </c>
      <c r="H3645">
        <v>4.1506379999999998</v>
      </c>
      <c r="I3645">
        <v>4.1600036999999999</v>
      </c>
      <c r="J3645">
        <v>4.1749698000000004</v>
      </c>
      <c r="K3645">
        <v>4.1768681000000001</v>
      </c>
      <c r="L3645">
        <v>4.1615349000000004</v>
      </c>
      <c r="M3645">
        <v>4.1523266000000003</v>
      </c>
      <c r="N3645">
        <v>4.1643561</v>
      </c>
      <c r="O3645">
        <v>38.421999999999997</v>
      </c>
      <c r="P3645">
        <v>40.363999999999997</v>
      </c>
      <c r="Q3645">
        <v>38.171999999999997</v>
      </c>
      <c r="R3645">
        <v>39.774999999999999</v>
      </c>
      <c r="S3645">
        <v>4.1713620000000002</v>
      </c>
      <c r="T3645">
        <v>4.1587766000000004</v>
      </c>
      <c r="U3645">
        <v>-20.012737999999999</v>
      </c>
      <c r="V3645" s="1">
        <f t="shared" si="392"/>
        <v>20.012737999999999</v>
      </c>
      <c r="W3645" s="1">
        <f>(SUM($V$2:V3645))*1.041577/3600</f>
        <v>20.939373157142683</v>
      </c>
      <c r="X3645">
        <f t="shared" si="393"/>
        <v>78.34185897607361</v>
      </c>
      <c r="Y3645">
        <f t="shared" si="394"/>
        <v>4.1785985999999999</v>
      </c>
      <c r="Z3645">
        <f t="shared" si="395"/>
        <v>4.162777300000001</v>
      </c>
      <c r="AA3645">
        <f t="shared" si="396"/>
        <v>4.1489390000000004</v>
      </c>
      <c r="AB3645">
        <f t="shared" si="397"/>
        <v>54.116104900000011</v>
      </c>
      <c r="AC3645">
        <f t="shared" si="398"/>
        <v>40.363999999999997</v>
      </c>
    </row>
    <row r="3646" spans="1:29" x14ac:dyDescent="0.25">
      <c r="A3646">
        <v>3645</v>
      </c>
      <c r="B3646" t="s">
        <v>7309</v>
      </c>
      <c r="C3646" t="s">
        <v>7310</v>
      </c>
      <c r="D3646">
        <v>4.1529977999999996</v>
      </c>
      <c r="E3646">
        <v>4.1649330000000004</v>
      </c>
      <c r="F3646">
        <v>4.178693</v>
      </c>
      <c r="G3646">
        <v>4.1490543999999998</v>
      </c>
      <c r="H3646">
        <v>4.1507429</v>
      </c>
      <c r="I3646">
        <v>4.1600875999999998</v>
      </c>
      <c r="J3646">
        <v>4.1750641999999996</v>
      </c>
      <c r="K3646">
        <v>4.1769835000000004</v>
      </c>
      <c r="L3646">
        <v>4.1616188000000003</v>
      </c>
      <c r="M3646">
        <v>4.1524419000000004</v>
      </c>
      <c r="N3646">
        <v>4.1644610000000002</v>
      </c>
      <c r="O3646">
        <v>38.423000000000002</v>
      </c>
      <c r="P3646">
        <v>40.366</v>
      </c>
      <c r="Q3646">
        <v>38.173999999999999</v>
      </c>
      <c r="R3646">
        <v>39.777000000000001</v>
      </c>
      <c r="S3646">
        <v>4.1714669000000004</v>
      </c>
      <c r="T3646">
        <v>4.1588605000000003</v>
      </c>
      <c r="U3646">
        <v>-20.01257</v>
      </c>
      <c r="V3646" s="1">
        <f t="shared" si="392"/>
        <v>20.01257</v>
      </c>
      <c r="W3646" s="1">
        <f>(SUM($V$2:V3646))*1.041577/3600</f>
        <v>20.945163332871267</v>
      </c>
      <c r="X3646">
        <f t="shared" si="393"/>
        <v>78.363522142729607</v>
      </c>
      <c r="Y3646">
        <f t="shared" si="394"/>
        <v>4.178693</v>
      </c>
      <c r="Z3646">
        <f t="shared" si="395"/>
        <v>4.1628773461538469</v>
      </c>
      <c r="AA3646">
        <f t="shared" si="396"/>
        <v>4.1490543999999998</v>
      </c>
      <c r="AB3646">
        <f t="shared" si="397"/>
        <v>54.117405500000004</v>
      </c>
      <c r="AC3646">
        <f t="shared" si="398"/>
        <v>40.366</v>
      </c>
    </row>
    <row r="3647" spans="1:29" x14ac:dyDescent="0.25">
      <c r="A3647">
        <v>3646</v>
      </c>
      <c r="B3647" t="s">
        <v>7311</v>
      </c>
      <c r="C3647" t="s">
        <v>7312</v>
      </c>
      <c r="D3647">
        <v>4.1531131999999999</v>
      </c>
      <c r="E3647">
        <v>4.1650273999999996</v>
      </c>
      <c r="F3647">
        <v>4.1787768999999999</v>
      </c>
      <c r="G3647">
        <v>4.1491591999999997</v>
      </c>
      <c r="H3647">
        <v>4.1508478000000002</v>
      </c>
      <c r="I3647">
        <v>4.1602028999999998</v>
      </c>
      <c r="J3647">
        <v>4.1751585999999996</v>
      </c>
      <c r="K3647">
        <v>4.1770778999999996</v>
      </c>
      <c r="L3647">
        <v>4.1617341999999997</v>
      </c>
      <c r="M3647">
        <v>4.1525363000000004</v>
      </c>
      <c r="N3647">
        <v>4.1645554000000002</v>
      </c>
      <c r="O3647">
        <v>38.424999999999997</v>
      </c>
      <c r="P3647">
        <v>40.368000000000002</v>
      </c>
      <c r="Q3647">
        <v>38.174999999999997</v>
      </c>
      <c r="R3647">
        <v>39.78</v>
      </c>
      <c r="S3647">
        <v>4.1715508000000003</v>
      </c>
      <c r="T3647">
        <v>4.1589549000000003</v>
      </c>
      <c r="U3647">
        <v>-20.012654000000001</v>
      </c>
      <c r="V3647" s="1">
        <f t="shared" si="392"/>
        <v>20.012654000000001</v>
      </c>
      <c r="W3647" s="1">
        <f>(SUM($V$2:V3647))*1.041577/3600</f>
        <v>20.950953532903313</v>
      </c>
      <c r="X3647">
        <f t="shared" si="393"/>
        <v>78.385185400313759</v>
      </c>
      <c r="Y3647">
        <f t="shared" si="394"/>
        <v>4.1787768999999999</v>
      </c>
      <c r="Z3647">
        <f t="shared" si="395"/>
        <v>4.162976576923076</v>
      </c>
      <c r="AA3647">
        <f t="shared" si="396"/>
        <v>4.1491591999999997</v>
      </c>
      <c r="AB3647">
        <f t="shared" si="397"/>
        <v>54.118695499999987</v>
      </c>
      <c r="AC3647">
        <f t="shared" si="398"/>
        <v>40.368000000000002</v>
      </c>
    </row>
    <row r="3648" spans="1:29" x14ac:dyDescent="0.25">
      <c r="A3648">
        <v>3647</v>
      </c>
      <c r="B3648" t="s">
        <v>7313</v>
      </c>
      <c r="C3648" t="s">
        <v>7314</v>
      </c>
      <c r="D3648">
        <v>4.1532076</v>
      </c>
      <c r="E3648">
        <v>4.1651426999999996</v>
      </c>
      <c r="F3648">
        <v>4.1788923000000002</v>
      </c>
      <c r="G3648">
        <v>4.1492326999999998</v>
      </c>
      <c r="H3648">
        <v>4.1509422000000002</v>
      </c>
      <c r="I3648">
        <v>4.1602763999999999</v>
      </c>
      <c r="J3648">
        <v>4.1752425000000004</v>
      </c>
      <c r="K3648">
        <v>4.1771827999999998</v>
      </c>
      <c r="L3648">
        <v>4.1618285999999998</v>
      </c>
      <c r="M3648">
        <v>4.1526516999999998</v>
      </c>
      <c r="N3648">
        <v>4.1646498000000003</v>
      </c>
      <c r="O3648">
        <v>38.427</v>
      </c>
      <c r="P3648">
        <v>40.369999999999997</v>
      </c>
      <c r="Q3648">
        <v>38.176000000000002</v>
      </c>
      <c r="R3648">
        <v>39.783000000000001</v>
      </c>
      <c r="S3648">
        <v>4.1716556999999996</v>
      </c>
      <c r="T3648">
        <v>4.1590597999999996</v>
      </c>
      <c r="U3648">
        <v>-20.012654000000001</v>
      </c>
      <c r="V3648" s="1">
        <f t="shared" si="392"/>
        <v>20.012654000000001</v>
      </c>
      <c r="W3648" s="1">
        <f>(SUM($V$2:V3648))*1.041577/3600</f>
        <v>20.956743732935355</v>
      </c>
      <c r="X3648">
        <f t="shared" si="393"/>
        <v>78.406848657897882</v>
      </c>
      <c r="Y3648">
        <f t="shared" si="394"/>
        <v>4.1788923000000002</v>
      </c>
      <c r="Z3648">
        <f t="shared" si="395"/>
        <v>4.163074215384615</v>
      </c>
      <c r="AA3648">
        <f t="shared" si="396"/>
        <v>4.1492326999999998</v>
      </c>
      <c r="AB3648">
        <f t="shared" si="397"/>
        <v>54.119964799999998</v>
      </c>
      <c r="AC3648">
        <f t="shared" si="398"/>
        <v>40.369999999999997</v>
      </c>
    </row>
    <row r="3649" spans="1:29" x14ac:dyDescent="0.25">
      <c r="A3649">
        <v>3648</v>
      </c>
      <c r="B3649" t="s">
        <v>7315</v>
      </c>
      <c r="C3649" t="s">
        <v>7316</v>
      </c>
      <c r="D3649">
        <v>4.1533334000000002</v>
      </c>
      <c r="E3649">
        <v>4.1652265999999996</v>
      </c>
      <c r="F3649">
        <v>4.1789867000000003</v>
      </c>
      <c r="G3649">
        <v>4.1493479999999998</v>
      </c>
      <c r="H3649">
        <v>4.1510471000000004</v>
      </c>
      <c r="I3649">
        <v>4.1603602999999998</v>
      </c>
      <c r="J3649">
        <v>4.1753264000000003</v>
      </c>
      <c r="K3649">
        <v>4.1772771999999998</v>
      </c>
      <c r="L3649">
        <v>4.1619229999999998</v>
      </c>
      <c r="M3649">
        <v>4.1527566</v>
      </c>
      <c r="N3649">
        <v>4.1647442000000003</v>
      </c>
      <c r="O3649">
        <v>38.43</v>
      </c>
      <c r="P3649">
        <v>40.372999999999998</v>
      </c>
      <c r="Q3649">
        <v>38.177999999999997</v>
      </c>
      <c r="R3649">
        <v>39.784999999999997</v>
      </c>
      <c r="S3649">
        <v>4.1717605999999998</v>
      </c>
      <c r="T3649">
        <v>4.1591646999999998</v>
      </c>
      <c r="U3649">
        <v>-20.012591</v>
      </c>
      <c r="V3649" s="1">
        <f t="shared" si="392"/>
        <v>20.012591</v>
      </c>
      <c r="W3649" s="1">
        <f>(SUM($V$2:V3649))*1.041577/3600</f>
        <v>20.962533914739804</v>
      </c>
      <c r="X3649">
        <f t="shared" si="393"/>
        <v>78.428511847285932</v>
      </c>
      <c r="Y3649">
        <f t="shared" si="394"/>
        <v>4.1789867000000003</v>
      </c>
      <c r="Z3649">
        <f t="shared" si="395"/>
        <v>4.1631734461538459</v>
      </c>
      <c r="AA3649">
        <f t="shared" si="396"/>
        <v>4.1493479999999998</v>
      </c>
      <c r="AB3649">
        <f t="shared" si="397"/>
        <v>54.121254799999996</v>
      </c>
      <c r="AC3649">
        <f t="shared" si="398"/>
        <v>40.372999999999998</v>
      </c>
    </row>
    <row r="3650" spans="1:29" x14ac:dyDescent="0.25">
      <c r="A3650">
        <v>3649</v>
      </c>
      <c r="B3650" t="s">
        <v>7317</v>
      </c>
      <c r="C3650" t="s">
        <v>7318</v>
      </c>
      <c r="D3650">
        <v>4.1534068</v>
      </c>
      <c r="E3650">
        <v>4.1653314999999997</v>
      </c>
      <c r="F3650">
        <v>4.1790811000000003</v>
      </c>
      <c r="G3650">
        <v>4.1494529</v>
      </c>
      <c r="H3650">
        <v>4.1511414000000002</v>
      </c>
      <c r="I3650">
        <v>4.1604650999999997</v>
      </c>
      <c r="J3650">
        <v>4.1754312999999996</v>
      </c>
      <c r="K3650">
        <v>4.1773715999999999</v>
      </c>
      <c r="L3650">
        <v>4.1620277999999997</v>
      </c>
      <c r="M3650">
        <v>4.1528615000000002</v>
      </c>
      <c r="N3650">
        <v>4.1648386000000004</v>
      </c>
      <c r="O3650">
        <v>38.430999999999997</v>
      </c>
      <c r="P3650">
        <v>40.375</v>
      </c>
      <c r="Q3650">
        <v>38.179000000000002</v>
      </c>
      <c r="R3650">
        <v>39.787999999999997</v>
      </c>
      <c r="S3650">
        <v>4.1718653999999997</v>
      </c>
      <c r="T3650">
        <v>4.1592485999999997</v>
      </c>
      <c r="U3650">
        <v>-20.012591</v>
      </c>
      <c r="V3650" s="1">
        <f t="shared" si="392"/>
        <v>20.012591</v>
      </c>
      <c r="W3650" s="1">
        <f>(SUM($V$2:V3650))*1.041577/3600</f>
        <v>20.968324096544254</v>
      </c>
      <c r="X3650">
        <f t="shared" si="393"/>
        <v>78.450175036673969</v>
      </c>
      <c r="Y3650">
        <f t="shared" si="394"/>
        <v>4.1790811000000003</v>
      </c>
      <c r="Z3650">
        <f t="shared" si="395"/>
        <v>4.163271046153846</v>
      </c>
      <c r="AA3650">
        <f t="shared" si="396"/>
        <v>4.1494529</v>
      </c>
      <c r="AB3650">
        <f t="shared" si="397"/>
        <v>54.122523600000001</v>
      </c>
      <c r="AC3650">
        <f t="shared" si="398"/>
        <v>40.375</v>
      </c>
    </row>
    <row r="3651" spans="1:29" x14ac:dyDescent="0.25">
      <c r="A3651">
        <v>3650</v>
      </c>
      <c r="B3651" t="s">
        <v>7319</v>
      </c>
      <c r="C3651" t="s">
        <v>7320</v>
      </c>
      <c r="D3651">
        <v>4.1535222000000003</v>
      </c>
      <c r="E3651">
        <v>4.1654258999999998</v>
      </c>
      <c r="F3651">
        <v>4.1791650000000002</v>
      </c>
      <c r="G3651">
        <v>4.1495473</v>
      </c>
      <c r="H3651">
        <v>4.1512672999999998</v>
      </c>
      <c r="I3651">
        <v>4.1605594999999997</v>
      </c>
      <c r="J3651">
        <v>4.1755152000000004</v>
      </c>
      <c r="K3651">
        <v>4.1774763999999998</v>
      </c>
      <c r="L3651">
        <v>4.1621012999999998</v>
      </c>
      <c r="M3651">
        <v>4.1529663000000001</v>
      </c>
      <c r="N3651">
        <v>4.1649225000000003</v>
      </c>
      <c r="O3651">
        <v>38.433999999999997</v>
      </c>
      <c r="P3651">
        <v>40.377000000000002</v>
      </c>
      <c r="Q3651">
        <v>38.180999999999997</v>
      </c>
      <c r="R3651">
        <v>39.790999999999997</v>
      </c>
      <c r="S3651">
        <v>4.1719492999999996</v>
      </c>
      <c r="T3651">
        <v>4.1593533999999996</v>
      </c>
      <c r="U3651">
        <v>-20.012654000000001</v>
      </c>
      <c r="V3651" s="1">
        <f t="shared" ref="V3651:V3714" si="399">IF(U3651&lt;0,-1*U3651,0)</f>
        <v>20.012654000000001</v>
      </c>
      <c r="W3651" s="1">
        <f>(SUM($V$2:V3651))*1.041577/3600</f>
        <v>20.9741142965763</v>
      </c>
      <c r="X3651">
        <f t="shared" ref="X3651:X3714" si="400">100*(W3651/$W$5605)</f>
        <v>78.47183829425812</v>
      </c>
      <c r="Y3651">
        <f t="shared" ref="Y3651:Y3714" si="401">MAX(D3651:N3651,S3651,T3651)</f>
        <v>4.1791650000000002</v>
      </c>
      <c r="Z3651">
        <f t="shared" ref="Z3651:Z3714" si="402">AVERAGE(D3651:N3651,S3651,T3651)</f>
        <v>4.1633670461538461</v>
      </c>
      <c r="AA3651">
        <f t="shared" ref="AA3651:AA3714" si="403">MIN(D3651:N3651,S3651,T3651)</f>
        <v>4.1495473</v>
      </c>
      <c r="AB3651">
        <f t="shared" ref="AB3651:AB3714" si="404">SUM(D3651:N3651,S3651,T3651)</f>
        <v>54.123771600000005</v>
      </c>
      <c r="AC3651">
        <f t="shared" ref="AC3651:AC3714" si="405">MAX(O3651:R3651)</f>
        <v>40.377000000000002</v>
      </c>
    </row>
    <row r="3652" spans="1:29" x14ac:dyDescent="0.25">
      <c r="A3652">
        <v>3651</v>
      </c>
      <c r="B3652" t="s">
        <v>7321</v>
      </c>
      <c r="C3652" t="s">
        <v>7322</v>
      </c>
      <c r="D3652">
        <v>4.1536061000000002</v>
      </c>
      <c r="E3652">
        <v>4.1655202999999998</v>
      </c>
      <c r="F3652">
        <v>4.1792489000000002</v>
      </c>
      <c r="G3652">
        <v>4.1496312</v>
      </c>
      <c r="H3652">
        <v>4.1513407000000004</v>
      </c>
      <c r="I3652">
        <v>4.1606643999999999</v>
      </c>
      <c r="J3652">
        <v>4.1756095999999996</v>
      </c>
      <c r="K3652">
        <v>4.1775602999999997</v>
      </c>
      <c r="L3652">
        <v>4.1621851999999997</v>
      </c>
      <c r="M3652">
        <v>4.1530817000000004</v>
      </c>
      <c r="N3652">
        <v>4.1650378000000003</v>
      </c>
      <c r="O3652">
        <v>38.436</v>
      </c>
      <c r="P3652">
        <v>40.378999999999998</v>
      </c>
      <c r="Q3652">
        <v>38.182000000000002</v>
      </c>
      <c r="R3652">
        <v>39.793999999999997</v>
      </c>
      <c r="S3652">
        <v>4.1720436999999997</v>
      </c>
      <c r="T3652">
        <v>4.1594372999999996</v>
      </c>
      <c r="U3652">
        <v>-20.012547999999999</v>
      </c>
      <c r="V3652" s="1">
        <f t="shared" si="399"/>
        <v>20.012547999999999</v>
      </c>
      <c r="W3652" s="1">
        <f>(SUM($V$2:V3652))*1.041577/3600</f>
        <v>20.979904465939686</v>
      </c>
      <c r="X3652">
        <f t="shared" si="400"/>
        <v>78.493501437099582</v>
      </c>
      <c r="Y3652">
        <f t="shared" si="401"/>
        <v>4.1792489000000002</v>
      </c>
      <c r="Z3652">
        <f t="shared" si="402"/>
        <v>4.1634590153846149</v>
      </c>
      <c r="AA3652">
        <f t="shared" si="403"/>
        <v>4.1496312</v>
      </c>
      <c r="AB3652">
        <f t="shared" si="404"/>
        <v>54.124967199999993</v>
      </c>
      <c r="AC3652">
        <f t="shared" si="405"/>
        <v>40.378999999999998</v>
      </c>
    </row>
    <row r="3653" spans="1:29" x14ac:dyDescent="0.25">
      <c r="A3653">
        <v>3652</v>
      </c>
      <c r="B3653" t="s">
        <v>7323</v>
      </c>
      <c r="C3653" t="s">
        <v>7324</v>
      </c>
      <c r="D3653">
        <v>4.1537110000000004</v>
      </c>
      <c r="E3653">
        <v>4.1656252</v>
      </c>
      <c r="F3653">
        <v>4.1793433000000002</v>
      </c>
      <c r="G3653">
        <v>4.1497256</v>
      </c>
      <c r="H3653">
        <v>4.1514455999999997</v>
      </c>
      <c r="I3653">
        <v>4.1607482999999998</v>
      </c>
      <c r="J3653">
        <v>4.1757144999999998</v>
      </c>
      <c r="K3653">
        <v>4.1776757</v>
      </c>
      <c r="L3653">
        <v>4.1623004999999997</v>
      </c>
      <c r="M3653">
        <v>4.1531760999999996</v>
      </c>
      <c r="N3653">
        <v>4.1651322000000004</v>
      </c>
      <c r="O3653">
        <v>38.438000000000002</v>
      </c>
      <c r="P3653">
        <v>40.381</v>
      </c>
      <c r="Q3653">
        <v>38.183999999999997</v>
      </c>
      <c r="R3653">
        <v>39.796999999999997</v>
      </c>
      <c r="S3653">
        <v>4.1721275999999996</v>
      </c>
      <c r="T3653">
        <v>4.1595316999999996</v>
      </c>
      <c r="U3653">
        <v>-20.012716999999999</v>
      </c>
      <c r="V3653" s="1">
        <f t="shared" si="399"/>
        <v>20.012716999999999</v>
      </c>
      <c r="W3653" s="1">
        <f>(SUM($V$2:V3653))*1.041577/3600</f>
        <v>20.985694684199331</v>
      </c>
      <c r="X3653">
        <f t="shared" si="400"/>
        <v>78.515164762879849</v>
      </c>
      <c r="Y3653">
        <f t="shared" si="401"/>
        <v>4.1793433000000002</v>
      </c>
      <c r="Z3653">
        <f t="shared" si="402"/>
        <v>4.163558253846154</v>
      </c>
      <c r="AA3653">
        <f t="shared" si="403"/>
        <v>4.1497256</v>
      </c>
      <c r="AB3653">
        <f t="shared" si="404"/>
        <v>54.126257300000006</v>
      </c>
      <c r="AC3653">
        <f t="shared" si="405"/>
        <v>40.381</v>
      </c>
    </row>
    <row r="3654" spans="1:29" x14ac:dyDescent="0.25">
      <c r="A3654">
        <v>3653</v>
      </c>
      <c r="B3654" t="s">
        <v>7325</v>
      </c>
      <c r="C3654" t="s">
        <v>7326</v>
      </c>
      <c r="D3654">
        <v>4.1537844000000002</v>
      </c>
      <c r="E3654">
        <v>4.1657090999999999</v>
      </c>
      <c r="F3654">
        <v>4.1794482000000004</v>
      </c>
      <c r="G3654">
        <v>4.1498305000000002</v>
      </c>
      <c r="H3654">
        <v>4.1515610000000001</v>
      </c>
      <c r="I3654">
        <v>4.1608321999999998</v>
      </c>
      <c r="J3654">
        <v>4.1757774000000003</v>
      </c>
      <c r="K3654">
        <v>4.1777806000000002</v>
      </c>
      <c r="L3654">
        <v>4.1623843999999997</v>
      </c>
      <c r="M3654">
        <v>4.1532704999999996</v>
      </c>
      <c r="N3654">
        <v>4.1652370999999997</v>
      </c>
      <c r="O3654">
        <v>38.439</v>
      </c>
      <c r="P3654">
        <v>40.384</v>
      </c>
      <c r="Q3654">
        <v>38.186</v>
      </c>
      <c r="R3654">
        <v>39.798999999999999</v>
      </c>
      <c r="S3654">
        <v>4.1722429999999999</v>
      </c>
      <c r="T3654">
        <v>4.1596260999999997</v>
      </c>
      <c r="U3654">
        <v>-20.012802000000001</v>
      </c>
      <c r="V3654" s="1">
        <f t="shared" si="399"/>
        <v>20.012802000000001</v>
      </c>
      <c r="W3654" s="1">
        <f>(SUM($V$2:V3654))*1.041577/3600</f>
        <v>20.991484927051761</v>
      </c>
      <c r="X3654">
        <f t="shared" si="400"/>
        <v>78.536828180670739</v>
      </c>
      <c r="Y3654">
        <f t="shared" si="401"/>
        <v>4.1794482000000004</v>
      </c>
      <c r="Z3654">
        <f t="shared" si="402"/>
        <v>4.1636526538461531</v>
      </c>
      <c r="AA3654">
        <f t="shared" si="403"/>
        <v>4.1498305000000002</v>
      </c>
      <c r="AB3654">
        <f t="shared" si="404"/>
        <v>54.127484499999994</v>
      </c>
      <c r="AC3654">
        <f t="shared" si="405"/>
        <v>40.384</v>
      </c>
    </row>
    <row r="3655" spans="1:29" x14ac:dyDescent="0.25">
      <c r="A3655">
        <v>3654</v>
      </c>
      <c r="B3655" t="s">
        <v>7327</v>
      </c>
      <c r="C3655" t="s">
        <v>7328</v>
      </c>
      <c r="D3655">
        <v>4.1539102000000003</v>
      </c>
      <c r="E3655">
        <v>4.1658035</v>
      </c>
      <c r="F3655">
        <v>4.1795425000000002</v>
      </c>
      <c r="G3655">
        <v>4.1499039</v>
      </c>
      <c r="H3655">
        <v>4.1516552999999998</v>
      </c>
      <c r="I3655">
        <v>4.1609056000000004</v>
      </c>
      <c r="J3655">
        <v>4.1758927999999997</v>
      </c>
      <c r="K3655">
        <v>4.1778645000000001</v>
      </c>
      <c r="L3655">
        <v>4.1624787999999997</v>
      </c>
      <c r="M3655">
        <v>4.1533648999999997</v>
      </c>
      <c r="N3655">
        <v>4.1653419999999999</v>
      </c>
      <c r="O3655">
        <v>38.441000000000003</v>
      </c>
      <c r="P3655">
        <v>40.386000000000003</v>
      </c>
      <c r="Q3655">
        <v>38.188000000000002</v>
      </c>
      <c r="R3655">
        <v>39.802</v>
      </c>
      <c r="S3655">
        <v>4.1723689000000004</v>
      </c>
      <c r="T3655">
        <v>4.1597415</v>
      </c>
      <c r="U3655">
        <v>-20.012547999999999</v>
      </c>
      <c r="V3655" s="1">
        <f t="shared" si="399"/>
        <v>20.012547999999999</v>
      </c>
      <c r="W3655" s="1">
        <f>(SUM($V$2:V3655))*1.041577/3600</f>
        <v>20.997275096415144</v>
      </c>
      <c r="X3655">
        <f t="shared" si="400"/>
        <v>78.558491323512186</v>
      </c>
      <c r="Y3655">
        <f t="shared" si="401"/>
        <v>4.1795425000000002</v>
      </c>
      <c r="Z3655">
        <f t="shared" si="402"/>
        <v>4.1637518769230777</v>
      </c>
      <c r="AA3655">
        <f t="shared" si="403"/>
        <v>4.1499039</v>
      </c>
      <c r="AB3655">
        <f t="shared" si="404"/>
        <v>54.128774400000012</v>
      </c>
      <c r="AC3655">
        <f t="shared" si="405"/>
        <v>40.386000000000003</v>
      </c>
    </row>
    <row r="3656" spans="1:29" x14ac:dyDescent="0.25">
      <c r="A3656">
        <v>3655</v>
      </c>
      <c r="B3656" t="s">
        <v>7329</v>
      </c>
      <c r="C3656" t="s">
        <v>7330</v>
      </c>
      <c r="D3656">
        <v>4.1540046000000004</v>
      </c>
      <c r="E3656">
        <v>4.1659188</v>
      </c>
      <c r="F3656">
        <v>4.1796265000000004</v>
      </c>
      <c r="G3656">
        <v>4.1500192</v>
      </c>
      <c r="H3656">
        <v>4.1517602</v>
      </c>
      <c r="I3656">
        <v>4.1610104999999997</v>
      </c>
      <c r="J3656">
        <v>4.1759766999999997</v>
      </c>
      <c r="K3656">
        <v>4.1779799000000004</v>
      </c>
      <c r="L3656">
        <v>4.1625836999999999</v>
      </c>
      <c r="M3656">
        <v>4.1534592999999997</v>
      </c>
      <c r="N3656">
        <v>4.1654363999999999</v>
      </c>
      <c r="O3656">
        <v>38.444000000000003</v>
      </c>
      <c r="P3656">
        <v>40.389000000000003</v>
      </c>
      <c r="Q3656">
        <v>38.19</v>
      </c>
      <c r="R3656">
        <v>39.805</v>
      </c>
      <c r="S3656">
        <v>4.1724528000000003</v>
      </c>
      <c r="T3656">
        <v>4.1598359</v>
      </c>
      <c r="U3656">
        <v>-20.012865000000001</v>
      </c>
      <c r="V3656" s="1">
        <f t="shared" si="399"/>
        <v>20.012865000000001</v>
      </c>
      <c r="W3656" s="1">
        <f>(SUM($V$2:V3656))*1.041577/3600</f>
        <v>21.003065357495174</v>
      </c>
      <c r="X3656">
        <f t="shared" si="400"/>
        <v>78.580154809499192</v>
      </c>
      <c r="Y3656">
        <f t="shared" si="401"/>
        <v>4.1796265000000004</v>
      </c>
      <c r="Z3656">
        <f t="shared" si="402"/>
        <v>4.1638511153846149</v>
      </c>
      <c r="AA3656">
        <f t="shared" si="403"/>
        <v>4.1500192</v>
      </c>
      <c r="AB3656">
        <f t="shared" si="404"/>
        <v>54.130064499999996</v>
      </c>
      <c r="AC3656">
        <f t="shared" si="405"/>
        <v>40.389000000000003</v>
      </c>
    </row>
    <row r="3657" spans="1:29" x14ac:dyDescent="0.25">
      <c r="A3657">
        <v>3656</v>
      </c>
      <c r="B3657" t="s">
        <v>7331</v>
      </c>
      <c r="C3657" t="s">
        <v>7332</v>
      </c>
      <c r="D3657">
        <v>4.1541094999999997</v>
      </c>
      <c r="E3657">
        <v>4.1660132000000001</v>
      </c>
      <c r="F3657">
        <v>4.1797313000000003</v>
      </c>
      <c r="G3657">
        <v>4.1501136000000001</v>
      </c>
      <c r="H3657">
        <v>4.1518651000000002</v>
      </c>
      <c r="I3657">
        <v>4.1610943999999996</v>
      </c>
      <c r="J3657">
        <v>4.1760605999999996</v>
      </c>
      <c r="K3657">
        <v>4.1780533000000002</v>
      </c>
      <c r="L3657">
        <v>4.1626466000000004</v>
      </c>
      <c r="M3657">
        <v>4.1535850999999999</v>
      </c>
      <c r="N3657">
        <v>4.1655413000000001</v>
      </c>
      <c r="O3657">
        <v>38.445</v>
      </c>
      <c r="P3657">
        <v>40.390999999999998</v>
      </c>
      <c r="Q3657">
        <v>38.192</v>
      </c>
      <c r="R3657">
        <v>39.808</v>
      </c>
      <c r="S3657">
        <v>4.1725262000000001</v>
      </c>
      <c r="T3657">
        <v>4.1599092999999998</v>
      </c>
      <c r="U3657">
        <v>-20.012547999999999</v>
      </c>
      <c r="V3657" s="1">
        <f t="shared" si="399"/>
        <v>20.012547999999999</v>
      </c>
      <c r="W3657" s="1">
        <f>(SUM($V$2:V3657))*1.041577/3600</f>
        <v>21.008855526858561</v>
      </c>
      <c r="X3657">
        <f t="shared" si="400"/>
        <v>78.601817952340667</v>
      </c>
      <c r="Y3657">
        <f t="shared" si="401"/>
        <v>4.1797313000000003</v>
      </c>
      <c r="Z3657">
        <f t="shared" si="402"/>
        <v>4.1639422692307697</v>
      </c>
      <c r="AA3657">
        <f t="shared" si="403"/>
        <v>4.1501136000000001</v>
      </c>
      <c r="AB3657">
        <f t="shared" si="404"/>
        <v>54.131249500000003</v>
      </c>
      <c r="AC3657">
        <f t="shared" si="405"/>
        <v>40.390999999999998</v>
      </c>
    </row>
    <row r="3658" spans="1:29" x14ac:dyDescent="0.25">
      <c r="A3658">
        <v>3657</v>
      </c>
      <c r="B3658" t="s">
        <v>7333</v>
      </c>
      <c r="C3658" t="s">
        <v>7334</v>
      </c>
      <c r="D3658">
        <v>4.1541933999999996</v>
      </c>
      <c r="E3658">
        <v>4.1661076000000001</v>
      </c>
      <c r="F3658">
        <v>4.1798047</v>
      </c>
      <c r="G3658">
        <v>4.1502080000000001</v>
      </c>
      <c r="H3658">
        <v>4.1519700000000004</v>
      </c>
      <c r="I3658">
        <v>4.1611678000000003</v>
      </c>
      <c r="J3658">
        <v>4.1761549999999996</v>
      </c>
      <c r="K3658">
        <v>4.1781686000000002</v>
      </c>
      <c r="L3658">
        <v>4.1627619999999999</v>
      </c>
      <c r="M3658">
        <v>4.1536900000000001</v>
      </c>
      <c r="N3658">
        <v>4.1656252</v>
      </c>
      <c r="O3658">
        <v>38.448</v>
      </c>
      <c r="P3658">
        <v>40.393999999999998</v>
      </c>
      <c r="Q3658">
        <v>38.194000000000003</v>
      </c>
      <c r="R3658">
        <v>39.811999999999998</v>
      </c>
      <c r="S3658">
        <v>4.1726520000000002</v>
      </c>
      <c r="T3658">
        <v>4.1600247000000001</v>
      </c>
      <c r="U3658">
        <v>-20.012802000000001</v>
      </c>
      <c r="V3658" s="1">
        <f t="shared" si="399"/>
        <v>20.012802000000001</v>
      </c>
      <c r="W3658" s="1">
        <f>(SUM($V$2:V3658))*1.041577/3600</f>
        <v>21.014645769710995</v>
      </c>
      <c r="X3658">
        <f t="shared" si="400"/>
        <v>78.623481370131572</v>
      </c>
      <c r="Y3658">
        <f t="shared" si="401"/>
        <v>4.1798047</v>
      </c>
      <c r="Z3658">
        <f t="shared" si="402"/>
        <v>4.1640406923076929</v>
      </c>
      <c r="AA3658">
        <f t="shared" si="403"/>
        <v>4.1502080000000001</v>
      </c>
      <c r="AB3658">
        <f t="shared" si="404"/>
        <v>54.132529000000005</v>
      </c>
      <c r="AC3658">
        <f t="shared" si="405"/>
        <v>40.393999999999998</v>
      </c>
    </row>
    <row r="3659" spans="1:29" x14ac:dyDescent="0.25">
      <c r="A3659">
        <v>3658</v>
      </c>
      <c r="B3659" t="s">
        <v>7335</v>
      </c>
      <c r="C3659" t="s">
        <v>7336</v>
      </c>
      <c r="D3659">
        <v>4.1543087999999999</v>
      </c>
      <c r="E3659">
        <v>4.1662125000000003</v>
      </c>
      <c r="F3659">
        <v>4.1799201000000004</v>
      </c>
      <c r="G3659">
        <v>4.1502919</v>
      </c>
      <c r="H3659">
        <v>4.1520539000000003</v>
      </c>
      <c r="I3659">
        <v>4.1612622000000004</v>
      </c>
      <c r="J3659">
        <v>4.1762807999999998</v>
      </c>
      <c r="K3659">
        <v>4.1782735000000004</v>
      </c>
      <c r="L3659">
        <v>4.1628563999999999</v>
      </c>
      <c r="M3659">
        <v>4.1537844000000002</v>
      </c>
      <c r="N3659">
        <v>4.1657299999999999</v>
      </c>
      <c r="O3659">
        <v>38.450000000000003</v>
      </c>
      <c r="P3659">
        <v>40.396999999999998</v>
      </c>
      <c r="Q3659">
        <v>38.195999999999998</v>
      </c>
      <c r="R3659">
        <v>39.814</v>
      </c>
      <c r="S3659">
        <v>4.1727359000000002</v>
      </c>
      <c r="T3659">
        <v>4.1601295</v>
      </c>
      <c r="U3659">
        <v>-20.012781</v>
      </c>
      <c r="V3659" s="1">
        <f t="shared" si="399"/>
        <v>20.012781</v>
      </c>
      <c r="W3659" s="1">
        <f>(SUM($V$2:V3659))*1.041577/3600</f>
        <v>21.020436006487561</v>
      </c>
      <c r="X3659">
        <f t="shared" si="400"/>
        <v>78.645144765190409</v>
      </c>
      <c r="Y3659">
        <f t="shared" si="401"/>
        <v>4.1799201000000004</v>
      </c>
      <c r="Z3659">
        <f t="shared" si="402"/>
        <v>4.1641415307692302</v>
      </c>
      <c r="AA3659">
        <f t="shared" si="403"/>
        <v>4.1502919</v>
      </c>
      <c r="AB3659">
        <f t="shared" si="404"/>
        <v>54.133839899999998</v>
      </c>
      <c r="AC3659">
        <f t="shared" si="405"/>
        <v>40.396999999999998</v>
      </c>
    </row>
    <row r="3660" spans="1:29" x14ac:dyDescent="0.25">
      <c r="A3660">
        <v>3659</v>
      </c>
      <c r="B3660" t="s">
        <v>7337</v>
      </c>
      <c r="C3660" t="s">
        <v>7338</v>
      </c>
      <c r="D3660">
        <v>4.1544032</v>
      </c>
      <c r="E3660">
        <v>4.1663069000000004</v>
      </c>
      <c r="F3660">
        <v>4.1799935000000001</v>
      </c>
      <c r="G3660">
        <v>4.1504073000000004</v>
      </c>
      <c r="H3660">
        <v>4.1521692999999997</v>
      </c>
      <c r="I3660">
        <v>4.1613670999999997</v>
      </c>
      <c r="J3660">
        <v>4.1763541999999996</v>
      </c>
      <c r="K3660">
        <v>4.1783678999999996</v>
      </c>
      <c r="L3660">
        <v>4.1629716999999999</v>
      </c>
      <c r="M3660">
        <v>4.1539102000000003</v>
      </c>
      <c r="N3660">
        <v>4.1658244</v>
      </c>
      <c r="O3660">
        <v>38.451999999999998</v>
      </c>
      <c r="P3660">
        <v>40.399000000000001</v>
      </c>
      <c r="Q3660">
        <v>38.197000000000003</v>
      </c>
      <c r="R3660">
        <v>39.817</v>
      </c>
      <c r="S3660">
        <v>4.1728303000000002</v>
      </c>
      <c r="T3660">
        <v>4.1602239000000001</v>
      </c>
      <c r="U3660">
        <v>-20.012526999999999</v>
      </c>
      <c r="V3660" s="1">
        <f t="shared" si="399"/>
        <v>20.012526999999999</v>
      </c>
      <c r="W3660" s="1">
        <f>(SUM($V$2:V3660))*1.041577/3600</f>
        <v>21.026226169775082</v>
      </c>
      <c r="X3660">
        <f t="shared" si="400"/>
        <v>78.666807885299832</v>
      </c>
      <c r="Y3660">
        <f t="shared" si="401"/>
        <v>4.1799935000000001</v>
      </c>
      <c r="Z3660">
        <f t="shared" si="402"/>
        <v>4.1642407615384611</v>
      </c>
      <c r="AA3660">
        <f t="shared" si="403"/>
        <v>4.1504073000000004</v>
      </c>
      <c r="AB3660">
        <f t="shared" si="404"/>
        <v>54.135129899999995</v>
      </c>
      <c r="AC3660">
        <f t="shared" si="405"/>
        <v>40.399000000000001</v>
      </c>
    </row>
    <row r="3661" spans="1:29" x14ac:dyDescent="0.25">
      <c r="A3661">
        <v>3660</v>
      </c>
      <c r="B3661" t="s">
        <v>7339</v>
      </c>
      <c r="C3661" t="s">
        <v>7340</v>
      </c>
      <c r="D3661">
        <v>4.1544976</v>
      </c>
      <c r="E3661">
        <v>4.1664117999999997</v>
      </c>
      <c r="F3661">
        <v>4.1800984000000003</v>
      </c>
      <c r="G3661">
        <v>4.1505121999999997</v>
      </c>
      <c r="H3661">
        <v>4.1522740999999996</v>
      </c>
      <c r="I3661">
        <v>4.1614614999999997</v>
      </c>
      <c r="J3661">
        <v>4.1764695999999999</v>
      </c>
      <c r="K3661">
        <v>4.1784727999999998</v>
      </c>
      <c r="L3661">
        <v>4.1630555999999999</v>
      </c>
      <c r="M3661">
        <v>4.1539941000000002</v>
      </c>
      <c r="N3661">
        <v>4.1659293000000002</v>
      </c>
      <c r="O3661">
        <v>38.453000000000003</v>
      </c>
      <c r="P3661">
        <v>40.4</v>
      </c>
      <c r="Q3661">
        <v>38.200000000000003</v>
      </c>
      <c r="R3661">
        <v>39.82</v>
      </c>
      <c r="S3661">
        <v>4.1729352000000004</v>
      </c>
      <c r="T3661">
        <v>4.1603183000000001</v>
      </c>
      <c r="U3661">
        <v>-20.012737999999999</v>
      </c>
      <c r="V3661" s="1">
        <f t="shared" si="399"/>
        <v>20.012737999999999</v>
      </c>
      <c r="W3661" s="1">
        <f>(SUM($V$2:V3661))*1.041577/3600</f>
        <v>21.032016394110592</v>
      </c>
      <c r="X3661">
        <f t="shared" si="400"/>
        <v>78.688471233812137</v>
      </c>
      <c r="Y3661">
        <f t="shared" si="401"/>
        <v>4.1800984000000003</v>
      </c>
      <c r="Z3661">
        <f t="shared" si="402"/>
        <v>4.164340807692307</v>
      </c>
      <c r="AA3661">
        <f t="shared" si="403"/>
        <v>4.1505121999999997</v>
      </c>
      <c r="AB3661">
        <f t="shared" si="404"/>
        <v>54.136430499999996</v>
      </c>
      <c r="AC3661">
        <f t="shared" si="405"/>
        <v>40.4</v>
      </c>
    </row>
    <row r="3662" spans="1:29" x14ac:dyDescent="0.25">
      <c r="A3662">
        <v>3661</v>
      </c>
      <c r="B3662" t="s">
        <v>7341</v>
      </c>
      <c r="C3662" t="s">
        <v>7342</v>
      </c>
      <c r="D3662">
        <v>4.1546023999999999</v>
      </c>
      <c r="E3662">
        <v>4.1665061000000003</v>
      </c>
      <c r="F3662">
        <v>4.1801823000000002</v>
      </c>
      <c r="G3662">
        <v>4.1505960999999996</v>
      </c>
      <c r="H3662">
        <v>4.1523789999999998</v>
      </c>
      <c r="I3662">
        <v>4.1615558999999998</v>
      </c>
      <c r="J3662">
        <v>4.1765325000000004</v>
      </c>
      <c r="K3662">
        <v>4.1785671999999998</v>
      </c>
      <c r="L3662">
        <v>4.1631605</v>
      </c>
      <c r="M3662">
        <v>4.1541094999999997</v>
      </c>
      <c r="N3662">
        <v>4.1660132000000001</v>
      </c>
      <c r="O3662">
        <v>38.454999999999998</v>
      </c>
      <c r="P3662">
        <v>40.402000000000001</v>
      </c>
      <c r="Q3662">
        <v>38.201999999999998</v>
      </c>
      <c r="R3662">
        <v>39.822000000000003</v>
      </c>
      <c r="S3662">
        <v>4.1730191000000003</v>
      </c>
      <c r="T3662">
        <v>4.1603916999999999</v>
      </c>
      <c r="U3662">
        <v>-20.012675000000002</v>
      </c>
      <c r="V3662" s="1">
        <f t="shared" si="399"/>
        <v>20.012675000000002</v>
      </c>
      <c r="W3662" s="1">
        <f>(SUM($V$2:V3662))*1.041577/3600</f>
        <v>21.037806600218502</v>
      </c>
      <c r="X3662">
        <f t="shared" si="400"/>
        <v>78.710134514128328</v>
      </c>
      <c r="Y3662">
        <f t="shared" si="401"/>
        <v>4.1801823000000002</v>
      </c>
      <c r="Z3662">
        <f t="shared" si="402"/>
        <v>4.1644319615384608</v>
      </c>
      <c r="AA3662">
        <f t="shared" si="403"/>
        <v>4.1505960999999996</v>
      </c>
      <c r="AB3662">
        <f t="shared" si="404"/>
        <v>54.137615499999995</v>
      </c>
      <c r="AC3662">
        <f t="shared" si="405"/>
        <v>40.402000000000001</v>
      </c>
    </row>
    <row r="3663" spans="1:29" x14ac:dyDescent="0.25">
      <c r="A3663">
        <v>3662</v>
      </c>
      <c r="B3663" t="s">
        <v>7343</v>
      </c>
      <c r="C3663" t="s">
        <v>7344</v>
      </c>
      <c r="D3663">
        <v>4.1547073000000001</v>
      </c>
      <c r="E3663">
        <v>4.1666109999999996</v>
      </c>
      <c r="F3663">
        <v>4.1802976999999997</v>
      </c>
      <c r="G3663">
        <v>4.1506904999999996</v>
      </c>
      <c r="H3663">
        <v>4.1524839</v>
      </c>
      <c r="I3663">
        <v>4.1616397999999997</v>
      </c>
      <c r="J3663">
        <v>4.1766373999999997</v>
      </c>
      <c r="K3663">
        <v>4.1786615999999999</v>
      </c>
      <c r="L3663">
        <v>4.1632338999999998</v>
      </c>
      <c r="M3663">
        <v>4.1542038999999997</v>
      </c>
      <c r="N3663">
        <v>4.1661076000000001</v>
      </c>
      <c r="O3663">
        <v>38.457999999999998</v>
      </c>
      <c r="P3663">
        <v>40.405000000000001</v>
      </c>
      <c r="Q3663">
        <v>38.204000000000001</v>
      </c>
      <c r="R3663">
        <v>39.825000000000003</v>
      </c>
      <c r="S3663">
        <v>4.1731239999999996</v>
      </c>
      <c r="T3663">
        <v>4.1605176000000004</v>
      </c>
      <c r="U3663">
        <v>-20.01276</v>
      </c>
      <c r="V3663" s="1">
        <f t="shared" si="399"/>
        <v>20.01276</v>
      </c>
      <c r="W3663" s="1">
        <f>(SUM($V$2:V3663))*1.041577/3600</f>
        <v>21.043596830919199</v>
      </c>
      <c r="X3663">
        <f t="shared" si="400"/>
        <v>78.731797886455126</v>
      </c>
      <c r="Y3663">
        <f t="shared" si="401"/>
        <v>4.1802976999999997</v>
      </c>
      <c r="Z3663">
        <f t="shared" si="402"/>
        <v>4.1645320153846157</v>
      </c>
      <c r="AA3663">
        <f t="shared" si="403"/>
        <v>4.1506904999999996</v>
      </c>
      <c r="AB3663">
        <f t="shared" si="404"/>
        <v>54.138916200000004</v>
      </c>
      <c r="AC3663">
        <f t="shared" si="405"/>
        <v>40.405000000000001</v>
      </c>
    </row>
    <row r="3664" spans="1:29" x14ac:dyDescent="0.25">
      <c r="A3664">
        <v>3663</v>
      </c>
      <c r="B3664" t="s">
        <v>7345</v>
      </c>
      <c r="C3664" t="s">
        <v>7346</v>
      </c>
      <c r="D3664">
        <v>4.1548122000000003</v>
      </c>
      <c r="E3664">
        <v>4.1667053999999997</v>
      </c>
      <c r="F3664">
        <v>4.1803920999999997</v>
      </c>
      <c r="G3664">
        <v>4.1507848999999997</v>
      </c>
      <c r="H3664">
        <v>4.1525783000000001</v>
      </c>
      <c r="I3664">
        <v>4.1617132000000003</v>
      </c>
      <c r="J3664">
        <v>4.1767317999999998</v>
      </c>
      <c r="K3664">
        <v>4.1787663999999998</v>
      </c>
      <c r="L3664">
        <v>4.1633493000000001</v>
      </c>
      <c r="M3664">
        <v>4.1543087999999999</v>
      </c>
      <c r="N3664">
        <v>4.1662125000000003</v>
      </c>
      <c r="O3664">
        <v>38.459000000000003</v>
      </c>
      <c r="P3664">
        <v>40.406999999999996</v>
      </c>
      <c r="Q3664">
        <v>38.206000000000003</v>
      </c>
      <c r="R3664">
        <v>39.828000000000003</v>
      </c>
      <c r="S3664">
        <v>4.1732288999999998</v>
      </c>
      <c r="T3664">
        <v>4.1606120000000004</v>
      </c>
      <c r="U3664">
        <v>-20.012737999999999</v>
      </c>
      <c r="V3664" s="1">
        <f t="shared" si="399"/>
        <v>20.012737999999999</v>
      </c>
      <c r="W3664" s="1">
        <f>(SUM($V$2:V3664))*1.041577/3600</f>
        <v>21.049387055254709</v>
      </c>
      <c r="X3664">
        <f t="shared" si="400"/>
        <v>78.753461234967432</v>
      </c>
      <c r="Y3664">
        <f t="shared" si="401"/>
        <v>4.1803920999999997</v>
      </c>
      <c r="Z3664">
        <f t="shared" si="402"/>
        <v>4.1646304461538461</v>
      </c>
      <c r="AA3664">
        <f t="shared" si="403"/>
        <v>4.1507848999999997</v>
      </c>
      <c r="AB3664">
        <f t="shared" si="404"/>
        <v>54.140195800000001</v>
      </c>
      <c r="AC3664">
        <f t="shared" si="405"/>
        <v>40.406999999999996</v>
      </c>
    </row>
    <row r="3665" spans="1:29" x14ac:dyDescent="0.25">
      <c r="A3665">
        <v>3664</v>
      </c>
      <c r="B3665" t="s">
        <v>7347</v>
      </c>
      <c r="C3665" t="s">
        <v>7348</v>
      </c>
      <c r="D3665">
        <v>4.1548856000000001</v>
      </c>
      <c r="E3665">
        <v>4.1667892999999996</v>
      </c>
      <c r="F3665">
        <v>4.1804759999999996</v>
      </c>
      <c r="G3665">
        <v>4.1508896999999996</v>
      </c>
      <c r="H3665">
        <v>4.1526936000000001</v>
      </c>
      <c r="I3665">
        <v>4.1618076000000004</v>
      </c>
      <c r="J3665">
        <v>4.1768261999999998</v>
      </c>
      <c r="K3665">
        <v>4.1788713</v>
      </c>
      <c r="L3665">
        <v>4.1634332000000001</v>
      </c>
      <c r="M3665">
        <v>4.1544346000000001</v>
      </c>
      <c r="N3665">
        <v>4.1663069000000004</v>
      </c>
      <c r="O3665">
        <v>38.462000000000003</v>
      </c>
      <c r="P3665">
        <v>40.409999999999997</v>
      </c>
      <c r="Q3665">
        <v>38.209000000000003</v>
      </c>
      <c r="R3665">
        <v>39.83</v>
      </c>
      <c r="S3665">
        <v>4.1733336999999997</v>
      </c>
      <c r="T3665">
        <v>4.1606959000000003</v>
      </c>
      <c r="U3665">
        <v>-20.012716999999999</v>
      </c>
      <c r="V3665" s="1">
        <f t="shared" si="399"/>
        <v>20.012716999999999</v>
      </c>
      <c r="W3665" s="1">
        <f>(SUM($V$2:V3665))*1.041577/3600</f>
        <v>21.055177273514349</v>
      </c>
      <c r="X3665">
        <f t="shared" si="400"/>
        <v>78.775124560747685</v>
      </c>
      <c r="Y3665">
        <f t="shared" si="401"/>
        <v>4.1804759999999996</v>
      </c>
      <c r="Z3665">
        <f t="shared" si="402"/>
        <v>4.1647264307692309</v>
      </c>
      <c r="AA3665">
        <f t="shared" si="403"/>
        <v>4.1508896999999996</v>
      </c>
      <c r="AB3665">
        <f t="shared" si="404"/>
        <v>54.141443600000002</v>
      </c>
      <c r="AC3665">
        <f t="shared" si="405"/>
        <v>40.409999999999997</v>
      </c>
    </row>
    <row r="3666" spans="1:29" x14ac:dyDescent="0.25">
      <c r="A3666">
        <v>3665</v>
      </c>
      <c r="B3666" t="s">
        <v>7349</v>
      </c>
      <c r="C3666" t="s">
        <v>7350</v>
      </c>
      <c r="D3666">
        <v>4.1550010000000004</v>
      </c>
      <c r="E3666">
        <v>4.1668941999999998</v>
      </c>
      <c r="F3666">
        <v>4.1806017999999998</v>
      </c>
      <c r="G3666">
        <v>4.1509840999999996</v>
      </c>
      <c r="H3666">
        <v>4.1527776000000003</v>
      </c>
      <c r="I3666">
        <v>4.1619229999999998</v>
      </c>
      <c r="J3666">
        <v>4.1769205999999999</v>
      </c>
      <c r="K3666">
        <v>4.1789446999999997</v>
      </c>
      <c r="L3666">
        <v>4.1635171</v>
      </c>
      <c r="M3666">
        <v>4.1545079999999999</v>
      </c>
      <c r="N3666">
        <v>4.1664117999999997</v>
      </c>
      <c r="O3666">
        <v>38.463999999999999</v>
      </c>
      <c r="P3666">
        <v>40.414000000000001</v>
      </c>
      <c r="Q3666">
        <v>38.210999999999999</v>
      </c>
      <c r="R3666">
        <v>39.832000000000001</v>
      </c>
      <c r="S3666">
        <v>4.1734071999999998</v>
      </c>
      <c r="T3666">
        <v>4.1607903000000004</v>
      </c>
      <c r="U3666">
        <v>-20.012716999999999</v>
      </c>
      <c r="V3666" s="1">
        <f t="shared" si="399"/>
        <v>20.012716999999999</v>
      </c>
      <c r="W3666" s="1">
        <f>(SUM($V$2:V3666))*1.041577/3600</f>
        <v>21.060967491773994</v>
      </c>
      <c r="X3666">
        <f t="shared" si="400"/>
        <v>78.796787886527937</v>
      </c>
      <c r="Y3666">
        <f t="shared" si="401"/>
        <v>4.1806017999999998</v>
      </c>
      <c r="Z3666">
        <f t="shared" si="402"/>
        <v>4.1648216461538459</v>
      </c>
      <c r="AA3666">
        <f t="shared" si="403"/>
        <v>4.1509840999999996</v>
      </c>
      <c r="AB3666">
        <f t="shared" si="404"/>
        <v>54.142681400000001</v>
      </c>
      <c r="AC3666">
        <f t="shared" si="405"/>
        <v>40.414000000000001</v>
      </c>
    </row>
    <row r="3667" spans="1:29" x14ac:dyDescent="0.25">
      <c r="A3667">
        <v>3666</v>
      </c>
      <c r="B3667" t="s">
        <v>7351</v>
      </c>
      <c r="C3667" t="s">
        <v>7352</v>
      </c>
      <c r="D3667">
        <v>4.1550849000000003</v>
      </c>
      <c r="E3667">
        <v>4.1669991</v>
      </c>
      <c r="F3667">
        <v>4.1806647000000003</v>
      </c>
      <c r="G3667">
        <v>4.1510784999999997</v>
      </c>
      <c r="H3667">
        <v>4.1528719000000001</v>
      </c>
      <c r="I3667">
        <v>4.1620068999999997</v>
      </c>
      <c r="J3667">
        <v>4.1769939999999997</v>
      </c>
      <c r="K3667">
        <v>4.1790495999999999</v>
      </c>
      <c r="L3667">
        <v>4.1636115</v>
      </c>
      <c r="M3667">
        <v>4.1546234000000002</v>
      </c>
      <c r="N3667">
        <v>4.1665165999999996</v>
      </c>
      <c r="O3667">
        <v>38.466000000000001</v>
      </c>
      <c r="P3667">
        <v>40.417999999999999</v>
      </c>
      <c r="Q3667">
        <v>38.213000000000001</v>
      </c>
      <c r="R3667">
        <v>39.835000000000001</v>
      </c>
      <c r="S3667">
        <v>4.1735329999999999</v>
      </c>
      <c r="T3667">
        <v>4.1608951000000003</v>
      </c>
      <c r="U3667">
        <v>-20.012695999999998</v>
      </c>
      <c r="V3667" s="1">
        <f t="shared" si="399"/>
        <v>20.012695999999998</v>
      </c>
      <c r="W3667" s="1">
        <f>(SUM($V$2:V3667))*1.041577/3600</f>
        <v>21.066757703957769</v>
      </c>
      <c r="X3667">
        <f t="shared" si="400"/>
        <v>78.818451189576152</v>
      </c>
      <c r="Y3667">
        <f t="shared" si="401"/>
        <v>4.1806647000000003</v>
      </c>
      <c r="Z3667">
        <f t="shared" si="402"/>
        <v>4.1649176307692306</v>
      </c>
      <c r="AA3667">
        <f t="shared" si="403"/>
        <v>4.1510784999999997</v>
      </c>
      <c r="AB3667">
        <f t="shared" si="404"/>
        <v>54.143929200000002</v>
      </c>
      <c r="AC3667">
        <f t="shared" si="405"/>
        <v>40.417999999999999</v>
      </c>
    </row>
    <row r="3668" spans="1:29" x14ac:dyDescent="0.25">
      <c r="A3668">
        <v>3667</v>
      </c>
      <c r="B3668" t="s">
        <v>7353</v>
      </c>
      <c r="C3668" t="s">
        <v>7354</v>
      </c>
      <c r="D3668">
        <v>4.1551897999999996</v>
      </c>
      <c r="E3668">
        <v>4.1670724999999997</v>
      </c>
      <c r="F3668">
        <v>4.1807591000000004</v>
      </c>
      <c r="G3668">
        <v>4.1511728999999997</v>
      </c>
      <c r="H3668">
        <v>4.1529663000000001</v>
      </c>
      <c r="I3668">
        <v>4.1620907999999996</v>
      </c>
      <c r="J3668">
        <v>4.1770988999999998</v>
      </c>
      <c r="K3668">
        <v>4.1791650000000002</v>
      </c>
      <c r="L3668">
        <v>4.1637059000000001</v>
      </c>
      <c r="M3668">
        <v>4.1547178000000002</v>
      </c>
      <c r="N3668">
        <v>4.1666005000000004</v>
      </c>
      <c r="O3668">
        <v>38.468000000000004</v>
      </c>
      <c r="P3668">
        <v>40.421999999999997</v>
      </c>
      <c r="Q3668">
        <v>38.216000000000001</v>
      </c>
      <c r="R3668">
        <v>39.838000000000001</v>
      </c>
      <c r="S3668">
        <v>4.1736274</v>
      </c>
      <c r="T3668">
        <v>4.1609790999999996</v>
      </c>
      <c r="U3668">
        <v>-20.012716999999999</v>
      </c>
      <c r="V3668" s="1">
        <f t="shared" si="399"/>
        <v>20.012716999999999</v>
      </c>
      <c r="W3668" s="1">
        <f>(SUM($V$2:V3668))*1.041577/3600</f>
        <v>21.072547922217414</v>
      </c>
      <c r="X3668">
        <f t="shared" si="400"/>
        <v>78.840114515356433</v>
      </c>
      <c r="Y3668">
        <f t="shared" si="401"/>
        <v>4.1807591000000004</v>
      </c>
      <c r="Z3668">
        <f t="shared" si="402"/>
        <v>4.1650112307692311</v>
      </c>
      <c r="AA3668">
        <f t="shared" si="403"/>
        <v>4.1511728999999997</v>
      </c>
      <c r="AB3668">
        <f t="shared" si="404"/>
        <v>54.145146000000004</v>
      </c>
      <c r="AC3668">
        <f t="shared" si="405"/>
        <v>40.421999999999997</v>
      </c>
    </row>
    <row r="3669" spans="1:29" x14ac:dyDescent="0.25">
      <c r="A3669">
        <v>3668</v>
      </c>
      <c r="B3669" t="s">
        <v>7355</v>
      </c>
      <c r="C3669" t="s">
        <v>7356</v>
      </c>
      <c r="D3669">
        <v>4.1552946000000004</v>
      </c>
      <c r="E3669">
        <v>4.1671773999999999</v>
      </c>
      <c r="F3669">
        <v>4.1808639999999997</v>
      </c>
      <c r="G3669">
        <v>4.1512777999999999</v>
      </c>
      <c r="H3669">
        <v>4.1530817000000004</v>
      </c>
      <c r="I3669">
        <v>4.1621746999999996</v>
      </c>
      <c r="J3669">
        <v>4.1772038</v>
      </c>
      <c r="K3669">
        <v>4.1792384</v>
      </c>
      <c r="L3669">
        <v>4.1638003000000001</v>
      </c>
      <c r="M3669">
        <v>4.1548331999999997</v>
      </c>
      <c r="N3669">
        <v>4.1667053999999997</v>
      </c>
      <c r="O3669">
        <v>38.470999999999997</v>
      </c>
      <c r="P3669">
        <v>40.426000000000002</v>
      </c>
      <c r="Q3669">
        <v>38.219000000000001</v>
      </c>
      <c r="R3669">
        <v>39.841000000000001</v>
      </c>
      <c r="S3669">
        <v>4.1737112999999999</v>
      </c>
      <c r="T3669">
        <v>4.1611048999999998</v>
      </c>
      <c r="U3669">
        <v>-20.012547999999999</v>
      </c>
      <c r="V3669" s="1">
        <f t="shared" si="399"/>
        <v>20.012547999999999</v>
      </c>
      <c r="W3669" s="1">
        <f>(SUM($V$2:V3669))*1.041577/3600</f>
        <v>21.0783380915808</v>
      </c>
      <c r="X3669">
        <f t="shared" si="400"/>
        <v>78.861777658197894</v>
      </c>
      <c r="Y3669">
        <f t="shared" si="401"/>
        <v>4.1808639999999997</v>
      </c>
      <c r="Z3669">
        <f t="shared" si="402"/>
        <v>4.1651128846153842</v>
      </c>
      <c r="AA3669">
        <f t="shared" si="403"/>
        <v>4.1512777999999999</v>
      </c>
      <c r="AB3669">
        <f t="shared" si="404"/>
        <v>54.1464675</v>
      </c>
      <c r="AC3669">
        <f t="shared" si="405"/>
        <v>40.426000000000002</v>
      </c>
    </row>
    <row r="3670" spans="1:29" x14ac:dyDescent="0.25">
      <c r="A3670">
        <v>3669</v>
      </c>
      <c r="B3670" t="s">
        <v>7357</v>
      </c>
      <c r="C3670" t="s">
        <v>7358</v>
      </c>
      <c r="D3670">
        <v>4.1553994999999997</v>
      </c>
      <c r="E3670">
        <v>4.1672718</v>
      </c>
      <c r="F3670">
        <v>4.1809478999999996</v>
      </c>
      <c r="G3670">
        <v>4.1513722</v>
      </c>
      <c r="H3670">
        <v>4.1531760999999996</v>
      </c>
      <c r="I3670">
        <v>4.1622586000000004</v>
      </c>
      <c r="J3670">
        <v>4.1772876999999999</v>
      </c>
      <c r="K3670">
        <v>4.1793538000000003</v>
      </c>
      <c r="L3670">
        <v>4.1639052000000003</v>
      </c>
      <c r="M3670">
        <v>4.1549379999999996</v>
      </c>
      <c r="N3670">
        <v>4.1668102999999999</v>
      </c>
      <c r="O3670">
        <v>38.472999999999999</v>
      </c>
      <c r="P3670">
        <v>40.43</v>
      </c>
      <c r="Q3670">
        <v>38.222000000000001</v>
      </c>
      <c r="R3670">
        <v>39.844000000000001</v>
      </c>
      <c r="S3670">
        <v>4.1738057</v>
      </c>
      <c r="T3670">
        <v>4.1611783000000004</v>
      </c>
      <c r="U3670">
        <v>-20.012591</v>
      </c>
      <c r="V3670" s="1">
        <f t="shared" si="399"/>
        <v>20.012591</v>
      </c>
      <c r="W3670" s="1">
        <f>(SUM($V$2:V3670))*1.041577/3600</f>
        <v>21.08412827338525</v>
      </c>
      <c r="X3670">
        <f t="shared" si="400"/>
        <v>78.883440847585945</v>
      </c>
      <c r="Y3670">
        <f t="shared" si="401"/>
        <v>4.1809478999999996</v>
      </c>
      <c r="Z3670">
        <f t="shared" si="402"/>
        <v>4.1652080846153856</v>
      </c>
      <c r="AA3670">
        <f t="shared" si="403"/>
        <v>4.1513722</v>
      </c>
      <c r="AB3670">
        <f t="shared" si="404"/>
        <v>54.14770510000001</v>
      </c>
      <c r="AC3670">
        <f t="shared" si="405"/>
        <v>40.43</v>
      </c>
    </row>
    <row r="3671" spans="1:29" x14ac:dyDescent="0.25">
      <c r="A3671">
        <v>3670</v>
      </c>
      <c r="B3671" t="s">
        <v>7359</v>
      </c>
      <c r="C3671" t="s">
        <v>7360</v>
      </c>
      <c r="D3671">
        <v>4.1554938999999997</v>
      </c>
      <c r="E3671">
        <v>4.1673765999999999</v>
      </c>
      <c r="F3671">
        <v>4.1810422999999997</v>
      </c>
      <c r="G3671">
        <v>4.1514771000000001</v>
      </c>
      <c r="H3671">
        <v>4.1532809999999998</v>
      </c>
      <c r="I3671">
        <v>4.1623530000000004</v>
      </c>
      <c r="J3671">
        <v>4.1773715999999999</v>
      </c>
      <c r="K3671">
        <v>4.1794586000000002</v>
      </c>
      <c r="L3671">
        <v>4.1639996000000004</v>
      </c>
      <c r="M3671">
        <v>4.1550323999999996</v>
      </c>
      <c r="N3671">
        <v>4.1669046999999999</v>
      </c>
      <c r="O3671">
        <v>38.475999999999999</v>
      </c>
      <c r="P3671">
        <v>40.433999999999997</v>
      </c>
      <c r="Q3671">
        <v>38.223999999999997</v>
      </c>
      <c r="R3671">
        <v>39.845999999999997</v>
      </c>
      <c r="S3671">
        <v>4.1739211000000003</v>
      </c>
      <c r="T3671">
        <v>4.1612726999999996</v>
      </c>
      <c r="U3671">
        <v>-20.012612000000001</v>
      </c>
      <c r="V3671" s="1">
        <f t="shared" si="399"/>
        <v>20.012612000000001</v>
      </c>
      <c r="W3671" s="1">
        <f>(SUM($V$2:V3671))*1.041577/3600</f>
        <v>21.089918461265565</v>
      </c>
      <c r="X3671">
        <f t="shared" si="400"/>
        <v>78.905104059706005</v>
      </c>
      <c r="Y3671">
        <f t="shared" si="401"/>
        <v>4.1810422999999997</v>
      </c>
      <c r="Z3671">
        <f t="shared" si="402"/>
        <v>4.165306507692307</v>
      </c>
      <c r="AA3671">
        <f t="shared" si="403"/>
        <v>4.1514771000000001</v>
      </c>
      <c r="AB3671">
        <f t="shared" si="404"/>
        <v>54.148984599999991</v>
      </c>
      <c r="AC3671">
        <f t="shared" si="405"/>
        <v>40.433999999999997</v>
      </c>
    </row>
    <row r="3672" spans="1:29" x14ac:dyDescent="0.25">
      <c r="A3672">
        <v>3671</v>
      </c>
      <c r="B3672" t="s">
        <v>7361</v>
      </c>
      <c r="C3672" t="s">
        <v>7362</v>
      </c>
      <c r="D3672">
        <v>4.1555987999999999</v>
      </c>
      <c r="E3672">
        <v>4.1674815000000001</v>
      </c>
      <c r="F3672">
        <v>4.1811366999999997</v>
      </c>
      <c r="G3672">
        <v>4.1515610000000001</v>
      </c>
      <c r="H3672">
        <v>4.1533962999999998</v>
      </c>
      <c r="I3672">
        <v>4.1624264000000002</v>
      </c>
      <c r="J3672">
        <v>4.1774763999999998</v>
      </c>
      <c r="K3672">
        <v>4.1795425000000002</v>
      </c>
      <c r="L3672">
        <v>4.1641044000000003</v>
      </c>
      <c r="M3672">
        <v>4.1551372999999998</v>
      </c>
      <c r="N3672">
        <v>4.1669991</v>
      </c>
      <c r="O3672">
        <v>38.478000000000002</v>
      </c>
      <c r="P3672">
        <v>40.436999999999998</v>
      </c>
      <c r="Q3672">
        <v>38.225999999999999</v>
      </c>
      <c r="R3672">
        <v>39.848999999999997</v>
      </c>
      <c r="S3672">
        <v>4.1740155000000003</v>
      </c>
      <c r="T3672">
        <v>4.1613775999999998</v>
      </c>
      <c r="U3672">
        <v>-20.012823000000001</v>
      </c>
      <c r="V3672" s="1">
        <f t="shared" si="399"/>
        <v>20.012823000000001</v>
      </c>
      <c r="W3672" s="1">
        <f>(SUM($V$2:V3672))*1.041577/3600</f>
        <v>21.095708710193858</v>
      </c>
      <c r="X3672">
        <f t="shared" si="400"/>
        <v>78.926767500228905</v>
      </c>
      <c r="Y3672">
        <f t="shared" si="401"/>
        <v>4.1811366999999997</v>
      </c>
      <c r="Z3672">
        <f t="shared" si="402"/>
        <v>4.1654041153846162</v>
      </c>
      <c r="AA3672">
        <f t="shared" si="403"/>
        <v>4.1515610000000001</v>
      </c>
      <c r="AB3672">
        <f t="shared" si="404"/>
        <v>54.150253500000005</v>
      </c>
      <c r="AC3672">
        <f t="shared" si="405"/>
        <v>40.436999999999998</v>
      </c>
    </row>
    <row r="3673" spans="1:29" x14ac:dyDescent="0.25">
      <c r="A3673">
        <v>3672</v>
      </c>
      <c r="B3673" t="s">
        <v>7363</v>
      </c>
      <c r="C3673" t="s">
        <v>7364</v>
      </c>
      <c r="D3673">
        <v>4.1557141</v>
      </c>
      <c r="E3673">
        <v>4.1675759000000001</v>
      </c>
      <c r="F3673">
        <v>4.1812521</v>
      </c>
      <c r="G3673">
        <v>4.1516552999999998</v>
      </c>
      <c r="H3673">
        <v>4.1534906999999999</v>
      </c>
      <c r="I3673">
        <v>4.1625313000000004</v>
      </c>
      <c r="J3673">
        <v>4.1775602999999997</v>
      </c>
      <c r="K3673">
        <v>4.1796369000000002</v>
      </c>
      <c r="L3673">
        <v>4.1641778</v>
      </c>
      <c r="M3673">
        <v>4.1552527000000001</v>
      </c>
      <c r="N3673">
        <v>4.1670829999999999</v>
      </c>
      <c r="O3673">
        <v>38.479999999999997</v>
      </c>
      <c r="P3673">
        <v>40.441000000000003</v>
      </c>
      <c r="Q3673">
        <v>38.228999999999999</v>
      </c>
      <c r="R3673">
        <v>39.851999999999997</v>
      </c>
      <c r="S3673">
        <v>4.1741098000000001</v>
      </c>
      <c r="T3673">
        <v>4.1614719999999998</v>
      </c>
      <c r="U3673">
        <v>-20.012802000000001</v>
      </c>
      <c r="V3673" s="1">
        <f t="shared" si="399"/>
        <v>20.012802000000001</v>
      </c>
      <c r="W3673" s="1">
        <f>(SUM($V$2:V3673))*1.041577/3600</f>
        <v>21.101498953046292</v>
      </c>
      <c r="X3673">
        <f t="shared" si="400"/>
        <v>78.94843091801981</v>
      </c>
      <c r="Y3673">
        <f t="shared" si="401"/>
        <v>4.1812521</v>
      </c>
      <c r="Z3673">
        <f t="shared" si="402"/>
        <v>4.1655009153846159</v>
      </c>
      <c r="AA3673">
        <f t="shared" si="403"/>
        <v>4.1516552999999998</v>
      </c>
      <c r="AB3673">
        <f t="shared" si="404"/>
        <v>54.151511900000003</v>
      </c>
      <c r="AC3673">
        <f t="shared" si="405"/>
        <v>40.441000000000003</v>
      </c>
    </row>
    <row r="3674" spans="1:29" x14ac:dyDescent="0.25">
      <c r="A3674">
        <v>3673</v>
      </c>
      <c r="B3674" t="s">
        <v>7365</v>
      </c>
      <c r="C3674" t="s">
        <v>7366</v>
      </c>
      <c r="D3674">
        <v>4.1557876</v>
      </c>
      <c r="E3674">
        <v>4.1676598</v>
      </c>
      <c r="F3674">
        <v>4.1813254999999998</v>
      </c>
      <c r="G3674">
        <v>4.1517707000000001</v>
      </c>
      <c r="H3674">
        <v>4.1535956000000001</v>
      </c>
      <c r="I3674">
        <v>4.1626047000000002</v>
      </c>
      <c r="J3674">
        <v>4.1776441999999996</v>
      </c>
      <c r="K3674">
        <v>4.1797522999999996</v>
      </c>
      <c r="L3674">
        <v>4.1642722000000001</v>
      </c>
      <c r="M3674">
        <v>4.1553471000000002</v>
      </c>
      <c r="N3674">
        <v>4.1671982999999999</v>
      </c>
      <c r="O3674">
        <v>38.481999999999999</v>
      </c>
      <c r="P3674">
        <v>40.444000000000003</v>
      </c>
      <c r="Q3674">
        <v>38.231000000000002</v>
      </c>
      <c r="R3674">
        <v>39.854999999999997</v>
      </c>
      <c r="S3674">
        <v>4.1742042000000001</v>
      </c>
      <c r="T3674">
        <v>4.1615769</v>
      </c>
      <c r="U3674">
        <v>-20.012802000000001</v>
      </c>
      <c r="V3674" s="1">
        <f t="shared" si="399"/>
        <v>20.012802000000001</v>
      </c>
      <c r="W3674" s="1">
        <f>(SUM($V$2:V3674))*1.041577/3600</f>
        <v>21.107289195898723</v>
      </c>
      <c r="X3674">
        <f t="shared" si="400"/>
        <v>78.970094335810685</v>
      </c>
      <c r="Y3674">
        <f t="shared" si="401"/>
        <v>4.1813254999999998</v>
      </c>
      <c r="Z3674">
        <f t="shared" si="402"/>
        <v>4.165595315384615</v>
      </c>
      <c r="AA3674">
        <f t="shared" si="403"/>
        <v>4.1517707000000001</v>
      </c>
      <c r="AB3674">
        <f t="shared" si="404"/>
        <v>54.152739099999998</v>
      </c>
      <c r="AC3674">
        <f t="shared" si="405"/>
        <v>40.444000000000003</v>
      </c>
    </row>
    <row r="3675" spans="1:29" x14ac:dyDescent="0.25">
      <c r="A3675">
        <v>3674</v>
      </c>
      <c r="B3675" t="s">
        <v>7367</v>
      </c>
      <c r="C3675" t="s">
        <v>7368</v>
      </c>
      <c r="D3675">
        <v>4.1558923999999999</v>
      </c>
      <c r="E3675">
        <v>4.1677752000000003</v>
      </c>
      <c r="F3675">
        <v>4.1814198999999999</v>
      </c>
      <c r="G3675">
        <v>4.1518546000000001</v>
      </c>
      <c r="H3675">
        <v>4.1536900000000001</v>
      </c>
      <c r="I3675">
        <v>4.1627200000000002</v>
      </c>
      <c r="J3675">
        <v>4.1777490999999998</v>
      </c>
      <c r="K3675">
        <v>4.1798466999999997</v>
      </c>
      <c r="L3675">
        <v>4.1643771000000003</v>
      </c>
      <c r="M3675">
        <v>4.1554624000000002</v>
      </c>
      <c r="N3675">
        <v>4.1672927</v>
      </c>
      <c r="O3675">
        <v>38.484999999999999</v>
      </c>
      <c r="P3675">
        <v>40.448</v>
      </c>
      <c r="Q3675">
        <v>38.234000000000002</v>
      </c>
      <c r="R3675">
        <v>39.857999999999997</v>
      </c>
      <c r="S3675">
        <v>4.1743091000000003</v>
      </c>
      <c r="T3675">
        <v>4.1616607999999999</v>
      </c>
      <c r="U3675">
        <v>-20.012886000000002</v>
      </c>
      <c r="V3675" s="1">
        <f t="shared" si="399"/>
        <v>20.012886000000002</v>
      </c>
      <c r="W3675" s="1">
        <f>(SUM($V$2:V3675))*1.041577/3600</f>
        <v>21.113079463054618</v>
      </c>
      <c r="X3675">
        <f t="shared" si="400"/>
        <v>78.991757844529729</v>
      </c>
      <c r="Y3675">
        <f t="shared" si="401"/>
        <v>4.1814198999999999</v>
      </c>
      <c r="Z3675">
        <f t="shared" si="402"/>
        <v>4.1656961538461541</v>
      </c>
      <c r="AA3675">
        <f t="shared" si="403"/>
        <v>4.1518546000000001</v>
      </c>
      <c r="AB3675">
        <f t="shared" si="404"/>
        <v>54.154050000000005</v>
      </c>
      <c r="AC3675">
        <f t="shared" si="405"/>
        <v>40.448</v>
      </c>
    </row>
    <row r="3676" spans="1:29" x14ac:dyDescent="0.25">
      <c r="A3676">
        <v>3675</v>
      </c>
      <c r="B3676" t="s">
        <v>7369</v>
      </c>
      <c r="C3676" t="s">
        <v>7370</v>
      </c>
      <c r="D3676">
        <v>4.1560078000000003</v>
      </c>
      <c r="E3676">
        <v>4.1678696000000004</v>
      </c>
      <c r="F3676">
        <v>4.1815142999999999</v>
      </c>
      <c r="G3676">
        <v>4.1519595000000002</v>
      </c>
      <c r="H3676">
        <v>4.1537844000000002</v>
      </c>
      <c r="I3676">
        <v>4.1627934</v>
      </c>
      <c r="J3676">
        <v>4.1778329999999997</v>
      </c>
      <c r="K3676">
        <v>4.1799515999999999</v>
      </c>
      <c r="L3676">
        <v>4.1644715000000003</v>
      </c>
      <c r="M3676">
        <v>4.1555568000000003</v>
      </c>
      <c r="N3676">
        <v>4.1673976000000001</v>
      </c>
      <c r="O3676">
        <v>38.485999999999997</v>
      </c>
      <c r="P3676">
        <v>40.451000000000001</v>
      </c>
      <c r="Q3676">
        <v>38.235999999999997</v>
      </c>
      <c r="R3676">
        <v>39.86</v>
      </c>
      <c r="S3676">
        <v>4.1744035000000004</v>
      </c>
      <c r="T3676">
        <v>4.1617761</v>
      </c>
      <c r="U3676">
        <v>-20.012823000000001</v>
      </c>
      <c r="V3676" s="1">
        <f t="shared" si="399"/>
        <v>20.012823000000001</v>
      </c>
      <c r="W3676" s="1">
        <f>(SUM($V$2:V3676))*1.041577/3600</f>
        <v>21.11886971198291</v>
      </c>
      <c r="X3676">
        <f t="shared" si="400"/>
        <v>79.01342128505263</v>
      </c>
      <c r="Y3676">
        <f t="shared" si="401"/>
        <v>4.1815142999999999</v>
      </c>
      <c r="Z3676">
        <f t="shared" si="402"/>
        <v>4.1657937769230768</v>
      </c>
      <c r="AA3676">
        <f t="shared" si="403"/>
        <v>4.1519595000000002</v>
      </c>
      <c r="AB3676">
        <f t="shared" si="404"/>
        <v>54.1553191</v>
      </c>
      <c r="AC3676">
        <f t="shared" si="405"/>
        <v>40.451000000000001</v>
      </c>
    </row>
    <row r="3677" spans="1:29" x14ac:dyDescent="0.25">
      <c r="A3677">
        <v>3676</v>
      </c>
      <c r="B3677" t="s">
        <v>7371</v>
      </c>
      <c r="C3677" t="s">
        <v>7372</v>
      </c>
      <c r="D3677">
        <v>4.1561022000000003</v>
      </c>
      <c r="E3677">
        <v>4.1679744000000003</v>
      </c>
      <c r="F3677">
        <v>4.1816190999999998</v>
      </c>
      <c r="G3677">
        <v>4.1520539000000003</v>
      </c>
      <c r="H3677">
        <v>4.1538683000000001</v>
      </c>
      <c r="I3677">
        <v>4.1628878</v>
      </c>
      <c r="J3677">
        <v>4.1779378999999999</v>
      </c>
      <c r="K3677">
        <v>4.1800459999999999</v>
      </c>
      <c r="L3677">
        <v>4.1645763999999996</v>
      </c>
      <c r="M3677">
        <v>4.1556616999999996</v>
      </c>
      <c r="N3677">
        <v>4.1674815000000001</v>
      </c>
      <c r="O3677">
        <v>38.488</v>
      </c>
      <c r="P3677">
        <v>40.454999999999998</v>
      </c>
      <c r="Q3677">
        <v>38.238</v>
      </c>
      <c r="R3677">
        <v>39.863</v>
      </c>
      <c r="S3677">
        <v>4.1744979000000004</v>
      </c>
      <c r="T3677">
        <v>4.1618599999999999</v>
      </c>
      <c r="U3677">
        <v>-20.012802000000001</v>
      </c>
      <c r="V3677" s="1">
        <f t="shared" si="399"/>
        <v>20.012802000000001</v>
      </c>
      <c r="W3677" s="1">
        <f>(SUM($V$2:V3677))*1.041577/3600</f>
        <v>21.124659954835344</v>
      </c>
      <c r="X3677">
        <f t="shared" si="400"/>
        <v>79.035084702843534</v>
      </c>
      <c r="Y3677">
        <f t="shared" si="401"/>
        <v>4.1816190999999998</v>
      </c>
      <c r="Z3677">
        <f t="shared" si="402"/>
        <v>4.1658897769230769</v>
      </c>
      <c r="AA3677">
        <f t="shared" si="403"/>
        <v>4.1520539000000003</v>
      </c>
      <c r="AB3677">
        <f t="shared" si="404"/>
        <v>54.156567099999997</v>
      </c>
      <c r="AC3677">
        <f t="shared" si="405"/>
        <v>40.454999999999998</v>
      </c>
    </row>
    <row r="3678" spans="1:29" x14ac:dyDescent="0.25">
      <c r="A3678">
        <v>3677</v>
      </c>
      <c r="B3678" t="s">
        <v>7373</v>
      </c>
      <c r="C3678" t="s">
        <v>7374</v>
      </c>
      <c r="D3678">
        <v>4.1561966000000004</v>
      </c>
      <c r="E3678">
        <v>4.1680583999999996</v>
      </c>
      <c r="F3678">
        <v>4.1817134999999999</v>
      </c>
      <c r="G3678">
        <v>4.1521483000000003</v>
      </c>
      <c r="H3678">
        <v>4.1539837000000004</v>
      </c>
      <c r="I3678">
        <v>4.1629822000000001</v>
      </c>
      <c r="J3678">
        <v>4.1780428000000001</v>
      </c>
      <c r="K3678">
        <v>4.1801404</v>
      </c>
      <c r="L3678">
        <v>4.1646498000000003</v>
      </c>
      <c r="M3678">
        <v>4.1557665999999998</v>
      </c>
      <c r="N3678">
        <v>4.1675969000000004</v>
      </c>
      <c r="O3678">
        <v>38.491</v>
      </c>
      <c r="P3678">
        <v>40.459000000000003</v>
      </c>
      <c r="Q3678">
        <v>38.24</v>
      </c>
      <c r="R3678">
        <v>39.866999999999997</v>
      </c>
      <c r="S3678">
        <v>4.1745922999999996</v>
      </c>
      <c r="T3678">
        <v>4.1619543999999999</v>
      </c>
      <c r="U3678">
        <v>-20.012906999999998</v>
      </c>
      <c r="V3678" s="1">
        <f t="shared" si="399"/>
        <v>20.012906999999998</v>
      </c>
      <c r="W3678" s="1">
        <f>(SUM($V$2:V3678))*1.041577/3600</f>
        <v>21.130450228067104</v>
      </c>
      <c r="X3678">
        <f t="shared" si="400"/>
        <v>79.056748234294588</v>
      </c>
      <c r="Y3678">
        <f t="shared" si="401"/>
        <v>4.1817134999999999</v>
      </c>
      <c r="Z3678">
        <f t="shared" si="402"/>
        <v>4.1659866076923073</v>
      </c>
      <c r="AA3678">
        <f t="shared" si="403"/>
        <v>4.1521483000000003</v>
      </c>
      <c r="AB3678">
        <f t="shared" si="404"/>
        <v>54.157825899999999</v>
      </c>
      <c r="AC3678">
        <f t="shared" si="405"/>
        <v>40.459000000000003</v>
      </c>
    </row>
    <row r="3679" spans="1:29" x14ac:dyDescent="0.25">
      <c r="A3679">
        <v>3678</v>
      </c>
      <c r="B3679" t="s">
        <v>7375</v>
      </c>
      <c r="C3679" t="s">
        <v>7376</v>
      </c>
      <c r="D3679">
        <v>4.1562910000000004</v>
      </c>
      <c r="E3679">
        <v>4.1681632000000004</v>
      </c>
      <c r="F3679">
        <v>4.1818078999999999</v>
      </c>
      <c r="G3679">
        <v>4.1522427000000004</v>
      </c>
      <c r="H3679">
        <v>4.1540885000000003</v>
      </c>
      <c r="I3679">
        <v>4.1630661</v>
      </c>
      <c r="J3679">
        <v>4.1781267</v>
      </c>
      <c r="K3679">
        <v>4.1802557</v>
      </c>
      <c r="L3679">
        <v>4.1647442000000003</v>
      </c>
      <c r="M3679">
        <v>4.1558820000000001</v>
      </c>
      <c r="N3679">
        <v>4.1676913000000004</v>
      </c>
      <c r="O3679">
        <v>38.493000000000002</v>
      </c>
      <c r="P3679">
        <v>40.463000000000001</v>
      </c>
      <c r="Q3679">
        <v>38.243000000000002</v>
      </c>
      <c r="R3679">
        <v>39.869</v>
      </c>
      <c r="S3679">
        <v>4.1746866999999996</v>
      </c>
      <c r="T3679">
        <v>4.1620593000000001</v>
      </c>
      <c r="U3679">
        <v>-20.012737999999999</v>
      </c>
      <c r="V3679" s="1">
        <f t="shared" si="399"/>
        <v>20.012737999999999</v>
      </c>
      <c r="W3679" s="1">
        <f>(SUM($V$2:V3679))*1.041577/3600</f>
        <v>21.13624045240261</v>
      </c>
      <c r="X3679">
        <f t="shared" si="400"/>
        <v>79.078411582806879</v>
      </c>
      <c r="Y3679">
        <f t="shared" si="401"/>
        <v>4.1818078999999999</v>
      </c>
      <c r="Z3679">
        <f t="shared" si="402"/>
        <v>4.1660850230769242</v>
      </c>
      <c r="AA3679">
        <f t="shared" si="403"/>
        <v>4.1522427000000004</v>
      </c>
      <c r="AB3679">
        <f t="shared" si="404"/>
        <v>54.159105300000014</v>
      </c>
      <c r="AC3679">
        <f t="shared" si="405"/>
        <v>40.463000000000001</v>
      </c>
    </row>
    <row r="3680" spans="1:29" x14ac:dyDescent="0.25">
      <c r="A3680">
        <v>3679</v>
      </c>
      <c r="B3680" t="s">
        <v>7377</v>
      </c>
      <c r="C3680" t="s">
        <v>7378</v>
      </c>
      <c r="D3680">
        <v>4.1564167999999997</v>
      </c>
      <c r="E3680">
        <v>4.1682680999999997</v>
      </c>
      <c r="F3680">
        <v>4.1818917999999998</v>
      </c>
      <c r="G3680">
        <v>4.1523370999999996</v>
      </c>
      <c r="H3680">
        <v>4.1542038999999997</v>
      </c>
      <c r="I3680">
        <v>4.1631499999999999</v>
      </c>
      <c r="J3680">
        <v>4.1782105999999999</v>
      </c>
      <c r="K3680">
        <v>4.1803395999999999</v>
      </c>
      <c r="L3680">
        <v>4.1648595999999998</v>
      </c>
      <c r="M3680">
        <v>4.1559762999999998</v>
      </c>
      <c r="N3680">
        <v>4.1677752000000003</v>
      </c>
      <c r="O3680">
        <v>38.494999999999997</v>
      </c>
      <c r="P3680">
        <v>40.466000000000001</v>
      </c>
      <c r="Q3680">
        <v>38.244</v>
      </c>
      <c r="R3680">
        <v>39.872</v>
      </c>
      <c r="S3680">
        <v>4.1747915999999998</v>
      </c>
      <c r="T3680">
        <v>4.1621537000000002</v>
      </c>
      <c r="U3680">
        <v>-20.01257</v>
      </c>
      <c r="V3680" s="1">
        <f t="shared" si="399"/>
        <v>20.01257</v>
      </c>
      <c r="W3680" s="1">
        <f>(SUM($V$2:V3680))*1.041577/3600</f>
        <v>21.142030628131195</v>
      </c>
      <c r="X3680">
        <f t="shared" si="400"/>
        <v>79.100074749462891</v>
      </c>
      <c r="Y3680">
        <f t="shared" si="401"/>
        <v>4.1818917999999998</v>
      </c>
      <c r="Z3680">
        <f t="shared" si="402"/>
        <v>4.1661826384615388</v>
      </c>
      <c r="AA3680">
        <f t="shared" si="403"/>
        <v>4.1523370999999996</v>
      </c>
      <c r="AB3680">
        <f t="shared" si="404"/>
        <v>54.160374300000001</v>
      </c>
      <c r="AC3680">
        <f t="shared" si="405"/>
        <v>40.466000000000001</v>
      </c>
    </row>
    <row r="3681" spans="1:29" x14ac:dyDescent="0.25">
      <c r="A3681">
        <v>3680</v>
      </c>
      <c r="B3681" t="s">
        <v>7379</v>
      </c>
      <c r="C3681" t="s">
        <v>7380</v>
      </c>
      <c r="D3681">
        <v>4.1564902000000004</v>
      </c>
      <c r="E3681">
        <v>4.1683729999999999</v>
      </c>
      <c r="F3681">
        <v>4.1819861999999999</v>
      </c>
      <c r="G3681">
        <v>4.1524419000000004</v>
      </c>
      <c r="H3681">
        <v>4.1542877999999996</v>
      </c>
      <c r="I3681">
        <v>4.1632549000000001</v>
      </c>
      <c r="J3681">
        <v>4.1783049999999999</v>
      </c>
      <c r="K3681">
        <v>4.1804445000000001</v>
      </c>
      <c r="L3681">
        <v>4.1649434999999997</v>
      </c>
      <c r="M3681">
        <v>4.1560917000000002</v>
      </c>
      <c r="N3681">
        <v>4.1678905000000004</v>
      </c>
      <c r="O3681">
        <v>38.497</v>
      </c>
      <c r="P3681">
        <v>40.469000000000001</v>
      </c>
      <c r="Q3681">
        <v>38.247</v>
      </c>
      <c r="R3681">
        <v>39.875</v>
      </c>
      <c r="S3681">
        <v>4.1748963999999997</v>
      </c>
      <c r="T3681">
        <v>4.1622690999999996</v>
      </c>
      <c r="U3681">
        <v>-20.012948999999999</v>
      </c>
      <c r="V3681" s="1">
        <f t="shared" si="399"/>
        <v>20.012948999999999</v>
      </c>
      <c r="W3681" s="1">
        <f>(SUM($V$2:V3681))*1.041577/3600</f>
        <v>21.147820913514686</v>
      </c>
      <c r="X3681">
        <f t="shared" si="400"/>
        <v>79.121738326378036</v>
      </c>
      <c r="Y3681">
        <f t="shared" si="401"/>
        <v>4.1819861999999999</v>
      </c>
      <c r="Z3681">
        <f t="shared" si="402"/>
        <v>4.1662826692307684</v>
      </c>
      <c r="AA3681">
        <f t="shared" si="403"/>
        <v>4.1524419000000004</v>
      </c>
      <c r="AB3681">
        <f t="shared" si="404"/>
        <v>54.161674699999992</v>
      </c>
      <c r="AC3681">
        <f t="shared" si="405"/>
        <v>40.469000000000001</v>
      </c>
    </row>
    <row r="3682" spans="1:29" x14ac:dyDescent="0.25">
      <c r="A3682">
        <v>3681</v>
      </c>
      <c r="B3682" t="s">
        <v>7381</v>
      </c>
      <c r="C3682" t="s">
        <v>7382</v>
      </c>
      <c r="D3682">
        <v>4.1565846000000004</v>
      </c>
      <c r="E3682">
        <v>4.1684673999999999</v>
      </c>
      <c r="F3682">
        <v>4.1820911000000001</v>
      </c>
      <c r="G3682">
        <v>4.1525572999999998</v>
      </c>
      <c r="H3682">
        <v>4.1543926999999998</v>
      </c>
      <c r="I3682">
        <v>4.1633388</v>
      </c>
      <c r="J3682">
        <v>4.1784203</v>
      </c>
      <c r="K3682">
        <v>4.1805494000000003</v>
      </c>
      <c r="L3682">
        <v>4.1650378000000003</v>
      </c>
      <c r="M3682">
        <v>4.1561966000000004</v>
      </c>
      <c r="N3682">
        <v>4.1679744000000003</v>
      </c>
      <c r="O3682">
        <v>38.499000000000002</v>
      </c>
      <c r="P3682">
        <v>40.472000000000001</v>
      </c>
      <c r="Q3682">
        <v>38.247999999999998</v>
      </c>
      <c r="R3682">
        <v>39.878</v>
      </c>
      <c r="S3682">
        <v>4.1749802999999996</v>
      </c>
      <c r="T3682">
        <v>4.1623530000000004</v>
      </c>
      <c r="U3682">
        <v>-20.01276</v>
      </c>
      <c r="V3682" s="1">
        <f t="shared" si="399"/>
        <v>20.01276</v>
      </c>
      <c r="W3682" s="1">
        <f>(SUM($V$2:V3682))*1.041577/3600</f>
        <v>21.153611144215386</v>
      </c>
      <c r="X3682">
        <f t="shared" si="400"/>
        <v>79.143401698704835</v>
      </c>
      <c r="Y3682">
        <f t="shared" si="401"/>
        <v>4.1820911000000001</v>
      </c>
      <c r="Z3682">
        <f t="shared" si="402"/>
        <v>4.1663802846153848</v>
      </c>
      <c r="AA3682">
        <f t="shared" si="403"/>
        <v>4.1525572999999998</v>
      </c>
      <c r="AB3682">
        <f t="shared" si="404"/>
        <v>54.162943700000007</v>
      </c>
      <c r="AC3682">
        <f t="shared" si="405"/>
        <v>40.472000000000001</v>
      </c>
    </row>
    <row r="3683" spans="1:29" x14ac:dyDescent="0.25">
      <c r="A3683">
        <v>3682</v>
      </c>
      <c r="B3683" t="s">
        <v>7383</v>
      </c>
      <c r="C3683" t="s">
        <v>7384</v>
      </c>
      <c r="D3683">
        <v>4.1566999999999998</v>
      </c>
      <c r="E3683">
        <v>4.1685618</v>
      </c>
      <c r="F3683">
        <v>4.182175</v>
      </c>
      <c r="G3683">
        <v>4.1526306999999996</v>
      </c>
      <c r="H3683">
        <v>4.1545079999999999</v>
      </c>
      <c r="I3683">
        <v>4.1634332000000001</v>
      </c>
      <c r="J3683">
        <v>4.1785043000000002</v>
      </c>
      <c r="K3683">
        <v>4.1806438000000004</v>
      </c>
      <c r="L3683">
        <v>4.1651217999999997</v>
      </c>
      <c r="M3683">
        <v>4.1563119999999998</v>
      </c>
      <c r="N3683">
        <v>4.1680792999999996</v>
      </c>
      <c r="O3683">
        <v>38.5</v>
      </c>
      <c r="P3683">
        <v>40.475000000000001</v>
      </c>
      <c r="Q3683">
        <v>38.25</v>
      </c>
      <c r="R3683">
        <v>39.880000000000003</v>
      </c>
      <c r="S3683">
        <v>4.1750957</v>
      </c>
      <c r="T3683">
        <v>4.1624473000000002</v>
      </c>
      <c r="U3683">
        <v>-20.012844000000001</v>
      </c>
      <c r="V3683" s="1">
        <f t="shared" si="399"/>
        <v>20.012844000000001</v>
      </c>
      <c r="W3683" s="1">
        <f>(SUM($V$2:V3683))*1.041577/3600</f>
        <v>21.159401399219547</v>
      </c>
      <c r="X3683">
        <f t="shared" si="400"/>
        <v>79.165065161959802</v>
      </c>
      <c r="Y3683">
        <f t="shared" si="401"/>
        <v>4.182175</v>
      </c>
      <c r="Z3683">
        <f t="shared" si="402"/>
        <v>4.1664779153846165</v>
      </c>
      <c r="AA3683">
        <f t="shared" si="403"/>
        <v>4.1526306999999996</v>
      </c>
      <c r="AB3683">
        <f t="shared" si="404"/>
        <v>54.16421290000001</v>
      </c>
      <c r="AC3683">
        <f t="shared" si="405"/>
        <v>40.475000000000001</v>
      </c>
    </row>
    <row r="3684" spans="1:29" x14ac:dyDescent="0.25">
      <c r="A3684">
        <v>3683</v>
      </c>
      <c r="B3684" t="s">
        <v>7385</v>
      </c>
      <c r="C3684" t="s">
        <v>7386</v>
      </c>
      <c r="D3684">
        <v>4.1567838999999998</v>
      </c>
      <c r="E3684">
        <v>4.1686562</v>
      </c>
      <c r="F3684">
        <v>4.1822694</v>
      </c>
      <c r="G3684">
        <v>4.1527355999999997</v>
      </c>
      <c r="H3684">
        <v>4.1545918999999998</v>
      </c>
      <c r="I3684">
        <v>4.1635171</v>
      </c>
      <c r="J3684">
        <v>4.1785985999999999</v>
      </c>
      <c r="K3684">
        <v>4.1807382000000004</v>
      </c>
      <c r="L3684">
        <v>4.1652265999999996</v>
      </c>
      <c r="M3684">
        <v>4.1564063000000004</v>
      </c>
      <c r="N3684">
        <v>4.1681632000000004</v>
      </c>
      <c r="O3684">
        <v>38.502000000000002</v>
      </c>
      <c r="P3684">
        <v>40.478000000000002</v>
      </c>
      <c r="Q3684">
        <v>38.252000000000002</v>
      </c>
      <c r="R3684">
        <v>39.883000000000003</v>
      </c>
      <c r="S3684">
        <v>4.1751690999999997</v>
      </c>
      <c r="T3684">
        <v>4.1625417000000002</v>
      </c>
      <c r="U3684">
        <v>-20.012927999999999</v>
      </c>
      <c r="V3684" s="1">
        <f t="shared" si="399"/>
        <v>20.012927999999999</v>
      </c>
      <c r="W3684" s="1">
        <f>(SUM($V$2:V3684))*1.041577/3600</f>
        <v>21.165191678527172</v>
      </c>
      <c r="X3684">
        <f t="shared" si="400"/>
        <v>79.186728716142909</v>
      </c>
      <c r="Y3684">
        <f t="shared" si="401"/>
        <v>4.1822694</v>
      </c>
      <c r="Z3684">
        <f t="shared" si="402"/>
        <v>4.1665690615384614</v>
      </c>
      <c r="AA3684">
        <f t="shared" si="403"/>
        <v>4.1527355999999997</v>
      </c>
      <c r="AB3684">
        <f t="shared" si="404"/>
        <v>54.165397800000001</v>
      </c>
      <c r="AC3684">
        <f t="shared" si="405"/>
        <v>40.478000000000002</v>
      </c>
    </row>
    <row r="3685" spans="1:29" x14ac:dyDescent="0.25">
      <c r="A3685">
        <v>3684</v>
      </c>
      <c r="B3685" t="s">
        <v>7387</v>
      </c>
      <c r="C3685" t="s">
        <v>7388</v>
      </c>
      <c r="D3685">
        <v>4.1568993000000001</v>
      </c>
      <c r="E3685">
        <v>4.1687609999999999</v>
      </c>
      <c r="F3685">
        <v>4.1823743000000002</v>
      </c>
      <c r="G3685">
        <v>4.1528299999999998</v>
      </c>
      <c r="H3685">
        <v>4.1547283000000004</v>
      </c>
      <c r="I3685">
        <v>4.1636220000000002</v>
      </c>
      <c r="J3685">
        <v>4.1786824999999999</v>
      </c>
      <c r="K3685">
        <v>4.1808430000000003</v>
      </c>
      <c r="L3685">
        <v>4.1653209999999996</v>
      </c>
      <c r="M3685">
        <v>4.1565006999999996</v>
      </c>
      <c r="N3685">
        <v>4.1682785999999998</v>
      </c>
      <c r="O3685">
        <v>38.503999999999998</v>
      </c>
      <c r="P3685">
        <v>40.479999999999997</v>
      </c>
      <c r="Q3685">
        <v>38.253999999999998</v>
      </c>
      <c r="R3685">
        <v>39.886000000000003</v>
      </c>
      <c r="S3685">
        <v>4.1752739999999999</v>
      </c>
      <c r="T3685">
        <v>4.1626361000000003</v>
      </c>
      <c r="U3685">
        <v>-20.012547999999999</v>
      </c>
      <c r="V3685" s="1">
        <f t="shared" si="399"/>
        <v>20.012547999999999</v>
      </c>
      <c r="W3685" s="1">
        <f>(SUM($V$2:V3685))*1.041577/3600</f>
        <v>21.170981847890559</v>
      </c>
      <c r="X3685">
        <f t="shared" si="400"/>
        <v>79.208391858984371</v>
      </c>
      <c r="Y3685">
        <f t="shared" si="401"/>
        <v>4.1823743000000002</v>
      </c>
      <c r="Z3685">
        <f t="shared" si="402"/>
        <v>4.1666731384615385</v>
      </c>
      <c r="AA3685">
        <f t="shared" si="403"/>
        <v>4.1528299999999998</v>
      </c>
      <c r="AB3685">
        <f t="shared" si="404"/>
        <v>54.166750800000003</v>
      </c>
      <c r="AC3685">
        <f t="shared" si="405"/>
        <v>40.479999999999997</v>
      </c>
    </row>
    <row r="3686" spans="1:29" x14ac:dyDescent="0.25">
      <c r="A3686">
        <v>3685</v>
      </c>
      <c r="B3686" t="s">
        <v>7389</v>
      </c>
      <c r="C3686" t="s">
        <v>7390</v>
      </c>
      <c r="D3686">
        <v>4.1569937000000001</v>
      </c>
      <c r="E3686">
        <v>4.1688659000000001</v>
      </c>
      <c r="F3686">
        <v>4.1824477</v>
      </c>
      <c r="G3686">
        <v>4.1529349</v>
      </c>
      <c r="H3686">
        <v>4.1548017000000002</v>
      </c>
      <c r="I3686">
        <v>4.1636953999999999</v>
      </c>
      <c r="J3686">
        <v>4.1787874</v>
      </c>
      <c r="K3686">
        <v>4.1809478999999996</v>
      </c>
      <c r="L3686">
        <v>4.1654153999999997</v>
      </c>
      <c r="M3686">
        <v>4.1566055999999998</v>
      </c>
      <c r="N3686">
        <v>4.1683835</v>
      </c>
      <c r="O3686">
        <v>38.506</v>
      </c>
      <c r="P3686">
        <v>40.482999999999997</v>
      </c>
      <c r="Q3686">
        <v>38.256</v>
      </c>
      <c r="R3686">
        <v>39.887999999999998</v>
      </c>
      <c r="S3686">
        <v>4.1753578999999998</v>
      </c>
      <c r="T3686">
        <v>4.1627305000000003</v>
      </c>
      <c r="U3686">
        <v>-20.012865000000001</v>
      </c>
      <c r="V3686" s="1">
        <f t="shared" si="399"/>
        <v>20.012865000000001</v>
      </c>
      <c r="W3686" s="1">
        <f>(SUM($V$2:V3686))*1.041577/3600</f>
        <v>21.176772108970589</v>
      </c>
      <c r="X3686">
        <f t="shared" si="400"/>
        <v>79.230055344971376</v>
      </c>
      <c r="Y3686">
        <f t="shared" si="401"/>
        <v>4.1824477</v>
      </c>
      <c r="Z3686">
        <f t="shared" si="402"/>
        <v>4.1667667307692309</v>
      </c>
      <c r="AA3686">
        <f t="shared" si="403"/>
        <v>4.1529349</v>
      </c>
      <c r="AB3686">
        <f t="shared" si="404"/>
        <v>54.167967500000003</v>
      </c>
      <c r="AC3686">
        <f t="shared" si="405"/>
        <v>40.482999999999997</v>
      </c>
    </row>
    <row r="3687" spans="1:29" x14ac:dyDescent="0.25">
      <c r="A3687">
        <v>3686</v>
      </c>
      <c r="B3687" t="s">
        <v>7391</v>
      </c>
      <c r="C3687" t="s">
        <v>7392</v>
      </c>
      <c r="D3687">
        <v>4.1571090000000002</v>
      </c>
      <c r="E3687">
        <v>4.1689498</v>
      </c>
      <c r="F3687">
        <v>4.182563</v>
      </c>
      <c r="G3687">
        <v>4.1530396999999999</v>
      </c>
      <c r="H3687">
        <v>4.1549066000000003</v>
      </c>
      <c r="I3687">
        <v>4.1637792999999999</v>
      </c>
      <c r="J3687">
        <v>4.1788713</v>
      </c>
      <c r="K3687">
        <v>4.1810527999999998</v>
      </c>
      <c r="L3687">
        <v>4.1655097999999997</v>
      </c>
      <c r="M3687">
        <v>4.1567210000000001</v>
      </c>
      <c r="N3687">
        <v>4.1684779000000001</v>
      </c>
      <c r="O3687">
        <v>38.506999999999998</v>
      </c>
      <c r="P3687">
        <v>40.484999999999999</v>
      </c>
      <c r="Q3687">
        <v>38.258000000000003</v>
      </c>
      <c r="R3687">
        <v>39.890999999999998</v>
      </c>
      <c r="S3687">
        <v>4.1754837</v>
      </c>
      <c r="T3687">
        <v>4.1628353999999996</v>
      </c>
      <c r="U3687">
        <v>-20.012695999999998</v>
      </c>
      <c r="V3687" s="1">
        <f t="shared" si="399"/>
        <v>20.012695999999998</v>
      </c>
      <c r="W3687" s="1">
        <f>(SUM($V$2:V3687))*1.041577/3600</f>
        <v>21.182562321154368</v>
      </c>
      <c r="X3687">
        <f t="shared" si="400"/>
        <v>79.251718648019605</v>
      </c>
      <c r="Y3687">
        <f t="shared" si="401"/>
        <v>4.182563</v>
      </c>
      <c r="Z3687">
        <f t="shared" si="402"/>
        <v>4.1668691769230772</v>
      </c>
      <c r="AA3687">
        <f t="shared" si="403"/>
        <v>4.1530396999999999</v>
      </c>
      <c r="AB3687">
        <f t="shared" si="404"/>
        <v>54.169299299999999</v>
      </c>
      <c r="AC3687">
        <f t="shared" si="405"/>
        <v>40.484999999999999</v>
      </c>
    </row>
    <row r="3688" spans="1:29" x14ac:dyDescent="0.25">
      <c r="A3688">
        <v>3687</v>
      </c>
      <c r="B3688" t="s">
        <v>7393</v>
      </c>
      <c r="C3688" t="s">
        <v>7394</v>
      </c>
      <c r="D3688">
        <v>4.1572034000000002</v>
      </c>
      <c r="E3688">
        <v>4.1690547000000002</v>
      </c>
      <c r="F3688">
        <v>4.1826470000000002</v>
      </c>
      <c r="G3688">
        <v>4.1531235999999998</v>
      </c>
      <c r="H3688">
        <v>4.1550114999999996</v>
      </c>
      <c r="I3688">
        <v>4.1638842</v>
      </c>
      <c r="J3688">
        <v>4.1789657</v>
      </c>
      <c r="K3688">
        <v>4.1811471999999998</v>
      </c>
      <c r="L3688">
        <v>4.1656146999999999</v>
      </c>
      <c r="M3688">
        <v>4.1568049</v>
      </c>
      <c r="N3688">
        <v>4.1685618</v>
      </c>
      <c r="O3688">
        <v>38.509</v>
      </c>
      <c r="P3688">
        <v>40.488</v>
      </c>
      <c r="Q3688">
        <v>38.26</v>
      </c>
      <c r="R3688">
        <v>39.893000000000001</v>
      </c>
      <c r="S3688">
        <v>4.1755781000000001</v>
      </c>
      <c r="T3688">
        <v>4.1629297999999997</v>
      </c>
      <c r="U3688">
        <v>-20.012505999999998</v>
      </c>
      <c r="V3688" s="1">
        <f t="shared" si="399"/>
        <v>20.012505999999998</v>
      </c>
      <c r="W3688" s="1">
        <f>(SUM($V$2:V3688))*1.041577/3600</f>
        <v>21.188352478366024</v>
      </c>
      <c r="X3688">
        <f t="shared" si="400"/>
        <v>79.273381745397003</v>
      </c>
      <c r="Y3688">
        <f t="shared" si="401"/>
        <v>4.1826470000000002</v>
      </c>
      <c r="Z3688">
        <f t="shared" si="402"/>
        <v>4.1669635846153845</v>
      </c>
      <c r="AA3688">
        <f t="shared" si="403"/>
        <v>4.1531235999999998</v>
      </c>
      <c r="AB3688">
        <f t="shared" si="404"/>
        <v>54.170526599999995</v>
      </c>
      <c r="AC3688">
        <f t="shared" si="405"/>
        <v>40.488</v>
      </c>
    </row>
    <row r="3689" spans="1:29" x14ac:dyDescent="0.25">
      <c r="A3689">
        <v>3688</v>
      </c>
      <c r="B3689" t="s">
        <v>7395</v>
      </c>
      <c r="C3689" t="s">
        <v>7396</v>
      </c>
      <c r="D3689">
        <v>4.1572873000000001</v>
      </c>
      <c r="E3689">
        <v>4.1691596000000004</v>
      </c>
      <c r="F3689">
        <v>4.1827518000000001</v>
      </c>
      <c r="G3689">
        <v>4.1532179999999999</v>
      </c>
      <c r="H3689">
        <v>4.1551372999999998</v>
      </c>
      <c r="I3689">
        <v>4.1639681</v>
      </c>
      <c r="J3689">
        <v>4.1790495999999999</v>
      </c>
      <c r="K3689">
        <v>4.1812521</v>
      </c>
      <c r="L3689">
        <v>4.1656985999999998</v>
      </c>
      <c r="M3689">
        <v>4.1569412000000003</v>
      </c>
      <c r="N3689">
        <v>4.1686665999999999</v>
      </c>
      <c r="O3689">
        <v>38.511000000000003</v>
      </c>
      <c r="P3689">
        <v>40.491</v>
      </c>
      <c r="Q3689">
        <v>38.262</v>
      </c>
      <c r="R3689">
        <v>39.895000000000003</v>
      </c>
      <c r="S3689">
        <v>4.1756725000000001</v>
      </c>
      <c r="T3689">
        <v>4.1630241999999997</v>
      </c>
      <c r="U3689">
        <v>-20.013034000000001</v>
      </c>
      <c r="V3689" s="1">
        <f t="shared" si="399"/>
        <v>20.013034000000001</v>
      </c>
      <c r="W3689" s="1">
        <f>(SUM($V$2:V3689))*1.041577/3600</f>
        <v>21.194142788342308</v>
      </c>
      <c r="X3689">
        <f t="shared" si="400"/>
        <v>79.295045414322786</v>
      </c>
      <c r="Y3689">
        <f t="shared" si="401"/>
        <v>4.1827518000000001</v>
      </c>
      <c r="Z3689">
        <f t="shared" si="402"/>
        <v>4.1670636076923078</v>
      </c>
      <c r="AA3689">
        <f t="shared" si="403"/>
        <v>4.1532179999999999</v>
      </c>
      <c r="AB3689">
        <f t="shared" si="404"/>
        <v>54.171826899999999</v>
      </c>
      <c r="AC3689">
        <f t="shared" si="405"/>
        <v>40.491</v>
      </c>
    </row>
    <row r="3690" spans="1:29" x14ac:dyDescent="0.25">
      <c r="A3690">
        <v>3689</v>
      </c>
      <c r="B3690" t="s">
        <v>7397</v>
      </c>
      <c r="C3690" t="s">
        <v>7398</v>
      </c>
      <c r="D3690">
        <v>4.1573922000000003</v>
      </c>
      <c r="E3690">
        <v>4.1692435000000003</v>
      </c>
      <c r="F3690">
        <v>4.1828148000000001</v>
      </c>
      <c r="G3690">
        <v>4.1533229</v>
      </c>
      <c r="H3690">
        <v>4.1552316999999999</v>
      </c>
      <c r="I3690">
        <v>4.1640625</v>
      </c>
      <c r="J3690">
        <v>4.1791545000000001</v>
      </c>
      <c r="K3690">
        <v>4.1813359999999999</v>
      </c>
      <c r="L3690">
        <v>4.1658035</v>
      </c>
      <c r="M3690">
        <v>4.1570356000000004</v>
      </c>
      <c r="N3690">
        <v>4.1687715000000001</v>
      </c>
      <c r="O3690">
        <v>38.512</v>
      </c>
      <c r="P3690">
        <v>40.494</v>
      </c>
      <c r="Q3690">
        <v>38.264000000000003</v>
      </c>
      <c r="R3690">
        <v>39.898000000000003</v>
      </c>
      <c r="S3690">
        <v>4.1757564</v>
      </c>
      <c r="T3690">
        <v>4.1631290999999999</v>
      </c>
      <c r="U3690">
        <v>-20.012612000000001</v>
      </c>
      <c r="V3690" s="1">
        <f t="shared" si="399"/>
        <v>20.012612000000001</v>
      </c>
      <c r="W3690" s="1">
        <f>(SUM($V$2:V3690))*1.041577/3600</f>
        <v>21.199932976222623</v>
      </c>
      <c r="X3690">
        <f t="shared" si="400"/>
        <v>79.31670862644286</v>
      </c>
      <c r="Y3690">
        <f t="shared" si="401"/>
        <v>4.1828148000000001</v>
      </c>
      <c r="Z3690">
        <f t="shared" si="402"/>
        <v>4.1671580153846151</v>
      </c>
      <c r="AA3690">
        <f t="shared" si="403"/>
        <v>4.1533229</v>
      </c>
      <c r="AB3690">
        <f t="shared" si="404"/>
        <v>54.173054199999996</v>
      </c>
      <c r="AC3690">
        <f t="shared" si="405"/>
        <v>40.494</v>
      </c>
    </row>
    <row r="3691" spans="1:29" x14ac:dyDescent="0.25">
      <c r="A3691">
        <v>3690</v>
      </c>
      <c r="B3691" t="s">
        <v>7399</v>
      </c>
      <c r="C3691" t="s">
        <v>7400</v>
      </c>
      <c r="D3691">
        <v>4.1574970999999996</v>
      </c>
      <c r="E3691">
        <v>4.1693483999999996</v>
      </c>
      <c r="F3691">
        <v>4.1829301000000001</v>
      </c>
      <c r="G3691">
        <v>4.1534068</v>
      </c>
      <c r="H3691">
        <v>4.1553260999999999</v>
      </c>
      <c r="I3691">
        <v>4.1641358999999998</v>
      </c>
      <c r="J3691">
        <v>4.1792489000000002</v>
      </c>
      <c r="K3691">
        <v>4.1814513</v>
      </c>
      <c r="L3691">
        <v>4.1658979</v>
      </c>
      <c r="M3691">
        <v>4.1571509999999998</v>
      </c>
      <c r="N3691">
        <v>4.1688448999999999</v>
      </c>
      <c r="O3691">
        <v>38.514000000000003</v>
      </c>
      <c r="P3691">
        <v>40.497</v>
      </c>
      <c r="Q3691">
        <v>38.265999999999998</v>
      </c>
      <c r="R3691">
        <v>39.9</v>
      </c>
      <c r="S3691">
        <v>4.1758718000000004</v>
      </c>
      <c r="T3691">
        <v>4.1632235</v>
      </c>
      <c r="U3691">
        <v>-20.012865000000001</v>
      </c>
      <c r="V3691" s="1">
        <f t="shared" si="399"/>
        <v>20.012865000000001</v>
      </c>
      <c r="W3691" s="1">
        <f>(SUM($V$2:V3691))*1.041577/3600</f>
        <v>21.205723237302646</v>
      </c>
      <c r="X3691">
        <f t="shared" si="400"/>
        <v>79.338372112429838</v>
      </c>
      <c r="Y3691">
        <f t="shared" si="401"/>
        <v>4.1829301000000001</v>
      </c>
      <c r="Z3691">
        <f t="shared" si="402"/>
        <v>4.1672564384615383</v>
      </c>
      <c r="AA3691">
        <f t="shared" si="403"/>
        <v>4.1534068</v>
      </c>
      <c r="AB3691">
        <f t="shared" si="404"/>
        <v>54.174333699999998</v>
      </c>
      <c r="AC3691">
        <f t="shared" si="405"/>
        <v>40.497</v>
      </c>
    </row>
    <row r="3692" spans="1:29" x14ac:dyDescent="0.25">
      <c r="A3692">
        <v>3691</v>
      </c>
      <c r="B3692" t="s">
        <v>7401</v>
      </c>
      <c r="C3692" t="s">
        <v>7402</v>
      </c>
      <c r="D3692">
        <v>4.1576019999999998</v>
      </c>
      <c r="E3692">
        <v>4.1694427000000003</v>
      </c>
      <c r="F3692">
        <v>4.1830350000000003</v>
      </c>
      <c r="G3692">
        <v>4.1535117000000001</v>
      </c>
      <c r="H3692">
        <v>4.1554310000000001</v>
      </c>
      <c r="I3692">
        <v>4.1642302999999998</v>
      </c>
      <c r="J3692">
        <v>4.1793328000000001</v>
      </c>
      <c r="K3692">
        <v>4.1815457</v>
      </c>
      <c r="L3692">
        <v>4.1659818</v>
      </c>
      <c r="M3692">
        <v>4.1572453999999999</v>
      </c>
      <c r="N3692">
        <v>4.1689603000000002</v>
      </c>
      <c r="O3692">
        <v>38.515999999999998</v>
      </c>
      <c r="P3692">
        <v>40.499000000000002</v>
      </c>
      <c r="Q3692">
        <v>38.268000000000001</v>
      </c>
      <c r="R3692">
        <v>39.902000000000001</v>
      </c>
      <c r="S3692">
        <v>4.1759662000000004</v>
      </c>
      <c r="T3692">
        <v>4.1633177999999997</v>
      </c>
      <c r="U3692">
        <v>-20.012844000000001</v>
      </c>
      <c r="V3692" s="1">
        <f t="shared" si="399"/>
        <v>20.012844000000001</v>
      </c>
      <c r="W3692" s="1">
        <f>(SUM($V$2:V3692))*1.041577/3600</f>
        <v>21.21151349230681</v>
      </c>
      <c r="X3692">
        <f t="shared" si="400"/>
        <v>79.360035575684805</v>
      </c>
      <c r="Y3692">
        <f t="shared" si="401"/>
        <v>4.1830350000000003</v>
      </c>
      <c r="Z3692">
        <f t="shared" si="402"/>
        <v>4.1673540538461538</v>
      </c>
      <c r="AA3692">
        <f t="shared" si="403"/>
        <v>4.1535117000000001</v>
      </c>
      <c r="AB3692">
        <f t="shared" si="404"/>
        <v>54.175602699999999</v>
      </c>
      <c r="AC3692">
        <f t="shared" si="405"/>
        <v>40.499000000000002</v>
      </c>
    </row>
    <row r="3693" spans="1:29" x14ac:dyDescent="0.25">
      <c r="A3693">
        <v>3692</v>
      </c>
      <c r="B3693" t="s">
        <v>7403</v>
      </c>
      <c r="C3693" t="s">
        <v>7404</v>
      </c>
      <c r="D3693">
        <v>4.1576963999999998</v>
      </c>
      <c r="E3693">
        <v>4.1695475999999996</v>
      </c>
      <c r="F3693">
        <v>4.1831294000000003</v>
      </c>
      <c r="G3693">
        <v>4.1536270999999996</v>
      </c>
      <c r="H3693">
        <v>4.1555254000000001</v>
      </c>
      <c r="I3693">
        <v>4.1643457000000001</v>
      </c>
      <c r="J3693">
        <v>4.1794272000000001</v>
      </c>
      <c r="K3693">
        <v>4.1816506000000002</v>
      </c>
      <c r="L3693">
        <v>4.1660760999999997</v>
      </c>
      <c r="M3693">
        <v>4.1573606999999999</v>
      </c>
      <c r="N3693">
        <v>4.1690652000000004</v>
      </c>
      <c r="O3693">
        <v>38.518000000000001</v>
      </c>
      <c r="P3693">
        <v>40.502000000000002</v>
      </c>
      <c r="Q3693">
        <v>38.268999999999998</v>
      </c>
      <c r="R3693">
        <v>39.905000000000001</v>
      </c>
      <c r="S3693">
        <v>4.1760605999999996</v>
      </c>
      <c r="T3693">
        <v>4.1634332000000001</v>
      </c>
      <c r="U3693">
        <v>-20.012695999999998</v>
      </c>
      <c r="V3693" s="1">
        <f t="shared" si="399"/>
        <v>20.012695999999998</v>
      </c>
      <c r="W3693" s="1">
        <f>(SUM($V$2:V3693))*1.041577/3600</f>
        <v>21.217303704490586</v>
      </c>
      <c r="X3693">
        <f t="shared" si="400"/>
        <v>79.381698878733019</v>
      </c>
      <c r="Y3693">
        <f t="shared" si="401"/>
        <v>4.1831294000000003</v>
      </c>
      <c r="Z3693">
        <f t="shared" si="402"/>
        <v>4.1674573230769223</v>
      </c>
      <c r="AA3693">
        <f t="shared" si="403"/>
        <v>4.1536270999999996</v>
      </c>
      <c r="AB3693">
        <f t="shared" si="404"/>
        <v>54.176945199999992</v>
      </c>
      <c r="AC3693">
        <f t="shared" si="405"/>
        <v>40.502000000000002</v>
      </c>
    </row>
    <row r="3694" spans="1:29" x14ac:dyDescent="0.25">
      <c r="A3694">
        <v>3693</v>
      </c>
      <c r="B3694" t="s">
        <v>7405</v>
      </c>
      <c r="C3694" t="s">
        <v>7406</v>
      </c>
      <c r="D3694">
        <v>4.1578011999999998</v>
      </c>
      <c r="E3694">
        <v>4.1696524999999998</v>
      </c>
      <c r="F3694">
        <v>4.1832238000000004</v>
      </c>
      <c r="G3694">
        <v>4.1537110000000004</v>
      </c>
      <c r="H3694">
        <v>4.1556407000000002</v>
      </c>
      <c r="I3694">
        <v>4.1644190999999999</v>
      </c>
      <c r="J3694">
        <v>4.1795530000000003</v>
      </c>
      <c r="K3694">
        <v>4.1817345000000001</v>
      </c>
      <c r="L3694">
        <v>4.1661599999999996</v>
      </c>
      <c r="M3694">
        <v>4.1574445999999998</v>
      </c>
      <c r="N3694">
        <v>4.1691596000000004</v>
      </c>
      <c r="O3694">
        <v>38.520000000000003</v>
      </c>
      <c r="P3694">
        <v>40.503999999999998</v>
      </c>
      <c r="Q3694">
        <v>38.271000000000001</v>
      </c>
      <c r="R3694">
        <v>39.906999999999996</v>
      </c>
      <c r="S3694">
        <v>4.1761549999999996</v>
      </c>
      <c r="T3694">
        <v>4.1635171</v>
      </c>
      <c r="U3694">
        <v>-20.012802000000001</v>
      </c>
      <c r="V3694" s="1">
        <f t="shared" si="399"/>
        <v>20.012802000000001</v>
      </c>
      <c r="W3694" s="1">
        <f>(SUM($V$2:V3694))*1.041577/3600</f>
        <v>21.22309394734302</v>
      </c>
      <c r="X3694">
        <f t="shared" si="400"/>
        <v>79.403362296523909</v>
      </c>
      <c r="Y3694">
        <f t="shared" si="401"/>
        <v>4.1832238000000004</v>
      </c>
      <c r="Z3694">
        <f t="shared" si="402"/>
        <v>4.1675516999999997</v>
      </c>
      <c r="AA3694">
        <f t="shared" si="403"/>
        <v>4.1537110000000004</v>
      </c>
      <c r="AB3694">
        <f t="shared" si="404"/>
        <v>54.178172099999998</v>
      </c>
      <c r="AC3694">
        <f t="shared" si="405"/>
        <v>40.503999999999998</v>
      </c>
    </row>
    <row r="3695" spans="1:29" x14ac:dyDescent="0.25">
      <c r="A3695">
        <v>3694</v>
      </c>
      <c r="B3695" t="s">
        <v>7407</v>
      </c>
      <c r="C3695" t="s">
        <v>7408</v>
      </c>
      <c r="D3695">
        <v>4.1578955999999998</v>
      </c>
      <c r="E3695">
        <v>4.1697468999999998</v>
      </c>
      <c r="F3695">
        <v>4.1833182000000004</v>
      </c>
      <c r="G3695">
        <v>4.1538263000000004</v>
      </c>
      <c r="H3695">
        <v>4.1557351000000002</v>
      </c>
      <c r="I3695">
        <v>4.1645135</v>
      </c>
      <c r="J3695">
        <v>4.1796265000000004</v>
      </c>
      <c r="K3695">
        <v>4.1818603999999997</v>
      </c>
      <c r="L3695">
        <v>4.1662648999999998</v>
      </c>
      <c r="M3695">
        <v>4.1575705000000003</v>
      </c>
      <c r="N3695">
        <v>4.1692539999999996</v>
      </c>
      <c r="O3695">
        <v>38.521000000000001</v>
      </c>
      <c r="P3695">
        <v>40.506999999999998</v>
      </c>
      <c r="Q3695">
        <v>38.273000000000003</v>
      </c>
      <c r="R3695">
        <v>39.908999999999999</v>
      </c>
      <c r="S3695">
        <v>4.1762598999999998</v>
      </c>
      <c r="T3695">
        <v>4.1636220000000002</v>
      </c>
      <c r="U3695">
        <v>-20.012865000000001</v>
      </c>
      <c r="V3695" s="1">
        <f t="shared" si="399"/>
        <v>20.012865000000001</v>
      </c>
      <c r="W3695" s="1">
        <f>(SUM($V$2:V3695))*1.041577/3600</f>
        <v>21.228884208423047</v>
      </c>
      <c r="X3695">
        <f t="shared" si="400"/>
        <v>79.4250257825109</v>
      </c>
      <c r="Y3695">
        <f t="shared" si="401"/>
        <v>4.1833182000000004</v>
      </c>
      <c r="Z3695">
        <f t="shared" si="402"/>
        <v>4.1676533692307691</v>
      </c>
      <c r="AA3695">
        <f t="shared" si="403"/>
        <v>4.1538263000000004</v>
      </c>
      <c r="AB3695">
        <f t="shared" si="404"/>
        <v>54.179493800000003</v>
      </c>
      <c r="AC3695">
        <f t="shared" si="405"/>
        <v>40.506999999999998</v>
      </c>
    </row>
    <row r="3696" spans="1:29" x14ac:dyDescent="0.25">
      <c r="A3696">
        <v>3695</v>
      </c>
      <c r="B3696" t="s">
        <v>7409</v>
      </c>
      <c r="C3696" t="s">
        <v>7410</v>
      </c>
      <c r="D3696">
        <v>4.1580110000000001</v>
      </c>
      <c r="E3696">
        <v>4.1698518</v>
      </c>
      <c r="F3696">
        <v>4.1834125999999996</v>
      </c>
      <c r="G3696">
        <v>4.1539206999999996</v>
      </c>
      <c r="H3696">
        <v>4.1558400000000004</v>
      </c>
      <c r="I3696">
        <v>4.1646182999999999</v>
      </c>
      <c r="J3696">
        <v>4.1797313000000003</v>
      </c>
      <c r="K3696">
        <v>4.1819547999999998</v>
      </c>
      <c r="L3696">
        <v>4.1663592999999999</v>
      </c>
      <c r="M3696">
        <v>4.1576753999999996</v>
      </c>
      <c r="N3696">
        <v>4.1693588000000004</v>
      </c>
      <c r="O3696">
        <v>38.523000000000003</v>
      </c>
      <c r="P3696">
        <v>40.51</v>
      </c>
      <c r="Q3696">
        <v>38.274000000000001</v>
      </c>
      <c r="R3696">
        <v>39.911999999999999</v>
      </c>
      <c r="S3696">
        <v>4.1763646999999997</v>
      </c>
      <c r="T3696">
        <v>4.1637164000000002</v>
      </c>
      <c r="U3696">
        <v>-20.012802000000001</v>
      </c>
      <c r="V3696" s="1">
        <f t="shared" si="399"/>
        <v>20.012802000000001</v>
      </c>
      <c r="W3696" s="1">
        <f>(SUM($V$2:V3696))*1.041577/3600</f>
        <v>21.234674451275481</v>
      </c>
      <c r="X3696">
        <f t="shared" si="400"/>
        <v>79.446689200301805</v>
      </c>
      <c r="Y3696">
        <f t="shared" si="401"/>
        <v>4.1834125999999996</v>
      </c>
      <c r="Z3696">
        <f t="shared" si="402"/>
        <v>4.1677550076923078</v>
      </c>
      <c r="AA3696">
        <f t="shared" si="403"/>
        <v>4.1539206999999996</v>
      </c>
      <c r="AB3696">
        <f t="shared" si="404"/>
        <v>54.180815099999997</v>
      </c>
      <c r="AC3696">
        <f t="shared" si="405"/>
        <v>40.51</v>
      </c>
    </row>
    <row r="3697" spans="1:29" x14ac:dyDescent="0.25">
      <c r="A3697">
        <v>3696</v>
      </c>
      <c r="B3697" t="s">
        <v>7411</v>
      </c>
      <c r="C3697" t="s">
        <v>7412</v>
      </c>
      <c r="D3697">
        <v>4.1581159000000003</v>
      </c>
      <c r="E3697">
        <v>4.1699462</v>
      </c>
      <c r="F3697">
        <v>4.1834965000000004</v>
      </c>
      <c r="G3697">
        <v>4.1540150999999996</v>
      </c>
      <c r="H3697">
        <v>4.1559553999999999</v>
      </c>
      <c r="I3697">
        <v>4.1647021999999998</v>
      </c>
      <c r="J3697">
        <v>4.1798257000000003</v>
      </c>
      <c r="K3697">
        <v>4.1820595999999997</v>
      </c>
      <c r="L3697">
        <v>4.1664642000000001</v>
      </c>
      <c r="M3697">
        <v>4.1577697999999996</v>
      </c>
      <c r="N3697">
        <v>4.1694636999999997</v>
      </c>
      <c r="O3697">
        <v>38.524999999999999</v>
      </c>
      <c r="P3697">
        <v>40.512999999999998</v>
      </c>
      <c r="Q3697">
        <v>38.277000000000001</v>
      </c>
      <c r="R3697">
        <v>39.914000000000001</v>
      </c>
      <c r="S3697">
        <v>4.1764485999999996</v>
      </c>
      <c r="T3697">
        <v>4.1638213000000004</v>
      </c>
      <c r="U3697">
        <v>-20.012823000000001</v>
      </c>
      <c r="V3697" s="1">
        <f t="shared" si="399"/>
        <v>20.012823000000001</v>
      </c>
      <c r="W3697" s="1">
        <f>(SUM($V$2:V3697))*1.041577/3600</f>
        <v>21.240464700203773</v>
      </c>
      <c r="X3697">
        <f t="shared" si="400"/>
        <v>79.468352640824705</v>
      </c>
      <c r="Y3697">
        <f t="shared" si="401"/>
        <v>4.1834965000000004</v>
      </c>
      <c r="Z3697">
        <f t="shared" si="402"/>
        <v>4.1678526307692314</v>
      </c>
      <c r="AA3697">
        <f t="shared" si="403"/>
        <v>4.1540150999999996</v>
      </c>
      <c r="AB3697">
        <f t="shared" si="404"/>
        <v>54.182084200000006</v>
      </c>
      <c r="AC3697">
        <f t="shared" si="405"/>
        <v>40.512999999999998</v>
      </c>
    </row>
    <row r="3698" spans="1:29" x14ac:dyDescent="0.25">
      <c r="A3698">
        <v>3697</v>
      </c>
      <c r="B3698" t="s">
        <v>7413</v>
      </c>
      <c r="C3698" t="s">
        <v>7414</v>
      </c>
      <c r="D3698">
        <v>4.1582103000000004</v>
      </c>
      <c r="E3698">
        <v>4.170051</v>
      </c>
      <c r="F3698">
        <v>4.1836013000000003</v>
      </c>
      <c r="G3698">
        <v>4.1540990000000004</v>
      </c>
      <c r="H3698">
        <v>4.1560601999999998</v>
      </c>
      <c r="I3698">
        <v>4.1647756999999999</v>
      </c>
      <c r="J3698">
        <v>4.1799201000000004</v>
      </c>
      <c r="K3698">
        <v>4.1821539999999997</v>
      </c>
      <c r="L3698">
        <v>4.1665586000000001</v>
      </c>
      <c r="M3698">
        <v>4.1578850999999997</v>
      </c>
      <c r="N3698">
        <v>4.1695580999999997</v>
      </c>
      <c r="O3698">
        <v>38.527000000000001</v>
      </c>
      <c r="P3698">
        <v>40.515999999999998</v>
      </c>
      <c r="Q3698">
        <v>38.279000000000003</v>
      </c>
      <c r="R3698">
        <v>39.915999999999997</v>
      </c>
      <c r="S3698">
        <v>4.1765534999999998</v>
      </c>
      <c r="T3698">
        <v>4.1639156000000002</v>
      </c>
      <c r="U3698">
        <v>-20.012737999999999</v>
      </c>
      <c r="V3698" s="1">
        <f t="shared" si="399"/>
        <v>20.012737999999999</v>
      </c>
      <c r="W3698" s="1">
        <f>(SUM($V$2:V3698))*1.041577/3600</f>
        <v>21.246254924539283</v>
      </c>
      <c r="X3698">
        <f t="shared" si="400"/>
        <v>79.49001598933701</v>
      </c>
      <c r="Y3698">
        <f t="shared" si="401"/>
        <v>4.1836013000000003</v>
      </c>
      <c r="Z3698">
        <f t="shared" si="402"/>
        <v>4.167949423076923</v>
      </c>
      <c r="AA3698">
        <f t="shared" si="403"/>
        <v>4.1540990000000004</v>
      </c>
      <c r="AB3698">
        <f t="shared" si="404"/>
        <v>54.183342500000002</v>
      </c>
      <c r="AC3698">
        <f t="shared" si="405"/>
        <v>40.515999999999998</v>
      </c>
    </row>
    <row r="3699" spans="1:29" x14ac:dyDescent="0.25">
      <c r="A3699">
        <v>3698</v>
      </c>
      <c r="B3699" t="s">
        <v>7415</v>
      </c>
      <c r="C3699" t="s">
        <v>7416</v>
      </c>
      <c r="D3699">
        <v>4.1583046000000001</v>
      </c>
      <c r="E3699">
        <v>4.1701559000000001</v>
      </c>
      <c r="F3699">
        <v>4.1836957000000004</v>
      </c>
      <c r="G3699">
        <v>4.1542143999999999</v>
      </c>
      <c r="H3699">
        <v>4.1561650999999999</v>
      </c>
      <c r="I3699">
        <v>4.1648699999999996</v>
      </c>
      <c r="J3699">
        <v>4.1800040000000003</v>
      </c>
      <c r="K3699">
        <v>4.1822694</v>
      </c>
      <c r="L3699">
        <v>4.1666635000000003</v>
      </c>
      <c r="M3699">
        <v>4.1579899999999999</v>
      </c>
      <c r="N3699">
        <v>4.1696629999999999</v>
      </c>
      <c r="O3699">
        <v>38.527999999999999</v>
      </c>
      <c r="P3699">
        <v>40.518999999999998</v>
      </c>
      <c r="Q3699">
        <v>38.280999999999999</v>
      </c>
      <c r="R3699">
        <v>39.918999999999997</v>
      </c>
      <c r="S3699">
        <v>4.1766478999999999</v>
      </c>
      <c r="T3699">
        <v>4.1640100000000002</v>
      </c>
      <c r="U3699">
        <v>-20.012927999999999</v>
      </c>
      <c r="V3699" s="1">
        <f t="shared" si="399"/>
        <v>20.012927999999999</v>
      </c>
      <c r="W3699" s="1">
        <f>(SUM($V$2:V3699))*1.041577/3600</f>
        <v>21.252045203846908</v>
      </c>
      <c r="X3699">
        <f t="shared" si="400"/>
        <v>79.511679543520103</v>
      </c>
      <c r="Y3699">
        <f t="shared" si="401"/>
        <v>4.1836957000000004</v>
      </c>
      <c r="Z3699">
        <f t="shared" si="402"/>
        <v>4.1680502692307693</v>
      </c>
      <c r="AA3699">
        <f t="shared" si="403"/>
        <v>4.1542143999999999</v>
      </c>
      <c r="AB3699">
        <f t="shared" si="404"/>
        <v>54.184653499999996</v>
      </c>
      <c r="AC3699">
        <f t="shared" si="405"/>
        <v>40.518999999999998</v>
      </c>
    </row>
    <row r="3700" spans="1:29" x14ac:dyDescent="0.25">
      <c r="A3700">
        <v>3699</v>
      </c>
      <c r="B3700" t="s">
        <v>7417</v>
      </c>
      <c r="C3700" t="s">
        <v>7418</v>
      </c>
      <c r="D3700">
        <v>4.1584095000000003</v>
      </c>
      <c r="E3700">
        <v>4.1702503000000002</v>
      </c>
      <c r="F3700">
        <v>4.1837901000000004</v>
      </c>
      <c r="G3700">
        <v>4.1543193</v>
      </c>
      <c r="H3700">
        <v>4.1562384999999997</v>
      </c>
      <c r="I3700">
        <v>4.1649643999999997</v>
      </c>
      <c r="J3700">
        <v>4.1800984000000003</v>
      </c>
      <c r="K3700">
        <v>4.1823638000000001</v>
      </c>
      <c r="L3700">
        <v>4.1667683000000002</v>
      </c>
      <c r="M3700">
        <v>4.1580843999999999</v>
      </c>
      <c r="N3700">
        <v>4.1697468999999998</v>
      </c>
      <c r="O3700">
        <v>38.53</v>
      </c>
      <c r="P3700">
        <v>40.521999999999998</v>
      </c>
      <c r="Q3700">
        <v>38.283999999999999</v>
      </c>
      <c r="R3700">
        <v>39.921999999999997</v>
      </c>
      <c r="S3700">
        <v>4.1767528</v>
      </c>
      <c r="T3700">
        <v>4.1640939000000001</v>
      </c>
      <c r="U3700">
        <v>-20.012948999999999</v>
      </c>
      <c r="V3700" s="1">
        <f t="shared" si="399"/>
        <v>20.012948999999999</v>
      </c>
      <c r="W3700" s="1">
        <f>(SUM($V$2:V3700))*1.041577/3600</f>
        <v>21.257835489230398</v>
      </c>
      <c r="X3700">
        <f t="shared" si="400"/>
        <v>79.533343120435248</v>
      </c>
      <c r="Y3700">
        <f t="shared" si="401"/>
        <v>4.1837901000000004</v>
      </c>
      <c r="Z3700">
        <f t="shared" si="402"/>
        <v>4.1681446615384612</v>
      </c>
      <c r="AA3700">
        <f t="shared" si="403"/>
        <v>4.1543193</v>
      </c>
      <c r="AB3700">
        <f t="shared" si="404"/>
        <v>54.185880599999997</v>
      </c>
      <c r="AC3700">
        <f t="shared" si="405"/>
        <v>40.521999999999998</v>
      </c>
    </row>
    <row r="3701" spans="1:29" x14ac:dyDescent="0.25">
      <c r="A3701">
        <v>3700</v>
      </c>
      <c r="B3701" t="s">
        <v>7419</v>
      </c>
      <c r="C3701" t="s">
        <v>7420</v>
      </c>
      <c r="D3701">
        <v>4.1585039000000004</v>
      </c>
      <c r="E3701">
        <v>4.1703447000000002</v>
      </c>
      <c r="F3701">
        <v>4.1838740000000003</v>
      </c>
      <c r="G3701">
        <v>4.1544032</v>
      </c>
      <c r="H3701">
        <v>4.1563539</v>
      </c>
      <c r="I3701">
        <v>4.1650692999999999</v>
      </c>
      <c r="J3701">
        <v>4.1802137999999998</v>
      </c>
      <c r="K3701">
        <v>4.1824477</v>
      </c>
      <c r="L3701">
        <v>4.1668522000000001</v>
      </c>
      <c r="M3701">
        <v>4.1581998000000002</v>
      </c>
      <c r="N3701">
        <v>4.1698412999999999</v>
      </c>
      <c r="O3701">
        <v>38.531999999999996</v>
      </c>
      <c r="P3701">
        <v>40.524000000000001</v>
      </c>
      <c r="Q3701">
        <v>38.286000000000001</v>
      </c>
      <c r="R3701">
        <v>39.923999999999999</v>
      </c>
      <c r="S3701">
        <v>4.1768577000000002</v>
      </c>
      <c r="T3701">
        <v>4.1642092999999996</v>
      </c>
      <c r="U3701">
        <v>-20.012844000000001</v>
      </c>
      <c r="V3701" s="1">
        <f t="shared" si="399"/>
        <v>20.012844000000001</v>
      </c>
      <c r="W3701" s="1">
        <f>(SUM($V$2:V3701))*1.041577/3600</f>
        <v>21.263625744234563</v>
      </c>
      <c r="X3701">
        <f t="shared" si="400"/>
        <v>79.555006583690215</v>
      </c>
      <c r="Y3701">
        <f t="shared" si="401"/>
        <v>4.1838740000000003</v>
      </c>
      <c r="Z3701">
        <f t="shared" si="402"/>
        <v>4.1682439076923083</v>
      </c>
      <c r="AA3701">
        <f t="shared" si="403"/>
        <v>4.1544032</v>
      </c>
      <c r="AB3701">
        <f t="shared" si="404"/>
        <v>54.187170800000004</v>
      </c>
      <c r="AC3701">
        <f t="shared" si="405"/>
        <v>40.524000000000001</v>
      </c>
    </row>
    <row r="3702" spans="1:29" x14ac:dyDescent="0.25">
      <c r="A3702">
        <v>3701</v>
      </c>
      <c r="B3702" t="s">
        <v>7421</v>
      </c>
      <c r="C3702" t="s">
        <v>7422</v>
      </c>
      <c r="D3702">
        <v>4.1585983000000004</v>
      </c>
      <c r="E3702">
        <v>4.1704391000000003</v>
      </c>
      <c r="F3702">
        <v>4.1839788999999996</v>
      </c>
      <c r="G3702">
        <v>4.1545079999999999</v>
      </c>
      <c r="H3702">
        <v>4.1564483000000001</v>
      </c>
      <c r="I3702">
        <v>4.1651426999999996</v>
      </c>
      <c r="J3702">
        <v>4.1802872000000004</v>
      </c>
      <c r="K3702">
        <v>4.182563</v>
      </c>
      <c r="L3702">
        <v>4.1669466000000002</v>
      </c>
      <c r="M3702">
        <v>4.1583046000000001</v>
      </c>
      <c r="N3702">
        <v>4.1699567000000002</v>
      </c>
      <c r="O3702">
        <v>38.533999999999999</v>
      </c>
      <c r="P3702">
        <v>40.527000000000001</v>
      </c>
      <c r="Q3702">
        <v>38.286999999999999</v>
      </c>
      <c r="R3702">
        <v>39.927</v>
      </c>
      <c r="S3702">
        <v>4.176952</v>
      </c>
      <c r="T3702">
        <v>4.1643036999999996</v>
      </c>
      <c r="U3702">
        <v>-20.012802000000001</v>
      </c>
      <c r="V3702" s="1">
        <f t="shared" si="399"/>
        <v>20.012802000000001</v>
      </c>
      <c r="W3702" s="1">
        <f>(SUM($V$2:V3702))*1.041577/3600</f>
        <v>21.269415987086994</v>
      </c>
      <c r="X3702">
        <f t="shared" si="400"/>
        <v>79.576670001481091</v>
      </c>
      <c r="Y3702">
        <f t="shared" si="401"/>
        <v>4.1839788999999996</v>
      </c>
      <c r="Z3702">
        <f t="shared" si="402"/>
        <v>4.1683407000000008</v>
      </c>
      <c r="AA3702">
        <f t="shared" si="403"/>
        <v>4.1545079999999999</v>
      </c>
      <c r="AB3702">
        <f t="shared" si="404"/>
        <v>54.188429100000008</v>
      </c>
      <c r="AC3702">
        <f t="shared" si="405"/>
        <v>40.527000000000001</v>
      </c>
    </row>
    <row r="3703" spans="1:29" x14ac:dyDescent="0.25">
      <c r="A3703">
        <v>3702</v>
      </c>
      <c r="B3703" t="s">
        <v>7423</v>
      </c>
      <c r="C3703" t="s">
        <v>7424</v>
      </c>
      <c r="D3703">
        <v>4.1586926999999996</v>
      </c>
      <c r="E3703">
        <v>4.1705439999999996</v>
      </c>
      <c r="F3703">
        <v>4.1840732999999997</v>
      </c>
      <c r="G3703">
        <v>4.1545918999999998</v>
      </c>
      <c r="H3703">
        <v>4.1565637000000004</v>
      </c>
      <c r="I3703">
        <v>4.1652265999999996</v>
      </c>
      <c r="J3703">
        <v>4.1804025999999999</v>
      </c>
      <c r="K3703">
        <v>4.1826679000000002</v>
      </c>
      <c r="L3703">
        <v>4.1670305000000001</v>
      </c>
      <c r="M3703">
        <v>4.1584199999999996</v>
      </c>
      <c r="N3703">
        <v>4.170051</v>
      </c>
      <c r="O3703">
        <v>38.536000000000001</v>
      </c>
      <c r="P3703">
        <v>40.53</v>
      </c>
      <c r="Q3703">
        <v>38.289000000000001</v>
      </c>
      <c r="R3703">
        <v>39.929000000000002</v>
      </c>
      <c r="S3703">
        <v>4.1770464</v>
      </c>
      <c r="T3703">
        <v>4.1644085999999998</v>
      </c>
      <c r="U3703">
        <v>-20.013055000000001</v>
      </c>
      <c r="V3703" s="1">
        <f t="shared" si="399"/>
        <v>20.013055000000001</v>
      </c>
      <c r="W3703" s="1">
        <f>(SUM($V$2:V3703))*1.041577/3600</f>
        <v>21.275206303139143</v>
      </c>
      <c r="X3703">
        <f t="shared" si="400"/>
        <v>79.598333693138926</v>
      </c>
      <c r="Y3703">
        <f t="shared" si="401"/>
        <v>4.1840732999999997</v>
      </c>
      <c r="Z3703">
        <f t="shared" si="402"/>
        <v>4.1684399384615389</v>
      </c>
      <c r="AA3703">
        <f t="shared" si="403"/>
        <v>4.1545918999999998</v>
      </c>
      <c r="AB3703">
        <f t="shared" si="404"/>
        <v>54.189719200000006</v>
      </c>
      <c r="AC3703">
        <f t="shared" si="405"/>
        <v>40.53</v>
      </c>
    </row>
    <row r="3704" spans="1:29" x14ac:dyDescent="0.25">
      <c r="A3704">
        <v>3703</v>
      </c>
      <c r="B3704" t="s">
        <v>7425</v>
      </c>
      <c r="C3704" t="s">
        <v>7426</v>
      </c>
      <c r="D3704">
        <v>4.1588186</v>
      </c>
      <c r="E3704">
        <v>4.1706488000000004</v>
      </c>
      <c r="F3704">
        <v>4.1841676999999997</v>
      </c>
      <c r="G3704">
        <v>4.1547073000000001</v>
      </c>
      <c r="H3704">
        <v>4.1566789999999996</v>
      </c>
      <c r="I3704">
        <v>4.1653209999999996</v>
      </c>
      <c r="J3704">
        <v>4.1804864999999998</v>
      </c>
      <c r="K3704">
        <v>4.1827728000000004</v>
      </c>
      <c r="L3704">
        <v>4.1671354000000003</v>
      </c>
      <c r="M3704">
        <v>4.1585248999999997</v>
      </c>
      <c r="N3704">
        <v>4.1701454</v>
      </c>
      <c r="O3704">
        <v>38.537999999999997</v>
      </c>
      <c r="P3704">
        <v>40.531999999999996</v>
      </c>
      <c r="Q3704">
        <v>38.290999999999997</v>
      </c>
      <c r="R3704">
        <v>39.932000000000002</v>
      </c>
      <c r="S3704">
        <v>4.1771303</v>
      </c>
      <c r="T3704">
        <v>4.1644924999999997</v>
      </c>
      <c r="U3704">
        <v>-20.013013000000001</v>
      </c>
      <c r="V3704" s="1">
        <f t="shared" si="399"/>
        <v>20.013013000000001</v>
      </c>
      <c r="W3704" s="1">
        <f>(SUM($V$2:V3704))*1.041577/3600</f>
        <v>21.280996607039562</v>
      </c>
      <c r="X3704">
        <f t="shared" si="400"/>
        <v>79.61999733933267</v>
      </c>
      <c r="Y3704">
        <f t="shared" si="401"/>
        <v>4.1841676999999997</v>
      </c>
      <c r="Z3704">
        <f t="shared" si="402"/>
        <v>4.1685407846153844</v>
      </c>
      <c r="AA3704">
        <f t="shared" si="403"/>
        <v>4.1547073000000001</v>
      </c>
      <c r="AB3704">
        <f t="shared" si="404"/>
        <v>54.1910302</v>
      </c>
      <c r="AC3704">
        <f t="shared" si="405"/>
        <v>40.531999999999996</v>
      </c>
    </row>
    <row r="3705" spans="1:29" x14ac:dyDescent="0.25">
      <c r="A3705">
        <v>3704</v>
      </c>
      <c r="B3705" t="s">
        <v>7427</v>
      </c>
      <c r="C3705" t="s">
        <v>7428</v>
      </c>
      <c r="D3705">
        <v>4.1589233999999999</v>
      </c>
      <c r="E3705">
        <v>4.1707327999999997</v>
      </c>
      <c r="F3705">
        <v>4.1842620999999998</v>
      </c>
      <c r="G3705">
        <v>4.1548122000000003</v>
      </c>
      <c r="H3705">
        <v>4.1567733999999996</v>
      </c>
      <c r="I3705">
        <v>4.1654049000000004</v>
      </c>
      <c r="J3705">
        <v>4.1805703999999997</v>
      </c>
      <c r="K3705">
        <v>4.1828567000000003</v>
      </c>
      <c r="L3705">
        <v>4.1672193000000002</v>
      </c>
      <c r="M3705">
        <v>4.1586297999999999</v>
      </c>
      <c r="N3705">
        <v>4.1702503000000002</v>
      </c>
      <c r="O3705">
        <v>38.540999999999997</v>
      </c>
      <c r="P3705">
        <v>40.534999999999997</v>
      </c>
      <c r="Q3705">
        <v>38.292999999999999</v>
      </c>
      <c r="R3705">
        <v>39.933999999999997</v>
      </c>
      <c r="S3705">
        <v>4.1772562000000004</v>
      </c>
      <c r="T3705">
        <v>4.1646077999999997</v>
      </c>
      <c r="U3705">
        <v>-20.012971</v>
      </c>
      <c r="V3705" s="1">
        <f t="shared" si="399"/>
        <v>20.012971</v>
      </c>
      <c r="W3705" s="1">
        <f>(SUM($V$2:V3705))*1.041577/3600</f>
        <v>21.286786898788247</v>
      </c>
      <c r="X3705">
        <f t="shared" si="400"/>
        <v>79.641660940062337</v>
      </c>
      <c r="Y3705">
        <f t="shared" si="401"/>
        <v>4.1842620999999998</v>
      </c>
      <c r="Z3705">
        <f t="shared" si="402"/>
        <v>4.168638407692308</v>
      </c>
      <c r="AA3705">
        <f t="shared" si="403"/>
        <v>4.1548122000000003</v>
      </c>
      <c r="AB3705">
        <f t="shared" si="404"/>
        <v>54.192299300000002</v>
      </c>
      <c r="AC3705">
        <f t="shared" si="405"/>
        <v>40.534999999999997</v>
      </c>
    </row>
    <row r="3706" spans="1:29" x14ac:dyDescent="0.25">
      <c r="A3706">
        <v>3705</v>
      </c>
      <c r="B3706" t="s">
        <v>7429</v>
      </c>
      <c r="C3706" t="s">
        <v>7430</v>
      </c>
      <c r="D3706">
        <v>4.1590072999999999</v>
      </c>
      <c r="E3706">
        <v>4.1708480999999997</v>
      </c>
      <c r="F3706">
        <v>4.1843669999999999</v>
      </c>
      <c r="G3706">
        <v>4.1549066000000003</v>
      </c>
      <c r="H3706">
        <v>4.1568677999999997</v>
      </c>
      <c r="I3706">
        <v>4.1654992999999996</v>
      </c>
      <c r="J3706">
        <v>4.1806751999999996</v>
      </c>
      <c r="K3706">
        <v>4.1829615999999996</v>
      </c>
      <c r="L3706">
        <v>4.1673242000000004</v>
      </c>
      <c r="M3706">
        <v>4.1587345999999998</v>
      </c>
      <c r="N3706">
        <v>4.1703447000000002</v>
      </c>
      <c r="O3706">
        <v>38.542999999999999</v>
      </c>
      <c r="P3706">
        <v>40.537999999999997</v>
      </c>
      <c r="Q3706">
        <v>38.293999999999997</v>
      </c>
      <c r="R3706">
        <v>39.936</v>
      </c>
      <c r="S3706">
        <v>4.1773505999999996</v>
      </c>
      <c r="T3706">
        <v>4.1647021999999998</v>
      </c>
      <c r="U3706">
        <v>-20.013076000000002</v>
      </c>
      <c r="V3706" s="1">
        <f t="shared" si="399"/>
        <v>20.013076000000002</v>
      </c>
      <c r="W3706" s="1">
        <f>(SUM($V$2:V3706))*1.041577/3600</f>
        <v>21.292577220916261</v>
      </c>
      <c r="X3706">
        <f t="shared" si="400"/>
        <v>79.663324654452182</v>
      </c>
      <c r="Y3706">
        <f t="shared" si="401"/>
        <v>4.1843669999999999</v>
      </c>
      <c r="Z3706">
        <f t="shared" si="402"/>
        <v>4.1687376307692308</v>
      </c>
      <c r="AA3706">
        <f t="shared" si="403"/>
        <v>4.1549066000000003</v>
      </c>
      <c r="AB3706">
        <f t="shared" si="404"/>
        <v>54.193589200000005</v>
      </c>
      <c r="AC3706">
        <f t="shared" si="405"/>
        <v>40.537999999999997</v>
      </c>
    </row>
    <row r="3707" spans="1:29" x14ac:dyDescent="0.25">
      <c r="A3707">
        <v>3706</v>
      </c>
      <c r="B3707" t="s">
        <v>7431</v>
      </c>
      <c r="C3707" t="s">
        <v>7432</v>
      </c>
      <c r="D3707">
        <v>4.1591122</v>
      </c>
      <c r="E3707">
        <v>4.1709424999999998</v>
      </c>
      <c r="F3707">
        <v>4.1844508999999999</v>
      </c>
      <c r="G3707">
        <v>4.1550010000000004</v>
      </c>
      <c r="H3707">
        <v>4.1569832</v>
      </c>
      <c r="I3707">
        <v>4.1655727000000002</v>
      </c>
      <c r="J3707">
        <v>4.1807695999999996</v>
      </c>
      <c r="K3707">
        <v>4.1830769999999999</v>
      </c>
      <c r="L3707">
        <v>4.1674186000000004</v>
      </c>
      <c r="M3707">
        <v>4.1588500000000002</v>
      </c>
      <c r="N3707">
        <v>4.1704391000000003</v>
      </c>
      <c r="O3707">
        <v>38.545999999999999</v>
      </c>
      <c r="P3707">
        <v>40.54</v>
      </c>
      <c r="Q3707">
        <v>38.295999999999999</v>
      </c>
      <c r="R3707">
        <v>39.939</v>
      </c>
      <c r="S3707">
        <v>4.1774345000000004</v>
      </c>
      <c r="T3707">
        <v>4.1647965999999998</v>
      </c>
      <c r="U3707">
        <v>-20.013096999999998</v>
      </c>
      <c r="V3707" s="1">
        <f t="shared" si="399"/>
        <v>20.013096999999998</v>
      </c>
      <c r="W3707" s="1">
        <f>(SUM($V$2:V3707))*1.041577/3600</f>
        <v>21.298367549120144</v>
      </c>
      <c r="X3707">
        <f t="shared" si="400"/>
        <v>79.68498839157408</v>
      </c>
      <c r="Y3707">
        <f t="shared" si="401"/>
        <v>4.1844508999999999</v>
      </c>
      <c r="Z3707">
        <f t="shared" si="402"/>
        <v>4.1688344538461539</v>
      </c>
      <c r="AA3707">
        <f t="shared" si="403"/>
        <v>4.1550010000000004</v>
      </c>
      <c r="AB3707">
        <f t="shared" si="404"/>
        <v>54.194847899999999</v>
      </c>
      <c r="AC3707">
        <f t="shared" si="405"/>
        <v>40.54</v>
      </c>
    </row>
    <row r="3708" spans="1:29" x14ac:dyDescent="0.25">
      <c r="A3708">
        <v>3707</v>
      </c>
      <c r="B3708" t="s">
        <v>7433</v>
      </c>
      <c r="C3708" t="s">
        <v>7434</v>
      </c>
      <c r="D3708">
        <v>4.1592171000000002</v>
      </c>
      <c r="E3708">
        <v>4.1710368999999998</v>
      </c>
      <c r="F3708">
        <v>4.1845661999999999</v>
      </c>
      <c r="G3708">
        <v>4.1550954000000004</v>
      </c>
      <c r="H3708">
        <v>4.1570670999999999</v>
      </c>
      <c r="I3708">
        <v>4.1656880999999997</v>
      </c>
      <c r="J3708">
        <v>4.1808744999999998</v>
      </c>
      <c r="K3708">
        <v>4.1831503999999997</v>
      </c>
      <c r="L3708">
        <v>4.1675025000000003</v>
      </c>
      <c r="M3708">
        <v>4.1589653999999996</v>
      </c>
      <c r="N3708">
        <v>4.1705335000000003</v>
      </c>
      <c r="O3708">
        <v>38.548000000000002</v>
      </c>
      <c r="P3708">
        <v>40.542999999999999</v>
      </c>
      <c r="Q3708">
        <v>38.298999999999999</v>
      </c>
      <c r="R3708">
        <v>39.942</v>
      </c>
      <c r="S3708">
        <v>4.1775393999999997</v>
      </c>
      <c r="T3708">
        <v>4.1649015</v>
      </c>
      <c r="U3708">
        <v>-20.012927999999999</v>
      </c>
      <c r="V3708" s="1">
        <f t="shared" si="399"/>
        <v>20.012927999999999</v>
      </c>
      <c r="W3708" s="1">
        <f>(SUM($V$2:V3708))*1.041577/3600</f>
        <v>21.304157828427769</v>
      </c>
      <c r="X3708">
        <f t="shared" si="400"/>
        <v>79.706651945757201</v>
      </c>
      <c r="Y3708">
        <f t="shared" si="401"/>
        <v>4.1845661999999999</v>
      </c>
      <c r="Z3708">
        <f t="shared" si="402"/>
        <v>4.1689336923076921</v>
      </c>
      <c r="AA3708">
        <f t="shared" si="403"/>
        <v>4.1550954000000004</v>
      </c>
      <c r="AB3708">
        <f t="shared" si="404"/>
        <v>54.196137999999998</v>
      </c>
      <c r="AC3708">
        <f t="shared" si="405"/>
        <v>40.542999999999999</v>
      </c>
    </row>
    <row r="3709" spans="1:29" x14ac:dyDescent="0.25">
      <c r="A3709">
        <v>3708</v>
      </c>
      <c r="B3709" t="s">
        <v>7435</v>
      </c>
      <c r="C3709" t="s">
        <v>7436</v>
      </c>
      <c r="D3709">
        <v>4.1593220000000004</v>
      </c>
      <c r="E3709">
        <v>4.1711523000000001</v>
      </c>
      <c r="F3709">
        <v>4.1846291999999998</v>
      </c>
      <c r="G3709">
        <v>4.1552002000000003</v>
      </c>
      <c r="H3709">
        <v>4.1571823999999999</v>
      </c>
      <c r="I3709">
        <v>4.1657719999999996</v>
      </c>
      <c r="J3709">
        <v>4.1809583999999997</v>
      </c>
      <c r="K3709">
        <v>4.1832551999999996</v>
      </c>
      <c r="L3709">
        <v>4.1676178999999998</v>
      </c>
      <c r="M3709">
        <v>4.1590493000000004</v>
      </c>
      <c r="N3709">
        <v>4.1706383999999996</v>
      </c>
      <c r="O3709">
        <v>38.549999999999997</v>
      </c>
      <c r="P3709">
        <v>40.545999999999999</v>
      </c>
      <c r="Q3709">
        <v>38.299999999999997</v>
      </c>
      <c r="R3709">
        <v>39.944000000000003</v>
      </c>
      <c r="S3709">
        <v>4.1776337999999997</v>
      </c>
      <c r="T3709">
        <v>4.1649959000000001</v>
      </c>
      <c r="U3709">
        <v>-20.012865000000001</v>
      </c>
      <c r="V3709" s="1">
        <f t="shared" si="399"/>
        <v>20.012865000000001</v>
      </c>
      <c r="W3709" s="1">
        <f>(SUM($V$2:V3709))*1.041577/3600</f>
        <v>21.309948089507799</v>
      </c>
      <c r="X3709">
        <f t="shared" si="400"/>
        <v>79.728315431744207</v>
      </c>
      <c r="Y3709">
        <f t="shared" si="401"/>
        <v>4.1846291999999998</v>
      </c>
      <c r="Z3709">
        <f t="shared" si="402"/>
        <v>4.1690313076923085</v>
      </c>
      <c r="AA3709">
        <f t="shared" si="403"/>
        <v>4.1552002000000003</v>
      </c>
      <c r="AB3709">
        <f t="shared" si="404"/>
        <v>54.197407000000005</v>
      </c>
      <c r="AC3709">
        <f t="shared" si="405"/>
        <v>40.545999999999999</v>
      </c>
    </row>
    <row r="3710" spans="1:29" x14ac:dyDescent="0.25">
      <c r="A3710">
        <v>3709</v>
      </c>
      <c r="B3710" t="s">
        <v>7437</v>
      </c>
      <c r="C3710" t="s">
        <v>7438</v>
      </c>
      <c r="D3710">
        <v>4.1594163999999996</v>
      </c>
      <c r="E3710">
        <v>4.1712362000000001</v>
      </c>
      <c r="F3710">
        <v>4.1847444999999999</v>
      </c>
      <c r="G3710">
        <v>4.1553050999999996</v>
      </c>
      <c r="H3710">
        <v>4.1572978000000003</v>
      </c>
      <c r="I3710">
        <v>4.1658559000000004</v>
      </c>
      <c r="J3710">
        <v>4.1810527999999998</v>
      </c>
      <c r="K3710">
        <v>4.1833705999999999</v>
      </c>
      <c r="L3710">
        <v>4.1676913000000004</v>
      </c>
      <c r="M3710">
        <v>4.1591541999999997</v>
      </c>
      <c r="N3710">
        <v>4.1707432000000004</v>
      </c>
      <c r="O3710">
        <v>38.552999999999997</v>
      </c>
      <c r="P3710">
        <v>40.549999999999997</v>
      </c>
      <c r="Q3710">
        <v>38.302999999999997</v>
      </c>
      <c r="R3710">
        <v>39.947000000000003</v>
      </c>
      <c r="S3710">
        <v>4.1777385999999996</v>
      </c>
      <c r="T3710">
        <v>4.1651008000000003</v>
      </c>
      <c r="U3710">
        <v>-20.013013000000001</v>
      </c>
      <c r="V3710" s="1">
        <f t="shared" si="399"/>
        <v>20.013013000000001</v>
      </c>
      <c r="W3710" s="1">
        <f>(SUM($V$2:V3710))*1.041577/3600</f>
        <v>21.315738393408218</v>
      </c>
      <c r="X3710">
        <f t="shared" si="400"/>
        <v>79.749979077937951</v>
      </c>
      <c r="Y3710">
        <f t="shared" si="401"/>
        <v>4.1847444999999999</v>
      </c>
      <c r="Z3710">
        <f t="shared" si="402"/>
        <v>4.1691313384615389</v>
      </c>
      <c r="AA3710">
        <f t="shared" si="403"/>
        <v>4.1553050999999996</v>
      </c>
      <c r="AB3710">
        <f t="shared" si="404"/>
        <v>54.198707400000011</v>
      </c>
      <c r="AC3710">
        <f t="shared" si="405"/>
        <v>40.549999999999997</v>
      </c>
    </row>
    <row r="3711" spans="1:29" x14ac:dyDescent="0.25">
      <c r="A3711">
        <v>3710</v>
      </c>
      <c r="B3711" t="s">
        <v>7439</v>
      </c>
      <c r="C3711" t="s">
        <v>7440</v>
      </c>
      <c r="D3711">
        <v>4.1595212000000004</v>
      </c>
      <c r="E3711">
        <v>4.171341</v>
      </c>
      <c r="F3711">
        <v>4.1848388999999999</v>
      </c>
      <c r="G3711">
        <v>4.1553994999999997</v>
      </c>
      <c r="H3711">
        <v>4.1574026999999996</v>
      </c>
      <c r="I3711">
        <v>4.1659607999999997</v>
      </c>
      <c r="J3711">
        <v>4.1811471999999998</v>
      </c>
      <c r="K3711">
        <v>4.1834755000000001</v>
      </c>
      <c r="L3711">
        <v>4.1677961999999997</v>
      </c>
      <c r="M3711">
        <v>4.1592694999999997</v>
      </c>
      <c r="N3711">
        <v>4.1708271000000003</v>
      </c>
      <c r="O3711">
        <v>38.555</v>
      </c>
      <c r="P3711">
        <v>40.554000000000002</v>
      </c>
      <c r="Q3711">
        <v>38.305</v>
      </c>
      <c r="R3711">
        <v>39.948999999999998</v>
      </c>
      <c r="S3711">
        <v>4.1778329999999997</v>
      </c>
      <c r="T3711">
        <v>4.1651847000000002</v>
      </c>
      <c r="U3711">
        <v>-20.013096999999998</v>
      </c>
      <c r="V3711" s="1">
        <f t="shared" si="399"/>
        <v>20.013096999999998</v>
      </c>
      <c r="W3711" s="1">
        <f>(SUM($V$2:V3711))*1.041577/3600</f>
        <v>21.321528721612097</v>
      </c>
      <c r="X3711">
        <f t="shared" si="400"/>
        <v>79.771642815059835</v>
      </c>
      <c r="Y3711">
        <f t="shared" si="401"/>
        <v>4.1848388999999999</v>
      </c>
      <c r="Z3711">
        <f t="shared" si="402"/>
        <v>4.1692305615384617</v>
      </c>
      <c r="AA3711">
        <f t="shared" si="403"/>
        <v>4.1553994999999997</v>
      </c>
      <c r="AB3711">
        <f t="shared" si="404"/>
        <v>54.1999973</v>
      </c>
      <c r="AC3711">
        <f t="shared" si="405"/>
        <v>40.554000000000002</v>
      </c>
    </row>
    <row r="3712" spans="1:29" x14ac:dyDescent="0.25">
      <c r="A3712">
        <v>3711</v>
      </c>
      <c r="B3712" t="s">
        <v>7441</v>
      </c>
      <c r="C3712" t="s">
        <v>7442</v>
      </c>
      <c r="D3712">
        <v>4.1596156000000004</v>
      </c>
      <c r="E3712">
        <v>4.1714564000000003</v>
      </c>
      <c r="F3712">
        <v>4.1849438000000001</v>
      </c>
      <c r="G3712">
        <v>4.1554938999999997</v>
      </c>
      <c r="H3712">
        <v>4.1574970999999996</v>
      </c>
      <c r="I3712">
        <v>4.1660446999999996</v>
      </c>
      <c r="J3712">
        <v>4.1812415999999999</v>
      </c>
      <c r="K3712">
        <v>4.1835699000000002</v>
      </c>
      <c r="L3712">
        <v>4.1679009999999996</v>
      </c>
      <c r="M3712">
        <v>4.1593849000000001</v>
      </c>
      <c r="N3712">
        <v>4.1709424999999998</v>
      </c>
      <c r="O3712">
        <v>38.557000000000002</v>
      </c>
      <c r="P3712">
        <v>40.557000000000002</v>
      </c>
      <c r="Q3712">
        <v>38.307000000000002</v>
      </c>
      <c r="R3712">
        <v>39.951999999999998</v>
      </c>
      <c r="S3712">
        <v>4.1779484</v>
      </c>
      <c r="T3712">
        <v>4.1652896000000004</v>
      </c>
      <c r="U3712">
        <v>-20.012886000000002</v>
      </c>
      <c r="V3712" s="1">
        <f t="shared" si="399"/>
        <v>20.012886000000002</v>
      </c>
      <c r="W3712" s="1">
        <f>(SUM($V$2:V3712))*1.041577/3600</f>
        <v>21.327318988767992</v>
      </c>
      <c r="X3712">
        <f t="shared" si="400"/>
        <v>79.793306323778864</v>
      </c>
      <c r="Y3712">
        <f t="shared" si="401"/>
        <v>4.1849438000000001</v>
      </c>
      <c r="Z3712">
        <f t="shared" si="402"/>
        <v>4.1693330307692316</v>
      </c>
      <c r="AA3712">
        <f t="shared" si="403"/>
        <v>4.1554938999999997</v>
      </c>
      <c r="AB3712">
        <f t="shared" si="404"/>
        <v>54.201329400000006</v>
      </c>
      <c r="AC3712">
        <f t="shared" si="405"/>
        <v>40.557000000000002</v>
      </c>
    </row>
    <row r="3713" spans="1:29" x14ac:dyDescent="0.25">
      <c r="A3713">
        <v>3712</v>
      </c>
      <c r="B3713" t="s">
        <v>7443</v>
      </c>
      <c r="C3713" t="s">
        <v>7444</v>
      </c>
      <c r="D3713">
        <v>4.1597309999999998</v>
      </c>
      <c r="E3713">
        <v>4.1715403000000002</v>
      </c>
      <c r="F3713">
        <v>4.1850277</v>
      </c>
      <c r="G3713">
        <v>4.1555777999999997</v>
      </c>
      <c r="H3713">
        <v>4.1576019999999998</v>
      </c>
      <c r="I3713">
        <v>4.1661286000000004</v>
      </c>
      <c r="J3713">
        <v>4.1813359999999999</v>
      </c>
      <c r="K3713">
        <v>4.1836852000000002</v>
      </c>
      <c r="L3713">
        <v>4.1679849000000004</v>
      </c>
      <c r="M3713">
        <v>4.1594793000000001</v>
      </c>
      <c r="N3713">
        <v>4.1710263999999997</v>
      </c>
      <c r="O3713">
        <v>38.56</v>
      </c>
      <c r="P3713">
        <v>40.56</v>
      </c>
      <c r="Q3713">
        <v>38.308999999999997</v>
      </c>
      <c r="R3713">
        <v>39.954999999999998</v>
      </c>
      <c r="S3713">
        <v>4.1780428000000001</v>
      </c>
      <c r="T3713">
        <v>4.1653839000000001</v>
      </c>
      <c r="U3713">
        <v>-20.012781</v>
      </c>
      <c r="V3713" s="1">
        <f t="shared" si="399"/>
        <v>20.012781</v>
      </c>
      <c r="W3713" s="1">
        <f>(SUM($V$2:V3713))*1.041577/3600</f>
        <v>21.333109225544558</v>
      </c>
      <c r="X3713">
        <f t="shared" si="400"/>
        <v>79.814969718837716</v>
      </c>
      <c r="Y3713">
        <f t="shared" si="401"/>
        <v>4.1850277</v>
      </c>
      <c r="Z3713">
        <f t="shared" si="402"/>
        <v>4.1694266076923077</v>
      </c>
      <c r="AA3713">
        <f t="shared" si="403"/>
        <v>4.1555777999999997</v>
      </c>
      <c r="AB3713">
        <f t="shared" si="404"/>
        <v>54.202545900000004</v>
      </c>
      <c r="AC3713">
        <f t="shared" si="405"/>
        <v>40.56</v>
      </c>
    </row>
    <row r="3714" spans="1:29" x14ac:dyDescent="0.25">
      <c r="A3714">
        <v>3713</v>
      </c>
      <c r="B3714" t="s">
        <v>7445</v>
      </c>
      <c r="C3714" t="s">
        <v>7446</v>
      </c>
      <c r="D3714">
        <v>4.1598253999999999</v>
      </c>
      <c r="E3714">
        <v>4.1716347000000003</v>
      </c>
      <c r="F3714">
        <v>4.1851326000000002</v>
      </c>
      <c r="G3714">
        <v>4.1556826999999998</v>
      </c>
      <c r="H3714">
        <v>4.1577067999999997</v>
      </c>
      <c r="I3714">
        <v>4.1662334999999997</v>
      </c>
      <c r="J3714">
        <v>4.1814304</v>
      </c>
      <c r="K3714">
        <v>4.1837901000000004</v>
      </c>
      <c r="L3714">
        <v>4.1680792999999996</v>
      </c>
      <c r="M3714">
        <v>4.1595947000000004</v>
      </c>
      <c r="N3714">
        <v>4.1711418</v>
      </c>
      <c r="O3714">
        <v>38.561999999999998</v>
      </c>
      <c r="P3714">
        <v>40.563000000000002</v>
      </c>
      <c r="Q3714">
        <v>38.311999999999998</v>
      </c>
      <c r="R3714">
        <v>39.957000000000001</v>
      </c>
      <c r="S3714">
        <v>4.1781372000000001</v>
      </c>
      <c r="T3714">
        <v>4.1654888000000003</v>
      </c>
      <c r="U3714">
        <v>-20.013013000000001</v>
      </c>
      <c r="V3714" s="1">
        <f t="shared" si="399"/>
        <v>20.013013000000001</v>
      </c>
      <c r="W3714" s="1">
        <f>(SUM($V$2:V3714))*1.041577/3600</f>
        <v>21.338899529444973</v>
      </c>
      <c r="X3714">
        <f t="shared" si="400"/>
        <v>79.836633365031446</v>
      </c>
      <c r="Y3714">
        <f t="shared" si="401"/>
        <v>4.1851326000000002</v>
      </c>
      <c r="Z3714">
        <f t="shared" si="402"/>
        <v>4.1695290769230775</v>
      </c>
      <c r="AA3714">
        <f t="shared" si="403"/>
        <v>4.1556826999999998</v>
      </c>
      <c r="AB3714">
        <f t="shared" si="404"/>
        <v>54.203878000000003</v>
      </c>
      <c r="AC3714">
        <f t="shared" si="405"/>
        <v>40.563000000000002</v>
      </c>
    </row>
    <row r="3715" spans="1:29" x14ac:dyDescent="0.25">
      <c r="A3715">
        <v>3714</v>
      </c>
      <c r="B3715" t="s">
        <v>7447</v>
      </c>
      <c r="C3715" t="s">
        <v>7448</v>
      </c>
      <c r="D3715">
        <v>4.1599303000000001</v>
      </c>
      <c r="E3715">
        <v>4.1717291000000003</v>
      </c>
      <c r="F3715">
        <v>4.1852375000000004</v>
      </c>
      <c r="G3715">
        <v>4.1557876</v>
      </c>
      <c r="H3715">
        <v>4.1578116999999999</v>
      </c>
      <c r="I3715">
        <v>4.1663173999999996</v>
      </c>
      <c r="J3715">
        <v>4.1815351999999999</v>
      </c>
      <c r="K3715">
        <v>4.1838844999999996</v>
      </c>
      <c r="L3715">
        <v>4.1681946999999999</v>
      </c>
      <c r="M3715">
        <v>4.1597099999999996</v>
      </c>
      <c r="N3715">
        <v>4.1712467000000002</v>
      </c>
      <c r="O3715">
        <v>38.564</v>
      </c>
      <c r="P3715">
        <v>40.564999999999998</v>
      </c>
      <c r="Q3715">
        <v>38.314</v>
      </c>
      <c r="R3715">
        <v>39.96</v>
      </c>
      <c r="S3715">
        <v>4.1782316000000002</v>
      </c>
      <c r="T3715">
        <v>4.1656041999999998</v>
      </c>
      <c r="U3715">
        <v>-20.013013000000001</v>
      </c>
      <c r="V3715" s="1">
        <f t="shared" ref="V3715:V3778" si="406">IF(U3715&lt;0,-1*U3715,0)</f>
        <v>20.013013000000001</v>
      </c>
      <c r="W3715" s="1">
        <f>(SUM($V$2:V3715))*1.041577/3600</f>
        <v>21.344689833345392</v>
      </c>
      <c r="X3715">
        <f t="shared" ref="X3715:X3778" si="407">100*(W3715/$W$5605)</f>
        <v>79.858297011225204</v>
      </c>
      <c r="Y3715">
        <f t="shared" ref="Y3715:Y3778" si="408">MAX(D3715:N3715,S3715,T3715)</f>
        <v>4.1852375000000004</v>
      </c>
      <c r="Z3715">
        <f t="shared" ref="Z3715:Z3778" si="409">AVERAGE(D3715:N3715,S3715,T3715)</f>
        <v>4.1696323461538451</v>
      </c>
      <c r="AA3715">
        <f t="shared" ref="AA3715:AA3778" si="410">MIN(D3715:N3715,S3715,T3715)</f>
        <v>4.1557876</v>
      </c>
      <c r="AB3715">
        <f t="shared" ref="AB3715:AB3778" si="411">SUM(D3715:N3715,S3715,T3715)</f>
        <v>54.205220499999989</v>
      </c>
      <c r="AC3715">
        <f t="shared" ref="AC3715:AC3778" si="412">MAX(O3715:R3715)</f>
        <v>40.564999999999998</v>
      </c>
    </row>
    <row r="3716" spans="1:29" x14ac:dyDescent="0.25">
      <c r="A3716">
        <v>3715</v>
      </c>
      <c r="B3716" t="s">
        <v>7449</v>
      </c>
      <c r="C3716" t="s">
        <v>7450</v>
      </c>
      <c r="D3716">
        <v>4.1600351</v>
      </c>
      <c r="E3716">
        <v>4.1718339999999996</v>
      </c>
      <c r="F3716">
        <v>4.1853318000000002</v>
      </c>
      <c r="G3716">
        <v>4.1558820000000001</v>
      </c>
      <c r="H3716">
        <v>4.1579060999999999</v>
      </c>
      <c r="I3716">
        <v>4.1664222000000004</v>
      </c>
      <c r="J3716">
        <v>4.1816401000000001</v>
      </c>
      <c r="K3716">
        <v>4.1839788999999996</v>
      </c>
      <c r="L3716">
        <v>4.1682680999999997</v>
      </c>
      <c r="M3716">
        <v>4.1598043999999996</v>
      </c>
      <c r="N3716">
        <v>4.1713306000000001</v>
      </c>
      <c r="O3716">
        <v>38.567</v>
      </c>
      <c r="P3716">
        <v>40.567999999999998</v>
      </c>
      <c r="Q3716">
        <v>38.316000000000003</v>
      </c>
      <c r="R3716">
        <v>39.963000000000001</v>
      </c>
      <c r="S3716">
        <v>4.1783364000000001</v>
      </c>
      <c r="T3716">
        <v>4.1656985999999998</v>
      </c>
      <c r="U3716">
        <v>-20.013076000000002</v>
      </c>
      <c r="V3716" s="1">
        <f t="shared" si="406"/>
        <v>20.013076000000002</v>
      </c>
      <c r="W3716" s="1">
        <f>(SUM($V$2:V3716))*1.041577/3600</f>
        <v>21.350480155473406</v>
      </c>
      <c r="X3716">
        <f t="shared" si="407"/>
        <v>79.879960725615064</v>
      </c>
      <c r="Y3716">
        <f t="shared" si="408"/>
        <v>4.1853318000000002</v>
      </c>
      <c r="Z3716">
        <f t="shared" si="409"/>
        <v>4.1697283307692299</v>
      </c>
      <c r="AA3716">
        <f t="shared" si="410"/>
        <v>4.1558820000000001</v>
      </c>
      <c r="AB3716">
        <f t="shared" si="411"/>
        <v>54.20646829999999</v>
      </c>
      <c r="AC3716">
        <f t="shared" si="412"/>
        <v>40.567999999999998</v>
      </c>
    </row>
    <row r="3717" spans="1:29" x14ac:dyDescent="0.25">
      <c r="A3717">
        <v>3716</v>
      </c>
      <c r="B3717" t="s">
        <v>7451</v>
      </c>
      <c r="C3717" t="s">
        <v>7452</v>
      </c>
      <c r="D3717">
        <v>4.1601400000000002</v>
      </c>
      <c r="E3717">
        <v>4.1719388999999998</v>
      </c>
      <c r="F3717">
        <v>4.1854367000000003</v>
      </c>
      <c r="G3717">
        <v>4.1559762999999998</v>
      </c>
      <c r="H3717">
        <v>4.1580215000000003</v>
      </c>
      <c r="I3717">
        <v>4.1665061000000003</v>
      </c>
      <c r="J3717">
        <v>4.1817345000000001</v>
      </c>
      <c r="K3717">
        <v>4.1840837999999998</v>
      </c>
      <c r="L3717">
        <v>4.1683835</v>
      </c>
      <c r="M3717">
        <v>4.1599197999999999</v>
      </c>
      <c r="N3717">
        <v>4.1714354</v>
      </c>
      <c r="O3717">
        <v>38.569000000000003</v>
      </c>
      <c r="P3717">
        <v>40.570999999999998</v>
      </c>
      <c r="Q3717">
        <v>38.317999999999998</v>
      </c>
      <c r="R3717">
        <v>39.965000000000003</v>
      </c>
      <c r="S3717">
        <v>4.1784308000000001</v>
      </c>
      <c r="T3717">
        <v>4.1658035</v>
      </c>
      <c r="U3717">
        <v>-20.012886000000002</v>
      </c>
      <c r="V3717" s="1">
        <f t="shared" si="406"/>
        <v>20.012886000000002</v>
      </c>
      <c r="W3717" s="1">
        <f>(SUM($V$2:V3717))*1.041577/3600</f>
        <v>21.356270422629301</v>
      </c>
      <c r="X3717">
        <f t="shared" si="407"/>
        <v>79.901624234334093</v>
      </c>
      <c r="Y3717">
        <f t="shared" si="408"/>
        <v>4.1854367000000003</v>
      </c>
      <c r="Z3717">
        <f t="shared" si="409"/>
        <v>4.1698316000000002</v>
      </c>
      <c r="AA3717">
        <f t="shared" si="410"/>
        <v>4.1559762999999998</v>
      </c>
      <c r="AB3717">
        <f t="shared" si="411"/>
        <v>54.207810799999997</v>
      </c>
      <c r="AC3717">
        <f t="shared" si="412"/>
        <v>40.570999999999998</v>
      </c>
    </row>
    <row r="3718" spans="1:29" x14ac:dyDescent="0.25">
      <c r="A3718">
        <v>3717</v>
      </c>
      <c r="B3718" t="s">
        <v>7453</v>
      </c>
      <c r="C3718" t="s">
        <v>7454</v>
      </c>
      <c r="D3718">
        <v>4.1602239000000001</v>
      </c>
      <c r="E3718">
        <v>4.1720332000000004</v>
      </c>
      <c r="F3718">
        <v>4.1855101000000001</v>
      </c>
      <c r="G3718">
        <v>4.1560812</v>
      </c>
      <c r="H3718">
        <v>4.1581263999999996</v>
      </c>
      <c r="I3718">
        <v>4.1665796000000004</v>
      </c>
      <c r="J3718">
        <v>4.1818394000000003</v>
      </c>
      <c r="K3718">
        <v>4.1841676999999997</v>
      </c>
      <c r="L3718">
        <v>4.1685093000000002</v>
      </c>
      <c r="M3718">
        <v>4.1600142</v>
      </c>
      <c r="N3718">
        <v>4.1715192999999999</v>
      </c>
      <c r="O3718">
        <v>38.570999999999998</v>
      </c>
      <c r="P3718">
        <v>40.573999999999998</v>
      </c>
      <c r="Q3718">
        <v>38.32</v>
      </c>
      <c r="R3718">
        <v>39.968000000000004</v>
      </c>
      <c r="S3718">
        <v>4.1785462000000004</v>
      </c>
      <c r="T3718">
        <v>4.1658873999999999</v>
      </c>
      <c r="U3718">
        <v>-20.012927999999999</v>
      </c>
      <c r="V3718" s="1">
        <f t="shared" si="406"/>
        <v>20.012927999999999</v>
      </c>
      <c r="W3718" s="1">
        <f>(SUM($V$2:V3718))*1.041577/3600</f>
        <v>21.362060701936926</v>
      </c>
      <c r="X3718">
        <f t="shared" si="407"/>
        <v>79.9232877885172</v>
      </c>
      <c r="Y3718">
        <f t="shared" si="408"/>
        <v>4.1855101000000001</v>
      </c>
      <c r="Z3718">
        <f t="shared" si="409"/>
        <v>4.169925992307693</v>
      </c>
      <c r="AA3718">
        <f t="shared" si="410"/>
        <v>4.1560812</v>
      </c>
      <c r="AB3718">
        <f t="shared" si="411"/>
        <v>54.209037900000006</v>
      </c>
      <c r="AC3718">
        <f t="shared" si="412"/>
        <v>40.573999999999998</v>
      </c>
    </row>
    <row r="3719" spans="1:29" x14ac:dyDescent="0.25">
      <c r="A3719">
        <v>3718</v>
      </c>
      <c r="B3719" t="s">
        <v>7455</v>
      </c>
      <c r="C3719" t="s">
        <v>7456</v>
      </c>
      <c r="D3719">
        <v>4.1603288000000003</v>
      </c>
      <c r="E3719">
        <v>4.1721485999999999</v>
      </c>
      <c r="F3719">
        <v>4.1856045000000002</v>
      </c>
      <c r="G3719">
        <v>4.1561861000000002</v>
      </c>
      <c r="H3719">
        <v>4.1582207000000002</v>
      </c>
      <c r="I3719">
        <v>4.1666949000000004</v>
      </c>
      <c r="J3719">
        <v>4.1819233000000002</v>
      </c>
      <c r="K3719">
        <v>4.1842725999999999</v>
      </c>
      <c r="L3719">
        <v>4.1685827</v>
      </c>
      <c r="M3719">
        <v>4.1601189999999999</v>
      </c>
      <c r="N3719">
        <v>4.1716452000000004</v>
      </c>
      <c r="O3719">
        <v>38.573999999999998</v>
      </c>
      <c r="P3719">
        <v>40.576999999999998</v>
      </c>
      <c r="Q3719">
        <v>38.323</v>
      </c>
      <c r="R3719">
        <v>39.97</v>
      </c>
      <c r="S3719">
        <v>4.1786405999999996</v>
      </c>
      <c r="T3719">
        <v>4.1659712999999998</v>
      </c>
      <c r="U3719">
        <v>-20.012948999999999</v>
      </c>
      <c r="V3719" s="1">
        <f t="shared" si="406"/>
        <v>20.012948999999999</v>
      </c>
      <c r="W3719" s="1">
        <f>(SUM($V$2:V3719))*1.041577/3600</f>
        <v>21.36785098732042</v>
      </c>
      <c r="X3719">
        <f t="shared" si="407"/>
        <v>79.94495136543236</v>
      </c>
      <c r="Y3719">
        <f t="shared" si="408"/>
        <v>4.1856045000000002</v>
      </c>
      <c r="Z3719">
        <f t="shared" si="409"/>
        <v>4.1700260230769235</v>
      </c>
      <c r="AA3719">
        <f t="shared" si="410"/>
        <v>4.1561861000000002</v>
      </c>
      <c r="AB3719">
        <f t="shared" si="411"/>
        <v>54.210338300000011</v>
      </c>
      <c r="AC3719">
        <f t="shared" si="412"/>
        <v>40.576999999999998</v>
      </c>
    </row>
    <row r="3720" spans="1:29" x14ac:dyDescent="0.25">
      <c r="A3720">
        <v>3719</v>
      </c>
      <c r="B3720" t="s">
        <v>7457</v>
      </c>
      <c r="C3720" t="s">
        <v>7458</v>
      </c>
      <c r="D3720">
        <v>4.1604336999999996</v>
      </c>
      <c r="E3720">
        <v>4.1722324999999998</v>
      </c>
      <c r="F3720">
        <v>4.1857094000000004</v>
      </c>
      <c r="G3720">
        <v>4.1562910000000004</v>
      </c>
      <c r="H3720">
        <v>4.1583256000000004</v>
      </c>
      <c r="I3720">
        <v>4.1667579000000003</v>
      </c>
      <c r="J3720">
        <v>4.1820072000000001</v>
      </c>
      <c r="K3720">
        <v>4.1843878999999999</v>
      </c>
      <c r="L3720">
        <v>4.1686771</v>
      </c>
      <c r="M3720">
        <v>4.1602449000000004</v>
      </c>
      <c r="N3720">
        <v>4.1717291000000003</v>
      </c>
      <c r="O3720">
        <v>38.576000000000001</v>
      </c>
      <c r="P3720">
        <v>40.581000000000003</v>
      </c>
      <c r="Q3720">
        <v>38.325000000000003</v>
      </c>
      <c r="R3720">
        <v>39.972999999999999</v>
      </c>
      <c r="S3720">
        <v>4.1787349999999996</v>
      </c>
      <c r="T3720">
        <v>4.1660971</v>
      </c>
      <c r="U3720">
        <v>-20.012927999999999</v>
      </c>
      <c r="V3720" s="1">
        <f t="shared" si="406"/>
        <v>20.012927999999999</v>
      </c>
      <c r="W3720" s="1">
        <f>(SUM($V$2:V3720))*1.041577/3600</f>
        <v>21.373641266628045</v>
      </c>
      <c r="X3720">
        <f t="shared" si="407"/>
        <v>79.966614919615466</v>
      </c>
      <c r="Y3720">
        <f t="shared" si="408"/>
        <v>4.1857094000000004</v>
      </c>
      <c r="Z3720">
        <f t="shared" si="409"/>
        <v>4.1701252615384625</v>
      </c>
      <c r="AA3720">
        <f t="shared" si="410"/>
        <v>4.1562910000000004</v>
      </c>
      <c r="AB3720">
        <f t="shared" si="411"/>
        <v>54.211628400000009</v>
      </c>
      <c r="AC3720">
        <f t="shared" si="412"/>
        <v>40.581000000000003</v>
      </c>
    </row>
    <row r="3721" spans="1:29" x14ac:dyDescent="0.25">
      <c r="A3721">
        <v>3720</v>
      </c>
      <c r="B3721" t="s">
        <v>7459</v>
      </c>
      <c r="C3721" t="s">
        <v>7460</v>
      </c>
      <c r="D3721">
        <v>4.1605280999999996</v>
      </c>
      <c r="E3721">
        <v>4.1723584000000002</v>
      </c>
      <c r="F3721">
        <v>4.1857933000000003</v>
      </c>
      <c r="G3721">
        <v>4.1563958999999997</v>
      </c>
      <c r="H3721">
        <v>4.1584304999999997</v>
      </c>
      <c r="I3721">
        <v>4.1668732000000004</v>
      </c>
      <c r="J3721">
        <v>4.1821225999999996</v>
      </c>
      <c r="K3721">
        <v>4.1844823</v>
      </c>
      <c r="L3721">
        <v>4.1687820000000002</v>
      </c>
      <c r="M3721">
        <v>4.1603497999999997</v>
      </c>
      <c r="N3721">
        <v>4.1718235000000004</v>
      </c>
      <c r="O3721">
        <v>38.578000000000003</v>
      </c>
      <c r="P3721">
        <v>40.585000000000001</v>
      </c>
      <c r="Q3721">
        <v>38.326999999999998</v>
      </c>
      <c r="R3721">
        <v>39.975000000000001</v>
      </c>
      <c r="S3721">
        <v>4.1788398999999998</v>
      </c>
      <c r="T3721">
        <v>4.1661809999999999</v>
      </c>
      <c r="U3721">
        <v>-20.012927999999999</v>
      </c>
      <c r="V3721" s="1">
        <f t="shared" si="406"/>
        <v>20.012927999999999</v>
      </c>
      <c r="W3721" s="1">
        <f>(SUM($V$2:V3721))*1.041577/3600</f>
        <v>21.37943154593567</v>
      </c>
      <c r="X3721">
        <f t="shared" si="407"/>
        <v>79.988278473798573</v>
      </c>
      <c r="Y3721">
        <f t="shared" si="408"/>
        <v>4.1857933000000003</v>
      </c>
      <c r="Z3721">
        <f t="shared" si="409"/>
        <v>4.1702277307692315</v>
      </c>
      <c r="AA3721">
        <f t="shared" si="410"/>
        <v>4.1563958999999997</v>
      </c>
      <c r="AB3721">
        <f t="shared" si="411"/>
        <v>54.212960500000008</v>
      </c>
      <c r="AC3721">
        <f t="shared" si="412"/>
        <v>40.585000000000001</v>
      </c>
    </row>
    <row r="3722" spans="1:29" x14ac:dyDescent="0.25">
      <c r="A3722">
        <v>3721</v>
      </c>
      <c r="B3722" t="s">
        <v>7461</v>
      </c>
      <c r="C3722" t="s">
        <v>7462</v>
      </c>
      <c r="D3722">
        <v>4.1606433999999997</v>
      </c>
      <c r="E3722">
        <v>4.1724528000000003</v>
      </c>
      <c r="F3722">
        <v>4.1858877000000003</v>
      </c>
      <c r="G3722">
        <v>4.1564797999999996</v>
      </c>
      <c r="H3722">
        <v>4.1585353999999999</v>
      </c>
      <c r="I3722">
        <v>4.1669676000000004</v>
      </c>
      <c r="J3722">
        <v>4.1822169999999996</v>
      </c>
      <c r="K3722">
        <v>4.1845977000000003</v>
      </c>
      <c r="L3722">
        <v>4.1688659000000001</v>
      </c>
      <c r="M3722">
        <v>4.1604546999999998</v>
      </c>
      <c r="N3722">
        <v>4.1719388999999998</v>
      </c>
      <c r="O3722">
        <v>38.581000000000003</v>
      </c>
      <c r="P3722">
        <v>40.588999999999999</v>
      </c>
      <c r="Q3722">
        <v>38.33</v>
      </c>
      <c r="R3722">
        <v>39.976999999999997</v>
      </c>
      <c r="S3722">
        <v>4.1789342999999999</v>
      </c>
      <c r="T3722">
        <v>4.1662648999999998</v>
      </c>
      <c r="U3722">
        <v>-20.012906999999998</v>
      </c>
      <c r="V3722" s="1">
        <f t="shared" si="406"/>
        <v>20.012906999999998</v>
      </c>
      <c r="W3722" s="1">
        <f>(SUM($V$2:V3722))*1.041577/3600</f>
        <v>21.38522181916743</v>
      </c>
      <c r="X3722">
        <f t="shared" si="407"/>
        <v>80.009942005249641</v>
      </c>
      <c r="Y3722">
        <f t="shared" si="408"/>
        <v>4.1858877000000003</v>
      </c>
      <c r="Z3722">
        <f t="shared" si="409"/>
        <v>4.1703261615384619</v>
      </c>
      <c r="AA3722">
        <f t="shared" si="410"/>
        <v>4.1564797999999996</v>
      </c>
      <c r="AB3722">
        <f t="shared" si="411"/>
        <v>54.214240100000005</v>
      </c>
      <c r="AC3722">
        <f t="shared" si="412"/>
        <v>40.588999999999999</v>
      </c>
    </row>
    <row r="3723" spans="1:29" x14ac:dyDescent="0.25">
      <c r="A3723">
        <v>3722</v>
      </c>
      <c r="B3723" t="s">
        <v>7463</v>
      </c>
      <c r="C3723" t="s">
        <v>7464</v>
      </c>
      <c r="D3723">
        <v>4.1607377999999997</v>
      </c>
      <c r="E3723">
        <v>4.1725367000000002</v>
      </c>
      <c r="F3723">
        <v>4.1859821000000004</v>
      </c>
      <c r="G3723">
        <v>4.1565846000000004</v>
      </c>
      <c r="H3723">
        <v>4.1586612000000001</v>
      </c>
      <c r="I3723">
        <v>4.1670305000000001</v>
      </c>
      <c r="J3723">
        <v>4.1823009000000004</v>
      </c>
      <c r="K3723">
        <v>4.1846816000000002</v>
      </c>
      <c r="L3723">
        <v>4.1689603000000002</v>
      </c>
      <c r="M3723">
        <v>4.1605594999999997</v>
      </c>
      <c r="N3723">
        <v>4.1720332000000004</v>
      </c>
      <c r="O3723">
        <v>38.582999999999998</v>
      </c>
      <c r="P3723">
        <v>40.593000000000004</v>
      </c>
      <c r="Q3723">
        <v>38.332000000000001</v>
      </c>
      <c r="R3723">
        <v>39.979999999999997</v>
      </c>
      <c r="S3723">
        <v>4.1790285999999996</v>
      </c>
      <c r="T3723">
        <v>4.1663803000000001</v>
      </c>
      <c r="U3723">
        <v>-20.012823000000001</v>
      </c>
      <c r="V3723" s="1">
        <f t="shared" si="406"/>
        <v>20.012823000000001</v>
      </c>
      <c r="W3723" s="1">
        <f>(SUM($V$2:V3723))*1.041577/3600</f>
        <v>21.391012068095726</v>
      </c>
      <c r="X3723">
        <f t="shared" si="407"/>
        <v>80.031605445772556</v>
      </c>
      <c r="Y3723">
        <f t="shared" si="408"/>
        <v>4.1859821000000004</v>
      </c>
      <c r="Z3723">
        <f t="shared" si="409"/>
        <v>4.1704213307692308</v>
      </c>
      <c r="AA3723">
        <f t="shared" si="410"/>
        <v>4.1565846000000004</v>
      </c>
      <c r="AB3723">
        <f t="shared" si="411"/>
        <v>54.215477300000003</v>
      </c>
      <c r="AC3723">
        <f t="shared" si="412"/>
        <v>40.593000000000004</v>
      </c>
    </row>
    <row r="3724" spans="1:29" x14ac:dyDescent="0.25">
      <c r="A3724">
        <v>3723</v>
      </c>
      <c r="B3724" t="s">
        <v>7465</v>
      </c>
      <c r="C3724" t="s">
        <v>7466</v>
      </c>
      <c r="D3724">
        <v>4.1608532</v>
      </c>
      <c r="E3724">
        <v>4.1726520000000002</v>
      </c>
      <c r="F3724">
        <v>4.1860974999999998</v>
      </c>
      <c r="G3724">
        <v>4.1566789999999996</v>
      </c>
      <c r="H3724">
        <v>4.1587451</v>
      </c>
      <c r="I3724">
        <v>4.1671249000000001</v>
      </c>
      <c r="J3724">
        <v>4.1824161999999996</v>
      </c>
      <c r="K3724">
        <v>4.1847969999999997</v>
      </c>
      <c r="L3724">
        <v>4.1690547000000002</v>
      </c>
      <c r="M3724">
        <v>4.1606854000000002</v>
      </c>
      <c r="N3724">
        <v>4.1721380999999997</v>
      </c>
      <c r="O3724">
        <v>38.585999999999999</v>
      </c>
      <c r="P3724">
        <v>40.597000000000001</v>
      </c>
      <c r="Q3724">
        <v>38.335000000000001</v>
      </c>
      <c r="R3724">
        <v>39.981999999999999</v>
      </c>
      <c r="S3724">
        <v>4.1791229999999997</v>
      </c>
      <c r="T3724">
        <v>4.1664642000000001</v>
      </c>
      <c r="U3724">
        <v>-20.012886000000002</v>
      </c>
      <c r="V3724" s="1">
        <f t="shared" si="406"/>
        <v>20.012886000000002</v>
      </c>
      <c r="W3724" s="1">
        <f>(SUM($V$2:V3724))*1.041577/3600</f>
        <v>21.396802335251621</v>
      </c>
      <c r="X3724">
        <f t="shared" si="407"/>
        <v>80.0532689544916</v>
      </c>
      <c r="Y3724">
        <f t="shared" si="408"/>
        <v>4.1860974999999998</v>
      </c>
      <c r="Z3724">
        <f t="shared" si="409"/>
        <v>4.1705254076923071</v>
      </c>
      <c r="AA3724">
        <f t="shared" si="410"/>
        <v>4.1566789999999996</v>
      </c>
      <c r="AB3724">
        <f t="shared" si="411"/>
        <v>54.216830299999991</v>
      </c>
      <c r="AC3724">
        <f t="shared" si="412"/>
        <v>40.597000000000001</v>
      </c>
    </row>
    <row r="3725" spans="1:29" x14ac:dyDescent="0.25">
      <c r="A3725">
        <v>3724</v>
      </c>
      <c r="B3725" t="s">
        <v>7467</v>
      </c>
      <c r="C3725" t="s">
        <v>7468</v>
      </c>
      <c r="D3725">
        <v>4.1609265999999998</v>
      </c>
      <c r="E3725">
        <v>4.1727464000000003</v>
      </c>
      <c r="F3725">
        <v>4.1861917999999996</v>
      </c>
      <c r="G3725">
        <v>4.1567629000000004</v>
      </c>
      <c r="H3725">
        <v>4.1588605000000003</v>
      </c>
      <c r="I3725">
        <v>4.1672193000000002</v>
      </c>
      <c r="J3725">
        <v>4.1825001000000004</v>
      </c>
      <c r="K3725">
        <v>4.1848913999999997</v>
      </c>
      <c r="L3725">
        <v>4.1691596000000004</v>
      </c>
      <c r="M3725">
        <v>4.1607798000000003</v>
      </c>
      <c r="N3725">
        <v>4.1722219999999997</v>
      </c>
      <c r="O3725">
        <v>38.588999999999999</v>
      </c>
      <c r="P3725">
        <v>40.601999999999997</v>
      </c>
      <c r="Q3725">
        <v>38.338000000000001</v>
      </c>
      <c r="R3725">
        <v>39.984000000000002</v>
      </c>
      <c r="S3725">
        <v>4.1792278999999999</v>
      </c>
      <c r="T3725">
        <v>4.1666005000000004</v>
      </c>
      <c r="U3725">
        <v>-20.012844000000001</v>
      </c>
      <c r="V3725" s="1">
        <f t="shared" si="406"/>
        <v>20.012844000000001</v>
      </c>
      <c r="W3725" s="1">
        <f>(SUM($V$2:V3725))*1.041577/3600</f>
        <v>21.402592590255782</v>
      </c>
      <c r="X3725">
        <f t="shared" si="407"/>
        <v>80.074932417746552</v>
      </c>
      <c r="Y3725">
        <f t="shared" si="408"/>
        <v>4.1861917999999996</v>
      </c>
      <c r="Z3725">
        <f t="shared" si="409"/>
        <v>4.1706222153846149</v>
      </c>
      <c r="AA3725">
        <f t="shared" si="410"/>
        <v>4.1567629000000004</v>
      </c>
      <c r="AB3725">
        <f t="shared" si="411"/>
        <v>54.218088799999997</v>
      </c>
      <c r="AC3725">
        <f t="shared" si="412"/>
        <v>40.601999999999997</v>
      </c>
    </row>
    <row r="3726" spans="1:29" x14ac:dyDescent="0.25">
      <c r="A3726">
        <v>3725</v>
      </c>
      <c r="B3726" t="s">
        <v>7469</v>
      </c>
      <c r="C3726" t="s">
        <v>7470</v>
      </c>
      <c r="D3726">
        <v>4.1610315</v>
      </c>
      <c r="E3726">
        <v>4.1728617999999997</v>
      </c>
      <c r="F3726">
        <v>4.1862757000000004</v>
      </c>
      <c r="G3726">
        <v>4.1568782999999998</v>
      </c>
      <c r="H3726">
        <v>4.1589549000000003</v>
      </c>
      <c r="I3726">
        <v>4.1673032000000001</v>
      </c>
      <c r="J3726">
        <v>4.1825945000000004</v>
      </c>
      <c r="K3726">
        <v>4.1849961999999996</v>
      </c>
      <c r="L3726">
        <v>4.1692644999999997</v>
      </c>
      <c r="M3726">
        <v>4.1608847000000004</v>
      </c>
      <c r="N3726">
        <v>4.1723479000000001</v>
      </c>
      <c r="O3726">
        <v>38.591000000000001</v>
      </c>
      <c r="P3726">
        <v>40.606000000000002</v>
      </c>
      <c r="Q3726">
        <v>38.340000000000003</v>
      </c>
      <c r="R3726">
        <v>39.985999999999997</v>
      </c>
      <c r="S3726">
        <v>4.1793328000000001</v>
      </c>
      <c r="T3726">
        <v>4.1666844000000003</v>
      </c>
      <c r="U3726">
        <v>-20.012992000000001</v>
      </c>
      <c r="V3726" s="1">
        <f t="shared" si="406"/>
        <v>20.012992000000001</v>
      </c>
      <c r="W3726" s="1">
        <f>(SUM($V$2:V3726))*1.041577/3600</f>
        <v>21.408382888080336</v>
      </c>
      <c r="X3726">
        <f t="shared" si="407"/>
        <v>80.096596041208258</v>
      </c>
      <c r="Y3726">
        <f t="shared" si="408"/>
        <v>4.1862757000000004</v>
      </c>
      <c r="Z3726">
        <f t="shared" si="409"/>
        <v>4.1707238769230761</v>
      </c>
      <c r="AA3726">
        <f t="shared" si="410"/>
        <v>4.1568782999999998</v>
      </c>
      <c r="AB3726">
        <f t="shared" si="411"/>
        <v>54.219410399999987</v>
      </c>
      <c r="AC3726">
        <f t="shared" si="412"/>
        <v>40.606000000000002</v>
      </c>
    </row>
    <row r="3727" spans="1:29" x14ac:dyDescent="0.25">
      <c r="A3727">
        <v>3726</v>
      </c>
      <c r="B3727" t="s">
        <v>7471</v>
      </c>
      <c r="C3727" t="s">
        <v>7472</v>
      </c>
      <c r="D3727">
        <v>4.1611573000000002</v>
      </c>
      <c r="E3727">
        <v>4.1729456999999996</v>
      </c>
      <c r="F3727">
        <v>4.1863910999999998</v>
      </c>
      <c r="G3727">
        <v>4.1569726999999999</v>
      </c>
      <c r="H3727">
        <v>4.1590597999999996</v>
      </c>
      <c r="I3727">
        <v>4.1673976000000001</v>
      </c>
      <c r="J3727">
        <v>4.1826993999999997</v>
      </c>
      <c r="K3727">
        <v>4.1850905999999997</v>
      </c>
      <c r="L3727">
        <v>4.1693588000000004</v>
      </c>
      <c r="M3727">
        <v>4.1609999999999996</v>
      </c>
      <c r="N3727">
        <v>4.1724423000000002</v>
      </c>
      <c r="O3727">
        <v>38.594000000000001</v>
      </c>
      <c r="P3727">
        <v>40.61</v>
      </c>
      <c r="Q3727">
        <v>38.343000000000004</v>
      </c>
      <c r="R3727">
        <v>39.988999999999997</v>
      </c>
      <c r="S3727">
        <v>4.1794272000000001</v>
      </c>
      <c r="T3727">
        <v>4.1667892999999996</v>
      </c>
      <c r="U3727">
        <v>-20.012802000000001</v>
      </c>
      <c r="V3727" s="1">
        <f t="shared" si="406"/>
        <v>20.012802000000001</v>
      </c>
      <c r="W3727" s="1">
        <f>(SUM($V$2:V3727))*1.041577/3600</f>
        <v>21.414173130932767</v>
      </c>
      <c r="X3727">
        <f t="shared" si="407"/>
        <v>80.118259458999148</v>
      </c>
      <c r="Y3727">
        <f t="shared" si="408"/>
        <v>4.1863910999999998</v>
      </c>
      <c r="Z3727">
        <f t="shared" si="409"/>
        <v>4.1708255230769229</v>
      </c>
      <c r="AA3727">
        <f t="shared" si="410"/>
        <v>4.1569726999999999</v>
      </c>
      <c r="AB3727">
        <f t="shared" si="411"/>
        <v>54.220731799999996</v>
      </c>
      <c r="AC3727">
        <f t="shared" si="412"/>
        <v>40.61</v>
      </c>
    </row>
    <row r="3728" spans="1:29" x14ac:dyDescent="0.25">
      <c r="A3728">
        <v>3727</v>
      </c>
      <c r="B3728" t="s">
        <v>7473</v>
      </c>
      <c r="C3728" t="s">
        <v>7474</v>
      </c>
      <c r="D3728">
        <v>4.1612622000000004</v>
      </c>
      <c r="E3728">
        <v>4.1730400999999997</v>
      </c>
      <c r="F3728">
        <v>4.1864854999999999</v>
      </c>
      <c r="G3728">
        <v>4.1570881000000002</v>
      </c>
      <c r="H3728">
        <v>4.1591541999999997</v>
      </c>
      <c r="I3728">
        <v>4.1674815000000001</v>
      </c>
      <c r="J3728">
        <v>4.1827832999999996</v>
      </c>
      <c r="K3728">
        <v>4.1852270000000003</v>
      </c>
      <c r="L3728">
        <v>4.1694636999999997</v>
      </c>
      <c r="M3728">
        <v>4.1611259</v>
      </c>
      <c r="N3728">
        <v>4.1725367000000002</v>
      </c>
      <c r="O3728">
        <v>38.595999999999997</v>
      </c>
      <c r="P3728">
        <v>40.613999999999997</v>
      </c>
      <c r="Q3728">
        <v>38.345999999999997</v>
      </c>
      <c r="R3728">
        <v>39.991</v>
      </c>
      <c r="S3728">
        <v>4.1795321000000003</v>
      </c>
      <c r="T3728">
        <v>4.1668941999999998</v>
      </c>
      <c r="U3728">
        <v>-20.01276</v>
      </c>
      <c r="V3728" s="1">
        <f t="shared" si="406"/>
        <v>20.01276</v>
      </c>
      <c r="W3728" s="1">
        <f>(SUM($V$2:V3728))*1.041577/3600</f>
        <v>21.419963361633467</v>
      </c>
      <c r="X3728">
        <f t="shared" si="407"/>
        <v>80.139922831325947</v>
      </c>
      <c r="Y3728">
        <f t="shared" si="408"/>
        <v>4.1864854999999999</v>
      </c>
      <c r="Z3728">
        <f t="shared" si="409"/>
        <v>4.1709288076923086</v>
      </c>
      <c r="AA3728">
        <f t="shared" si="410"/>
        <v>4.1570881000000002</v>
      </c>
      <c r="AB3728">
        <f t="shared" si="411"/>
        <v>54.222074500000012</v>
      </c>
      <c r="AC3728">
        <f t="shared" si="412"/>
        <v>40.613999999999997</v>
      </c>
    </row>
    <row r="3729" spans="1:29" x14ac:dyDescent="0.25">
      <c r="A3729">
        <v>3728</v>
      </c>
      <c r="B3729" t="s">
        <v>7475</v>
      </c>
      <c r="C3729" t="s">
        <v>7476</v>
      </c>
      <c r="D3729">
        <v>4.1613461000000003</v>
      </c>
      <c r="E3729">
        <v>4.1731449999999999</v>
      </c>
      <c r="F3729">
        <v>4.1865693999999998</v>
      </c>
      <c r="G3729">
        <v>4.1571823999999999</v>
      </c>
      <c r="H3729">
        <v>4.1592799999999999</v>
      </c>
      <c r="I3729">
        <v>4.1675759000000001</v>
      </c>
      <c r="J3729">
        <v>4.1828776999999997</v>
      </c>
      <c r="K3729">
        <v>4.1853109000000002</v>
      </c>
      <c r="L3729">
        <v>4.1695580999999997</v>
      </c>
      <c r="M3729">
        <v>4.1612203000000001</v>
      </c>
      <c r="N3729">
        <v>4.1726206000000001</v>
      </c>
      <c r="O3729">
        <v>38.598999999999997</v>
      </c>
      <c r="P3729">
        <v>40.618000000000002</v>
      </c>
      <c r="Q3729">
        <v>38.348999999999997</v>
      </c>
      <c r="R3729">
        <v>39.994</v>
      </c>
      <c r="S3729">
        <v>4.1796160000000002</v>
      </c>
      <c r="T3729">
        <v>4.1669780999999997</v>
      </c>
      <c r="U3729">
        <v>-20.013055000000001</v>
      </c>
      <c r="V3729" s="1">
        <f t="shared" si="406"/>
        <v>20.013055000000001</v>
      </c>
      <c r="W3729" s="1">
        <f>(SUM($V$2:V3729))*1.041577/3600</f>
        <v>21.425753677685616</v>
      </c>
      <c r="X3729">
        <f t="shared" si="407"/>
        <v>80.161586522983768</v>
      </c>
      <c r="Y3729">
        <f t="shared" si="408"/>
        <v>4.1865693999999998</v>
      </c>
      <c r="Z3729">
        <f t="shared" si="409"/>
        <v>4.171021576923077</v>
      </c>
      <c r="AA3729">
        <f t="shared" si="410"/>
        <v>4.1571823999999999</v>
      </c>
      <c r="AB3729">
        <f t="shared" si="411"/>
        <v>54.223280500000001</v>
      </c>
      <c r="AC3729">
        <f t="shared" si="412"/>
        <v>40.618000000000002</v>
      </c>
    </row>
    <row r="3730" spans="1:29" x14ac:dyDescent="0.25">
      <c r="A3730">
        <v>3729</v>
      </c>
      <c r="B3730" t="s">
        <v>7477</v>
      </c>
      <c r="C3730" t="s">
        <v>7478</v>
      </c>
      <c r="D3730">
        <v>4.1614614999999997</v>
      </c>
      <c r="E3730">
        <v>4.1732602999999999</v>
      </c>
      <c r="F3730">
        <v>4.1866637999999998</v>
      </c>
      <c r="G3730">
        <v>4.1572768</v>
      </c>
      <c r="H3730">
        <v>4.1593849000000001</v>
      </c>
      <c r="I3730">
        <v>4.1676598</v>
      </c>
      <c r="J3730">
        <v>4.1829511000000004</v>
      </c>
      <c r="K3730">
        <v>4.1854157000000001</v>
      </c>
      <c r="L3730">
        <v>4.1696419999999996</v>
      </c>
      <c r="M3730">
        <v>4.1613147000000001</v>
      </c>
      <c r="N3730">
        <v>4.1727359000000002</v>
      </c>
      <c r="O3730">
        <v>38.603000000000002</v>
      </c>
      <c r="P3730">
        <v>40.621000000000002</v>
      </c>
      <c r="Q3730">
        <v>38.351999999999997</v>
      </c>
      <c r="R3730">
        <v>39.996000000000002</v>
      </c>
      <c r="S3730">
        <v>4.1797104000000003</v>
      </c>
      <c r="T3730">
        <v>4.1670724999999997</v>
      </c>
      <c r="U3730">
        <v>-20.012844000000001</v>
      </c>
      <c r="V3730" s="1">
        <f t="shared" si="406"/>
        <v>20.012844000000001</v>
      </c>
      <c r="W3730" s="1">
        <f>(SUM($V$2:V3730))*1.041577/3600</f>
        <v>21.431543932689777</v>
      </c>
      <c r="X3730">
        <f t="shared" si="407"/>
        <v>80.183249986238721</v>
      </c>
      <c r="Y3730">
        <f t="shared" si="408"/>
        <v>4.1866637999999998</v>
      </c>
      <c r="Z3730">
        <f t="shared" si="409"/>
        <v>4.1711191846153834</v>
      </c>
      <c r="AA3730">
        <f t="shared" si="410"/>
        <v>4.1572768</v>
      </c>
      <c r="AB3730">
        <f t="shared" si="411"/>
        <v>54.224549399999987</v>
      </c>
      <c r="AC3730">
        <f t="shared" si="412"/>
        <v>40.621000000000002</v>
      </c>
    </row>
    <row r="3731" spans="1:29" x14ac:dyDescent="0.25">
      <c r="A3731">
        <v>3730</v>
      </c>
      <c r="B3731" t="s">
        <v>7479</v>
      </c>
      <c r="C3731" t="s">
        <v>7480</v>
      </c>
      <c r="D3731">
        <v>4.1615453999999996</v>
      </c>
      <c r="E3731">
        <v>4.1733652000000001</v>
      </c>
      <c r="F3731">
        <v>4.1867792000000001</v>
      </c>
      <c r="G3731">
        <v>4.1573606999999999</v>
      </c>
      <c r="H3731">
        <v>4.1594793000000001</v>
      </c>
      <c r="I3731">
        <v>4.1677647000000002</v>
      </c>
      <c r="J3731">
        <v>4.1830664999999998</v>
      </c>
      <c r="K3731">
        <v>4.1854996</v>
      </c>
      <c r="L3731">
        <v>4.1697573999999999</v>
      </c>
      <c r="M3731">
        <v>4.1614405000000003</v>
      </c>
      <c r="N3731">
        <v>4.1728512999999996</v>
      </c>
      <c r="O3731">
        <v>38.604999999999997</v>
      </c>
      <c r="P3731">
        <v>40.624000000000002</v>
      </c>
      <c r="Q3731">
        <v>38.356000000000002</v>
      </c>
      <c r="R3731">
        <v>39.999000000000002</v>
      </c>
      <c r="S3731">
        <v>4.1798257000000003</v>
      </c>
      <c r="T3731">
        <v>4.1671668999999998</v>
      </c>
      <c r="U3731">
        <v>-20.01276</v>
      </c>
      <c r="V3731" s="1">
        <f t="shared" si="406"/>
        <v>20.01276</v>
      </c>
      <c r="W3731" s="1">
        <f>(SUM($V$2:V3731))*1.041577/3600</f>
        <v>21.437334163390478</v>
      </c>
      <c r="X3731">
        <f t="shared" si="407"/>
        <v>80.204913358565534</v>
      </c>
      <c r="Y3731">
        <f t="shared" si="408"/>
        <v>4.1867792000000001</v>
      </c>
      <c r="Z3731">
        <f t="shared" si="409"/>
        <v>4.1712232615384615</v>
      </c>
      <c r="AA3731">
        <f t="shared" si="410"/>
        <v>4.1573606999999999</v>
      </c>
      <c r="AB3731">
        <f t="shared" si="411"/>
        <v>54.225902400000003</v>
      </c>
      <c r="AC3731">
        <f t="shared" si="412"/>
        <v>40.624000000000002</v>
      </c>
    </row>
    <row r="3732" spans="1:29" x14ac:dyDescent="0.25">
      <c r="A3732">
        <v>3731</v>
      </c>
      <c r="B3732" t="s">
        <v>7481</v>
      </c>
      <c r="C3732" t="s">
        <v>7482</v>
      </c>
      <c r="D3732">
        <v>4.1616607999999999</v>
      </c>
      <c r="E3732">
        <v>4.1734385999999999</v>
      </c>
      <c r="F3732">
        <v>4.1868736000000002</v>
      </c>
      <c r="G3732">
        <v>4.1574761000000002</v>
      </c>
      <c r="H3732">
        <v>4.1595737000000002</v>
      </c>
      <c r="I3732">
        <v>4.1678486000000001</v>
      </c>
      <c r="J3732">
        <v>4.1831503999999997</v>
      </c>
      <c r="K3732">
        <v>4.1856255000000004</v>
      </c>
      <c r="L3732">
        <v>4.1698307999999997</v>
      </c>
      <c r="M3732">
        <v>4.1615453999999996</v>
      </c>
      <c r="N3732">
        <v>4.1729247000000003</v>
      </c>
      <c r="O3732">
        <v>38.609000000000002</v>
      </c>
      <c r="P3732">
        <v>40.628</v>
      </c>
      <c r="Q3732">
        <v>38.357999999999997</v>
      </c>
      <c r="R3732">
        <v>40.002000000000002</v>
      </c>
      <c r="S3732">
        <v>4.1799096000000002</v>
      </c>
      <c r="T3732">
        <v>4.1672927</v>
      </c>
      <c r="U3732">
        <v>-20.012802000000001</v>
      </c>
      <c r="V3732" s="1">
        <f t="shared" si="406"/>
        <v>20.012802000000001</v>
      </c>
      <c r="W3732" s="1">
        <f>(SUM($V$2:V3732))*1.041577/3600</f>
        <v>21.443124406242909</v>
      </c>
      <c r="X3732">
        <f t="shared" si="407"/>
        <v>80.226576776356424</v>
      </c>
      <c r="Y3732">
        <f t="shared" si="408"/>
        <v>4.1868736000000002</v>
      </c>
      <c r="Z3732">
        <f t="shared" si="409"/>
        <v>4.1713192692307697</v>
      </c>
      <c r="AA3732">
        <f t="shared" si="410"/>
        <v>4.1574761000000002</v>
      </c>
      <c r="AB3732">
        <f t="shared" si="411"/>
        <v>54.2271505</v>
      </c>
      <c r="AC3732">
        <f t="shared" si="412"/>
        <v>40.628</v>
      </c>
    </row>
    <row r="3733" spans="1:29" x14ac:dyDescent="0.25">
      <c r="A3733">
        <v>3732</v>
      </c>
      <c r="B3733" t="s">
        <v>7483</v>
      </c>
      <c r="C3733" t="s">
        <v>7484</v>
      </c>
      <c r="D3733">
        <v>4.1617655999999998</v>
      </c>
      <c r="E3733">
        <v>4.1735329999999999</v>
      </c>
      <c r="F3733">
        <v>4.1869575000000001</v>
      </c>
      <c r="G3733">
        <v>4.1575705000000003</v>
      </c>
      <c r="H3733">
        <v>4.1596786000000003</v>
      </c>
      <c r="I3733">
        <v>4.1679219999999999</v>
      </c>
      <c r="J3733">
        <v>4.1832551999999996</v>
      </c>
      <c r="K3733">
        <v>4.1857303999999997</v>
      </c>
      <c r="L3733">
        <v>4.1699462</v>
      </c>
      <c r="M3733">
        <v>4.1616397999999997</v>
      </c>
      <c r="N3733">
        <v>4.1730295999999996</v>
      </c>
      <c r="O3733">
        <v>38.610999999999997</v>
      </c>
      <c r="P3733">
        <v>40.631</v>
      </c>
      <c r="Q3733">
        <v>38.360999999999997</v>
      </c>
      <c r="R3733">
        <v>40.003999999999998</v>
      </c>
      <c r="S3733">
        <v>4.1800249999999997</v>
      </c>
      <c r="T3733">
        <v>4.1673765999999999</v>
      </c>
      <c r="U3733">
        <v>-20.012802000000001</v>
      </c>
      <c r="V3733" s="1">
        <f t="shared" si="406"/>
        <v>20.012802000000001</v>
      </c>
      <c r="W3733" s="1">
        <f>(SUM($V$2:V3733))*1.041577/3600</f>
        <v>21.44891464909534</v>
      </c>
      <c r="X3733">
        <f t="shared" si="407"/>
        <v>80.248240194147286</v>
      </c>
      <c r="Y3733">
        <f t="shared" si="408"/>
        <v>4.1869575000000001</v>
      </c>
      <c r="Z3733">
        <f t="shared" si="409"/>
        <v>4.171417692307692</v>
      </c>
      <c r="AA3733">
        <f t="shared" si="410"/>
        <v>4.1575705000000003</v>
      </c>
      <c r="AB3733">
        <f t="shared" si="411"/>
        <v>54.228429999999996</v>
      </c>
      <c r="AC3733">
        <f t="shared" si="412"/>
        <v>40.631</v>
      </c>
    </row>
    <row r="3734" spans="1:29" x14ac:dyDescent="0.25">
      <c r="A3734">
        <v>3733</v>
      </c>
      <c r="B3734" t="s">
        <v>7485</v>
      </c>
      <c r="C3734" t="s">
        <v>7486</v>
      </c>
      <c r="D3734">
        <v>4.1618705</v>
      </c>
      <c r="E3734">
        <v>4.1736484000000003</v>
      </c>
      <c r="F3734">
        <v>4.1870519000000002</v>
      </c>
      <c r="G3734">
        <v>4.1576649000000003</v>
      </c>
      <c r="H3734">
        <v>4.1598043999999996</v>
      </c>
      <c r="I3734">
        <v>4.1680269000000001</v>
      </c>
      <c r="J3734">
        <v>4.1833495999999997</v>
      </c>
      <c r="K3734">
        <v>4.1858142999999997</v>
      </c>
      <c r="L3734">
        <v>4.1700301</v>
      </c>
      <c r="M3734">
        <v>4.1617655999999998</v>
      </c>
      <c r="N3734">
        <v>4.1731344999999997</v>
      </c>
      <c r="O3734">
        <v>38.613999999999997</v>
      </c>
      <c r="P3734">
        <v>40.634999999999998</v>
      </c>
      <c r="Q3734">
        <v>38.363</v>
      </c>
      <c r="R3734">
        <v>40.006999999999998</v>
      </c>
      <c r="S3734">
        <v>4.1801193999999997</v>
      </c>
      <c r="T3734">
        <v>4.1674604999999998</v>
      </c>
      <c r="U3734">
        <v>-20.012591</v>
      </c>
      <c r="V3734" s="1">
        <f t="shared" si="406"/>
        <v>20.012591</v>
      </c>
      <c r="W3734" s="1">
        <f>(SUM($V$2:V3734))*1.041577/3600</f>
        <v>21.454704830899786</v>
      </c>
      <c r="X3734">
        <f t="shared" si="407"/>
        <v>80.269903383535322</v>
      </c>
      <c r="Y3734">
        <f t="shared" si="408"/>
        <v>4.1870519000000002</v>
      </c>
      <c r="Z3734">
        <f t="shared" si="409"/>
        <v>4.1715185384615392</v>
      </c>
      <c r="AA3734">
        <f t="shared" si="410"/>
        <v>4.1576649000000003</v>
      </c>
      <c r="AB3734">
        <f t="shared" si="411"/>
        <v>54.229741000000004</v>
      </c>
      <c r="AC3734">
        <f t="shared" si="412"/>
        <v>40.634999999999998</v>
      </c>
    </row>
    <row r="3735" spans="1:29" x14ac:dyDescent="0.25">
      <c r="A3735">
        <v>3734</v>
      </c>
      <c r="B3735" t="s">
        <v>7487</v>
      </c>
      <c r="C3735" t="s">
        <v>7488</v>
      </c>
      <c r="D3735">
        <v>4.1619754000000002</v>
      </c>
      <c r="E3735">
        <v>4.1737637000000003</v>
      </c>
      <c r="F3735">
        <v>4.1871567000000001</v>
      </c>
      <c r="G3735">
        <v>4.1577802999999998</v>
      </c>
      <c r="H3735">
        <v>4.1598987999999997</v>
      </c>
      <c r="I3735">
        <v>4.1681108</v>
      </c>
      <c r="J3735">
        <v>4.1834439999999997</v>
      </c>
      <c r="K3735">
        <v>4.1859297</v>
      </c>
      <c r="L3735">
        <v>4.1701348999999999</v>
      </c>
      <c r="M3735">
        <v>4.1618705</v>
      </c>
      <c r="N3735">
        <v>4.1732288999999998</v>
      </c>
      <c r="O3735">
        <v>38.616999999999997</v>
      </c>
      <c r="P3735">
        <v>40.637999999999998</v>
      </c>
      <c r="Q3735">
        <v>38.366</v>
      </c>
      <c r="R3735">
        <v>40.01</v>
      </c>
      <c r="S3735">
        <v>4.1802032999999996</v>
      </c>
      <c r="T3735">
        <v>4.1675864000000002</v>
      </c>
      <c r="U3735">
        <v>-20.012612000000001</v>
      </c>
      <c r="V3735" s="1">
        <f t="shared" si="406"/>
        <v>20.012612000000001</v>
      </c>
      <c r="W3735" s="1">
        <f>(SUM($V$2:V3735))*1.041577/3600</f>
        <v>21.460495018780101</v>
      </c>
      <c r="X3735">
        <f t="shared" si="407"/>
        <v>80.291566595655397</v>
      </c>
      <c r="Y3735">
        <f t="shared" si="408"/>
        <v>4.1871567000000001</v>
      </c>
      <c r="Z3735">
        <f t="shared" si="409"/>
        <v>4.1716218000000005</v>
      </c>
      <c r="AA3735">
        <f t="shared" si="410"/>
        <v>4.1577802999999998</v>
      </c>
      <c r="AB3735">
        <f t="shared" si="411"/>
        <v>54.231083400000003</v>
      </c>
      <c r="AC3735">
        <f t="shared" si="412"/>
        <v>40.637999999999998</v>
      </c>
    </row>
    <row r="3736" spans="1:29" x14ac:dyDescent="0.25">
      <c r="A3736">
        <v>3735</v>
      </c>
      <c r="B3736" t="s">
        <v>7489</v>
      </c>
      <c r="C3736" t="s">
        <v>7490</v>
      </c>
      <c r="D3736">
        <v>4.1620698000000003</v>
      </c>
      <c r="E3736">
        <v>4.1738581000000003</v>
      </c>
      <c r="F3736">
        <v>4.1872511000000001</v>
      </c>
      <c r="G3736">
        <v>4.1578850999999997</v>
      </c>
      <c r="H3736">
        <v>4.1600142</v>
      </c>
      <c r="I3736">
        <v>4.1682157000000002</v>
      </c>
      <c r="J3736">
        <v>4.1835488999999999</v>
      </c>
      <c r="K3736">
        <v>4.1860344999999999</v>
      </c>
      <c r="L3736">
        <v>4.1702292999999999</v>
      </c>
      <c r="M3736">
        <v>4.1619859000000003</v>
      </c>
      <c r="N3736">
        <v>4.1733336999999997</v>
      </c>
      <c r="O3736">
        <v>38.619999999999997</v>
      </c>
      <c r="P3736">
        <v>40.640999999999998</v>
      </c>
      <c r="Q3736">
        <v>38.368000000000002</v>
      </c>
      <c r="R3736">
        <v>40.012999999999998</v>
      </c>
      <c r="S3736">
        <v>4.1803081999999998</v>
      </c>
      <c r="T3736">
        <v>4.1676913000000004</v>
      </c>
      <c r="U3736">
        <v>-20.012781</v>
      </c>
      <c r="V3736" s="1">
        <f t="shared" si="406"/>
        <v>20.012781</v>
      </c>
      <c r="W3736" s="1">
        <f>(SUM($V$2:V3736))*1.041577/3600</f>
        <v>21.466285255556667</v>
      </c>
      <c r="X3736">
        <f t="shared" si="407"/>
        <v>80.313229990714234</v>
      </c>
      <c r="Y3736">
        <f t="shared" si="408"/>
        <v>4.1872511000000001</v>
      </c>
      <c r="Z3736">
        <f t="shared" si="409"/>
        <v>4.1717250615384618</v>
      </c>
      <c r="AA3736">
        <f t="shared" si="410"/>
        <v>4.1578850999999997</v>
      </c>
      <c r="AB3736">
        <f t="shared" si="411"/>
        <v>54.232425800000001</v>
      </c>
      <c r="AC3736">
        <f t="shared" si="412"/>
        <v>40.640999999999998</v>
      </c>
    </row>
    <row r="3737" spans="1:29" x14ac:dyDescent="0.25">
      <c r="A3737">
        <v>3736</v>
      </c>
      <c r="B3737" t="s">
        <v>7491</v>
      </c>
      <c r="C3737" t="s">
        <v>7492</v>
      </c>
      <c r="D3737">
        <v>4.1621746999999996</v>
      </c>
      <c r="E3737">
        <v>4.1739525000000004</v>
      </c>
      <c r="F3737">
        <v>4.1873665000000004</v>
      </c>
      <c r="G3737">
        <v>4.1579899999999999</v>
      </c>
      <c r="H3737">
        <v>4.1601189999999999</v>
      </c>
      <c r="I3737">
        <v>4.1682891</v>
      </c>
      <c r="J3737">
        <v>4.1836433</v>
      </c>
      <c r="K3737">
        <v>4.1861394000000001</v>
      </c>
      <c r="L3737">
        <v>4.1703342000000001</v>
      </c>
      <c r="M3737">
        <v>4.1620907999999996</v>
      </c>
      <c r="N3737">
        <v>4.1734280999999998</v>
      </c>
      <c r="O3737">
        <v>38.622999999999998</v>
      </c>
      <c r="P3737">
        <v>40.643999999999998</v>
      </c>
      <c r="Q3737">
        <v>38.371000000000002</v>
      </c>
      <c r="R3737">
        <v>40.015999999999998</v>
      </c>
      <c r="S3737">
        <v>4.1804129999999997</v>
      </c>
      <c r="T3737">
        <v>4.1677856999999996</v>
      </c>
      <c r="U3737">
        <v>-20.01276</v>
      </c>
      <c r="V3737" s="1">
        <f t="shared" si="406"/>
        <v>20.01276</v>
      </c>
      <c r="W3737" s="1">
        <f>(SUM($V$2:V3737))*1.041577/3600</f>
        <v>21.472075486257364</v>
      </c>
      <c r="X3737">
        <f t="shared" si="407"/>
        <v>80.334893363041047</v>
      </c>
      <c r="Y3737">
        <f t="shared" si="408"/>
        <v>4.1873665000000004</v>
      </c>
      <c r="Z3737">
        <f t="shared" si="409"/>
        <v>4.1718251000000004</v>
      </c>
      <c r="AA3737">
        <f t="shared" si="410"/>
        <v>4.1579899999999999</v>
      </c>
      <c r="AB3737">
        <f t="shared" si="411"/>
        <v>54.233726300000001</v>
      </c>
      <c r="AC3737">
        <f t="shared" si="412"/>
        <v>40.643999999999998</v>
      </c>
    </row>
    <row r="3738" spans="1:29" x14ac:dyDescent="0.25">
      <c r="A3738">
        <v>3737</v>
      </c>
      <c r="B3738" t="s">
        <v>7493</v>
      </c>
      <c r="C3738" t="s">
        <v>7494</v>
      </c>
      <c r="D3738">
        <v>4.1622795000000004</v>
      </c>
      <c r="E3738">
        <v>4.1740678999999998</v>
      </c>
      <c r="F3738">
        <v>4.1874504000000004</v>
      </c>
      <c r="G3738">
        <v>4.1580738999999998</v>
      </c>
      <c r="H3738">
        <v>4.1602239000000001</v>
      </c>
      <c r="I3738">
        <v>4.1683835</v>
      </c>
      <c r="J3738">
        <v>4.1837482000000001</v>
      </c>
      <c r="K3738">
        <v>4.1862338000000001</v>
      </c>
      <c r="L3738">
        <v>4.1704286000000002</v>
      </c>
      <c r="M3738">
        <v>4.1622060999999997</v>
      </c>
      <c r="N3738">
        <v>4.1735435000000001</v>
      </c>
      <c r="O3738">
        <v>38.625999999999998</v>
      </c>
      <c r="P3738">
        <v>40.648000000000003</v>
      </c>
      <c r="Q3738">
        <v>38.372999999999998</v>
      </c>
      <c r="R3738">
        <v>40.018999999999998</v>
      </c>
      <c r="S3738">
        <v>4.1805284</v>
      </c>
      <c r="T3738">
        <v>4.1678800999999996</v>
      </c>
      <c r="U3738">
        <v>-20.01276</v>
      </c>
      <c r="V3738" s="1">
        <f t="shared" si="406"/>
        <v>20.01276</v>
      </c>
      <c r="W3738" s="1">
        <f>(SUM($V$2:V3738))*1.041577/3600</f>
        <v>21.477865716958064</v>
      </c>
      <c r="X3738">
        <f t="shared" si="407"/>
        <v>80.35655673536786</v>
      </c>
      <c r="Y3738">
        <f t="shared" si="408"/>
        <v>4.1874504000000004</v>
      </c>
      <c r="Z3738">
        <f t="shared" si="409"/>
        <v>4.1719267538461544</v>
      </c>
      <c r="AA3738">
        <f t="shared" si="410"/>
        <v>4.1580738999999998</v>
      </c>
      <c r="AB3738">
        <f t="shared" si="411"/>
        <v>54.235047800000004</v>
      </c>
      <c r="AC3738">
        <f t="shared" si="412"/>
        <v>40.648000000000003</v>
      </c>
    </row>
    <row r="3739" spans="1:29" x14ac:dyDescent="0.25">
      <c r="A3739">
        <v>3738</v>
      </c>
      <c r="B3739" t="s">
        <v>7495</v>
      </c>
      <c r="C3739" t="s">
        <v>7496</v>
      </c>
      <c r="D3739">
        <v>4.1623843999999997</v>
      </c>
      <c r="E3739">
        <v>4.1741517999999997</v>
      </c>
      <c r="F3739">
        <v>4.1875552999999996</v>
      </c>
      <c r="G3739">
        <v>4.1581682999999998</v>
      </c>
      <c r="H3739">
        <v>4.1603393000000004</v>
      </c>
      <c r="I3739">
        <v>4.1684673999999999</v>
      </c>
      <c r="J3739">
        <v>4.1838321000000001</v>
      </c>
      <c r="K3739">
        <v>4.1863387000000003</v>
      </c>
      <c r="L3739">
        <v>4.1705125000000001</v>
      </c>
      <c r="M3739">
        <v>4.1623215</v>
      </c>
      <c r="N3739">
        <v>4.1736274</v>
      </c>
      <c r="O3739">
        <v>38.628999999999998</v>
      </c>
      <c r="P3739">
        <v>40.651000000000003</v>
      </c>
      <c r="Q3739">
        <v>38.375999999999998</v>
      </c>
      <c r="R3739">
        <v>40.021999999999998</v>
      </c>
      <c r="S3739">
        <v>4.1806122999999999</v>
      </c>
      <c r="T3739">
        <v>4.1679744000000003</v>
      </c>
      <c r="U3739">
        <v>-20.01276</v>
      </c>
      <c r="V3739" s="1">
        <f t="shared" si="406"/>
        <v>20.01276</v>
      </c>
      <c r="W3739" s="1">
        <f>(SUM($V$2:V3739))*1.041577/3600</f>
        <v>21.483655947658765</v>
      </c>
      <c r="X3739">
        <f t="shared" si="407"/>
        <v>80.378220107694659</v>
      </c>
      <c r="Y3739">
        <f t="shared" si="408"/>
        <v>4.1875552999999996</v>
      </c>
      <c r="Z3739">
        <f t="shared" si="409"/>
        <v>4.1720219538461532</v>
      </c>
      <c r="AA3739">
        <f t="shared" si="410"/>
        <v>4.1581682999999998</v>
      </c>
      <c r="AB3739">
        <f t="shared" si="411"/>
        <v>54.236285399999993</v>
      </c>
      <c r="AC3739">
        <f t="shared" si="412"/>
        <v>40.651000000000003</v>
      </c>
    </row>
    <row r="3740" spans="1:29" x14ac:dyDescent="0.25">
      <c r="A3740">
        <v>3739</v>
      </c>
      <c r="B3740" t="s">
        <v>7497</v>
      </c>
      <c r="C3740" t="s">
        <v>7498</v>
      </c>
      <c r="D3740">
        <v>4.1624682999999996</v>
      </c>
      <c r="E3740">
        <v>4.1742461999999998</v>
      </c>
      <c r="F3740">
        <v>4.1876496999999997</v>
      </c>
      <c r="G3740">
        <v>4.1582837000000001</v>
      </c>
      <c r="H3740">
        <v>4.1604232000000003</v>
      </c>
      <c r="I3740">
        <v>4.1685618</v>
      </c>
      <c r="J3740">
        <v>4.1839265000000001</v>
      </c>
      <c r="K3740">
        <v>4.1864331000000004</v>
      </c>
      <c r="L3740">
        <v>4.1706174000000003</v>
      </c>
      <c r="M3740">
        <v>4.1624264000000002</v>
      </c>
      <c r="N3740">
        <v>4.1737323000000002</v>
      </c>
      <c r="O3740">
        <v>38.631</v>
      </c>
      <c r="P3740">
        <v>40.655000000000001</v>
      </c>
      <c r="Q3740">
        <v>38.378999999999998</v>
      </c>
      <c r="R3740">
        <v>40.024999999999999</v>
      </c>
      <c r="S3740">
        <v>4.1807067</v>
      </c>
      <c r="T3740">
        <v>4.1680688000000004</v>
      </c>
      <c r="U3740">
        <v>-20.012737999999999</v>
      </c>
      <c r="V3740" s="1">
        <f t="shared" si="406"/>
        <v>20.012737999999999</v>
      </c>
      <c r="W3740" s="1">
        <f>(SUM($V$2:V3740))*1.041577/3600</f>
        <v>21.489446171994274</v>
      </c>
      <c r="X3740">
        <f t="shared" si="407"/>
        <v>80.399883456206965</v>
      </c>
      <c r="Y3740">
        <f t="shared" si="408"/>
        <v>4.1876496999999997</v>
      </c>
      <c r="Z3740">
        <f t="shared" si="409"/>
        <v>4.1721187769230772</v>
      </c>
      <c r="AA3740">
        <f t="shared" si="410"/>
        <v>4.1582837000000001</v>
      </c>
      <c r="AB3740">
        <f t="shared" si="411"/>
        <v>54.237544100000001</v>
      </c>
      <c r="AC3740">
        <f t="shared" si="412"/>
        <v>40.655000000000001</v>
      </c>
    </row>
    <row r="3741" spans="1:29" x14ac:dyDescent="0.25">
      <c r="A3741">
        <v>3740</v>
      </c>
      <c r="B3741" t="s">
        <v>7499</v>
      </c>
      <c r="C3741" t="s">
        <v>7500</v>
      </c>
      <c r="D3741">
        <v>4.1625836999999999</v>
      </c>
      <c r="E3741">
        <v>4.1743614999999998</v>
      </c>
      <c r="F3741">
        <v>4.1877335999999996</v>
      </c>
      <c r="G3741">
        <v>4.1583676000000001</v>
      </c>
      <c r="H3741">
        <v>4.1605385999999998</v>
      </c>
      <c r="I3741">
        <v>4.1686665999999999</v>
      </c>
      <c r="J3741">
        <v>4.1840104</v>
      </c>
      <c r="K3741">
        <v>4.1865275000000004</v>
      </c>
      <c r="L3741">
        <v>4.1707118000000003</v>
      </c>
      <c r="M3741">
        <v>4.1625313000000004</v>
      </c>
      <c r="N3741">
        <v>4.1738267000000002</v>
      </c>
      <c r="O3741">
        <v>38.634999999999998</v>
      </c>
      <c r="P3741">
        <v>40.658000000000001</v>
      </c>
      <c r="Q3741">
        <v>38.381</v>
      </c>
      <c r="R3741">
        <v>40.027999999999999</v>
      </c>
      <c r="S3741">
        <v>4.1808116000000002</v>
      </c>
      <c r="T3741">
        <v>4.1681736999999996</v>
      </c>
      <c r="U3741">
        <v>-20.012654000000001</v>
      </c>
      <c r="V3741" s="1">
        <f t="shared" si="406"/>
        <v>20.012654000000001</v>
      </c>
      <c r="W3741" s="1">
        <f>(SUM($V$2:V3741))*1.041577/3600</f>
        <v>21.495236372026319</v>
      </c>
      <c r="X3741">
        <f t="shared" si="407"/>
        <v>80.421546713791116</v>
      </c>
      <c r="Y3741">
        <f t="shared" si="408"/>
        <v>4.1877335999999996</v>
      </c>
      <c r="Z3741">
        <f t="shared" si="409"/>
        <v>4.1722188153846149</v>
      </c>
      <c r="AA3741">
        <f t="shared" si="410"/>
        <v>4.1583676000000001</v>
      </c>
      <c r="AB3741">
        <f t="shared" si="411"/>
        <v>54.238844599999993</v>
      </c>
      <c r="AC3741">
        <f t="shared" si="412"/>
        <v>40.658000000000001</v>
      </c>
    </row>
    <row r="3742" spans="1:29" x14ac:dyDescent="0.25">
      <c r="A3742">
        <v>3741</v>
      </c>
      <c r="B3742" t="s">
        <v>7501</v>
      </c>
      <c r="C3742" t="s">
        <v>7502</v>
      </c>
      <c r="D3742">
        <v>4.1626780999999999</v>
      </c>
      <c r="E3742">
        <v>4.1744769000000002</v>
      </c>
      <c r="F3742">
        <v>4.1878175000000004</v>
      </c>
      <c r="G3742">
        <v>4.1584725000000002</v>
      </c>
      <c r="H3742">
        <v>4.1606329999999998</v>
      </c>
      <c r="I3742">
        <v>4.1687400999999999</v>
      </c>
      <c r="J3742">
        <v>4.1841257000000001</v>
      </c>
      <c r="K3742">
        <v>4.1866323000000003</v>
      </c>
      <c r="L3742">
        <v>4.1708062000000004</v>
      </c>
      <c r="M3742">
        <v>4.1626361000000003</v>
      </c>
      <c r="N3742">
        <v>4.1739420000000003</v>
      </c>
      <c r="O3742">
        <v>38.637</v>
      </c>
      <c r="P3742">
        <v>40.661000000000001</v>
      </c>
      <c r="Q3742">
        <v>38.383000000000003</v>
      </c>
      <c r="R3742">
        <v>40.030999999999999</v>
      </c>
      <c r="S3742">
        <v>4.1809060000000002</v>
      </c>
      <c r="T3742">
        <v>4.1682785999999998</v>
      </c>
      <c r="U3742">
        <v>-20.01276</v>
      </c>
      <c r="V3742" s="1">
        <f t="shared" si="406"/>
        <v>20.01276</v>
      </c>
      <c r="W3742" s="1">
        <f>(SUM($V$2:V3742))*1.041577/3600</f>
        <v>21.501026602727016</v>
      </c>
      <c r="X3742">
        <f t="shared" si="407"/>
        <v>80.443210086117915</v>
      </c>
      <c r="Y3742">
        <f t="shared" si="408"/>
        <v>4.1878175000000004</v>
      </c>
      <c r="Z3742">
        <f t="shared" si="409"/>
        <v>4.1723188461538463</v>
      </c>
      <c r="AA3742">
        <f t="shared" si="410"/>
        <v>4.1584725000000002</v>
      </c>
      <c r="AB3742">
        <f t="shared" si="411"/>
        <v>54.240144999999998</v>
      </c>
      <c r="AC3742">
        <f t="shared" si="412"/>
        <v>40.661000000000001</v>
      </c>
    </row>
    <row r="3743" spans="1:29" x14ac:dyDescent="0.25">
      <c r="A3743">
        <v>3742</v>
      </c>
      <c r="B3743" t="s">
        <v>7503</v>
      </c>
      <c r="C3743" t="s">
        <v>7504</v>
      </c>
      <c r="D3743">
        <v>4.1627934</v>
      </c>
      <c r="E3743">
        <v>4.1745502999999999</v>
      </c>
      <c r="F3743">
        <v>4.1879118999999996</v>
      </c>
      <c r="G3743">
        <v>4.1585668</v>
      </c>
      <c r="H3743">
        <v>4.1607272999999996</v>
      </c>
      <c r="I3743">
        <v>4.1688448999999999</v>
      </c>
      <c r="J3743">
        <v>4.1842096</v>
      </c>
      <c r="K3743">
        <v>4.1867476999999997</v>
      </c>
      <c r="L3743">
        <v>4.1709215000000004</v>
      </c>
      <c r="M3743">
        <v>4.1627514999999997</v>
      </c>
      <c r="N3743">
        <v>4.1740364000000003</v>
      </c>
      <c r="O3743">
        <v>38.64</v>
      </c>
      <c r="P3743">
        <v>40.664999999999999</v>
      </c>
      <c r="Q3743">
        <v>38.384999999999998</v>
      </c>
      <c r="R3743">
        <v>40.033000000000001</v>
      </c>
      <c r="S3743">
        <v>4.1810108000000001</v>
      </c>
      <c r="T3743">
        <v>4.1683729999999999</v>
      </c>
      <c r="U3743">
        <v>-20.012716999999999</v>
      </c>
      <c r="V3743" s="1">
        <f t="shared" si="406"/>
        <v>20.012716999999999</v>
      </c>
      <c r="W3743" s="1">
        <f>(SUM($V$2:V3743))*1.041577/3600</f>
        <v>21.506816820986661</v>
      </c>
      <c r="X3743">
        <f t="shared" si="407"/>
        <v>80.464873411898168</v>
      </c>
      <c r="Y3743">
        <f t="shared" si="408"/>
        <v>4.1879118999999996</v>
      </c>
      <c r="Z3743">
        <f t="shared" si="409"/>
        <v>4.1724188538461542</v>
      </c>
      <c r="AA3743">
        <f t="shared" si="410"/>
        <v>4.1585668</v>
      </c>
      <c r="AB3743">
        <f t="shared" si="411"/>
        <v>54.2414451</v>
      </c>
      <c r="AC3743">
        <f t="shared" si="412"/>
        <v>40.664999999999999</v>
      </c>
    </row>
    <row r="3744" spans="1:29" x14ac:dyDescent="0.25">
      <c r="A3744">
        <v>3743</v>
      </c>
      <c r="B3744" t="s">
        <v>7505</v>
      </c>
      <c r="C3744" t="s">
        <v>7506</v>
      </c>
      <c r="D3744">
        <v>4.1628774000000002</v>
      </c>
      <c r="E3744">
        <v>4.1746552000000001</v>
      </c>
      <c r="F3744">
        <v>4.1880167000000004</v>
      </c>
      <c r="G3744">
        <v>4.1586717000000002</v>
      </c>
      <c r="H3744">
        <v>4.1608532</v>
      </c>
      <c r="I3744">
        <v>4.1689183999999999</v>
      </c>
      <c r="J3744">
        <v>4.184304</v>
      </c>
      <c r="K3744">
        <v>4.1868525999999999</v>
      </c>
      <c r="L3744">
        <v>4.1709949000000002</v>
      </c>
      <c r="M3744">
        <v>4.1628774000000002</v>
      </c>
      <c r="N3744">
        <v>4.1741308000000004</v>
      </c>
      <c r="O3744">
        <v>38.643999999999998</v>
      </c>
      <c r="P3744">
        <v>40.667999999999999</v>
      </c>
      <c r="Q3744">
        <v>38.387999999999998</v>
      </c>
      <c r="R3744">
        <v>40.036000000000001</v>
      </c>
      <c r="S3744">
        <v>4.1811157000000003</v>
      </c>
      <c r="T3744">
        <v>4.1684673999999999</v>
      </c>
      <c r="U3744">
        <v>-20.012612000000001</v>
      </c>
      <c r="V3744" s="1">
        <f t="shared" si="406"/>
        <v>20.012612000000001</v>
      </c>
      <c r="W3744" s="1">
        <f>(SUM($V$2:V3744))*1.041577/3600</f>
        <v>21.512607008866976</v>
      </c>
      <c r="X3744">
        <f t="shared" si="407"/>
        <v>80.486536624018257</v>
      </c>
      <c r="Y3744">
        <f t="shared" si="408"/>
        <v>4.1880167000000004</v>
      </c>
      <c r="Z3744">
        <f t="shared" si="409"/>
        <v>4.1725181076923068</v>
      </c>
      <c r="AA3744">
        <f t="shared" si="410"/>
        <v>4.1586717000000002</v>
      </c>
      <c r="AB3744">
        <f t="shared" si="411"/>
        <v>54.242735399999994</v>
      </c>
      <c r="AC3744">
        <f t="shared" si="412"/>
        <v>40.667999999999999</v>
      </c>
    </row>
    <row r="3745" spans="1:29" x14ac:dyDescent="0.25">
      <c r="A3745">
        <v>3744</v>
      </c>
      <c r="B3745" t="s">
        <v>7507</v>
      </c>
      <c r="C3745" t="s">
        <v>7508</v>
      </c>
      <c r="D3745">
        <v>4.1629927000000002</v>
      </c>
      <c r="E3745">
        <v>4.1747706000000004</v>
      </c>
      <c r="F3745">
        <v>4.1881215999999997</v>
      </c>
      <c r="G3745">
        <v>4.1587766000000004</v>
      </c>
      <c r="H3745">
        <v>4.1609370999999999</v>
      </c>
      <c r="I3745">
        <v>4.1690231999999998</v>
      </c>
      <c r="J3745">
        <v>4.1844298999999996</v>
      </c>
      <c r="K3745">
        <v>4.186947</v>
      </c>
      <c r="L3745">
        <v>4.1711102999999996</v>
      </c>
      <c r="M3745">
        <v>4.1629716999999999</v>
      </c>
      <c r="N3745">
        <v>4.1742461999999998</v>
      </c>
      <c r="O3745">
        <v>38.646000000000001</v>
      </c>
      <c r="P3745">
        <v>40.670999999999999</v>
      </c>
      <c r="Q3745">
        <v>38.39</v>
      </c>
      <c r="R3745">
        <v>40.039000000000001</v>
      </c>
      <c r="S3745">
        <v>4.1811996000000002</v>
      </c>
      <c r="T3745">
        <v>4.1685827</v>
      </c>
      <c r="U3745">
        <v>-20.012526999999999</v>
      </c>
      <c r="V3745" s="1">
        <f t="shared" si="406"/>
        <v>20.012526999999999</v>
      </c>
      <c r="W3745" s="1">
        <f>(SUM($V$2:V3745))*1.041577/3600</f>
        <v>21.518397172154497</v>
      </c>
      <c r="X3745">
        <f t="shared" si="407"/>
        <v>80.50819974412768</v>
      </c>
      <c r="Y3745">
        <f t="shared" si="408"/>
        <v>4.1881215999999997</v>
      </c>
      <c r="Z3745">
        <f t="shared" si="409"/>
        <v>4.1726237846153849</v>
      </c>
      <c r="AA3745">
        <f t="shared" si="410"/>
        <v>4.1587766000000004</v>
      </c>
      <c r="AB3745">
        <f t="shared" si="411"/>
        <v>54.244109200000004</v>
      </c>
      <c r="AC3745">
        <f t="shared" si="412"/>
        <v>40.670999999999999</v>
      </c>
    </row>
    <row r="3746" spans="1:29" x14ac:dyDescent="0.25">
      <c r="A3746">
        <v>3745</v>
      </c>
      <c r="B3746" t="s">
        <v>7509</v>
      </c>
      <c r="C3746" t="s">
        <v>7510</v>
      </c>
      <c r="D3746">
        <v>4.1630871000000003</v>
      </c>
      <c r="E3746">
        <v>4.1748649999999996</v>
      </c>
      <c r="F3746">
        <v>4.1882054999999996</v>
      </c>
      <c r="G3746">
        <v>4.1588814999999997</v>
      </c>
      <c r="H3746">
        <v>4.1610630000000004</v>
      </c>
      <c r="I3746">
        <v>4.1690965999999996</v>
      </c>
      <c r="J3746">
        <v>4.1845138000000004</v>
      </c>
      <c r="K3746">
        <v>4.1870519000000002</v>
      </c>
      <c r="L3746">
        <v>4.1712046999999997</v>
      </c>
      <c r="M3746">
        <v>4.1630766000000001</v>
      </c>
      <c r="N3746">
        <v>4.1743300999999997</v>
      </c>
      <c r="O3746">
        <v>38.649000000000001</v>
      </c>
      <c r="P3746">
        <v>40.673999999999999</v>
      </c>
      <c r="Q3746">
        <v>38.392000000000003</v>
      </c>
      <c r="R3746">
        <v>40.042000000000002</v>
      </c>
      <c r="S3746">
        <v>4.1812940000000003</v>
      </c>
      <c r="T3746">
        <v>4.1686665999999999</v>
      </c>
      <c r="U3746">
        <v>-20.012591</v>
      </c>
      <c r="V3746" s="1">
        <f t="shared" si="406"/>
        <v>20.012591</v>
      </c>
      <c r="W3746" s="1">
        <f>(SUM($V$2:V3746))*1.041577/3600</f>
        <v>21.524187353958943</v>
      </c>
      <c r="X3746">
        <f t="shared" si="407"/>
        <v>80.529862933515716</v>
      </c>
      <c r="Y3746">
        <f t="shared" si="408"/>
        <v>4.1882054999999996</v>
      </c>
      <c r="Z3746">
        <f t="shared" si="409"/>
        <v>4.172718184615384</v>
      </c>
      <c r="AA3746">
        <f t="shared" si="410"/>
        <v>4.1588814999999997</v>
      </c>
      <c r="AB3746">
        <f t="shared" si="411"/>
        <v>54.245336399999992</v>
      </c>
      <c r="AC3746">
        <f t="shared" si="412"/>
        <v>40.673999999999999</v>
      </c>
    </row>
    <row r="3747" spans="1:29" x14ac:dyDescent="0.25">
      <c r="A3747">
        <v>3746</v>
      </c>
      <c r="B3747" t="s">
        <v>7511</v>
      </c>
      <c r="C3747" t="s">
        <v>7512</v>
      </c>
      <c r="D3747">
        <v>4.1631919999999996</v>
      </c>
      <c r="E3747">
        <v>4.1749593999999997</v>
      </c>
      <c r="F3747">
        <v>4.1883208999999999</v>
      </c>
      <c r="G3747">
        <v>4.1589549000000003</v>
      </c>
      <c r="H3747">
        <v>4.1611783000000004</v>
      </c>
      <c r="I3747">
        <v>4.1692014999999998</v>
      </c>
      <c r="J3747">
        <v>4.1846081999999996</v>
      </c>
      <c r="K3747">
        <v>4.1871567000000001</v>
      </c>
      <c r="L3747">
        <v>4.1712990999999997</v>
      </c>
      <c r="M3747">
        <v>4.1631815000000003</v>
      </c>
      <c r="N3747">
        <v>4.1744349999999999</v>
      </c>
      <c r="O3747">
        <v>38.651000000000003</v>
      </c>
      <c r="P3747">
        <v>40.677</v>
      </c>
      <c r="Q3747">
        <v>38.393000000000001</v>
      </c>
      <c r="R3747">
        <v>40.045000000000002</v>
      </c>
      <c r="S3747">
        <v>4.1814093999999997</v>
      </c>
      <c r="T3747">
        <v>4.1687715000000001</v>
      </c>
      <c r="U3747">
        <v>-20.012844000000001</v>
      </c>
      <c r="V3747" s="1">
        <f t="shared" si="406"/>
        <v>20.012844000000001</v>
      </c>
      <c r="W3747" s="1">
        <f>(SUM($V$2:V3747))*1.041577/3600</f>
        <v>21.529977608963108</v>
      </c>
      <c r="X3747">
        <f t="shared" si="407"/>
        <v>80.551526396770683</v>
      </c>
      <c r="Y3747">
        <f t="shared" si="408"/>
        <v>4.1883208999999999</v>
      </c>
      <c r="Z3747">
        <f t="shared" si="409"/>
        <v>4.1728206461538457</v>
      </c>
      <c r="AA3747">
        <f t="shared" si="410"/>
        <v>4.1589549000000003</v>
      </c>
      <c r="AB3747">
        <f t="shared" si="411"/>
        <v>54.246668399999997</v>
      </c>
      <c r="AC3747">
        <f t="shared" si="412"/>
        <v>40.677</v>
      </c>
    </row>
    <row r="3748" spans="1:29" x14ac:dyDescent="0.25">
      <c r="A3748">
        <v>3747</v>
      </c>
      <c r="B3748" t="s">
        <v>7513</v>
      </c>
      <c r="C3748" t="s">
        <v>7514</v>
      </c>
      <c r="D3748">
        <v>4.1633073999999999</v>
      </c>
      <c r="E3748">
        <v>4.1750641999999996</v>
      </c>
      <c r="F3748">
        <v>4.1884153</v>
      </c>
      <c r="G3748">
        <v>4.1590911999999998</v>
      </c>
      <c r="H3748">
        <v>4.1612726999999996</v>
      </c>
      <c r="I3748">
        <v>4.1692853999999997</v>
      </c>
      <c r="J3748">
        <v>4.1847130999999997</v>
      </c>
      <c r="K3748">
        <v>4.1872721000000004</v>
      </c>
      <c r="L3748">
        <v>4.1713934999999998</v>
      </c>
      <c r="M3748">
        <v>4.1633073999999999</v>
      </c>
      <c r="N3748">
        <v>4.1745188999999998</v>
      </c>
      <c r="O3748">
        <v>38.654000000000003</v>
      </c>
      <c r="P3748">
        <v>40.679000000000002</v>
      </c>
      <c r="Q3748">
        <v>38.395000000000003</v>
      </c>
      <c r="R3748">
        <v>40.048000000000002</v>
      </c>
      <c r="S3748">
        <v>4.1815142999999999</v>
      </c>
      <c r="T3748">
        <v>4.1688764000000003</v>
      </c>
      <c r="U3748">
        <v>-20.012612000000001</v>
      </c>
      <c r="V3748" s="1">
        <f t="shared" si="406"/>
        <v>20.012612000000001</v>
      </c>
      <c r="W3748" s="1">
        <f>(SUM($V$2:V3748))*1.041577/3600</f>
        <v>21.53576779684342</v>
      </c>
      <c r="X3748">
        <f t="shared" si="407"/>
        <v>80.573189608890743</v>
      </c>
      <c r="Y3748">
        <f t="shared" si="408"/>
        <v>4.1884153</v>
      </c>
      <c r="Z3748">
        <f t="shared" si="409"/>
        <v>4.1729255307692306</v>
      </c>
      <c r="AA3748">
        <f t="shared" si="410"/>
        <v>4.1590911999999998</v>
      </c>
      <c r="AB3748">
        <f t="shared" si="411"/>
        <v>54.248031900000001</v>
      </c>
      <c r="AC3748">
        <f t="shared" si="412"/>
        <v>40.679000000000002</v>
      </c>
    </row>
    <row r="3749" spans="1:29" x14ac:dyDescent="0.25">
      <c r="A3749">
        <v>3748</v>
      </c>
      <c r="B3749" t="s">
        <v>7515</v>
      </c>
      <c r="C3749" t="s">
        <v>7516</v>
      </c>
      <c r="D3749">
        <v>4.1634121999999998</v>
      </c>
      <c r="E3749">
        <v>4.1751795999999999</v>
      </c>
      <c r="F3749">
        <v>4.1885200999999999</v>
      </c>
      <c r="G3749">
        <v>4.1591646999999998</v>
      </c>
      <c r="H3749">
        <v>4.1613775999999998</v>
      </c>
      <c r="I3749">
        <v>4.1693797999999997</v>
      </c>
      <c r="J3749">
        <v>4.1848074000000004</v>
      </c>
      <c r="K3749">
        <v>4.1873665000000004</v>
      </c>
      <c r="L3749">
        <v>4.1714773999999997</v>
      </c>
      <c r="M3749">
        <v>4.1634121999999998</v>
      </c>
      <c r="N3749">
        <v>4.1746447</v>
      </c>
      <c r="O3749">
        <v>38.656999999999996</v>
      </c>
      <c r="P3749">
        <v>40.682000000000002</v>
      </c>
      <c r="Q3749">
        <v>38.396999999999998</v>
      </c>
      <c r="R3749">
        <v>40.051000000000002</v>
      </c>
      <c r="S3749">
        <v>4.1816087</v>
      </c>
      <c r="T3749">
        <v>4.1689812999999996</v>
      </c>
      <c r="U3749">
        <v>-20.01257</v>
      </c>
      <c r="V3749" s="1">
        <f t="shared" si="406"/>
        <v>20.01257</v>
      </c>
      <c r="W3749" s="1">
        <f>(SUM($V$2:V3749))*1.041577/3600</f>
        <v>21.541557972572004</v>
      </c>
      <c r="X3749">
        <f t="shared" si="407"/>
        <v>80.594852775546755</v>
      </c>
      <c r="Y3749">
        <f t="shared" si="408"/>
        <v>4.1885200999999999</v>
      </c>
      <c r="Z3749">
        <f t="shared" si="409"/>
        <v>4.1730255538461538</v>
      </c>
      <c r="AA3749">
        <f t="shared" si="410"/>
        <v>4.1591646999999998</v>
      </c>
      <c r="AB3749">
        <f t="shared" si="411"/>
        <v>54.249332199999998</v>
      </c>
      <c r="AC3749">
        <f t="shared" si="412"/>
        <v>40.682000000000002</v>
      </c>
    </row>
    <row r="3750" spans="1:29" x14ac:dyDescent="0.25">
      <c r="A3750">
        <v>3749</v>
      </c>
      <c r="B3750" t="s">
        <v>7517</v>
      </c>
      <c r="C3750" t="s">
        <v>7518</v>
      </c>
      <c r="D3750">
        <v>4.1635065999999998</v>
      </c>
      <c r="E3750">
        <v>4.1752739999999999</v>
      </c>
      <c r="F3750">
        <v>4.188625</v>
      </c>
      <c r="G3750">
        <v>4.1592694999999997</v>
      </c>
      <c r="H3750">
        <v>4.1614930000000001</v>
      </c>
      <c r="I3750">
        <v>4.1694741999999998</v>
      </c>
      <c r="J3750">
        <v>4.1849227999999998</v>
      </c>
      <c r="K3750">
        <v>4.1874608999999996</v>
      </c>
      <c r="L3750">
        <v>4.1716137</v>
      </c>
      <c r="M3750">
        <v>4.1635276000000001</v>
      </c>
      <c r="N3750">
        <v>4.1747391</v>
      </c>
      <c r="O3750">
        <v>38.658999999999999</v>
      </c>
      <c r="P3750">
        <v>40.685000000000002</v>
      </c>
      <c r="Q3750">
        <v>38.4</v>
      </c>
      <c r="R3750">
        <v>40.054000000000002</v>
      </c>
      <c r="S3750">
        <v>4.1817134999999999</v>
      </c>
      <c r="T3750">
        <v>4.1690756999999996</v>
      </c>
      <c r="U3750">
        <v>-20.012591</v>
      </c>
      <c r="V3750" s="1">
        <f t="shared" si="406"/>
        <v>20.012591</v>
      </c>
      <c r="W3750" s="1">
        <f>(SUM($V$2:V3750))*1.041577/3600</f>
        <v>21.547348154376451</v>
      </c>
      <c r="X3750">
        <f t="shared" si="407"/>
        <v>80.616515964934777</v>
      </c>
      <c r="Y3750">
        <f t="shared" si="408"/>
        <v>4.188625</v>
      </c>
      <c r="Z3750">
        <f t="shared" si="409"/>
        <v>4.1731304307692314</v>
      </c>
      <c r="AA3750">
        <f t="shared" si="410"/>
        <v>4.1592694999999997</v>
      </c>
      <c r="AB3750">
        <f t="shared" si="411"/>
        <v>54.250695600000007</v>
      </c>
      <c r="AC3750">
        <f t="shared" si="412"/>
        <v>40.685000000000002</v>
      </c>
    </row>
    <row r="3751" spans="1:29" x14ac:dyDescent="0.25">
      <c r="A3751">
        <v>3750</v>
      </c>
      <c r="B3751" t="s">
        <v>7519</v>
      </c>
      <c r="C3751" t="s">
        <v>7520</v>
      </c>
      <c r="D3751">
        <v>4.1636115</v>
      </c>
      <c r="E3751">
        <v>4.1753789000000001</v>
      </c>
      <c r="F3751">
        <v>4.1887089</v>
      </c>
      <c r="G3751">
        <v>4.1593743999999999</v>
      </c>
      <c r="H3751">
        <v>4.1615978</v>
      </c>
      <c r="I3751">
        <v>4.1695580999999997</v>
      </c>
      <c r="J3751">
        <v>4.1849961999999996</v>
      </c>
      <c r="K3751">
        <v>4.1875866999999998</v>
      </c>
      <c r="L3751">
        <v>4.1716870999999998</v>
      </c>
      <c r="M3751">
        <v>4.1636325000000003</v>
      </c>
      <c r="N3751">
        <v>4.1748440000000002</v>
      </c>
      <c r="O3751">
        <v>38.662999999999997</v>
      </c>
      <c r="P3751">
        <v>40.688000000000002</v>
      </c>
      <c r="Q3751">
        <v>38.402000000000001</v>
      </c>
      <c r="R3751">
        <v>40.057000000000002</v>
      </c>
      <c r="S3751">
        <v>4.1817973999999998</v>
      </c>
      <c r="T3751">
        <v>4.1691909999999996</v>
      </c>
      <c r="U3751">
        <v>-20.012695999999998</v>
      </c>
      <c r="V3751" s="1">
        <f t="shared" si="406"/>
        <v>20.012695999999998</v>
      </c>
      <c r="W3751" s="1">
        <f>(SUM($V$2:V3751))*1.041577/3600</f>
        <v>21.55313836656023</v>
      </c>
      <c r="X3751">
        <f t="shared" si="407"/>
        <v>80.638179267983006</v>
      </c>
      <c r="Y3751">
        <f t="shared" si="408"/>
        <v>4.1887089</v>
      </c>
      <c r="Z3751">
        <f t="shared" si="409"/>
        <v>4.1732280384615379</v>
      </c>
      <c r="AA3751">
        <f t="shared" si="410"/>
        <v>4.1593743999999999</v>
      </c>
      <c r="AB3751">
        <f t="shared" si="411"/>
        <v>54.251964499999993</v>
      </c>
      <c r="AC3751">
        <f t="shared" si="412"/>
        <v>40.688000000000002</v>
      </c>
    </row>
    <row r="3752" spans="1:29" x14ac:dyDescent="0.25">
      <c r="A3752">
        <v>3751</v>
      </c>
      <c r="B3752" t="s">
        <v>7521</v>
      </c>
      <c r="C3752" t="s">
        <v>7522</v>
      </c>
      <c r="D3752">
        <v>4.1637269000000003</v>
      </c>
      <c r="E3752">
        <v>4.1754837</v>
      </c>
      <c r="F3752">
        <v>4.1888033</v>
      </c>
      <c r="G3752">
        <v>4.1594688</v>
      </c>
      <c r="H3752">
        <v>4.1616922000000001</v>
      </c>
      <c r="I3752">
        <v>4.1696524999999998</v>
      </c>
      <c r="J3752">
        <v>4.1850905999999997</v>
      </c>
      <c r="K3752">
        <v>4.1876810999999998</v>
      </c>
      <c r="L3752">
        <v>4.1717919999999999</v>
      </c>
      <c r="M3752">
        <v>4.1637478000000003</v>
      </c>
      <c r="N3752">
        <v>4.1749593999999997</v>
      </c>
      <c r="O3752">
        <v>38.664999999999999</v>
      </c>
      <c r="P3752">
        <v>40.692</v>
      </c>
      <c r="Q3752">
        <v>38.404000000000003</v>
      </c>
      <c r="R3752">
        <v>40.06</v>
      </c>
      <c r="S3752">
        <v>4.1819233000000002</v>
      </c>
      <c r="T3752">
        <v>4.1692958999999998</v>
      </c>
      <c r="U3752">
        <v>-20.012737999999999</v>
      </c>
      <c r="V3752" s="1">
        <f t="shared" si="406"/>
        <v>20.012737999999999</v>
      </c>
      <c r="W3752" s="1">
        <f>(SUM($V$2:V3752))*1.041577/3600</f>
        <v>21.558928590895736</v>
      </c>
      <c r="X3752">
        <f t="shared" si="407"/>
        <v>80.659842616495297</v>
      </c>
      <c r="Y3752">
        <f t="shared" si="408"/>
        <v>4.1888033</v>
      </c>
      <c r="Z3752">
        <f t="shared" si="409"/>
        <v>4.1733321153846159</v>
      </c>
      <c r="AA3752">
        <f t="shared" si="410"/>
        <v>4.1594688</v>
      </c>
      <c r="AB3752">
        <f t="shared" si="411"/>
        <v>54.253317500000009</v>
      </c>
      <c r="AC3752">
        <f t="shared" si="412"/>
        <v>40.692</v>
      </c>
    </row>
    <row r="3753" spans="1:29" x14ac:dyDescent="0.25">
      <c r="A3753">
        <v>3752</v>
      </c>
      <c r="B3753" t="s">
        <v>7523</v>
      </c>
      <c r="C3753" t="s">
        <v>7524</v>
      </c>
      <c r="D3753">
        <v>4.1638317000000002</v>
      </c>
      <c r="E3753">
        <v>4.1755781000000001</v>
      </c>
      <c r="F3753">
        <v>4.1888977000000001</v>
      </c>
      <c r="G3753">
        <v>4.1595737000000002</v>
      </c>
      <c r="H3753">
        <v>4.1618180999999996</v>
      </c>
      <c r="I3753">
        <v>4.1697468999999998</v>
      </c>
      <c r="J3753">
        <v>4.1851954999999998</v>
      </c>
      <c r="K3753">
        <v>4.1877965000000001</v>
      </c>
      <c r="L3753">
        <v>4.1718864</v>
      </c>
      <c r="M3753">
        <v>4.1638631999999998</v>
      </c>
      <c r="N3753">
        <v>4.1750432999999996</v>
      </c>
      <c r="O3753">
        <v>38.667999999999999</v>
      </c>
      <c r="P3753">
        <v>40.695</v>
      </c>
      <c r="Q3753">
        <v>38.405999999999999</v>
      </c>
      <c r="R3753">
        <v>40.063000000000002</v>
      </c>
      <c r="S3753">
        <v>4.1819967</v>
      </c>
      <c r="T3753">
        <v>4.1694008</v>
      </c>
      <c r="U3753">
        <v>-20.012716999999999</v>
      </c>
      <c r="V3753" s="1">
        <f t="shared" si="406"/>
        <v>20.012716999999999</v>
      </c>
      <c r="W3753" s="1">
        <f>(SUM($V$2:V3753))*1.041577/3600</f>
        <v>21.56471880915538</v>
      </c>
      <c r="X3753">
        <f t="shared" si="407"/>
        <v>80.681505942275564</v>
      </c>
      <c r="Y3753">
        <f t="shared" si="408"/>
        <v>4.1888977000000001</v>
      </c>
      <c r="Z3753">
        <f t="shared" si="409"/>
        <v>4.1734329692307686</v>
      </c>
      <c r="AA3753">
        <f t="shared" si="410"/>
        <v>4.1595737000000002</v>
      </c>
      <c r="AB3753">
        <f t="shared" si="411"/>
        <v>54.25462859999999</v>
      </c>
      <c r="AC3753">
        <f t="shared" si="412"/>
        <v>40.695</v>
      </c>
    </row>
    <row r="3754" spans="1:29" x14ac:dyDescent="0.25">
      <c r="A3754">
        <v>3753</v>
      </c>
      <c r="B3754" t="s">
        <v>7525</v>
      </c>
      <c r="C3754" t="s">
        <v>7526</v>
      </c>
      <c r="D3754">
        <v>4.1639261000000003</v>
      </c>
      <c r="E3754">
        <v>4.1756830000000003</v>
      </c>
      <c r="F3754">
        <v>4.1890131000000004</v>
      </c>
      <c r="G3754">
        <v>4.1596890000000002</v>
      </c>
      <c r="H3754">
        <v>4.1619020000000004</v>
      </c>
      <c r="I3754">
        <v>4.1698307999999997</v>
      </c>
      <c r="J3754">
        <v>4.1852898999999999</v>
      </c>
      <c r="K3754">
        <v>4.1878804000000001</v>
      </c>
      <c r="L3754">
        <v>4.1719808</v>
      </c>
      <c r="M3754">
        <v>4.1639786000000001</v>
      </c>
      <c r="N3754">
        <v>4.1751376999999996</v>
      </c>
      <c r="O3754">
        <v>38.67</v>
      </c>
      <c r="P3754">
        <v>40.698</v>
      </c>
      <c r="Q3754">
        <v>38.408999999999999</v>
      </c>
      <c r="R3754">
        <v>40.066000000000003</v>
      </c>
      <c r="S3754">
        <v>4.1821121000000003</v>
      </c>
      <c r="T3754">
        <v>4.1694846999999999</v>
      </c>
      <c r="U3754">
        <v>-20.01257</v>
      </c>
      <c r="V3754" s="1">
        <f t="shared" si="406"/>
        <v>20.01257</v>
      </c>
      <c r="W3754" s="1">
        <f>(SUM($V$2:V3754))*1.041577/3600</f>
        <v>21.570508984883965</v>
      </c>
      <c r="X3754">
        <f t="shared" si="407"/>
        <v>80.703169108931576</v>
      </c>
      <c r="Y3754">
        <f t="shared" si="408"/>
        <v>4.1890131000000004</v>
      </c>
      <c r="Z3754">
        <f t="shared" si="409"/>
        <v>4.1735313999999999</v>
      </c>
      <c r="AA3754">
        <f t="shared" si="410"/>
        <v>4.1596890000000002</v>
      </c>
      <c r="AB3754">
        <f t="shared" si="411"/>
        <v>54.2559082</v>
      </c>
      <c r="AC3754">
        <f t="shared" si="412"/>
        <v>40.698</v>
      </c>
    </row>
    <row r="3755" spans="1:29" x14ac:dyDescent="0.25">
      <c r="A3755">
        <v>3754</v>
      </c>
      <c r="B3755" t="s">
        <v>7527</v>
      </c>
      <c r="C3755" t="s">
        <v>7528</v>
      </c>
      <c r="D3755">
        <v>4.1640309999999996</v>
      </c>
      <c r="E3755">
        <v>4.1757879000000004</v>
      </c>
      <c r="F3755">
        <v>4.1891075000000004</v>
      </c>
      <c r="G3755">
        <v>4.1597834000000002</v>
      </c>
      <c r="H3755">
        <v>4.1620172999999996</v>
      </c>
      <c r="I3755">
        <v>4.1699146999999996</v>
      </c>
      <c r="J3755">
        <v>4.1854053000000002</v>
      </c>
      <c r="K3755">
        <v>4.1879853000000002</v>
      </c>
      <c r="L3755">
        <v>4.1720752000000001</v>
      </c>
      <c r="M3755">
        <v>4.1640835000000003</v>
      </c>
      <c r="N3755">
        <v>4.1752320000000003</v>
      </c>
      <c r="O3755">
        <v>38.673000000000002</v>
      </c>
      <c r="P3755">
        <v>40.700000000000003</v>
      </c>
      <c r="Q3755">
        <v>38.411000000000001</v>
      </c>
      <c r="R3755">
        <v>40.069000000000003</v>
      </c>
      <c r="S3755">
        <v>4.1822169999999996</v>
      </c>
      <c r="T3755">
        <v>4.1695791</v>
      </c>
      <c r="U3755">
        <v>-20.012781</v>
      </c>
      <c r="V3755" s="1">
        <f t="shared" si="406"/>
        <v>20.012781</v>
      </c>
      <c r="W3755" s="1">
        <f>(SUM($V$2:V3755))*1.041577/3600</f>
        <v>21.576299221660527</v>
      </c>
      <c r="X3755">
        <f t="shared" si="407"/>
        <v>80.724832503990399</v>
      </c>
      <c r="Y3755">
        <f t="shared" si="408"/>
        <v>4.1891075000000004</v>
      </c>
      <c r="Z3755">
        <f t="shared" si="409"/>
        <v>4.1736322461538462</v>
      </c>
      <c r="AA3755">
        <f t="shared" si="410"/>
        <v>4.1597834000000002</v>
      </c>
      <c r="AB3755">
        <f t="shared" si="411"/>
        <v>54.257219200000002</v>
      </c>
      <c r="AC3755">
        <f t="shared" si="412"/>
        <v>40.700000000000003</v>
      </c>
    </row>
    <row r="3756" spans="1:29" x14ac:dyDescent="0.25">
      <c r="A3756">
        <v>3755</v>
      </c>
      <c r="B3756" t="s">
        <v>7529</v>
      </c>
      <c r="C3756" t="s">
        <v>7530</v>
      </c>
      <c r="D3756">
        <v>4.1641253999999996</v>
      </c>
      <c r="E3756">
        <v>4.1758718000000004</v>
      </c>
      <c r="F3756">
        <v>4.1891809000000002</v>
      </c>
      <c r="G3756">
        <v>4.1598778000000003</v>
      </c>
      <c r="H3756">
        <v>4.1621221999999998</v>
      </c>
      <c r="I3756">
        <v>4.1700301</v>
      </c>
      <c r="J3756">
        <v>4.1854892000000001</v>
      </c>
      <c r="K3756">
        <v>4.1880901000000001</v>
      </c>
      <c r="L3756">
        <v>4.1721801000000003</v>
      </c>
      <c r="M3756">
        <v>4.1641988000000003</v>
      </c>
      <c r="N3756">
        <v>4.1753473999999997</v>
      </c>
      <c r="O3756">
        <v>38.674999999999997</v>
      </c>
      <c r="P3756">
        <v>40.703000000000003</v>
      </c>
      <c r="Q3756">
        <v>38.414000000000001</v>
      </c>
      <c r="R3756">
        <v>40.072000000000003</v>
      </c>
      <c r="S3756">
        <v>4.1823113000000003</v>
      </c>
      <c r="T3756">
        <v>4.1697154000000003</v>
      </c>
      <c r="U3756">
        <v>-20.012675000000002</v>
      </c>
      <c r="V3756" s="1">
        <f t="shared" si="406"/>
        <v>20.012675000000002</v>
      </c>
      <c r="W3756" s="1">
        <f>(SUM($V$2:V3756))*1.041577/3600</f>
        <v>21.582089427768437</v>
      </c>
      <c r="X3756">
        <f t="shared" si="407"/>
        <v>80.746495784306589</v>
      </c>
      <c r="Y3756">
        <f t="shared" si="408"/>
        <v>4.1891809000000002</v>
      </c>
      <c r="Z3756">
        <f t="shared" si="409"/>
        <v>4.173733884615384</v>
      </c>
      <c r="AA3756">
        <f t="shared" si="410"/>
        <v>4.1598778000000003</v>
      </c>
      <c r="AB3756">
        <f t="shared" si="411"/>
        <v>54.258540499999995</v>
      </c>
      <c r="AC3756">
        <f t="shared" si="412"/>
        <v>40.703000000000003</v>
      </c>
    </row>
    <row r="3757" spans="1:29" x14ac:dyDescent="0.25">
      <c r="A3757">
        <v>3756</v>
      </c>
      <c r="B3757" t="s">
        <v>7531</v>
      </c>
      <c r="C3757" t="s">
        <v>7532</v>
      </c>
      <c r="D3757">
        <v>4.1642302999999998</v>
      </c>
      <c r="E3757">
        <v>4.1759871999999998</v>
      </c>
      <c r="F3757">
        <v>4.1892962999999996</v>
      </c>
      <c r="G3757">
        <v>4.1599722000000003</v>
      </c>
      <c r="H3757">
        <v>4.1622481000000002</v>
      </c>
      <c r="I3757">
        <v>4.1701139999999999</v>
      </c>
      <c r="J3757">
        <v>4.1856045000000002</v>
      </c>
      <c r="K3757">
        <v>4.1881950000000003</v>
      </c>
      <c r="L3757">
        <v>4.1722849999999996</v>
      </c>
      <c r="M3757">
        <v>4.1642932000000004</v>
      </c>
      <c r="N3757">
        <v>4.1754522999999999</v>
      </c>
      <c r="O3757">
        <v>38.677</v>
      </c>
      <c r="P3757">
        <v>40.706000000000003</v>
      </c>
      <c r="Q3757">
        <v>38.417000000000002</v>
      </c>
      <c r="R3757">
        <v>40.075000000000003</v>
      </c>
      <c r="S3757">
        <v>4.1824161999999996</v>
      </c>
      <c r="T3757">
        <v>4.1697993000000002</v>
      </c>
      <c r="U3757">
        <v>-20.012675000000002</v>
      </c>
      <c r="V3757" s="1">
        <f t="shared" si="406"/>
        <v>20.012675000000002</v>
      </c>
      <c r="W3757" s="1">
        <f>(SUM($V$2:V3757))*1.041577/3600</f>
        <v>21.587879633876348</v>
      </c>
      <c r="X3757">
        <f t="shared" si="407"/>
        <v>80.768159064622765</v>
      </c>
      <c r="Y3757">
        <f t="shared" si="408"/>
        <v>4.1892962999999996</v>
      </c>
      <c r="Z3757">
        <f t="shared" si="409"/>
        <v>4.1738379692307701</v>
      </c>
      <c r="AA3757">
        <f t="shared" si="410"/>
        <v>4.1599722000000003</v>
      </c>
      <c r="AB3757">
        <f t="shared" si="411"/>
        <v>54.259893600000012</v>
      </c>
      <c r="AC3757">
        <f t="shared" si="412"/>
        <v>40.706000000000003</v>
      </c>
    </row>
    <row r="3758" spans="1:29" x14ac:dyDescent="0.25">
      <c r="A3758">
        <v>3757</v>
      </c>
      <c r="B3758" t="s">
        <v>7533</v>
      </c>
      <c r="C3758" t="s">
        <v>7534</v>
      </c>
      <c r="D3758">
        <v>4.1643352</v>
      </c>
      <c r="E3758">
        <v>4.1760919999999997</v>
      </c>
      <c r="F3758">
        <v>4.1893906000000003</v>
      </c>
      <c r="G3758">
        <v>4.1600561000000003</v>
      </c>
      <c r="H3758">
        <v>4.1623320000000001</v>
      </c>
      <c r="I3758">
        <v>4.1702187999999998</v>
      </c>
      <c r="J3758">
        <v>4.1856779</v>
      </c>
      <c r="K3758">
        <v>4.1883103999999998</v>
      </c>
      <c r="L3758">
        <v>4.1723793000000002</v>
      </c>
      <c r="M3758">
        <v>4.1644085999999998</v>
      </c>
      <c r="N3758">
        <v>4.1755466999999999</v>
      </c>
      <c r="O3758">
        <v>38.679000000000002</v>
      </c>
      <c r="P3758">
        <v>40.707999999999998</v>
      </c>
      <c r="Q3758">
        <v>38.418999999999997</v>
      </c>
      <c r="R3758">
        <v>40.078000000000003</v>
      </c>
      <c r="S3758">
        <v>4.1825105999999996</v>
      </c>
      <c r="T3758">
        <v>4.1699042000000004</v>
      </c>
      <c r="U3758">
        <v>-20.012401000000001</v>
      </c>
      <c r="V3758" s="1">
        <f t="shared" si="406"/>
        <v>20.012401000000001</v>
      </c>
      <c r="W3758" s="1">
        <f>(SUM($V$2:V3758))*1.041577/3600</f>
        <v>21.593669760708678</v>
      </c>
      <c r="X3758">
        <f t="shared" si="407"/>
        <v>80.789822048339985</v>
      </c>
      <c r="Y3758">
        <f t="shared" si="408"/>
        <v>4.1893906000000003</v>
      </c>
      <c r="Z3758">
        <f t="shared" si="409"/>
        <v>4.1739355692307694</v>
      </c>
      <c r="AA3758">
        <f t="shared" si="410"/>
        <v>4.1600561000000003</v>
      </c>
      <c r="AB3758">
        <f t="shared" si="411"/>
        <v>54.261162400000003</v>
      </c>
      <c r="AC3758">
        <f t="shared" si="412"/>
        <v>40.707999999999998</v>
      </c>
    </row>
    <row r="3759" spans="1:29" x14ac:dyDescent="0.25">
      <c r="A3759">
        <v>3758</v>
      </c>
      <c r="B3759" t="s">
        <v>7535</v>
      </c>
      <c r="C3759" t="s">
        <v>7536</v>
      </c>
      <c r="D3759">
        <v>4.1644505000000001</v>
      </c>
      <c r="E3759">
        <v>4.1761968999999999</v>
      </c>
      <c r="F3759">
        <v>4.1894850000000003</v>
      </c>
      <c r="G3759">
        <v>4.1601714999999997</v>
      </c>
      <c r="H3759">
        <v>4.1624473000000002</v>
      </c>
      <c r="I3759">
        <v>4.1702817999999997</v>
      </c>
      <c r="J3759">
        <v>4.1857828000000001</v>
      </c>
      <c r="K3759">
        <v>4.1884153</v>
      </c>
      <c r="L3759">
        <v>4.1724842000000004</v>
      </c>
      <c r="M3759">
        <v>4.1645344</v>
      </c>
      <c r="N3759">
        <v>4.175662</v>
      </c>
      <c r="O3759">
        <v>38.680999999999997</v>
      </c>
      <c r="P3759">
        <v>40.71</v>
      </c>
      <c r="Q3759">
        <v>38.421999999999997</v>
      </c>
      <c r="R3759">
        <v>40.081000000000003</v>
      </c>
      <c r="S3759">
        <v>4.1826049999999997</v>
      </c>
      <c r="T3759">
        <v>4.1699986000000004</v>
      </c>
      <c r="U3759">
        <v>-20.012443000000001</v>
      </c>
      <c r="V3759" s="1">
        <f t="shared" si="406"/>
        <v>20.012443000000001</v>
      </c>
      <c r="W3759" s="1">
        <f>(SUM($V$2:V3759))*1.041577/3600</f>
        <v>21.599459899692732</v>
      </c>
      <c r="X3759">
        <f t="shared" si="407"/>
        <v>80.811485077521255</v>
      </c>
      <c r="Y3759">
        <f t="shared" si="408"/>
        <v>4.1894850000000003</v>
      </c>
      <c r="Z3759">
        <f t="shared" si="409"/>
        <v>4.1740396384615384</v>
      </c>
      <c r="AA3759">
        <f t="shared" si="410"/>
        <v>4.1601714999999997</v>
      </c>
      <c r="AB3759">
        <f t="shared" si="411"/>
        <v>54.262515300000004</v>
      </c>
      <c r="AC3759">
        <f t="shared" si="412"/>
        <v>40.71</v>
      </c>
    </row>
    <row r="3760" spans="1:29" x14ac:dyDescent="0.25">
      <c r="A3760">
        <v>3759</v>
      </c>
      <c r="B3760" t="s">
        <v>7537</v>
      </c>
      <c r="C3760" t="s">
        <v>7538</v>
      </c>
      <c r="D3760">
        <v>4.1645554000000002</v>
      </c>
      <c r="E3760">
        <v>4.1763123000000002</v>
      </c>
      <c r="F3760">
        <v>4.1895898999999996</v>
      </c>
      <c r="G3760">
        <v>4.1602869</v>
      </c>
      <c r="H3760">
        <v>4.1625626999999996</v>
      </c>
      <c r="I3760">
        <v>4.1703761999999998</v>
      </c>
      <c r="J3760">
        <v>4.1858981999999996</v>
      </c>
      <c r="K3760">
        <v>4.1885200999999999</v>
      </c>
      <c r="L3760">
        <v>4.1725785999999996</v>
      </c>
      <c r="M3760">
        <v>4.1646288</v>
      </c>
      <c r="N3760">
        <v>4.1757669000000002</v>
      </c>
      <c r="O3760">
        <v>38.683999999999997</v>
      </c>
      <c r="P3760">
        <v>40.713000000000001</v>
      </c>
      <c r="Q3760">
        <v>38.424999999999997</v>
      </c>
      <c r="R3760">
        <v>40.084000000000003</v>
      </c>
      <c r="S3760">
        <v>4.1826888999999996</v>
      </c>
      <c r="T3760">
        <v>4.1700929999999996</v>
      </c>
      <c r="U3760">
        <v>-20.012464000000001</v>
      </c>
      <c r="V3760" s="1">
        <f t="shared" si="406"/>
        <v>20.012464000000001</v>
      </c>
      <c r="W3760" s="1">
        <f>(SUM($V$2:V3760))*1.041577/3600</f>
        <v>21.605250044752658</v>
      </c>
      <c r="X3760">
        <f t="shared" si="407"/>
        <v>80.833148129434591</v>
      </c>
      <c r="Y3760">
        <f t="shared" si="408"/>
        <v>4.1895898999999996</v>
      </c>
      <c r="Z3760">
        <f t="shared" si="409"/>
        <v>4.1741429153846159</v>
      </c>
      <c r="AA3760">
        <f t="shared" si="410"/>
        <v>4.1602869</v>
      </c>
      <c r="AB3760">
        <f t="shared" si="411"/>
        <v>54.263857900000005</v>
      </c>
      <c r="AC3760">
        <f t="shared" si="412"/>
        <v>40.713000000000001</v>
      </c>
    </row>
    <row r="3761" spans="1:29" x14ac:dyDescent="0.25">
      <c r="A3761">
        <v>3760</v>
      </c>
      <c r="B3761" t="s">
        <v>7539</v>
      </c>
      <c r="C3761" t="s">
        <v>7540</v>
      </c>
      <c r="D3761">
        <v>4.1646288</v>
      </c>
      <c r="E3761">
        <v>4.1763962000000001</v>
      </c>
      <c r="F3761">
        <v>4.1896842999999997</v>
      </c>
      <c r="G3761">
        <v>4.1603811999999998</v>
      </c>
      <c r="H3761">
        <v>4.1626675999999998</v>
      </c>
      <c r="I3761">
        <v>4.1704496000000004</v>
      </c>
      <c r="J3761">
        <v>4.1859716000000002</v>
      </c>
      <c r="K3761">
        <v>4.1886144999999999</v>
      </c>
      <c r="L3761">
        <v>4.1726834999999998</v>
      </c>
      <c r="M3761">
        <v>4.1647442000000003</v>
      </c>
      <c r="N3761">
        <v>4.1758508000000001</v>
      </c>
      <c r="O3761">
        <v>38.686</v>
      </c>
      <c r="P3761">
        <v>40.715000000000003</v>
      </c>
      <c r="Q3761">
        <v>38.426000000000002</v>
      </c>
      <c r="R3761">
        <v>40.085999999999999</v>
      </c>
      <c r="S3761">
        <v>4.1828148000000001</v>
      </c>
      <c r="T3761">
        <v>4.1701978999999998</v>
      </c>
      <c r="U3761">
        <v>-20.01257</v>
      </c>
      <c r="V3761" s="1">
        <f t="shared" si="406"/>
        <v>20.01257</v>
      </c>
      <c r="W3761" s="1">
        <f>(SUM($V$2:V3761))*1.041577/3600</f>
        <v>21.611040220481243</v>
      </c>
      <c r="X3761">
        <f t="shared" si="407"/>
        <v>80.854811296090588</v>
      </c>
      <c r="Y3761">
        <f t="shared" si="408"/>
        <v>4.1896842999999997</v>
      </c>
      <c r="Z3761">
        <f t="shared" si="409"/>
        <v>4.1742373076923078</v>
      </c>
      <c r="AA3761">
        <f t="shared" si="410"/>
        <v>4.1603811999999998</v>
      </c>
      <c r="AB3761">
        <f t="shared" si="411"/>
        <v>54.265084999999999</v>
      </c>
      <c r="AC3761">
        <f t="shared" si="412"/>
        <v>40.715000000000003</v>
      </c>
    </row>
    <row r="3762" spans="1:29" x14ac:dyDescent="0.25">
      <c r="A3762">
        <v>3761</v>
      </c>
      <c r="B3762" t="s">
        <v>7541</v>
      </c>
      <c r="C3762" t="s">
        <v>7542</v>
      </c>
      <c r="D3762">
        <v>4.1647651999999997</v>
      </c>
      <c r="E3762">
        <v>4.1765011000000003</v>
      </c>
      <c r="F3762">
        <v>4.1897891999999999</v>
      </c>
      <c r="G3762">
        <v>4.1604755999999998</v>
      </c>
      <c r="H3762">
        <v>4.1627725</v>
      </c>
      <c r="I3762">
        <v>4.1705648999999996</v>
      </c>
      <c r="J3762">
        <v>4.1860765000000004</v>
      </c>
      <c r="K3762">
        <v>4.1887299000000002</v>
      </c>
      <c r="L3762">
        <v>4.1727884</v>
      </c>
      <c r="M3762">
        <v>4.1648490999999996</v>
      </c>
      <c r="N3762">
        <v>4.1759452000000001</v>
      </c>
      <c r="O3762">
        <v>38.688000000000002</v>
      </c>
      <c r="P3762">
        <v>40.716999999999999</v>
      </c>
      <c r="Q3762">
        <v>38.429000000000002</v>
      </c>
      <c r="R3762">
        <v>40.088999999999999</v>
      </c>
      <c r="S3762">
        <v>4.1828987</v>
      </c>
      <c r="T3762">
        <v>4.1703131999999998</v>
      </c>
      <c r="U3762">
        <v>-20.012547999999999</v>
      </c>
      <c r="V3762" s="1">
        <f t="shared" si="406"/>
        <v>20.012547999999999</v>
      </c>
      <c r="W3762" s="1">
        <f>(SUM($V$2:V3762))*1.041577/3600</f>
        <v>21.61683038984463</v>
      </c>
      <c r="X3762">
        <f t="shared" si="407"/>
        <v>80.87647443893205</v>
      </c>
      <c r="Y3762">
        <f t="shared" si="408"/>
        <v>4.1897891999999999</v>
      </c>
      <c r="Z3762">
        <f t="shared" si="409"/>
        <v>4.1743438076923081</v>
      </c>
      <c r="AA3762">
        <f t="shared" si="410"/>
        <v>4.1604755999999998</v>
      </c>
      <c r="AB3762">
        <f t="shared" si="411"/>
        <v>54.266469499999999</v>
      </c>
      <c r="AC3762">
        <f t="shared" si="412"/>
        <v>40.716999999999999</v>
      </c>
    </row>
    <row r="3763" spans="1:29" x14ac:dyDescent="0.25">
      <c r="A3763">
        <v>3762</v>
      </c>
      <c r="B3763" t="s">
        <v>7543</v>
      </c>
      <c r="C3763" t="s">
        <v>7544</v>
      </c>
      <c r="D3763">
        <v>4.1648595999999998</v>
      </c>
      <c r="E3763">
        <v>4.1765955000000003</v>
      </c>
      <c r="F3763">
        <v>4.1898730999999998</v>
      </c>
      <c r="G3763">
        <v>4.1605910000000002</v>
      </c>
      <c r="H3763">
        <v>4.1628774000000002</v>
      </c>
      <c r="I3763">
        <v>4.1706592999999996</v>
      </c>
      <c r="J3763">
        <v>4.1861813999999997</v>
      </c>
      <c r="K3763">
        <v>4.1888348000000004</v>
      </c>
      <c r="L3763">
        <v>4.1728933000000001</v>
      </c>
      <c r="M3763">
        <v>4.1649748999999998</v>
      </c>
      <c r="N3763">
        <v>4.1760501000000003</v>
      </c>
      <c r="O3763">
        <v>38.691000000000003</v>
      </c>
      <c r="P3763">
        <v>40.719000000000001</v>
      </c>
      <c r="Q3763">
        <v>38.430999999999997</v>
      </c>
      <c r="R3763">
        <v>40.093000000000004</v>
      </c>
      <c r="S3763">
        <v>4.183014</v>
      </c>
      <c r="T3763">
        <v>4.1704181</v>
      </c>
      <c r="U3763">
        <v>-20.01257</v>
      </c>
      <c r="V3763" s="1">
        <f t="shared" si="406"/>
        <v>20.01257</v>
      </c>
      <c r="W3763" s="1">
        <f>(SUM($V$2:V3763))*1.041577/3600</f>
        <v>21.622620565573214</v>
      </c>
      <c r="X3763">
        <f t="shared" si="407"/>
        <v>80.898137605588062</v>
      </c>
      <c r="Y3763">
        <f t="shared" si="408"/>
        <v>4.1898730999999998</v>
      </c>
      <c r="Z3763">
        <f t="shared" si="409"/>
        <v>4.1744478846153843</v>
      </c>
      <c r="AA3763">
        <f t="shared" si="410"/>
        <v>4.1605910000000002</v>
      </c>
      <c r="AB3763">
        <f t="shared" si="411"/>
        <v>54.267822499999994</v>
      </c>
      <c r="AC3763">
        <f t="shared" si="412"/>
        <v>40.719000000000001</v>
      </c>
    </row>
    <row r="3764" spans="1:29" x14ac:dyDescent="0.25">
      <c r="A3764">
        <v>3763</v>
      </c>
      <c r="B3764" t="s">
        <v>7545</v>
      </c>
      <c r="C3764" t="s">
        <v>7546</v>
      </c>
      <c r="D3764">
        <v>4.1649539000000004</v>
      </c>
      <c r="E3764">
        <v>4.1767212999999996</v>
      </c>
      <c r="F3764">
        <v>4.189978</v>
      </c>
      <c r="G3764">
        <v>4.1606959000000003</v>
      </c>
      <c r="H3764">
        <v>4.1629822000000001</v>
      </c>
      <c r="I3764">
        <v>4.1707432000000004</v>
      </c>
      <c r="J3764">
        <v>4.1862966999999998</v>
      </c>
      <c r="K3764">
        <v>4.1889396999999997</v>
      </c>
      <c r="L3764">
        <v>4.1729981</v>
      </c>
      <c r="M3764">
        <v>4.1650798</v>
      </c>
      <c r="N3764">
        <v>4.1761758999999996</v>
      </c>
      <c r="O3764">
        <v>38.692999999999998</v>
      </c>
      <c r="P3764">
        <v>40.72</v>
      </c>
      <c r="Q3764">
        <v>38.433</v>
      </c>
      <c r="R3764">
        <v>40.095999999999997</v>
      </c>
      <c r="S3764">
        <v>4.1831084000000001</v>
      </c>
      <c r="T3764">
        <v>4.1705125000000001</v>
      </c>
      <c r="U3764">
        <v>-20.012443000000001</v>
      </c>
      <c r="V3764" s="1">
        <f t="shared" si="406"/>
        <v>20.012443000000001</v>
      </c>
      <c r="W3764" s="1">
        <f>(SUM($V$2:V3764))*1.041577/3600</f>
        <v>21.628410704557268</v>
      </c>
      <c r="X3764">
        <f t="shared" si="407"/>
        <v>80.919800634769331</v>
      </c>
      <c r="Y3764">
        <f t="shared" si="408"/>
        <v>4.189978</v>
      </c>
      <c r="Z3764">
        <f t="shared" si="409"/>
        <v>4.1745527384615393</v>
      </c>
      <c r="AA3764">
        <f t="shared" si="410"/>
        <v>4.1606959000000003</v>
      </c>
      <c r="AB3764">
        <f t="shared" si="411"/>
        <v>54.269185600000007</v>
      </c>
      <c r="AC3764">
        <f t="shared" si="412"/>
        <v>40.72</v>
      </c>
    </row>
    <row r="3765" spans="1:29" x14ac:dyDescent="0.25">
      <c r="A3765">
        <v>3764</v>
      </c>
      <c r="B3765" t="s">
        <v>7547</v>
      </c>
      <c r="C3765" t="s">
        <v>7548</v>
      </c>
      <c r="D3765">
        <v>4.1650482999999996</v>
      </c>
      <c r="E3765">
        <v>4.1768156999999997</v>
      </c>
      <c r="F3765">
        <v>4.1900827999999999</v>
      </c>
      <c r="G3765">
        <v>4.1607693000000001</v>
      </c>
      <c r="H3765">
        <v>4.1630976000000004</v>
      </c>
      <c r="I3765">
        <v>4.1708375999999996</v>
      </c>
      <c r="J3765">
        <v>4.1863910999999998</v>
      </c>
      <c r="K3765">
        <v>4.1890549999999998</v>
      </c>
      <c r="L3765">
        <v>4.173082</v>
      </c>
      <c r="M3765">
        <v>4.1651952000000003</v>
      </c>
      <c r="N3765">
        <v>4.1762702999999997</v>
      </c>
      <c r="O3765">
        <v>38.697000000000003</v>
      </c>
      <c r="P3765">
        <v>40.722999999999999</v>
      </c>
      <c r="Q3765">
        <v>38.436</v>
      </c>
      <c r="R3765">
        <v>40.098999999999997</v>
      </c>
      <c r="S3765">
        <v>4.1832133000000002</v>
      </c>
      <c r="T3765">
        <v>4.1706174000000003</v>
      </c>
      <c r="U3765">
        <v>-20.012315999999998</v>
      </c>
      <c r="V3765" s="1">
        <f t="shared" si="406"/>
        <v>20.012315999999998</v>
      </c>
      <c r="W3765" s="1">
        <f>(SUM($V$2:V3765))*1.041577/3600</f>
        <v>21.634200806796805</v>
      </c>
      <c r="X3765">
        <f t="shared" si="407"/>
        <v>80.941463526475914</v>
      </c>
      <c r="Y3765">
        <f t="shared" si="408"/>
        <v>4.1900827999999999</v>
      </c>
      <c r="Z3765">
        <f t="shared" si="409"/>
        <v>4.1746519692307693</v>
      </c>
      <c r="AA3765">
        <f t="shared" si="410"/>
        <v>4.1607693000000001</v>
      </c>
      <c r="AB3765">
        <f t="shared" si="411"/>
        <v>54.270475599999997</v>
      </c>
      <c r="AC3765">
        <f t="shared" si="412"/>
        <v>40.722999999999999</v>
      </c>
    </row>
    <row r="3766" spans="1:29" x14ac:dyDescent="0.25">
      <c r="A3766">
        <v>3765</v>
      </c>
      <c r="B3766" t="s">
        <v>7549</v>
      </c>
      <c r="C3766" t="s">
        <v>7550</v>
      </c>
      <c r="D3766">
        <v>4.1651636999999999</v>
      </c>
      <c r="E3766">
        <v>4.1769205999999999</v>
      </c>
      <c r="F3766">
        <v>4.1901877000000001</v>
      </c>
      <c r="G3766">
        <v>4.1608951000000003</v>
      </c>
      <c r="H3766">
        <v>4.1632129999999998</v>
      </c>
      <c r="I3766">
        <v>4.1709215000000004</v>
      </c>
      <c r="J3766">
        <v>4.1864854999999999</v>
      </c>
      <c r="K3766">
        <v>4.1891388999999997</v>
      </c>
      <c r="L3766">
        <v>4.1731869000000001</v>
      </c>
      <c r="M3766">
        <v>4.1653105000000004</v>
      </c>
      <c r="N3766">
        <v>4.1763646999999997</v>
      </c>
      <c r="O3766">
        <v>38.700000000000003</v>
      </c>
      <c r="P3766">
        <v>40.725000000000001</v>
      </c>
      <c r="Q3766">
        <v>38.438000000000002</v>
      </c>
      <c r="R3766">
        <v>40.101999999999997</v>
      </c>
      <c r="S3766">
        <v>4.1833182000000004</v>
      </c>
      <c r="T3766">
        <v>4.1707118000000003</v>
      </c>
      <c r="U3766">
        <v>-20.01257</v>
      </c>
      <c r="V3766" s="1">
        <f t="shared" si="406"/>
        <v>20.01257</v>
      </c>
      <c r="W3766" s="1">
        <f>(SUM($V$2:V3766))*1.041577/3600</f>
        <v>21.639990982525386</v>
      </c>
      <c r="X3766">
        <f t="shared" si="407"/>
        <v>80.963126693131898</v>
      </c>
      <c r="Y3766">
        <f t="shared" si="408"/>
        <v>4.1901877000000001</v>
      </c>
      <c r="Z3766">
        <f t="shared" si="409"/>
        <v>4.1747552384615387</v>
      </c>
      <c r="AA3766">
        <f t="shared" si="410"/>
        <v>4.1608951000000003</v>
      </c>
      <c r="AB3766">
        <f t="shared" si="411"/>
        <v>54.271818100000004</v>
      </c>
      <c r="AC3766">
        <f t="shared" si="412"/>
        <v>40.725000000000001</v>
      </c>
    </row>
    <row r="3767" spans="1:29" x14ac:dyDescent="0.25">
      <c r="A3767">
        <v>3766</v>
      </c>
      <c r="B3767" t="s">
        <v>7551</v>
      </c>
      <c r="C3767" t="s">
        <v>7552</v>
      </c>
      <c r="D3767">
        <v>4.1652791000000002</v>
      </c>
      <c r="E3767">
        <v>4.1770149999999999</v>
      </c>
      <c r="F3767">
        <v>4.1902926000000003</v>
      </c>
      <c r="G3767">
        <v>4.1609686000000004</v>
      </c>
      <c r="H3767">
        <v>4.1633177999999997</v>
      </c>
      <c r="I3767">
        <v>4.1710054000000003</v>
      </c>
      <c r="J3767">
        <v>4.1865798999999999</v>
      </c>
      <c r="K3767">
        <v>4.1892543</v>
      </c>
      <c r="L3767">
        <v>4.1732813000000002</v>
      </c>
      <c r="M3767">
        <v>4.1654258999999998</v>
      </c>
      <c r="N3767">
        <v>4.1764906000000002</v>
      </c>
      <c r="O3767">
        <v>38.703000000000003</v>
      </c>
      <c r="P3767">
        <v>40.725999999999999</v>
      </c>
      <c r="Q3767">
        <v>38.44</v>
      </c>
      <c r="R3767">
        <v>40.106000000000002</v>
      </c>
      <c r="S3767">
        <v>4.1833916000000002</v>
      </c>
      <c r="T3767">
        <v>4.1708166999999996</v>
      </c>
      <c r="U3767">
        <v>-20.012547999999999</v>
      </c>
      <c r="V3767" s="1">
        <f t="shared" si="406"/>
        <v>20.012547999999999</v>
      </c>
      <c r="W3767" s="1">
        <f>(SUM($V$2:V3767))*1.041577/3600</f>
        <v>21.645781151888777</v>
      </c>
      <c r="X3767">
        <f t="shared" si="407"/>
        <v>80.984789835973388</v>
      </c>
      <c r="Y3767">
        <f t="shared" si="408"/>
        <v>4.1902926000000003</v>
      </c>
      <c r="Z3767">
        <f t="shared" si="409"/>
        <v>4.1748552923076927</v>
      </c>
      <c r="AA3767">
        <f t="shared" si="410"/>
        <v>4.1609686000000004</v>
      </c>
      <c r="AB3767">
        <f t="shared" si="411"/>
        <v>54.273118800000006</v>
      </c>
      <c r="AC3767">
        <f t="shared" si="412"/>
        <v>40.725999999999999</v>
      </c>
    </row>
    <row r="3768" spans="1:29" x14ac:dyDescent="0.25">
      <c r="A3768">
        <v>3767</v>
      </c>
      <c r="B3768" t="s">
        <v>7553</v>
      </c>
      <c r="C3768" t="s">
        <v>7554</v>
      </c>
      <c r="D3768">
        <v>4.1653839000000001</v>
      </c>
      <c r="E3768">
        <v>4.1771303</v>
      </c>
      <c r="F3768">
        <v>4.1903975000000004</v>
      </c>
      <c r="G3768">
        <v>4.1610839000000004</v>
      </c>
      <c r="H3768">
        <v>4.1634332000000001</v>
      </c>
      <c r="I3768">
        <v>4.1711207999999997</v>
      </c>
      <c r="J3768">
        <v>4.1866848000000001</v>
      </c>
      <c r="K3768">
        <v>4.1893697000000003</v>
      </c>
      <c r="L3768">
        <v>4.1733862000000004</v>
      </c>
      <c r="M3768">
        <v>4.1655518000000002</v>
      </c>
      <c r="N3768">
        <v>4.1765850000000002</v>
      </c>
      <c r="O3768">
        <v>38.707000000000001</v>
      </c>
      <c r="P3768">
        <v>40.728999999999999</v>
      </c>
      <c r="Q3768">
        <v>38.442999999999998</v>
      </c>
      <c r="R3768">
        <v>40.107999999999997</v>
      </c>
      <c r="S3768">
        <v>4.1835174000000004</v>
      </c>
      <c r="T3768">
        <v>4.1709215000000004</v>
      </c>
      <c r="U3768">
        <v>-20.012401000000001</v>
      </c>
      <c r="V3768" s="1">
        <f t="shared" si="406"/>
        <v>20.012401000000001</v>
      </c>
      <c r="W3768" s="1">
        <f>(SUM($V$2:V3768))*1.041577/3600</f>
        <v>21.651571278721104</v>
      </c>
      <c r="X3768">
        <f t="shared" si="407"/>
        <v>81.006452819690594</v>
      </c>
      <c r="Y3768">
        <f t="shared" si="408"/>
        <v>4.1903975000000004</v>
      </c>
      <c r="Z3768">
        <f t="shared" si="409"/>
        <v>4.1749666153846157</v>
      </c>
      <c r="AA3768">
        <f t="shared" si="410"/>
        <v>4.1610839000000004</v>
      </c>
      <c r="AB3768">
        <f t="shared" si="411"/>
        <v>54.274566000000007</v>
      </c>
      <c r="AC3768">
        <f t="shared" si="412"/>
        <v>40.728999999999999</v>
      </c>
    </row>
    <row r="3769" spans="1:29" x14ac:dyDescent="0.25">
      <c r="A3769">
        <v>3768</v>
      </c>
      <c r="B3769" t="s">
        <v>7555</v>
      </c>
      <c r="C3769" t="s">
        <v>7556</v>
      </c>
      <c r="D3769">
        <v>4.1654888000000003</v>
      </c>
      <c r="E3769">
        <v>4.1772352000000001</v>
      </c>
      <c r="F3769">
        <v>4.1905023999999997</v>
      </c>
      <c r="G3769">
        <v>4.1611992999999998</v>
      </c>
      <c r="H3769">
        <v>4.1635276000000001</v>
      </c>
      <c r="I3769">
        <v>4.1712046999999997</v>
      </c>
      <c r="J3769">
        <v>4.1867792000000001</v>
      </c>
      <c r="K3769">
        <v>4.1894850000000003</v>
      </c>
      <c r="L3769">
        <v>4.1734806000000004</v>
      </c>
      <c r="M3769">
        <v>4.1656461</v>
      </c>
      <c r="N3769">
        <v>4.1766794000000003</v>
      </c>
      <c r="O3769">
        <v>38.71</v>
      </c>
      <c r="P3769">
        <v>40.731000000000002</v>
      </c>
      <c r="Q3769">
        <v>38.445999999999998</v>
      </c>
      <c r="R3769">
        <v>40.112000000000002</v>
      </c>
      <c r="S3769">
        <v>4.1836118000000004</v>
      </c>
      <c r="T3769">
        <v>4.1710159000000004</v>
      </c>
      <c r="U3769">
        <v>-20.012547999999999</v>
      </c>
      <c r="V3769" s="1">
        <f t="shared" si="406"/>
        <v>20.012547999999999</v>
      </c>
      <c r="W3769" s="1">
        <f>(SUM($V$2:V3769))*1.041577/3600</f>
        <v>21.657361448084487</v>
      </c>
      <c r="X3769">
        <f t="shared" si="407"/>
        <v>81.028115962532056</v>
      </c>
      <c r="Y3769">
        <f t="shared" si="408"/>
        <v>4.1905023999999997</v>
      </c>
      <c r="Z3769">
        <f t="shared" si="409"/>
        <v>4.1750658461538457</v>
      </c>
      <c r="AA3769">
        <f t="shared" si="410"/>
        <v>4.1611992999999998</v>
      </c>
      <c r="AB3769">
        <f t="shared" si="411"/>
        <v>54.275855999999997</v>
      </c>
      <c r="AC3769">
        <f t="shared" si="412"/>
        <v>40.731000000000002</v>
      </c>
    </row>
    <row r="3770" spans="1:29" x14ac:dyDescent="0.25">
      <c r="A3770">
        <v>3769</v>
      </c>
      <c r="B3770" t="s">
        <v>7557</v>
      </c>
      <c r="C3770" t="s">
        <v>7558</v>
      </c>
      <c r="D3770">
        <v>4.1655936999999996</v>
      </c>
      <c r="E3770">
        <v>4.1773296000000002</v>
      </c>
      <c r="F3770">
        <v>4.1905862999999997</v>
      </c>
      <c r="G3770">
        <v>4.1613042</v>
      </c>
      <c r="H3770">
        <v>4.1636325000000003</v>
      </c>
      <c r="I3770">
        <v>4.1712990999999997</v>
      </c>
      <c r="J3770">
        <v>4.1868736000000002</v>
      </c>
      <c r="K3770">
        <v>4.1895584000000001</v>
      </c>
      <c r="L3770">
        <v>4.1735749999999996</v>
      </c>
      <c r="M3770">
        <v>4.1657615000000003</v>
      </c>
      <c r="N3770">
        <v>4.1767738000000003</v>
      </c>
      <c r="O3770">
        <v>38.713999999999999</v>
      </c>
      <c r="P3770">
        <v>40.734000000000002</v>
      </c>
      <c r="Q3770">
        <v>38.448999999999998</v>
      </c>
      <c r="R3770">
        <v>40.115000000000002</v>
      </c>
      <c r="S3770">
        <v>4.1837061999999996</v>
      </c>
      <c r="T3770">
        <v>4.1711102999999996</v>
      </c>
      <c r="U3770">
        <v>-20.012591</v>
      </c>
      <c r="V3770" s="1">
        <f t="shared" si="406"/>
        <v>20.012591</v>
      </c>
      <c r="W3770" s="1">
        <f>(SUM($V$2:V3770))*1.041577/3600</f>
        <v>21.663151629888937</v>
      </c>
      <c r="X3770">
        <f t="shared" si="407"/>
        <v>81.049779151920092</v>
      </c>
      <c r="Y3770">
        <f t="shared" si="408"/>
        <v>4.1905862999999997</v>
      </c>
      <c r="Z3770">
        <f t="shared" si="409"/>
        <v>4.175161861538462</v>
      </c>
      <c r="AA3770">
        <f t="shared" si="410"/>
        <v>4.1613042</v>
      </c>
      <c r="AB3770">
        <f t="shared" si="411"/>
        <v>54.277104200000004</v>
      </c>
      <c r="AC3770">
        <f t="shared" si="412"/>
        <v>40.734000000000002</v>
      </c>
    </row>
    <row r="3771" spans="1:29" x14ac:dyDescent="0.25">
      <c r="A3771">
        <v>3770</v>
      </c>
      <c r="B3771" t="s">
        <v>7559</v>
      </c>
      <c r="C3771" t="s">
        <v>7560</v>
      </c>
      <c r="D3771">
        <v>4.1656880999999997</v>
      </c>
      <c r="E3771">
        <v>4.1774345000000004</v>
      </c>
      <c r="F3771">
        <v>4.1907015999999997</v>
      </c>
      <c r="G3771">
        <v>4.1613986000000001</v>
      </c>
      <c r="H3771">
        <v>4.1637373999999996</v>
      </c>
      <c r="I3771">
        <v>4.1713620000000002</v>
      </c>
      <c r="J3771">
        <v>4.1869679</v>
      </c>
      <c r="K3771">
        <v>4.1896842999999997</v>
      </c>
      <c r="L3771">
        <v>4.1736693999999996</v>
      </c>
      <c r="M3771">
        <v>4.1658663999999996</v>
      </c>
      <c r="N3771">
        <v>4.1768891000000004</v>
      </c>
      <c r="O3771">
        <v>38.719000000000001</v>
      </c>
      <c r="P3771">
        <v>40.737000000000002</v>
      </c>
      <c r="Q3771">
        <v>38.451999999999998</v>
      </c>
      <c r="R3771">
        <v>40.119</v>
      </c>
      <c r="S3771">
        <v>4.1838110999999998</v>
      </c>
      <c r="T3771">
        <v>4.1712151999999998</v>
      </c>
      <c r="U3771">
        <v>-20.012485000000002</v>
      </c>
      <c r="V3771" s="1">
        <f t="shared" si="406"/>
        <v>20.012485000000002</v>
      </c>
      <c r="W3771" s="1">
        <f>(SUM($V$2:V3771))*1.041577/3600</f>
        <v>21.668941781024728</v>
      </c>
      <c r="X3771">
        <f t="shared" si="407"/>
        <v>81.071442226565452</v>
      </c>
      <c r="Y3771">
        <f t="shared" si="408"/>
        <v>4.1907015999999997</v>
      </c>
      <c r="Z3771">
        <f t="shared" si="409"/>
        <v>4.1752635076923079</v>
      </c>
      <c r="AA3771">
        <f t="shared" si="410"/>
        <v>4.1613986000000001</v>
      </c>
      <c r="AB3771">
        <f t="shared" si="411"/>
        <v>54.278425599999998</v>
      </c>
      <c r="AC3771">
        <f t="shared" si="412"/>
        <v>40.737000000000002</v>
      </c>
    </row>
    <row r="3772" spans="1:29" x14ac:dyDescent="0.25">
      <c r="A3772">
        <v>3771</v>
      </c>
      <c r="B3772" t="s">
        <v>7561</v>
      </c>
      <c r="C3772" t="s">
        <v>7562</v>
      </c>
      <c r="D3772">
        <v>4.1657929999999999</v>
      </c>
      <c r="E3772">
        <v>4.1775498999999998</v>
      </c>
      <c r="F3772">
        <v>4.1907854999999996</v>
      </c>
      <c r="G3772">
        <v>4.1614930000000001</v>
      </c>
      <c r="H3772">
        <v>4.1638526999999996</v>
      </c>
      <c r="I3772">
        <v>4.1714773999999997</v>
      </c>
      <c r="J3772">
        <v>4.1870728000000002</v>
      </c>
      <c r="K3772">
        <v>4.1897891999999999</v>
      </c>
      <c r="L3772">
        <v>4.1737742000000004</v>
      </c>
      <c r="M3772">
        <v>4.1659921999999998</v>
      </c>
      <c r="N3772">
        <v>4.1769835000000004</v>
      </c>
      <c r="O3772">
        <v>38.722999999999999</v>
      </c>
      <c r="P3772">
        <v>40.741</v>
      </c>
      <c r="Q3772">
        <v>38.454999999999998</v>
      </c>
      <c r="R3772">
        <v>40.122</v>
      </c>
      <c r="S3772">
        <v>4.183916</v>
      </c>
      <c r="T3772">
        <v>4.1713306000000001</v>
      </c>
      <c r="U3772">
        <v>-20.012633000000001</v>
      </c>
      <c r="V3772" s="1">
        <f t="shared" si="406"/>
        <v>20.012633000000001</v>
      </c>
      <c r="W3772" s="1">
        <f>(SUM($V$2:V3772))*1.041577/3600</f>
        <v>21.674731974980908</v>
      </c>
      <c r="X3772">
        <f t="shared" si="407"/>
        <v>81.093105461417565</v>
      </c>
      <c r="Y3772">
        <f t="shared" si="408"/>
        <v>4.1907854999999996</v>
      </c>
      <c r="Z3772">
        <f t="shared" si="409"/>
        <v>4.1753699999999991</v>
      </c>
      <c r="AA3772">
        <f t="shared" si="410"/>
        <v>4.1614930000000001</v>
      </c>
      <c r="AB3772">
        <f t="shared" si="411"/>
        <v>54.279809999999991</v>
      </c>
      <c r="AC3772">
        <f t="shared" si="412"/>
        <v>40.741</v>
      </c>
    </row>
    <row r="3773" spans="1:29" x14ac:dyDescent="0.25">
      <c r="A3773">
        <v>3772</v>
      </c>
      <c r="B3773" t="s">
        <v>7563</v>
      </c>
      <c r="C3773" t="s">
        <v>7564</v>
      </c>
      <c r="D3773">
        <v>4.1658979</v>
      </c>
      <c r="E3773">
        <v>4.1776441999999996</v>
      </c>
      <c r="F3773">
        <v>4.1908798999999997</v>
      </c>
      <c r="G3773">
        <v>4.1615978</v>
      </c>
      <c r="H3773">
        <v>4.1639786000000001</v>
      </c>
      <c r="I3773">
        <v>4.1715822999999999</v>
      </c>
      <c r="J3773">
        <v>4.1871567000000001</v>
      </c>
      <c r="K3773">
        <v>4.1898835999999999</v>
      </c>
      <c r="L3773">
        <v>4.1738790999999997</v>
      </c>
      <c r="M3773">
        <v>4.1660971</v>
      </c>
      <c r="N3773">
        <v>4.1770778999999996</v>
      </c>
      <c r="O3773">
        <v>38.726999999999997</v>
      </c>
      <c r="P3773">
        <v>40.744</v>
      </c>
      <c r="Q3773">
        <v>38.457999999999998</v>
      </c>
      <c r="R3773">
        <v>40.125</v>
      </c>
      <c r="S3773">
        <v>4.1840104</v>
      </c>
      <c r="T3773">
        <v>4.1714354</v>
      </c>
      <c r="U3773">
        <v>-20.012612000000001</v>
      </c>
      <c r="V3773" s="1">
        <f t="shared" si="406"/>
        <v>20.012612000000001</v>
      </c>
      <c r="W3773" s="1">
        <f>(SUM($V$2:V3773))*1.041577/3600</f>
        <v>21.680522162861223</v>
      </c>
      <c r="X3773">
        <f t="shared" si="407"/>
        <v>81.11476867353764</v>
      </c>
      <c r="Y3773">
        <f t="shared" si="408"/>
        <v>4.1908798999999997</v>
      </c>
      <c r="Z3773">
        <f t="shared" si="409"/>
        <v>4.1754708384615382</v>
      </c>
      <c r="AA3773">
        <f t="shared" si="410"/>
        <v>4.1615978</v>
      </c>
      <c r="AB3773">
        <f t="shared" si="411"/>
        <v>54.281120899999998</v>
      </c>
      <c r="AC3773">
        <f t="shared" si="412"/>
        <v>40.744</v>
      </c>
    </row>
    <row r="3774" spans="1:29" x14ac:dyDescent="0.25">
      <c r="A3774">
        <v>3773</v>
      </c>
      <c r="B3774" t="s">
        <v>7565</v>
      </c>
      <c r="C3774" t="s">
        <v>7566</v>
      </c>
      <c r="D3774">
        <v>4.1660132000000001</v>
      </c>
      <c r="E3774">
        <v>4.1777490999999998</v>
      </c>
      <c r="F3774">
        <v>4.1909742999999997</v>
      </c>
      <c r="G3774">
        <v>4.1616922000000001</v>
      </c>
      <c r="H3774">
        <v>4.1640730000000001</v>
      </c>
      <c r="I3774">
        <v>4.1716661999999998</v>
      </c>
      <c r="J3774">
        <v>4.1872721000000004</v>
      </c>
      <c r="K3774">
        <v>4.1899989</v>
      </c>
      <c r="L3774">
        <v>4.1739734999999998</v>
      </c>
      <c r="M3774">
        <v>4.1662020000000002</v>
      </c>
      <c r="N3774">
        <v>4.1771827999999998</v>
      </c>
      <c r="O3774">
        <v>38.731000000000002</v>
      </c>
      <c r="P3774">
        <v>40.747999999999998</v>
      </c>
      <c r="Q3774">
        <v>38.460999999999999</v>
      </c>
      <c r="R3774">
        <v>40.128999999999998</v>
      </c>
      <c r="S3774">
        <v>4.1841153000000002</v>
      </c>
      <c r="T3774">
        <v>4.1715298000000001</v>
      </c>
      <c r="U3774">
        <v>-20.012591</v>
      </c>
      <c r="V3774" s="1">
        <f t="shared" si="406"/>
        <v>20.012591</v>
      </c>
      <c r="W3774" s="1">
        <f>(SUM($V$2:V3774))*1.041577/3600</f>
        <v>21.686312344665666</v>
      </c>
      <c r="X3774">
        <f t="shared" si="407"/>
        <v>81.136431862925647</v>
      </c>
      <c r="Y3774">
        <f t="shared" si="408"/>
        <v>4.1909742999999997</v>
      </c>
      <c r="Z3774">
        <f t="shared" si="409"/>
        <v>4.1755724923076931</v>
      </c>
      <c r="AA3774">
        <f t="shared" si="410"/>
        <v>4.1616922000000001</v>
      </c>
      <c r="AB3774">
        <f t="shared" si="411"/>
        <v>54.282442400000008</v>
      </c>
      <c r="AC3774">
        <f t="shared" si="412"/>
        <v>40.747999999999998</v>
      </c>
    </row>
    <row r="3775" spans="1:29" x14ac:dyDescent="0.25">
      <c r="A3775">
        <v>3774</v>
      </c>
      <c r="B3775" t="s">
        <v>7567</v>
      </c>
      <c r="C3775" t="s">
        <v>7568</v>
      </c>
      <c r="D3775">
        <v>4.1661286000000004</v>
      </c>
      <c r="E3775">
        <v>4.177854</v>
      </c>
      <c r="F3775">
        <v>4.1910897</v>
      </c>
      <c r="G3775">
        <v>4.1618076000000004</v>
      </c>
      <c r="H3775">
        <v>4.1641778</v>
      </c>
      <c r="I3775">
        <v>4.1717396000000004</v>
      </c>
      <c r="J3775">
        <v>4.1873665000000004</v>
      </c>
      <c r="K3775">
        <v>4.1900933</v>
      </c>
      <c r="L3775">
        <v>4.1740678999999998</v>
      </c>
      <c r="M3775">
        <v>4.1663278999999998</v>
      </c>
      <c r="N3775">
        <v>4.1772771999999998</v>
      </c>
      <c r="O3775">
        <v>38.734999999999999</v>
      </c>
      <c r="P3775">
        <v>40.752000000000002</v>
      </c>
      <c r="Q3775">
        <v>38.463999999999999</v>
      </c>
      <c r="R3775">
        <v>40.131999999999998</v>
      </c>
      <c r="S3775">
        <v>4.1842096</v>
      </c>
      <c r="T3775">
        <v>4.1716242000000001</v>
      </c>
      <c r="U3775">
        <v>-20.01257</v>
      </c>
      <c r="V3775" s="1">
        <f t="shared" si="406"/>
        <v>20.01257</v>
      </c>
      <c r="W3775" s="1">
        <f>(SUM($V$2:V3775))*1.041577/3600</f>
        <v>21.692102520394251</v>
      </c>
      <c r="X3775">
        <f t="shared" si="407"/>
        <v>81.158095029581673</v>
      </c>
      <c r="Y3775">
        <f t="shared" si="408"/>
        <v>4.1910897</v>
      </c>
      <c r="Z3775">
        <f t="shared" si="409"/>
        <v>4.1756741461538462</v>
      </c>
      <c r="AA3775">
        <f t="shared" si="410"/>
        <v>4.1618076000000004</v>
      </c>
      <c r="AB3775">
        <f t="shared" si="411"/>
        <v>54.283763899999997</v>
      </c>
      <c r="AC3775">
        <f t="shared" si="412"/>
        <v>40.752000000000002</v>
      </c>
    </row>
    <row r="3776" spans="1:29" x14ac:dyDescent="0.25">
      <c r="A3776">
        <v>3775</v>
      </c>
      <c r="B3776" t="s">
        <v>7569</v>
      </c>
      <c r="C3776" t="s">
        <v>7570</v>
      </c>
      <c r="D3776">
        <v>4.1662229999999996</v>
      </c>
      <c r="E3776">
        <v>4.1779484</v>
      </c>
      <c r="F3776">
        <v>4.1911946000000002</v>
      </c>
      <c r="G3776">
        <v>4.1619124999999997</v>
      </c>
      <c r="H3776">
        <v>4.1642932000000004</v>
      </c>
      <c r="I3776">
        <v>4.1718339999999996</v>
      </c>
      <c r="J3776">
        <v>4.1874608999999996</v>
      </c>
      <c r="K3776">
        <v>4.1902087000000003</v>
      </c>
      <c r="L3776">
        <v>4.1741728</v>
      </c>
      <c r="M3776">
        <v>4.1664326999999997</v>
      </c>
      <c r="N3776">
        <v>4.1773821</v>
      </c>
      <c r="O3776">
        <v>38.738999999999997</v>
      </c>
      <c r="P3776">
        <v>40.756</v>
      </c>
      <c r="Q3776">
        <v>38.466000000000001</v>
      </c>
      <c r="R3776">
        <v>40.136000000000003</v>
      </c>
      <c r="S3776">
        <v>4.1843145000000002</v>
      </c>
      <c r="T3776">
        <v>4.1717186000000002</v>
      </c>
      <c r="U3776">
        <v>-20.012505999999998</v>
      </c>
      <c r="V3776" s="1">
        <f t="shared" si="406"/>
        <v>20.012505999999998</v>
      </c>
      <c r="W3776" s="1">
        <f>(SUM($V$2:V3776))*1.041577/3600</f>
        <v>21.697892677605907</v>
      </c>
      <c r="X3776">
        <f t="shared" si="407"/>
        <v>81.179758126959058</v>
      </c>
      <c r="Y3776">
        <f t="shared" si="408"/>
        <v>4.1911946000000002</v>
      </c>
      <c r="Z3776">
        <f t="shared" si="409"/>
        <v>4.1757766153846152</v>
      </c>
      <c r="AA3776">
        <f t="shared" si="410"/>
        <v>4.1619124999999997</v>
      </c>
      <c r="AB3776">
        <f t="shared" si="411"/>
        <v>54.285096000000003</v>
      </c>
      <c r="AC3776">
        <f t="shared" si="412"/>
        <v>40.756</v>
      </c>
    </row>
    <row r="3777" spans="1:29" x14ac:dyDescent="0.25">
      <c r="A3777">
        <v>3776</v>
      </c>
      <c r="B3777" t="s">
        <v>7571</v>
      </c>
      <c r="C3777" t="s">
        <v>7572</v>
      </c>
      <c r="D3777">
        <v>4.1663487999999997</v>
      </c>
      <c r="E3777">
        <v>4.1780428000000001</v>
      </c>
      <c r="F3777">
        <v>4.1912785000000001</v>
      </c>
      <c r="G3777">
        <v>4.1620068999999997</v>
      </c>
      <c r="H3777">
        <v>4.1643980999999997</v>
      </c>
      <c r="I3777">
        <v>4.1719492999999996</v>
      </c>
      <c r="J3777">
        <v>4.1875552999999996</v>
      </c>
      <c r="K3777">
        <v>4.1903031000000004</v>
      </c>
      <c r="L3777">
        <v>4.1742672000000001</v>
      </c>
      <c r="M3777">
        <v>4.1665375999999998</v>
      </c>
      <c r="N3777">
        <v>4.1774868999999999</v>
      </c>
      <c r="O3777">
        <v>38.741999999999997</v>
      </c>
      <c r="P3777">
        <v>40.759</v>
      </c>
      <c r="Q3777">
        <v>38.469000000000001</v>
      </c>
      <c r="R3777">
        <v>40.139000000000003</v>
      </c>
      <c r="S3777">
        <v>4.1844089000000002</v>
      </c>
      <c r="T3777">
        <v>4.1718549999999999</v>
      </c>
      <c r="U3777">
        <v>-20.012443000000001</v>
      </c>
      <c r="V3777" s="1">
        <f t="shared" si="406"/>
        <v>20.012443000000001</v>
      </c>
      <c r="W3777" s="1">
        <f>(SUM($V$2:V3777))*1.041577/3600</f>
        <v>21.703682816589968</v>
      </c>
      <c r="X3777">
        <f t="shared" si="407"/>
        <v>81.201421156140356</v>
      </c>
      <c r="Y3777">
        <f t="shared" si="408"/>
        <v>4.1912785000000001</v>
      </c>
      <c r="Z3777">
        <f t="shared" si="409"/>
        <v>4.1758798769230774</v>
      </c>
      <c r="AA3777">
        <f t="shared" si="410"/>
        <v>4.1620068999999997</v>
      </c>
      <c r="AB3777">
        <f t="shared" si="411"/>
        <v>54.286438400000002</v>
      </c>
      <c r="AC3777">
        <f t="shared" si="412"/>
        <v>40.759</v>
      </c>
    </row>
    <row r="3778" spans="1:29" x14ac:dyDescent="0.25">
      <c r="A3778">
        <v>3777</v>
      </c>
      <c r="B3778" t="s">
        <v>7573</v>
      </c>
      <c r="C3778" t="s">
        <v>7574</v>
      </c>
      <c r="D3778">
        <v>4.1664326999999997</v>
      </c>
      <c r="E3778">
        <v>4.1781582000000004</v>
      </c>
      <c r="F3778">
        <v>4.1913833</v>
      </c>
      <c r="G3778">
        <v>4.1621116999999996</v>
      </c>
      <c r="H3778">
        <v>4.1645029999999998</v>
      </c>
      <c r="I3778">
        <v>4.1720332000000004</v>
      </c>
      <c r="J3778">
        <v>4.1876601000000004</v>
      </c>
      <c r="K3778">
        <v>4.1904079999999997</v>
      </c>
      <c r="L3778">
        <v>4.1743511</v>
      </c>
      <c r="M3778">
        <v>4.1666635000000003</v>
      </c>
      <c r="N3778">
        <v>4.1775812999999999</v>
      </c>
      <c r="O3778">
        <v>38.747</v>
      </c>
      <c r="P3778">
        <v>40.762999999999998</v>
      </c>
      <c r="Q3778">
        <v>38.472000000000001</v>
      </c>
      <c r="R3778">
        <v>40.142000000000003</v>
      </c>
      <c r="S3778">
        <v>4.1845242999999996</v>
      </c>
      <c r="T3778">
        <v>4.1719388999999998</v>
      </c>
      <c r="U3778">
        <v>-20.012591</v>
      </c>
      <c r="V3778" s="1">
        <f t="shared" si="406"/>
        <v>20.012591</v>
      </c>
      <c r="W3778" s="1">
        <f>(SUM($V$2:V3778))*1.041577/3600</f>
        <v>21.709472998394414</v>
      </c>
      <c r="X3778">
        <f t="shared" si="407"/>
        <v>81.223084345528378</v>
      </c>
      <c r="Y3778">
        <f t="shared" si="408"/>
        <v>4.1913833</v>
      </c>
      <c r="Z3778">
        <f t="shared" si="409"/>
        <v>4.1759807153846156</v>
      </c>
      <c r="AA3778">
        <f t="shared" si="410"/>
        <v>4.1621116999999996</v>
      </c>
      <c r="AB3778">
        <f t="shared" si="411"/>
        <v>54.287749300000002</v>
      </c>
      <c r="AC3778">
        <f t="shared" si="412"/>
        <v>40.762999999999998</v>
      </c>
    </row>
    <row r="3779" spans="1:29" x14ac:dyDescent="0.25">
      <c r="A3779">
        <v>3778</v>
      </c>
      <c r="B3779" t="s">
        <v>7575</v>
      </c>
      <c r="C3779" t="s">
        <v>7576</v>
      </c>
      <c r="D3779">
        <v>4.1665375999999998</v>
      </c>
      <c r="E3779">
        <v>4.1782630000000003</v>
      </c>
      <c r="F3779">
        <v>4.1914987000000004</v>
      </c>
      <c r="G3779">
        <v>4.1622165999999998</v>
      </c>
      <c r="H3779">
        <v>4.1646182999999999</v>
      </c>
      <c r="I3779">
        <v>4.1721171000000004</v>
      </c>
      <c r="J3779">
        <v>4.1877544999999996</v>
      </c>
      <c r="K3779">
        <v>4.1905127999999996</v>
      </c>
      <c r="L3779">
        <v>4.1744558999999999</v>
      </c>
      <c r="M3779">
        <v>4.1667892999999996</v>
      </c>
      <c r="N3779">
        <v>4.1776967000000003</v>
      </c>
      <c r="O3779">
        <v>38.75</v>
      </c>
      <c r="P3779">
        <v>40.765000000000001</v>
      </c>
      <c r="Q3779">
        <v>38.475000000000001</v>
      </c>
      <c r="R3779">
        <v>40.146000000000001</v>
      </c>
      <c r="S3779">
        <v>4.1846081999999996</v>
      </c>
      <c r="T3779">
        <v>4.1720436999999997</v>
      </c>
      <c r="U3779">
        <v>-20.012547999999999</v>
      </c>
      <c r="V3779" s="1">
        <f t="shared" ref="V3779:V3842" si="413">IF(U3779&lt;0,-1*U3779,0)</f>
        <v>20.012547999999999</v>
      </c>
      <c r="W3779" s="1">
        <f>(SUM($V$2:V3779))*1.041577/3600</f>
        <v>21.715263167757804</v>
      </c>
      <c r="X3779">
        <f t="shared" ref="X3779:X3842" si="414">100*(W3779/$W$5605)</f>
        <v>81.244747488369867</v>
      </c>
      <c r="Y3779">
        <f t="shared" ref="Y3779:Y3842" si="415">MAX(D3779:N3779,S3779,T3779)</f>
        <v>4.1914987000000004</v>
      </c>
      <c r="Z3779">
        <f t="shared" ref="Z3779:Z3842" si="416">AVERAGE(D3779:N3779,S3779,T3779)</f>
        <v>4.1760855692307688</v>
      </c>
      <c r="AA3779">
        <f t="shared" ref="AA3779:AA3842" si="417">MIN(D3779:N3779,S3779,T3779)</f>
        <v>4.1622165999999998</v>
      </c>
      <c r="AB3779">
        <f t="shared" ref="AB3779:AB3842" si="418">SUM(D3779:N3779,S3779,T3779)</f>
        <v>54.289112399999993</v>
      </c>
      <c r="AC3779">
        <f t="shared" ref="AC3779:AC3842" si="419">MAX(O3779:R3779)</f>
        <v>40.765000000000001</v>
      </c>
    </row>
    <row r="3780" spans="1:29" x14ac:dyDescent="0.25">
      <c r="A3780">
        <v>3779</v>
      </c>
      <c r="B3780" t="s">
        <v>7577</v>
      </c>
      <c r="C3780" t="s">
        <v>7578</v>
      </c>
      <c r="D3780">
        <v>4.1666425</v>
      </c>
      <c r="E3780">
        <v>4.1783678999999996</v>
      </c>
      <c r="F3780">
        <v>4.1915931000000004</v>
      </c>
      <c r="G3780">
        <v>4.1623215</v>
      </c>
      <c r="H3780">
        <v>4.1647337000000002</v>
      </c>
      <c r="I3780">
        <v>4.1722115000000004</v>
      </c>
      <c r="J3780">
        <v>4.1878698999999999</v>
      </c>
      <c r="K3780">
        <v>4.1906071999999996</v>
      </c>
      <c r="L3780">
        <v>4.1745608000000001</v>
      </c>
      <c r="M3780">
        <v>4.1668836999999996</v>
      </c>
      <c r="N3780">
        <v>4.1778015999999996</v>
      </c>
      <c r="O3780">
        <v>38.753999999999998</v>
      </c>
      <c r="P3780">
        <v>40.768000000000001</v>
      </c>
      <c r="Q3780">
        <v>38.476999999999997</v>
      </c>
      <c r="R3780">
        <v>40.149000000000001</v>
      </c>
      <c r="S3780">
        <v>4.1847130999999997</v>
      </c>
      <c r="T3780">
        <v>4.1721485999999999</v>
      </c>
      <c r="U3780">
        <v>-20.01257</v>
      </c>
      <c r="V3780" s="1">
        <f t="shared" si="413"/>
        <v>20.01257</v>
      </c>
      <c r="W3780" s="1">
        <f>(SUM($V$2:V3780))*1.041577/3600</f>
        <v>21.721053343486382</v>
      </c>
      <c r="X3780">
        <f t="shared" si="414"/>
        <v>81.266410655025851</v>
      </c>
      <c r="Y3780">
        <f t="shared" si="415"/>
        <v>4.1915931000000004</v>
      </c>
      <c r="Z3780">
        <f t="shared" si="416"/>
        <v>4.1761888538461545</v>
      </c>
      <c r="AA3780">
        <f t="shared" si="417"/>
        <v>4.1623215</v>
      </c>
      <c r="AB3780">
        <f t="shared" si="418"/>
        <v>54.290455100000003</v>
      </c>
      <c r="AC3780">
        <f t="shared" si="419"/>
        <v>40.768000000000001</v>
      </c>
    </row>
    <row r="3781" spans="1:29" x14ac:dyDescent="0.25">
      <c r="A3781">
        <v>3780</v>
      </c>
      <c r="B3781" t="s">
        <v>7579</v>
      </c>
      <c r="C3781" t="s">
        <v>7580</v>
      </c>
      <c r="D3781">
        <v>4.1667579000000003</v>
      </c>
      <c r="E3781">
        <v>4.1784832999999999</v>
      </c>
      <c r="F3781">
        <v>4.1916665000000002</v>
      </c>
      <c r="G3781">
        <v>4.1624159000000001</v>
      </c>
      <c r="H3781">
        <v>4.1648490999999996</v>
      </c>
      <c r="I3781">
        <v>4.1722954000000003</v>
      </c>
      <c r="J3781">
        <v>4.1879748000000001</v>
      </c>
      <c r="K3781">
        <v>4.1907226</v>
      </c>
      <c r="L3781">
        <v>4.1746762000000004</v>
      </c>
      <c r="M3781">
        <v>4.1669885999999998</v>
      </c>
      <c r="N3781">
        <v>4.1778959999999996</v>
      </c>
      <c r="O3781">
        <v>38.756999999999998</v>
      </c>
      <c r="P3781">
        <v>40.770000000000003</v>
      </c>
      <c r="Q3781">
        <v>38.479999999999997</v>
      </c>
      <c r="R3781">
        <v>40.152000000000001</v>
      </c>
      <c r="S3781">
        <v>4.1848283999999998</v>
      </c>
      <c r="T3781">
        <v>4.1722535000000001</v>
      </c>
      <c r="U3781">
        <v>-20.01257</v>
      </c>
      <c r="V3781" s="1">
        <f t="shared" si="413"/>
        <v>20.01257</v>
      </c>
      <c r="W3781" s="1">
        <f>(SUM($V$2:V3781))*1.041577/3600</f>
        <v>21.726843519214967</v>
      </c>
      <c r="X3781">
        <f t="shared" si="414"/>
        <v>81.288073821681849</v>
      </c>
      <c r="Y3781">
        <f t="shared" si="415"/>
        <v>4.1916665000000002</v>
      </c>
      <c r="Z3781">
        <f t="shared" si="416"/>
        <v>4.1762929384615379</v>
      </c>
      <c r="AA3781">
        <f t="shared" si="417"/>
        <v>4.1624159000000001</v>
      </c>
      <c r="AB3781">
        <f t="shared" si="418"/>
        <v>54.291808199999991</v>
      </c>
      <c r="AC3781">
        <f t="shared" si="419"/>
        <v>40.770000000000003</v>
      </c>
    </row>
    <row r="3782" spans="1:29" x14ac:dyDescent="0.25">
      <c r="A3782">
        <v>3781</v>
      </c>
      <c r="B3782" t="s">
        <v>7581</v>
      </c>
      <c r="C3782" t="s">
        <v>7582</v>
      </c>
      <c r="D3782">
        <v>4.1668522000000001</v>
      </c>
      <c r="E3782">
        <v>4.1785671999999998</v>
      </c>
      <c r="F3782">
        <v>4.1917714000000004</v>
      </c>
      <c r="G3782">
        <v>4.1625208000000002</v>
      </c>
      <c r="H3782">
        <v>4.1649434999999997</v>
      </c>
      <c r="I3782">
        <v>4.1723793000000002</v>
      </c>
      <c r="J3782">
        <v>4.1880587</v>
      </c>
      <c r="K3782">
        <v>4.1908380000000003</v>
      </c>
      <c r="L3782">
        <v>4.1747706000000004</v>
      </c>
      <c r="M3782">
        <v>4.1671040000000001</v>
      </c>
      <c r="N3782">
        <v>4.1780112999999997</v>
      </c>
      <c r="O3782">
        <v>38.761000000000003</v>
      </c>
      <c r="P3782">
        <v>40.771999999999998</v>
      </c>
      <c r="Q3782">
        <v>38.482999999999997</v>
      </c>
      <c r="R3782">
        <v>40.155000000000001</v>
      </c>
      <c r="S3782">
        <v>4.1849227999999998</v>
      </c>
      <c r="T3782">
        <v>4.1723479000000001</v>
      </c>
      <c r="U3782">
        <v>-20.012505999999998</v>
      </c>
      <c r="V3782" s="1">
        <f t="shared" si="413"/>
        <v>20.012505999999998</v>
      </c>
      <c r="W3782" s="1">
        <f>(SUM($V$2:V3782))*1.041577/3600</f>
        <v>21.732633676426623</v>
      </c>
      <c r="X3782">
        <f t="shared" si="414"/>
        <v>81.309736919059247</v>
      </c>
      <c r="Y3782">
        <f t="shared" si="415"/>
        <v>4.1917714000000004</v>
      </c>
      <c r="Z3782">
        <f t="shared" si="416"/>
        <v>4.176391361538462</v>
      </c>
      <c r="AA3782">
        <f t="shared" si="417"/>
        <v>4.1625208000000002</v>
      </c>
      <c r="AB3782">
        <f t="shared" si="418"/>
        <v>54.293087700000008</v>
      </c>
      <c r="AC3782">
        <f t="shared" si="419"/>
        <v>40.771999999999998</v>
      </c>
    </row>
    <row r="3783" spans="1:29" x14ac:dyDescent="0.25">
      <c r="A3783">
        <v>3782</v>
      </c>
      <c r="B3783" t="s">
        <v>7583</v>
      </c>
      <c r="C3783" t="s">
        <v>7584</v>
      </c>
      <c r="D3783">
        <v>4.1669780999999997</v>
      </c>
      <c r="E3783">
        <v>4.1786721</v>
      </c>
      <c r="F3783">
        <v>4.1918867000000004</v>
      </c>
      <c r="G3783">
        <v>4.1626047000000002</v>
      </c>
      <c r="H3783">
        <v>4.1650692999999999</v>
      </c>
      <c r="I3783">
        <v>4.1724842000000004</v>
      </c>
      <c r="J3783">
        <v>4.1881636000000002</v>
      </c>
      <c r="K3783">
        <v>4.1909533000000003</v>
      </c>
      <c r="L3783">
        <v>4.1748649999999996</v>
      </c>
      <c r="M3783">
        <v>4.1672298000000003</v>
      </c>
      <c r="N3783">
        <v>4.1781161999999998</v>
      </c>
      <c r="O3783">
        <v>38.764000000000003</v>
      </c>
      <c r="P3783">
        <v>40.774000000000001</v>
      </c>
      <c r="Q3783">
        <v>38.485999999999997</v>
      </c>
      <c r="R3783">
        <v>40.158000000000001</v>
      </c>
      <c r="S3783">
        <v>4.1850382000000002</v>
      </c>
      <c r="T3783">
        <v>4.1724423000000002</v>
      </c>
      <c r="U3783">
        <v>-20.012633000000001</v>
      </c>
      <c r="V3783" s="1">
        <f t="shared" si="413"/>
        <v>20.012633000000001</v>
      </c>
      <c r="W3783" s="1">
        <f>(SUM($V$2:V3783))*1.041577/3600</f>
        <v>21.738423870382803</v>
      </c>
      <c r="X3783">
        <f t="shared" si="414"/>
        <v>81.33140015391136</v>
      </c>
      <c r="Y3783">
        <f t="shared" si="415"/>
        <v>4.1918867000000004</v>
      </c>
      <c r="Z3783">
        <f t="shared" si="416"/>
        <v>4.1765002692307682</v>
      </c>
      <c r="AA3783">
        <f t="shared" si="417"/>
        <v>4.1626047000000002</v>
      </c>
      <c r="AB3783">
        <f t="shared" si="418"/>
        <v>54.29450349999999</v>
      </c>
      <c r="AC3783">
        <f t="shared" si="419"/>
        <v>40.774000000000001</v>
      </c>
    </row>
    <row r="3784" spans="1:29" x14ac:dyDescent="0.25">
      <c r="A3784">
        <v>3783</v>
      </c>
      <c r="B3784" t="s">
        <v>7585</v>
      </c>
      <c r="C3784" t="s">
        <v>7586</v>
      </c>
      <c r="D3784">
        <v>4.1670724999999997</v>
      </c>
      <c r="E3784">
        <v>4.1787663999999998</v>
      </c>
      <c r="F3784">
        <v>4.1919915999999997</v>
      </c>
      <c r="G3784">
        <v>4.1627409999999996</v>
      </c>
      <c r="H3784">
        <v>4.1651531999999998</v>
      </c>
      <c r="I3784">
        <v>4.1725681000000003</v>
      </c>
      <c r="J3784">
        <v>4.1882684000000001</v>
      </c>
      <c r="K3784">
        <v>4.1910581999999996</v>
      </c>
      <c r="L3784">
        <v>4.1749802999999996</v>
      </c>
      <c r="M3784">
        <v>4.1673451999999997</v>
      </c>
      <c r="N3784">
        <v>4.1782105999999999</v>
      </c>
      <c r="O3784">
        <v>38.768000000000001</v>
      </c>
      <c r="P3784">
        <v>40.777000000000001</v>
      </c>
      <c r="Q3784">
        <v>38.488</v>
      </c>
      <c r="R3784">
        <v>40.161999999999999</v>
      </c>
      <c r="S3784">
        <v>4.1851326000000002</v>
      </c>
      <c r="T3784">
        <v>4.1725472000000003</v>
      </c>
      <c r="U3784">
        <v>-20.01238</v>
      </c>
      <c r="V3784" s="1">
        <f t="shared" si="413"/>
        <v>20.01238</v>
      </c>
      <c r="W3784" s="1">
        <f>(SUM($V$2:V3784))*1.041577/3600</f>
        <v>21.744213991139262</v>
      </c>
      <c r="X3784">
        <f t="shared" si="414"/>
        <v>81.353063114896514</v>
      </c>
      <c r="Y3784">
        <f t="shared" si="415"/>
        <v>4.1919915999999997</v>
      </c>
      <c r="Z3784">
        <f t="shared" si="416"/>
        <v>4.1766027153846164</v>
      </c>
      <c r="AA3784">
        <f t="shared" si="417"/>
        <v>4.1627409999999996</v>
      </c>
      <c r="AB3784">
        <f t="shared" si="418"/>
        <v>54.295835300000007</v>
      </c>
      <c r="AC3784">
        <f t="shared" si="419"/>
        <v>40.777000000000001</v>
      </c>
    </row>
    <row r="3785" spans="1:29" x14ac:dyDescent="0.25">
      <c r="A3785">
        <v>3784</v>
      </c>
      <c r="B3785" t="s">
        <v>7587</v>
      </c>
      <c r="C3785" t="s">
        <v>7588</v>
      </c>
      <c r="D3785">
        <v>4.1671773999999999</v>
      </c>
      <c r="E3785">
        <v>4.1788818000000001</v>
      </c>
      <c r="F3785">
        <v>4.1920754999999996</v>
      </c>
      <c r="G3785">
        <v>4.1628353999999996</v>
      </c>
      <c r="H3785">
        <v>4.1652686000000001</v>
      </c>
      <c r="I3785">
        <v>4.1726520000000002</v>
      </c>
      <c r="J3785">
        <v>4.1883628000000002</v>
      </c>
      <c r="K3785">
        <v>4.1911421000000004</v>
      </c>
      <c r="L3785">
        <v>4.1750641999999996</v>
      </c>
      <c r="M3785">
        <v>4.1674604999999998</v>
      </c>
      <c r="N3785">
        <v>4.1783260000000002</v>
      </c>
      <c r="O3785">
        <v>38.771000000000001</v>
      </c>
      <c r="P3785">
        <v>40.780999999999999</v>
      </c>
      <c r="Q3785">
        <v>38.491999999999997</v>
      </c>
      <c r="R3785">
        <v>40.164999999999999</v>
      </c>
      <c r="S3785">
        <v>4.1852375000000004</v>
      </c>
      <c r="T3785">
        <v>4.1726520000000002</v>
      </c>
      <c r="U3785">
        <v>-20.012336999999999</v>
      </c>
      <c r="V3785" s="1">
        <f t="shared" si="413"/>
        <v>20.012336999999999</v>
      </c>
      <c r="W3785" s="1">
        <f>(SUM($V$2:V3785))*1.041577/3600</f>
        <v>21.750004099454664</v>
      </c>
      <c r="X3785">
        <f t="shared" si="414"/>
        <v>81.374726029335136</v>
      </c>
      <c r="Y3785">
        <f t="shared" si="415"/>
        <v>4.1920754999999996</v>
      </c>
      <c r="Z3785">
        <f t="shared" si="416"/>
        <v>4.1767027538461532</v>
      </c>
      <c r="AA3785">
        <f t="shared" si="417"/>
        <v>4.1628353999999996</v>
      </c>
      <c r="AB3785">
        <f t="shared" si="418"/>
        <v>54.297135799999992</v>
      </c>
      <c r="AC3785">
        <f t="shared" si="419"/>
        <v>40.780999999999999</v>
      </c>
    </row>
    <row r="3786" spans="1:29" x14ac:dyDescent="0.25">
      <c r="A3786">
        <v>3785</v>
      </c>
      <c r="B3786" t="s">
        <v>7589</v>
      </c>
      <c r="C3786" t="s">
        <v>7590</v>
      </c>
      <c r="D3786">
        <v>4.1672718</v>
      </c>
      <c r="E3786">
        <v>4.1789972000000004</v>
      </c>
      <c r="F3786">
        <v>4.1921698999999997</v>
      </c>
      <c r="G3786">
        <v>4.1629297999999997</v>
      </c>
      <c r="H3786">
        <v>4.1653630000000001</v>
      </c>
      <c r="I3786">
        <v>4.1727569000000004</v>
      </c>
      <c r="J3786">
        <v>4.1884572000000002</v>
      </c>
      <c r="K3786">
        <v>4.1912574999999999</v>
      </c>
      <c r="L3786">
        <v>4.1751901</v>
      </c>
      <c r="M3786">
        <v>4.1675759000000001</v>
      </c>
      <c r="N3786">
        <v>4.1784099000000001</v>
      </c>
      <c r="O3786">
        <v>38.774999999999999</v>
      </c>
      <c r="P3786">
        <v>40.783999999999999</v>
      </c>
      <c r="Q3786">
        <v>38.494999999999997</v>
      </c>
      <c r="R3786">
        <v>40.168999999999997</v>
      </c>
      <c r="S3786">
        <v>4.1853109000000002</v>
      </c>
      <c r="T3786">
        <v>4.1727673999999997</v>
      </c>
      <c r="U3786">
        <v>-20.012443000000001</v>
      </c>
      <c r="V3786" s="1">
        <f t="shared" si="413"/>
        <v>20.012443000000001</v>
      </c>
      <c r="W3786" s="1">
        <f>(SUM($V$2:V3786))*1.041577/3600</f>
        <v>21.755794238438721</v>
      </c>
      <c r="X3786">
        <f t="shared" si="414"/>
        <v>81.396389058516419</v>
      </c>
      <c r="Y3786">
        <f t="shared" si="415"/>
        <v>4.1921698999999997</v>
      </c>
      <c r="Z3786">
        <f t="shared" si="416"/>
        <v>4.1768044230769226</v>
      </c>
      <c r="AA3786">
        <f t="shared" si="417"/>
        <v>4.1629297999999997</v>
      </c>
      <c r="AB3786">
        <f t="shared" si="418"/>
        <v>54.298457499999998</v>
      </c>
      <c r="AC3786">
        <f t="shared" si="419"/>
        <v>40.783999999999999</v>
      </c>
    </row>
    <row r="3787" spans="1:29" x14ac:dyDescent="0.25">
      <c r="A3787">
        <v>3786</v>
      </c>
      <c r="B3787" t="s">
        <v>7591</v>
      </c>
      <c r="C3787" t="s">
        <v>7592</v>
      </c>
      <c r="D3787">
        <v>4.1673765999999999</v>
      </c>
      <c r="E3787">
        <v>4.1790915999999996</v>
      </c>
      <c r="F3787">
        <v>4.1922747999999999</v>
      </c>
      <c r="G3787">
        <v>4.1630241999999997</v>
      </c>
      <c r="H3787">
        <v>4.1654888000000003</v>
      </c>
      <c r="I3787">
        <v>4.1728512999999996</v>
      </c>
      <c r="J3787">
        <v>4.1885621000000004</v>
      </c>
      <c r="K3787">
        <v>4.1913624</v>
      </c>
      <c r="L3787">
        <v>4.1752529999999997</v>
      </c>
      <c r="M3787">
        <v>4.1676808000000003</v>
      </c>
      <c r="N3787">
        <v>4.1785147</v>
      </c>
      <c r="O3787">
        <v>38.777999999999999</v>
      </c>
      <c r="P3787">
        <v>40.787999999999997</v>
      </c>
      <c r="Q3787">
        <v>38.497999999999998</v>
      </c>
      <c r="R3787">
        <v>40.171999999999997</v>
      </c>
      <c r="S3787">
        <v>4.1854367000000003</v>
      </c>
      <c r="T3787">
        <v>4.1728617999999997</v>
      </c>
      <c r="U3787">
        <v>-20.012274000000001</v>
      </c>
      <c r="V3787" s="1">
        <f t="shared" si="413"/>
        <v>20.012274000000001</v>
      </c>
      <c r="W3787" s="1">
        <f>(SUM($V$2:V3787))*1.041577/3600</f>
        <v>21.761584328526524</v>
      </c>
      <c r="X3787">
        <f t="shared" si="414"/>
        <v>81.418051904758912</v>
      </c>
      <c r="Y3787">
        <f t="shared" si="415"/>
        <v>4.1922747999999999</v>
      </c>
      <c r="Z3787">
        <f t="shared" si="416"/>
        <v>4.1769060615384612</v>
      </c>
      <c r="AA3787">
        <f t="shared" si="417"/>
        <v>4.1630241999999997</v>
      </c>
      <c r="AB3787">
        <f t="shared" si="418"/>
        <v>54.299778799999991</v>
      </c>
      <c r="AC3787">
        <f t="shared" si="419"/>
        <v>40.787999999999997</v>
      </c>
    </row>
    <row r="3788" spans="1:29" x14ac:dyDescent="0.25">
      <c r="A3788">
        <v>3787</v>
      </c>
      <c r="B3788" t="s">
        <v>7593</v>
      </c>
      <c r="C3788" t="s">
        <v>7594</v>
      </c>
      <c r="D3788">
        <v>4.1674815000000001</v>
      </c>
      <c r="E3788">
        <v>4.1791964000000004</v>
      </c>
      <c r="F3788">
        <v>4.1923902000000002</v>
      </c>
      <c r="G3788">
        <v>4.1631290999999999</v>
      </c>
      <c r="H3788">
        <v>4.1656146999999999</v>
      </c>
      <c r="I3788">
        <v>4.1729456999999996</v>
      </c>
      <c r="J3788">
        <v>4.1886669999999997</v>
      </c>
      <c r="K3788">
        <v>4.1914777000000001</v>
      </c>
      <c r="L3788">
        <v>4.1753578999999998</v>
      </c>
      <c r="M3788">
        <v>4.1677961999999997</v>
      </c>
      <c r="N3788">
        <v>4.1786196000000002</v>
      </c>
      <c r="O3788">
        <v>38.780999999999999</v>
      </c>
      <c r="P3788">
        <v>40.792000000000002</v>
      </c>
      <c r="Q3788">
        <v>38.500999999999998</v>
      </c>
      <c r="R3788">
        <v>40.176000000000002</v>
      </c>
      <c r="S3788">
        <v>4.1855415999999996</v>
      </c>
      <c r="T3788">
        <v>4.1729666999999999</v>
      </c>
      <c r="U3788">
        <v>-20.012422000000001</v>
      </c>
      <c r="V3788" s="1">
        <f t="shared" si="413"/>
        <v>20.012422000000001</v>
      </c>
      <c r="W3788" s="1">
        <f>(SUM($V$2:V3788))*1.041577/3600</f>
        <v>21.767374461434716</v>
      </c>
      <c r="X3788">
        <f t="shared" si="414"/>
        <v>81.439714911208156</v>
      </c>
      <c r="Y3788">
        <f t="shared" si="415"/>
        <v>4.1923902000000002</v>
      </c>
      <c r="Z3788">
        <f t="shared" si="416"/>
        <v>4.177014176923076</v>
      </c>
      <c r="AA3788">
        <f t="shared" si="417"/>
        <v>4.1631290999999999</v>
      </c>
      <c r="AB3788">
        <f t="shared" si="418"/>
        <v>54.301184299999989</v>
      </c>
      <c r="AC3788">
        <f t="shared" si="419"/>
        <v>40.792000000000002</v>
      </c>
    </row>
    <row r="3789" spans="1:29" x14ac:dyDescent="0.25">
      <c r="A3789">
        <v>3788</v>
      </c>
      <c r="B3789" t="s">
        <v>7595</v>
      </c>
      <c r="C3789" t="s">
        <v>7596</v>
      </c>
      <c r="D3789">
        <v>4.1675864000000002</v>
      </c>
      <c r="E3789">
        <v>4.1793012999999997</v>
      </c>
      <c r="F3789">
        <v>4.1924950000000001</v>
      </c>
      <c r="G3789">
        <v>4.1632338999999998</v>
      </c>
      <c r="H3789">
        <v>4.1656985999999998</v>
      </c>
      <c r="I3789">
        <v>4.1730191000000003</v>
      </c>
      <c r="J3789">
        <v>4.1887508999999996</v>
      </c>
      <c r="K3789">
        <v>4.1915826000000003</v>
      </c>
      <c r="L3789">
        <v>4.1754837</v>
      </c>
      <c r="M3789">
        <v>4.1679114999999998</v>
      </c>
      <c r="N3789">
        <v>4.1787349999999996</v>
      </c>
      <c r="O3789">
        <v>38.784999999999997</v>
      </c>
      <c r="P3789">
        <v>40.795000000000002</v>
      </c>
      <c r="Q3789">
        <v>38.505000000000003</v>
      </c>
      <c r="R3789">
        <v>40.179000000000002</v>
      </c>
      <c r="S3789">
        <v>4.1856359999999997</v>
      </c>
      <c r="T3789">
        <v>4.1730714999999998</v>
      </c>
      <c r="U3789">
        <v>-20.012401000000001</v>
      </c>
      <c r="V3789" s="1">
        <f t="shared" si="413"/>
        <v>20.012401000000001</v>
      </c>
      <c r="W3789" s="1">
        <f>(SUM($V$2:V3789))*1.041577/3600</f>
        <v>21.773164588267043</v>
      </c>
      <c r="X3789">
        <f t="shared" si="414"/>
        <v>81.461377894925363</v>
      </c>
      <c r="Y3789">
        <f t="shared" si="415"/>
        <v>4.1924950000000001</v>
      </c>
      <c r="Z3789">
        <f t="shared" si="416"/>
        <v>4.1771158076923083</v>
      </c>
      <c r="AA3789">
        <f t="shared" si="417"/>
        <v>4.1632338999999998</v>
      </c>
      <c r="AB3789">
        <f t="shared" si="418"/>
        <v>54.302505500000002</v>
      </c>
      <c r="AC3789">
        <f t="shared" si="419"/>
        <v>40.795000000000002</v>
      </c>
    </row>
    <row r="3790" spans="1:29" x14ac:dyDescent="0.25">
      <c r="A3790">
        <v>3789</v>
      </c>
      <c r="B3790" t="s">
        <v>7597</v>
      </c>
      <c r="C3790" t="s">
        <v>7598</v>
      </c>
      <c r="D3790">
        <v>4.1677017999999997</v>
      </c>
      <c r="E3790">
        <v>4.1794167</v>
      </c>
      <c r="F3790">
        <v>4.1925789</v>
      </c>
      <c r="G3790">
        <v>4.1633282999999999</v>
      </c>
      <c r="H3790">
        <v>4.1658140000000001</v>
      </c>
      <c r="I3790">
        <v>4.1731135000000004</v>
      </c>
      <c r="J3790">
        <v>4.1888661999999997</v>
      </c>
      <c r="K3790">
        <v>4.1916874999999996</v>
      </c>
      <c r="L3790">
        <v>4.1755781000000001</v>
      </c>
      <c r="M3790">
        <v>4.1680164</v>
      </c>
      <c r="N3790">
        <v>4.1788398999999998</v>
      </c>
      <c r="O3790">
        <v>38.787999999999997</v>
      </c>
      <c r="P3790">
        <v>40.798999999999999</v>
      </c>
      <c r="Q3790">
        <v>38.508000000000003</v>
      </c>
      <c r="R3790">
        <v>40.182000000000002</v>
      </c>
      <c r="S3790">
        <v>4.1857303999999997</v>
      </c>
      <c r="T3790">
        <v>4.1731764</v>
      </c>
      <c r="U3790">
        <v>-20.01238</v>
      </c>
      <c r="V3790" s="1">
        <f t="shared" si="413"/>
        <v>20.01238</v>
      </c>
      <c r="W3790" s="1">
        <f>(SUM($V$2:V3790))*1.041577/3600</f>
        <v>21.778954709023505</v>
      </c>
      <c r="X3790">
        <f t="shared" si="414"/>
        <v>81.483040855910531</v>
      </c>
      <c r="Y3790">
        <f t="shared" si="415"/>
        <v>4.1925789</v>
      </c>
      <c r="Z3790">
        <f t="shared" si="416"/>
        <v>4.1772190846153849</v>
      </c>
      <c r="AA3790">
        <f t="shared" si="417"/>
        <v>4.1633282999999999</v>
      </c>
      <c r="AB3790">
        <f t="shared" si="418"/>
        <v>54.303848100000003</v>
      </c>
      <c r="AC3790">
        <f t="shared" si="419"/>
        <v>40.798999999999999</v>
      </c>
    </row>
    <row r="3791" spans="1:29" x14ac:dyDescent="0.25">
      <c r="A3791">
        <v>3790</v>
      </c>
      <c r="B3791" t="s">
        <v>7599</v>
      </c>
      <c r="C3791" t="s">
        <v>7600</v>
      </c>
      <c r="D3791">
        <v>4.1677961999999997</v>
      </c>
      <c r="E3791">
        <v>4.1795111</v>
      </c>
      <c r="F3791">
        <v>4.1926838000000002</v>
      </c>
      <c r="G3791">
        <v>4.1634332000000001</v>
      </c>
      <c r="H3791">
        <v>4.1659188</v>
      </c>
      <c r="I3791">
        <v>4.1732183999999997</v>
      </c>
      <c r="J3791">
        <v>4.1889501999999998</v>
      </c>
      <c r="K3791">
        <v>4.1917923999999998</v>
      </c>
      <c r="L3791">
        <v>4.1756516000000001</v>
      </c>
      <c r="M3791">
        <v>4.1681318000000003</v>
      </c>
      <c r="N3791">
        <v>4.1789342999999999</v>
      </c>
      <c r="O3791">
        <v>38.792000000000002</v>
      </c>
      <c r="P3791">
        <v>40.802999999999997</v>
      </c>
      <c r="Q3791">
        <v>38.512</v>
      </c>
      <c r="R3791">
        <v>40.185000000000002</v>
      </c>
      <c r="S3791">
        <v>4.1858247999999998</v>
      </c>
      <c r="T3791">
        <v>4.1732708000000001</v>
      </c>
      <c r="U3791">
        <v>-20.01238</v>
      </c>
      <c r="V3791" s="1">
        <f t="shared" si="413"/>
        <v>20.01238</v>
      </c>
      <c r="W3791" s="1">
        <f>(SUM($V$2:V3791))*1.041577/3600</f>
        <v>21.784744829779967</v>
      </c>
      <c r="X3791">
        <f t="shared" si="414"/>
        <v>81.504703816895713</v>
      </c>
      <c r="Y3791">
        <f t="shared" si="415"/>
        <v>4.1926838000000002</v>
      </c>
      <c r="Z3791">
        <f t="shared" si="416"/>
        <v>4.177316723076923</v>
      </c>
      <c r="AA3791">
        <f t="shared" si="417"/>
        <v>4.1634332000000001</v>
      </c>
      <c r="AB3791">
        <f t="shared" si="418"/>
        <v>54.3051174</v>
      </c>
      <c r="AC3791">
        <f t="shared" si="419"/>
        <v>40.802999999999997</v>
      </c>
    </row>
    <row r="3792" spans="1:29" x14ac:dyDescent="0.25">
      <c r="A3792">
        <v>3791</v>
      </c>
      <c r="B3792" t="s">
        <v>7601</v>
      </c>
      <c r="C3792" t="s">
        <v>7602</v>
      </c>
      <c r="D3792">
        <v>4.1679114999999998</v>
      </c>
      <c r="E3792">
        <v>4.1796160000000002</v>
      </c>
      <c r="F3792">
        <v>4.1927782000000002</v>
      </c>
      <c r="G3792">
        <v>4.1635381000000002</v>
      </c>
      <c r="H3792">
        <v>4.1660342000000004</v>
      </c>
      <c r="I3792">
        <v>4.1733127999999997</v>
      </c>
      <c r="J3792">
        <v>4.1890444999999996</v>
      </c>
      <c r="K3792">
        <v>4.1919076999999998</v>
      </c>
      <c r="L3792">
        <v>4.1757564</v>
      </c>
      <c r="M3792">
        <v>4.1682575999999996</v>
      </c>
      <c r="N3792">
        <v>4.1790390999999998</v>
      </c>
      <c r="O3792">
        <v>38.795000000000002</v>
      </c>
      <c r="P3792">
        <v>40.807000000000002</v>
      </c>
      <c r="Q3792">
        <v>38.515000000000001</v>
      </c>
      <c r="R3792">
        <v>40.188000000000002</v>
      </c>
      <c r="S3792">
        <v>4.1859297</v>
      </c>
      <c r="T3792">
        <v>4.1733757000000002</v>
      </c>
      <c r="U3792">
        <v>-20.012422000000001</v>
      </c>
      <c r="V3792" s="1">
        <f t="shared" si="413"/>
        <v>20.012422000000001</v>
      </c>
      <c r="W3792" s="1">
        <f>(SUM($V$2:V3792))*1.041577/3600</f>
        <v>21.790534962688159</v>
      </c>
      <c r="X3792">
        <f t="shared" si="414"/>
        <v>81.526366823344958</v>
      </c>
      <c r="Y3792">
        <f t="shared" si="415"/>
        <v>4.1927782000000002</v>
      </c>
      <c r="Z3792">
        <f t="shared" si="416"/>
        <v>4.1774231923076917</v>
      </c>
      <c r="AA3792">
        <f t="shared" si="417"/>
        <v>4.1635381000000002</v>
      </c>
      <c r="AB3792">
        <f t="shared" si="418"/>
        <v>54.306501499999996</v>
      </c>
      <c r="AC3792">
        <f t="shared" si="419"/>
        <v>40.807000000000002</v>
      </c>
    </row>
    <row r="3793" spans="1:29" x14ac:dyDescent="0.25">
      <c r="A3793">
        <v>3792</v>
      </c>
      <c r="B3793" t="s">
        <v>7603</v>
      </c>
      <c r="C3793" t="s">
        <v>7604</v>
      </c>
      <c r="D3793">
        <v>4.1679953999999997</v>
      </c>
      <c r="E3793">
        <v>4.1797104000000003</v>
      </c>
      <c r="F3793">
        <v>4.1928726000000003</v>
      </c>
      <c r="G3793">
        <v>4.1636639000000004</v>
      </c>
      <c r="H3793">
        <v>4.1661495999999998</v>
      </c>
      <c r="I3793">
        <v>4.1733862000000004</v>
      </c>
      <c r="J3793">
        <v>4.1891493999999998</v>
      </c>
      <c r="K3793">
        <v>4.1920126</v>
      </c>
      <c r="L3793">
        <v>4.1758927999999997</v>
      </c>
      <c r="M3793">
        <v>4.1683624999999997</v>
      </c>
      <c r="N3793">
        <v>4.1791334999999998</v>
      </c>
      <c r="O3793">
        <v>38.798999999999999</v>
      </c>
      <c r="P3793">
        <v>40.811</v>
      </c>
      <c r="Q3793">
        <v>38.518999999999998</v>
      </c>
      <c r="R3793">
        <v>40.19</v>
      </c>
      <c r="S3793">
        <v>4.1860344999999999</v>
      </c>
      <c r="T3793">
        <v>4.1734806000000004</v>
      </c>
      <c r="U3793">
        <v>-20.012295000000002</v>
      </c>
      <c r="V3793" s="1">
        <f t="shared" si="413"/>
        <v>20.012295000000002</v>
      </c>
      <c r="W3793" s="1">
        <f>(SUM($V$2:V3793))*1.041577/3600</f>
        <v>21.796325058851828</v>
      </c>
      <c r="X3793">
        <f t="shared" si="414"/>
        <v>81.548029692319489</v>
      </c>
      <c r="Y3793">
        <f t="shared" si="415"/>
        <v>4.1928726000000003</v>
      </c>
      <c r="Z3793">
        <f t="shared" si="416"/>
        <v>4.1775264615384611</v>
      </c>
      <c r="AA3793">
        <f t="shared" si="417"/>
        <v>4.1636639000000004</v>
      </c>
      <c r="AB3793">
        <f t="shared" si="418"/>
        <v>54.307843999999996</v>
      </c>
      <c r="AC3793">
        <f t="shared" si="419"/>
        <v>40.811</v>
      </c>
    </row>
    <row r="3794" spans="1:29" x14ac:dyDescent="0.25">
      <c r="A3794">
        <v>3793</v>
      </c>
      <c r="B3794" t="s">
        <v>7605</v>
      </c>
      <c r="C3794" t="s">
        <v>7606</v>
      </c>
      <c r="D3794">
        <v>4.1681108</v>
      </c>
      <c r="E3794">
        <v>4.1798152000000002</v>
      </c>
      <c r="F3794">
        <v>4.1929984999999999</v>
      </c>
      <c r="G3794">
        <v>4.1637582999999996</v>
      </c>
      <c r="H3794">
        <v>4.1662439999999998</v>
      </c>
      <c r="I3794">
        <v>4.1734910999999997</v>
      </c>
      <c r="J3794">
        <v>4.1892648000000001</v>
      </c>
      <c r="K3794">
        <v>4.192107</v>
      </c>
      <c r="L3794">
        <v>4.1759662000000004</v>
      </c>
      <c r="M3794">
        <v>4.1684779000000001</v>
      </c>
      <c r="N3794">
        <v>4.1792489000000002</v>
      </c>
      <c r="O3794">
        <v>38.802</v>
      </c>
      <c r="P3794">
        <v>40.814999999999998</v>
      </c>
      <c r="Q3794">
        <v>38.521999999999998</v>
      </c>
      <c r="R3794">
        <v>40.192999999999998</v>
      </c>
      <c r="S3794">
        <v>4.1861394000000001</v>
      </c>
      <c r="T3794">
        <v>4.1736063999999997</v>
      </c>
      <c r="U3794">
        <v>-20.012422000000001</v>
      </c>
      <c r="V3794" s="1">
        <f t="shared" si="413"/>
        <v>20.012422000000001</v>
      </c>
      <c r="W3794" s="1">
        <f>(SUM($V$2:V3794))*1.041577/3600</f>
        <v>21.802115191760024</v>
      </c>
      <c r="X3794">
        <f t="shared" si="414"/>
        <v>81.569692698768748</v>
      </c>
      <c r="Y3794">
        <f t="shared" si="415"/>
        <v>4.1929984999999999</v>
      </c>
      <c r="Z3794">
        <f t="shared" si="416"/>
        <v>4.1776329615384604</v>
      </c>
      <c r="AA3794">
        <f t="shared" si="417"/>
        <v>4.1637582999999996</v>
      </c>
      <c r="AB3794">
        <f t="shared" si="418"/>
        <v>54.309228499999989</v>
      </c>
      <c r="AC3794">
        <f t="shared" si="419"/>
        <v>40.814999999999998</v>
      </c>
    </row>
    <row r="3795" spans="1:29" x14ac:dyDescent="0.25">
      <c r="A3795">
        <v>3794</v>
      </c>
      <c r="B3795" t="s">
        <v>7607</v>
      </c>
      <c r="C3795" t="s">
        <v>7608</v>
      </c>
      <c r="D3795">
        <v>4.1682262000000003</v>
      </c>
      <c r="E3795">
        <v>4.1799410999999997</v>
      </c>
      <c r="F3795">
        <v>4.1930823999999998</v>
      </c>
      <c r="G3795">
        <v>4.1638526999999996</v>
      </c>
      <c r="H3795">
        <v>4.1663487999999997</v>
      </c>
      <c r="I3795">
        <v>4.1735958999999996</v>
      </c>
      <c r="J3795">
        <v>4.1893592000000002</v>
      </c>
      <c r="K3795">
        <v>4.1922119000000002</v>
      </c>
      <c r="L3795">
        <v>4.1760710999999997</v>
      </c>
      <c r="M3795">
        <v>4.1685932000000001</v>
      </c>
      <c r="N3795">
        <v>4.1793433000000002</v>
      </c>
      <c r="O3795">
        <v>38.805999999999997</v>
      </c>
      <c r="P3795">
        <v>40.817999999999998</v>
      </c>
      <c r="Q3795">
        <v>38.524999999999999</v>
      </c>
      <c r="R3795">
        <v>40.195999999999998</v>
      </c>
      <c r="S3795">
        <v>4.1862548000000004</v>
      </c>
      <c r="T3795">
        <v>4.1736798000000004</v>
      </c>
      <c r="U3795">
        <v>-20.012443000000001</v>
      </c>
      <c r="V3795" s="1">
        <f t="shared" si="413"/>
        <v>20.012443000000001</v>
      </c>
      <c r="W3795" s="1">
        <f>(SUM($V$2:V3795))*1.041577/3600</f>
        <v>21.807905330744077</v>
      </c>
      <c r="X3795">
        <f t="shared" si="414"/>
        <v>81.591355727950017</v>
      </c>
      <c r="Y3795">
        <f t="shared" si="415"/>
        <v>4.1930823999999998</v>
      </c>
      <c r="Z3795">
        <f t="shared" si="416"/>
        <v>4.1777354153846167</v>
      </c>
      <c r="AA3795">
        <f t="shared" si="417"/>
        <v>4.1638526999999996</v>
      </c>
      <c r="AB3795">
        <f t="shared" si="418"/>
        <v>54.310560400000014</v>
      </c>
      <c r="AC3795">
        <f t="shared" si="419"/>
        <v>40.817999999999998</v>
      </c>
    </row>
    <row r="3796" spans="1:29" x14ac:dyDescent="0.25">
      <c r="A3796">
        <v>3795</v>
      </c>
      <c r="B3796" t="s">
        <v>7609</v>
      </c>
      <c r="C3796" t="s">
        <v>7610</v>
      </c>
      <c r="D3796">
        <v>4.1683415000000004</v>
      </c>
      <c r="E3796">
        <v>4.1800354999999998</v>
      </c>
      <c r="F3796">
        <v>4.1932081999999999</v>
      </c>
      <c r="G3796">
        <v>4.1639575999999998</v>
      </c>
      <c r="H3796">
        <v>4.1664852000000003</v>
      </c>
      <c r="I3796">
        <v>4.1736798000000004</v>
      </c>
      <c r="J3796">
        <v>4.1894641000000004</v>
      </c>
      <c r="K3796">
        <v>4.1923272000000003</v>
      </c>
      <c r="L3796">
        <v>4.1761654999999998</v>
      </c>
      <c r="M3796">
        <v>4.1687086000000004</v>
      </c>
      <c r="N3796">
        <v>4.1794482000000004</v>
      </c>
      <c r="O3796">
        <v>38.81</v>
      </c>
      <c r="P3796">
        <v>40.820999999999998</v>
      </c>
      <c r="Q3796">
        <v>38.527999999999999</v>
      </c>
      <c r="R3796">
        <v>40.198999999999998</v>
      </c>
      <c r="S3796">
        <v>4.1863387000000003</v>
      </c>
      <c r="T3796">
        <v>4.1737951999999998</v>
      </c>
      <c r="U3796">
        <v>-20.012547999999999</v>
      </c>
      <c r="V3796" s="1">
        <f t="shared" si="413"/>
        <v>20.012547999999999</v>
      </c>
      <c r="W3796" s="1">
        <f>(SUM($V$2:V3796))*1.041577/3600</f>
        <v>21.813695500107467</v>
      </c>
      <c r="X3796">
        <f t="shared" si="414"/>
        <v>81.613018870791493</v>
      </c>
      <c r="Y3796">
        <f t="shared" si="415"/>
        <v>4.1932081999999999</v>
      </c>
      <c r="Z3796">
        <f t="shared" si="416"/>
        <v>4.1778427153846156</v>
      </c>
      <c r="AA3796">
        <f t="shared" si="417"/>
        <v>4.1639575999999998</v>
      </c>
      <c r="AB3796">
        <f t="shared" si="418"/>
        <v>54.311955300000008</v>
      </c>
      <c r="AC3796">
        <f t="shared" si="419"/>
        <v>40.820999999999998</v>
      </c>
    </row>
    <row r="3797" spans="1:29" x14ac:dyDescent="0.25">
      <c r="A3797">
        <v>3796</v>
      </c>
      <c r="B3797" t="s">
        <v>7611</v>
      </c>
      <c r="C3797" t="s">
        <v>7612</v>
      </c>
      <c r="D3797">
        <v>4.1684463999999997</v>
      </c>
      <c r="E3797">
        <v>4.1801507999999998</v>
      </c>
      <c r="F3797">
        <v>4.1932815999999997</v>
      </c>
      <c r="G3797">
        <v>4.1640625</v>
      </c>
      <c r="H3797">
        <v>4.1665796000000004</v>
      </c>
      <c r="I3797">
        <v>4.1737533000000004</v>
      </c>
      <c r="J3797">
        <v>4.1895584000000001</v>
      </c>
      <c r="K3797">
        <v>4.1924216000000003</v>
      </c>
      <c r="L3797">
        <v>4.1762702999999997</v>
      </c>
      <c r="M3797">
        <v>4.1688134999999997</v>
      </c>
      <c r="N3797">
        <v>4.1795425000000002</v>
      </c>
      <c r="O3797">
        <v>38.813000000000002</v>
      </c>
      <c r="P3797">
        <v>40.823</v>
      </c>
      <c r="Q3797">
        <v>38.530999999999999</v>
      </c>
      <c r="R3797">
        <v>40.201999999999998</v>
      </c>
      <c r="S3797">
        <v>4.1864435999999996</v>
      </c>
      <c r="T3797">
        <v>4.1739001</v>
      </c>
      <c r="U3797">
        <v>-20.012401000000001</v>
      </c>
      <c r="V3797" s="1">
        <f t="shared" si="413"/>
        <v>20.012401000000001</v>
      </c>
      <c r="W3797" s="1">
        <f>(SUM($V$2:V3797))*1.041577/3600</f>
        <v>21.819485626939795</v>
      </c>
      <c r="X3797">
        <f t="shared" si="414"/>
        <v>81.634681854508699</v>
      </c>
      <c r="Y3797">
        <f t="shared" si="415"/>
        <v>4.1932815999999997</v>
      </c>
      <c r="Z3797">
        <f t="shared" si="416"/>
        <v>4.1779403230769221</v>
      </c>
      <c r="AA3797">
        <f t="shared" si="417"/>
        <v>4.1640625</v>
      </c>
      <c r="AB3797">
        <f t="shared" si="418"/>
        <v>54.313224199999986</v>
      </c>
      <c r="AC3797">
        <f t="shared" si="419"/>
        <v>40.823</v>
      </c>
    </row>
    <row r="3798" spans="1:29" x14ac:dyDescent="0.25">
      <c r="A3798">
        <v>3797</v>
      </c>
      <c r="B3798" t="s">
        <v>7613</v>
      </c>
      <c r="C3798" t="s">
        <v>7614</v>
      </c>
      <c r="D3798">
        <v>4.1685618</v>
      </c>
      <c r="E3798">
        <v>4.1802451999999999</v>
      </c>
      <c r="F3798">
        <v>4.193397</v>
      </c>
      <c r="G3798">
        <v>4.1641569</v>
      </c>
      <c r="H3798">
        <v>4.1667053999999997</v>
      </c>
      <c r="I3798">
        <v>4.1738685999999996</v>
      </c>
      <c r="J3798">
        <v>4.1896528000000002</v>
      </c>
      <c r="K3798">
        <v>4.192558</v>
      </c>
      <c r="L3798">
        <v>4.1763751999999998</v>
      </c>
      <c r="M3798">
        <v>4.1689287999999998</v>
      </c>
      <c r="N3798">
        <v>4.1796683999999997</v>
      </c>
      <c r="O3798">
        <v>38.817</v>
      </c>
      <c r="P3798">
        <v>40.826000000000001</v>
      </c>
      <c r="Q3798">
        <v>38.533999999999999</v>
      </c>
      <c r="R3798">
        <v>40.204000000000001</v>
      </c>
      <c r="S3798">
        <v>4.1865379000000003</v>
      </c>
      <c r="T3798">
        <v>4.1739945000000001</v>
      </c>
      <c r="U3798">
        <v>-20.012422000000001</v>
      </c>
      <c r="V3798" s="1">
        <f t="shared" si="413"/>
        <v>20.012422000000001</v>
      </c>
      <c r="W3798" s="1">
        <f>(SUM($V$2:V3798))*1.041577/3600</f>
        <v>21.825275759847987</v>
      </c>
      <c r="X3798">
        <f t="shared" si="414"/>
        <v>81.656344860957958</v>
      </c>
      <c r="Y3798">
        <f t="shared" si="415"/>
        <v>4.193397</v>
      </c>
      <c r="Z3798">
        <f t="shared" si="416"/>
        <v>4.1780500384615387</v>
      </c>
      <c r="AA3798">
        <f t="shared" si="417"/>
        <v>4.1641569</v>
      </c>
      <c r="AB3798">
        <f t="shared" si="418"/>
        <v>54.314650499999999</v>
      </c>
      <c r="AC3798">
        <f t="shared" si="419"/>
        <v>40.826000000000001</v>
      </c>
    </row>
    <row r="3799" spans="1:29" x14ac:dyDescent="0.25">
      <c r="A3799">
        <v>3798</v>
      </c>
      <c r="B3799" t="s">
        <v>7615</v>
      </c>
      <c r="C3799" t="s">
        <v>7616</v>
      </c>
      <c r="D3799">
        <v>4.1686456999999999</v>
      </c>
      <c r="E3799">
        <v>4.1803395999999999</v>
      </c>
      <c r="F3799">
        <v>4.1934914000000001</v>
      </c>
      <c r="G3799">
        <v>4.1642722000000001</v>
      </c>
      <c r="H3799">
        <v>4.1668208</v>
      </c>
      <c r="I3799">
        <v>4.1739525000000004</v>
      </c>
      <c r="J3799">
        <v>4.1897472000000002</v>
      </c>
      <c r="K3799">
        <v>4.1926418999999999</v>
      </c>
      <c r="L3799">
        <v>4.1764590999999998</v>
      </c>
      <c r="M3799">
        <v>4.1690547000000002</v>
      </c>
      <c r="N3799">
        <v>4.1797627999999998</v>
      </c>
      <c r="O3799">
        <v>38.82</v>
      </c>
      <c r="P3799">
        <v>40.829000000000001</v>
      </c>
      <c r="Q3799">
        <v>38.536000000000001</v>
      </c>
      <c r="R3799">
        <v>40.207000000000001</v>
      </c>
      <c r="S3799">
        <v>4.1866532999999997</v>
      </c>
      <c r="T3799">
        <v>4.1741203000000002</v>
      </c>
      <c r="U3799">
        <v>-20.012422000000001</v>
      </c>
      <c r="V3799" s="1">
        <f t="shared" si="413"/>
        <v>20.012422000000001</v>
      </c>
      <c r="W3799" s="1">
        <f>(SUM($V$2:V3799))*1.041577/3600</f>
        <v>21.831065892756179</v>
      </c>
      <c r="X3799">
        <f t="shared" si="414"/>
        <v>81.678007867407189</v>
      </c>
      <c r="Y3799">
        <f t="shared" si="415"/>
        <v>4.1934914000000001</v>
      </c>
      <c r="Z3799">
        <f t="shared" si="416"/>
        <v>4.1781508846153832</v>
      </c>
      <c r="AA3799">
        <f t="shared" si="417"/>
        <v>4.1642722000000001</v>
      </c>
      <c r="AB3799">
        <f t="shared" si="418"/>
        <v>54.315961499999986</v>
      </c>
      <c r="AC3799">
        <f t="shared" si="419"/>
        <v>40.829000000000001</v>
      </c>
    </row>
    <row r="3800" spans="1:29" x14ac:dyDescent="0.25">
      <c r="A3800">
        <v>3799</v>
      </c>
      <c r="B3800" t="s">
        <v>7617</v>
      </c>
      <c r="C3800" t="s">
        <v>7618</v>
      </c>
      <c r="D3800">
        <v>4.1687609999999999</v>
      </c>
      <c r="E3800">
        <v>4.1804550000000003</v>
      </c>
      <c r="F3800">
        <v>4.1935858000000001</v>
      </c>
      <c r="G3800">
        <v>4.1643666000000001</v>
      </c>
      <c r="H3800">
        <v>4.1669152</v>
      </c>
      <c r="I3800">
        <v>4.1740468999999996</v>
      </c>
      <c r="J3800">
        <v>4.1898521000000004</v>
      </c>
      <c r="K3800">
        <v>4.1927468000000001</v>
      </c>
      <c r="L3800">
        <v>4.1765639999999999</v>
      </c>
      <c r="M3800">
        <v>4.1691596000000004</v>
      </c>
      <c r="N3800">
        <v>4.1798782000000001</v>
      </c>
      <c r="O3800">
        <v>38.823999999999998</v>
      </c>
      <c r="P3800">
        <v>40.832000000000001</v>
      </c>
      <c r="Q3800">
        <v>38.539000000000001</v>
      </c>
      <c r="R3800">
        <v>40.21</v>
      </c>
      <c r="S3800">
        <v>4.1867581999999999</v>
      </c>
      <c r="T3800">
        <v>4.1742042000000001</v>
      </c>
      <c r="U3800">
        <v>-20.01238</v>
      </c>
      <c r="V3800" s="1">
        <f t="shared" si="413"/>
        <v>20.01238</v>
      </c>
      <c r="W3800" s="1">
        <f>(SUM($V$2:V3800))*1.041577/3600</f>
        <v>21.836856013512641</v>
      </c>
      <c r="X3800">
        <f t="shared" si="414"/>
        <v>81.699670828392371</v>
      </c>
      <c r="Y3800">
        <f t="shared" si="415"/>
        <v>4.1935858000000001</v>
      </c>
      <c r="Z3800">
        <f t="shared" si="416"/>
        <v>4.178253353846153</v>
      </c>
      <c r="AA3800">
        <f t="shared" si="417"/>
        <v>4.1643666000000001</v>
      </c>
      <c r="AB3800">
        <f t="shared" si="418"/>
        <v>54.317293599999992</v>
      </c>
      <c r="AC3800">
        <f t="shared" si="419"/>
        <v>40.832000000000001</v>
      </c>
    </row>
    <row r="3801" spans="1:29" x14ac:dyDescent="0.25">
      <c r="A3801">
        <v>3800</v>
      </c>
      <c r="B3801" t="s">
        <v>7619</v>
      </c>
      <c r="C3801" t="s">
        <v>7620</v>
      </c>
      <c r="D3801">
        <v>4.1688659000000001</v>
      </c>
      <c r="E3801">
        <v>4.1805599000000004</v>
      </c>
      <c r="F3801">
        <v>4.1936802000000002</v>
      </c>
      <c r="G3801">
        <v>4.1644610000000002</v>
      </c>
      <c r="H3801">
        <v>4.1670201000000002</v>
      </c>
      <c r="I3801">
        <v>4.1741308000000004</v>
      </c>
      <c r="J3801">
        <v>4.1899464999999996</v>
      </c>
      <c r="K3801">
        <v>4.1928410999999999</v>
      </c>
      <c r="L3801">
        <v>4.1766794000000003</v>
      </c>
      <c r="M3801">
        <v>4.1692644999999997</v>
      </c>
      <c r="N3801">
        <v>4.179983</v>
      </c>
      <c r="O3801">
        <v>38.826999999999998</v>
      </c>
      <c r="P3801">
        <v>40.835000000000001</v>
      </c>
      <c r="Q3801">
        <v>38.540999999999997</v>
      </c>
      <c r="R3801">
        <v>40.213000000000001</v>
      </c>
      <c r="S3801">
        <v>4.1868525999999999</v>
      </c>
      <c r="T3801">
        <v>4.1743091000000003</v>
      </c>
      <c r="U3801">
        <v>-20.012315999999998</v>
      </c>
      <c r="V3801" s="1">
        <f t="shared" si="413"/>
        <v>20.012315999999998</v>
      </c>
      <c r="W3801" s="1">
        <f>(SUM($V$2:V3801))*1.041577/3600</f>
        <v>21.842646115752174</v>
      </c>
      <c r="X3801">
        <f t="shared" si="414"/>
        <v>81.721333720098926</v>
      </c>
      <c r="Y3801">
        <f t="shared" si="415"/>
        <v>4.1936802000000002</v>
      </c>
      <c r="Z3801">
        <f t="shared" si="416"/>
        <v>4.1783533923076925</v>
      </c>
      <c r="AA3801">
        <f t="shared" si="417"/>
        <v>4.1644610000000002</v>
      </c>
      <c r="AB3801">
        <f t="shared" si="418"/>
        <v>54.318594099999999</v>
      </c>
      <c r="AC3801">
        <f t="shared" si="419"/>
        <v>40.835000000000001</v>
      </c>
    </row>
    <row r="3802" spans="1:29" x14ac:dyDescent="0.25">
      <c r="A3802">
        <v>3801</v>
      </c>
      <c r="B3802" t="s">
        <v>7621</v>
      </c>
      <c r="C3802" t="s">
        <v>7622</v>
      </c>
      <c r="D3802">
        <v>4.1689708000000003</v>
      </c>
      <c r="E3802">
        <v>4.1806647000000003</v>
      </c>
      <c r="F3802">
        <v>4.1937955000000002</v>
      </c>
      <c r="G3802">
        <v>4.1645659000000004</v>
      </c>
      <c r="H3802">
        <v>4.1671563999999996</v>
      </c>
      <c r="I3802">
        <v>4.1742147000000003</v>
      </c>
      <c r="J3802">
        <v>4.1900513999999998</v>
      </c>
      <c r="K3802">
        <v>4.1929565000000002</v>
      </c>
      <c r="L3802">
        <v>4.1767633000000002</v>
      </c>
      <c r="M3802">
        <v>4.1694008</v>
      </c>
      <c r="N3802">
        <v>4.1800879000000002</v>
      </c>
      <c r="O3802">
        <v>38.83</v>
      </c>
      <c r="P3802">
        <v>40.838000000000001</v>
      </c>
      <c r="Q3802">
        <v>38.542999999999999</v>
      </c>
      <c r="R3802">
        <v>40.216000000000001</v>
      </c>
      <c r="S3802">
        <v>4.186947</v>
      </c>
      <c r="T3802">
        <v>4.1744139999999996</v>
      </c>
      <c r="U3802">
        <v>-20.012315999999998</v>
      </c>
      <c r="V3802" s="1">
        <f t="shared" si="413"/>
        <v>20.012315999999998</v>
      </c>
      <c r="W3802" s="1">
        <f>(SUM($V$2:V3802))*1.041577/3600</f>
        <v>21.848436217991711</v>
      </c>
      <c r="X3802">
        <f t="shared" si="414"/>
        <v>81.742996611805523</v>
      </c>
      <c r="Y3802">
        <f t="shared" si="415"/>
        <v>4.1937955000000002</v>
      </c>
      <c r="Z3802">
        <f t="shared" si="416"/>
        <v>4.1784606846153842</v>
      </c>
      <c r="AA3802">
        <f t="shared" si="417"/>
        <v>4.1645659000000004</v>
      </c>
      <c r="AB3802">
        <f t="shared" si="418"/>
        <v>54.319988899999998</v>
      </c>
      <c r="AC3802">
        <f t="shared" si="419"/>
        <v>40.838000000000001</v>
      </c>
    </row>
    <row r="3803" spans="1:29" x14ac:dyDescent="0.25">
      <c r="A3803">
        <v>3802</v>
      </c>
      <c r="B3803" t="s">
        <v>7623</v>
      </c>
      <c r="C3803" t="s">
        <v>7624</v>
      </c>
      <c r="D3803">
        <v>4.1690756999999996</v>
      </c>
      <c r="E3803">
        <v>4.1807800999999998</v>
      </c>
      <c r="F3803">
        <v>4.1938899000000003</v>
      </c>
      <c r="G3803">
        <v>4.1646812999999998</v>
      </c>
      <c r="H3803">
        <v>4.1672507999999997</v>
      </c>
      <c r="I3803">
        <v>4.1743195999999996</v>
      </c>
      <c r="J3803">
        <v>4.1901457999999998</v>
      </c>
      <c r="K3803">
        <v>4.1930718999999996</v>
      </c>
      <c r="L3803">
        <v>4.1768891000000004</v>
      </c>
      <c r="M3803">
        <v>4.1695057000000002</v>
      </c>
      <c r="N3803">
        <v>4.1801823000000002</v>
      </c>
      <c r="O3803">
        <v>38.832999999999998</v>
      </c>
      <c r="P3803">
        <v>40.841000000000001</v>
      </c>
      <c r="Q3803">
        <v>38.545999999999999</v>
      </c>
      <c r="R3803">
        <v>40.218000000000004</v>
      </c>
      <c r="S3803">
        <v>4.1870414</v>
      </c>
      <c r="T3803">
        <v>4.1745188999999998</v>
      </c>
      <c r="U3803">
        <v>-20.012211000000001</v>
      </c>
      <c r="V3803" s="1">
        <f t="shared" si="413"/>
        <v>20.012211000000001</v>
      </c>
      <c r="W3803" s="1">
        <f>(SUM($V$2:V3803))*1.041577/3600</f>
        <v>21.854226289851916</v>
      </c>
      <c r="X3803">
        <f t="shared" si="414"/>
        <v>81.764659389851886</v>
      </c>
      <c r="Y3803">
        <f t="shared" si="415"/>
        <v>4.1938899000000003</v>
      </c>
      <c r="Z3803">
        <f t="shared" si="416"/>
        <v>4.1785655769230763</v>
      </c>
      <c r="AA3803">
        <f t="shared" si="417"/>
        <v>4.1646812999999998</v>
      </c>
      <c r="AB3803">
        <f t="shared" si="418"/>
        <v>54.321352499999996</v>
      </c>
      <c r="AC3803">
        <f t="shared" si="419"/>
        <v>40.841000000000001</v>
      </c>
    </row>
    <row r="3804" spans="1:29" x14ac:dyDescent="0.25">
      <c r="A3804">
        <v>3803</v>
      </c>
      <c r="B3804" t="s">
        <v>7625</v>
      </c>
      <c r="C3804" t="s">
        <v>7626</v>
      </c>
      <c r="D3804">
        <v>4.1691805999999998</v>
      </c>
      <c r="E3804">
        <v>4.1808639999999997</v>
      </c>
      <c r="F3804">
        <v>4.1939947999999996</v>
      </c>
      <c r="G3804">
        <v>4.1647756999999999</v>
      </c>
      <c r="H3804">
        <v>4.1673556999999999</v>
      </c>
      <c r="I3804">
        <v>4.1744244999999998</v>
      </c>
      <c r="J3804">
        <v>4.1902610999999998</v>
      </c>
      <c r="K3804">
        <v>4.1931871999999997</v>
      </c>
      <c r="L3804">
        <v>4.1769625000000001</v>
      </c>
      <c r="M3804">
        <v>4.1696419999999996</v>
      </c>
      <c r="N3804">
        <v>4.1802767000000003</v>
      </c>
      <c r="O3804">
        <v>38.835999999999999</v>
      </c>
      <c r="P3804">
        <v>40.843000000000004</v>
      </c>
      <c r="Q3804">
        <v>38.548000000000002</v>
      </c>
      <c r="R3804">
        <v>40.220999999999997</v>
      </c>
      <c r="S3804">
        <v>4.1871567000000001</v>
      </c>
      <c r="T3804">
        <v>4.1746341999999999</v>
      </c>
      <c r="U3804">
        <v>-20.012274000000001</v>
      </c>
      <c r="V3804" s="1">
        <f t="shared" si="413"/>
        <v>20.012274000000001</v>
      </c>
      <c r="W3804" s="1">
        <f>(SUM($V$2:V3804))*1.041577/3600</f>
        <v>21.860016379939719</v>
      </c>
      <c r="X3804">
        <f t="shared" si="414"/>
        <v>81.786322236094392</v>
      </c>
      <c r="Y3804">
        <f t="shared" si="415"/>
        <v>4.1939947999999996</v>
      </c>
      <c r="Z3804">
        <f t="shared" si="416"/>
        <v>4.1786704384615385</v>
      </c>
      <c r="AA3804">
        <f t="shared" si="417"/>
        <v>4.1647756999999999</v>
      </c>
      <c r="AB3804">
        <f t="shared" si="418"/>
        <v>54.322715699999996</v>
      </c>
      <c r="AC3804">
        <f t="shared" si="419"/>
        <v>40.843000000000004</v>
      </c>
    </row>
    <row r="3805" spans="1:29" x14ac:dyDescent="0.25">
      <c r="A3805">
        <v>3804</v>
      </c>
      <c r="B3805" t="s">
        <v>7627</v>
      </c>
      <c r="C3805" t="s">
        <v>7628</v>
      </c>
      <c r="D3805">
        <v>4.1692958999999998</v>
      </c>
      <c r="E3805">
        <v>4.1809794</v>
      </c>
      <c r="F3805">
        <v>4.1940787000000004</v>
      </c>
      <c r="G3805">
        <v>4.1648804999999998</v>
      </c>
      <c r="H3805">
        <v>4.1674709999999999</v>
      </c>
      <c r="I3805">
        <v>4.1744874000000003</v>
      </c>
      <c r="J3805">
        <v>4.190366</v>
      </c>
      <c r="K3805">
        <v>4.1932920999999999</v>
      </c>
      <c r="L3805">
        <v>4.1770883999999997</v>
      </c>
      <c r="M3805">
        <v>4.1697468999999998</v>
      </c>
      <c r="N3805">
        <v>4.1803920999999997</v>
      </c>
      <c r="O3805">
        <v>38.838000000000001</v>
      </c>
      <c r="P3805">
        <v>40.845999999999997</v>
      </c>
      <c r="Q3805">
        <v>38.549999999999997</v>
      </c>
      <c r="R3805">
        <v>40.223999999999997</v>
      </c>
      <c r="S3805">
        <v>4.1872406</v>
      </c>
      <c r="T3805">
        <v>4.1747180999999998</v>
      </c>
      <c r="U3805">
        <v>-20.012295000000002</v>
      </c>
      <c r="V3805" s="1">
        <f t="shared" si="413"/>
        <v>20.012295000000002</v>
      </c>
      <c r="W3805" s="1">
        <f>(SUM($V$2:V3805))*1.041577/3600</f>
        <v>21.865806476103387</v>
      </c>
      <c r="X3805">
        <f t="shared" si="414"/>
        <v>81.807985105068909</v>
      </c>
      <c r="Y3805">
        <f t="shared" si="415"/>
        <v>4.1940787000000004</v>
      </c>
      <c r="Z3805">
        <f t="shared" si="416"/>
        <v>4.1787720846153853</v>
      </c>
      <c r="AA3805">
        <f t="shared" si="417"/>
        <v>4.1648804999999998</v>
      </c>
      <c r="AB3805">
        <f t="shared" si="418"/>
        <v>54.324037100000005</v>
      </c>
      <c r="AC3805">
        <f t="shared" si="419"/>
        <v>40.845999999999997</v>
      </c>
    </row>
    <row r="3806" spans="1:29" x14ac:dyDescent="0.25">
      <c r="A3806">
        <v>3805</v>
      </c>
      <c r="B3806" t="s">
        <v>7629</v>
      </c>
      <c r="C3806" t="s">
        <v>7630</v>
      </c>
      <c r="D3806">
        <v>4.1694008</v>
      </c>
      <c r="E3806">
        <v>4.1810948000000003</v>
      </c>
      <c r="F3806">
        <v>4.1941940999999998</v>
      </c>
      <c r="G3806">
        <v>4.1649853999999999</v>
      </c>
      <c r="H3806">
        <v>4.1675969000000004</v>
      </c>
      <c r="I3806">
        <v>4.1745922999999996</v>
      </c>
      <c r="J3806">
        <v>4.1904709000000002</v>
      </c>
      <c r="K3806">
        <v>4.1933864999999999</v>
      </c>
      <c r="L3806">
        <v>4.1771827999999998</v>
      </c>
      <c r="M3806">
        <v>4.1698518</v>
      </c>
      <c r="N3806">
        <v>4.1805073999999998</v>
      </c>
      <c r="O3806">
        <v>38.841000000000001</v>
      </c>
      <c r="P3806">
        <v>40.848999999999997</v>
      </c>
      <c r="Q3806">
        <v>38.552999999999997</v>
      </c>
      <c r="R3806">
        <v>40.225999999999999</v>
      </c>
      <c r="S3806">
        <v>4.1873560000000003</v>
      </c>
      <c r="T3806">
        <v>4.1748440000000002</v>
      </c>
      <c r="U3806">
        <v>-20.012125999999999</v>
      </c>
      <c r="V3806" s="1">
        <f t="shared" si="413"/>
        <v>20.012125999999999</v>
      </c>
      <c r="W3806" s="1">
        <f>(SUM($V$2:V3806))*1.041577/3600</f>
        <v>21.871596523370805</v>
      </c>
      <c r="X3806">
        <f t="shared" si="414"/>
        <v>81.829647791104676</v>
      </c>
      <c r="Y3806">
        <f t="shared" si="415"/>
        <v>4.1941940999999998</v>
      </c>
      <c r="Z3806">
        <f t="shared" si="416"/>
        <v>4.1788818230769227</v>
      </c>
      <c r="AA3806">
        <f t="shared" si="417"/>
        <v>4.1649853999999999</v>
      </c>
      <c r="AB3806">
        <f t="shared" si="418"/>
        <v>54.3254637</v>
      </c>
      <c r="AC3806">
        <f t="shared" si="419"/>
        <v>40.848999999999997</v>
      </c>
    </row>
    <row r="3807" spans="1:29" x14ac:dyDescent="0.25">
      <c r="A3807">
        <v>3806</v>
      </c>
      <c r="B3807" t="s">
        <v>7631</v>
      </c>
      <c r="C3807" t="s">
        <v>7632</v>
      </c>
      <c r="D3807">
        <v>4.1695162000000003</v>
      </c>
      <c r="E3807">
        <v>4.1811891000000001</v>
      </c>
      <c r="F3807">
        <v>4.1943096000000004</v>
      </c>
      <c r="G3807">
        <v>4.1650798</v>
      </c>
      <c r="H3807">
        <v>4.1676913000000004</v>
      </c>
      <c r="I3807">
        <v>4.1746866999999996</v>
      </c>
      <c r="J3807">
        <v>4.1905443</v>
      </c>
      <c r="K3807">
        <v>4.1934914000000001</v>
      </c>
      <c r="L3807">
        <v>4.1772876999999999</v>
      </c>
      <c r="M3807">
        <v>4.1699776000000002</v>
      </c>
      <c r="N3807">
        <v>4.1806017999999998</v>
      </c>
      <c r="O3807">
        <v>38.843000000000004</v>
      </c>
      <c r="P3807">
        <v>40.851999999999997</v>
      </c>
      <c r="Q3807">
        <v>38.555</v>
      </c>
      <c r="R3807">
        <v>40.228999999999999</v>
      </c>
      <c r="S3807">
        <v>4.1874608999999996</v>
      </c>
      <c r="T3807">
        <v>4.1749384000000003</v>
      </c>
      <c r="U3807">
        <v>-20.012401000000001</v>
      </c>
      <c r="V3807" s="1">
        <f t="shared" si="413"/>
        <v>20.012401000000001</v>
      </c>
      <c r="W3807" s="1">
        <f>(SUM($V$2:V3807))*1.041577/3600</f>
        <v>21.877386650203132</v>
      </c>
      <c r="X3807">
        <f t="shared" si="414"/>
        <v>81.851310774821897</v>
      </c>
      <c r="Y3807">
        <f t="shared" si="415"/>
        <v>4.1943096000000004</v>
      </c>
      <c r="Z3807">
        <f t="shared" si="416"/>
        <v>4.1789826769230771</v>
      </c>
      <c r="AA3807">
        <f t="shared" si="417"/>
        <v>4.1650798</v>
      </c>
      <c r="AB3807">
        <f t="shared" si="418"/>
        <v>54.326774800000003</v>
      </c>
      <c r="AC3807">
        <f t="shared" si="419"/>
        <v>40.851999999999997</v>
      </c>
    </row>
    <row r="3808" spans="1:29" x14ac:dyDescent="0.25">
      <c r="A3808">
        <v>3807</v>
      </c>
      <c r="B3808" t="s">
        <v>7633</v>
      </c>
      <c r="C3808" t="s">
        <v>7634</v>
      </c>
      <c r="D3808">
        <v>4.1696106000000004</v>
      </c>
      <c r="E3808">
        <v>4.1812940000000003</v>
      </c>
      <c r="F3808">
        <v>4.1944042000000001</v>
      </c>
      <c r="G3808">
        <v>4.1652056999999996</v>
      </c>
      <c r="H3808">
        <v>4.1678170999999997</v>
      </c>
      <c r="I3808">
        <v>4.1747915999999998</v>
      </c>
      <c r="J3808">
        <v>4.1906701999999996</v>
      </c>
      <c r="K3808">
        <v>4.1935963000000003</v>
      </c>
      <c r="L3808">
        <v>4.1773821</v>
      </c>
      <c r="M3808">
        <v>4.1700929999999996</v>
      </c>
      <c r="N3808">
        <v>4.1807067</v>
      </c>
      <c r="O3808">
        <v>38.844999999999999</v>
      </c>
      <c r="P3808">
        <v>40.854999999999997</v>
      </c>
      <c r="Q3808">
        <v>38.558</v>
      </c>
      <c r="R3808">
        <v>40.231000000000002</v>
      </c>
      <c r="S3808">
        <v>4.1875657999999998</v>
      </c>
      <c r="T3808">
        <v>4.1750432999999996</v>
      </c>
      <c r="U3808">
        <v>-20.012336999999999</v>
      </c>
      <c r="V3808" s="1">
        <f t="shared" si="413"/>
        <v>20.012336999999999</v>
      </c>
      <c r="W3808" s="1">
        <f>(SUM($V$2:V3808))*1.041577/3600</f>
        <v>21.883176758518534</v>
      </c>
      <c r="X3808">
        <f t="shared" si="414"/>
        <v>81.872973689260505</v>
      </c>
      <c r="Y3808">
        <f t="shared" si="415"/>
        <v>4.1944042000000001</v>
      </c>
      <c r="Z3808">
        <f t="shared" si="416"/>
        <v>4.1790908153846162</v>
      </c>
      <c r="AA3808">
        <f t="shared" si="417"/>
        <v>4.1652056999999996</v>
      </c>
      <c r="AB3808">
        <f t="shared" si="418"/>
        <v>54.32818060000001</v>
      </c>
      <c r="AC3808">
        <f t="shared" si="419"/>
        <v>40.854999999999997</v>
      </c>
    </row>
    <row r="3809" spans="1:29" x14ac:dyDescent="0.25">
      <c r="A3809">
        <v>3808</v>
      </c>
      <c r="B3809" t="s">
        <v>7635</v>
      </c>
      <c r="C3809" t="s">
        <v>7636</v>
      </c>
      <c r="D3809">
        <v>4.1697154000000003</v>
      </c>
      <c r="E3809">
        <v>4.1813884000000003</v>
      </c>
      <c r="F3809">
        <v>4.1945091000000003</v>
      </c>
      <c r="G3809">
        <v>4.1653000000000002</v>
      </c>
      <c r="H3809">
        <v>4.1679325</v>
      </c>
      <c r="I3809">
        <v>4.1748858999999996</v>
      </c>
      <c r="J3809">
        <v>4.1907645000000002</v>
      </c>
      <c r="K3809">
        <v>4.1937116000000003</v>
      </c>
      <c r="L3809">
        <v>4.1774868999999999</v>
      </c>
      <c r="M3809">
        <v>4.1702083999999999</v>
      </c>
      <c r="N3809">
        <v>4.1807905999999999</v>
      </c>
      <c r="O3809">
        <v>38.847000000000001</v>
      </c>
      <c r="P3809">
        <v>40.859000000000002</v>
      </c>
      <c r="Q3809">
        <v>38.561</v>
      </c>
      <c r="R3809">
        <v>40.234000000000002</v>
      </c>
      <c r="S3809">
        <v>4.1876601000000004</v>
      </c>
      <c r="T3809">
        <v>4.1751585999999996</v>
      </c>
      <c r="U3809">
        <v>-20.012485000000002</v>
      </c>
      <c r="V3809" s="1">
        <f t="shared" si="413"/>
        <v>20.012485000000002</v>
      </c>
      <c r="W3809" s="1">
        <f>(SUM($V$2:V3809))*1.041577/3600</f>
        <v>21.888966909654322</v>
      </c>
      <c r="X3809">
        <f t="shared" si="414"/>
        <v>81.894636763905865</v>
      </c>
      <c r="Y3809">
        <f t="shared" si="415"/>
        <v>4.1945091000000003</v>
      </c>
      <c r="Z3809">
        <f t="shared" si="416"/>
        <v>4.179193230769231</v>
      </c>
      <c r="AA3809">
        <f t="shared" si="417"/>
        <v>4.1653000000000002</v>
      </c>
      <c r="AB3809">
        <f t="shared" si="418"/>
        <v>54.329512000000008</v>
      </c>
      <c r="AC3809">
        <f t="shared" si="419"/>
        <v>40.859000000000002</v>
      </c>
    </row>
    <row r="3810" spans="1:29" x14ac:dyDescent="0.25">
      <c r="A3810">
        <v>3809</v>
      </c>
      <c r="B3810" t="s">
        <v>7637</v>
      </c>
      <c r="C3810" t="s">
        <v>7638</v>
      </c>
      <c r="D3810">
        <v>4.1698412999999999</v>
      </c>
      <c r="E3810">
        <v>4.1815037999999998</v>
      </c>
      <c r="F3810">
        <v>4.1945930000000002</v>
      </c>
      <c r="G3810">
        <v>4.1654153999999997</v>
      </c>
      <c r="H3810">
        <v>4.1680374000000002</v>
      </c>
      <c r="I3810">
        <v>4.1749593999999997</v>
      </c>
      <c r="J3810">
        <v>4.1908798999999997</v>
      </c>
      <c r="K3810">
        <v>4.1938060000000004</v>
      </c>
      <c r="L3810">
        <v>4.1775918000000001</v>
      </c>
      <c r="M3810">
        <v>4.1703237</v>
      </c>
      <c r="N3810">
        <v>4.1809060000000002</v>
      </c>
      <c r="O3810">
        <v>38.848999999999997</v>
      </c>
      <c r="P3810">
        <v>40.863</v>
      </c>
      <c r="Q3810">
        <v>38.563000000000002</v>
      </c>
      <c r="R3810">
        <v>40.237000000000002</v>
      </c>
      <c r="S3810">
        <v>4.1877754999999999</v>
      </c>
      <c r="T3810">
        <v>4.1752529999999997</v>
      </c>
      <c r="U3810">
        <v>-20.01238</v>
      </c>
      <c r="V3810" s="1">
        <f t="shared" si="413"/>
        <v>20.01238</v>
      </c>
      <c r="W3810" s="1">
        <f>(SUM($V$2:V3810))*1.041577/3600</f>
        <v>21.894757030410783</v>
      </c>
      <c r="X3810">
        <f t="shared" si="414"/>
        <v>81.916299724891033</v>
      </c>
      <c r="Y3810">
        <f t="shared" si="415"/>
        <v>4.1945930000000002</v>
      </c>
      <c r="Z3810">
        <f t="shared" si="416"/>
        <v>4.179298938461538</v>
      </c>
      <c r="AA3810">
        <f t="shared" si="417"/>
        <v>4.1654153999999997</v>
      </c>
      <c r="AB3810">
        <f t="shared" si="418"/>
        <v>54.330886199999995</v>
      </c>
      <c r="AC3810">
        <f t="shared" si="419"/>
        <v>40.863</v>
      </c>
    </row>
    <row r="3811" spans="1:29" x14ac:dyDescent="0.25">
      <c r="A3811">
        <v>3810</v>
      </c>
      <c r="B3811" t="s">
        <v>7639</v>
      </c>
      <c r="C3811" t="s">
        <v>7640</v>
      </c>
      <c r="D3811">
        <v>4.1699462</v>
      </c>
      <c r="E3811">
        <v>4.1816190999999998</v>
      </c>
      <c r="F3811">
        <v>4.1946979000000004</v>
      </c>
      <c r="G3811">
        <v>4.1655202999999998</v>
      </c>
      <c r="H3811">
        <v>4.1681423000000004</v>
      </c>
      <c r="I3811">
        <v>4.1750641999999996</v>
      </c>
      <c r="J3811">
        <v>4.1909742999999997</v>
      </c>
      <c r="K3811">
        <v>4.1939424000000001</v>
      </c>
      <c r="L3811">
        <v>4.1776967000000003</v>
      </c>
      <c r="M3811">
        <v>4.1704391000000003</v>
      </c>
      <c r="N3811">
        <v>4.1810318000000004</v>
      </c>
      <c r="O3811">
        <v>38.850999999999999</v>
      </c>
      <c r="P3811">
        <v>40.866999999999997</v>
      </c>
      <c r="Q3811">
        <v>38.566000000000003</v>
      </c>
      <c r="R3811">
        <v>40.24</v>
      </c>
      <c r="S3811">
        <v>4.1878698999999999</v>
      </c>
      <c r="T3811">
        <v>4.1753684</v>
      </c>
      <c r="U3811">
        <v>-20.012274000000001</v>
      </c>
      <c r="V3811" s="1">
        <f t="shared" si="413"/>
        <v>20.012274000000001</v>
      </c>
      <c r="W3811" s="1">
        <f>(SUM($V$2:V3811))*1.041577/3600</f>
        <v>21.900547120498587</v>
      </c>
      <c r="X3811">
        <f t="shared" si="414"/>
        <v>81.937962571133525</v>
      </c>
      <c r="Y3811">
        <f t="shared" si="415"/>
        <v>4.1946979000000004</v>
      </c>
      <c r="Z3811">
        <f t="shared" si="416"/>
        <v>4.1794086615384618</v>
      </c>
      <c r="AA3811">
        <f t="shared" si="417"/>
        <v>4.1655202999999998</v>
      </c>
      <c r="AB3811">
        <f t="shared" si="418"/>
        <v>54.332312600000009</v>
      </c>
      <c r="AC3811">
        <f t="shared" si="419"/>
        <v>40.866999999999997</v>
      </c>
    </row>
    <row r="3812" spans="1:29" x14ac:dyDescent="0.25">
      <c r="A3812">
        <v>3811</v>
      </c>
      <c r="B3812" t="s">
        <v>7641</v>
      </c>
      <c r="C3812" t="s">
        <v>7642</v>
      </c>
      <c r="D3812">
        <v>4.170051</v>
      </c>
      <c r="E3812">
        <v>4.1817134999999999</v>
      </c>
      <c r="F3812">
        <v>4.1948236999999997</v>
      </c>
      <c r="G3812">
        <v>4.1656252</v>
      </c>
      <c r="H3812">
        <v>4.1682575999999996</v>
      </c>
      <c r="I3812">
        <v>4.1751585999999996</v>
      </c>
      <c r="J3812">
        <v>4.1910897</v>
      </c>
      <c r="K3812">
        <v>4.1940263</v>
      </c>
      <c r="L3812">
        <v>4.1777911000000003</v>
      </c>
      <c r="M3812">
        <v>4.1705648999999996</v>
      </c>
      <c r="N3812">
        <v>4.1811157000000003</v>
      </c>
      <c r="O3812">
        <v>38.853000000000002</v>
      </c>
      <c r="P3812">
        <v>40.871000000000002</v>
      </c>
      <c r="Q3812">
        <v>38.569000000000003</v>
      </c>
      <c r="R3812">
        <v>40.243000000000002</v>
      </c>
      <c r="S3812">
        <v>4.1879748000000001</v>
      </c>
      <c r="T3812">
        <v>4.1754733000000002</v>
      </c>
      <c r="U3812">
        <v>-20.012336999999999</v>
      </c>
      <c r="V3812" s="1">
        <f t="shared" si="413"/>
        <v>20.012336999999999</v>
      </c>
      <c r="W3812" s="1">
        <f>(SUM($V$2:V3812))*1.041577/3600</f>
        <v>21.906337228813989</v>
      </c>
      <c r="X3812">
        <f t="shared" si="414"/>
        <v>81.959625485572147</v>
      </c>
      <c r="Y3812">
        <f t="shared" si="415"/>
        <v>4.1948236999999997</v>
      </c>
      <c r="Z3812">
        <f t="shared" si="416"/>
        <v>4.1795127230769236</v>
      </c>
      <c r="AA3812">
        <f t="shared" si="417"/>
        <v>4.1656252</v>
      </c>
      <c r="AB3812">
        <f t="shared" si="418"/>
        <v>54.333665400000001</v>
      </c>
      <c r="AC3812">
        <f t="shared" si="419"/>
        <v>40.871000000000002</v>
      </c>
    </row>
    <row r="3813" spans="1:29" x14ac:dyDescent="0.25">
      <c r="A3813">
        <v>3812</v>
      </c>
      <c r="B3813" t="s">
        <v>7643</v>
      </c>
      <c r="C3813" t="s">
        <v>7644</v>
      </c>
      <c r="D3813">
        <v>4.1701559000000001</v>
      </c>
      <c r="E3813">
        <v>4.1818394000000003</v>
      </c>
      <c r="F3813">
        <v>4.1949076999999999</v>
      </c>
      <c r="G3813">
        <v>4.1657196000000001</v>
      </c>
      <c r="H3813">
        <v>4.1683729999999999</v>
      </c>
      <c r="I3813">
        <v>4.1752425000000004</v>
      </c>
      <c r="J3813">
        <v>4.1911735999999999</v>
      </c>
      <c r="K3813">
        <v>4.1941521000000002</v>
      </c>
      <c r="L3813">
        <v>4.1778959999999996</v>
      </c>
      <c r="M3813">
        <v>4.1706908</v>
      </c>
      <c r="N3813">
        <v>4.1812310999999998</v>
      </c>
      <c r="O3813">
        <v>38.854999999999997</v>
      </c>
      <c r="P3813">
        <v>40.874000000000002</v>
      </c>
      <c r="Q3813">
        <v>38.572000000000003</v>
      </c>
      <c r="R3813">
        <v>40.244999999999997</v>
      </c>
      <c r="S3813">
        <v>4.1880901000000001</v>
      </c>
      <c r="T3813">
        <v>4.1755886000000002</v>
      </c>
      <c r="U3813">
        <v>-20.012125999999999</v>
      </c>
      <c r="V3813" s="1">
        <f t="shared" si="413"/>
        <v>20.012125999999999</v>
      </c>
      <c r="W3813" s="1">
        <f>(SUM($V$2:V3813))*1.041577/3600</f>
        <v>21.912127276081407</v>
      </c>
      <c r="X3813">
        <f t="shared" si="414"/>
        <v>81.9812881716079</v>
      </c>
      <c r="Y3813">
        <f t="shared" si="415"/>
        <v>4.1949076999999999</v>
      </c>
      <c r="Z3813">
        <f t="shared" si="416"/>
        <v>4.1796200307692297</v>
      </c>
      <c r="AA3813">
        <f t="shared" si="417"/>
        <v>4.1657196000000001</v>
      </c>
      <c r="AB3813">
        <f t="shared" si="418"/>
        <v>54.335060399999989</v>
      </c>
      <c r="AC3813">
        <f t="shared" si="419"/>
        <v>40.874000000000002</v>
      </c>
    </row>
    <row r="3814" spans="1:29" x14ac:dyDescent="0.25">
      <c r="A3814">
        <v>3813</v>
      </c>
      <c r="B3814" t="s">
        <v>7645</v>
      </c>
      <c r="C3814" t="s">
        <v>7646</v>
      </c>
      <c r="D3814">
        <v>4.1702712999999996</v>
      </c>
      <c r="E3814">
        <v>4.1819233000000002</v>
      </c>
      <c r="F3814">
        <v>4.1950019999999997</v>
      </c>
      <c r="G3814">
        <v>4.1658244</v>
      </c>
      <c r="H3814">
        <v>4.1684988000000001</v>
      </c>
      <c r="I3814">
        <v>4.1753473999999997</v>
      </c>
      <c r="J3814">
        <v>4.1912889</v>
      </c>
      <c r="K3814">
        <v>4.1942570000000003</v>
      </c>
      <c r="L3814">
        <v>4.1780008000000004</v>
      </c>
      <c r="M3814">
        <v>4.1708062000000004</v>
      </c>
      <c r="N3814">
        <v>4.1813254999999998</v>
      </c>
      <c r="O3814">
        <v>38.856999999999999</v>
      </c>
      <c r="P3814">
        <v>40.878</v>
      </c>
      <c r="Q3814">
        <v>38.575000000000003</v>
      </c>
      <c r="R3814">
        <v>40.247999999999998</v>
      </c>
      <c r="S3814">
        <v>4.1881741000000003</v>
      </c>
      <c r="T3814">
        <v>4.1756725000000001</v>
      </c>
      <c r="U3814">
        <v>-20.012232000000001</v>
      </c>
      <c r="V3814" s="1">
        <f t="shared" si="413"/>
        <v>20.012232000000001</v>
      </c>
      <c r="W3814" s="1">
        <f>(SUM($V$2:V3814))*1.041577/3600</f>
        <v>21.917917354017476</v>
      </c>
      <c r="X3814">
        <f t="shared" si="414"/>
        <v>82.002950972386316</v>
      </c>
      <c r="Y3814">
        <f t="shared" si="415"/>
        <v>4.1950019999999997</v>
      </c>
      <c r="Z3814">
        <f t="shared" si="416"/>
        <v>4.1797224769230761</v>
      </c>
      <c r="AA3814">
        <f t="shared" si="417"/>
        <v>4.1658244</v>
      </c>
      <c r="AB3814">
        <f t="shared" si="418"/>
        <v>54.336392199999992</v>
      </c>
      <c r="AC3814">
        <f t="shared" si="419"/>
        <v>40.878</v>
      </c>
    </row>
    <row r="3815" spans="1:29" x14ac:dyDescent="0.25">
      <c r="A3815">
        <v>3814</v>
      </c>
      <c r="B3815" t="s">
        <v>7647</v>
      </c>
      <c r="C3815" t="s">
        <v>7648</v>
      </c>
      <c r="D3815">
        <v>4.1703866999999999</v>
      </c>
      <c r="E3815">
        <v>4.1820491000000004</v>
      </c>
      <c r="F3815">
        <v>4.1951279000000001</v>
      </c>
      <c r="G3815">
        <v>4.1659293000000002</v>
      </c>
      <c r="H3815">
        <v>4.1685932000000001</v>
      </c>
      <c r="I3815">
        <v>4.1754312999999996</v>
      </c>
      <c r="J3815">
        <v>4.1913624</v>
      </c>
      <c r="K3815">
        <v>4.1943937</v>
      </c>
      <c r="L3815">
        <v>4.1781056999999997</v>
      </c>
      <c r="M3815">
        <v>4.1709006000000004</v>
      </c>
      <c r="N3815">
        <v>4.1814304</v>
      </c>
      <c r="O3815">
        <v>38.859000000000002</v>
      </c>
      <c r="P3815">
        <v>40.881999999999998</v>
      </c>
      <c r="Q3815">
        <v>38.578000000000003</v>
      </c>
      <c r="R3815">
        <v>40.250999999999998</v>
      </c>
      <c r="S3815">
        <v>4.1882684000000001</v>
      </c>
      <c r="T3815">
        <v>4.1757774000000003</v>
      </c>
      <c r="U3815">
        <v>-20.012169</v>
      </c>
      <c r="V3815" s="1">
        <f t="shared" si="413"/>
        <v>20.012169</v>
      </c>
      <c r="W3815" s="1">
        <f>(SUM($V$2:V3815))*1.041577/3600</f>
        <v>21.92370741372595</v>
      </c>
      <c r="X3815">
        <f t="shared" si="414"/>
        <v>82.024613704968615</v>
      </c>
      <c r="Y3815">
        <f t="shared" si="415"/>
        <v>4.1951279000000001</v>
      </c>
      <c r="Z3815">
        <f t="shared" si="416"/>
        <v>4.1798273923076925</v>
      </c>
      <c r="AA3815">
        <f t="shared" si="417"/>
        <v>4.1659293000000002</v>
      </c>
      <c r="AB3815">
        <f t="shared" si="418"/>
        <v>54.337756100000007</v>
      </c>
      <c r="AC3815">
        <f t="shared" si="419"/>
        <v>40.881999999999998</v>
      </c>
    </row>
    <row r="3816" spans="1:29" x14ac:dyDescent="0.25">
      <c r="A3816">
        <v>3815</v>
      </c>
      <c r="B3816" t="s">
        <v>7649</v>
      </c>
      <c r="C3816" t="s">
        <v>7650</v>
      </c>
      <c r="D3816">
        <v>4.1704809999999997</v>
      </c>
      <c r="E3816">
        <v>4.1821644999999998</v>
      </c>
      <c r="F3816">
        <v>4.1952118</v>
      </c>
      <c r="G3816">
        <v>4.1660342000000004</v>
      </c>
      <c r="H3816">
        <v>4.1687086000000004</v>
      </c>
      <c r="I3816">
        <v>4.1755256999999997</v>
      </c>
      <c r="J3816">
        <v>4.1914777000000001</v>
      </c>
      <c r="K3816">
        <v>4.1944881000000001</v>
      </c>
      <c r="L3816">
        <v>4.1782000999999998</v>
      </c>
      <c r="M3816">
        <v>4.1710263999999997</v>
      </c>
      <c r="N3816">
        <v>4.1815248</v>
      </c>
      <c r="O3816">
        <v>38.860999999999997</v>
      </c>
      <c r="P3816">
        <v>40.886000000000003</v>
      </c>
      <c r="Q3816">
        <v>38.582000000000001</v>
      </c>
      <c r="R3816">
        <v>40.253</v>
      </c>
      <c r="S3816">
        <v>4.1883733000000003</v>
      </c>
      <c r="T3816">
        <v>4.1759032999999999</v>
      </c>
      <c r="U3816">
        <v>-20.011894000000002</v>
      </c>
      <c r="V3816" s="1">
        <f t="shared" si="413"/>
        <v>20.011894000000002</v>
      </c>
      <c r="W3816" s="1">
        <f>(SUM($V$2:V3816))*1.041577/3600</f>
        <v>21.929497393869518</v>
      </c>
      <c r="X3816">
        <f t="shared" si="414"/>
        <v>82.046276139869491</v>
      </c>
      <c r="Y3816">
        <f t="shared" si="415"/>
        <v>4.1952118</v>
      </c>
      <c r="Z3816">
        <f t="shared" si="416"/>
        <v>4.1799322692307701</v>
      </c>
      <c r="AA3816">
        <f t="shared" si="417"/>
        <v>4.1660342000000004</v>
      </c>
      <c r="AB3816">
        <f t="shared" si="418"/>
        <v>54.33911950000001</v>
      </c>
      <c r="AC3816">
        <f t="shared" si="419"/>
        <v>40.886000000000003</v>
      </c>
    </row>
    <row r="3817" spans="1:29" x14ac:dyDescent="0.25">
      <c r="A3817">
        <v>3816</v>
      </c>
      <c r="B3817" t="s">
        <v>7651</v>
      </c>
      <c r="C3817" t="s">
        <v>7652</v>
      </c>
      <c r="D3817">
        <v>4.1705858999999998</v>
      </c>
      <c r="E3817">
        <v>4.1822588999999999</v>
      </c>
      <c r="F3817">
        <v>4.1953272000000004</v>
      </c>
      <c r="G3817">
        <v>4.1661390999999997</v>
      </c>
      <c r="H3817">
        <v>4.1688134999999997</v>
      </c>
      <c r="I3817">
        <v>4.1756305999999999</v>
      </c>
      <c r="J3817">
        <v>4.1915826000000003</v>
      </c>
      <c r="K3817">
        <v>4.1945930000000002</v>
      </c>
      <c r="L3817">
        <v>4.1783049999999999</v>
      </c>
      <c r="M3817">
        <v>4.1711418</v>
      </c>
      <c r="N3817">
        <v>4.1816401000000001</v>
      </c>
      <c r="O3817">
        <v>38.863999999999997</v>
      </c>
      <c r="P3817">
        <v>40.89</v>
      </c>
      <c r="Q3817">
        <v>38.584000000000003</v>
      </c>
      <c r="R3817">
        <v>40.256</v>
      </c>
      <c r="S3817">
        <v>4.1884886999999997</v>
      </c>
      <c r="T3817">
        <v>4.1759871999999998</v>
      </c>
      <c r="U3817">
        <v>-20.012042000000001</v>
      </c>
      <c r="V3817" s="1">
        <f t="shared" si="413"/>
        <v>20.012042000000001</v>
      </c>
      <c r="W3817" s="1">
        <f>(SUM($V$2:V3817))*1.041577/3600</f>
        <v>21.935287416833468</v>
      </c>
      <c r="X3817">
        <f t="shared" si="414"/>
        <v>82.067938734977091</v>
      </c>
      <c r="Y3817">
        <f t="shared" si="415"/>
        <v>4.1953272000000004</v>
      </c>
      <c r="Z3817">
        <f t="shared" si="416"/>
        <v>4.1800379692307699</v>
      </c>
      <c r="AA3817">
        <f t="shared" si="417"/>
        <v>4.1661390999999997</v>
      </c>
      <c r="AB3817">
        <f t="shared" si="418"/>
        <v>54.340493600000009</v>
      </c>
      <c r="AC3817">
        <f t="shared" si="419"/>
        <v>40.89</v>
      </c>
    </row>
    <row r="3818" spans="1:29" x14ac:dyDescent="0.25">
      <c r="A3818">
        <v>3817</v>
      </c>
      <c r="B3818" t="s">
        <v>7653</v>
      </c>
      <c r="C3818" t="s">
        <v>7654</v>
      </c>
      <c r="D3818">
        <v>4.1706908</v>
      </c>
      <c r="E3818">
        <v>4.1823532999999999</v>
      </c>
      <c r="F3818">
        <v>4.1954320000000003</v>
      </c>
      <c r="G3818">
        <v>4.1662229999999996</v>
      </c>
      <c r="H3818">
        <v>4.1689287999999998</v>
      </c>
      <c r="I3818">
        <v>4.1757144999999998</v>
      </c>
      <c r="J3818">
        <v>4.1916874999999996</v>
      </c>
      <c r="K3818">
        <v>4.1946979000000004</v>
      </c>
      <c r="L3818">
        <v>4.1784099000000001</v>
      </c>
      <c r="M3818">
        <v>4.1712676000000002</v>
      </c>
      <c r="N3818">
        <v>4.1817450000000003</v>
      </c>
      <c r="O3818">
        <v>38.866</v>
      </c>
      <c r="P3818">
        <v>40.893999999999998</v>
      </c>
      <c r="Q3818">
        <v>38.588000000000001</v>
      </c>
      <c r="R3818">
        <v>40.258000000000003</v>
      </c>
      <c r="S3818">
        <v>4.1885935999999999</v>
      </c>
      <c r="T3818">
        <v>4.1761024999999998</v>
      </c>
      <c r="U3818">
        <v>-20.012169</v>
      </c>
      <c r="V3818" s="1">
        <f t="shared" si="413"/>
        <v>20.012169</v>
      </c>
      <c r="W3818" s="1">
        <f>(SUM($V$2:V3818))*1.041577/3600</f>
        <v>21.941077476541945</v>
      </c>
      <c r="X3818">
        <f t="shared" si="414"/>
        <v>82.089601467559405</v>
      </c>
      <c r="Y3818">
        <f t="shared" si="415"/>
        <v>4.1954320000000003</v>
      </c>
      <c r="Z3818">
        <f t="shared" si="416"/>
        <v>4.1801420307692307</v>
      </c>
      <c r="AA3818">
        <f t="shared" si="417"/>
        <v>4.1662229999999996</v>
      </c>
      <c r="AB3818">
        <f t="shared" si="418"/>
        <v>54.341846399999994</v>
      </c>
      <c r="AC3818">
        <f t="shared" si="419"/>
        <v>40.893999999999998</v>
      </c>
    </row>
    <row r="3819" spans="1:29" x14ac:dyDescent="0.25">
      <c r="A3819">
        <v>3818</v>
      </c>
      <c r="B3819" t="s">
        <v>7655</v>
      </c>
      <c r="C3819" t="s">
        <v>7656</v>
      </c>
      <c r="D3819">
        <v>4.1708062000000004</v>
      </c>
      <c r="E3819">
        <v>4.1824687000000003</v>
      </c>
      <c r="F3819">
        <v>4.1955159000000002</v>
      </c>
      <c r="G3819">
        <v>4.1663487999999997</v>
      </c>
      <c r="H3819">
        <v>4.1690442000000001</v>
      </c>
      <c r="I3819">
        <v>4.1757983999999997</v>
      </c>
      <c r="J3819">
        <v>4.1917923999999998</v>
      </c>
      <c r="K3819">
        <v>4.1948132999999999</v>
      </c>
      <c r="L3819">
        <v>4.1785147</v>
      </c>
      <c r="M3819">
        <v>4.1713725000000004</v>
      </c>
      <c r="N3819">
        <v>4.1818498999999996</v>
      </c>
      <c r="O3819">
        <v>38.868000000000002</v>
      </c>
      <c r="P3819">
        <v>40.898000000000003</v>
      </c>
      <c r="Q3819">
        <v>38.590000000000003</v>
      </c>
      <c r="R3819">
        <v>40.261000000000003</v>
      </c>
      <c r="S3819">
        <v>4.1887089</v>
      </c>
      <c r="T3819">
        <v>4.1761968999999999</v>
      </c>
      <c r="U3819">
        <v>-20.012359</v>
      </c>
      <c r="V3819" s="1">
        <f t="shared" si="413"/>
        <v>20.012359</v>
      </c>
      <c r="W3819" s="1">
        <f>(SUM($V$2:V3819))*1.041577/3600</f>
        <v>21.946867591222542</v>
      </c>
      <c r="X3819">
        <f t="shared" si="414"/>
        <v>82.111264405812548</v>
      </c>
      <c r="Y3819">
        <f t="shared" si="415"/>
        <v>4.1955159000000002</v>
      </c>
      <c r="Z3819">
        <f t="shared" si="416"/>
        <v>4.1802485230769229</v>
      </c>
      <c r="AA3819">
        <f t="shared" si="417"/>
        <v>4.1663487999999997</v>
      </c>
      <c r="AB3819">
        <f t="shared" si="418"/>
        <v>54.343230800000001</v>
      </c>
      <c r="AC3819">
        <f t="shared" si="419"/>
        <v>40.898000000000003</v>
      </c>
    </row>
    <row r="3820" spans="1:29" x14ac:dyDescent="0.25">
      <c r="A3820">
        <v>3819</v>
      </c>
      <c r="B3820" t="s">
        <v>7657</v>
      </c>
      <c r="C3820" t="s">
        <v>7658</v>
      </c>
      <c r="D3820">
        <v>4.1709110000000003</v>
      </c>
      <c r="E3820">
        <v>4.1825735000000002</v>
      </c>
      <c r="F3820">
        <v>4.1956417999999998</v>
      </c>
      <c r="G3820">
        <v>4.1664536999999999</v>
      </c>
      <c r="H3820">
        <v>4.1691491000000003</v>
      </c>
      <c r="I3820">
        <v>4.1758927999999997</v>
      </c>
      <c r="J3820">
        <v>4.1918971999999997</v>
      </c>
      <c r="K3820">
        <v>4.1949285999999999</v>
      </c>
      <c r="L3820">
        <v>4.1786091000000001</v>
      </c>
      <c r="M3820">
        <v>4.1714773999999997</v>
      </c>
      <c r="N3820">
        <v>4.1819651999999996</v>
      </c>
      <c r="O3820">
        <v>38.871000000000002</v>
      </c>
      <c r="P3820">
        <v>40.902000000000001</v>
      </c>
      <c r="Q3820">
        <v>38.594000000000001</v>
      </c>
      <c r="R3820">
        <v>40.262999999999998</v>
      </c>
      <c r="S3820">
        <v>4.1887927999999999</v>
      </c>
      <c r="T3820">
        <v>4.1763123000000002</v>
      </c>
      <c r="U3820">
        <v>-20.01219</v>
      </c>
      <c r="V3820" s="1">
        <f t="shared" si="413"/>
        <v>20.01219</v>
      </c>
      <c r="W3820" s="1">
        <f>(SUM($V$2:V3820))*1.041577/3600</f>
        <v>21.952657657006878</v>
      </c>
      <c r="X3820">
        <f t="shared" si="414"/>
        <v>82.132927161126872</v>
      </c>
      <c r="Y3820">
        <f t="shared" si="415"/>
        <v>4.1956417999999998</v>
      </c>
      <c r="Z3820">
        <f t="shared" si="416"/>
        <v>4.1803541923076928</v>
      </c>
      <c r="AA3820">
        <f t="shared" si="417"/>
        <v>4.1664536999999999</v>
      </c>
      <c r="AB3820">
        <f t="shared" si="418"/>
        <v>54.344604500000003</v>
      </c>
      <c r="AC3820">
        <f t="shared" si="419"/>
        <v>40.902000000000001</v>
      </c>
    </row>
    <row r="3821" spans="1:29" x14ac:dyDescent="0.25">
      <c r="A3821">
        <v>3820</v>
      </c>
      <c r="B3821" t="s">
        <v>7659</v>
      </c>
      <c r="C3821" t="s">
        <v>7660</v>
      </c>
      <c r="D3821">
        <v>4.1710054000000003</v>
      </c>
      <c r="E3821">
        <v>4.1826679000000002</v>
      </c>
      <c r="F3821">
        <v>4.1957256999999997</v>
      </c>
      <c r="G3821">
        <v>4.1665586000000001</v>
      </c>
      <c r="H3821">
        <v>4.1692644999999997</v>
      </c>
      <c r="I3821">
        <v>4.1759871999999998</v>
      </c>
      <c r="J3821">
        <v>4.1919915999999997</v>
      </c>
      <c r="K3821">
        <v>4.1950229999999999</v>
      </c>
      <c r="L3821">
        <v>4.1787245000000004</v>
      </c>
      <c r="M3821">
        <v>4.1716137</v>
      </c>
      <c r="N3821">
        <v>4.1820700999999998</v>
      </c>
      <c r="O3821">
        <v>38.872999999999998</v>
      </c>
      <c r="P3821">
        <v>40.905000000000001</v>
      </c>
      <c r="Q3821">
        <v>38.597000000000001</v>
      </c>
      <c r="R3821">
        <v>40.265999999999998</v>
      </c>
      <c r="S3821">
        <v>4.1888977000000001</v>
      </c>
      <c r="T3821">
        <v>4.1764172000000004</v>
      </c>
      <c r="U3821">
        <v>-20.012211000000001</v>
      </c>
      <c r="V3821" s="1">
        <f t="shared" si="413"/>
        <v>20.012211000000001</v>
      </c>
      <c r="W3821" s="1">
        <f>(SUM($V$2:V3821))*1.041577/3600</f>
        <v>21.958447728867085</v>
      </c>
      <c r="X3821">
        <f t="shared" si="414"/>
        <v>82.154589939173263</v>
      </c>
      <c r="Y3821">
        <f t="shared" si="415"/>
        <v>4.1957256999999997</v>
      </c>
      <c r="Z3821">
        <f t="shared" si="416"/>
        <v>4.1804574692307694</v>
      </c>
      <c r="AA3821">
        <f t="shared" si="417"/>
        <v>4.1665586000000001</v>
      </c>
      <c r="AB3821">
        <f t="shared" si="418"/>
        <v>54.345947100000004</v>
      </c>
      <c r="AC3821">
        <f t="shared" si="419"/>
        <v>40.905000000000001</v>
      </c>
    </row>
    <row r="3822" spans="1:29" x14ac:dyDescent="0.25">
      <c r="A3822">
        <v>3821</v>
      </c>
      <c r="B3822" t="s">
        <v>7661</v>
      </c>
      <c r="C3822" t="s">
        <v>7662</v>
      </c>
      <c r="D3822">
        <v>4.1711312999999999</v>
      </c>
      <c r="E3822">
        <v>4.1827832999999996</v>
      </c>
      <c r="F3822">
        <v>4.1958200999999997</v>
      </c>
      <c r="G3822">
        <v>4.1666530000000002</v>
      </c>
      <c r="H3822">
        <v>4.1693797999999997</v>
      </c>
      <c r="I3822">
        <v>4.1760815999999998</v>
      </c>
      <c r="J3822">
        <v>4.192107</v>
      </c>
      <c r="K3822">
        <v>4.1951384000000003</v>
      </c>
      <c r="L3822">
        <v>4.1788188999999996</v>
      </c>
      <c r="M3822">
        <v>4.1717186000000002</v>
      </c>
      <c r="N3822">
        <v>4.1821644999999998</v>
      </c>
      <c r="O3822">
        <v>38.875999999999998</v>
      </c>
      <c r="P3822">
        <v>40.908000000000001</v>
      </c>
      <c r="Q3822">
        <v>38.6</v>
      </c>
      <c r="R3822">
        <v>40.268999999999998</v>
      </c>
      <c r="S3822">
        <v>4.1889921000000001</v>
      </c>
      <c r="T3822">
        <v>4.1765220000000003</v>
      </c>
      <c r="U3822">
        <v>-20.012169</v>
      </c>
      <c r="V3822" s="1">
        <f t="shared" si="413"/>
        <v>20.012169</v>
      </c>
      <c r="W3822" s="1">
        <f>(SUM($V$2:V3822))*1.041577/3600</f>
        <v>21.964237788575559</v>
      </c>
      <c r="X3822">
        <f t="shared" si="414"/>
        <v>82.176252671755563</v>
      </c>
      <c r="Y3822">
        <f t="shared" si="415"/>
        <v>4.1958200999999997</v>
      </c>
      <c r="Z3822">
        <f t="shared" si="416"/>
        <v>4.1805623538461534</v>
      </c>
      <c r="AA3822">
        <f t="shared" si="417"/>
        <v>4.1666530000000002</v>
      </c>
      <c r="AB3822">
        <f t="shared" si="418"/>
        <v>54.347310599999993</v>
      </c>
      <c r="AC3822">
        <f t="shared" si="419"/>
        <v>40.908000000000001</v>
      </c>
    </row>
    <row r="3823" spans="1:29" x14ac:dyDescent="0.25">
      <c r="A3823">
        <v>3822</v>
      </c>
      <c r="B3823" t="s">
        <v>7663</v>
      </c>
      <c r="C3823" t="s">
        <v>7664</v>
      </c>
      <c r="D3823">
        <v>4.1712362000000001</v>
      </c>
      <c r="E3823">
        <v>4.1828987</v>
      </c>
      <c r="F3823">
        <v>4.1959355</v>
      </c>
      <c r="G3823">
        <v>4.1667683000000002</v>
      </c>
      <c r="H3823">
        <v>4.1694952000000001</v>
      </c>
      <c r="I3823">
        <v>4.1761968999999999</v>
      </c>
      <c r="J3823">
        <v>4.1921908999999999</v>
      </c>
      <c r="K3823">
        <v>4.1952432999999996</v>
      </c>
      <c r="L3823">
        <v>4.1789342999999999</v>
      </c>
      <c r="M3823">
        <v>4.1718444999999997</v>
      </c>
      <c r="N3823">
        <v>4.1822588999999999</v>
      </c>
      <c r="O3823">
        <v>38.878</v>
      </c>
      <c r="P3823">
        <v>40.911999999999999</v>
      </c>
      <c r="Q3823">
        <v>38.603000000000002</v>
      </c>
      <c r="R3823">
        <v>40.271999999999998</v>
      </c>
      <c r="S3823">
        <v>4.1891179999999997</v>
      </c>
      <c r="T3823">
        <v>4.1766373999999997</v>
      </c>
      <c r="U3823">
        <v>-20.012359</v>
      </c>
      <c r="V3823" s="1">
        <f t="shared" si="413"/>
        <v>20.012359</v>
      </c>
      <c r="W3823" s="1">
        <f>(SUM($V$2:V3823))*1.041577/3600</f>
        <v>21.970027903256156</v>
      </c>
      <c r="X3823">
        <f t="shared" si="414"/>
        <v>82.197915610008707</v>
      </c>
      <c r="Y3823">
        <f t="shared" si="415"/>
        <v>4.1959355</v>
      </c>
      <c r="Z3823">
        <f t="shared" si="416"/>
        <v>4.1806736999999998</v>
      </c>
      <c r="AA3823">
        <f t="shared" si="417"/>
        <v>4.1667683000000002</v>
      </c>
      <c r="AB3823">
        <f t="shared" si="418"/>
        <v>54.348758099999998</v>
      </c>
      <c r="AC3823">
        <f t="shared" si="419"/>
        <v>40.911999999999999</v>
      </c>
    </row>
    <row r="3824" spans="1:29" x14ac:dyDescent="0.25">
      <c r="A3824">
        <v>3823</v>
      </c>
      <c r="B3824" t="s">
        <v>7665</v>
      </c>
      <c r="C3824" t="s">
        <v>7666</v>
      </c>
      <c r="D3824">
        <v>4.171341</v>
      </c>
      <c r="E3824">
        <v>4.1830034999999999</v>
      </c>
      <c r="F3824">
        <v>4.1960508000000001</v>
      </c>
      <c r="G3824">
        <v>4.1668627000000003</v>
      </c>
      <c r="H3824">
        <v>4.1696106000000004</v>
      </c>
      <c r="I3824">
        <v>4.1762702999999997</v>
      </c>
      <c r="J3824">
        <v>4.1922958000000001</v>
      </c>
      <c r="K3824">
        <v>4.1953585999999996</v>
      </c>
      <c r="L3824">
        <v>4.1790285999999996</v>
      </c>
      <c r="M3824">
        <v>4.1719808</v>
      </c>
      <c r="N3824">
        <v>4.1823743000000002</v>
      </c>
      <c r="O3824">
        <v>38.881</v>
      </c>
      <c r="P3824">
        <v>40.914999999999999</v>
      </c>
      <c r="Q3824">
        <v>38.606000000000002</v>
      </c>
      <c r="R3824">
        <v>40.274999999999999</v>
      </c>
      <c r="S3824">
        <v>4.1892227999999996</v>
      </c>
      <c r="T3824">
        <v>4.1767422999999999</v>
      </c>
      <c r="U3824">
        <v>-20.012125999999999</v>
      </c>
      <c r="V3824" s="1">
        <f t="shared" si="413"/>
        <v>20.012125999999999</v>
      </c>
      <c r="W3824" s="1">
        <f>(SUM($V$2:V3824))*1.041577/3600</f>
        <v>21.975817950523574</v>
      </c>
      <c r="X3824">
        <f t="shared" si="414"/>
        <v>82.219578296044475</v>
      </c>
      <c r="Y3824">
        <f t="shared" si="415"/>
        <v>4.1960508000000001</v>
      </c>
      <c r="Z3824">
        <f t="shared" si="416"/>
        <v>4.1807801615384612</v>
      </c>
      <c r="AA3824">
        <f t="shared" si="417"/>
        <v>4.1668627000000003</v>
      </c>
      <c r="AB3824">
        <f t="shared" si="418"/>
        <v>54.350142099999999</v>
      </c>
      <c r="AC3824">
        <f t="shared" si="419"/>
        <v>40.914999999999999</v>
      </c>
    </row>
    <row r="3825" spans="1:29" x14ac:dyDescent="0.25">
      <c r="A3825">
        <v>3824</v>
      </c>
      <c r="B3825" t="s">
        <v>7667</v>
      </c>
      <c r="C3825" t="s">
        <v>7668</v>
      </c>
      <c r="D3825">
        <v>4.1714669000000004</v>
      </c>
      <c r="E3825">
        <v>4.1831084000000001</v>
      </c>
      <c r="F3825">
        <v>4.1961347</v>
      </c>
      <c r="G3825">
        <v>4.1669780999999997</v>
      </c>
      <c r="H3825">
        <v>4.1697259000000004</v>
      </c>
      <c r="I3825">
        <v>4.1763541999999996</v>
      </c>
      <c r="J3825">
        <v>4.1923902000000002</v>
      </c>
      <c r="K3825">
        <v>4.1954634999999998</v>
      </c>
      <c r="L3825">
        <v>4.179144</v>
      </c>
      <c r="M3825">
        <v>4.1720962000000004</v>
      </c>
      <c r="N3825">
        <v>4.1824791000000001</v>
      </c>
      <c r="O3825">
        <v>38.884</v>
      </c>
      <c r="P3825">
        <v>40.917000000000002</v>
      </c>
      <c r="Q3825">
        <v>38.609000000000002</v>
      </c>
      <c r="R3825">
        <v>40.277000000000001</v>
      </c>
      <c r="S3825">
        <v>4.1893171999999996</v>
      </c>
      <c r="T3825">
        <v>4.1768472000000001</v>
      </c>
      <c r="U3825">
        <v>-20.012253000000001</v>
      </c>
      <c r="V3825" s="1">
        <f t="shared" si="413"/>
        <v>20.012253000000001</v>
      </c>
      <c r="W3825" s="1">
        <f>(SUM($V$2:V3825))*1.041577/3600</f>
        <v>21.981608034535508</v>
      </c>
      <c r="X3825">
        <f t="shared" si="414"/>
        <v>82.241241119554914</v>
      </c>
      <c r="Y3825">
        <f t="shared" si="415"/>
        <v>4.1961347</v>
      </c>
      <c r="Z3825">
        <f t="shared" si="416"/>
        <v>4.180885046153846</v>
      </c>
      <c r="AA3825">
        <f t="shared" si="417"/>
        <v>4.1669780999999997</v>
      </c>
      <c r="AB3825">
        <f t="shared" si="418"/>
        <v>54.351505599999996</v>
      </c>
      <c r="AC3825">
        <f t="shared" si="419"/>
        <v>40.917000000000002</v>
      </c>
    </row>
    <row r="3826" spans="1:29" x14ac:dyDescent="0.25">
      <c r="A3826">
        <v>3825</v>
      </c>
      <c r="B3826" t="s">
        <v>7669</v>
      </c>
      <c r="C3826" t="s">
        <v>7670</v>
      </c>
      <c r="D3826">
        <v>4.1715717999999997</v>
      </c>
      <c r="E3826">
        <v>4.1832028000000001</v>
      </c>
      <c r="F3826">
        <v>4.1962396000000002</v>
      </c>
      <c r="G3826">
        <v>4.1670829999999999</v>
      </c>
      <c r="H3826">
        <v>4.1698307999999997</v>
      </c>
      <c r="I3826">
        <v>4.1764590999999998</v>
      </c>
      <c r="J3826">
        <v>4.1925160000000004</v>
      </c>
      <c r="K3826">
        <v>4.1955684</v>
      </c>
      <c r="L3826">
        <v>4.1792278999999999</v>
      </c>
      <c r="M3826">
        <v>4.1721801000000003</v>
      </c>
      <c r="N3826">
        <v>4.1825840000000003</v>
      </c>
      <c r="O3826">
        <v>38.886000000000003</v>
      </c>
      <c r="P3826">
        <v>40.918999999999997</v>
      </c>
      <c r="Q3826">
        <v>38.612000000000002</v>
      </c>
      <c r="R3826">
        <v>40.280999999999999</v>
      </c>
      <c r="S3826">
        <v>4.1894011000000004</v>
      </c>
      <c r="T3826">
        <v>4.176952</v>
      </c>
      <c r="U3826">
        <v>-20.012148</v>
      </c>
      <c r="V3826" s="1">
        <f t="shared" si="413"/>
        <v>20.012148</v>
      </c>
      <c r="W3826" s="1">
        <f>(SUM($V$2:V3826))*1.041577/3600</f>
        <v>21.987398088168117</v>
      </c>
      <c r="X3826">
        <f t="shared" si="414"/>
        <v>82.26290382940519</v>
      </c>
      <c r="Y3826">
        <f t="shared" si="415"/>
        <v>4.1962396000000002</v>
      </c>
      <c r="Z3826">
        <f t="shared" si="416"/>
        <v>4.1809858923076924</v>
      </c>
      <c r="AA3826">
        <f t="shared" si="417"/>
        <v>4.1670829999999999</v>
      </c>
      <c r="AB3826">
        <f t="shared" si="418"/>
        <v>54.352816599999997</v>
      </c>
      <c r="AC3826">
        <f t="shared" si="419"/>
        <v>40.918999999999997</v>
      </c>
    </row>
    <row r="3827" spans="1:29" x14ac:dyDescent="0.25">
      <c r="A3827">
        <v>3826</v>
      </c>
      <c r="B3827" t="s">
        <v>7671</v>
      </c>
      <c r="C3827" t="s">
        <v>7672</v>
      </c>
      <c r="D3827">
        <v>4.1716766999999999</v>
      </c>
      <c r="E3827">
        <v>4.1833286999999997</v>
      </c>
      <c r="F3827">
        <v>4.1963549999999996</v>
      </c>
      <c r="G3827">
        <v>4.1671773999999999</v>
      </c>
      <c r="H3827">
        <v>4.1699356999999999</v>
      </c>
      <c r="I3827">
        <v>4.1765534999999998</v>
      </c>
      <c r="J3827">
        <v>4.1926208999999997</v>
      </c>
      <c r="K3827">
        <v>4.1956733000000002</v>
      </c>
      <c r="L3827">
        <v>4.1793328000000001</v>
      </c>
      <c r="M3827">
        <v>4.1723163999999997</v>
      </c>
      <c r="N3827">
        <v>4.1827098999999999</v>
      </c>
      <c r="O3827">
        <v>38.889000000000003</v>
      </c>
      <c r="P3827">
        <v>40.921999999999997</v>
      </c>
      <c r="Q3827">
        <v>38.615000000000002</v>
      </c>
      <c r="R3827">
        <v>40.283999999999999</v>
      </c>
      <c r="S3827">
        <v>4.1895059999999997</v>
      </c>
      <c r="T3827">
        <v>4.1770674000000003</v>
      </c>
      <c r="U3827">
        <v>-20.012125999999999</v>
      </c>
      <c r="V3827" s="1">
        <f t="shared" si="413"/>
        <v>20.012125999999999</v>
      </c>
      <c r="W3827" s="1">
        <f>(SUM($V$2:V3827))*1.041577/3600</f>
        <v>21.993188135435538</v>
      </c>
      <c r="X3827">
        <f t="shared" si="414"/>
        <v>82.284566515440972</v>
      </c>
      <c r="Y3827">
        <f t="shared" si="415"/>
        <v>4.1963549999999996</v>
      </c>
      <c r="Z3827">
        <f t="shared" si="416"/>
        <v>4.1810964384615383</v>
      </c>
      <c r="AA3827">
        <f t="shared" si="417"/>
        <v>4.1671773999999999</v>
      </c>
      <c r="AB3827">
        <f t="shared" si="418"/>
        <v>54.354253700000001</v>
      </c>
      <c r="AC3827">
        <f t="shared" si="419"/>
        <v>40.921999999999997</v>
      </c>
    </row>
    <row r="3828" spans="1:29" x14ac:dyDescent="0.25">
      <c r="A3828">
        <v>3827</v>
      </c>
      <c r="B3828" t="s">
        <v>7673</v>
      </c>
      <c r="C3828" t="s">
        <v>7674</v>
      </c>
      <c r="D3828">
        <v>4.1717814999999998</v>
      </c>
      <c r="E3828">
        <v>4.1834334999999996</v>
      </c>
      <c r="F3828">
        <v>4.1964598999999998</v>
      </c>
      <c r="G3828">
        <v>4.1672927</v>
      </c>
      <c r="H3828">
        <v>4.170051</v>
      </c>
      <c r="I3828">
        <v>4.1766373999999997</v>
      </c>
      <c r="J3828">
        <v>4.1927152999999997</v>
      </c>
      <c r="K3828">
        <v>4.1957991000000003</v>
      </c>
      <c r="L3828">
        <v>4.1794377000000003</v>
      </c>
      <c r="M3828">
        <v>4.1724423000000002</v>
      </c>
      <c r="N3828">
        <v>4.1828042999999999</v>
      </c>
      <c r="O3828">
        <v>38.892000000000003</v>
      </c>
      <c r="P3828">
        <v>40.924999999999997</v>
      </c>
      <c r="Q3828">
        <v>38.616999999999997</v>
      </c>
      <c r="R3828">
        <v>40.287999999999997</v>
      </c>
      <c r="S3828">
        <v>4.1896214000000001</v>
      </c>
      <c r="T3828">
        <v>4.1771722999999996</v>
      </c>
      <c r="U3828">
        <v>-20.01219</v>
      </c>
      <c r="V3828" s="1">
        <f t="shared" si="413"/>
        <v>20.01219</v>
      </c>
      <c r="W3828" s="1">
        <f>(SUM($V$2:V3828))*1.041577/3600</f>
        <v>21.998978201219874</v>
      </c>
      <c r="X3828">
        <f t="shared" si="414"/>
        <v>82.306229270755296</v>
      </c>
      <c r="Y3828">
        <f t="shared" si="415"/>
        <v>4.1964598999999998</v>
      </c>
      <c r="Z3828">
        <f t="shared" si="416"/>
        <v>4.1812037230769237</v>
      </c>
      <c r="AA3828">
        <f t="shared" si="417"/>
        <v>4.1672927</v>
      </c>
      <c r="AB3828">
        <f t="shared" si="418"/>
        <v>54.355648400000007</v>
      </c>
      <c r="AC3828">
        <f t="shared" si="419"/>
        <v>40.924999999999997</v>
      </c>
    </row>
    <row r="3829" spans="1:29" x14ac:dyDescent="0.25">
      <c r="A3829">
        <v>3828</v>
      </c>
      <c r="B3829" t="s">
        <v>7675</v>
      </c>
      <c r="C3829" t="s">
        <v>7676</v>
      </c>
      <c r="D3829">
        <v>4.1718969000000001</v>
      </c>
      <c r="E3829">
        <v>4.1835278999999996</v>
      </c>
      <c r="F3829">
        <v>4.1965541999999996</v>
      </c>
      <c r="G3829">
        <v>4.1673976000000001</v>
      </c>
      <c r="H3829">
        <v>4.1701559000000001</v>
      </c>
      <c r="I3829">
        <v>4.1767422999999999</v>
      </c>
      <c r="J3829">
        <v>4.1928201999999999</v>
      </c>
      <c r="K3829">
        <v>4.1959039999999996</v>
      </c>
      <c r="L3829">
        <v>4.1795635000000004</v>
      </c>
      <c r="M3829">
        <v>4.1725576000000002</v>
      </c>
      <c r="N3829">
        <v>4.1828881999999998</v>
      </c>
      <c r="O3829">
        <v>38.895000000000003</v>
      </c>
      <c r="P3829">
        <v>40.927999999999997</v>
      </c>
      <c r="Q3829">
        <v>38.619999999999997</v>
      </c>
      <c r="R3829">
        <v>40.290999999999997</v>
      </c>
      <c r="S3829">
        <v>4.1897158000000001</v>
      </c>
      <c r="T3829">
        <v>4.1772771999999998</v>
      </c>
      <c r="U3829">
        <v>-20.01219</v>
      </c>
      <c r="V3829" s="1">
        <f t="shared" si="413"/>
        <v>20.01219</v>
      </c>
      <c r="W3829" s="1">
        <f>(SUM($V$2:V3829))*1.041577/3600</f>
        <v>22.004768267004216</v>
      </c>
      <c r="X3829">
        <f t="shared" si="414"/>
        <v>82.327892026069648</v>
      </c>
      <c r="Y3829">
        <f t="shared" si="415"/>
        <v>4.1965541999999996</v>
      </c>
      <c r="Z3829">
        <f t="shared" si="416"/>
        <v>4.1813077923076927</v>
      </c>
      <c r="AA3829">
        <f t="shared" si="417"/>
        <v>4.1673976000000001</v>
      </c>
      <c r="AB3829">
        <f t="shared" si="418"/>
        <v>54.3570013</v>
      </c>
      <c r="AC3829">
        <f t="shared" si="419"/>
        <v>40.927999999999997</v>
      </c>
    </row>
    <row r="3830" spans="1:29" x14ac:dyDescent="0.25">
      <c r="A3830">
        <v>3829</v>
      </c>
      <c r="B3830" t="s">
        <v>7677</v>
      </c>
      <c r="C3830" t="s">
        <v>7678</v>
      </c>
      <c r="D3830">
        <v>4.1720018000000003</v>
      </c>
      <c r="E3830">
        <v>4.1836433</v>
      </c>
      <c r="F3830">
        <v>4.1966590999999998</v>
      </c>
      <c r="G3830">
        <v>4.1675234999999997</v>
      </c>
      <c r="H3830">
        <v>4.1702817999999997</v>
      </c>
      <c r="I3830">
        <v>4.1768261999999998</v>
      </c>
      <c r="J3830">
        <v>4.1929249999999998</v>
      </c>
      <c r="K3830">
        <v>4.1960194</v>
      </c>
      <c r="L3830">
        <v>4.1796578999999996</v>
      </c>
      <c r="M3830">
        <v>4.1726729999999996</v>
      </c>
      <c r="N3830">
        <v>4.1830245000000001</v>
      </c>
      <c r="O3830">
        <v>38.898000000000003</v>
      </c>
      <c r="P3830">
        <v>40.930999999999997</v>
      </c>
      <c r="Q3830">
        <v>38.622</v>
      </c>
      <c r="R3830">
        <v>40.295000000000002</v>
      </c>
      <c r="S3830">
        <v>4.1898206</v>
      </c>
      <c r="T3830">
        <v>4.1773821</v>
      </c>
      <c r="U3830">
        <v>-20.012232000000001</v>
      </c>
      <c r="V3830" s="1">
        <f t="shared" si="413"/>
        <v>20.012232000000001</v>
      </c>
      <c r="W3830" s="1">
        <f>(SUM($V$2:V3830))*1.041577/3600</f>
        <v>22.010558344940286</v>
      </c>
      <c r="X3830">
        <f t="shared" si="414"/>
        <v>82.349554826848063</v>
      </c>
      <c r="Y3830">
        <f t="shared" si="415"/>
        <v>4.1966590999999998</v>
      </c>
      <c r="Z3830">
        <f t="shared" si="416"/>
        <v>4.1814183230769233</v>
      </c>
      <c r="AA3830">
        <f t="shared" si="417"/>
        <v>4.1675234999999997</v>
      </c>
      <c r="AB3830">
        <f t="shared" si="418"/>
        <v>54.358438200000002</v>
      </c>
      <c r="AC3830">
        <f t="shared" si="419"/>
        <v>40.930999999999997</v>
      </c>
    </row>
    <row r="3831" spans="1:29" x14ac:dyDescent="0.25">
      <c r="A3831">
        <v>3830</v>
      </c>
      <c r="B3831" t="s">
        <v>7679</v>
      </c>
      <c r="C3831" t="s">
        <v>7680</v>
      </c>
      <c r="D3831">
        <v>4.1721066999999996</v>
      </c>
      <c r="E3831">
        <v>4.1837482000000001</v>
      </c>
      <c r="F3831">
        <v>4.1967534999999998</v>
      </c>
      <c r="G3831">
        <v>4.1676073999999996</v>
      </c>
      <c r="H3831">
        <v>4.1703866999999999</v>
      </c>
      <c r="I3831">
        <v>4.1769311</v>
      </c>
      <c r="J3831">
        <v>4.193009</v>
      </c>
      <c r="K3831">
        <v>4.1961241999999999</v>
      </c>
      <c r="L3831">
        <v>4.1797522999999996</v>
      </c>
      <c r="M3831">
        <v>4.1728092999999999</v>
      </c>
      <c r="N3831">
        <v>4.1831189000000002</v>
      </c>
      <c r="O3831">
        <v>38.9</v>
      </c>
      <c r="P3831">
        <v>40.933999999999997</v>
      </c>
      <c r="Q3831">
        <v>38.624000000000002</v>
      </c>
      <c r="R3831">
        <v>40.298000000000002</v>
      </c>
      <c r="S3831">
        <v>4.1899255000000002</v>
      </c>
      <c r="T3831">
        <v>4.1774868999999999</v>
      </c>
      <c r="U3831">
        <v>-20.01219</v>
      </c>
      <c r="V3831" s="1">
        <f t="shared" si="413"/>
        <v>20.01219</v>
      </c>
      <c r="W3831" s="1">
        <f>(SUM($V$2:V3831))*1.041577/3600</f>
        <v>22.016348410724628</v>
      </c>
      <c r="X3831">
        <f t="shared" si="414"/>
        <v>82.371217582162416</v>
      </c>
      <c r="Y3831">
        <f t="shared" si="415"/>
        <v>4.1967534999999998</v>
      </c>
      <c r="Z3831">
        <f t="shared" si="416"/>
        <v>4.1815199769230764</v>
      </c>
      <c r="AA3831">
        <f t="shared" si="417"/>
        <v>4.1676073999999996</v>
      </c>
      <c r="AB3831">
        <f t="shared" si="418"/>
        <v>54.359759699999991</v>
      </c>
      <c r="AC3831">
        <f t="shared" si="419"/>
        <v>40.933999999999997</v>
      </c>
    </row>
    <row r="3832" spans="1:29" x14ac:dyDescent="0.25">
      <c r="A3832">
        <v>3831</v>
      </c>
      <c r="B3832" t="s">
        <v>7681</v>
      </c>
      <c r="C3832" t="s">
        <v>7682</v>
      </c>
      <c r="D3832">
        <v>4.1722219999999997</v>
      </c>
      <c r="E3832">
        <v>4.1838635000000002</v>
      </c>
      <c r="F3832">
        <v>4.1968689000000001</v>
      </c>
      <c r="G3832">
        <v>4.1677017999999997</v>
      </c>
      <c r="H3832">
        <v>4.1705335000000003</v>
      </c>
      <c r="I3832">
        <v>4.1770149999999999</v>
      </c>
      <c r="J3832">
        <v>4.1931243</v>
      </c>
      <c r="K3832">
        <v>4.1962291</v>
      </c>
      <c r="L3832">
        <v>4.1798677</v>
      </c>
      <c r="M3832">
        <v>4.1729142000000001</v>
      </c>
      <c r="N3832">
        <v>4.1832342999999996</v>
      </c>
      <c r="O3832">
        <v>38.904000000000003</v>
      </c>
      <c r="P3832">
        <v>40.936999999999998</v>
      </c>
      <c r="Q3832">
        <v>38.627000000000002</v>
      </c>
      <c r="R3832">
        <v>40.302</v>
      </c>
      <c r="S3832">
        <v>4.1900304000000004</v>
      </c>
      <c r="T3832">
        <v>4.1776023000000002</v>
      </c>
      <c r="U3832">
        <v>-20.012211000000001</v>
      </c>
      <c r="V3832" s="1">
        <f t="shared" si="413"/>
        <v>20.012211000000001</v>
      </c>
      <c r="W3832" s="1">
        <f>(SUM($V$2:V3832))*1.041577/3600</f>
        <v>22.022138482584829</v>
      </c>
      <c r="X3832">
        <f t="shared" si="414"/>
        <v>82.392880360208792</v>
      </c>
      <c r="Y3832">
        <f t="shared" si="415"/>
        <v>4.1968689000000001</v>
      </c>
      <c r="Z3832">
        <f t="shared" si="416"/>
        <v>4.1816313076923084</v>
      </c>
      <c r="AA3832">
        <f t="shared" si="417"/>
        <v>4.1677017999999997</v>
      </c>
      <c r="AB3832">
        <f t="shared" si="418"/>
        <v>54.361207000000007</v>
      </c>
      <c r="AC3832">
        <f t="shared" si="419"/>
        <v>40.936999999999998</v>
      </c>
    </row>
    <row r="3833" spans="1:29" x14ac:dyDescent="0.25">
      <c r="A3833">
        <v>3832</v>
      </c>
      <c r="B3833" t="s">
        <v>7683</v>
      </c>
      <c r="C3833" t="s">
        <v>7684</v>
      </c>
      <c r="D3833">
        <v>4.1723374</v>
      </c>
      <c r="E3833">
        <v>4.1839684000000004</v>
      </c>
      <c r="F3833">
        <v>4.1969842000000002</v>
      </c>
      <c r="G3833">
        <v>4.1678275999999999</v>
      </c>
      <c r="H3833">
        <v>4.1706174000000003</v>
      </c>
      <c r="I3833">
        <v>4.1771199000000001</v>
      </c>
      <c r="J3833">
        <v>4.1932187000000001</v>
      </c>
      <c r="K3833">
        <v>4.1963445000000004</v>
      </c>
      <c r="L3833">
        <v>4.1799726000000001</v>
      </c>
      <c r="M3833">
        <v>4.1730400999999997</v>
      </c>
      <c r="N3833">
        <v>4.1833391999999998</v>
      </c>
      <c r="O3833">
        <v>38.905999999999999</v>
      </c>
      <c r="P3833">
        <v>40.941000000000003</v>
      </c>
      <c r="Q3833">
        <v>38.628999999999998</v>
      </c>
      <c r="R3833">
        <v>40.305</v>
      </c>
      <c r="S3833">
        <v>4.1901457999999998</v>
      </c>
      <c r="T3833">
        <v>4.1776862000000001</v>
      </c>
      <c r="U3833">
        <v>-20.012148</v>
      </c>
      <c r="V3833" s="1">
        <f t="shared" si="413"/>
        <v>20.012148</v>
      </c>
      <c r="W3833" s="1">
        <f>(SUM($V$2:V3833))*1.041577/3600</f>
        <v>22.027928536217441</v>
      </c>
      <c r="X3833">
        <f t="shared" si="414"/>
        <v>82.414543070059068</v>
      </c>
      <c r="Y3833">
        <f t="shared" si="415"/>
        <v>4.1969842000000002</v>
      </c>
      <c r="Z3833">
        <f t="shared" si="416"/>
        <v>4.1817386153846154</v>
      </c>
      <c r="AA3833">
        <f t="shared" si="417"/>
        <v>4.1678275999999999</v>
      </c>
      <c r="AB3833">
        <f t="shared" si="418"/>
        <v>54.362601999999995</v>
      </c>
      <c r="AC3833">
        <f t="shared" si="419"/>
        <v>40.941000000000003</v>
      </c>
    </row>
    <row r="3834" spans="1:29" x14ac:dyDescent="0.25">
      <c r="A3834">
        <v>3833</v>
      </c>
      <c r="B3834" t="s">
        <v>7685</v>
      </c>
      <c r="C3834" t="s">
        <v>7686</v>
      </c>
      <c r="D3834">
        <v>4.1724318</v>
      </c>
      <c r="E3834">
        <v>4.1840732999999997</v>
      </c>
      <c r="F3834">
        <v>4.1970891000000004</v>
      </c>
      <c r="G3834">
        <v>4.1679219999999999</v>
      </c>
      <c r="H3834">
        <v>4.1707327999999997</v>
      </c>
      <c r="I3834">
        <v>4.1771932999999999</v>
      </c>
      <c r="J3834">
        <v>4.1933236000000003</v>
      </c>
      <c r="K3834">
        <v>4.1964598999999998</v>
      </c>
      <c r="L3834">
        <v>4.1800668999999999</v>
      </c>
      <c r="M3834">
        <v>4.1731449999999999</v>
      </c>
      <c r="N3834">
        <v>4.1834439999999997</v>
      </c>
      <c r="O3834">
        <v>38.909999999999997</v>
      </c>
      <c r="P3834">
        <v>40.944000000000003</v>
      </c>
      <c r="Q3834">
        <v>38.631</v>
      </c>
      <c r="R3834">
        <v>40.308</v>
      </c>
      <c r="S3834">
        <v>4.1902296999999997</v>
      </c>
      <c r="T3834">
        <v>4.1778120999999997</v>
      </c>
      <c r="U3834">
        <v>-20.01219</v>
      </c>
      <c r="V3834" s="1">
        <f t="shared" si="413"/>
        <v>20.01219</v>
      </c>
      <c r="W3834" s="1">
        <f>(SUM($V$2:V3834))*1.041577/3600</f>
        <v>22.03371860200178</v>
      </c>
      <c r="X3834">
        <f t="shared" si="414"/>
        <v>82.436205825373406</v>
      </c>
      <c r="Y3834">
        <f t="shared" si="415"/>
        <v>4.1970891000000004</v>
      </c>
      <c r="Z3834">
        <f t="shared" si="416"/>
        <v>4.1818402692307695</v>
      </c>
      <c r="AA3834">
        <f t="shared" si="417"/>
        <v>4.1679219999999999</v>
      </c>
      <c r="AB3834">
        <f t="shared" si="418"/>
        <v>54.363923499999999</v>
      </c>
      <c r="AC3834">
        <f t="shared" si="419"/>
        <v>40.944000000000003</v>
      </c>
    </row>
    <row r="3835" spans="1:29" x14ac:dyDescent="0.25">
      <c r="A3835">
        <v>3834</v>
      </c>
      <c r="B3835" t="s">
        <v>7687</v>
      </c>
      <c r="C3835" t="s">
        <v>7688</v>
      </c>
      <c r="D3835">
        <v>4.1725367000000002</v>
      </c>
      <c r="E3835">
        <v>4.1841781999999998</v>
      </c>
      <c r="F3835">
        <v>4.1971730000000003</v>
      </c>
      <c r="G3835">
        <v>4.1680374000000002</v>
      </c>
      <c r="H3835">
        <v>4.1708480999999997</v>
      </c>
      <c r="I3835">
        <v>4.1773085999999999</v>
      </c>
      <c r="J3835">
        <v>4.1934389999999997</v>
      </c>
      <c r="K3835">
        <v>4.1965646999999997</v>
      </c>
      <c r="L3835">
        <v>4.1801613</v>
      </c>
      <c r="M3835">
        <v>4.1732708000000001</v>
      </c>
      <c r="N3835">
        <v>4.1835383999999998</v>
      </c>
      <c r="O3835">
        <v>38.911999999999999</v>
      </c>
      <c r="P3835">
        <v>40.948</v>
      </c>
      <c r="Q3835">
        <v>38.634</v>
      </c>
      <c r="R3835">
        <v>40.311</v>
      </c>
      <c r="S3835">
        <v>4.1903344999999996</v>
      </c>
      <c r="T3835">
        <v>4.1779064000000004</v>
      </c>
      <c r="U3835">
        <v>-20.012125999999999</v>
      </c>
      <c r="V3835" s="1">
        <f t="shared" si="413"/>
        <v>20.012125999999999</v>
      </c>
      <c r="W3835" s="1">
        <f>(SUM($V$2:V3835))*1.041577/3600</f>
        <v>22.039508649269198</v>
      </c>
      <c r="X3835">
        <f t="shared" si="414"/>
        <v>82.457868511409174</v>
      </c>
      <c r="Y3835">
        <f t="shared" si="415"/>
        <v>4.1971730000000003</v>
      </c>
      <c r="Z3835">
        <f t="shared" si="416"/>
        <v>4.1819459307692295</v>
      </c>
      <c r="AA3835">
        <f t="shared" si="417"/>
        <v>4.1680374000000002</v>
      </c>
      <c r="AB3835">
        <f t="shared" si="418"/>
        <v>54.365297099999985</v>
      </c>
      <c r="AC3835">
        <f t="shared" si="419"/>
        <v>40.948</v>
      </c>
    </row>
    <row r="3836" spans="1:29" x14ac:dyDescent="0.25">
      <c r="A3836">
        <v>3835</v>
      </c>
      <c r="B3836" t="s">
        <v>7689</v>
      </c>
      <c r="C3836" t="s">
        <v>7690</v>
      </c>
      <c r="D3836">
        <v>4.1726520000000002</v>
      </c>
      <c r="E3836">
        <v>4.1842934999999999</v>
      </c>
      <c r="F3836">
        <v>4.1972883999999997</v>
      </c>
      <c r="G3836">
        <v>4.1681527000000003</v>
      </c>
      <c r="H3836">
        <v>4.1709845000000003</v>
      </c>
      <c r="I3836">
        <v>4.1773924999999998</v>
      </c>
      <c r="J3836">
        <v>4.1935333000000004</v>
      </c>
      <c r="K3836">
        <v>4.1966695999999999</v>
      </c>
      <c r="L3836">
        <v>4.1802557</v>
      </c>
      <c r="M3836">
        <v>4.1733862000000004</v>
      </c>
      <c r="N3836">
        <v>4.1836538000000001</v>
      </c>
      <c r="O3836">
        <v>38.914999999999999</v>
      </c>
      <c r="P3836">
        <v>40.951000000000001</v>
      </c>
      <c r="Q3836">
        <v>38.636000000000003</v>
      </c>
      <c r="R3836">
        <v>40.314999999999998</v>
      </c>
      <c r="S3836">
        <v>4.1904498999999999</v>
      </c>
      <c r="T3836">
        <v>4.1780217999999998</v>
      </c>
      <c r="U3836">
        <v>-20.012084000000002</v>
      </c>
      <c r="V3836" s="1">
        <f t="shared" si="413"/>
        <v>20.012084000000002</v>
      </c>
      <c r="W3836" s="1">
        <f>(SUM($V$2:V3836))*1.041577/3600</f>
        <v>22.045298684384882</v>
      </c>
      <c r="X3836">
        <f t="shared" si="414"/>
        <v>82.479531151980851</v>
      </c>
      <c r="Y3836">
        <f t="shared" si="415"/>
        <v>4.1972883999999997</v>
      </c>
      <c r="Z3836">
        <f t="shared" si="416"/>
        <v>4.1820564538461538</v>
      </c>
      <c r="AA3836">
        <f t="shared" si="417"/>
        <v>4.1681527000000003</v>
      </c>
      <c r="AB3836">
        <f t="shared" si="418"/>
        <v>54.3667339</v>
      </c>
      <c r="AC3836">
        <f t="shared" si="419"/>
        <v>40.951000000000001</v>
      </c>
    </row>
    <row r="3837" spans="1:29" x14ac:dyDescent="0.25">
      <c r="A3837">
        <v>3836</v>
      </c>
      <c r="B3837" t="s">
        <v>7691</v>
      </c>
      <c r="C3837" t="s">
        <v>7692</v>
      </c>
      <c r="D3837">
        <v>4.1727569000000004</v>
      </c>
      <c r="E3837">
        <v>4.1844089000000002</v>
      </c>
      <c r="F3837">
        <v>4.1973827999999997</v>
      </c>
      <c r="G3837">
        <v>4.1682471000000003</v>
      </c>
      <c r="H3837">
        <v>4.1710893000000002</v>
      </c>
      <c r="I3837">
        <v>4.1774763999999998</v>
      </c>
      <c r="J3837">
        <v>4.1936381999999996</v>
      </c>
      <c r="K3837">
        <v>4.1967955000000003</v>
      </c>
      <c r="L3837">
        <v>4.1803920999999997</v>
      </c>
      <c r="M3837">
        <v>4.1735015000000004</v>
      </c>
      <c r="N3837">
        <v>4.1837482000000001</v>
      </c>
      <c r="O3837">
        <v>38.917999999999999</v>
      </c>
      <c r="P3837">
        <v>40.954000000000001</v>
      </c>
      <c r="Q3837">
        <v>38.639000000000003</v>
      </c>
      <c r="R3837">
        <v>40.317999999999998</v>
      </c>
      <c r="S3837">
        <v>4.1905443</v>
      </c>
      <c r="T3837">
        <v>4.1781372000000001</v>
      </c>
      <c r="U3837">
        <v>-20.012169</v>
      </c>
      <c r="V3837" s="1">
        <f t="shared" si="413"/>
        <v>20.012169</v>
      </c>
      <c r="W3837" s="1">
        <f>(SUM($V$2:V3837))*1.041577/3600</f>
        <v>22.051088744093359</v>
      </c>
      <c r="X3837">
        <f t="shared" si="414"/>
        <v>82.501193884563165</v>
      </c>
      <c r="Y3837">
        <f t="shared" si="415"/>
        <v>4.1973827999999997</v>
      </c>
      <c r="Z3837">
        <f t="shared" si="416"/>
        <v>4.1821629538461531</v>
      </c>
      <c r="AA3837">
        <f t="shared" si="417"/>
        <v>4.1682471000000003</v>
      </c>
      <c r="AB3837">
        <f t="shared" si="418"/>
        <v>54.368118399999993</v>
      </c>
      <c r="AC3837">
        <f t="shared" si="419"/>
        <v>40.954000000000001</v>
      </c>
    </row>
    <row r="3838" spans="1:29" x14ac:dyDescent="0.25">
      <c r="A3838">
        <v>3837</v>
      </c>
      <c r="B3838" t="s">
        <v>7693</v>
      </c>
      <c r="C3838" t="s">
        <v>7694</v>
      </c>
      <c r="D3838">
        <v>4.1728722999999999</v>
      </c>
      <c r="E3838">
        <v>4.1845033000000003</v>
      </c>
      <c r="F3838">
        <v>4.1974771999999998</v>
      </c>
      <c r="G3838">
        <v>4.1683624999999997</v>
      </c>
      <c r="H3838">
        <v>4.1712151999999998</v>
      </c>
      <c r="I3838">
        <v>4.1775812999999999</v>
      </c>
      <c r="J3838">
        <v>4.1937536</v>
      </c>
      <c r="K3838">
        <v>4.1969003000000003</v>
      </c>
      <c r="L3838">
        <v>4.1804759999999996</v>
      </c>
      <c r="M3838">
        <v>4.1736379000000001</v>
      </c>
      <c r="N3838">
        <v>4.1838635000000002</v>
      </c>
      <c r="O3838">
        <v>38.920999999999999</v>
      </c>
      <c r="P3838">
        <v>40.957000000000001</v>
      </c>
      <c r="Q3838">
        <v>38.642000000000003</v>
      </c>
      <c r="R3838">
        <v>40.322000000000003</v>
      </c>
      <c r="S3838">
        <v>4.1906387</v>
      </c>
      <c r="T3838">
        <v>4.1782421000000003</v>
      </c>
      <c r="U3838">
        <v>-20.012104999999998</v>
      </c>
      <c r="V3838" s="1">
        <f t="shared" si="413"/>
        <v>20.012104999999998</v>
      </c>
      <c r="W3838" s="1">
        <f>(SUM($V$2:V3838))*1.041577/3600</f>
        <v>22.056878785284912</v>
      </c>
      <c r="X3838">
        <f t="shared" si="414"/>
        <v>82.522856547866894</v>
      </c>
      <c r="Y3838">
        <f t="shared" si="415"/>
        <v>4.1974771999999998</v>
      </c>
      <c r="Z3838">
        <f t="shared" si="416"/>
        <v>4.1822710692307696</v>
      </c>
      <c r="AA3838">
        <f t="shared" si="417"/>
        <v>4.1683624999999997</v>
      </c>
      <c r="AB3838">
        <f t="shared" si="418"/>
        <v>54.369523900000004</v>
      </c>
      <c r="AC3838">
        <f t="shared" si="419"/>
        <v>40.957000000000001</v>
      </c>
    </row>
    <row r="3839" spans="1:29" x14ac:dyDescent="0.25">
      <c r="A3839">
        <v>3838</v>
      </c>
      <c r="B3839" t="s">
        <v>7695</v>
      </c>
      <c r="C3839" t="s">
        <v>7696</v>
      </c>
      <c r="D3839">
        <v>4.1729875999999999</v>
      </c>
      <c r="E3839">
        <v>4.1846186999999997</v>
      </c>
      <c r="F3839">
        <v>4.197603</v>
      </c>
      <c r="G3839">
        <v>4.1684673999999999</v>
      </c>
      <c r="H3839">
        <v>4.1713095999999998</v>
      </c>
      <c r="I3839">
        <v>4.1776757</v>
      </c>
      <c r="J3839">
        <v>4.193848</v>
      </c>
      <c r="K3839">
        <v>4.1970261999999998</v>
      </c>
      <c r="L3839">
        <v>4.1805912999999997</v>
      </c>
      <c r="M3839">
        <v>4.1737428000000003</v>
      </c>
      <c r="N3839">
        <v>4.1839788999999996</v>
      </c>
      <c r="O3839">
        <v>38.923000000000002</v>
      </c>
      <c r="P3839">
        <v>40.959000000000003</v>
      </c>
      <c r="Q3839">
        <v>38.643999999999998</v>
      </c>
      <c r="R3839">
        <v>40.325000000000003</v>
      </c>
      <c r="S3839">
        <v>4.1907645000000002</v>
      </c>
      <c r="T3839">
        <v>4.1783469000000002</v>
      </c>
      <c r="U3839">
        <v>-20.012274000000001</v>
      </c>
      <c r="V3839" s="1">
        <f t="shared" si="413"/>
        <v>20.012274000000001</v>
      </c>
      <c r="W3839" s="1">
        <f>(SUM($V$2:V3839))*1.041577/3600</f>
        <v>22.062668875372712</v>
      </c>
      <c r="X3839">
        <f t="shared" si="414"/>
        <v>82.544519394109372</v>
      </c>
      <c r="Y3839">
        <f t="shared" si="415"/>
        <v>4.197603</v>
      </c>
      <c r="Z3839">
        <f t="shared" si="416"/>
        <v>4.182381584615384</v>
      </c>
      <c r="AA3839">
        <f t="shared" si="417"/>
        <v>4.1684673999999999</v>
      </c>
      <c r="AB3839">
        <f t="shared" si="418"/>
        <v>54.370960599999997</v>
      </c>
      <c r="AC3839">
        <f t="shared" si="419"/>
        <v>40.959000000000003</v>
      </c>
    </row>
    <row r="3840" spans="1:29" x14ac:dyDescent="0.25">
      <c r="A3840">
        <v>3839</v>
      </c>
      <c r="B3840" t="s">
        <v>7697</v>
      </c>
      <c r="C3840" t="s">
        <v>7698</v>
      </c>
      <c r="D3840">
        <v>4.1731030000000002</v>
      </c>
      <c r="E3840">
        <v>4.1847339999999997</v>
      </c>
      <c r="F3840">
        <v>4.1976974</v>
      </c>
      <c r="G3840">
        <v>4.1685723000000001</v>
      </c>
      <c r="H3840">
        <v>4.1714145</v>
      </c>
      <c r="I3840">
        <v>4.1777701</v>
      </c>
      <c r="J3840">
        <v>4.1939529000000002</v>
      </c>
      <c r="K3840">
        <v>4.1971100999999997</v>
      </c>
      <c r="L3840">
        <v>4.1807067</v>
      </c>
      <c r="M3840">
        <v>4.1738685999999996</v>
      </c>
      <c r="N3840">
        <v>4.1840942999999999</v>
      </c>
      <c r="O3840">
        <v>38.926000000000002</v>
      </c>
      <c r="P3840">
        <v>40.962000000000003</v>
      </c>
      <c r="Q3840">
        <v>38.646999999999998</v>
      </c>
      <c r="R3840">
        <v>40.328000000000003</v>
      </c>
      <c r="S3840">
        <v>4.1908589000000003</v>
      </c>
      <c r="T3840">
        <v>4.1784413000000002</v>
      </c>
      <c r="U3840">
        <v>-20.012211000000001</v>
      </c>
      <c r="V3840" s="1">
        <f t="shared" si="413"/>
        <v>20.012211000000001</v>
      </c>
      <c r="W3840" s="1">
        <f>(SUM($V$2:V3840))*1.041577/3600</f>
        <v>22.068458947232919</v>
      </c>
      <c r="X3840">
        <f t="shared" si="414"/>
        <v>82.566182172155763</v>
      </c>
      <c r="Y3840">
        <f t="shared" si="415"/>
        <v>4.1976974</v>
      </c>
      <c r="Z3840">
        <f t="shared" si="416"/>
        <v>4.1824864692307688</v>
      </c>
      <c r="AA3840">
        <f t="shared" si="417"/>
        <v>4.1685723000000001</v>
      </c>
      <c r="AB3840">
        <f t="shared" si="418"/>
        <v>54.3723241</v>
      </c>
      <c r="AC3840">
        <f t="shared" si="419"/>
        <v>40.962000000000003</v>
      </c>
    </row>
    <row r="3841" spans="1:29" x14ac:dyDescent="0.25">
      <c r="A3841">
        <v>3840</v>
      </c>
      <c r="B3841" t="s">
        <v>7699</v>
      </c>
      <c r="C3841" t="s">
        <v>7700</v>
      </c>
      <c r="D3841">
        <v>4.1732079000000004</v>
      </c>
      <c r="E3841">
        <v>4.1848388999999999</v>
      </c>
      <c r="F3841">
        <v>4.1977918000000001</v>
      </c>
      <c r="G3841">
        <v>4.1686876000000002</v>
      </c>
      <c r="H3841">
        <v>4.1715403000000002</v>
      </c>
      <c r="I3841">
        <v>4.1778645000000001</v>
      </c>
      <c r="J3841">
        <v>4.1940577000000001</v>
      </c>
      <c r="K3841">
        <v>4.1972255000000001</v>
      </c>
      <c r="L3841">
        <v>4.1807905999999999</v>
      </c>
      <c r="M3841">
        <v>4.1739839999999999</v>
      </c>
      <c r="N3841">
        <v>4.1841992000000001</v>
      </c>
      <c r="O3841">
        <v>38.929000000000002</v>
      </c>
      <c r="P3841">
        <v>40.963999999999999</v>
      </c>
      <c r="Q3841">
        <v>38.65</v>
      </c>
      <c r="R3841">
        <v>40.331000000000003</v>
      </c>
      <c r="S3841">
        <v>4.1909742999999997</v>
      </c>
      <c r="T3841">
        <v>4.1785671999999998</v>
      </c>
      <c r="U3841">
        <v>-20.012232000000001</v>
      </c>
      <c r="V3841" s="1">
        <f t="shared" si="413"/>
        <v>20.012232000000001</v>
      </c>
      <c r="W3841" s="1">
        <f>(SUM($V$2:V3841))*1.041577/3600</f>
        <v>22.074249025168989</v>
      </c>
      <c r="X3841">
        <f t="shared" si="414"/>
        <v>82.587844972934178</v>
      </c>
      <c r="Y3841">
        <f t="shared" si="415"/>
        <v>4.1977918000000001</v>
      </c>
      <c r="Z3841">
        <f t="shared" si="416"/>
        <v>4.1825945769230781</v>
      </c>
      <c r="AA3841">
        <f t="shared" si="417"/>
        <v>4.1686876000000002</v>
      </c>
      <c r="AB3841">
        <f t="shared" si="418"/>
        <v>54.37372950000001</v>
      </c>
      <c r="AC3841">
        <f t="shared" si="419"/>
        <v>40.963999999999999</v>
      </c>
    </row>
    <row r="3842" spans="1:29" x14ac:dyDescent="0.25">
      <c r="A3842">
        <v>3841</v>
      </c>
      <c r="B3842" t="s">
        <v>7701</v>
      </c>
      <c r="C3842" t="s">
        <v>7702</v>
      </c>
      <c r="D3842">
        <v>4.1733232999999998</v>
      </c>
      <c r="E3842">
        <v>4.1849438000000001</v>
      </c>
      <c r="F3842">
        <v>4.1979176999999996</v>
      </c>
      <c r="G3842">
        <v>4.1687925000000003</v>
      </c>
      <c r="H3842">
        <v>4.1716661999999998</v>
      </c>
      <c r="I3842">
        <v>4.1779589000000001</v>
      </c>
      <c r="J3842">
        <v>4.1941731000000004</v>
      </c>
      <c r="K3842">
        <v>4.1973408000000001</v>
      </c>
      <c r="L3842">
        <v>4.1809269000000002</v>
      </c>
      <c r="M3842">
        <v>4.1741098000000001</v>
      </c>
      <c r="N3842">
        <v>4.184304</v>
      </c>
      <c r="O3842">
        <v>38.932000000000002</v>
      </c>
      <c r="P3842">
        <v>40.966000000000001</v>
      </c>
      <c r="Q3842">
        <v>38.652999999999999</v>
      </c>
      <c r="R3842">
        <v>40.332999999999998</v>
      </c>
      <c r="S3842">
        <v>4.1910791999999999</v>
      </c>
      <c r="T3842">
        <v>4.1786615999999999</v>
      </c>
      <c r="U3842">
        <v>-20.012211000000001</v>
      </c>
      <c r="V3842" s="1">
        <f t="shared" si="413"/>
        <v>20.012211000000001</v>
      </c>
      <c r="W3842" s="1">
        <f>(SUM($V$2:V3842))*1.041577/3600</f>
        <v>22.080039097029196</v>
      </c>
      <c r="X3842">
        <f t="shared" si="414"/>
        <v>82.609507750980569</v>
      </c>
      <c r="Y3842">
        <f t="shared" si="415"/>
        <v>4.1979176999999996</v>
      </c>
      <c r="Z3842">
        <f t="shared" si="416"/>
        <v>4.1827075230769228</v>
      </c>
      <c r="AA3842">
        <f t="shared" si="417"/>
        <v>4.1687925000000003</v>
      </c>
      <c r="AB3842">
        <f t="shared" si="418"/>
        <v>54.375197800000002</v>
      </c>
      <c r="AC3842">
        <f t="shared" si="419"/>
        <v>40.966000000000001</v>
      </c>
    </row>
    <row r="3843" spans="1:29" x14ac:dyDescent="0.25">
      <c r="A3843">
        <v>3842</v>
      </c>
      <c r="B3843" t="s">
        <v>7703</v>
      </c>
      <c r="C3843" t="s">
        <v>7704</v>
      </c>
      <c r="D3843">
        <v>4.1734385999999999</v>
      </c>
      <c r="E3843">
        <v>4.1850592000000004</v>
      </c>
      <c r="F3843">
        <v>4.1980120999999997</v>
      </c>
      <c r="G3843">
        <v>4.1688973999999996</v>
      </c>
      <c r="H3843">
        <v>4.1717814999999998</v>
      </c>
      <c r="I3843">
        <v>4.1780533000000002</v>
      </c>
      <c r="J3843">
        <v>4.1942674999999996</v>
      </c>
      <c r="K3843">
        <v>4.1974457000000003</v>
      </c>
      <c r="L3843">
        <v>4.1810004000000003</v>
      </c>
      <c r="M3843">
        <v>4.1742356999999997</v>
      </c>
      <c r="N3843">
        <v>4.1843984000000001</v>
      </c>
      <c r="O3843">
        <v>38.933999999999997</v>
      </c>
      <c r="P3843">
        <v>40.969000000000001</v>
      </c>
      <c r="Q3843">
        <v>38.656999999999996</v>
      </c>
      <c r="R3843">
        <v>40.337000000000003</v>
      </c>
      <c r="S3843">
        <v>4.1911735999999999</v>
      </c>
      <c r="T3843">
        <v>4.1787874</v>
      </c>
      <c r="U3843">
        <v>-20.012232000000001</v>
      </c>
      <c r="V3843" s="1">
        <f t="shared" ref="V3843:V3906" si="420">IF(U3843&lt;0,-1*U3843,0)</f>
        <v>20.012232000000001</v>
      </c>
      <c r="W3843" s="1">
        <f>(SUM($V$2:V3843))*1.041577/3600</f>
        <v>22.085829174965269</v>
      </c>
      <c r="X3843">
        <f t="shared" ref="X3843:X3906" si="421">100*(W3843/$W$5605)</f>
        <v>82.631170551758998</v>
      </c>
      <c r="Y3843">
        <f t="shared" ref="Y3843:Y3906" si="422">MAX(D3843:N3843,S3843,T3843)</f>
        <v>4.1980120999999997</v>
      </c>
      <c r="Z3843">
        <f t="shared" ref="Z3843:Z3906" si="423">AVERAGE(D3843:N3843,S3843,T3843)</f>
        <v>4.1828116</v>
      </c>
      <c r="AA3843">
        <f t="shared" ref="AA3843:AA3906" si="424">MIN(D3843:N3843,S3843,T3843)</f>
        <v>4.1688973999999996</v>
      </c>
      <c r="AB3843">
        <f t="shared" ref="AB3843:AB3906" si="425">SUM(D3843:N3843,S3843,T3843)</f>
        <v>54.376550799999997</v>
      </c>
      <c r="AC3843">
        <f t="shared" ref="AC3843:AC3906" si="426">MAX(O3843:R3843)</f>
        <v>40.969000000000001</v>
      </c>
    </row>
    <row r="3844" spans="1:29" x14ac:dyDescent="0.25">
      <c r="A3844">
        <v>3843</v>
      </c>
      <c r="B3844" t="s">
        <v>7705</v>
      </c>
      <c r="C3844" t="s">
        <v>7706</v>
      </c>
      <c r="D3844">
        <v>4.1735435000000001</v>
      </c>
      <c r="E3844">
        <v>4.1851640000000003</v>
      </c>
      <c r="F3844">
        <v>4.1981273999999997</v>
      </c>
      <c r="G3844">
        <v>4.1689917999999997</v>
      </c>
      <c r="H3844">
        <v>4.1718969000000001</v>
      </c>
      <c r="I3844">
        <v>4.1781686000000002</v>
      </c>
      <c r="J3844">
        <v>4.1943728</v>
      </c>
      <c r="K3844">
        <v>4.1975610999999997</v>
      </c>
      <c r="L3844">
        <v>4.1811052000000002</v>
      </c>
      <c r="M3844">
        <v>4.1743405999999998</v>
      </c>
      <c r="N3844">
        <v>4.1845138000000004</v>
      </c>
      <c r="O3844">
        <v>38.936</v>
      </c>
      <c r="P3844">
        <v>40.970999999999997</v>
      </c>
      <c r="Q3844">
        <v>38.659999999999997</v>
      </c>
      <c r="R3844">
        <v>40.340000000000003</v>
      </c>
      <c r="S3844">
        <v>4.1912785000000001</v>
      </c>
      <c r="T3844">
        <v>4.1788923000000002</v>
      </c>
      <c r="U3844">
        <v>-20.012295000000002</v>
      </c>
      <c r="V3844" s="1">
        <f t="shared" si="420"/>
        <v>20.012295000000002</v>
      </c>
      <c r="W3844" s="1">
        <f>(SUM($V$2:V3844))*1.041577/3600</f>
        <v>22.091619271128934</v>
      </c>
      <c r="X3844">
        <f t="shared" si="421"/>
        <v>82.652833420733515</v>
      </c>
      <c r="Y3844">
        <f t="shared" si="422"/>
        <v>4.1981273999999997</v>
      </c>
      <c r="Z3844">
        <f t="shared" si="423"/>
        <v>4.182919730769231</v>
      </c>
      <c r="AA3844">
        <f t="shared" si="424"/>
        <v>4.1689917999999997</v>
      </c>
      <c r="AB3844">
        <f t="shared" si="425"/>
        <v>54.377956500000003</v>
      </c>
      <c r="AC3844">
        <f t="shared" si="426"/>
        <v>40.970999999999997</v>
      </c>
    </row>
    <row r="3845" spans="1:29" x14ac:dyDescent="0.25">
      <c r="A3845">
        <v>3844</v>
      </c>
      <c r="B3845" t="s">
        <v>7707</v>
      </c>
      <c r="C3845" t="s">
        <v>7708</v>
      </c>
      <c r="D3845">
        <v>4.1736589000000004</v>
      </c>
      <c r="E3845">
        <v>4.1852688999999996</v>
      </c>
      <c r="F3845">
        <v>4.1982322999999999</v>
      </c>
      <c r="G3845">
        <v>4.1691070999999997</v>
      </c>
      <c r="H3845">
        <v>4.1720122999999996</v>
      </c>
      <c r="I3845">
        <v>4.1782421000000003</v>
      </c>
      <c r="J3845">
        <v>4.1944775999999999</v>
      </c>
      <c r="K3845">
        <v>4.1976868999999999</v>
      </c>
      <c r="L3845">
        <v>4.1812101000000004</v>
      </c>
      <c r="M3845">
        <v>4.1744664</v>
      </c>
      <c r="N3845">
        <v>4.1846186999999997</v>
      </c>
      <c r="O3845">
        <v>38.939</v>
      </c>
      <c r="P3845">
        <v>40.972999999999999</v>
      </c>
      <c r="Q3845">
        <v>38.662999999999997</v>
      </c>
      <c r="R3845">
        <v>40.343000000000004</v>
      </c>
      <c r="S3845">
        <v>4.1913938000000002</v>
      </c>
      <c r="T3845">
        <v>4.1789762000000001</v>
      </c>
      <c r="U3845">
        <v>-20.01238</v>
      </c>
      <c r="V3845" s="1">
        <f t="shared" si="420"/>
        <v>20.01238</v>
      </c>
      <c r="W3845" s="1">
        <f>(SUM($V$2:V3845))*1.041577/3600</f>
        <v>22.097409391885396</v>
      </c>
      <c r="X3845">
        <f t="shared" si="421"/>
        <v>82.674496381718683</v>
      </c>
      <c r="Y3845">
        <f t="shared" si="422"/>
        <v>4.1982322999999999</v>
      </c>
      <c r="Z3845">
        <f t="shared" si="423"/>
        <v>4.1830270230769235</v>
      </c>
      <c r="AA3845">
        <f t="shared" si="424"/>
        <v>4.1691070999999997</v>
      </c>
      <c r="AB3845">
        <f t="shared" si="425"/>
        <v>54.379351300000003</v>
      </c>
      <c r="AC3845">
        <f t="shared" si="426"/>
        <v>40.972999999999999</v>
      </c>
    </row>
    <row r="3846" spans="1:29" x14ac:dyDescent="0.25">
      <c r="A3846">
        <v>3845</v>
      </c>
      <c r="B3846" t="s">
        <v>7709</v>
      </c>
      <c r="C3846" t="s">
        <v>7710</v>
      </c>
      <c r="D3846">
        <v>4.1737533000000004</v>
      </c>
      <c r="E3846">
        <v>4.1853842999999999</v>
      </c>
      <c r="F3846">
        <v>4.1983161999999998</v>
      </c>
      <c r="G3846">
        <v>4.1692119999999999</v>
      </c>
      <c r="H3846">
        <v>4.1721171000000004</v>
      </c>
      <c r="I3846">
        <v>4.1783364000000001</v>
      </c>
      <c r="J3846">
        <v>4.194572</v>
      </c>
      <c r="K3846">
        <v>4.1977707999999998</v>
      </c>
      <c r="L3846">
        <v>4.1813149999999997</v>
      </c>
      <c r="M3846">
        <v>4.1745713000000002</v>
      </c>
      <c r="N3846">
        <v>4.1847339999999997</v>
      </c>
      <c r="O3846">
        <v>38.942</v>
      </c>
      <c r="P3846">
        <v>40.975999999999999</v>
      </c>
      <c r="Q3846">
        <v>38.665999999999997</v>
      </c>
      <c r="R3846">
        <v>40.345999999999997</v>
      </c>
      <c r="S3846">
        <v>4.1914777000000001</v>
      </c>
      <c r="T3846">
        <v>4.1791020999999997</v>
      </c>
      <c r="U3846">
        <v>-20.012232000000001</v>
      </c>
      <c r="V3846" s="1">
        <f t="shared" si="420"/>
        <v>20.012232000000001</v>
      </c>
      <c r="W3846" s="1">
        <f>(SUM($V$2:V3846))*1.041577/3600</f>
        <v>22.103199469821469</v>
      </c>
      <c r="X3846">
        <f t="shared" si="421"/>
        <v>82.696159182497112</v>
      </c>
      <c r="Y3846">
        <f t="shared" si="422"/>
        <v>4.1983161999999998</v>
      </c>
      <c r="Z3846">
        <f t="shared" si="423"/>
        <v>4.1831278615384608</v>
      </c>
      <c r="AA3846">
        <f t="shared" si="424"/>
        <v>4.1692119999999999</v>
      </c>
      <c r="AB3846">
        <f t="shared" si="425"/>
        <v>54.380662199999996</v>
      </c>
      <c r="AC3846">
        <f t="shared" si="426"/>
        <v>40.975999999999999</v>
      </c>
    </row>
    <row r="3847" spans="1:29" x14ac:dyDescent="0.25">
      <c r="A3847">
        <v>3846</v>
      </c>
      <c r="B3847" t="s">
        <v>7711</v>
      </c>
      <c r="C3847" t="s">
        <v>7712</v>
      </c>
      <c r="D3847">
        <v>4.1738581000000003</v>
      </c>
      <c r="E3847">
        <v>4.1854892000000001</v>
      </c>
      <c r="F3847">
        <v>4.1984421000000003</v>
      </c>
      <c r="G3847">
        <v>4.1693064</v>
      </c>
      <c r="H3847">
        <v>4.1722324999999998</v>
      </c>
      <c r="I3847">
        <v>4.1784413000000002</v>
      </c>
      <c r="J3847">
        <v>4.1946874000000003</v>
      </c>
      <c r="K3847">
        <v>4.1978862000000001</v>
      </c>
      <c r="L3847">
        <v>4.1814304</v>
      </c>
      <c r="M3847">
        <v>4.1747075999999996</v>
      </c>
      <c r="N3847">
        <v>4.1848283999999998</v>
      </c>
      <c r="O3847">
        <v>38.944000000000003</v>
      </c>
      <c r="P3847">
        <v>40.978999999999999</v>
      </c>
      <c r="Q3847">
        <v>38.667999999999999</v>
      </c>
      <c r="R3847">
        <v>40.348999999999997</v>
      </c>
      <c r="S3847">
        <v>4.1915931000000004</v>
      </c>
      <c r="T3847">
        <v>4.1792068999999996</v>
      </c>
      <c r="U3847">
        <v>-20.012315999999998</v>
      </c>
      <c r="V3847" s="1">
        <f t="shared" si="420"/>
        <v>20.012315999999998</v>
      </c>
      <c r="W3847" s="1">
        <f>(SUM($V$2:V3847))*1.041577/3600</f>
        <v>22.108989572061006</v>
      </c>
      <c r="X3847">
        <f t="shared" si="421"/>
        <v>82.717822074203696</v>
      </c>
      <c r="Y3847">
        <f t="shared" si="422"/>
        <v>4.1984421000000003</v>
      </c>
      <c r="Z3847">
        <f t="shared" si="423"/>
        <v>4.1832391999999992</v>
      </c>
      <c r="AA3847">
        <f t="shared" si="424"/>
        <v>4.1693064</v>
      </c>
      <c r="AB3847">
        <f t="shared" si="425"/>
        <v>54.382109599999993</v>
      </c>
      <c r="AC3847">
        <f t="shared" si="426"/>
        <v>40.978999999999999</v>
      </c>
    </row>
    <row r="3848" spans="1:29" x14ac:dyDescent="0.25">
      <c r="A3848">
        <v>3847</v>
      </c>
      <c r="B3848" t="s">
        <v>7713</v>
      </c>
      <c r="C3848" t="s">
        <v>7714</v>
      </c>
      <c r="D3848">
        <v>4.1739734999999998</v>
      </c>
      <c r="E3848">
        <v>4.1856045000000002</v>
      </c>
      <c r="F3848">
        <v>4.1985364000000001</v>
      </c>
      <c r="G3848">
        <v>4.1694218000000003</v>
      </c>
      <c r="H3848">
        <v>4.1723479000000001</v>
      </c>
      <c r="I3848">
        <v>4.1785252000000002</v>
      </c>
      <c r="J3848">
        <v>4.1947818000000003</v>
      </c>
      <c r="K3848">
        <v>4.1980015999999996</v>
      </c>
      <c r="L3848">
        <v>4.1815351999999999</v>
      </c>
      <c r="M3848">
        <v>4.174823</v>
      </c>
      <c r="N3848">
        <v>4.1849438000000001</v>
      </c>
      <c r="O3848">
        <v>38.947000000000003</v>
      </c>
      <c r="P3848">
        <v>40.981000000000002</v>
      </c>
      <c r="Q3848">
        <v>38.670999999999999</v>
      </c>
      <c r="R3848">
        <v>40.353000000000002</v>
      </c>
      <c r="S3848">
        <v>4.1916979999999997</v>
      </c>
      <c r="T3848">
        <v>4.1793222999999999</v>
      </c>
      <c r="U3848">
        <v>-20.012422000000001</v>
      </c>
      <c r="V3848" s="1">
        <f t="shared" si="420"/>
        <v>20.012422000000001</v>
      </c>
      <c r="W3848" s="1">
        <f>(SUM($V$2:V3848))*1.041577/3600</f>
        <v>22.114779704969195</v>
      </c>
      <c r="X3848">
        <f t="shared" si="421"/>
        <v>82.739485080652912</v>
      </c>
      <c r="Y3848">
        <f t="shared" si="422"/>
        <v>4.1985364000000001</v>
      </c>
      <c r="Z3848">
        <f t="shared" si="423"/>
        <v>4.1833473076923084</v>
      </c>
      <c r="AA3848">
        <f t="shared" si="424"/>
        <v>4.1694218000000003</v>
      </c>
      <c r="AB3848">
        <f t="shared" si="425"/>
        <v>54.38351500000001</v>
      </c>
      <c r="AC3848">
        <f t="shared" si="426"/>
        <v>40.981000000000002</v>
      </c>
    </row>
    <row r="3849" spans="1:29" x14ac:dyDescent="0.25">
      <c r="A3849">
        <v>3848</v>
      </c>
      <c r="B3849" t="s">
        <v>7715</v>
      </c>
      <c r="C3849" t="s">
        <v>7716</v>
      </c>
      <c r="D3849">
        <v>4.1740889000000001</v>
      </c>
      <c r="E3849">
        <v>4.1857198999999996</v>
      </c>
      <c r="F3849">
        <v>4.1986413000000002</v>
      </c>
      <c r="G3849">
        <v>4.1695162000000003</v>
      </c>
      <c r="H3849">
        <v>4.1724632000000001</v>
      </c>
      <c r="I3849">
        <v>4.1786196000000002</v>
      </c>
      <c r="J3849">
        <v>4.1948866999999996</v>
      </c>
      <c r="K3849">
        <v>4.1981168999999996</v>
      </c>
      <c r="L3849">
        <v>4.1816401000000001</v>
      </c>
      <c r="M3849">
        <v>4.1749489000000004</v>
      </c>
      <c r="N3849">
        <v>4.1850382000000002</v>
      </c>
      <c r="O3849">
        <v>38.948999999999998</v>
      </c>
      <c r="P3849">
        <v>40.984000000000002</v>
      </c>
      <c r="Q3849">
        <v>38.673000000000002</v>
      </c>
      <c r="R3849">
        <v>40.356000000000002</v>
      </c>
      <c r="S3849">
        <v>4.1918027999999996</v>
      </c>
      <c r="T3849">
        <v>4.1794167</v>
      </c>
      <c r="U3849">
        <v>-20.012359</v>
      </c>
      <c r="V3849" s="1">
        <f t="shared" si="420"/>
        <v>20.012359</v>
      </c>
      <c r="W3849" s="1">
        <f>(SUM($V$2:V3849))*1.041577/3600</f>
        <v>22.120569819649791</v>
      </c>
      <c r="X3849">
        <f t="shared" si="421"/>
        <v>82.761148018906056</v>
      </c>
      <c r="Y3849">
        <f t="shared" si="422"/>
        <v>4.1986413000000002</v>
      </c>
      <c r="Z3849">
        <f t="shared" si="423"/>
        <v>4.1834538000000006</v>
      </c>
      <c r="AA3849">
        <f t="shared" si="424"/>
        <v>4.1695162000000003</v>
      </c>
      <c r="AB3849">
        <f t="shared" si="425"/>
        <v>54.384899400000002</v>
      </c>
      <c r="AC3849">
        <f t="shared" si="426"/>
        <v>40.984000000000002</v>
      </c>
    </row>
    <row r="3850" spans="1:29" x14ac:dyDescent="0.25">
      <c r="A3850">
        <v>3849</v>
      </c>
      <c r="B3850" t="s">
        <v>7717</v>
      </c>
      <c r="C3850" t="s">
        <v>7718</v>
      </c>
      <c r="D3850">
        <v>4.1742042000000001</v>
      </c>
      <c r="E3850">
        <v>4.1858142999999997</v>
      </c>
      <c r="F3850">
        <v>4.1987671999999998</v>
      </c>
      <c r="G3850">
        <v>4.1696315000000004</v>
      </c>
      <c r="H3850">
        <v>4.1725681000000003</v>
      </c>
      <c r="I3850">
        <v>4.1787035000000001</v>
      </c>
      <c r="J3850">
        <v>4.1950019999999997</v>
      </c>
      <c r="K3850">
        <v>4.1982322999999999</v>
      </c>
      <c r="L3850">
        <v>4.1817450000000003</v>
      </c>
      <c r="M3850">
        <v>4.1750641999999996</v>
      </c>
      <c r="N3850">
        <v>4.1851535000000002</v>
      </c>
      <c r="O3850">
        <v>38.951999999999998</v>
      </c>
      <c r="P3850">
        <v>40.987000000000002</v>
      </c>
      <c r="Q3850">
        <v>38.676000000000002</v>
      </c>
      <c r="R3850">
        <v>40.359000000000002</v>
      </c>
      <c r="S3850">
        <v>4.1919076999999998</v>
      </c>
      <c r="T3850">
        <v>4.1795425000000002</v>
      </c>
      <c r="U3850">
        <v>-20.012464000000001</v>
      </c>
      <c r="V3850" s="1">
        <f t="shared" si="420"/>
        <v>20.012464000000001</v>
      </c>
      <c r="W3850" s="1">
        <f>(SUM($V$2:V3850))*1.041577/3600</f>
        <v>22.126359964709717</v>
      </c>
      <c r="X3850">
        <f t="shared" si="421"/>
        <v>82.782811070819392</v>
      </c>
      <c r="Y3850">
        <f t="shared" si="422"/>
        <v>4.1987671999999998</v>
      </c>
      <c r="Z3850">
        <f t="shared" si="423"/>
        <v>4.1835643076923077</v>
      </c>
      <c r="AA3850">
        <f t="shared" si="424"/>
        <v>4.1696315000000004</v>
      </c>
      <c r="AB3850">
        <f t="shared" si="425"/>
        <v>54.386336</v>
      </c>
      <c r="AC3850">
        <f t="shared" si="426"/>
        <v>40.987000000000002</v>
      </c>
    </row>
    <row r="3851" spans="1:29" x14ac:dyDescent="0.25">
      <c r="A3851">
        <v>3850</v>
      </c>
      <c r="B3851" t="s">
        <v>7719</v>
      </c>
      <c r="C3851" t="s">
        <v>7720</v>
      </c>
      <c r="D3851">
        <v>4.1743195999999996</v>
      </c>
      <c r="E3851">
        <v>4.1859400999999998</v>
      </c>
      <c r="F3851">
        <v>4.1988510999999997</v>
      </c>
      <c r="G3851">
        <v>4.1697363999999997</v>
      </c>
      <c r="H3851">
        <v>4.1726834999999998</v>
      </c>
      <c r="I3851">
        <v>4.1787979000000002</v>
      </c>
      <c r="J3851">
        <v>4.1950963999999997</v>
      </c>
      <c r="K3851">
        <v>4.1983372000000001</v>
      </c>
      <c r="L3851">
        <v>4.1818394000000003</v>
      </c>
      <c r="M3851">
        <v>4.1751795999999999</v>
      </c>
      <c r="N3851">
        <v>4.1852688999999996</v>
      </c>
      <c r="O3851">
        <v>38.954000000000001</v>
      </c>
      <c r="P3851">
        <v>40.988999999999997</v>
      </c>
      <c r="Q3851">
        <v>38.679000000000002</v>
      </c>
      <c r="R3851">
        <v>40.360999999999997</v>
      </c>
      <c r="S3851">
        <v>4.1920126</v>
      </c>
      <c r="T3851">
        <v>4.1796369000000002</v>
      </c>
      <c r="U3851">
        <v>-20.012336999999999</v>
      </c>
      <c r="V3851" s="1">
        <f t="shared" si="420"/>
        <v>20.012336999999999</v>
      </c>
      <c r="W3851" s="1">
        <f>(SUM($V$2:V3851))*1.041577/3600</f>
        <v>22.132150073025116</v>
      </c>
      <c r="X3851">
        <f t="shared" si="421"/>
        <v>82.804473985257999</v>
      </c>
      <c r="Y3851">
        <f t="shared" si="422"/>
        <v>4.1988510999999997</v>
      </c>
      <c r="Z3851">
        <f t="shared" si="423"/>
        <v>4.1836691999999989</v>
      </c>
      <c r="AA3851">
        <f t="shared" si="424"/>
        <v>4.1697363999999997</v>
      </c>
      <c r="AB3851">
        <f t="shared" si="425"/>
        <v>54.387699599999991</v>
      </c>
      <c r="AC3851">
        <f t="shared" si="426"/>
        <v>40.988999999999997</v>
      </c>
    </row>
    <row r="3852" spans="1:29" x14ac:dyDescent="0.25">
      <c r="A3852">
        <v>3851</v>
      </c>
      <c r="B3852" t="s">
        <v>7721</v>
      </c>
      <c r="C3852" t="s">
        <v>7722</v>
      </c>
      <c r="D3852">
        <v>4.1744244999999998</v>
      </c>
      <c r="E3852">
        <v>4.186045</v>
      </c>
      <c r="F3852">
        <v>4.1989768999999999</v>
      </c>
      <c r="G3852">
        <v>4.1698412999999999</v>
      </c>
      <c r="H3852">
        <v>4.1728092999999999</v>
      </c>
      <c r="I3852">
        <v>4.1789028000000004</v>
      </c>
      <c r="J3852">
        <v>4.1951907999999998</v>
      </c>
      <c r="K3852">
        <v>4.1984421000000003</v>
      </c>
      <c r="L3852">
        <v>4.1819442999999996</v>
      </c>
      <c r="M3852">
        <v>4.1753055000000003</v>
      </c>
      <c r="N3852">
        <v>4.1853632999999997</v>
      </c>
      <c r="O3852">
        <v>38.957000000000001</v>
      </c>
      <c r="P3852">
        <v>40.991999999999997</v>
      </c>
      <c r="Q3852">
        <v>38.680999999999997</v>
      </c>
      <c r="R3852">
        <v>40.363999999999997</v>
      </c>
      <c r="S3852">
        <v>4.1921175000000002</v>
      </c>
      <c r="T3852">
        <v>4.1797522999999996</v>
      </c>
      <c r="U3852">
        <v>-20.012315999999998</v>
      </c>
      <c r="V3852" s="1">
        <f t="shared" si="420"/>
        <v>20.012315999999998</v>
      </c>
      <c r="W3852" s="1">
        <f>(SUM($V$2:V3852))*1.041577/3600</f>
        <v>22.137940175264649</v>
      </c>
      <c r="X3852">
        <f t="shared" si="421"/>
        <v>82.826136876964569</v>
      </c>
      <c r="Y3852">
        <f t="shared" si="422"/>
        <v>4.1989768999999999</v>
      </c>
      <c r="Z3852">
        <f t="shared" si="423"/>
        <v>4.1837781230769231</v>
      </c>
      <c r="AA3852">
        <f t="shared" si="424"/>
        <v>4.1698412999999999</v>
      </c>
      <c r="AB3852">
        <f t="shared" si="425"/>
        <v>54.389115599999997</v>
      </c>
      <c r="AC3852">
        <f t="shared" si="426"/>
        <v>40.991999999999997</v>
      </c>
    </row>
    <row r="3853" spans="1:29" x14ac:dyDescent="0.25">
      <c r="A3853">
        <v>3852</v>
      </c>
      <c r="B3853" t="s">
        <v>7723</v>
      </c>
      <c r="C3853" t="s">
        <v>7724</v>
      </c>
      <c r="D3853">
        <v>4.1745188999999998</v>
      </c>
      <c r="E3853">
        <v>4.1861604000000003</v>
      </c>
      <c r="F3853">
        <v>4.1990818000000001</v>
      </c>
      <c r="G3853">
        <v>4.1699567000000002</v>
      </c>
      <c r="H3853">
        <v>4.1729247000000003</v>
      </c>
      <c r="I3853">
        <v>4.1789972000000004</v>
      </c>
      <c r="J3853">
        <v>4.1953062000000001</v>
      </c>
      <c r="K3853">
        <v>4.1985469000000002</v>
      </c>
      <c r="L3853">
        <v>4.1820595999999997</v>
      </c>
      <c r="M3853">
        <v>4.1754208000000004</v>
      </c>
      <c r="N3853">
        <v>4.1854892000000001</v>
      </c>
      <c r="O3853">
        <v>38.96</v>
      </c>
      <c r="P3853">
        <v>40.994</v>
      </c>
      <c r="Q3853">
        <v>38.683999999999997</v>
      </c>
      <c r="R3853">
        <v>40.366999999999997</v>
      </c>
      <c r="S3853">
        <v>4.1922224000000003</v>
      </c>
      <c r="T3853">
        <v>4.1798571999999998</v>
      </c>
      <c r="U3853">
        <v>-20.012443000000001</v>
      </c>
      <c r="V3853" s="1">
        <f t="shared" si="420"/>
        <v>20.012443000000001</v>
      </c>
      <c r="W3853" s="1">
        <f>(SUM($V$2:V3853))*1.041577/3600</f>
        <v>22.14373031424871</v>
      </c>
      <c r="X3853">
        <f t="shared" si="421"/>
        <v>82.847799906145852</v>
      </c>
      <c r="Y3853">
        <f t="shared" si="422"/>
        <v>4.1990818000000001</v>
      </c>
      <c r="Z3853">
        <f t="shared" si="423"/>
        <v>4.183887846153846</v>
      </c>
      <c r="AA3853">
        <f t="shared" si="424"/>
        <v>4.1699567000000002</v>
      </c>
      <c r="AB3853">
        <f t="shared" si="425"/>
        <v>54.390542000000003</v>
      </c>
      <c r="AC3853">
        <f t="shared" si="426"/>
        <v>40.994</v>
      </c>
    </row>
    <row r="3854" spans="1:29" x14ac:dyDescent="0.25">
      <c r="A3854">
        <v>3853</v>
      </c>
      <c r="B3854" t="s">
        <v>7725</v>
      </c>
      <c r="C3854" t="s">
        <v>7726</v>
      </c>
      <c r="D3854">
        <v>4.1746341999999999</v>
      </c>
      <c r="E3854">
        <v>4.1862548000000004</v>
      </c>
      <c r="F3854">
        <v>4.1991657</v>
      </c>
      <c r="G3854">
        <v>4.1700720000000002</v>
      </c>
      <c r="H3854">
        <v>4.1730400999999997</v>
      </c>
      <c r="I3854">
        <v>4.1790811000000003</v>
      </c>
      <c r="J3854">
        <v>4.1954111000000003</v>
      </c>
      <c r="K3854">
        <v>4.1986727999999998</v>
      </c>
      <c r="L3854">
        <v>4.1821644999999998</v>
      </c>
      <c r="M3854">
        <v>4.1755466999999999</v>
      </c>
      <c r="N3854">
        <v>4.185594</v>
      </c>
      <c r="O3854">
        <v>38.962000000000003</v>
      </c>
      <c r="P3854">
        <v>40.996000000000002</v>
      </c>
      <c r="Q3854">
        <v>38.686999999999998</v>
      </c>
      <c r="R3854">
        <v>40.369999999999997</v>
      </c>
      <c r="S3854">
        <v>4.1923272000000003</v>
      </c>
      <c r="T3854">
        <v>4.1799726000000001</v>
      </c>
      <c r="U3854">
        <v>-20.012464000000001</v>
      </c>
      <c r="V3854" s="1">
        <f t="shared" si="420"/>
        <v>20.012464000000001</v>
      </c>
      <c r="W3854" s="1">
        <f>(SUM($V$2:V3854))*1.041577/3600</f>
        <v>22.149520459308636</v>
      </c>
      <c r="X3854">
        <f t="shared" si="421"/>
        <v>82.869462958059188</v>
      </c>
      <c r="Y3854">
        <f t="shared" si="422"/>
        <v>4.1991657</v>
      </c>
      <c r="Z3854">
        <f t="shared" si="423"/>
        <v>4.1839951384615386</v>
      </c>
      <c r="AA3854">
        <f t="shared" si="424"/>
        <v>4.1700720000000002</v>
      </c>
      <c r="AB3854">
        <f t="shared" si="425"/>
        <v>54.391936800000003</v>
      </c>
      <c r="AC3854">
        <f t="shared" si="426"/>
        <v>40.996000000000002</v>
      </c>
    </row>
    <row r="3855" spans="1:29" x14ac:dyDescent="0.25">
      <c r="A3855">
        <v>3854</v>
      </c>
      <c r="B3855" t="s">
        <v>7727</v>
      </c>
      <c r="C3855" t="s">
        <v>7728</v>
      </c>
      <c r="D3855">
        <v>4.1747496000000002</v>
      </c>
      <c r="E3855">
        <v>4.1863596999999997</v>
      </c>
      <c r="F3855">
        <v>4.1992811000000003</v>
      </c>
      <c r="G3855">
        <v>4.1701873999999997</v>
      </c>
      <c r="H3855">
        <v>4.1731553999999997</v>
      </c>
      <c r="I3855">
        <v>4.1791859999999996</v>
      </c>
      <c r="J3855">
        <v>4.1955159000000002</v>
      </c>
      <c r="K3855">
        <v>4.1987985999999999</v>
      </c>
      <c r="L3855">
        <v>4.1822694</v>
      </c>
      <c r="M3855">
        <v>4.1756725000000001</v>
      </c>
      <c r="N3855">
        <v>4.1856884000000001</v>
      </c>
      <c r="O3855">
        <v>38.965000000000003</v>
      </c>
      <c r="P3855">
        <v>40.997999999999998</v>
      </c>
      <c r="Q3855">
        <v>38.69</v>
      </c>
      <c r="R3855">
        <v>40.372999999999998</v>
      </c>
      <c r="S3855">
        <v>4.1924216000000003</v>
      </c>
      <c r="T3855">
        <v>4.1800879000000002</v>
      </c>
      <c r="U3855">
        <v>-20.012464000000001</v>
      </c>
      <c r="V3855" s="1">
        <f t="shared" si="420"/>
        <v>20.012464000000001</v>
      </c>
      <c r="W3855" s="1">
        <f>(SUM($V$2:V3855))*1.041577/3600</f>
        <v>22.155310604368559</v>
      </c>
      <c r="X3855">
        <f t="shared" si="421"/>
        <v>82.891126009972496</v>
      </c>
      <c r="Y3855">
        <f t="shared" si="422"/>
        <v>4.1992811000000003</v>
      </c>
      <c r="Z3855">
        <f t="shared" si="423"/>
        <v>4.1841056538461547</v>
      </c>
      <c r="AA3855">
        <f t="shared" si="424"/>
        <v>4.1701873999999997</v>
      </c>
      <c r="AB3855">
        <f t="shared" si="425"/>
        <v>54.39337350000001</v>
      </c>
      <c r="AC3855">
        <f t="shared" si="426"/>
        <v>40.997999999999998</v>
      </c>
    </row>
    <row r="3856" spans="1:29" x14ac:dyDescent="0.25">
      <c r="A3856">
        <v>3855</v>
      </c>
      <c r="B3856" t="s">
        <v>7729</v>
      </c>
      <c r="C3856" t="s">
        <v>7730</v>
      </c>
      <c r="D3856">
        <v>4.1748754999999997</v>
      </c>
      <c r="E3856">
        <v>4.1864854999999999</v>
      </c>
      <c r="F3856">
        <v>4.1993859999999996</v>
      </c>
      <c r="G3856">
        <v>4.1702817999999997</v>
      </c>
      <c r="H3856">
        <v>4.1732813000000002</v>
      </c>
      <c r="I3856">
        <v>4.1792699000000004</v>
      </c>
      <c r="J3856">
        <v>4.1956208000000004</v>
      </c>
      <c r="K3856">
        <v>4.198893</v>
      </c>
      <c r="L3856">
        <v>4.1823638000000001</v>
      </c>
      <c r="M3856">
        <v>4.1757983999999997</v>
      </c>
      <c r="N3856">
        <v>4.1857933000000003</v>
      </c>
      <c r="O3856">
        <v>38.966999999999999</v>
      </c>
      <c r="P3856">
        <v>41</v>
      </c>
      <c r="Q3856">
        <v>38.692</v>
      </c>
      <c r="R3856">
        <v>40.375999999999998</v>
      </c>
      <c r="S3856">
        <v>4.1925264999999996</v>
      </c>
      <c r="T3856">
        <v>4.1801823000000002</v>
      </c>
      <c r="U3856">
        <v>-20.012401000000001</v>
      </c>
      <c r="V3856" s="1">
        <f t="shared" si="420"/>
        <v>20.012401000000001</v>
      </c>
      <c r="W3856" s="1">
        <f>(SUM($V$2:V3856))*1.041577/3600</f>
        <v>22.161100731200886</v>
      </c>
      <c r="X3856">
        <f t="shared" si="421"/>
        <v>82.912788993689702</v>
      </c>
      <c r="Y3856">
        <f t="shared" si="422"/>
        <v>4.1993859999999996</v>
      </c>
      <c r="Z3856">
        <f t="shared" si="423"/>
        <v>4.1842121615384604</v>
      </c>
      <c r="AA3856">
        <f t="shared" si="424"/>
        <v>4.1702817999999997</v>
      </c>
      <c r="AB3856">
        <f t="shared" si="425"/>
        <v>54.39475809999999</v>
      </c>
      <c r="AC3856">
        <f t="shared" si="426"/>
        <v>41</v>
      </c>
    </row>
    <row r="3857" spans="1:29" x14ac:dyDescent="0.25">
      <c r="A3857">
        <v>3856</v>
      </c>
      <c r="B3857" t="s">
        <v>7731</v>
      </c>
      <c r="C3857" t="s">
        <v>7732</v>
      </c>
      <c r="D3857">
        <v>4.1749802999999996</v>
      </c>
      <c r="E3857">
        <v>4.1866009000000002</v>
      </c>
      <c r="F3857">
        <v>4.1995012999999997</v>
      </c>
      <c r="G3857">
        <v>4.1703761999999998</v>
      </c>
      <c r="H3857">
        <v>4.1733862000000004</v>
      </c>
      <c r="I3857">
        <v>4.1793642999999996</v>
      </c>
      <c r="J3857">
        <v>4.1957361999999998</v>
      </c>
      <c r="K3857">
        <v>4.1990189000000004</v>
      </c>
      <c r="L3857">
        <v>4.1824791000000001</v>
      </c>
      <c r="M3857">
        <v>4.1759138</v>
      </c>
      <c r="N3857">
        <v>4.1859086999999997</v>
      </c>
      <c r="O3857">
        <v>38.97</v>
      </c>
      <c r="P3857">
        <v>41.002000000000002</v>
      </c>
      <c r="Q3857">
        <v>38.695999999999998</v>
      </c>
      <c r="R3857">
        <v>40.378999999999998</v>
      </c>
      <c r="S3857">
        <v>4.1926418999999999</v>
      </c>
      <c r="T3857">
        <v>4.1802976999999997</v>
      </c>
      <c r="U3857">
        <v>-20.012295000000002</v>
      </c>
      <c r="V3857" s="1">
        <f t="shared" si="420"/>
        <v>20.012295000000002</v>
      </c>
      <c r="W3857" s="1">
        <f>(SUM($V$2:V3857))*1.041577/3600</f>
        <v>22.166890827364554</v>
      </c>
      <c r="X3857">
        <f t="shared" si="421"/>
        <v>82.934451862664233</v>
      </c>
      <c r="Y3857">
        <f t="shared" si="422"/>
        <v>4.1995012999999997</v>
      </c>
      <c r="Z3857">
        <f t="shared" si="423"/>
        <v>4.1843234999999996</v>
      </c>
      <c r="AA3857">
        <f t="shared" si="424"/>
        <v>4.1703761999999998</v>
      </c>
      <c r="AB3857">
        <f t="shared" si="425"/>
        <v>54.396205499999994</v>
      </c>
      <c r="AC3857">
        <f t="shared" si="426"/>
        <v>41.002000000000002</v>
      </c>
    </row>
    <row r="3858" spans="1:29" x14ac:dyDescent="0.25">
      <c r="A3858">
        <v>3857</v>
      </c>
      <c r="B3858" t="s">
        <v>7733</v>
      </c>
      <c r="C3858" t="s">
        <v>7734</v>
      </c>
      <c r="D3858">
        <v>4.1750957</v>
      </c>
      <c r="E3858">
        <v>4.1866953000000002</v>
      </c>
      <c r="F3858">
        <v>4.1995956999999997</v>
      </c>
      <c r="G3858">
        <v>4.1704914999999998</v>
      </c>
      <c r="H3858">
        <v>4.1735015000000004</v>
      </c>
      <c r="I3858">
        <v>4.1794795999999996</v>
      </c>
      <c r="J3858">
        <v>4.1958411</v>
      </c>
      <c r="K3858">
        <v>4.1991237999999997</v>
      </c>
      <c r="L3858">
        <v>4.1825735000000002</v>
      </c>
      <c r="M3858">
        <v>4.1760291</v>
      </c>
      <c r="N3858">
        <v>4.1860344999999999</v>
      </c>
      <c r="O3858">
        <v>38.972000000000001</v>
      </c>
      <c r="P3858">
        <v>41.005000000000003</v>
      </c>
      <c r="Q3858">
        <v>38.698999999999998</v>
      </c>
      <c r="R3858">
        <v>40.381999999999998</v>
      </c>
      <c r="S3858">
        <v>4.1927257999999998</v>
      </c>
      <c r="T3858">
        <v>4.1803920999999997</v>
      </c>
      <c r="U3858">
        <v>-20.012315999999998</v>
      </c>
      <c r="V3858" s="1">
        <f t="shared" si="420"/>
        <v>20.012315999999998</v>
      </c>
      <c r="W3858" s="1">
        <f>(SUM($V$2:V3858))*1.041577/3600</f>
        <v>22.172680929604091</v>
      </c>
      <c r="X3858">
        <f t="shared" si="421"/>
        <v>82.956114754370816</v>
      </c>
      <c r="Y3858">
        <f t="shared" si="422"/>
        <v>4.1995956999999997</v>
      </c>
      <c r="Z3858">
        <f t="shared" si="423"/>
        <v>4.1844291692307687</v>
      </c>
      <c r="AA3858">
        <f t="shared" si="424"/>
        <v>4.1704914999999998</v>
      </c>
      <c r="AB3858">
        <f t="shared" si="425"/>
        <v>54.397579199999996</v>
      </c>
      <c r="AC3858">
        <f t="shared" si="426"/>
        <v>41.005000000000003</v>
      </c>
    </row>
    <row r="3859" spans="1:29" x14ac:dyDescent="0.25">
      <c r="A3859">
        <v>3858</v>
      </c>
      <c r="B3859" t="s">
        <v>7735</v>
      </c>
      <c r="C3859" t="s">
        <v>7736</v>
      </c>
      <c r="D3859">
        <v>4.1751901</v>
      </c>
      <c r="E3859">
        <v>4.1868211000000004</v>
      </c>
      <c r="F3859">
        <v>4.1997111</v>
      </c>
      <c r="G3859">
        <v>4.1706069000000001</v>
      </c>
      <c r="H3859">
        <v>4.1736168999999999</v>
      </c>
      <c r="I3859">
        <v>4.1795635000000004</v>
      </c>
      <c r="J3859">
        <v>4.1959458999999999</v>
      </c>
      <c r="K3859">
        <v>4.1992390999999998</v>
      </c>
      <c r="L3859">
        <v>4.1826993999999997</v>
      </c>
      <c r="M3859">
        <v>4.1761758999999996</v>
      </c>
      <c r="N3859">
        <v>4.1861288999999999</v>
      </c>
      <c r="O3859">
        <v>38.973999999999997</v>
      </c>
      <c r="P3859">
        <v>41.006999999999998</v>
      </c>
      <c r="Q3859">
        <v>38.701999999999998</v>
      </c>
      <c r="R3859">
        <v>40.384999999999998</v>
      </c>
      <c r="S3859">
        <v>4.1928516</v>
      </c>
      <c r="T3859">
        <v>4.1805178999999999</v>
      </c>
      <c r="U3859">
        <v>-20.012464000000001</v>
      </c>
      <c r="V3859" s="1">
        <f t="shared" si="420"/>
        <v>20.012464000000001</v>
      </c>
      <c r="W3859" s="1">
        <f>(SUM($V$2:V3859))*1.041577/3600</f>
        <v>22.178471074664014</v>
      </c>
      <c r="X3859">
        <f t="shared" si="421"/>
        <v>82.977777806284138</v>
      </c>
      <c r="Y3859">
        <f t="shared" si="422"/>
        <v>4.1997111</v>
      </c>
      <c r="Z3859">
        <f t="shared" si="423"/>
        <v>4.1845437153846143</v>
      </c>
      <c r="AA3859">
        <f t="shared" si="424"/>
        <v>4.1706069000000001</v>
      </c>
      <c r="AB3859">
        <f t="shared" si="425"/>
        <v>54.399068299999989</v>
      </c>
      <c r="AC3859">
        <f t="shared" si="426"/>
        <v>41.006999999999998</v>
      </c>
    </row>
    <row r="3860" spans="1:29" x14ac:dyDescent="0.25">
      <c r="A3860">
        <v>3859</v>
      </c>
      <c r="B3860" t="s">
        <v>7737</v>
      </c>
      <c r="C3860" t="s">
        <v>7738</v>
      </c>
      <c r="D3860">
        <v>4.1753159000000002</v>
      </c>
      <c r="E3860">
        <v>4.1869259999999997</v>
      </c>
      <c r="F3860">
        <v>4.1998160000000002</v>
      </c>
      <c r="G3860">
        <v>4.1707223000000004</v>
      </c>
      <c r="H3860">
        <v>4.1737323000000002</v>
      </c>
      <c r="I3860">
        <v>4.1796578999999996</v>
      </c>
      <c r="J3860">
        <v>4.1960402999999999</v>
      </c>
      <c r="K3860">
        <v>4.1993650000000002</v>
      </c>
      <c r="L3860">
        <v>4.1827937999999998</v>
      </c>
      <c r="M3860">
        <v>4.1762912999999999</v>
      </c>
      <c r="N3860">
        <v>4.1862443000000003</v>
      </c>
      <c r="O3860">
        <v>38.975999999999999</v>
      </c>
      <c r="P3860">
        <v>41.01</v>
      </c>
      <c r="Q3860">
        <v>38.704999999999998</v>
      </c>
      <c r="R3860">
        <v>40.387999999999998</v>
      </c>
      <c r="S3860">
        <v>4.1929565000000002</v>
      </c>
      <c r="T3860">
        <v>4.1806228000000001</v>
      </c>
      <c r="U3860">
        <v>-20.012401000000001</v>
      </c>
      <c r="V3860" s="1">
        <f t="shared" si="420"/>
        <v>20.012401000000001</v>
      </c>
      <c r="W3860" s="1">
        <f>(SUM($V$2:V3860))*1.041577/3600</f>
        <v>22.184261201496341</v>
      </c>
      <c r="X3860">
        <f t="shared" si="421"/>
        <v>82.999440790001344</v>
      </c>
      <c r="Y3860">
        <f t="shared" si="422"/>
        <v>4.1998160000000002</v>
      </c>
      <c r="Z3860">
        <f t="shared" si="423"/>
        <v>4.1846526461538467</v>
      </c>
      <c r="AA3860">
        <f t="shared" si="424"/>
        <v>4.1707223000000004</v>
      </c>
      <c r="AB3860">
        <f t="shared" si="425"/>
        <v>54.400484400000003</v>
      </c>
      <c r="AC3860">
        <f t="shared" si="426"/>
        <v>41.01</v>
      </c>
    </row>
    <row r="3861" spans="1:29" x14ac:dyDescent="0.25">
      <c r="A3861">
        <v>3860</v>
      </c>
      <c r="B3861" t="s">
        <v>7739</v>
      </c>
      <c r="C3861" t="s">
        <v>7740</v>
      </c>
      <c r="D3861">
        <v>4.1754312999999996</v>
      </c>
      <c r="E3861">
        <v>4.1870203999999998</v>
      </c>
      <c r="F3861">
        <v>4.1999208000000001</v>
      </c>
      <c r="G3861">
        <v>4.1708166999999996</v>
      </c>
      <c r="H3861">
        <v>4.1738581000000003</v>
      </c>
      <c r="I3861">
        <v>4.1797522999999996</v>
      </c>
      <c r="J3861">
        <v>4.1961766999999996</v>
      </c>
      <c r="K3861">
        <v>4.1994594000000003</v>
      </c>
      <c r="L3861">
        <v>4.1828987</v>
      </c>
      <c r="M3861">
        <v>4.1764067000000002</v>
      </c>
      <c r="N3861">
        <v>4.1863387000000003</v>
      </c>
      <c r="O3861">
        <v>38.978000000000002</v>
      </c>
      <c r="P3861">
        <v>41.012999999999998</v>
      </c>
      <c r="Q3861">
        <v>38.707000000000001</v>
      </c>
      <c r="R3861">
        <v>40.390999999999998</v>
      </c>
      <c r="S3861">
        <v>4.1930509000000002</v>
      </c>
      <c r="T3861">
        <v>4.1807382000000004</v>
      </c>
      <c r="U3861">
        <v>-20.012232000000001</v>
      </c>
      <c r="V3861" s="1">
        <f t="shared" si="420"/>
        <v>20.012232000000001</v>
      </c>
      <c r="W3861" s="1">
        <f>(SUM($V$2:V3861))*1.041577/3600</f>
        <v>22.190051279432414</v>
      </c>
      <c r="X3861">
        <f t="shared" si="421"/>
        <v>83.021103590779759</v>
      </c>
      <c r="Y3861">
        <f t="shared" si="422"/>
        <v>4.1999208000000001</v>
      </c>
      <c r="Z3861">
        <f t="shared" si="423"/>
        <v>4.184759146153846</v>
      </c>
      <c r="AA3861">
        <f t="shared" si="424"/>
        <v>4.1708166999999996</v>
      </c>
      <c r="AB3861">
        <f t="shared" si="425"/>
        <v>54.401868900000004</v>
      </c>
      <c r="AC3861">
        <f t="shared" si="426"/>
        <v>41.012999999999998</v>
      </c>
    </row>
    <row r="3862" spans="1:29" x14ac:dyDescent="0.25">
      <c r="A3862">
        <v>3861</v>
      </c>
      <c r="B3862" t="s">
        <v>7741</v>
      </c>
      <c r="C3862" t="s">
        <v>7742</v>
      </c>
      <c r="D3862">
        <v>4.1755361999999998</v>
      </c>
      <c r="E3862">
        <v>4.1871358000000001</v>
      </c>
      <c r="F3862">
        <v>4.2000257000000003</v>
      </c>
      <c r="G3862">
        <v>4.1709319999999996</v>
      </c>
      <c r="H3862">
        <v>4.1739629999999996</v>
      </c>
      <c r="I3862">
        <v>4.1798361999999996</v>
      </c>
      <c r="J3862">
        <v>4.1962710999999997</v>
      </c>
      <c r="K3862">
        <v>4.1995851999999996</v>
      </c>
      <c r="L3862">
        <v>4.183014</v>
      </c>
      <c r="M3862">
        <v>4.1765116000000004</v>
      </c>
      <c r="N3862">
        <v>4.1864540000000003</v>
      </c>
      <c r="O3862">
        <v>38.979999999999997</v>
      </c>
      <c r="P3862">
        <v>41.015999999999998</v>
      </c>
      <c r="Q3862">
        <v>38.709000000000003</v>
      </c>
      <c r="R3862">
        <v>40.393999999999998</v>
      </c>
      <c r="S3862">
        <v>4.1931558000000004</v>
      </c>
      <c r="T3862">
        <v>4.1808430000000003</v>
      </c>
      <c r="U3862">
        <v>-20.012063000000001</v>
      </c>
      <c r="V3862" s="1">
        <f t="shared" si="420"/>
        <v>20.012063000000001</v>
      </c>
      <c r="W3862" s="1">
        <f>(SUM($V$2:V3862))*1.041577/3600</f>
        <v>22.195841308472232</v>
      </c>
      <c r="X3862">
        <f t="shared" si="421"/>
        <v>83.042766208619412</v>
      </c>
      <c r="Y3862">
        <f t="shared" si="422"/>
        <v>4.2000257000000003</v>
      </c>
      <c r="Z3862">
        <f t="shared" si="423"/>
        <v>4.1848664307692314</v>
      </c>
      <c r="AA3862">
        <f t="shared" si="424"/>
        <v>4.1709319999999996</v>
      </c>
      <c r="AB3862">
        <f t="shared" si="425"/>
        <v>54.403263600000002</v>
      </c>
      <c r="AC3862">
        <f t="shared" si="426"/>
        <v>41.015999999999998</v>
      </c>
    </row>
    <row r="3863" spans="1:29" x14ac:dyDescent="0.25">
      <c r="A3863">
        <v>3862</v>
      </c>
      <c r="B3863" t="s">
        <v>7743</v>
      </c>
      <c r="C3863" t="s">
        <v>7744</v>
      </c>
      <c r="D3863">
        <v>4.1756516000000001</v>
      </c>
      <c r="E3863">
        <v>4.1872511000000001</v>
      </c>
      <c r="F3863">
        <v>4.2001201000000004</v>
      </c>
      <c r="G3863">
        <v>4.1710474</v>
      </c>
      <c r="H3863">
        <v>4.1740889000000001</v>
      </c>
      <c r="I3863">
        <v>4.1799410999999997</v>
      </c>
      <c r="J3863">
        <v>4.1963654999999997</v>
      </c>
      <c r="K3863">
        <v>4.1997005999999999</v>
      </c>
      <c r="L3863">
        <v>4.1831084000000001</v>
      </c>
      <c r="M3863">
        <v>4.1766478999999999</v>
      </c>
      <c r="N3863">
        <v>4.1865588999999996</v>
      </c>
      <c r="O3863">
        <v>38.981999999999999</v>
      </c>
      <c r="P3863">
        <v>41.018999999999998</v>
      </c>
      <c r="Q3863">
        <v>38.710999999999999</v>
      </c>
      <c r="R3863">
        <v>40.396999999999998</v>
      </c>
      <c r="S3863">
        <v>4.1932920999999999</v>
      </c>
      <c r="T3863">
        <v>4.1809478999999996</v>
      </c>
      <c r="U3863">
        <v>-20.012211000000001</v>
      </c>
      <c r="V3863" s="1">
        <f t="shared" si="420"/>
        <v>20.012211000000001</v>
      </c>
      <c r="W3863" s="1">
        <f>(SUM($V$2:V3863))*1.041577/3600</f>
        <v>22.201631380332437</v>
      </c>
      <c r="X3863">
        <f t="shared" si="421"/>
        <v>83.064428986665789</v>
      </c>
      <c r="Y3863">
        <f t="shared" si="422"/>
        <v>4.2001201000000004</v>
      </c>
      <c r="Z3863">
        <f t="shared" si="423"/>
        <v>4.1849785769230774</v>
      </c>
      <c r="AA3863">
        <f t="shared" si="424"/>
        <v>4.1710474</v>
      </c>
      <c r="AB3863">
        <f t="shared" si="425"/>
        <v>54.404721500000001</v>
      </c>
      <c r="AC3863">
        <f t="shared" si="426"/>
        <v>41.018999999999998</v>
      </c>
    </row>
    <row r="3864" spans="1:29" x14ac:dyDescent="0.25">
      <c r="A3864">
        <v>3863</v>
      </c>
      <c r="B3864" t="s">
        <v>7745</v>
      </c>
      <c r="C3864" t="s">
        <v>7746</v>
      </c>
      <c r="D3864">
        <v>4.1757564</v>
      </c>
      <c r="E3864">
        <v>4.1873769999999997</v>
      </c>
      <c r="F3864">
        <v>4.2002249999999997</v>
      </c>
      <c r="G3864">
        <v>4.1711523000000001</v>
      </c>
      <c r="H3864">
        <v>4.1742042000000001</v>
      </c>
      <c r="I3864">
        <v>4.1800459999999999</v>
      </c>
      <c r="J3864">
        <v>4.1964702999999997</v>
      </c>
      <c r="K3864">
        <v>4.1998055000000001</v>
      </c>
      <c r="L3864">
        <v>4.1832238000000004</v>
      </c>
      <c r="M3864">
        <v>4.1767842000000002</v>
      </c>
      <c r="N3864">
        <v>4.1866637999999998</v>
      </c>
      <c r="O3864">
        <v>38.982999999999997</v>
      </c>
      <c r="P3864">
        <v>41.021999999999998</v>
      </c>
      <c r="Q3864">
        <v>38.713000000000001</v>
      </c>
      <c r="R3864">
        <v>40.399000000000001</v>
      </c>
      <c r="S3864">
        <v>4.1933864999999999</v>
      </c>
      <c r="T3864">
        <v>4.1810632999999999</v>
      </c>
      <c r="U3864">
        <v>-20.012211000000001</v>
      </c>
      <c r="V3864" s="1">
        <f t="shared" si="420"/>
        <v>20.012211000000001</v>
      </c>
      <c r="W3864" s="1">
        <f>(SUM($V$2:V3864))*1.041577/3600</f>
        <v>22.207421452192644</v>
      </c>
      <c r="X3864">
        <f t="shared" si="421"/>
        <v>83.086091764712179</v>
      </c>
      <c r="Y3864">
        <f t="shared" si="422"/>
        <v>4.2002249999999997</v>
      </c>
      <c r="Z3864">
        <f t="shared" si="423"/>
        <v>4.1850890999999999</v>
      </c>
      <c r="AA3864">
        <f t="shared" si="424"/>
        <v>4.1711523000000001</v>
      </c>
      <c r="AB3864">
        <f t="shared" si="425"/>
        <v>54.406158299999994</v>
      </c>
      <c r="AC3864">
        <f t="shared" si="426"/>
        <v>41.021999999999998</v>
      </c>
    </row>
    <row r="3865" spans="1:29" x14ac:dyDescent="0.25">
      <c r="A3865">
        <v>3864</v>
      </c>
      <c r="B3865" t="s">
        <v>7747</v>
      </c>
      <c r="C3865" t="s">
        <v>7748</v>
      </c>
      <c r="D3865">
        <v>4.1758613000000002</v>
      </c>
      <c r="E3865">
        <v>4.1874713999999997</v>
      </c>
      <c r="F3865">
        <v>4.2003298999999998</v>
      </c>
      <c r="G3865">
        <v>4.1712467000000002</v>
      </c>
      <c r="H3865">
        <v>4.1743195999999996</v>
      </c>
      <c r="I3865">
        <v>4.1801404</v>
      </c>
      <c r="J3865">
        <v>4.1965857</v>
      </c>
      <c r="K3865">
        <v>4.1999208000000001</v>
      </c>
      <c r="L3865">
        <v>4.1833391999999998</v>
      </c>
      <c r="M3865">
        <v>4.1768995999999996</v>
      </c>
      <c r="N3865">
        <v>4.1867897000000003</v>
      </c>
      <c r="O3865">
        <v>38.984999999999999</v>
      </c>
      <c r="P3865">
        <v>41.024000000000001</v>
      </c>
      <c r="Q3865">
        <v>38.715000000000003</v>
      </c>
      <c r="R3865">
        <v>40.402000000000001</v>
      </c>
      <c r="S3865">
        <v>4.1934703999999998</v>
      </c>
      <c r="T3865">
        <v>4.1811682000000001</v>
      </c>
      <c r="U3865">
        <v>-20.012359</v>
      </c>
      <c r="V3865" s="1">
        <f t="shared" si="420"/>
        <v>20.012359</v>
      </c>
      <c r="W3865" s="1">
        <f>(SUM($V$2:V3865))*1.041577/3600</f>
        <v>22.213211566873238</v>
      </c>
      <c r="X3865">
        <f t="shared" si="421"/>
        <v>83.107754702965295</v>
      </c>
      <c r="Y3865">
        <f t="shared" si="422"/>
        <v>4.2003298999999998</v>
      </c>
      <c r="Z3865">
        <f t="shared" si="423"/>
        <v>4.1851956076923083</v>
      </c>
      <c r="AA3865">
        <f t="shared" si="424"/>
        <v>4.1712467000000002</v>
      </c>
      <c r="AB3865">
        <f t="shared" si="425"/>
        <v>54.407542900000003</v>
      </c>
      <c r="AC3865">
        <f t="shared" si="426"/>
        <v>41.024000000000001</v>
      </c>
    </row>
    <row r="3866" spans="1:29" x14ac:dyDescent="0.25">
      <c r="A3866">
        <v>3865</v>
      </c>
      <c r="B3866" t="s">
        <v>7749</v>
      </c>
      <c r="C3866" t="s">
        <v>7750</v>
      </c>
      <c r="D3866">
        <v>4.1759766999999997</v>
      </c>
      <c r="E3866">
        <v>4.1875657999999998</v>
      </c>
      <c r="F3866">
        <v>4.2004346999999997</v>
      </c>
      <c r="G3866">
        <v>4.1713725000000004</v>
      </c>
      <c r="H3866">
        <v>4.1744244999999998</v>
      </c>
      <c r="I3866">
        <v>4.1802451999999999</v>
      </c>
      <c r="J3866">
        <v>4.1966801</v>
      </c>
      <c r="K3866">
        <v>4.2000257000000003</v>
      </c>
      <c r="L3866">
        <v>4.1834334999999996</v>
      </c>
      <c r="M3866">
        <v>4.1770149999999999</v>
      </c>
      <c r="N3866">
        <v>4.1868945000000002</v>
      </c>
      <c r="O3866">
        <v>38.987000000000002</v>
      </c>
      <c r="P3866">
        <v>41.026000000000003</v>
      </c>
      <c r="Q3866">
        <v>38.716999999999999</v>
      </c>
      <c r="R3866">
        <v>40.405000000000001</v>
      </c>
      <c r="S3866">
        <v>4.1935753</v>
      </c>
      <c r="T3866">
        <v>4.1813045000000004</v>
      </c>
      <c r="U3866">
        <v>-20.012526999999999</v>
      </c>
      <c r="V3866" s="1">
        <f t="shared" si="420"/>
        <v>20.012526999999999</v>
      </c>
      <c r="W3866" s="1">
        <f>(SUM($V$2:V3866))*1.041577/3600</f>
        <v>22.219001730160759</v>
      </c>
      <c r="X3866">
        <f t="shared" si="421"/>
        <v>83.129417823074732</v>
      </c>
      <c r="Y3866">
        <f t="shared" si="422"/>
        <v>4.2004346999999997</v>
      </c>
      <c r="Z3866">
        <f t="shared" si="423"/>
        <v>4.1853036923076923</v>
      </c>
      <c r="AA3866">
        <f t="shared" si="424"/>
        <v>4.1713725000000004</v>
      </c>
      <c r="AB3866">
        <f t="shared" si="425"/>
        <v>54.408948000000002</v>
      </c>
      <c r="AC3866">
        <f t="shared" si="426"/>
        <v>41.026000000000003</v>
      </c>
    </row>
    <row r="3867" spans="1:29" x14ac:dyDescent="0.25">
      <c r="A3867">
        <v>3866</v>
      </c>
      <c r="B3867" t="s">
        <v>7751</v>
      </c>
      <c r="C3867" t="s">
        <v>7752</v>
      </c>
      <c r="D3867">
        <v>4.1760919999999997</v>
      </c>
      <c r="E3867">
        <v>4.1876916</v>
      </c>
      <c r="F3867">
        <v>4.2005501000000001</v>
      </c>
      <c r="G3867">
        <v>4.1714669000000004</v>
      </c>
      <c r="H3867">
        <v>4.1745713000000002</v>
      </c>
      <c r="I3867">
        <v>4.1803185999999997</v>
      </c>
      <c r="J3867">
        <v>4.1967850000000002</v>
      </c>
      <c r="K3867">
        <v>4.2001305999999996</v>
      </c>
      <c r="L3867">
        <v>4.1835383999999998</v>
      </c>
      <c r="M3867">
        <v>4.1771303</v>
      </c>
      <c r="N3867">
        <v>4.1869889000000002</v>
      </c>
      <c r="O3867">
        <v>38.988</v>
      </c>
      <c r="P3867">
        <v>41.027000000000001</v>
      </c>
      <c r="Q3867">
        <v>38.719000000000001</v>
      </c>
      <c r="R3867">
        <v>40.408000000000001</v>
      </c>
      <c r="S3867">
        <v>4.1937116000000003</v>
      </c>
      <c r="T3867">
        <v>4.1813988999999996</v>
      </c>
      <c r="U3867">
        <v>-20.012315999999998</v>
      </c>
      <c r="V3867" s="1">
        <f t="shared" si="420"/>
        <v>20.012315999999998</v>
      </c>
      <c r="W3867" s="1">
        <f>(SUM($V$2:V3867))*1.041577/3600</f>
        <v>22.224791832400296</v>
      </c>
      <c r="X3867">
        <f t="shared" si="421"/>
        <v>83.15108071478133</v>
      </c>
      <c r="Y3867">
        <f t="shared" si="422"/>
        <v>4.2005501000000001</v>
      </c>
      <c r="Z3867">
        <f t="shared" si="423"/>
        <v>4.1854133999999998</v>
      </c>
      <c r="AA3867">
        <f t="shared" si="424"/>
        <v>4.1714669000000004</v>
      </c>
      <c r="AB3867">
        <f t="shared" si="425"/>
        <v>54.4103742</v>
      </c>
      <c r="AC3867">
        <f t="shared" si="426"/>
        <v>41.027000000000001</v>
      </c>
    </row>
    <row r="3868" spans="1:29" x14ac:dyDescent="0.25">
      <c r="A3868">
        <v>3867</v>
      </c>
      <c r="B3868" t="s">
        <v>7753</v>
      </c>
      <c r="C3868" t="s">
        <v>7754</v>
      </c>
      <c r="D3868">
        <v>4.1762179000000001</v>
      </c>
      <c r="E3868">
        <v>4.1878070000000003</v>
      </c>
      <c r="F3868">
        <v>4.2006550000000002</v>
      </c>
      <c r="G3868">
        <v>4.1715717999999997</v>
      </c>
      <c r="H3868">
        <v>4.1746762000000004</v>
      </c>
      <c r="I3868">
        <v>4.1804234999999998</v>
      </c>
      <c r="J3868">
        <v>4.1969003000000003</v>
      </c>
      <c r="K3868">
        <v>4.2002565000000001</v>
      </c>
      <c r="L3868">
        <v>4.1836327999999998</v>
      </c>
      <c r="M3868">
        <v>4.1772666999999997</v>
      </c>
      <c r="N3868">
        <v>4.1870938000000004</v>
      </c>
      <c r="O3868">
        <v>38.99</v>
      </c>
      <c r="P3868">
        <v>41.027999999999999</v>
      </c>
      <c r="Q3868">
        <v>38.72</v>
      </c>
      <c r="R3868">
        <v>40.411000000000001</v>
      </c>
      <c r="S3868">
        <v>4.1937955000000002</v>
      </c>
      <c r="T3868">
        <v>4.1815142999999999</v>
      </c>
      <c r="U3868">
        <v>-20.012401000000001</v>
      </c>
      <c r="V3868" s="1">
        <f t="shared" si="420"/>
        <v>20.012401000000001</v>
      </c>
      <c r="W3868" s="1">
        <f>(SUM($V$2:V3868))*1.041577/3600</f>
        <v>22.230581959232623</v>
      </c>
      <c r="X3868">
        <f t="shared" si="421"/>
        <v>83.172743698498536</v>
      </c>
      <c r="Y3868">
        <f t="shared" si="422"/>
        <v>4.2006550000000002</v>
      </c>
      <c r="Z3868">
        <f t="shared" si="423"/>
        <v>4.1855239461538458</v>
      </c>
      <c r="AA3868">
        <f t="shared" si="424"/>
        <v>4.1715717999999997</v>
      </c>
      <c r="AB3868">
        <f t="shared" si="425"/>
        <v>54.411811299999997</v>
      </c>
      <c r="AC3868">
        <f t="shared" si="426"/>
        <v>41.027999999999999</v>
      </c>
    </row>
    <row r="3869" spans="1:29" x14ac:dyDescent="0.25">
      <c r="A3869">
        <v>3868</v>
      </c>
      <c r="B3869" t="s">
        <v>7755</v>
      </c>
      <c r="C3869" t="s">
        <v>7756</v>
      </c>
      <c r="D3869">
        <v>4.1763332999999996</v>
      </c>
      <c r="E3869">
        <v>4.1879118999999996</v>
      </c>
      <c r="F3869">
        <v>4.2007599000000004</v>
      </c>
      <c r="G3869">
        <v>4.1716870999999998</v>
      </c>
      <c r="H3869">
        <v>4.1747810999999997</v>
      </c>
      <c r="I3869">
        <v>4.1805178999999999</v>
      </c>
      <c r="J3869">
        <v>4.1970261999999998</v>
      </c>
      <c r="K3869">
        <v>4.2003613</v>
      </c>
      <c r="L3869">
        <v>4.1837587000000003</v>
      </c>
      <c r="M3869">
        <v>4.1773821</v>
      </c>
      <c r="N3869">
        <v>4.1872091999999999</v>
      </c>
      <c r="O3869">
        <v>38.991999999999997</v>
      </c>
      <c r="P3869">
        <v>41.029000000000003</v>
      </c>
      <c r="Q3869">
        <v>38.722000000000001</v>
      </c>
      <c r="R3869">
        <v>40.414000000000001</v>
      </c>
      <c r="S3869">
        <v>4.1939108999999997</v>
      </c>
      <c r="T3869">
        <v>4.1816295999999999</v>
      </c>
      <c r="U3869">
        <v>-20.012125999999999</v>
      </c>
      <c r="V3869" s="1">
        <f t="shared" si="420"/>
        <v>20.012125999999999</v>
      </c>
      <c r="W3869" s="1">
        <f>(SUM($V$2:V3869))*1.041577/3600</f>
        <v>22.236372006500041</v>
      </c>
      <c r="X3869">
        <f t="shared" si="421"/>
        <v>83.19440638453429</v>
      </c>
      <c r="Y3869">
        <f t="shared" si="422"/>
        <v>4.2007599000000004</v>
      </c>
      <c r="Z3869">
        <f t="shared" si="423"/>
        <v>4.1856360923076927</v>
      </c>
      <c r="AA3869">
        <f t="shared" si="424"/>
        <v>4.1716870999999998</v>
      </c>
      <c r="AB3869">
        <f t="shared" si="425"/>
        <v>54.413269200000002</v>
      </c>
      <c r="AC3869">
        <f t="shared" si="426"/>
        <v>41.029000000000003</v>
      </c>
    </row>
    <row r="3870" spans="1:29" x14ac:dyDescent="0.25">
      <c r="A3870">
        <v>3869</v>
      </c>
      <c r="B3870" t="s">
        <v>7757</v>
      </c>
      <c r="C3870" t="s">
        <v>7758</v>
      </c>
      <c r="D3870">
        <v>4.1764381000000004</v>
      </c>
      <c r="E3870">
        <v>4.1880167000000004</v>
      </c>
      <c r="F3870">
        <v>4.2008647999999997</v>
      </c>
      <c r="G3870">
        <v>4.1717814999999998</v>
      </c>
      <c r="H3870">
        <v>4.1749174</v>
      </c>
      <c r="I3870">
        <v>4.1806122999999999</v>
      </c>
      <c r="J3870">
        <v>4.1971100999999997</v>
      </c>
      <c r="K3870">
        <v>4.2004872000000004</v>
      </c>
      <c r="L3870">
        <v>4.1838740000000003</v>
      </c>
      <c r="M3870">
        <v>4.1775079000000002</v>
      </c>
      <c r="N3870">
        <v>4.1873244999999999</v>
      </c>
      <c r="O3870">
        <v>38.994</v>
      </c>
      <c r="P3870">
        <v>41.030999999999999</v>
      </c>
      <c r="Q3870">
        <v>38.725000000000001</v>
      </c>
      <c r="R3870">
        <v>40.417000000000002</v>
      </c>
      <c r="S3870">
        <v>4.1940052999999997</v>
      </c>
      <c r="T3870">
        <v>4.1817345000000001</v>
      </c>
      <c r="U3870">
        <v>-20.012464000000001</v>
      </c>
      <c r="V3870" s="1">
        <f t="shared" si="420"/>
        <v>20.012464000000001</v>
      </c>
      <c r="W3870" s="1">
        <f>(SUM($V$2:V3870))*1.041577/3600</f>
        <v>22.242162151559967</v>
      </c>
      <c r="X3870">
        <f t="shared" si="421"/>
        <v>83.216069436447611</v>
      </c>
      <c r="Y3870">
        <f t="shared" si="422"/>
        <v>4.2008647999999997</v>
      </c>
      <c r="Z3870">
        <f t="shared" si="423"/>
        <v>4.1857441769230777</v>
      </c>
      <c r="AA3870">
        <f t="shared" si="424"/>
        <v>4.1717814999999998</v>
      </c>
      <c r="AB3870">
        <f t="shared" si="425"/>
        <v>54.414674300000009</v>
      </c>
      <c r="AC3870">
        <f t="shared" si="426"/>
        <v>41.030999999999999</v>
      </c>
    </row>
    <row r="3871" spans="1:29" x14ac:dyDescent="0.25">
      <c r="A3871">
        <v>3870</v>
      </c>
      <c r="B3871" t="s">
        <v>7759</v>
      </c>
      <c r="C3871" t="s">
        <v>7760</v>
      </c>
      <c r="D3871">
        <v>4.1765325000000004</v>
      </c>
      <c r="E3871">
        <v>4.1881215999999997</v>
      </c>
      <c r="F3871">
        <v>4.2009486999999996</v>
      </c>
      <c r="G3871">
        <v>4.1719074000000003</v>
      </c>
      <c r="H3871">
        <v>4.1750328000000003</v>
      </c>
      <c r="I3871">
        <v>4.1807172000000001</v>
      </c>
      <c r="J3871">
        <v>4.1972360000000002</v>
      </c>
      <c r="K3871">
        <v>4.2006129999999997</v>
      </c>
      <c r="L3871">
        <v>4.1839893999999997</v>
      </c>
      <c r="M3871">
        <v>4.1776441999999996</v>
      </c>
      <c r="N3871">
        <v>4.1874294000000001</v>
      </c>
      <c r="O3871">
        <v>38.994999999999997</v>
      </c>
      <c r="P3871">
        <v>41.033000000000001</v>
      </c>
      <c r="Q3871">
        <v>38.726999999999997</v>
      </c>
      <c r="R3871">
        <v>40.418999999999997</v>
      </c>
      <c r="S3871">
        <v>4.1941101999999999</v>
      </c>
      <c r="T3871">
        <v>4.1818498999999996</v>
      </c>
      <c r="U3871">
        <v>-20.012422000000001</v>
      </c>
      <c r="V3871" s="1">
        <f t="shared" si="420"/>
        <v>20.012422000000001</v>
      </c>
      <c r="W3871" s="1">
        <f>(SUM($V$2:V3871))*1.041577/3600</f>
        <v>22.247952284468155</v>
      </c>
      <c r="X3871">
        <f t="shared" si="421"/>
        <v>83.237732442896856</v>
      </c>
      <c r="Y3871">
        <f t="shared" si="422"/>
        <v>4.2009486999999996</v>
      </c>
      <c r="Z3871">
        <f t="shared" si="423"/>
        <v>4.1858563307692309</v>
      </c>
      <c r="AA3871">
        <f t="shared" si="424"/>
        <v>4.1719074000000003</v>
      </c>
      <c r="AB3871">
        <f t="shared" si="425"/>
        <v>54.416132300000001</v>
      </c>
      <c r="AC3871">
        <f t="shared" si="426"/>
        <v>41.033000000000001</v>
      </c>
    </row>
    <row r="3872" spans="1:29" x14ac:dyDescent="0.25">
      <c r="A3872">
        <v>3871</v>
      </c>
      <c r="B3872" t="s">
        <v>7761</v>
      </c>
      <c r="C3872" t="s">
        <v>7762</v>
      </c>
      <c r="D3872">
        <v>4.1766584</v>
      </c>
      <c r="E3872">
        <v>4.1882580000000003</v>
      </c>
      <c r="F3872">
        <v>4.2010955000000001</v>
      </c>
      <c r="G3872">
        <v>4.1720018000000003</v>
      </c>
      <c r="H3872">
        <v>4.1751376999999996</v>
      </c>
      <c r="I3872">
        <v>4.1808221000000003</v>
      </c>
      <c r="J3872">
        <v>4.1973408000000001</v>
      </c>
      <c r="K3872">
        <v>4.2007073999999998</v>
      </c>
      <c r="L3872">
        <v>4.1840628000000004</v>
      </c>
      <c r="M3872">
        <v>4.1777490999999998</v>
      </c>
      <c r="N3872">
        <v>4.1875448000000004</v>
      </c>
      <c r="O3872">
        <v>38.997</v>
      </c>
      <c r="P3872">
        <v>41.033999999999999</v>
      </c>
      <c r="Q3872">
        <v>38.728999999999999</v>
      </c>
      <c r="R3872">
        <v>40.421999999999997</v>
      </c>
      <c r="S3872">
        <v>4.1942151000000001</v>
      </c>
      <c r="T3872">
        <v>4.1819547999999998</v>
      </c>
      <c r="U3872">
        <v>-20.01238</v>
      </c>
      <c r="V3872" s="1">
        <f t="shared" si="420"/>
        <v>20.01238</v>
      </c>
      <c r="W3872" s="1">
        <f>(SUM($V$2:V3872))*1.041577/3600</f>
        <v>22.253742405224617</v>
      </c>
      <c r="X3872">
        <f t="shared" si="421"/>
        <v>83.259395403882024</v>
      </c>
      <c r="Y3872">
        <f t="shared" si="422"/>
        <v>4.2010955000000001</v>
      </c>
      <c r="Z3872">
        <f t="shared" si="423"/>
        <v>4.1859652538461543</v>
      </c>
      <c r="AA3872">
        <f t="shared" si="424"/>
        <v>4.1720018000000003</v>
      </c>
      <c r="AB3872">
        <f t="shared" si="425"/>
        <v>54.4175483</v>
      </c>
      <c r="AC3872">
        <f t="shared" si="426"/>
        <v>41.033999999999999</v>
      </c>
    </row>
    <row r="3873" spans="1:29" x14ac:dyDescent="0.25">
      <c r="A3873">
        <v>3872</v>
      </c>
      <c r="B3873" t="s">
        <v>7763</v>
      </c>
      <c r="C3873" t="s">
        <v>7764</v>
      </c>
      <c r="D3873">
        <v>4.1767842000000002</v>
      </c>
      <c r="E3873">
        <v>4.1883523</v>
      </c>
      <c r="F3873">
        <v>4.2011794</v>
      </c>
      <c r="G3873">
        <v>4.1721275999999996</v>
      </c>
      <c r="H3873">
        <v>4.1752634999999998</v>
      </c>
      <c r="I3873">
        <v>4.1809060000000002</v>
      </c>
      <c r="J3873">
        <v>4.1974457000000003</v>
      </c>
      <c r="K3873">
        <v>4.2008228000000001</v>
      </c>
      <c r="L3873">
        <v>4.1841887</v>
      </c>
      <c r="M3873">
        <v>4.1778750000000002</v>
      </c>
      <c r="N3873">
        <v>4.1876496999999997</v>
      </c>
      <c r="O3873">
        <v>38.999000000000002</v>
      </c>
      <c r="P3873">
        <v>41.036000000000001</v>
      </c>
      <c r="Q3873">
        <v>38.731999999999999</v>
      </c>
      <c r="R3873">
        <v>40.424999999999997</v>
      </c>
      <c r="S3873">
        <v>4.1943308000000004</v>
      </c>
      <c r="T3873">
        <v>4.1820595999999997</v>
      </c>
      <c r="U3873">
        <v>-20.01257</v>
      </c>
      <c r="V3873" s="1">
        <f t="shared" si="420"/>
        <v>20.01257</v>
      </c>
      <c r="W3873" s="1">
        <f>(SUM($V$2:V3873))*1.041577/3600</f>
        <v>22.259532580953202</v>
      </c>
      <c r="X3873">
        <f t="shared" si="421"/>
        <v>83.281058570538022</v>
      </c>
      <c r="Y3873">
        <f t="shared" si="422"/>
        <v>4.2011794</v>
      </c>
      <c r="Z3873">
        <f t="shared" si="423"/>
        <v>4.1860757923076921</v>
      </c>
      <c r="AA3873">
        <f t="shared" si="424"/>
        <v>4.1721275999999996</v>
      </c>
      <c r="AB3873">
        <f t="shared" si="425"/>
        <v>54.418985300000003</v>
      </c>
      <c r="AC3873">
        <f t="shared" si="426"/>
        <v>41.036000000000001</v>
      </c>
    </row>
    <row r="3874" spans="1:29" x14ac:dyDescent="0.25">
      <c r="A3874">
        <v>3873</v>
      </c>
      <c r="B3874" t="s">
        <v>7765</v>
      </c>
      <c r="C3874" t="s">
        <v>7766</v>
      </c>
      <c r="D3874">
        <v>4.1768786000000002</v>
      </c>
      <c r="E3874">
        <v>4.1884677000000003</v>
      </c>
      <c r="F3874">
        <v>4.2012948000000003</v>
      </c>
      <c r="G3874">
        <v>4.1722219999999997</v>
      </c>
      <c r="H3874">
        <v>4.1753684</v>
      </c>
      <c r="I3874">
        <v>4.1810108000000001</v>
      </c>
      <c r="J3874">
        <v>4.1975505999999996</v>
      </c>
      <c r="K3874">
        <v>4.2009486999999996</v>
      </c>
      <c r="L3874">
        <v>4.1842934999999999</v>
      </c>
      <c r="M3874">
        <v>4.1780008000000004</v>
      </c>
      <c r="N3874">
        <v>4.1877754999999999</v>
      </c>
      <c r="O3874">
        <v>39.000999999999998</v>
      </c>
      <c r="P3874">
        <v>41.037999999999997</v>
      </c>
      <c r="Q3874">
        <v>38.734000000000002</v>
      </c>
      <c r="R3874">
        <v>40.427999999999997</v>
      </c>
      <c r="S3874">
        <v>4.1944252000000004</v>
      </c>
      <c r="T3874">
        <v>4.1821644999999998</v>
      </c>
      <c r="U3874">
        <v>-20.01238</v>
      </c>
      <c r="V3874" s="1">
        <f t="shared" si="420"/>
        <v>20.01238</v>
      </c>
      <c r="W3874" s="1">
        <f>(SUM($V$2:V3874))*1.041577/3600</f>
        <v>22.26532270170966</v>
      </c>
      <c r="X3874">
        <f t="shared" si="421"/>
        <v>83.30272153152319</v>
      </c>
      <c r="Y3874">
        <f t="shared" si="422"/>
        <v>4.2012948000000003</v>
      </c>
      <c r="Z3874">
        <f t="shared" si="423"/>
        <v>4.1861847000000001</v>
      </c>
      <c r="AA3874">
        <f t="shared" si="424"/>
        <v>4.1722219999999997</v>
      </c>
      <c r="AB3874">
        <f t="shared" si="425"/>
        <v>54.420401099999999</v>
      </c>
      <c r="AC3874">
        <f t="shared" si="426"/>
        <v>41.037999999999997</v>
      </c>
    </row>
    <row r="3875" spans="1:29" x14ac:dyDescent="0.25">
      <c r="A3875">
        <v>3874</v>
      </c>
      <c r="B3875" t="s">
        <v>7767</v>
      </c>
      <c r="C3875" t="s">
        <v>7768</v>
      </c>
      <c r="D3875">
        <v>4.1769939999999997</v>
      </c>
      <c r="E3875">
        <v>4.1886041000000001</v>
      </c>
      <c r="F3875">
        <v>4.2013996000000002</v>
      </c>
      <c r="G3875">
        <v>4.1723374</v>
      </c>
      <c r="H3875">
        <v>4.1754942000000002</v>
      </c>
      <c r="I3875">
        <v>4.1810843000000002</v>
      </c>
      <c r="J3875">
        <v>4.1976659999999999</v>
      </c>
      <c r="K3875">
        <v>4.2010535000000004</v>
      </c>
      <c r="L3875">
        <v>4.1843984000000001</v>
      </c>
      <c r="M3875">
        <v>4.1781267</v>
      </c>
      <c r="N3875">
        <v>4.1878698999999999</v>
      </c>
      <c r="O3875">
        <v>39.003</v>
      </c>
      <c r="P3875">
        <v>41.04</v>
      </c>
      <c r="Q3875">
        <v>38.735999999999997</v>
      </c>
      <c r="R3875">
        <v>40.43</v>
      </c>
      <c r="S3875">
        <v>4.1945300999999997</v>
      </c>
      <c r="T3875">
        <v>4.1822799000000002</v>
      </c>
      <c r="U3875">
        <v>-20.012401000000001</v>
      </c>
      <c r="V3875" s="1">
        <f t="shared" si="420"/>
        <v>20.012401000000001</v>
      </c>
      <c r="W3875" s="1">
        <f>(SUM($V$2:V3875))*1.041577/3600</f>
        <v>22.271112828541987</v>
      </c>
      <c r="X3875">
        <f t="shared" si="421"/>
        <v>83.324384515240396</v>
      </c>
      <c r="Y3875">
        <f t="shared" si="422"/>
        <v>4.2013996000000002</v>
      </c>
      <c r="Z3875">
        <f t="shared" si="423"/>
        <v>4.1862952384615379</v>
      </c>
      <c r="AA3875">
        <f t="shared" si="424"/>
        <v>4.1723374</v>
      </c>
      <c r="AB3875">
        <f t="shared" si="425"/>
        <v>54.421838099999995</v>
      </c>
      <c r="AC3875">
        <f t="shared" si="426"/>
        <v>41.04</v>
      </c>
    </row>
    <row r="3876" spans="1:29" x14ac:dyDescent="0.25">
      <c r="A3876">
        <v>3875</v>
      </c>
      <c r="B3876" t="s">
        <v>7769</v>
      </c>
      <c r="C3876" t="s">
        <v>7770</v>
      </c>
      <c r="D3876">
        <v>4.1771094</v>
      </c>
      <c r="E3876">
        <v>4.1887089</v>
      </c>
      <c r="F3876">
        <v>4.2015254999999998</v>
      </c>
      <c r="G3876">
        <v>4.1724632000000001</v>
      </c>
      <c r="H3876">
        <v>4.1756095999999996</v>
      </c>
      <c r="I3876">
        <v>4.1811996000000002</v>
      </c>
      <c r="J3876">
        <v>4.1977812999999999</v>
      </c>
      <c r="K3876">
        <v>4.2011688999999999</v>
      </c>
      <c r="L3876">
        <v>4.1845033000000003</v>
      </c>
      <c r="M3876">
        <v>4.1782525000000001</v>
      </c>
      <c r="N3876">
        <v>4.1879853000000002</v>
      </c>
      <c r="O3876">
        <v>39.006</v>
      </c>
      <c r="P3876">
        <v>41.042000000000002</v>
      </c>
      <c r="Q3876">
        <v>38.738999999999997</v>
      </c>
      <c r="R3876">
        <v>40.433999999999997</v>
      </c>
      <c r="S3876">
        <v>4.1946455</v>
      </c>
      <c r="T3876">
        <v>4.1823952000000002</v>
      </c>
      <c r="U3876">
        <v>-20.012443000000001</v>
      </c>
      <c r="V3876" s="1">
        <f t="shared" si="420"/>
        <v>20.012443000000001</v>
      </c>
      <c r="W3876" s="1">
        <f>(SUM($V$2:V3876))*1.041577/3600</f>
        <v>22.276902967526048</v>
      </c>
      <c r="X3876">
        <f t="shared" si="421"/>
        <v>83.34604754442168</v>
      </c>
      <c r="Y3876">
        <f t="shared" si="422"/>
        <v>4.2015254999999998</v>
      </c>
      <c r="Z3876">
        <f t="shared" si="423"/>
        <v>4.1864114000000008</v>
      </c>
      <c r="AA3876">
        <f t="shared" si="424"/>
        <v>4.1724632000000001</v>
      </c>
      <c r="AB3876">
        <f t="shared" si="425"/>
        <v>54.423348200000007</v>
      </c>
      <c r="AC3876">
        <f t="shared" si="426"/>
        <v>41.042000000000002</v>
      </c>
    </row>
    <row r="3877" spans="1:29" x14ac:dyDescent="0.25">
      <c r="A3877">
        <v>3876</v>
      </c>
      <c r="B3877" t="s">
        <v>7771</v>
      </c>
      <c r="C3877" t="s">
        <v>7772</v>
      </c>
      <c r="D3877">
        <v>4.1772457000000003</v>
      </c>
      <c r="E3877">
        <v>4.1888243000000003</v>
      </c>
      <c r="F3877">
        <v>4.2016198999999999</v>
      </c>
      <c r="G3877">
        <v>4.1725472000000003</v>
      </c>
      <c r="H3877">
        <v>4.1757249999999999</v>
      </c>
      <c r="I3877">
        <v>4.1812835000000002</v>
      </c>
      <c r="J3877">
        <v>4.1978757</v>
      </c>
      <c r="K3877">
        <v>4.2012843000000002</v>
      </c>
      <c r="L3877">
        <v>4.1846186999999997</v>
      </c>
      <c r="M3877">
        <v>4.1783678999999996</v>
      </c>
      <c r="N3877">
        <v>4.1881111000000004</v>
      </c>
      <c r="O3877">
        <v>39.008000000000003</v>
      </c>
      <c r="P3877">
        <v>41.042999999999999</v>
      </c>
      <c r="Q3877">
        <v>38.741</v>
      </c>
      <c r="R3877">
        <v>40.436999999999998</v>
      </c>
      <c r="S3877">
        <v>4.1947502999999999</v>
      </c>
      <c r="T3877">
        <v>4.1825105999999996</v>
      </c>
      <c r="U3877">
        <v>-20.012315999999998</v>
      </c>
      <c r="V3877" s="1">
        <f t="shared" si="420"/>
        <v>20.012315999999998</v>
      </c>
      <c r="W3877" s="1">
        <f>(SUM($V$2:V3877))*1.041577/3600</f>
        <v>22.282693069765578</v>
      </c>
      <c r="X3877">
        <f t="shared" si="421"/>
        <v>83.367710436128235</v>
      </c>
      <c r="Y3877">
        <f t="shared" si="422"/>
        <v>4.2016198999999999</v>
      </c>
      <c r="Z3877">
        <f t="shared" si="423"/>
        <v>4.1865203230769232</v>
      </c>
      <c r="AA3877">
        <f t="shared" si="424"/>
        <v>4.1725472000000003</v>
      </c>
      <c r="AB3877">
        <f t="shared" si="425"/>
        <v>54.424764200000006</v>
      </c>
      <c r="AC3877">
        <f t="shared" si="426"/>
        <v>41.042999999999999</v>
      </c>
    </row>
    <row r="3878" spans="1:29" x14ac:dyDescent="0.25">
      <c r="A3878">
        <v>3877</v>
      </c>
      <c r="B3878" t="s">
        <v>7773</v>
      </c>
      <c r="C3878" t="s">
        <v>7774</v>
      </c>
      <c r="D3878">
        <v>4.1773296000000002</v>
      </c>
      <c r="E3878">
        <v>4.1889187000000003</v>
      </c>
      <c r="F3878">
        <v>4.2017351999999999</v>
      </c>
      <c r="G3878">
        <v>4.1726834999999998</v>
      </c>
      <c r="H3878">
        <v>4.1758402999999999</v>
      </c>
      <c r="I3878">
        <v>4.1813779000000002</v>
      </c>
      <c r="J3878">
        <v>4.1979806000000002</v>
      </c>
      <c r="K3878">
        <v>4.2013996000000002</v>
      </c>
      <c r="L3878">
        <v>4.1847234999999996</v>
      </c>
      <c r="M3878">
        <v>4.1785043000000002</v>
      </c>
      <c r="N3878">
        <v>4.1882054999999996</v>
      </c>
      <c r="O3878">
        <v>39.009</v>
      </c>
      <c r="P3878">
        <v>41.045000000000002</v>
      </c>
      <c r="Q3878">
        <v>38.744</v>
      </c>
      <c r="R3878">
        <v>40.44</v>
      </c>
      <c r="S3878">
        <v>4.1948447</v>
      </c>
      <c r="T3878">
        <v>4.182626</v>
      </c>
      <c r="U3878">
        <v>-20.012401000000001</v>
      </c>
      <c r="V3878" s="1">
        <f t="shared" si="420"/>
        <v>20.012401000000001</v>
      </c>
      <c r="W3878" s="1">
        <f>(SUM($V$2:V3878))*1.041577/3600</f>
        <v>22.288483196597909</v>
      </c>
      <c r="X3878">
        <f t="shared" si="421"/>
        <v>83.389373419845469</v>
      </c>
      <c r="Y3878">
        <f t="shared" si="422"/>
        <v>4.2017351999999999</v>
      </c>
      <c r="Z3878">
        <f t="shared" si="423"/>
        <v>4.1866284153846154</v>
      </c>
      <c r="AA3878">
        <f t="shared" si="424"/>
        <v>4.1726834999999998</v>
      </c>
      <c r="AB3878">
        <f t="shared" si="425"/>
        <v>54.426169399999999</v>
      </c>
      <c r="AC3878">
        <f t="shared" si="426"/>
        <v>41.045000000000002</v>
      </c>
    </row>
    <row r="3879" spans="1:29" x14ac:dyDescent="0.25">
      <c r="A3879">
        <v>3878</v>
      </c>
      <c r="B3879" t="s">
        <v>7775</v>
      </c>
      <c r="C3879" t="s">
        <v>7776</v>
      </c>
      <c r="D3879">
        <v>4.1774554999999998</v>
      </c>
      <c r="E3879">
        <v>4.1890444999999996</v>
      </c>
      <c r="F3879">
        <v>4.2018401000000001</v>
      </c>
      <c r="G3879">
        <v>4.1727673999999997</v>
      </c>
      <c r="H3879">
        <v>4.1759766999999997</v>
      </c>
      <c r="I3879">
        <v>4.1814723000000003</v>
      </c>
      <c r="J3879">
        <v>4.1980855000000004</v>
      </c>
      <c r="K3879">
        <v>4.2015254999999998</v>
      </c>
      <c r="L3879">
        <v>4.1848388999999999</v>
      </c>
      <c r="M3879">
        <v>4.1786301000000003</v>
      </c>
      <c r="N3879">
        <v>4.1883208999999999</v>
      </c>
      <c r="O3879">
        <v>39.012</v>
      </c>
      <c r="P3879">
        <v>41.046999999999997</v>
      </c>
      <c r="Q3879">
        <v>38.746000000000002</v>
      </c>
      <c r="R3879">
        <v>40.442</v>
      </c>
      <c r="S3879">
        <v>4.1949706000000004</v>
      </c>
      <c r="T3879">
        <v>4.1827518000000001</v>
      </c>
      <c r="U3879">
        <v>-20.012336999999999</v>
      </c>
      <c r="V3879" s="1">
        <f t="shared" si="420"/>
        <v>20.012336999999999</v>
      </c>
      <c r="W3879" s="1">
        <f>(SUM($V$2:V3879))*1.041577/3600</f>
        <v>22.294273304913307</v>
      </c>
      <c r="X3879">
        <f t="shared" si="421"/>
        <v>83.411036334284077</v>
      </c>
      <c r="Y3879">
        <f t="shared" si="422"/>
        <v>4.2018401000000001</v>
      </c>
      <c r="Z3879">
        <f t="shared" si="423"/>
        <v>4.1867445999999999</v>
      </c>
      <c r="AA3879">
        <f t="shared" si="424"/>
        <v>4.1727673999999997</v>
      </c>
      <c r="AB3879">
        <f t="shared" si="425"/>
        <v>54.4276798</v>
      </c>
      <c r="AC3879">
        <f t="shared" si="426"/>
        <v>41.046999999999997</v>
      </c>
    </row>
    <row r="3880" spans="1:29" x14ac:dyDescent="0.25">
      <c r="A3880">
        <v>3879</v>
      </c>
      <c r="B3880" t="s">
        <v>7777</v>
      </c>
      <c r="C3880" t="s">
        <v>7778</v>
      </c>
      <c r="D3880">
        <v>4.1775707999999998</v>
      </c>
      <c r="E3880">
        <v>4.1891388999999997</v>
      </c>
      <c r="F3880">
        <v>4.2019555000000004</v>
      </c>
      <c r="G3880">
        <v>4.1728828</v>
      </c>
      <c r="H3880">
        <v>4.1760815999999998</v>
      </c>
      <c r="I3880">
        <v>4.1815876999999997</v>
      </c>
      <c r="J3880">
        <v>4.1982112999999996</v>
      </c>
      <c r="K3880">
        <v>4.2016409000000001</v>
      </c>
      <c r="L3880">
        <v>4.1849333</v>
      </c>
      <c r="M3880">
        <v>4.1787663999999998</v>
      </c>
      <c r="N3880">
        <v>4.1884361999999999</v>
      </c>
      <c r="O3880">
        <v>39.014000000000003</v>
      </c>
      <c r="P3880">
        <v>41.048999999999999</v>
      </c>
      <c r="Q3880">
        <v>38.749000000000002</v>
      </c>
      <c r="R3880">
        <v>40.445999999999998</v>
      </c>
      <c r="S3880">
        <v>4.1950649999999996</v>
      </c>
      <c r="T3880">
        <v>4.1828462000000002</v>
      </c>
      <c r="U3880">
        <v>-20.012295000000002</v>
      </c>
      <c r="V3880" s="1">
        <f t="shared" si="420"/>
        <v>20.012295000000002</v>
      </c>
      <c r="W3880" s="1">
        <f>(SUM($V$2:V3880))*1.041577/3600</f>
        <v>22.300063401076979</v>
      </c>
      <c r="X3880">
        <f t="shared" si="421"/>
        <v>83.432699203258608</v>
      </c>
      <c r="Y3880">
        <f t="shared" si="422"/>
        <v>4.2019555000000004</v>
      </c>
      <c r="Z3880">
        <f t="shared" si="423"/>
        <v>4.1868551230769224</v>
      </c>
      <c r="AA3880">
        <f t="shared" si="424"/>
        <v>4.1728828</v>
      </c>
      <c r="AB3880">
        <f t="shared" si="425"/>
        <v>54.429116599999993</v>
      </c>
      <c r="AC3880">
        <f t="shared" si="426"/>
        <v>41.048999999999999</v>
      </c>
    </row>
    <row r="3881" spans="1:29" x14ac:dyDescent="0.25">
      <c r="A3881">
        <v>3880</v>
      </c>
      <c r="B3881" t="s">
        <v>7779</v>
      </c>
      <c r="C3881" t="s">
        <v>7780</v>
      </c>
      <c r="D3881">
        <v>4.1776862000000001</v>
      </c>
      <c r="E3881">
        <v>4.1892753000000003</v>
      </c>
      <c r="F3881">
        <v>4.2020603999999997</v>
      </c>
      <c r="G3881">
        <v>4.1730086000000002</v>
      </c>
      <c r="H3881">
        <v>4.1761968999999999</v>
      </c>
      <c r="I3881">
        <v>4.1816715999999996</v>
      </c>
      <c r="J3881">
        <v>4.1983056999999997</v>
      </c>
      <c r="K3881">
        <v>4.2017457</v>
      </c>
      <c r="L3881">
        <v>4.1850487000000003</v>
      </c>
      <c r="M3881">
        <v>4.1788923000000002</v>
      </c>
      <c r="N3881">
        <v>4.1885516000000003</v>
      </c>
      <c r="O3881">
        <v>39.015999999999998</v>
      </c>
      <c r="P3881">
        <v>41.051000000000002</v>
      </c>
      <c r="Q3881">
        <v>38.752000000000002</v>
      </c>
      <c r="R3881">
        <v>40.448</v>
      </c>
      <c r="S3881">
        <v>4.1951907999999998</v>
      </c>
      <c r="T3881">
        <v>4.1829511000000004</v>
      </c>
      <c r="U3881">
        <v>-20.012315999999998</v>
      </c>
      <c r="V3881" s="1">
        <f t="shared" si="420"/>
        <v>20.012315999999998</v>
      </c>
      <c r="W3881" s="1">
        <f>(SUM($V$2:V3881))*1.041577/3600</f>
        <v>22.305853503316509</v>
      </c>
      <c r="X3881">
        <f t="shared" si="421"/>
        <v>83.454362094965163</v>
      </c>
      <c r="Y3881">
        <f t="shared" si="422"/>
        <v>4.2020603999999997</v>
      </c>
      <c r="Z3881">
        <f t="shared" si="423"/>
        <v>4.1869680692307707</v>
      </c>
      <c r="AA3881">
        <f t="shared" si="424"/>
        <v>4.1730086000000002</v>
      </c>
      <c r="AB3881">
        <f t="shared" si="425"/>
        <v>54.430584900000014</v>
      </c>
      <c r="AC3881">
        <f t="shared" si="426"/>
        <v>41.051000000000002</v>
      </c>
    </row>
    <row r="3882" spans="1:29" x14ac:dyDescent="0.25">
      <c r="A3882">
        <v>3881</v>
      </c>
      <c r="B3882" t="s">
        <v>7781</v>
      </c>
      <c r="C3882" t="s">
        <v>7782</v>
      </c>
      <c r="D3882">
        <v>4.1778015999999996</v>
      </c>
      <c r="E3882">
        <v>4.1893697000000003</v>
      </c>
      <c r="F3882">
        <v>4.2021442999999996</v>
      </c>
      <c r="G3882">
        <v>4.1731135000000004</v>
      </c>
      <c r="H3882">
        <v>4.1763228000000003</v>
      </c>
      <c r="I3882">
        <v>4.1817659999999997</v>
      </c>
      <c r="J3882">
        <v>4.1984000999999997</v>
      </c>
      <c r="K3882">
        <v>4.2018715999999996</v>
      </c>
      <c r="L3882">
        <v>4.1851535000000002</v>
      </c>
      <c r="M3882">
        <v>4.1790076999999997</v>
      </c>
      <c r="N3882">
        <v>4.1886564999999996</v>
      </c>
      <c r="O3882">
        <v>39.018000000000001</v>
      </c>
      <c r="P3882">
        <v>41.052999999999997</v>
      </c>
      <c r="Q3882">
        <v>38.753999999999998</v>
      </c>
      <c r="R3882">
        <v>40.451999999999998</v>
      </c>
      <c r="S3882">
        <v>4.1952851999999998</v>
      </c>
      <c r="T3882">
        <v>4.1830873999999998</v>
      </c>
      <c r="U3882">
        <v>-20.012401000000001</v>
      </c>
      <c r="V3882" s="1">
        <f t="shared" si="420"/>
        <v>20.012401000000001</v>
      </c>
      <c r="W3882" s="1">
        <f>(SUM($V$2:V3882))*1.041577/3600</f>
        <v>22.31164363014884</v>
      </c>
      <c r="X3882">
        <f t="shared" si="421"/>
        <v>83.476025078682397</v>
      </c>
      <c r="Y3882">
        <f t="shared" si="422"/>
        <v>4.2021442999999996</v>
      </c>
      <c r="Z3882">
        <f t="shared" si="423"/>
        <v>4.1870753769230769</v>
      </c>
      <c r="AA3882">
        <f t="shared" si="424"/>
        <v>4.1731135000000004</v>
      </c>
      <c r="AB3882">
        <f t="shared" si="425"/>
        <v>54.431979899999995</v>
      </c>
      <c r="AC3882">
        <f t="shared" si="426"/>
        <v>41.052999999999997</v>
      </c>
    </row>
    <row r="3883" spans="1:29" x14ac:dyDescent="0.25">
      <c r="A3883">
        <v>3882</v>
      </c>
      <c r="B3883" t="s">
        <v>7783</v>
      </c>
      <c r="C3883" t="s">
        <v>7784</v>
      </c>
      <c r="D3883">
        <v>4.1779168999999996</v>
      </c>
      <c r="E3883">
        <v>4.1894850000000003</v>
      </c>
      <c r="F3883">
        <v>4.2022595999999997</v>
      </c>
      <c r="G3883">
        <v>4.1732392999999997</v>
      </c>
      <c r="H3883">
        <v>4.1764485999999996</v>
      </c>
      <c r="I3883">
        <v>4.1818708999999998</v>
      </c>
      <c r="J3883">
        <v>4.1985260000000002</v>
      </c>
      <c r="K3883">
        <v>4.2019659999999996</v>
      </c>
      <c r="L3883">
        <v>4.1852898999999999</v>
      </c>
      <c r="M3883">
        <v>4.1791229999999997</v>
      </c>
      <c r="N3883">
        <v>4.1887508999999996</v>
      </c>
      <c r="O3883">
        <v>39.021000000000001</v>
      </c>
      <c r="P3883">
        <v>41.054000000000002</v>
      </c>
      <c r="Q3883">
        <v>38.756</v>
      </c>
      <c r="R3883">
        <v>40.454999999999998</v>
      </c>
      <c r="S3883">
        <v>4.1953795999999999</v>
      </c>
      <c r="T3883">
        <v>4.1831923</v>
      </c>
      <c r="U3883">
        <v>-20.012464000000001</v>
      </c>
      <c r="V3883" s="1">
        <f t="shared" si="420"/>
        <v>20.012464000000001</v>
      </c>
      <c r="W3883" s="1">
        <f>(SUM($V$2:V3883))*1.041577/3600</f>
        <v>22.317433775208762</v>
      </c>
      <c r="X3883">
        <f t="shared" si="421"/>
        <v>83.497688130595705</v>
      </c>
      <c r="Y3883">
        <f t="shared" si="422"/>
        <v>4.2022595999999997</v>
      </c>
      <c r="Z3883">
        <f t="shared" si="423"/>
        <v>4.187188307692308</v>
      </c>
      <c r="AA3883">
        <f t="shared" si="424"/>
        <v>4.1732392999999997</v>
      </c>
      <c r="AB3883">
        <f t="shared" si="425"/>
        <v>54.433448000000006</v>
      </c>
      <c r="AC3883">
        <f t="shared" si="426"/>
        <v>41.054000000000002</v>
      </c>
    </row>
    <row r="3884" spans="1:29" x14ac:dyDescent="0.25">
      <c r="A3884">
        <v>3883</v>
      </c>
      <c r="B3884" t="s">
        <v>7785</v>
      </c>
      <c r="C3884" t="s">
        <v>7786</v>
      </c>
      <c r="D3884">
        <v>4.1780428000000001</v>
      </c>
      <c r="E3884">
        <v>4.1896003999999998</v>
      </c>
      <c r="F3884">
        <v>4.2023855000000001</v>
      </c>
      <c r="G3884">
        <v>4.1733232999999998</v>
      </c>
      <c r="H3884">
        <v>4.1765639999999999</v>
      </c>
      <c r="I3884">
        <v>4.1819651999999996</v>
      </c>
      <c r="J3884">
        <v>4.1986308000000001</v>
      </c>
      <c r="K3884">
        <v>4.2021128000000001</v>
      </c>
      <c r="L3884">
        <v>4.1853737999999998</v>
      </c>
      <c r="M3884">
        <v>4.1792489000000002</v>
      </c>
      <c r="N3884">
        <v>4.1888766999999998</v>
      </c>
      <c r="O3884">
        <v>39.023000000000003</v>
      </c>
      <c r="P3884">
        <v>41.055999999999997</v>
      </c>
      <c r="Q3884">
        <v>38.759</v>
      </c>
      <c r="R3884">
        <v>40.457999999999998</v>
      </c>
      <c r="S3884">
        <v>4.1955159000000002</v>
      </c>
      <c r="T3884">
        <v>4.1833077000000003</v>
      </c>
      <c r="U3884">
        <v>-20.01219</v>
      </c>
      <c r="V3884" s="1">
        <f t="shared" si="420"/>
        <v>20.01219</v>
      </c>
      <c r="W3884" s="1">
        <f>(SUM($V$2:V3884))*1.041577/3600</f>
        <v>22.323223840993101</v>
      </c>
      <c r="X3884">
        <f t="shared" si="421"/>
        <v>83.519350885910043</v>
      </c>
      <c r="Y3884">
        <f t="shared" si="422"/>
        <v>4.2023855000000001</v>
      </c>
      <c r="Z3884">
        <f t="shared" si="423"/>
        <v>4.1873036769230776</v>
      </c>
      <c r="AA3884">
        <f t="shared" si="424"/>
        <v>4.1733232999999998</v>
      </c>
      <c r="AB3884">
        <f t="shared" si="425"/>
        <v>54.434947800000003</v>
      </c>
      <c r="AC3884">
        <f t="shared" si="426"/>
        <v>41.055999999999997</v>
      </c>
    </row>
    <row r="3885" spans="1:29" x14ac:dyDescent="0.25">
      <c r="A3885">
        <v>3884</v>
      </c>
      <c r="B3885" t="s">
        <v>7787</v>
      </c>
      <c r="C3885" t="s">
        <v>7788</v>
      </c>
      <c r="D3885">
        <v>4.1781372000000001</v>
      </c>
      <c r="E3885">
        <v>4.1897053</v>
      </c>
      <c r="F3885">
        <v>4.2024904000000003</v>
      </c>
      <c r="G3885">
        <v>4.1734280999999998</v>
      </c>
      <c r="H3885">
        <v>4.1766899000000004</v>
      </c>
      <c r="I3885">
        <v>4.1820491000000004</v>
      </c>
      <c r="J3885">
        <v>4.1987566999999997</v>
      </c>
      <c r="K3885">
        <v>4.2022072000000001</v>
      </c>
      <c r="L3885">
        <v>4.1854892000000001</v>
      </c>
      <c r="M3885">
        <v>4.1793851999999996</v>
      </c>
      <c r="N3885">
        <v>4.1889921000000001</v>
      </c>
      <c r="O3885">
        <v>39.026000000000003</v>
      </c>
      <c r="P3885">
        <v>41.058</v>
      </c>
      <c r="Q3885">
        <v>38.761000000000003</v>
      </c>
      <c r="R3885">
        <v>40.462000000000003</v>
      </c>
      <c r="S3885">
        <v>4.1955998000000001</v>
      </c>
      <c r="T3885">
        <v>4.1834230999999997</v>
      </c>
      <c r="U3885">
        <v>-20.012464000000001</v>
      </c>
      <c r="V3885" s="1">
        <f t="shared" si="420"/>
        <v>20.012464000000001</v>
      </c>
      <c r="W3885" s="1">
        <f>(SUM($V$2:V3885))*1.041577/3600</f>
        <v>22.329013986053027</v>
      </c>
      <c r="X3885">
        <f t="shared" si="421"/>
        <v>83.541013937823365</v>
      </c>
      <c r="Y3885">
        <f t="shared" si="422"/>
        <v>4.2024904000000003</v>
      </c>
      <c r="Z3885">
        <f t="shared" si="423"/>
        <v>4.1874117923076914</v>
      </c>
      <c r="AA3885">
        <f t="shared" si="424"/>
        <v>4.1734280999999998</v>
      </c>
      <c r="AB3885">
        <f t="shared" si="425"/>
        <v>54.436353299999993</v>
      </c>
      <c r="AC3885">
        <f t="shared" si="426"/>
        <v>41.058</v>
      </c>
    </row>
    <row r="3886" spans="1:29" x14ac:dyDescent="0.25">
      <c r="A3886">
        <v>3885</v>
      </c>
      <c r="B3886" t="s">
        <v>7789</v>
      </c>
      <c r="C3886" t="s">
        <v>7790</v>
      </c>
      <c r="D3886">
        <v>4.1782421000000003</v>
      </c>
      <c r="E3886">
        <v>4.1898311000000001</v>
      </c>
      <c r="F3886">
        <v>4.2025952000000002</v>
      </c>
      <c r="G3886">
        <v>4.1735435000000001</v>
      </c>
      <c r="H3886">
        <v>4.1767947000000003</v>
      </c>
      <c r="I3886">
        <v>4.1821539999999997</v>
      </c>
      <c r="J3886">
        <v>4.1988405999999996</v>
      </c>
      <c r="K3886">
        <v>4.2023225999999996</v>
      </c>
      <c r="L3886">
        <v>4.1856150000000003</v>
      </c>
      <c r="M3886">
        <v>4.1795216000000002</v>
      </c>
      <c r="N3886">
        <v>4.1890970000000003</v>
      </c>
      <c r="O3886">
        <v>39.029000000000003</v>
      </c>
      <c r="P3886">
        <v>41.06</v>
      </c>
      <c r="Q3886">
        <v>38.762999999999998</v>
      </c>
      <c r="R3886">
        <v>40.463999999999999</v>
      </c>
      <c r="S3886">
        <v>4.1957152000000004</v>
      </c>
      <c r="T3886">
        <v>4.1835278999999996</v>
      </c>
      <c r="U3886">
        <v>-20.012547999999999</v>
      </c>
      <c r="V3886" s="1">
        <f t="shared" si="420"/>
        <v>20.012547999999999</v>
      </c>
      <c r="W3886" s="1">
        <f>(SUM($V$2:V3886))*1.041577/3600</f>
        <v>22.334804155416414</v>
      </c>
      <c r="X3886">
        <f t="shared" si="421"/>
        <v>83.562677080664841</v>
      </c>
      <c r="Y3886">
        <f t="shared" si="422"/>
        <v>4.2025952000000002</v>
      </c>
      <c r="Z3886">
        <f t="shared" si="423"/>
        <v>4.1875231153846162</v>
      </c>
      <c r="AA3886">
        <f t="shared" si="424"/>
        <v>4.1735435000000001</v>
      </c>
      <c r="AB3886">
        <f t="shared" si="425"/>
        <v>54.437800500000016</v>
      </c>
      <c r="AC3886">
        <f t="shared" si="426"/>
        <v>41.06</v>
      </c>
    </row>
    <row r="3887" spans="1:29" x14ac:dyDescent="0.25">
      <c r="A3887">
        <v>3886</v>
      </c>
      <c r="B3887" t="s">
        <v>7791</v>
      </c>
      <c r="C3887" t="s">
        <v>7792</v>
      </c>
      <c r="D3887">
        <v>4.1783783999999997</v>
      </c>
      <c r="E3887">
        <v>4.1899464999999996</v>
      </c>
      <c r="F3887">
        <v>4.2027105999999996</v>
      </c>
      <c r="G3887">
        <v>4.1736589000000004</v>
      </c>
      <c r="H3887">
        <v>4.1769205999999999</v>
      </c>
      <c r="I3887">
        <v>4.1822588999999999</v>
      </c>
      <c r="J3887">
        <v>4.1989559999999999</v>
      </c>
      <c r="K3887">
        <v>4.2024378999999996</v>
      </c>
      <c r="L3887">
        <v>4.1857094000000004</v>
      </c>
      <c r="M3887">
        <v>4.1796474000000003</v>
      </c>
      <c r="N3887">
        <v>4.1891914000000003</v>
      </c>
      <c r="O3887">
        <v>39.031999999999996</v>
      </c>
      <c r="P3887">
        <v>41.063000000000002</v>
      </c>
      <c r="Q3887">
        <v>38.765000000000001</v>
      </c>
      <c r="R3887">
        <v>40.466999999999999</v>
      </c>
      <c r="S3887">
        <v>4.1958200999999997</v>
      </c>
      <c r="T3887">
        <v>4.1836327999999998</v>
      </c>
      <c r="U3887">
        <v>-20.012547999999999</v>
      </c>
      <c r="V3887" s="1">
        <f t="shared" si="420"/>
        <v>20.012547999999999</v>
      </c>
      <c r="W3887" s="1">
        <f>(SUM($V$2:V3887))*1.041577/3600</f>
        <v>22.340594324779801</v>
      </c>
      <c r="X3887">
        <f t="shared" si="421"/>
        <v>83.584340223506317</v>
      </c>
      <c r="Y3887">
        <f t="shared" si="422"/>
        <v>4.2027105999999996</v>
      </c>
      <c r="Z3887">
        <f t="shared" si="423"/>
        <v>4.187636069230769</v>
      </c>
      <c r="AA3887">
        <f t="shared" si="424"/>
        <v>4.1736589000000004</v>
      </c>
      <c r="AB3887">
        <f t="shared" si="425"/>
        <v>54.439268899999995</v>
      </c>
      <c r="AC3887">
        <f t="shared" si="426"/>
        <v>41.063000000000002</v>
      </c>
    </row>
    <row r="3888" spans="1:29" x14ac:dyDescent="0.25">
      <c r="A3888">
        <v>3887</v>
      </c>
      <c r="B3888" t="s">
        <v>7793</v>
      </c>
      <c r="C3888" t="s">
        <v>7794</v>
      </c>
      <c r="D3888">
        <v>4.1784938</v>
      </c>
      <c r="E3888">
        <v>4.1900618999999999</v>
      </c>
      <c r="F3888">
        <v>4.2028365000000001</v>
      </c>
      <c r="G3888">
        <v>4.1737742000000004</v>
      </c>
      <c r="H3888">
        <v>4.1770464</v>
      </c>
      <c r="I3888">
        <v>4.1823427999999998</v>
      </c>
      <c r="J3888">
        <v>4.1990607999999998</v>
      </c>
      <c r="K3888">
        <v>4.2025532999999999</v>
      </c>
      <c r="L3888">
        <v>4.1858142999999997</v>
      </c>
      <c r="M3888">
        <v>4.1797522999999996</v>
      </c>
      <c r="N3888">
        <v>4.1893171999999996</v>
      </c>
      <c r="O3888">
        <v>39.034999999999997</v>
      </c>
      <c r="P3888">
        <v>41.066000000000003</v>
      </c>
      <c r="Q3888">
        <v>38.768000000000001</v>
      </c>
      <c r="R3888">
        <v>40.47</v>
      </c>
      <c r="S3888">
        <v>4.1959355</v>
      </c>
      <c r="T3888">
        <v>4.1837482000000001</v>
      </c>
      <c r="U3888">
        <v>-20.012485000000002</v>
      </c>
      <c r="V3888" s="1">
        <f t="shared" si="420"/>
        <v>20.012485000000002</v>
      </c>
      <c r="W3888" s="1">
        <f>(SUM($V$2:V3888))*1.041577/3600</f>
        <v>22.346384475915592</v>
      </c>
      <c r="X3888">
        <f t="shared" si="421"/>
        <v>83.606003298151677</v>
      </c>
      <c r="Y3888">
        <f t="shared" si="422"/>
        <v>4.2028365000000001</v>
      </c>
      <c r="Z3888">
        <f t="shared" si="423"/>
        <v>4.1877490153846146</v>
      </c>
      <c r="AA3888">
        <f t="shared" si="424"/>
        <v>4.1737742000000004</v>
      </c>
      <c r="AB3888">
        <f t="shared" si="425"/>
        <v>54.440737199999987</v>
      </c>
      <c r="AC3888">
        <f t="shared" si="426"/>
        <v>41.066000000000003</v>
      </c>
    </row>
    <row r="3889" spans="1:29" x14ac:dyDescent="0.25">
      <c r="A3889">
        <v>3888</v>
      </c>
      <c r="B3889" t="s">
        <v>7795</v>
      </c>
      <c r="C3889" t="s">
        <v>7796</v>
      </c>
      <c r="D3889">
        <v>4.1786091000000001</v>
      </c>
      <c r="E3889">
        <v>4.1901562999999999</v>
      </c>
      <c r="F3889">
        <v>4.2029413</v>
      </c>
      <c r="G3889">
        <v>4.1738895999999999</v>
      </c>
      <c r="H3889">
        <v>4.1771618000000004</v>
      </c>
      <c r="I3889">
        <v>4.1824477</v>
      </c>
      <c r="J3889">
        <v>4.1991867000000003</v>
      </c>
      <c r="K3889">
        <v>4.2026687000000003</v>
      </c>
      <c r="L3889">
        <v>4.1859191999999998</v>
      </c>
      <c r="M3889">
        <v>4.1798886</v>
      </c>
      <c r="N3889">
        <v>4.1894326</v>
      </c>
      <c r="O3889">
        <v>39.037999999999997</v>
      </c>
      <c r="P3889">
        <v>41.07</v>
      </c>
      <c r="Q3889">
        <v>38.770000000000003</v>
      </c>
      <c r="R3889">
        <v>40.473999999999997</v>
      </c>
      <c r="S3889">
        <v>4.1960508000000001</v>
      </c>
      <c r="T3889">
        <v>4.1838740000000003</v>
      </c>
      <c r="U3889">
        <v>-20.012547999999999</v>
      </c>
      <c r="V3889" s="1">
        <f t="shared" si="420"/>
        <v>20.012547999999999</v>
      </c>
      <c r="W3889" s="1">
        <f>(SUM($V$2:V3889))*1.041577/3600</f>
        <v>22.352174645278978</v>
      </c>
      <c r="X3889">
        <f t="shared" si="421"/>
        <v>83.627666440993139</v>
      </c>
      <c r="Y3889">
        <f t="shared" si="422"/>
        <v>4.2029413</v>
      </c>
      <c r="Z3889">
        <f t="shared" si="423"/>
        <v>4.1878635692307693</v>
      </c>
      <c r="AA3889">
        <f t="shared" si="424"/>
        <v>4.1738895999999999</v>
      </c>
      <c r="AB3889">
        <f t="shared" si="425"/>
        <v>54.442226400000003</v>
      </c>
      <c r="AC3889">
        <f t="shared" si="426"/>
        <v>41.07</v>
      </c>
    </row>
    <row r="3890" spans="1:29" x14ac:dyDescent="0.25">
      <c r="A3890">
        <v>3889</v>
      </c>
      <c r="B3890" t="s">
        <v>7797</v>
      </c>
      <c r="C3890" t="s">
        <v>7798</v>
      </c>
      <c r="D3890">
        <v>4.1787245000000004</v>
      </c>
      <c r="E3890">
        <v>4.1902926000000003</v>
      </c>
      <c r="F3890">
        <v>4.2030462000000002</v>
      </c>
      <c r="G3890">
        <v>4.1740050000000002</v>
      </c>
      <c r="H3890">
        <v>4.1772771999999998</v>
      </c>
      <c r="I3890">
        <v>4.1825421</v>
      </c>
      <c r="J3890">
        <v>4.1992706000000002</v>
      </c>
      <c r="K3890">
        <v>4.2028049999999997</v>
      </c>
      <c r="L3890">
        <v>4.1860344999999999</v>
      </c>
      <c r="M3890">
        <v>4.1800040000000003</v>
      </c>
      <c r="N3890">
        <v>4.1895480000000003</v>
      </c>
      <c r="O3890">
        <v>39.040999999999997</v>
      </c>
      <c r="P3890">
        <v>41.073999999999998</v>
      </c>
      <c r="Q3890">
        <v>38.771999999999998</v>
      </c>
      <c r="R3890">
        <v>40.476999999999997</v>
      </c>
      <c r="S3890">
        <v>4.1961557000000003</v>
      </c>
      <c r="T3890">
        <v>4.1839788999999996</v>
      </c>
      <c r="U3890">
        <v>-20.012547999999999</v>
      </c>
      <c r="V3890" s="1">
        <f t="shared" si="420"/>
        <v>20.012547999999999</v>
      </c>
      <c r="W3890" s="1">
        <f>(SUM($V$2:V3890))*1.041577/3600</f>
        <v>22.357964814642369</v>
      </c>
      <c r="X3890">
        <f t="shared" si="421"/>
        <v>83.649329583834628</v>
      </c>
      <c r="Y3890">
        <f t="shared" si="422"/>
        <v>4.2030462000000002</v>
      </c>
      <c r="Z3890">
        <f t="shared" si="423"/>
        <v>4.1879757153846153</v>
      </c>
      <c r="AA3890">
        <f t="shared" si="424"/>
        <v>4.1740050000000002</v>
      </c>
      <c r="AB3890">
        <f t="shared" si="425"/>
        <v>54.443684299999994</v>
      </c>
      <c r="AC3890">
        <f t="shared" si="426"/>
        <v>41.073999999999998</v>
      </c>
    </row>
    <row r="3891" spans="1:29" x14ac:dyDescent="0.25">
      <c r="A3891">
        <v>3890</v>
      </c>
      <c r="B3891" t="s">
        <v>7799</v>
      </c>
      <c r="C3891" t="s">
        <v>7800</v>
      </c>
      <c r="D3891">
        <v>4.1788293999999997</v>
      </c>
      <c r="E3891">
        <v>4.1903975000000004</v>
      </c>
      <c r="F3891">
        <v>4.2031406000000002</v>
      </c>
      <c r="G3891">
        <v>4.1741098000000001</v>
      </c>
      <c r="H3891">
        <v>4.177403</v>
      </c>
      <c r="I3891">
        <v>4.1826365000000001</v>
      </c>
      <c r="J3891">
        <v>4.1993859999999996</v>
      </c>
      <c r="K3891">
        <v>4.2028993999999997</v>
      </c>
      <c r="L3891">
        <v>4.1861288999999999</v>
      </c>
      <c r="M3891">
        <v>4.1801298999999998</v>
      </c>
      <c r="N3891">
        <v>4.1896737999999996</v>
      </c>
      <c r="O3891">
        <v>39.043999999999997</v>
      </c>
      <c r="P3891">
        <v>41.078000000000003</v>
      </c>
      <c r="Q3891">
        <v>38.774999999999999</v>
      </c>
      <c r="R3891">
        <v>40.479999999999997</v>
      </c>
      <c r="S3891">
        <v>4.1962501000000003</v>
      </c>
      <c r="T3891">
        <v>4.1840837999999998</v>
      </c>
      <c r="U3891">
        <v>-20.012443000000001</v>
      </c>
      <c r="V3891" s="1">
        <f t="shared" si="420"/>
        <v>20.012443000000001</v>
      </c>
      <c r="W3891" s="1">
        <f>(SUM($V$2:V3891))*1.041577/3600</f>
        <v>22.363754953626426</v>
      </c>
      <c r="X3891">
        <f t="shared" si="421"/>
        <v>83.670992613015898</v>
      </c>
      <c r="Y3891">
        <f t="shared" si="422"/>
        <v>4.2031406000000002</v>
      </c>
      <c r="Z3891">
        <f t="shared" si="423"/>
        <v>4.1880822076923083</v>
      </c>
      <c r="AA3891">
        <f t="shared" si="424"/>
        <v>4.1741098000000001</v>
      </c>
      <c r="AB3891">
        <f t="shared" si="425"/>
        <v>54.445068700000007</v>
      </c>
      <c r="AC3891">
        <f t="shared" si="426"/>
        <v>41.078000000000003</v>
      </c>
    </row>
    <row r="3892" spans="1:29" x14ac:dyDescent="0.25">
      <c r="A3892">
        <v>3891</v>
      </c>
      <c r="B3892" t="s">
        <v>7801</v>
      </c>
      <c r="C3892" t="s">
        <v>7802</v>
      </c>
      <c r="D3892">
        <v>4.1789342999999999</v>
      </c>
      <c r="E3892">
        <v>4.1905127999999996</v>
      </c>
      <c r="F3892">
        <v>4.2032664999999998</v>
      </c>
      <c r="G3892">
        <v>4.1742042000000001</v>
      </c>
      <c r="H3892">
        <v>4.1775184000000003</v>
      </c>
      <c r="I3892">
        <v>4.1827413</v>
      </c>
      <c r="J3892">
        <v>4.1994908000000004</v>
      </c>
      <c r="K3892">
        <v>4.2030148000000001</v>
      </c>
      <c r="L3892">
        <v>4.1862652999999996</v>
      </c>
      <c r="M3892">
        <v>4.1802662000000002</v>
      </c>
      <c r="N3892">
        <v>4.1897577000000004</v>
      </c>
      <c r="O3892">
        <v>39.048000000000002</v>
      </c>
      <c r="P3892">
        <v>41.081000000000003</v>
      </c>
      <c r="Q3892">
        <v>38.777000000000001</v>
      </c>
      <c r="R3892">
        <v>40.484000000000002</v>
      </c>
      <c r="S3892">
        <v>4.1963654999999997</v>
      </c>
      <c r="T3892">
        <v>4.1841992000000001</v>
      </c>
      <c r="U3892">
        <v>-20.012295000000002</v>
      </c>
      <c r="V3892" s="1">
        <f t="shared" si="420"/>
        <v>20.012295000000002</v>
      </c>
      <c r="W3892" s="1">
        <f>(SUM($V$2:V3892))*1.041577/3600</f>
        <v>22.369545049790094</v>
      </c>
      <c r="X3892">
        <f t="shared" si="421"/>
        <v>83.692655481990442</v>
      </c>
      <c r="Y3892">
        <f t="shared" si="422"/>
        <v>4.2032664999999998</v>
      </c>
      <c r="Z3892">
        <f t="shared" si="423"/>
        <v>4.1881951538461539</v>
      </c>
      <c r="AA3892">
        <f t="shared" si="424"/>
        <v>4.1742042000000001</v>
      </c>
      <c r="AB3892">
        <f t="shared" si="425"/>
        <v>54.446536999999999</v>
      </c>
      <c r="AC3892">
        <f t="shared" si="426"/>
        <v>41.081000000000003</v>
      </c>
    </row>
    <row r="3893" spans="1:29" x14ac:dyDescent="0.25">
      <c r="A3893">
        <v>3892</v>
      </c>
      <c r="B3893" t="s">
        <v>7803</v>
      </c>
      <c r="C3893" t="s">
        <v>7804</v>
      </c>
      <c r="D3893">
        <v>4.1790706000000002</v>
      </c>
      <c r="E3893">
        <v>4.1906176999999998</v>
      </c>
      <c r="F3893">
        <v>4.2033608999999998</v>
      </c>
      <c r="G3893">
        <v>4.1743300999999997</v>
      </c>
      <c r="H3893">
        <v>4.1776441999999996</v>
      </c>
      <c r="I3893">
        <v>4.1828357</v>
      </c>
      <c r="J3893">
        <v>4.1996061999999998</v>
      </c>
      <c r="K3893">
        <v>4.2031196</v>
      </c>
      <c r="L3893">
        <v>4.1863701000000004</v>
      </c>
      <c r="M3893">
        <v>4.1803711000000003</v>
      </c>
      <c r="N3893">
        <v>4.1898835999999999</v>
      </c>
      <c r="O3893">
        <v>39.051000000000002</v>
      </c>
      <c r="P3893">
        <v>41.084000000000003</v>
      </c>
      <c r="Q3893">
        <v>38.78</v>
      </c>
      <c r="R3893">
        <v>40.487000000000002</v>
      </c>
      <c r="S3893">
        <v>4.1964598999999998</v>
      </c>
      <c r="T3893">
        <v>4.184304</v>
      </c>
      <c r="U3893">
        <v>-20.012505999999998</v>
      </c>
      <c r="V3893" s="1">
        <f t="shared" si="420"/>
        <v>20.012505999999998</v>
      </c>
      <c r="W3893" s="1">
        <f>(SUM($V$2:V3893))*1.041577/3600</f>
        <v>22.375335207001751</v>
      </c>
      <c r="X3893">
        <f t="shared" si="421"/>
        <v>83.714318579367841</v>
      </c>
      <c r="Y3893">
        <f t="shared" si="422"/>
        <v>4.2033608999999998</v>
      </c>
      <c r="Z3893">
        <f t="shared" si="423"/>
        <v>4.1883056692307692</v>
      </c>
      <c r="AA3893">
        <f t="shared" si="424"/>
        <v>4.1743300999999997</v>
      </c>
      <c r="AB3893">
        <f t="shared" si="425"/>
        <v>54.447973699999999</v>
      </c>
      <c r="AC3893">
        <f t="shared" si="426"/>
        <v>41.084000000000003</v>
      </c>
    </row>
    <row r="3894" spans="1:29" x14ac:dyDescent="0.25">
      <c r="A3894">
        <v>3893</v>
      </c>
      <c r="B3894" t="s">
        <v>7805</v>
      </c>
      <c r="C3894" t="s">
        <v>7806</v>
      </c>
      <c r="D3894">
        <v>4.1791859999999996</v>
      </c>
      <c r="E3894">
        <v>4.1907541000000004</v>
      </c>
      <c r="F3894">
        <v>4.2034761999999999</v>
      </c>
      <c r="G3894">
        <v>4.1744349999999999</v>
      </c>
      <c r="H3894">
        <v>4.1777701</v>
      </c>
      <c r="I3894">
        <v>4.1829301000000001</v>
      </c>
      <c r="J3894">
        <v>4.1997321000000003</v>
      </c>
      <c r="K3894">
        <v>4.2032455000000004</v>
      </c>
      <c r="L3894">
        <v>4.1864749999999997</v>
      </c>
      <c r="M3894">
        <v>4.1805178999999999</v>
      </c>
      <c r="N3894">
        <v>4.1899989</v>
      </c>
      <c r="O3894">
        <v>39.054000000000002</v>
      </c>
      <c r="P3894">
        <v>41.088000000000001</v>
      </c>
      <c r="Q3894">
        <v>38.781999999999996</v>
      </c>
      <c r="R3894">
        <v>40.491</v>
      </c>
      <c r="S3894">
        <v>4.1965857</v>
      </c>
      <c r="T3894">
        <v>4.1844298999999996</v>
      </c>
      <c r="U3894">
        <v>-20.012526999999999</v>
      </c>
      <c r="V3894" s="1">
        <f t="shared" si="420"/>
        <v>20.012526999999999</v>
      </c>
      <c r="W3894" s="1">
        <f>(SUM($V$2:V3894))*1.041577/3600</f>
        <v>22.381125370289272</v>
      </c>
      <c r="X3894">
        <f t="shared" si="421"/>
        <v>83.735981699477264</v>
      </c>
      <c r="Y3894">
        <f t="shared" si="422"/>
        <v>4.2034761999999999</v>
      </c>
      <c r="Z3894">
        <f t="shared" si="423"/>
        <v>4.188425884615385</v>
      </c>
      <c r="AA3894">
        <f t="shared" si="424"/>
        <v>4.1744349999999999</v>
      </c>
      <c r="AB3894">
        <f t="shared" si="425"/>
        <v>54.449536500000001</v>
      </c>
      <c r="AC3894">
        <f t="shared" si="426"/>
        <v>41.088000000000001</v>
      </c>
    </row>
    <row r="3895" spans="1:29" x14ac:dyDescent="0.25">
      <c r="A3895">
        <v>3894</v>
      </c>
      <c r="B3895" t="s">
        <v>7807</v>
      </c>
      <c r="C3895" t="s">
        <v>7808</v>
      </c>
      <c r="D3895">
        <v>4.1792803999999997</v>
      </c>
      <c r="E3895">
        <v>4.1908589000000003</v>
      </c>
      <c r="F3895">
        <v>4.2035811000000001</v>
      </c>
      <c r="G3895">
        <v>4.1745397999999998</v>
      </c>
      <c r="H3895">
        <v>4.1778959999999996</v>
      </c>
      <c r="I3895">
        <v>4.1830245000000001</v>
      </c>
      <c r="J3895">
        <v>4.1998160000000002</v>
      </c>
      <c r="K3895">
        <v>4.2033923</v>
      </c>
      <c r="L3895">
        <v>4.1865904</v>
      </c>
      <c r="M3895">
        <v>4.1806438000000004</v>
      </c>
      <c r="N3895">
        <v>4.1901038000000002</v>
      </c>
      <c r="O3895">
        <v>39.057000000000002</v>
      </c>
      <c r="P3895">
        <v>41.091999999999999</v>
      </c>
      <c r="Q3895">
        <v>38.784999999999997</v>
      </c>
      <c r="R3895">
        <v>40.494</v>
      </c>
      <c r="S3895">
        <v>4.1966695999999999</v>
      </c>
      <c r="T3895">
        <v>4.1845347999999998</v>
      </c>
      <c r="U3895">
        <v>-20.012464000000001</v>
      </c>
      <c r="V3895" s="1">
        <f t="shared" si="420"/>
        <v>20.012464000000001</v>
      </c>
      <c r="W3895" s="1">
        <f>(SUM($V$2:V3895))*1.041577/3600</f>
        <v>22.386915515349198</v>
      </c>
      <c r="X3895">
        <f t="shared" si="421"/>
        <v>83.7576447513906</v>
      </c>
      <c r="Y3895">
        <f t="shared" si="422"/>
        <v>4.2035811000000001</v>
      </c>
      <c r="Z3895">
        <f t="shared" si="423"/>
        <v>4.1885331846153839</v>
      </c>
      <c r="AA3895">
        <f t="shared" si="424"/>
        <v>4.1745397999999998</v>
      </c>
      <c r="AB3895">
        <f t="shared" si="425"/>
        <v>54.450931399999995</v>
      </c>
      <c r="AC3895">
        <f t="shared" si="426"/>
        <v>41.091999999999999</v>
      </c>
    </row>
    <row r="3896" spans="1:29" x14ac:dyDescent="0.25">
      <c r="A3896">
        <v>3895</v>
      </c>
      <c r="B3896" t="s">
        <v>7809</v>
      </c>
      <c r="C3896" t="s">
        <v>7810</v>
      </c>
      <c r="D3896">
        <v>4.1794061999999998</v>
      </c>
      <c r="E3896">
        <v>4.1909847999999998</v>
      </c>
      <c r="F3896">
        <v>4.2037069999999996</v>
      </c>
      <c r="G3896">
        <v>4.1746657000000003</v>
      </c>
      <c r="H3896">
        <v>4.1780008000000004</v>
      </c>
      <c r="I3896">
        <v>4.1831294000000003</v>
      </c>
      <c r="J3896">
        <v>4.1999208000000001</v>
      </c>
      <c r="K3896">
        <v>4.2034761999999999</v>
      </c>
      <c r="L3896">
        <v>4.1866953000000002</v>
      </c>
      <c r="M3896">
        <v>4.1807591000000004</v>
      </c>
      <c r="N3896">
        <v>4.1902191999999996</v>
      </c>
      <c r="O3896">
        <v>39.061</v>
      </c>
      <c r="P3896">
        <v>41.095999999999997</v>
      </c>
      <c r="Q3896">
        <v>38.787999999999997</v>
      </c>
      <c r="R3896">
        <v>40.497</v>
      </c>
      <c r="S3896">
        <v>4.1967955000000003</v>
      </c>
      <c r="T3896">
        <v>4.1846606</v>
      </c>
      <c r="U3896">
        <v>-20.012526999999999</v>
      </c>
      <c r="V3896" s="1">
        <f t="shared" si="420"/>
        <v>20.012526999999999</v>
      </c>
      <c r="W3896" s="1">
        <f>(SUM($V$2:V3896))*1.041577/3600</f>
        <v>22.39270567863672</v>
      </c>
      <c r="X3896">
        <f t="shared" si="421"/>
        <v>83.779307871500038</v>
      </c>
      <c r="Y3896">
        <f t="shared" si="422"/>
        <v>4.2037069999999996</v>
      </c>
      <c r="Z3896">
        <f t="shared" si="423"/>
        <v>4.1886477384615386</v>
      </c>
      <c r="AA3896">
        <f t="shared" si="424"/>
        <v>4.1746657000000003</v>
      </c>
      <c r="AB3896">
        <f t="shared" si="425"/>
        <v>54.452420600000004</v>
      </c>
      <c r="AC3896">
        <f t="shared" si="426"/>
        <v>41.095999999999997</v>
      </c>
    </row>
    <row r="3897" spans="1:29" x14ac:dyDescent="0.25">
      <c r="A3897">
        <v>3896</v>
      </c>
      <c r="B3897" t="s">
        <v>7811</v>
      </c>
      <c r="C3897" t="s">
        <v>7812</v>
      </c>
      <c r="D3897">
        <v>4.1795321000000003</v>
      </c>
      <c r="E3897">
        <v>4.1910897</v>
      </c>
      <c r="F3897">
        <v>4.2038432999999999</v>
      </c>
      <c r="G3897">
        <v>4.1747706000000004</v>
      </c>
      <c r="H3897">
        <v>4.1781372000000001</v>
      </c>
      <c r="I3897">
        <v>4.1832133000000002</v>
      </c>
      <c r="J3897">
        <v>4.2000257000000003</v>
      </c>
      <c r="K3897">
        <v>4.2035916000000002</v>
      </c>
      <c r="L3897">
        <v>4.1867897000000003</v>
      </c>
      <c r="M3897">
        <v>4.180885</v>
      </c>
      <c r="N3897">
        <v>4.1903344999999996</v>
      </c>
      <c r="O3897">
        <v>39.064</v>
      </c>
      <c r="P3897">
        <v>41.1</v>
      </c>
      <c r="Q3897">
        <v>38.79</v>
      </c>
      <c r="R3897">
        <v>40.499000000000002</v>
      </c>
      <c r="S3897">
        <v>4.1969003000000003</v>
      </c>
      <c r="T3897">
        <v>4.1847760000000003</v>
      </c>
      <c r="U3897">
        <v>-20.013224000000001</v>
      </c>
      <c r="V3897" s="1">
        <f t="shared" si="420"/>
        <v>20.013224000000001</v>
      </c>
      <c r="W3897" s="1">
        <f>(SUM($V$2:V3897))*1.041577/3600</f>
        <v>22.398496043585119</v>
      </c>
      <c r="X3897">
        <f t="shared" si="421"/>
        <v>83.800971746096621</v>
      </c>
      <c r="Y3897">
        <f t="shared" si="422"/>
        <v>4.2038432999999999</v>
      </c>
      <c r="Z3897">
        <f t="shared" si="423"/>
        <v>4.1887606923076923</v>
      </c>
      <c r="AA3897">
        <f t="shared" si="424"/>
        <v>4.1747706000000004</v>
      </c>
      <c r="AB3897">
        <f t="shared" si="425"/>
        <v>54.453889000000004</v>
      </c>
      <c r="AC3897">
        <f t="shared" si="426"/>
        <v>41.1</v>
      </c>
    </row>
    <row r="3898" spans="1:29" x14ac:dyDescent="0.25">
      <c r="A3898">
        <v>3897</v>
      </c>
      <c r="B3898" t="s">
        <v>7813</v>
      </c>
      <c r="C3898" t="s">
        <v>7814</v>
      </c>
      <c r="D3898">
        <v>4.1796474000000003</v>
      </c>
      <c r="E3898">
        <v>4.1912050000000001</v>
      </c>
      <c r="F3898">
        <v>4.2039482000000001</v>
      </c>
      <c r="G3898">
        <v>4.1748963999999997</v>
      </c>
      <c r="H3898">
        <v>4.1782525000000001</v>
      </c>
      <c r="I3898">
        <v>4.1833077000000003</v>
      </c>
      <c r="J3898">
        <v>4.2001305999999996</v>
      </c>
      <c r="K3898">
        <v>4.2036860000000003</v>
      </c>
      <c r="L3898">
        <v>4.1868631000000001</v>
      </c>
      <c r="M3898">
        <v>4.1809688999999999</v>
      </c>
      <c r="N3898">
        <v>4.1903765000000002</v>
      </c>
      <c r="O3898">
        <v>39.067</v>
      </c>
      <c r="P3898">
        <v>41.103999999999999</v>
      </c>
      <c r="Q3898">
        <v>38.792999999999999</v>
      </c>
      <c r="R3898">
        <v>40.502000000000002</v>
      </c>
      <c r="S3898">
        <v>4.1968794000000003</v>
      </c>
      <c r="T3898">
        <v>4.1847655000000001</v>
      </c>
      <c r="U3898">
        <v>-19.966456999999998</v>
      </c>
      <c r="V3898" s="1">
        <f t="shared" si="420"/>
        <v>19.966456999999998</v>
      </c>
      <c r="W3898" s="1">
        <f>(SUM($V$2:V3898))*1.041577/3600</f>
        <v>22.404272877580308</v>
      </c>
      <c r="X3898">
        <f t="shared" si="421"/>
        <v>83.822584996444803</v>
      </c>
      <c r="Y3898">
        <f t="shared" si="422"/>
        <v>4.2039482000000001</v>
      </c>
      <c r="Z3898">
        <f t="shared" si="423"/>
        <v>4.1888405538461528</v>
      </c>
      <c r="AA3898">
        <f t="shared" si="424"/>
        <v>4.1748963999999997</v>
      </c>
      <c r="AB3898">
        <f t="shared" si="425"/>
        <v>54.454927199999986</v>
      </c>
      <c r="AC3898">
        <f t="shared" si="426"/>
        <v>41.103999999999999</v>
      </c>
    </row>
    <row r="3899" spans="1:29" x14ac:dyDescent="0.25">
      <c r="A3899">
        <v>3898</v>
      </c>
      <c r="B3899" t="s">
        <v>7815</v>
      </c>
      <c r="C3899" t="s">
        <v>7816</v>
      </c>
      <c r="D3899">
        <v>4.1796474000000003</v>
      </c>
      <c r="E3899">
        <v>4.1911735999999999</v>
      </c>
      <c r="F3899">
        <v>4.2038748000000004</v>
      </c>
      <c r="G3899">
        <v>4.1748649999999996</v>
      </c>
      <c r="H3899">
        <v>4.1782211</v>
      </c>
      <c r="I3899">
        <v>4.1832761999999999</v>
      </c>
      <c r="J3899">
        <v>4.2000887000000002</v>
      </c>
      <c r="K3899">
        <v>4.2036439999999997</v>
      </c>
      <c r="L3899">
        <v>4.1868525999999999</v>
      </c>
      <c r="M3899">
        <v>4.1810004000000003</v>
      </c>
      <c r="N3899">
        <v>4.1903870000000003</v>
      </c>
      <c r="O3899">
        <v>39.07</v>
      </c>
      <c r="P3899">
        <v>41.106999999999999</v>
      </c>
      <c r="Q3899">
        <v>38.795000000000002</v>
      </c>
      <c r="R3899">
        <v>40.505000000000003</v>
      </c>
      <c r="S3899">
        <v>4.1968689000000001</v>
      </c>
      <c r="T3899">
        <v>4.1847760000000003</v>
      </c>
      <c r="U3899">
        <v>-19.933028</v>
      </c>
      <c r="V3899" s="1">
        <f t="shared" si="420"/>
        <v>19.933028</v>
      </c>
      <c r="W3899" s="1">
        <f>(SUM($V$2:V3899))*1.041577/3600</f>
        <v>22.410040039665077</v>
      </c>
      <c r="X3899">
        <f t="shared" si="421"/>
        <v>83.844162060636094</v>
      </c>
      <c r="Y3899">
        <f t="shared" si="422"/>
        <v>4.2038748000000004</v>
      </c>
      <c r="Z3899">
        <f t="shared" si="423"/>
        <v>4.1888212076923077</v>
      </c>
      <c r="AA3899">
        <f t="shared" si="424"/>
        <v>4.1748649999999996</v>
      </c>
      <c r="AB3899">
        <f t="shared" si="425"/>
        <v>54.454675700000003</v>
      </c>
      <c r="AC3899">
        <f t="shared" si="426"/>
        <v>41.106999999999999</v>
      </c>
    </row>
    <row r="3900" spans="1:29" x14ac:dyDescent="0.25">
      <c r="A3900">
        <v>3899</v>
      </c>
      <c r="B3900" t="s">
        <v>7817</v>
      </c>
      <c r="C3900" t="s">
        <v>7818</v>
      </c>
      <c r="D3900">
        <v>4.1796788999999999</v>
      </c>
      <c r="E3900">
        <v>4.1911841000000001</v>
      </c>
      <c r="F3900">
        <v>4.2038643000000002</v>
      </c>
      <c r="G3900">
        <v>4.1749279000000001</v>
      </c>
      <c r="H3900">
        <v>4.1782525000000001</v>
      </c>
      <c r="I3900">
        <v>4.1832551999999996</v>
      </c>
      <c r="J3900">
        <v>4.2000991000000001</v>
      </c>
      <c r="K3900">
        <v>4.203665</v>
      </c>
      <c r="L3900">
        <v>4.1868631000000001</v>
      </c>
      <c r="M3900">
        <v>4.1810527999999998</v>
      </c>
      <c r="N3900">
        <v>4.1904184999999998</v>
      </c>
      <c r="O3900">
        <v>39.073999999999998</v>
      </c>
      <c r="P3900">
        <v>41.11</v>
      </c>
      <c r="Q3900">
        <v>38.798000000000002</v>
      </c>
      <c r="R3900">
        <v>40.508000000000003</v>
      </c>
      <c r="S3900">
        <v>4.1968899000000004</v>
      </c>
      <c r="T3900">
        <v>4.1848283999999998</v>
      </c>
      <c r="U3900">
        <v>-19.911607</v>
      </c>
      <c r="V3900" s="1">
        <f t="shared" si="420"/>
        <v>19.911607</v>
      </c>
      <c r="W3900" s="1">
        <f>(SUM($V$2:V3900))*1.041577/3600</f>
        <v>22.415801004077366</v>
      </c>
      <c r="X3900">
        <f t="shared" si="421"/>
        <v>83.865715937066241</v>
      </c>
      <c r="Y3900">
        <f t="shared" si="422"/>
        <v>4.2038643000000002</v>
      </c>
      <c r="Z3900">
        <f t="shared" si="423"/>
        <v>4.1888445923076922</v>
      </c>
      <c r="AA3900">
        <f t="shared" si="424"/>
        <v>4.1749279000000001</v>
      </c>
      <c r="AB3900">
        <f t="shared" si="425"/>
        <v>54.454979700000003</v>
      </c>
      <c r="AC3900">
        <f t="shared" si="426"/>
        <v>41.11</v>
      </c>
    </row>
    <row r="3901" spans="1:29" x14ac:dyDescent="0.25">
      <c r="A3901">
        <v>3900</v>
      </c>
      <c r="B3901" t="s">
        <v>7819</v>
      </c>
      <c r="C3901" t="s">
        <v>7820</v>
      </c>
      <c r="D3901">
        <v>4.1797208000000001</v>
      </c>
      <c r="E3901">
        <v>4.1912469999999997</v>
      </c>
      <c r="F3901">
        <v>4.2038852999999996</v>
      </c>
      <c r="G3901">
        <v>4.1749802999999996</v>
      </c>
      <c r="H3901">
        <v>4.1783260000000002</v>
      </c>
      <c r="I3901">
        <v>4.1832867</v>
      </c>
      <c r="J3901">
        <v>4.2001201000000004</v>
      </c>
      <c r="K3901">
        <v>4.2037069999999996</v>
      </c>
      <c r="L3901">
        <v>4.1869050000000003</v>
      </c>
      <c r="M3901">
        <v>4.1811157000000003</v>
      </c>
      <c r="N3901">
        <v>4.1904604000000001</v>
      </c>
      <c r="O3901">
        <v>39.076999999999998</v>
      </c>
      <c r="P3901">
        <v>41.113999999999997</v>
      </c>
      <c r="Q3901">
        <v>38.799999999999997</v>
      </c>
      <c r="R3901">
        <v>40.511000000000003</v>
      </c>
      <c r="S3901">
        <v>4.1969003000000003</v>
      </c>
      <c r="T3901">
        <v>4.1848704000000003</v>
      </c>
      <c r="U3901">
        <v>-19.888352000000001</v>
      </c>
      <c r="V3901" s="1">
        <f t="shared" si="420"/>
        <v>19.888352000000001</v>
      </c>
      <c r="W3901" s="1">
        <f>(SUM($V$2:V3901))*1.041577/3600</f>
        <v>22.421555240191559</v>
      </c>
      <c r="X3901">
        <f t="shared" si="421"/>
        <v>83.887244640470598</v>
      </c>
      <c r="Y3901">
        <f t="shared" si="422"/>
        <v>4.2038852999999996</v>
      </c>
      <c r="Z3901">
        <f t="shared" si="423"/>
        <v>4.1888865384615386</v>
      </c>
      <c r="AA3901">
        <f t="shared" si="424"/>
        <v>4.1749802999999996</v>
      </c>
      <c r="AB3901">
        <f t="shared" si="425"/>
        <v>54.455525000000002</v>
      </c>
      <c r="AC3901">
        <f t="shared" si="426"/>
        <v>41.113999999999997</v>
      </c>
    </row>
    <row r="3902" spans="1:29" x14ac:dyDescent="0.25">
      <c r="A3902">
        <v>3901</v>
      </c>
      <c r="B3902" t="s">
        <v>7821</v>
      </c>
      <c r="C3902" t="s">
        <v>7822</v>
      </c>
      <c r="D3902">
        <v>4.1797838</v>
      </c>
      <c r="E3902">
        <v>4.1912785000000001</v>
      </c>
      <c r="F3902">
        <v>4.2038957000000003</v>
      </c>
      <c r="G3902">
        <v>4.1750118000000001</v>
      </c>
      <c r="H3902">
        <v>4.1783574000000003</v>
      </c>
      <c r="I3902">
        <v>4.1833077000000003</v>
      </c>
      <c r="J3902">
        <v>4.2001515999999999</v>
      </c>
      <c r="K3902">
        <v>4.2037699000000002</v>
      </c>
      <c r="L3902">
        <v>4.1869364999999998</v>
      </c>
      <c r="M3902">
        <v>4.1811787000000002</v>
      </c>
      <c r="N3902">
        <v>4.1905232999999997</v>
      </c>
      <c r="O3902">
        <v>39.079000000000001</v>
      </c>
      <c r="P3902">
        <v>41.116999999999997</v>
      </c>
      <c r="Q3902">
        <v>38.802999999999997</v>
      </c>
      <c r="R3902">
        <v>40.514000000000003</v>
      </c>
      <c r="S3902">
        <v>4.1969317999999998</v>
      </c>
      <c r="T3902">
        <v>4.1849227999999998</v>
      </c>
      <c r="U3902">
        <v>-19.869230999999999</v>
      </c>
      <c r="V3902" s="1">
        <f t="shared" si="420"/>
        <v>19.869230999999999</v>
      </c>
      <c r="W3902" s="1">
        <f>(SUM($V$2:V3902))*1.041577/3600</f>
        <v>22.427303944085253</v>
      </c>
      <c r="X3902">
        <f t="shared" si="421"/>
        <v>83.908752645813209</v>
      </c>
      <c r="Y3902">
        <f t="shared" si="422"/>
        <v>4.2038957000000003</v>
      </c>
      <c r="Z3902">
        <f t="shared" si="423"/>
        <v>4.1889268846153849</v>
      </c>
      <c r="AA3902">
        <f t="shared" si="424"/>
        <v>4.1750118000000001</v>
      </c>
      <c r="AB3902">
        <f t="shared" si="425"/>
        <v>54.456049500000006</v>
      </c>
      <c r="AC3902">
        <f t="shared" si="426"/>
        <v>41.116999999999997</v>
      </c>
    </row>
    <row r="3903" spans="1:29" x14ac:dyDescent="0.25">
      <c r="A3903">
        <v>3902</v>
      </c>
      <c r="B3903" t="s">
        <v>7823</v>
      </c>
      <c r="C3903" t="s">
        <v>7824</v>
      </c>
      <c r="D3903">
        <v>4.1798361999999996</v>
      </c>
      <c r="E3903">
        <v>4.1913308999999996</v>
      </c>
      <c r="F3903">
        <v>4.2039271999999999</v>
      </c>
      <c r="G3903">
        <v>4.1750957</v>
      </c>
      <c r="H3903">
        <v>4.1784099000000001</v>
      </c>
      <c r="I3903">
        <v>4.1833391999999998</v>
      </c>
      <c r="J3903">
        <v>4.2002040000000003</v>
      </c>
      <c r="K3903">
        <v>4.2037804000000003</v>
      </c>
      <c r="L3903">
        <v>4.1869994000000004</v>
      </c>
      <c r="M3903">
        <v>4.1812310999999998</v>
      </c>
      <c r="N3903">
        <v>4.1905653000000003</v>
      </c>
      <c r="O3903">
        <v>39.082000000000001</v>
      </c>
      <c r="P3903">
        <v>41.12</v>
      </c>
      <c r="Q3903">
        <v>38.805</v>
      </c>
      <c r="R3903">
        <v>40.518000000000001</v>
      </c>
      <c r="S3903">
        <v>4.1969528</v>
      </c>
      <c r="T3903">
        <v>4.1849648000000004</v>
      </c>
      <c r="U3903">
        <v>-19.843821999999999</v>
      </c>
      <c r="V3903" s="1">
        <f t="shared" si="420"/>
        <v>19.843821999999999</v>
      </c>
      <c r="W3903" s="1">
        <f>(SUM($V$2:V3903))*1.041577/3600</f>
        <v>22.43304529647061</v>
      </c>
      <c r="X3903">
        <f t="shared" si="421"/>
        <v>83.930233146472432</v>
      </c>
      <c r="Y3903">
        <f t="shared" si="422"/>
        <v>4.2039271999999999</v>
      </c>
      <c r="Z3903">
        <f t="shared" si="423"/>
        <v>4.1889720692307693</v>
      </c>
      <c r="AA3903">
        <f t="shared" si="424"/>
        <v>4.1750957</v>
      </c>
      <c r="AB3903">
        <f t="shared" si="425"/>
        <v>54.456636899999999</v>
      </c>
      <c r="AC3903">
        <f t="shared" si="426"/>
        <v>41.12</v>
      </c>
    </row>
    <row r="3904" spans="1:29" x14ac:dyDescent="0.25">
      <c r="A3904">
        <v>3903</v>
      </c>
      <c r="B3904" t="s">
        <v>7825</v>
      </c>
      <c r="C3904" t="s">
        <v>7826</v>
      </c>
      <c r="D3904">
        <v>4.1798886</v>
      </c>
      <c r="E3904">
        <v>4.1913727999999999</v>
      </c>
      <c r="F3904">
        <v>4.2039271999999999</v>
      </c>
      <c r="G3904">
        <v>4.1751062000000001</v>
      </c>
      <c r="H3904">
        <v>4.1784622999999996</v>
      </c>
      <c r="I3904">
        <v>4.1833705999999999</v>
      </c>
      <c r="J3904">
        <v>4.2002249999999997</v>
      </c>
      <c r="K3904">
        <v>4.2038222999999997</v>
      </c>
      <c r="L3904">
        <v>4.1870203999999998</v>
      </c>
      <c r="M3904">
        <v>4.1812940000000003</v>
      </c>
      <c r="N3904">
        <v>4.1905967000000004</v>
      </c>
      <c r="O3904">
        <v>39.085000000000001</v>
      </c>
      <c r="P3904">
        <v>41.122999999999998</v>
      </c>
      <c r="Q3904">
        <v>38.808</v>
      </c>
      <c r="R3904">
        <v>40.521000000000001</v>
      </c>
      <c r="S3904">
        <v>4.1969738000000003</v>
      </c>
      <c r="T3904">
        <v>4.1850066999999997</v>
      </c>
      <c r="U3904">
        <v>-19.821007999999999</v>
      </c>
      <c r="V3904" s="1">
        <f t="shared" si="420"/>
        <v>19.821007999999999</v>
      </c>
      <c r="W3904" s="1">
        <f>(SUM($V$2:V3904))*1.041577/3600</f>
        <v>22.438780048151056</v>
      </c>
      <c r="X3904">
        <f t="shared" si="421"/>
        <v>83.951688951478658</v>
      </c>
      <c r="Y3904">
        <f t="shared" si="422"/>
        <v>4.2039271999999999</v>
      </c>
      <c r="Z3904">
        <f t="shared" si="423"/>
        <v>4.1890051230769236</v>
      </c>
      <c r="AA3904">
        <f t="shared" si="424"/>
        <v>4.1751062000000001</v>
      </c>
      <c r="AB3904">
        <f t="shared" si="425"/>
        <v>54.457066600000005</v>
      </c>
      <c r="AC3904">
        <f t="shared" si="426"/>
        <v>41.122999999999998</v>
      </c>
    </row>
    <row r="3905" spans="1:29" x14ac:dyDescent="0.25">
      <c r="A3905">
        <v>3904</v>
      </c>
      <c r="B3905" t="s">
        <v>7827</v>
      </c>
      <c r="C3905" t="s">
        <v>7828</v>
      </c>
      <c r="D3905">
        <v>4.1799096000000002</v>
      </c>
      <c r="E3905">
        <v>4.1914148000000004</v>
      </c>
      <c r="F3905">
        <v>4.2039587000000003</v>
      </c>
      <c r="G3905">
        <v>4.1751690999999997</v>
      </c>
      <c r="H3905">
        <v>4.1785147</v>
      </c>
      <c r="I3905">
        <v>4.1833916000000002</v>
      </c>
      <c r="J3905">
        <v>4.2002565000000001</v>
      </c>
      <c r="K3905">
        <v>4.2038538000000001</v>
      </c>
      <c r="L3905">
        <v>4.1870623</v>
      </c>
      <c r="M3905">
        <v>4.1813465000000001</v>
      </c>
      <c r="N3905">
        <v>4.1906387</v>
      </c>
      <c r="O3905">
        <v>39.087000000000003</v>
      </c>
      <c r="P3905">
        <v>41.125999999999998</v>
      </c>
      <c r="Q3905">
        <v>38.808999999999997</v>
      </c>
      <c r="R3905">
        <v>40.524999999999999</v>
      </c>
      <c r="S3905">
        <v>4.1969738000000003</v>
      </c>
      <c r="T3905">
        <v>4.1850382000000002</v>
      </c>
      <c r="U3905">
        <v>-19.796802</v>
      </c>
      <c r="V3905" s="1">
        <f t="shared" si="420"/>
        <v>19.796802</v>
      </c>
      <c r="W3905" s="1">
        <f>(SUM($V$2:V3905))*1.041577/3600</f>
        <v>22.44450779638349</v>
      </c>
      <c r="X3905">
        <f t="shared" si="421"/>
        <v>83.973118554022548</v>
      </c>
      <c r="Y3905">
        <f t="shared" si="422"/>
        <v>4.2039587000000003</v>
      </c>
      <c r="Z3905">
        <f t="shared" si="423"/>
        <v>4.1890406384615382</v>
      </c>
      <c r="AA3905">
        <f t="shared" si="424"/>
        <v>4.1751690999999997</v>
      </c>
      <c r="AB3905">
        <f t="shared" si="425"/>
        <v>54.4575283</v>
      </c>
      <c r="AC3905">
        <f t="shared" si="426"/>
        <v>41.125999999999998</v>
      </c>
    </row>
    <row r="3906" spans="1:29" x14ac:dyDescent="0.25">
      <c r="A3906">
        <v>3905</v>
      </c>
      <c r="B3906" t="s">
        <v>7829</v>
      </c>
      <c r="C3906" t="s">
        <v>7830</v>
      </c>
      <c r="D3906">
        <v>4.1799726000000001</v>
      </c>
      <c r="E3906">
        <v>4.1914357999999998</v>
      </c>
      <c r="F3906">
        <v>4.2039692000000004</v>
      </c>
      <c r="G3906">
        <v>4.1752216000000004</v>
      </c>
      <c r="H3906">
        <v>4.1785462000000004</v>
      </c>
      <c r="I3906">
        <v>4.1833811000000001</v>
      </c>
      <c r="J3906">
        <v>4.2002774</v>
      </c>
      <c r="K3906">
        <v>4.2038852999999996</v>
      </c>
      <c r="L3906">
        <v>4.1871042999999997</v>
      </c>
      <c r="M3906">
        <v>4.1814093999999997</v>
      </c>
      <c r="N3906">
        <v>4.1906910999999996</v>
      </c>
      <c r="O3906">
        <v>39.090000000000003</v>
      </c>
      <c r="P3906">
        <v>41.128999999999998</v>
      </c>
      <c r="Q3906">
        <v>38.811</v>
      </c>
      <c r="R3906">
        <v>40.527999999999999</v>
      </c>
      <c r="S3906">
        <v>4.1969947000000003</v>
      </c>
      <c r="T3906">
        <v>4.1850801000000004</v>
      </c>
      <c r="U3906">
        <v>-19.776562999999999</v>
      </c>
      <c r="V3906" s="1">
        <f t="shared" si="420"/>
        <v>19.776562999999999</v>
      </c>
      <c r="W3906" s="1">
        <f>(SUM($V$2:V3906))*1.041577/3600</f>
        <v>22.450229688927895</v>
      </c>
      <c r="X3906">
        <f t="shared" si="421"/>
        <v>83.994526248294292</v>
      </c>
      <c r="Y3906">
        <f t="shared" si="422"/>
        <v>4.2039692000000004</v>
      </c>
      <c r="Z3906">
        <f t="shared" si="423"/>
        <v>4.1890745230769237</v>
      </c>
      <c r="AA3906">
        <f t="shared" si="424"/>
        <v>4.1752216000000004</v>
      </c>
      <c r="AB3906">
        <f t="shared" si="425"/>
        <v>54.457968800000003</v>
      </c>
      <c r="AC3906">
        <f t="shared" si="426"/>
        <v>41.128999999999998</v>
      </c>
    </row>
    <row r="3907" spans="1:29" x14ac:dyDescent="0.25">
      <c r="A3907">
        <v>3906</v>
      </c>
      <c r="B3907" t="s">
        <v>7831</v>
      </c>
      <c r="C3907" t="s">
        <v>7832</v>
      </c>
      <c r="D3907">
        <v>4.1800145000000004</v>
      </c>
      <c r="E3907">
        <v>4.1914882000000002</v>
      </c>
      <c r="F3907">
        <v>4.2039796000000003</v>
      </c>
      <c r="G3907">
        <v>4.1752634999999998</v>
      </c>
      <c r="H3907">
        <v>4.1786091000000001</v>
      </c>
      <c r="I3907">
        <v>4.1834230999999997</v>
      </c>
      <c r="J3907">
        <v>4.2003193999999997</v>
      </c>
      <c r="K3907">
        <v>4.2039377</v>
      </c>
      <c r="L3907">
        <v>4.1871461999999999</v>
      </c>
      <c r="M3907">
        <v>4.1814828000000004</v>
      </c>
      <c r="N3907">
        <v>4.1907226</v>
      </c>
      <c r="O3907">
        <v>39.091999999999999</v>
      </c>
      <c r="P3907">
        <v>41.131999999999998</v>
      </c>
      <c r="Q3907">
        <v>38.813000000000002</v>
      </c>
      <c r="R3907">
        <v>40.530999999999999</v>
      </c>
      <c r="S3907">
        <v>4.1970156999999997</v>
      </c>
      <c r="T3907">
        <v>4.1851221000000001</v>
      </c>
      <c r="U3907">
        <v>-19.756387</v>
      </c>
      <c r="V3907" s="1">
        <f t="shared" ref="V3907:V3970" si="427">IF(U3907&lt;0,-1*U3907,0)</f>
        <v>19.756387</v>
      </c>
      <c r="W3907" s="1">
        <f>(SUM($V$2:V3907))*1.041577/3600</f>
        <v>22.455945744011867</v>
      </c>
      <c r="X3907">
        <f t="shared" ref="X3907:X3970" si="428">100*(W3907/$W$5605)</f>
        <v>84.015912102489992</v>
      </c>
      <c r="Y3907">
        <f t="shared" ref="Y3907:Y3970" si="429">MAX(D3907:N3907,S3907,T3907)</f>
        <v>4.2039796000000003</v>
      </c>
      <c r="Z3907">
        <f t="shared" ref="Z3907:Z3970" si="430">AVERAGE(D3907:N3907,S3907,T3907)</f>
        <v>4.1891172692307688</v>
      </c>
      <c r="AA3907">
        <f t="shared" ref="AA3907:AA3970" si="431">MIN(D3907:N3907,S3907,T3907)</f>
        <v>4.1752634999999998</v>
      </c>
      <c r="AB3907">
        <f t="shared" ref="AB3907:AB3970" si="432">SUM(D3907:N3907,S3907,T3907)</f>
        <v>54.458524499999996</v>
      </c>
      <c r="AC3907">
        <f t="shared" ref="AC3907:AC3970" si="433">MAX(O3907:R3907)</f>
        <v>41.131999999999998</v>
      </c>
    </row>
    <row r="3908" spans="1:29" x14ac:dyDescent="0.25">
      <c r="A3908">
        <v>3907</v>
      </c>
      <c r="B3908" t="s">
        <v>7833</v>
      </c>
      <c r="C3908" t="s">
        <v>7834</v>
      </c>
      <c r="D3908">
        <v>4.1800668999999999</v>
      </c>
      <c r="E3908">
        <v>4.1915196999999997</v>
      </c>
      <c r="F3908">
        <v>4.2040215999999999</v>
      </c>
      <c r="G3908">
        <v>4.1752950000000002</v>
      </c>
      <c r="H3908">
        <v>4.1786615999999999</v>
      </c>
      <c r="I3908">
        <v>4.1834439999999997</v>
      </c>
      <c r="J3908">
        <v>4.2003613</v>
      </c>
      <c r="K3908">
        <v>4.2039482000000001</v>
      </c>
      <c r="L3908">
        <v>4.1871777000000003</v>
      </c>
      <c r="M3908">
        <v>4.1815457</v>
      </c>
      <c r="N3908">
        <v>4.1907750000000004</v>
      </c>
      <c r="O3908">
        <v>39.094999999999999</v>
      </c>
      <c r="P3908">
        <v>41.134999999999998</v>
      </c>
      <c r="Q3908">
        <v>38.814999999999998</v>
      </c>
      <c r="R3908">
        <v>40.534999999999997</v>
      </c>
      <c r="S3908">
        <v>4.1970367</v>
      </c>
      <c r="T3908">
        <v>4.1851849999999997</v>
      </c>
      <c r="U3908">
        <v>-19.735050999999999</v>
      </c>
      <c r="V3908" s="1">
        <f t="shared" si="427"/>
        <v>19.735050999999999</v>
      </c>
      <c r="W3908" s="1">
        <f>(SUM($V$2:V3908))*1.041577/3600</f>
        <v>22.46165562601615</v>
      </c>
      <c r="X3908">
        <f t="shared" si="428"/>
        <v>84.03727486093517</v>
      </c>
      <c r="Y3908">
        <f t="shared" si="429"/>
        <v>4.2040215999999999</v>
      </c>
      <c r="Z3908">
        <f t="shared" si="430"/>
        <v>4.1891568000000001</v>
      </c>
      <c r="AA3908">
        <f t="shared" si="431"/>
        <v>4.1752950000000002</v>
      </c>
      <c r="AB3908">
        <f t="shared" si="432"/>
        <v>54.459038400000004</v>
      </c>
      <c r="AC3908">
        <f t="shared" si="433"/>
        <v>41.134999999999998</v>
      </c>
    </row>
    <row r="3909" spans="1:29" x14ac:dyDescent="0.25">
      <c r="A3909">
        <v>3908</v>
      </c>
      <c r="B3909" t="s">
        <v>7835</v>
      </c>
      <c r="C3909" t="s">
        <v>7836</v>
      </c>
      <c r="D3909">
        <v>4.1801088999999996</v>
      </c>
      <c r="E3909">
        <v>4.1915510999999999</v>
      </c>
      <c r="F3909">
        <v>4.2040426000000002</v>
      </c>
      <c r="G3909">
        <v>4.1753368999999996</v>
      </c>
      <c r="H3909">
        <v>4.1787140000000003</v>
      </c>
      <c r="I3909">
        <v>4.183465</v>
      </c>
      <c r="J3909">
        <v>4.2003928000000004</v>
      </c>
      <c r="K3909">
        <v>4.2040005999999996</v>
      </c>
      <c r="L3909">
        <v>4.1872300999999998</v>
      </c>
      <c r="M3909">
        <v>4.1816087</v>
      </c>
      <c r="N3909">
        <v>4.190817</v>
      </c>
      <c r="O3909">
        <v>39.097000000000001</v>
      </c>
      <c r="P3909">
        <v>41.137999999999998</v>
      </c>
      <c r="Q3909">
        <v>38.816000000000003</v>
      </c>
      <c r="R3909">
        <v>40.536999999999999</v>
      </c>
      <c r="S3909">
        <v>4.1970681000000001</v>
      </c>
      <c r="T3909">
        <v>4.185206</v>
      </c>
      <c r="U3909">
        <v>-19.716605999999999</v>
      </c>
      <c r="V3909" s="1">
        <f t="shared" si="427"/>
        <v>19.716605999999999</v>
      </c>
      <c r="W3909" s="1">
        <f>(SUM($V$2:V3909))*1.041577/3600</f>
        <v>22.467360171384946</v>
      </c>
      <c r="X3909">
        <f t="shared" si="428"/>
        <v>84.058617653073739</v>
      </c>
      <c r="Y3909">
        <f t="shared" si="429"/>
        <v>4.2040426000000002</v>
      </c>
      <c r="Z3909">
        <f t="shared" si="430"/>
        <v>4.1891955230769229</v>
      </c>
      <c r="AA3909">
        <f t="shared" si="431"/>
        <v>4.1753368999999996</v>
      </c>
      <c r="AB3909">
        <f t="shared" si="432"/>
        <v>54.459541799999997</v>
      </c>
      <c r="AC3909">
        <f t="shared" si="433"/>
        <v>41.137999999999998</v>
      </c>
    </row>
    <row r="3910" spans="1:29" x14ac:dyDescent="0.25">
      <c r="A3910">
        <v>3909</v>
      </c>
      <c r="B3910" t="s">
        <v>7837</v>
      </c>
      <c r="C3910" t="s">
        <v>7838</v>
      </c>
      <c r="D3910">
        <v>4.1801823000000002</v>
      </c>
      <c r="E3910">
        <v>4.1916035999999997</v>
      </c>
      <c r="F3910">
        <v>4.2040635000000002</v>
      </c>
      <c r="G3910">
        <v>4.1754103000000002</v>
      </c>
      <c r="H3910">
        <v>4.1787768999999999</v>
      </c>
      <c r="I3910">
        <v>4.1834860000000003</v>
      </c>
      <c r="J3910">
        <v>4.2004137999999998</v>
      </c>
      <c r="K3910">
        <v>4.2040426000000002</v>
      </c>
      <c r="L3910">
        <v>4.1872511000000001</v>
      </c>
      <c r="M3910">
        <v>4.1816715999999996</v>
      </c>
      <c r="N3910">
        <v>4.1908589000000003</v>
      </c>
      <c r="O3910">
        <v>39.098999999999997</v>
      </c>
      <c r="P3910">
        <v>41.140999999999998</v>
      </c>
      <c r="Q3910">
        <v>38.817999999999998</v>
      </c>
      <c r="R3910">
        <v>40.54</v>
      </c>
      <c r="S3910">
        <v>4.1970786000000002</v>
      </c>
      <c r="T3910">
        <v>4.1852479000000002</v>
      </c>
      <c r="U3910">
        <v>-19.692547999999999</v>
      </c>
      <c r="V3910" s="1">
        <f t="shared" si="427"/>
        <v>19.692547999999999</v>
      </c>
      <c r="W3910" s="1">
        <f>(SUM($V$2:V3910))*1.041577/3600</f>
        <v>22.473057756126114</v>
      </c>
      <c r="X3910">
        <f t="shared" si="428"/>
        <v>84.079934402956695</v>
      </c>
      <c r="Y3910">
        <f t="shared" si="429"/>
        <v>4.2040635000000002</v>
      </c>
      <c r="Z3910">
        <f t="shared" si="430"/>
        <v>4.1892374692307692</v>
      </c>
      <c r="AA3910">
        <f t="shared" si="431"/>
        <v>4.1754103000000002</v>
      </c>
      <c r="AB3910">
        <f t="shared" si="432"/>
        <v>54.460087099999996</v>
      </c>
      <c r="AC3910">
        <f t="shared" si="433"/>
        <v>41.140999999999998</v>
      </c>
    </row>
    <row r="3911" spans="1:29" x14ac:dyDescent="0.25">
      <c r="A3911">
        <v>3910</v>
      </c>
      <c r="B3911" t="s">
        <v>7839</v>
      </c>
      <c r="C3911" t="s">
        <v>7840</v>
      </c>
      <c r="D3911">
        <v>4.1802137999999998</v>
      </c>
      <c r="E3911">
        <v>4.1916349999999998</v>
      </c>
      <c r="F3911">
        <v>4.2040740000000003</v>
      </c>
      <c r="G3911">
        <v>4.1754522999999999</v>
      </c>
      <c r="H3911">
        <v>4.1788084000000003</v>
      </c>
      <c r="I3911">
        <v>4.1835069999999996</v>
      </c>
      <c r="J3911">
        <v>4.2004242999999999</v>
      </c>
      <c r="K3911">
        <v>4.2040740000000003</v>
      </c>
      <c r="L3911">
        <v>4.1872721000000004</v>
      </c>
      <c r="M3911">
        <v>4.1817134999999999</v>
      </c>
      <c r="N3911">
        <v>4.1908903999999998</v>
      </c>
      <c r="O3911">
        <v>39.100999999999999</v>
      </c>
      <c r="P3911">
        <v>41.143999999999998</v>
      </c>
      <c r="Q3911">
        <v>38.819000000000003</v>
      </c>
      <c r="R3911">
        <v>40.542000000000002</v>
      </c>
      <c r="S3911">
        <v>4.1970995999999996</v>
      </c>
      <c r="T3911">
        <v>4.1852898999999999</v>
      </c>
      <c r="U3911">
        <v>-19.672647000000001</v>
      </c>
      <c r="V3911" s="1">
        <f t="shared" si="427"/>
        <v>19.672647000000001</v>
      </c>
      <c r="W3911" s="1">
        <f>(SUM($V$2:V3911))*1.041577/3600</f>
        <v>22.478749582971759</v>
      </c>
      <c r="X3911">
        <f t="shared" si="428"/>
        <v>84.101229610445074</v>
      </c>
      <c r="Y3911">
        <f t="shared" si="429"/>
        <v>4.2040740000000003</v>
      </c>
      <c r="Z3911">
        <f t="shared" si="430"/>
        <v>4.1892657153846153</v>
      </c>
      <c r="AA3911">
        <f t="shared" si="431"/>
        <v>4.1754522999999999</v>
      </c>
      <c r="AB3911">
        <f t="shared" si="432"/>
        <v>54.460454300000002</v>
      </c>
      <c r="AC3911">
        <f t="shared" si="433"/>
        <v>41.143999999999998</v>
      </c>
    </row>
    <row r="3912" spans="1:29" x14ac:dyDescent="0.25">
      <c r="A3912">
        <v>3911</v>
      </c>
      <c r="B3912" t="s">
        <v>7841</v>
      </c>
      <c r="C3912" t="s">
        <v>7842</v>
      </c>
      <c r="D3912">
        <v>4.1802557</v>
      </c>
      <c r="E3912">
        <v>4.1916770000000003</v>
      </c>
      <c r="F3912">
        <v>4.2041054999999998</v>
      </c>
      <c r="G3912">
        <v>4.1754837</v>
      </c>
      <c r="H3912">
        <v>4.1788607999999998</v>
      </c>
      <c r="I3912">
        <v>4.1835383999999998</v>
      </c>
      <c r="J3912">
        <v>4.2004872000000004</v>
      </c>
      <c r="K3912">
        <v>4.2040949999999997</v>
      </c>
      <c r="L3912">
        <v>4.1873244999999999</v>
      </c>
      <c r="M3912">
        <v>4.1817868999999996</v>
      </c>
      <c r="N3912">
        <v>4.1909428000000002</v>
      </c>
      <c r="O3912">
        <v>39.103999999999999</v>
      </c>
      <c r="P3912">
        <v>41.146999999999998</v>
      </c>
      <c r="Q3912">
        <v>38.820999999999998</v>
      </c>
      <c r="R3912">
        <v>40.545000000000002</v>
      </c>
      <c r="S3912">
        <v>4.1971311</v>
      </c>
      <c r="T3912">
        <v>4.1853318000000002</v>
      </c>
      <c r="U3912">
        <v>-19.655173000000001</v>
      </c>
      <c r="V3912" s="1">
        <f t="shared" si="427"/>
        <v>19.655173000000001</v>
      </c>
      <c r="W3912" s="1">
        <f>(SUM($V$2:V3912))*1.041577/3600</f>
        <v>22.484436354118372</v>
      </c>
      <c r="X3912">
        <f t="shared" si="428"/>
        <v>84.122505902712945</v>
      </c>
      <c r="Y3912">
        <f t="shared" si="429"/>
        <v>4.2041054999999998</v>
      </c>
      <c r="Z3912">
        <f t="shared" si="430"/>
        <v>4.1893092615384617</v>
      </c>
      <c r="AA3912">
        <f t="shared" si="431"/>
        <v>4.1754837</v>
      </c>
      <c r="AB3912">
        <f t="shared" si="432"/>
        <v>54.461020400000002</v>
      </c>
      <c r="AC3912">
        <f t="shared" si="433"/>
        <v>41.146999999999998</v>
      </c>
    </row>
    <row r="3913" spans="1:29" x14ac:dyDescent="0.25">
      <c r="A3913">
        <v>3912</v>
      </c>
      <c r="B3913" t="s">
        <v>7843</v>
      </c>
      <c r="C3913" t="s">
        <v>7844</v>
      </c>
      <c r="D3913">
        <v>4.1803185999999997</v>
      </c>
      <c r="E3913">
        <v>4.1917084999999998</v>
      </c>
      <c r="F3913">
        <v>4.2041370000000002</v>
      </c>
      <c r="G3913">
        <v>4.1755466999999999</v>
      </c>
      <c r="H3913">
        <v>4.1789342999999999</v>
      </c>
      <c r="I3913">
        <v>4.1835488999999999</v>
      </c>
      <c r="J3913">
        <v>4.2005186999999999</v>
      </c>
      <c r="K3913">
        <v>4.2041370000000002</v>
      </c>
      <c r="L3913">
        <v>4.1873560000000003</v>
      </c>
      <c r="M3913">
        <v>4.1818498999999996</v>
      </c>
      <c r="N3913">
        <v>4.1909742999999997</v>
      </c>
      <c r="O3913">
        <v>39.106000000000002</v>
      </c>
      <c r="P3913">
        <v>41.151000000000003</v>
      </c>
      <c r="Q3913">
        <v>38.823</v>
      </c>
      <c r="R3913">
        <v>40.548000000000002</v>
      </c>
      <c r="S3913">
        <v>4.1971416000000001</v>
      </c>
      <c r="T3913">
        <v>4.1853737999999998</v>
      </c>
      <c r="U3913">
        <v>-19.633752000000001</v>
      </c>
      <c r="V3913" s="1">
        <f t="shared" si="427"/>
        <v>19.633752000000001</v>
      </c>
      <c r="W3913" s="1">
        <f>(SUM($V$2:V3913))*1.041577/3600</f>
        <v>22.490116927592513</v>
      </c>
      <c r="X3913">
        <f t="shared" si="428"/>
        <v>84.143759007219671</v>
      </c>
      <c r="Y3913">
        <f t="shared" si="429"/>
        <v>4.2041370000000002</v>
      </c>
      <c r="Z3913">
        <f t="shared" si="430"/>
        <v>4.1893496384615387</v>
      </c>
      <c r="AA3913">
        <f t="shared" si="431"/>
        <v>4.1755466999999999</v>
      </c>
      <c r="AB3913">
        <f t="shared" si="432"/>
        <v>54.461545300000004</v>
      </c>
      <c r="AC3913">
        <f t="shared" si="433"/>
        <v>41.151000000000003</v>
      </c>
    </row>
    <row r="3914" spans="1:29" x14ac:dyDescent="0.25">
      <c r="A3914">
        <v>3913</v>
      </c>
      <c r="B3914" t="s">
        <v>7845</v>
      </c>
      <c r="C3914" t="s">
        <v>7846</v>
      </c>
      <c r="D3914">
        <v>4.1803711000000003</v>
      </c>
      <c r="E3914">
        <v>4.1917714000000004</v>
      </c>
      <c r="F3914">
        <v>4.2041474000000001</v>
      </c>
      <c r="G3914">
        <v>4.1755677000000002</v>
      </c>
      <c r="H3914">
        <v>4.1789762000000001</v>
      </c>
      <c r="I3914">
        <v>4.1835699000000002</v>
      </c>
      <c r="J3914">
        <v>4.2005290999999998</v>
      </c>
      <c r="K3914">
        <v>4.2041788999999996</v>
      </c>
      <c r="L3914">
        <v>4.1873769999999997</v>
      </c>
      <c r="M3914">
        <v>4.1818917999999998</v>
      </c>
      <c r="N3914">
        <v>4.1910058000000001</v>
      </c>
      <c r="O3914">
        <v>39.107999999999997</v>
      </c>
      <c r="P3914">
        <v>41.154000000000003</v>
      </c>
      <c r="Q3914">
        <v>38.825000000000003</v>
      </c>
      <c r="R3914">
        <v>40.551000000000002</v>
      </c>
      <c r="S3914">
        <v>4.1971730000000003</v>
      </c>
      <c r="T3914">
        <v>4.1854157000000001</v>
      </c>
      <c r="U3914">
        <v>-19.613872000000001</v>
      </c>
      <c r="V3914" s="1">
        <f t="shared" si="427"/>
        <v>19.613872000000001</v>
      </c>
      <c r="W3914" s="1">
        <f>(SUM($V$2:V3914))*1.041577/3600</f>
        <v>22.495791749247001</v>
      </c>
      <c r="X3914">
        <f t="shared" si="428"/>
        <v>84.164990592063873</v>
      </c>
      <c r="Y3914">
        <f t="shared" si="429"/>
        <v>4.2041788999999996</v>
      </c>
      <c r="Z3914">
        <f t="shared" si="430"/>
        <v>4.1893826923076922</v>
      </c>
      <c r="AA3914">
        <f t="shared" si="431"/>
        <v>4.1755677000000002</v>
      </c>
      <c r="AB3914">
        <f t="shared" si="432"/>
        <v>54.461975000000002</v>
      </c>
      <c r="AC3914">
        <f t="shared" si="433"/>
        <v>41.154000000000003</v>
      </c>
    </row>
    <row r="3915" spans="1:29" x14ac:dyDescent="0.25">
      <c r="A3915">
        <v>3914</v>
      </c>
      <c r="B3915" t="s">
        <v>7847</v>
      </c>
      <c r="C3915" t="s">
        <v>7848</v>
      </c>
      <c r="D3915">
        <v>4.1804025999999999</v>
      </c>
      <c r="E3915">
        <v>4.1918027999999996</v>
      </c>
      <c r="F3915">
        <v>4.2041474000000001</v>
      </c>
      <c r="G3915">
        <v>4.1756305999999999</v>
      </c>
      <c r="H3915">
        <v>4.1790285999999996</v>
      </c>
      <c r="I3915">
        <v>4.1835908999999996</v>
      </c>
      <c r="J3915">
        <v>4.2005501000000001</v>
      </c>
      <c r="K3915">
        <v>4.2041998999999999</v>
      </c>
      <c r="L3915">
        <v>4.1874188999999999</v>
      </c>
      <c r="M3915">
        <v>4.1819756999999997</v>
      </c>
      <c r="N3915">
        <v>4.1910581999999996</v>
      </c>
      <c r="O3915">
        <v>39.11</v>
      </c>
      <c r="P3915">
        <v>41.158000000000001</v>
      </c>
      <c r="Q3915">
        <v>38.826999999999998</v>
      </c>
      <c r="R3915">
        <v>40.554000000000002</v>
      </c>
      <c r="S3915">
        <v>4.1971835000000004</v>
      </c>
      <c r="T3915">
        <v>4.1854471999999996</v>
      </c>
      <c r="U3915">
        <v>-19.595573999999999</v>
      </c>
      <c r="V3915" s="1">
        <f t="shared" si="427"/>
        <v>19.595573999999999</v>
      </c>
      <c r="W3915" s="1">
        <f>(SUM($V$2:V3915))*1.041577/3600</f>
        <v>22.501461276797059</v>
      </c>
      <c r="X3915">
        <f t="shared" si="428"/>
        <v>84.18620236972572</v>
      </c>
      <c r="Y3915">
        <f t="shared" si="429"/>
        <v>4.2041998999999999</v>
      </c>
      <c r="Z3915">
        <f t="shared" si="430"/>
        <v>4.1894181846153851</v>
      </c>
      <c r="AA3915">
        <f t="shared" si="431"/>
        <v>4.1756305999999999</v>
      </c>
      <c r="AB3915">
        <f t="shared" si="432"/>
        <v>54.462436400000001</v>
      </c>
      <c r="AC3915">
        <f t="shared" si="433"/>
        <v>41.158000000000001</v>
      </c>
    </row>
    <row r="3916" spans="1:29" x14ac:dyDescent="0.25">
      <c r="A3916">
        <v>3915</v>
      </c>
      <c r="B3916" t="s">
        <v>7849</v>
      </c>
      <c r="C3916" t="s">
        <v>7850</v>
      </c>
      <c r="D3916">
        <v>4.1804550000000003</v>
      </c>
      <c r="E3916">
        <v>4.1918343</v>
      </c>
      <c r="F3916">
        <v>4.2041788999999996</v>
      </c>
      <c r="G3916">
        <v>4.1756935000000004</v>
      </c>
      <c r="H3916">
        <v>4.1790706000000002</v>
      </c>
      <c r="I3916">
        <v>4.1836013000000003</v>
      </c>
      <c r="J3916">
        <v>4.2005815999999996</v>
      </c>
      <c r="K3916">
        <v>4.2042418000000001</v>
      </c>
      <c r="L3916">
        <v>4.1874608999999996</v>
      </c>
      <c r="M3916">
        <v>4.1820177000000003</v>
      </c>
      <c r="N3916">
        <v>4.1910897</v>
      </c>
      <c r="O3916">
        <v>39.112000000000002</v>
      </c>
      <c r="P3916">
        <v>41.161000000000001</v>
      </c>
      <c r="Q3916">
        <v>38.829000000000001</v>
      </c>
      <c r="R3916">
        <v>40.555999999999997</v>
      </c>
      <c r="S3916">
        <v>4.1972044999999998</v>
      </c>
      <c r="T3916">
        <v>4.1854892000000001</v>
      </c>
      <c r="U3916">
        <v>-19.574829000000001</v>
      </c>
      <c r="V3916" s="1">
        <f t="shared" si="427"/>
        <v>19.574829000000001</v>
      </c>
      <c r="W3916" s="1">
        <f>(SUM($V$2:V3916))*1.041577/3600</f>
        <v>22.50712480225965</v>
      </c>
      <c r="X3916">
        <f t="shared" si="428"/>
        <v>84.207391691381531</v>
      </c>
      <c r="Y3916">
        <f t="shared" si="429"/>
        <v>4.2042418000000001</v>
      </c>
      <c r="Z3916">
        <f t="shared" si="430"/>
        <v>4.1894553076923078</v>
      </c>
      <c r="AA3916">
        <f t="shared" si="431"/>
        <v>4.1756935000000004</v>
      </c>
      <c r="AB3916">
        <f t="shared" si="432"/>
        <v>54.462918999999999</v>
      </c>
      <c r="AC3916">
        <f t="shared" si="433"/>
        <v>41.161000000000001</v>
      </c>
    </row>
    <row r="3917" spans="1:29" x14ac:dyDescent="0.25">
      <c r="A3917">
        <v>3916</v>
      </c>
      <c r="B3917" t="s">
        <v>7851</v>
      </c>
      <c r="C3917" t="s">
        <v>7852</v>
      </c>
      <c r="D3917">
        <v>4.1804864999999998</v>
      </c>
      <c r="E3917">
        <v>4.1918867000000004</v>
      </c>
      <c r="F3917">
        <v>4.2041998999999999</v>
      </c>
      <c r="G3917">
        <v>4.1757355</v>
      </c>
      <c r="H3917">
        <v>4.1791229999999997</v>
      </c>
      <c r="I3917">
        <v>4.1836222999999997</v>
      </c>
      <c r="J3917">
        <v>4.2006025999999999</v>
      </c>
      <c r="K3917">
        <v>4.2042837999999998</v>
      </c>
      <c r="L3917">
        <v>4.1874922999999997</v>
      </c>
      <c r="M3917">
        <v>4.1820700999999998</v>
      </c>
      <c r="N3917">
        <v>4.1911211000000002</v>
      </c>
      <c r="O3917">
        <v>39.115000000000002</v>
      </c>
      <c r="P3917">
        <v>41.162999999999997</v>
      </c>
      <c r="Q3917">
        <v>38.83</v>
      </c>
      <c r="R3917">
        <v>40.558999999999997</v>
      </c>
      <c r="S3917">
        <v>4.1971939999999996</v>
      </c>
      <c r="T3917">
        <v>4.1855415999999996</v>
      </c>
      <c r="U3917">
        <v>-19.550432000000001</v>
      </c>
      <c r="V3917" s="1">
        <f t="shared" si="427"/>
        <v>19.550432000000001</v>
      </c>
      <c r="W3917" s="1">
        <f>(SUM($V$2:V3917))*1.041577/3600</f>
        <v>22.51278126901278</v>
      </c>
      <c r="X3917">
        <f t="shared" si="428"/>
        <v>84.228554603821692</v>
      </c>
      <c r="Y3917">
        <f t="shared" si="429"/>
        <v>4.2042837999999998</v>
      </c>
      <c r="Z3917">
        <f t="shared" si="430"/>
        <v>4.1894891846153843</v>
      </c>
      <c r="AA3917">
        <f t="shared" si="431"/>
        <v>4.1757355</v>
      </c>
      <c r="AB3917">
        <f t="shared" si="432"/>
        <v>54.463359399999995</v>
      </c>
      <c r="AC3917">
        <f t="shared" si="433"/>
        <v>41.162999999999997</v>
      </c>
    </row>
    <row r="3918" spans="1:29" x14ac:dyDescent="0.25">
      <c r="A3918">
        <v>3917</v>
      </c>
      <c r="B3918" t="s">
        <v>7853</v>
      </c>
      <c r="C3918" t="s">
        <v>7854</v>
      </c>
      <c r="D3918">
        <v>4.1805389000000002</v>
      </c>
      <c r="E3918">
        <v>4.1918971999999997</v>
      </c>
      <c r="F3918">
        <v>4.2042104</v>
      </c>
      <c r="G3918">
        <v>4.1757564</v>
      </c>
      <c r="H3918">
        <v>4.1791755000000004</v>
      </c>
      <c r="I3918">
        <v>4.1836222999999997</v>
      </c>
      <c r="J3918">
        <v>4.2006445000000001</v>
      </c>
      <c r="K3918">
        <v>4.2043048000000001</v>
      </c>
      <c r="L3918">
        <v>4.1875133</v>
      </c>
      <c r="M3918">
        <v>4.1821225999999996</v>
      </c>
      <c r="N3918">
        <v>4.1911735999999999</v>
      </c>
      <c r="O3918">
        <v>39.116999999999997</v>
      </c>
      <c r="P3918">
        <v>41.164999999999999</v>
      </c>
      <c r="Q3918">
        <v>38.831000000000003</v>
      </c>
      <c r="R3918">
        <v>40.561999999999998</v>
      </c>
      <c r="S3918">
        <v>4.1972149999999999</v>
      </c>
      <c r="T3918">
        <v>4.1855520999999998</v>
      </c>
      <c r="U3918">
        <v>-19.530425000000001</v>
      </c>
      <c r="V3918" s="1">
        <f t="shared" si="427"/>
        <v>19.530425000000001</v>
      </c>
      <c r="W3918" s="1">
        <f>(SUM($V$2:V3918))*1.041577/3600</f>
        <v>22.518431947201734</v>
      </c>
      <c r="X3918">
        <f t="shared" si="428"/>
        <v>84.249695859124614</v>
      </c>
      <c r="Y3918">
        <f t="shared" si="429"/>
        <v>4.2043048000000001</v>
      </c>
      <c r="Z3918">
        <f t="shared" si="430"/>
        <v>4.1895174307692304</v>
      </c>
      <c r="AA3918">
        <f t="shared" si="431"/>
        <v>4.1757564</v>
      </c>
      <c r="AB3918">
        <f t="shared" si="432"/>
        <v>54.463726600000001</v>
      </c>
      <c r="AC3918">
        <f t="shared" si="433"/>
        <v>41.164999999999999</v>
      </c>
    </row>
    <row r="3919" spans="1:29" x14ac:dyDescent="0.25">
      <c r="A3919">
        <v>3918</v>
      </c>
      <c r="B3919" t="s">
        <v>7855</v>
      </c>
      <c r="C3919" t="s">
        <v>7856</v>
      </c>
      <c r="D3919">
        <v>4.1805808000000004</v>
      </c>
      <c r="E3919">
        <v>4.1919392000000002</v>
      </c>
      <c r="F3919">
        <v>4.2042209000000001</v>
      </c>
      <c r="G3919">
        <v>4.1757983999999997</v>
      </c>
      <c r="H3919">
        <v>4.1792068999999996</v>
      </c>
      <c r="I3919">
        <v>4.1836538000000001</v>
      </c>
      <c r="J3919">
        <v>4.2006445000000001</v>
      </c>
      <c r="K3919">
        <v>4.2043257000000001</v>
      </c>
      <c r="L3919">
        <v>4.1875448000000004</v>
      </c>
      <c r="M3919">
        <v>4.182175</v>
      </c>
      <c r="N3919">
        <v>4.1912050000000001</v>
      </c>
      <c r="O3919">
        <v>39.119</v>
      </c>
      <c r="P3919">
        <v>41.167999999999999</v>
      </c>
      <c r="Q3919">
        <v>38.832999999999998</v>
      </c>
      <c r="R3919">
        <v>40.564999999999998</v>
      </c>
      <c r="S3919">
        <v>4.1972360000000002</v>
      </c>
      <c r="T3919">
        <v>4.1856045000000002</v>
      </c>
      <c r="U3919">
        <v>-19.510081</v>
      </c>
      <c r="V3919" s="1">
        <f t="shared" si="427"/>
        <v>19.510081</v>
      </c>
      <c r="W3919" s="1">
        <f>(SUM($V$2:V3919))*1.041577/3600</f>
        <v>22.524076739323327</v>
      </c>
      <c r="X3919">
        <f t="shared" si="428"/>
        <v>84.270815092495184</v>
      </c>
      <c r="Y3919">
        <f t="shared" si="429"/>
        <v>4.2043257000000001</v>
      </c>
      <c r="Z3919">
        <f t="shared" si="430"/>
        <v>4.1895488846153848</v>
      </c>
      <c r="AA3919">
        <f t="shared" si="431"/>
        <v>4.1757983999999997</v>
      </c>
      <c r="AB3919">
        <f t="shared" si="432"/>
        <v>54.464135499999998</v>
      </c>
      <c r="AC3919">
        <f t="shared" si="433"/>
        <v>41.167999999999999</v>
      </c>
    </row>
    <row r="3920" spans="1:29" x14ac:dyDescent="0.25">
      <c r="A3920">
        <v>3919</v>
      </c>
      <c r="B3920" t="s">
        <v>7857</v>
      </c>
      <c r="C3920" t="s">
        <v>7858</v>
      </c>
      <c r="D3920">
        <v>4.1806228000000001</v>
      </c>
      <c r="E3920">
        <v>4.1919601999999996</v>
      </c>
      <c r="F3920">
        <v>4.2042314000000003</v>
      </c>
      <c r="G3920">
        <v>4.1758402999999999</v>
      </c>
      <c r="H3920">
        <v>4.1792699000000004</v>
      </c>
      <c r="I3920">
        <v>4.1836538000000001</v>
      </c>
      <c r="J3920">
        <v>4.2006864999999998</v>
      </c>
      <c r="K3920">
        <v>4.2043676999999997</v>
      </c>
      <c r="L3920">
        <v>4.1875657999999998</v>
      </c>
      <c r="M3920">
        <v>4.1822274000000004</v>
      </c>
      <c r="N3920">
        <v>4.1912364999999996</v>
      </c>
      <c r="O3920">
        <v>39.121000000000002</v>
      </c>
      <c r="P3920">
        <v>41.17</v>
      </c>
      <c r="Q3920">
        <v>38.834000000000003</v>
      </c>
      <c r="R3920">
        <v>40.567</v>
      </c>
      <c r="S3920">
        <v>4.1972569000000002</v>
      </c>
      <c r="T3920">
        <v>4.1856464999999998</v>
      </c>
      <c r="U3920">
        <v>-19.492058</v>
      </c>
      <c r="V3920" s="1">
        <f t="shared" si="427"/>
        <v>19.492058</v>
      </c>
      <c r="W3920" s="1">
        <f>(SUM($V$2:V3920))*1.041577/3600</f>
        <v>22.5297163169054</v>
      </c>
      <c r="X3920">
        <f t="shared" si="428"/>
        <v>84.291914816364837</v>
      </c>
      <c r="Y3920">
        <f t="shared" si="429"/>
        <v>4.2043676999999997</v>
      </c>
      <c r="Z3920">
        <f t="shared" si="430"/>
        <v>4.189581976923078</v>
      </c>
      <c r="AA3920">
        <f t="shared" si="431"/>
        <v>4.1758402999999999</v>
      </c>
      <c r="AB3920">
        <f t="shared" si="432"/>
        <v>54.464565700000009</v>
      </c>
      <c r="AC3920">
        <f t="shared" si="433"/>
        <v>41.17</v>
      </c>
    </row>
    <row r="3921" spans="1:29" x14ac:dyDescent="0.25">
      <c r="A3921">
        <v>3920</v>
      </c>
      <c r="B3921" t="s">
        <v>7859</v>
      </c>
      <c r="C3921" t="s">
        <v>7860</v>
      </c>
      <c r="D3921">
        <v>4.1806751999999996</v>
      </c>
      <c r="E3921">
        <v>4.1920020999999998</v>
      </c>
      <c r="F3921">
        <v>4.2042523000000003</v>
      </c>
      <c r="G3921">
        <v>4.1758822999999996</v>
      </c>
      <c r="H3921">
        <v>4.1793012999999997</v>
      </c>
      <c r="I3921">
        <v>4.1836957000000004</v>
      </c>
      <c r="J3921">
        <v>4.2006968999999996</v>
      </c>
      <c r="K3921">
        <v>4.2043781999999998</v>
      </c>
      <c r="L3921">
        <v>4.1876077</v>
      </c>
      <c r="M3921">
        <v>4.1822799000000002</v>
      </c>
      <c r="N3921">
        <v>4.1912785000000001</v>
      </c>
      <c r="O3921">
        <v>39.122999999999998</v>
      </c>
      <c r="P3921">
        <v>41.173000000000002</v>
      </c>
      <c r="Q3921">
        <v>38.835000000000001</v>
      </c>
      <c r="R3921">
        <v>40.57</v>
      </c>
      <c r="S3921">
        <v>4.1972778999999996</v>
      </c>
      <c r="T3921">
        <v>4.1857094000000004</v>
      </c>
      <c r="U3921">
        <v>-19.475261</v>
      </c>
      <c r="V3921" s="1">
        <f t="shared" si="427"/>
        <v>19.475261</v>
      </c>
      <c r="W3921" s="1">
        <f>(SUM($V$2:V3921))*1.041577/3600</f>
        <v>22.535351034662789</v>
      </c>
      <c r="X3921">
        <f t="shared" si="428"/>
        <v>84.312996357851603</v>
      </c>
      <c r="Y3921">
        <f t="shared" si="429"/>
        <v>4.2043781999999998</v>
      </c>
      <c r="Z3921">
        <f t="shared" si="430"/>
        <v>4.1896182615384614</v>
      </c>
      <c r="AA3921">
        <f t="shared" si="431"/>
        <v>4.1758822999999996</v>
      </c>
      <c r="AB3921">
        <f t="shared" si="432"/>
        <v>54.465037399999993</v>
      </c>
      <c r="AC3921">
        <f t="shared" si="433"/>
        <v>41.173000000000002</v>
      </c>
    </row>
    <row r="3922" spans="1:29" x14ac:dyDescent="0.25">
      <c r="A3922">
        <v>3921</v>
      </c>
      <c r="B3922" t="s">
        <v>7861</v>
      </c>
      <c r="C3922" t="s">
        <v>7862</v>
      </c>
      <c r="D3922">
        <v>4.1807172000000001</v>
      </c>
      <c r="E3922">
        <v>4.1920545999999996</v>
      </c>
      <c r="F3922">
        <v>4.2042732999999997</v>
      </c>
      <c r="G3922">
        <v>4.1759241999999999</v>
      </c>
      <c r="H3922">
        <v>4.1793642999999996</v>
      </c>
      <c r="I3922">
        <v>4.1837061999999996</v>
      </c>
      <c r="J3922">
        <v>4.2007494000000003</v>
      </c>
      <c r="K3922">
        <v>4.2044201000000001</v>
      </c>
      <c r="L3922">
        <v>4.1876391999999996</v>
      </c>
      <c r="M3922">
        <v>4.1823427999999998</v>
      </c>
      <c r="N3922">
        <v>4.1913308999999996</v>
      </c>
      <c r="O3922">
        <v>39.125</v>
      </c>
      <c r="P3922">
        <v>41.176000000000002</v>
      </c>
      <c r="Q3922">
        <v>38.837000000000003</v>
      </c>
      <c r="R3922">
        <v>40.572000000000003</v>
      </c>
      <c r="S3922">
        <v>4.1972778999999996</v>
      </c>
      <c r="T3922">
        <v>4.1857198999999996</v>
      </c>
      <c r="U3922">
        <v>-19.454937000000001</v>
      </c>
      <c r="V3922" s="1">
        <f t="shared" si="427"/>
        <v>19.454937000000001</v>
      </c>
      <c r="W3922" s="1">
        <f>(SUM($V$2:V3922))*1.041577/3600</f>
        <v>22.54097987213936</v>
      </c>
      <c r="X3922">
        <f t="shared" si="428"/>
        <v>84.334055899055599</v>
      </c>
      <c r="Y3922">
        <f t="shared" si="429"/>
        <v>4.2044201000000001</v>
      </c>
      <c r="Z3922">
        <f t="shared" si="430"/>
        <v>4.1896553846153841</v>
      </c>
      <c r="AA3922">
        <f t="shared" si="431"/>
        <v>4.1759241999999999</v>
      </c>
      <c r="AB3922">
        <f t="shared" si="432"/>
        <v>54.465519999999991</v>
      </c>
      <c r="AC3922">
        <f t="shared" si="433"/>
        <v>41.176000000000002</v>
      </c>
    </row>
    <row r="3923" spans="1:29" x14ac:dyDescent="0.25">
      <c r="A3923">
        <v>3922</v>
      </c>
      <c r="B3923" t="s">
        <v>7863</v>
      </c>
      <c r="C3923" t="s">
        <v>7864</v>
      </c>
      <c r="D3923">
        <v>4.1807591000000004</v>
      </c>
      <c r="E3923">
        <v>4.1920859999999998</v>
      </c>
      <c r="F3923">
        <v>4.2042942999999999</v>
      </c>
      <c r="G3923">
        <v>4.1759871999999998</v>
      </c>
      <c r="H3923">
        <v>4.1794061999999998</v>
      </c>
      <c r="I3923">
        <v>4.1837061999999996</v>
      </c>
      <c r="J3923">
        <v>4.2007599000000004</v>
      </c>
      <c r="K3923">
        <v>4.2044515999999996</v>
      </c>
      <c r="L3923">
        <v>4.1876810999999998</v>
      </c>
      <c r="M3923">
        <v>4.1824057000000003</v>
      </c>
      <c r="N3923">
        <v>4.1913518999999999</v>
      </c>
      <c r="O3923">
        <v>39.127000000000002</v>
      </c>
      <c r="P3923">
        <v>41.177999999999997</v>
      </c>
      <c r="Q3923">
        <v>38.837000000000003</v>
      </c>
      <c r="R3923">
        <v>40.575000000000003</v>
      </c>
      <c r="S3923">
        <v>4.1972988999999998</v>
      </c>
      <c r="T3923">
        <v>4.1857617999999999</v>
      </c>
      <c r="U3923">
        <v>-19.433326000000001</v>
      </c>
      <c r="V3923" s="1">
        <f t="shared" si="427"/>
        <v>19.433326000000001</v>
      </c>
      <c r="W3923" s="1">
        <f>(SUM($V$2:V3923))*1.041577/3600</f>
        <v>22.546602456971332</v>
      </c>
      <c r="X3923">
        <f t="shared" si="428"/>
        <v>84.355092046827636</v>
      </c>
      <c r="Y3923">
        <f t="shared" si="429"/>
        <v>4.2044515999999996</v>
      </c>
      <c r="Z3923">
        <f t="shared" si="430"/>
        <v>4.1896884538461538</v>
      </c>
      <c r="AA3923">
        <f t="shared" si="431"/>
        <v>4.1759871999999998</v>
      </c>
      <c r="AB3923">
        <f t="shared" si="432"/>
        <v>54.465949899999998</v>
      </c>
      <c r="AC3923">
        <f t="shared" si="433"/>
        <v>41.177999999999997</v>
      </c>
    </row>
    <row r="3924" spans="1:29" x14ac:dyDescent="0.25">
      <c r="A3924">
        <v>3923</v>
      </c>
      <c r="B3924" t="s">
        <v>7865</v>
      </c>
      <c r="C3924" t="s">
        <v>7866</v>
      </c>
      <c r="D3924">
        <v>4.1808116000000002</v>
      </c>
      <c r="E3924">
        <v>4.1921175000000002</v>
      </c>
      <c r="F3924">
        <v>4.2043153000000002</v>
      </c>
      <c r="G3924">
        <v>4.1760080999999998</v>
      </c>
      <c r="H3924">
        <v>4.1794482000000004</v>
      </c>
      <c r="I3924">
        <v>4.1837377</v>
      </c>
      <c r="J3924">
        <v>4.2007912999999997</v>
      </c>
      <c r="K3924">
        <v>4.2044725999999999</v>
      </c>
      <c r="L3924">
        <v>4.1876916</v>
      </c>
      <c r="M3924">
        <v>4.1824687000000003</v>
      </c>
      <c r="N3924">
        <v>4.1913938000000002</v>
      </c>
      <c r="O3924">
        <v>39.128999999999998</v>
      </c>
      <c r="P3924">
        <v>41.180999999999997</v>
      </c>
      <c r="Q3924">
        <v>38.838999999999999</v>
      </c>
      <c r="R3924">
        <v>40.578000000000003</v>
      </c>
      <c r="S3924">
        <v>4.1973303</v>
      </c>
      <c r="T3924">
        <v>4.1858142999999997</v>
      </c>
      <c r="U3924">
        <v>-19.417919999999999</v>
      </c>
      <c r="V3924" s="1">
        <f t="shared" si="427"/>
        <v>19.417919999999999</v>
      </c>
      <c r="W3924" s="1">
        <f>(SUM($V$2:V3924))*1.041577/3600</f>
        <v>22.552220584432401</v>
      </c>
      <c r="X3924">
        <f t="shared" si="428"/>
        <v>84.376111517943684</v>
      </c>
      <c r="Y3924">
        <f t="shared" si="429"/>
        <v>4.2044725999999999</v>
      </c>
      <c r="Z3924">
        <f t="shared" si="430"/>
        <v>4.1897231538461535</v>
      </c>
      <c r="AA3924">
        <f t="shared" si="431"/>
        <v>4.1760080999999998</v>
      </c>
      <c r="AB3924">
        <f t="shared" si="432"/>
        <v>54.466400999999998</v>
      </c>
      <c r="AC3924">
        <f t="shared" si="433"/>
        <v>41.180999999999997</v>
      </c>
    </row>
    <row r="3925" spans="1:29" x14ac:dyDescent="0.25">
      <c r="A3925">
        <v>3924</v>
      </c>
      <c r="B3925" t="s">
        <v>7867</v>
      </c>
      <c r="C3925" t="s">
        <v>7868</v>
      </c>
      <c r="D3925">
        <v>4.1808534999999996</v>
      </c>
      <c r="E3925">
        <v>4.1921489000000003</v>
      </c>
      <c r="F3925">
        <v>4.2043257000000001</v>
      </c>
      <c r="G3925">
        <v>4.1760605999999996</v>
      </c>
      <c r="H3925">
        <v>4.1795216000000002</v>
      </c>
      <c r="I3925">
        <v>4.1837587000000003</v>
      </c>
      <c r="J3925">
        <v>4.2008333000000002</v>
      </c>
      <c r="K3925">
        <v>4.2045250000000003</v>
      </c>
      <c r="L3925">
        <v>4.1877440000000004</v>
      </c>
      <c r="M3925">
        <v>4.1825315999999999</v>
      </c>
      <c r="N3925">
        <v>4.1914463</v>
      </c>
      <c r="O3925">
        <v>39.131</v>
      </c>
      <c r="P3925">
        <v>41.183</v>
      </c>
      <c r="Q3925">
        <v>38.840000000000003</v>
      </c>
      <c r="R3925">
        <v>40.581000000000003</v>
      </c>
      <c r="S3925">
        <v>4.1973513000000002</v>
      </c>
      <c r="T3925">
        <v>4.1858456999999998</v>
      </c>
      <c r="U3925">
        <v>-19.399643999999999</v>
      </c>
      <c r="V3925" s="1">
        <f t="shared" si="427"/>
        <v>19.399643999999999</v>
      </c>
      <c r="W3925" s="1">
        <f>(SUM($V$2:V3925))*1.041577/3600</f>
        <v>22.557833424154232</v>
      </c>
      <c r="X3925">
        <f t="shared" si="428"/>
        <v>84.397111205691871</v>
      </c>
      <c r="Y3925">
        <f t="shared" si="429"/>
        <v>4.2045250000000003</v>
      </c>
      <c r="Z3925">
        <f t="shared" si="430"/>
        <v>4.1897650923076935</v>
      </c>
      <c r="AA3925">
        <f t="shared" si="431"/>
        <v>4.1760605999999996</v>
      </c>
      <c r="AB3925">
        <f t="shared" si="432"/>
        <v>54.46694620000001</v>
      </c>
      <c r="AC3925">
        <f t="shared" si="433"/>
        <v>41.183</v>
      </c>
    </row>
    <row r="3926" spans="1:29" x14ac:dyDescent="0.25">
      <c r="A3926">
        <v>3925</v>
      </c>
      <c r="B3926" t="s">
        <v>7869</v>
      </c>
      <c r="C3926" t="s">
        <v>7870</v>
      </c>
      <c r="D3926">
        <v>4.1808955000000001</v>
      </c>
      <c r="E3926">
        <v>4.1921803999999998</v>
      </c>
      <c r="F3926">
        <v>4.2043571999999996</v>
      </c>
      <c r="G3926">
        <v>4.1761024999999998</v>
      </c>
      <c r="H3926">
        <v>4.1795635000000004</v>
      </c>
      <c r="I3926">
        <v>4.1837692000000004</v>
      </c>
      <c r="J3926">
        <v>4.2008438000000003</v>
      </c>
      <c r="K3926">
        <v>4.2045564999999998</v>
      </c>
      <c r="L3926">
        <v>4.1877965000000001</v>
      </c>
      <c r="M3926">
        <v>4.1826049999999997</v>
      </c>
      <c r="N3926">
        <v>4.1914777000000001</v>
      </c>
      <c r="O3926">
        <v>39.133000000000003</v>
      </c>
      <c r="P3926">
        <v>41.186</v>
      </c>
      <c r="Q3926">
        <v>38.841999999999999</v>
      </c>
      <c r="R3926">
        <v>40.584000000000003</v>
      </c>
      <c r="S3926">
        <v>4.1973827999999997</v>
      </c>
      <c r="T3926">
        <v>4.1858981999999996</v>
      </c>
      <c r="U3926">
        <v>-19.383224999999999</v>
      </c>
      <c r="V3926" s="1">
        <f t="shared" si="427"/>
        <v>19.383224999999999</v>
      </c>
      <c r="W3926" s="1">
        <f>(SUM($V$2:V3926))*1.041577/3600</f>
        <v>22.563441513416958</v>
      </c>
      <c r="X3926">
        <f t="shared" si="428"/>
        <v>84.418093120233848</v>
      </c>
      <c r="Y3926">
        <f t="shared" si="429"/>
        <v>4.2045564999999998</v>
      </c>
      <c r="Z3926">
        <f t="shared" si="430"/>
        <v>4.1898022153846153</v>
      </c>
      <c r="AA3926">
        <f t="shared" si="431"/>
        <v>4.1761024999999998</v>
      </c>
      <c r="AB3926">
        <f t="shared" si="432"/>
        <v>54.4674288</v>
      </c>
      <c r="AC3926">
        <f t="shared" si="433"/>
        <v>41.186</v>
      </c>
    </row>
    <row r="3927" spans="1:29" x14ac:dyDescent="0.25">
      <c r="A3927">
        <v>3926</v>
      </c>
      <c r="B3927" t="s">
        <v>7871</v>
      </c>
      <c r="C3927" t="s">
        <v>7872</v>
      </c>
      <c r="D3927">
        <v>4.1809374000000004</v>
      </c>
      <c r="E3927">
        <v>4.1922328000000002</v>
      </c>
      <c r="F3927">
        <v>4.2043781999999998</v>
      </c>
      <c r="G3927">
        <v>4.1761549999999996</v>
      </c>
      <c r="H3927">
        <v>4.1796160000000002</v>
      </c>
      <c r="I3927">
        <v>4.1838005999999996</v>
      </c>
      <c r="J3927">
        <v>4.2008856999999997</v>
      </c>
      <c r="K3927">
        <v>4.2045878999999999</v>
      </c>
      <c r="L3927">
        <v>4.1878175000000004</v>
      </c>
      <c r="M3927">
        <v>4.1826574000000001</v>
      </c>
      <c r="N3927">
        <v>4.1915091999999996</v>
      </c>
      <c r="O3927">
        <v>39.134999999999998</v>
      </c>
      <c r="P3927">
        <v>41.189</v>
      </c>
      <c r="Q3927">
        <v>38.844000000000001</v>
      </c>
      <c r="R3927">
        <v>40.587000000000003</v>
      </c>
      <c r="S3927">
        <v>4.1973827999999997</v>
      </c>
      <c r="T3927">
        <v>4.1859400999999998</v>
      </c>
      <c r="U3927">
        <v>-19.366595</v>
      </c>
      <c r="V3927" s="1">
        <f t="shared" si="427"/>
        <v>19.366595</v>
      </c>
      <c r="W3927" s="1">
        <f>(SUM($V$2:V3927))*1.041577/3600</f>
        <v>22.569044791172605</v>
      </c>
      <c r="X3927">
        <f t="shared" si="428"/>
        <v>84.439057033166804</v>
      </c>
      <c r="Y3927">
        <f t="shared" si="429"/>
        <v>4.2045878999999999</v>
      </c>
      <c r="Z3927">
        <f t="shared" si="430"/>
        <v>4.1898385076923068</v>
      </c>
      <c r="AA3927">
        <f t="shared" si="431"/>
        <v>4.1761549999999996</v>
      </c>
      <c r="AB3927">
        <f t="shared" si="432"/>
        <v>54.467900599999993</v>
      </c>
      <c r="AC3927">
        <f t="shared" si="433"/>
        <v>41.189</v>
      </c>
    </row>
    <row r="3928" spans="1:29" x14ac:dyDescent="0.25">
      <c r="A3928">
        <v>3927</v>
      </c>
      <c r="B3928" t="s">
        <v>7873</v>
      </c>
      <c r="C3928" t="s">
        <v>7874</v>
      </c>
      <c r="D3928">
        <v>4.1809899000000001</v>
      </c>
      <c r="E3928">
        <v>4.1922642999999997</v>
      </c>
      <c r="F3928">
        <v>4.2044096</v>
      </c>
      <c r="G3928">
        <v>4.1762074</v>
      </c>
      <c r="H3928">
        <v>4.1796683999999997</v>
      </c>
      <c r="I3928">
        <v>4.1838321000000001</v>
      </c>
      <c r="J3928">
        <v>4.2009172000000001</v>
      </c>
      <c r="K3928">
        <v>4.2046298999999996</v>
      </c>
      <c r="L3928">
        <v>4.1878804000000001</v>
      </c>
      <c r="M3928">
        <v>4.1827204</v>
      </c>
      <c r="N3928">
        <v>4.1915721000000001</v>
      </c>
      <c r="O3928">
        <v>39.137999999999998</v>
      </c>
      <c r="P3928">
        <v>41.192</v>
      </c>
      <c r="Q3928">
        <v>38.845999999999997</v>
      </c>
      <c r="R3928">
        <v>40.590000000000003</v>
      </c>
      <c r="S3928">
        <v>4.1974141999999999</v>
      </c>
      <c r="T3928">
        <v>4.1859821000000004</v>
      </c>
      <c r="U3928">
        <v>-19.347179000000001</v>
      </c>
      <c r="V3928" s="1">
        <f t="shared" si="427"/>
        <v>19.347179000000001</v>
      </c>
      <c r="W3928" s="1">
        <f>(SUM($V$2:V3928))*1.041577/3600</f>
        <v>22.574642451356294</v>
      </c>
      <c r="X3928">
        <f t="shared" si="428"/>
        <v>84.459999928706949</v>
      </c>
      <c r="Y3928">
        <f t="shared" si="429"/>
        <v>4.2046298999999996</v>
      </c>
      <c r="Z3928">
        <f t="shared" si="430"/>
        <v>4.1898836923076921</v>
      </c>
      <c r="AA3928">
        <f t="shared" si="431"/>
        <v>4.1762074</v>
      </c>
      <c r="AB3928">
        <f t="shared" si="432"/>
        <v>54.468487999999994</v>
      </c>
      <c r="AC3928">
        <f t="shared" si="433"/>
        <v>41.192</v>
      </c>
    </row>
    <row r="3929" spans="1:29" x14ac:dyDescent="0.25">
      <c r="A3929">
        <v>3928</v>
      </c>
      <c r="B3929" t="s">
        <v>7875</v>
      </c>
      <c r="C3929" t="s">
        <v>7876</v>
      </c>
      <c r="D3929">
        <v>4.1810422999999997</v>
      </c>
      <c r="E3929">
        <v>4.1923063000000003</v>
      </c>
      <c r="F3929">
        <v>4.2044201000000001</v>
      </c>
      <c r="G3929">
        <v>4.1762598999999998</v>
      </c>
      <c r="H3929">
        <v>4.1797104000000003</v>
      </c>
      <c r="I3929">
        <v>4.1838321000000001</v>
      </c>
      <c r="J3929">
        <v>4.2009382000000004</v>
      </c>
      <c r="K3929">
        <v>4.2046508999999999</v>
      </c>
      <c r="L3929">
        <v>4.1878909000000002</v>
      </c>
      <c r="M3929">
        <v>4.1827832999999996</v>
      </c>
      <c r="N3929">
        <v>4.1915931000000004</v>
      </c>
      <c r="O3929">
        <v>39.14</v>
      </c>
      <c r="P3929">
        <v>41.195</v>
      </c>
      <c r="Q3929">
        <v>38.847999999999999</v>
      </c>
      <c r="R3929">
        <v>40.594000000000001</v>
      </c>
      <c r="S3929">
        <v>4.1974352000000001</v>
      </c>
      <c r="T3929">
        <v>4.1860135999999999</v>
      </c>
      <c r="U3929">
        <v>-19.327172000000001</v>
      </c>
      <c r="V3929" s="1">
        <f t="shared" si="427"/>
        <v>19.327172000000001</v>
      </c>
      <c r="W3929" s="1">
        <f>(SUM($V$2:V3929))*1.041577/3600</f>
        <v>22.580234322975809</v>
      </c>
      <c r="X3929">
        <f t="shared" si="428"/>
        <v>84.480921167109884</v>
      </c>
      <c r="Y3929">
        <f t="shared" si="429"/>
        <v>4.2046508999999999</v>
      </c>
      <c r="Z3929">
        <f t="shared" si="430"/>
        <v>4.1899135615384617</v>
      </c>
      <c r="AA3929">
        <f t="shared" si="431"/>
        <v>4.1762598999999998</v>
      </c>
      <c r="AB3929">
        <f t="shared" si="432"/>
        <v>54.468876299999998</v>
      </c>
      <c r="AC3929">
        <f t="shared" si="433"/>
        <v>41.195</v>
      </c>
    </row>
    <row r="3930" spans="1:29" x14ac:dyDescent="0.25">
      <c r="A3930">
        <v>3929</v>
      </c>
      <c r="B3930" t="s">
        <v>7877</v>
      </c>
      <c r="C3930" t="s">
        <v>7878</v>
      </c>
      <c r="D3930">
        <v>4.1810738000000001</v>
      </c>
      <c r="E3930">
        <v>4.1923377000000004</v>
      </c>
      <c r="F3930">
        <v>4.2044306000000002</v>
      </c>
      <c r="G3930">
        <v>4.1762702999999997</v>
      </c>
      <c r="H3930">
        <v>4.1797627999999998</v>
      </c>
      <c r="I3930">
        <v>4.1838215999999999</v>
      </c>
      <c r="J3930">
        <v>4.2009695999999996</v>
      </c>
      <c r="K3930">
        <v>4.2046928000000001</v>
      </c>
      <c r="L3930">
        <v>4.1879118999999996</v>
      </c>
      <c r="M3930">
        <v>4.1828251999999999</v>
      </c>
      <c r="N3930">
        <v>4.1916245999999999</v>
      </c>
      <c r="O3930">
        <v>39.142000000000003</v>
      </c>
      <c r="P3930">
        <v>41.198999999999998</v>
      </c>
      <c r="Q3930">
        <v>38.85</v>
      </c>
      <c r="R3930">
        <v>40.597000000000001</v>
      </c>
      <c r="S3930">
        <v>4.1974247</v>
      </c>
      <c r="T3930">
        <v>4.1860660000000003</v>
      </c>
      <c r="U3930">
        <v>-19.308495000000001</v>
      </c>
      <c r="V3930" s="1">
        <f t="shared" si="427"/>
        <v>19.308495000000001</v>
      </c>
      <c r="W3930" s="1">
        <f>(SUM($V$2:V3930))*1.041577/3600</f>
        <v>22.585820790835982</v>
      </c>
      <c r="X3930">
        <f t="shared" si="428"/>
        <v>84.501822188071287</v>
      </c>
      <c r="Y3930">
        <f t="shared" si="429"/>
        <v>4.2046928000000001</v>
      </c>
      <c r="Z3930">
        <f t="shared" si="430"/>
        <v>4.1899393538461531</v>
      </c>
      <c r="AA3930">
        <f t="shared" si="431"/>
        <v>4.1762702999999997</v>
      </c>
      <c r="AB3930">
        <f t="shared" si="432"/>
        <v>54.469211599999994</v>
      </c>
      <c r="AC3930">
        <f t="shared" si="433"/>
        <v>41.198999999999998</v>
      </c>
    </row>
    <row r="3931" spans="1:29" x14ac:dyDescent="0.25">
      <c r="A3931">
        <v>3930</v>
      </c>
      <c r="B3931" t="s">
        <v>7879</v>
      </c>
      <c r="C3931" t="s">
        <v>7880</v>
      </c>
      <c r="D3931">
        <v>4.1811157000000003</v>
      </c>
      <c r="E3931">
        <v>4.1923691999999999</v>
      </c>
      <c r="F3931">
        <v>4.2044411000000004</v>
      </c>
      <c r="G3931">
        <v>4.1763123000000002</v>
      </c>
      <c r="H3931">
        <v>4.1797838</v>
      </c>
      <c r="I3931">
        <v>4.1838635000000002</v>
      </c>
      <c r="J3931">
        <v>4.2009905999999999</v>
      </c>
      <c r="K3931">
        <v>4.2047242999999996</v>
      </c>
      <c r="L3931">
        <v>4.1879748000000001</v>
      </c>
      <c r="M3931">
        <v>4.1828987</v>
      </c>
      <c r="N3931">
        <v>4.1916665000000002</v>
      </c>
      <c r="O3931">
        <v>39.145000000000003</v>
      </c>
      <c r="P3931">
        <v>41.203000000000003</v>
      </c>
      <c r="Q3931">
        <v>38.851999999999997</v>
      </c>
      <c r="R3931">
        <v>40.6</v>
      </c>
      <c r="S3931">
        <v>4.1974457000000003</v>
      </c>
      <c r="T3931">
        <v>4.1860974999999998</v>
      </c>
      <c r="U3931">
        <v>-19.289417</v>
      </c>
      <c r="V3931" s="1">
        <f t="shared" si="427"/>
        <v>19.289417</v>
      </c>
      <c r="W3931" s="1">
        <f>(SUM($V$2:V3931))*1.041577/3600</f>
        <v>22.591401738916709</v>
      </c>
      <c r="X3931">
        <f t="shared" si="428"/>
        <v>84.522702557517476</v>
      </c>
      <c r="Y3931">
        <f t="shared" si="429"/>
        <v>4.2047242999999996</v>
      </c>
      <c r="Z3931">
        <f t="shared" si="430"/>
        <v>4.1899756692307699</v>
      </c>
      <c r="AA3931">
        <f t="shared" si="431"/>
        <v>4.1763123000000002</v>
      </c>
      <c r="AB3931">
        <f t="shared" si="432"/>
        <v>54.469683700000004</v>
      </c>
      <c r="AC3931">
        <f t="shared" si="433"/>
        <v>41.203000000000003</v>
      </c>
    </row>
    <row r="3932" spans="1:29" x14ac:dyDescent="0.25">
      <c r="A3932">
        <v>3931</v>
      </c>
      <c r="B3932" t="s">
        <v>7881</v>
      </c>
      <c r="C3932" t="s">
        <v>7882</v>
      </c>
      <c r="D3932">
        <v>4.1811682000000001</v>
      </c>
      <c r="E3932">
        <v>4.1924007000000003</v>
      </c>
      <c r="F3932">
        <v>4.2044411000000004</v>
      </c>
      <c r="G3932">
        <v>4.1763541999999996</v>
      </c>
      <c r="H3932">
        <v>4.1798571999999998</v>
      </c>
      <c r="I3932">
        <v>4.1838635000000002</v>
      </c>
      <c r="J3932">
        <v>4.2010011</v>
      </c>
      <c r="K3932">
        <v>4.2047556999999998</v>
      </c>
      <c r="L3932">
        <v>4.1879643</v>
      </c>
      <c r="M3932">
        <v>4.1829301000000001</v>
      </c>
      <c r="N3932">
        <v>4.1916979999999997</v>
      </c>
      <c r="O3932">
        <v>39.148000000000003</v>
      </c>
      <c r="P3932">
        <v>41.207000000000001</v>
      </c>
      <c r="Q3932">
        <v>38.853999999999999</v>
      </c>
      <c r="R3932">
        <v>40.603000000000002</v>
      </c>
      <c r="S3932">
        <v>4.1974666999999997</v>
      </c>
      <c r="T3932">
        <v>4.1861288999999999</v>
      </c>
      <c r="U3932">
        <v>-19.270087</v>
      </c>
      <c r="V3932" s="1">
        <f t="shared" si="427"/>
        <v>19.270087</v>
      </c>
      <c r="W3932" s="1">
        <f>(SUM($V$2:V3932))*1.041577/3600</f>
        <v>22.596977094307594</v>
      </c>
      <c r="X3932">
        <f t="shared" si="428"/>
        <v>84.543562002664018</v>
      </c>
      <c r="Y3932">
        <f t="shared" si="429"/>
        <v>4.2047556999999998</v>
      </c>
      <c r="Z3932">
        <f t="shared" si="430"/>
        <v>4.1900022846153853</v>
      </c>
      <c r="AA3932">
        <f t="shared" si="431"/>
        <v>4.1763541999999996</v>
      </c>
      <c r="AB3932">
        <f t="shared" si="432"/>
        <v>54.470029700000005</v>
      </c>
      <c r="AC3932">
        <f t="shared" si="433"/>
        <v>41.207000000000001</v>
      </c>
    </row>
    <row r="3933" spans="1:29" x14ac:dyDescent="0.25">
      <c r="A3933">
        <v>3932</v>
      </c>
      <c r="B3933" t="s">
        <v>7883</v>
      </c>
      <c r="C3933" t="s">
        <v>7884</v>
      </c>
      <c r="D3933">
        <v>4.1811996000000002</v>
      </c>
      <c r="E3933">
        <v>4.1924530999999998</v>
      </c>
      <c r="F3933">
        <v>4.2044620999999998</v>
      </c>
      <c r="G3933">
        <v>4.1763962000000001</v>
      </c>
      <c r="H3933">
        <v>4.1798991000000001</v>
      </c>
      <c r="I3933">
        <v>4.1838844999999996</v>
      </c>
      <c r="J3933">
        <v>4.2010430000000003</v>
      </c>
      <c r="K3933">
        <v>4.2047872000000002</v>
      </c>
      <c r="L3933">
        <v>4.1880167000000004</v>
      </c>
      <c r="M3933">
        <v>4.1830034999999999</v>
      </c>
      <c r="N3933">
        <v>4.1917293999999998</v>
      </c>
      <c r="O3933">
        <v>39.15</v>
      </c>
      <c r="P3933">
        <v>41.21</v>
      </c>
      <c r="Q3933">
        <v>38.856999999999999</v>
      </c>
      <c r="R3933">
        <v>40.606999999999999</v>
      </c>
      <c r="S3933">
        <v>4.1974876999999999</v>
      </c>
      <c r="T3933">
        <v>4.1861813999999997</v>
      </c>
      <c r="U3933">
        <v>-19.255144999999999</v>
      </c>
      <c r="V3933" s="1">
        <f t="shared" si="427"/>
        <v>19.255144999999999</v>
      </c>
      <c r="W3933" s="1">
        <f>(SUM($V$2:V3933))*1.041577/3600</f>
        <v>22.602548126575279</v>
      </c>
      <c r="X3933">
        <f t="shared" si="428"/>
        <v>84.564405273424356</v>
      </c>
      <c r="Y3933">
        <f t="shared" si="429"/>
        <v>4.2047872000000002</v>
      </c>
      <c r="Z3933">
        <f t="shared" si="430"/>
        <v>4.1900418076923076</v>
      </c>
      <c r="AA3933">
        <f t="shared" si="431"/>
        <v>4.1763962000000001</v>
      </c>
      <c r="AB3933">
        <f t="shared" si="432"/>
        <v>54.470543499999998</v>
      </c>
      <c r="AC3933">
        <f t="shared" si="433"/>
        <v>41.21</v>
      </c>
    </row>
    <row r="3934" spans="1:29" x14ac:dyDescent="0.25">
      <c r="A3934">
        <v>3933</v>
      </c>
      <c r="B3934" t="s">
        <v>7885</v>
      </c>
      <c r="C3934" t="s">
        <v>7886</v>
      </c>
      <c r="D3934">
        <v>4.181273</v>
      </c>
      <c r="E3934">
        <v>4.1924950000000001</v>
      </c>
      <c r="F3934">
        <v>4.2044934999999999</v>
      </c>
      <c r="G3934">
        <v>4.1764695999999999</v>
      </c>
      <c r="H3934">
        <v>4.1799726000000001</v>
      </c>
      <c r="I3934">
        <v>4.183916</v>
      </c>
      <c r="J3934">
        <v>4.201085</v>
      </c>
      <c r="K3934">
        <v>4.2048186999999997</v>
      </c>
      <c r="L3934">
        <v>4.1880587</v>
      </c>
      <c r="M3934">
        <v>4.1830769999999999</v>
      </c>
      <c r="N3934">
        <v>4.1917818999999996</v>
      </c>
      <c r="O3934">
        <v>39.152999999999999</v>
      </c>
      <c r="P3934">
        <v>41.213999999999999</v>
      </c>
      <c r="Q3934">
        <v>38.859000000000002</v>
      </c>
      <c r="R3934">
        <v>40.610999999999997</v>
      </c>
      <c r="S3934">
        <v>4.1975085999999999</v>
      </c>
      <c r="T3934">
        <v>4.1862233</v>
      </c>
      <c r="U3934">
        <v>-19.237354</v>
      </c>
      <c r="V3934" s="1">
        <f t="shared" si="427"/>
        <v>19.237354</v>
      </c>
      <c r="W3934" s="1">
        <f>(SUM($V$2:V3934))*1.041577/3600</f>
        <v>22.608114011427293</v>
      </c>
      <c r="X3934">
        <f t="shared" si="428"/>
        <v>84.58522928581867</v>
      </c>
      <c r="Y3934">
        <f t="shared" si="429"/>
        <v>4.2048186999999997</v>
      </c>
      <c r="Z3934">
        <f t="shared" si="430"/>
        <v>4.1900902230769228</v>
      </c>
      <c r="AA3934">
        <f t="shared" si="431"/>
        <v>4.1764695999999999</v>
      </c>
      <c r="AB3934">
        <f t="shared" si="432"/>
        <v>54.471172899999999</v>
      </c>
      <c r="AC3934">
        <f t="shared" si="433"/>
        <v>41.213999999999999</v>
      </c>
    </row>
    <row r="3935" spans="1:29" x14ac:dyDescent="0.25">
      <c r="A3935">
        <v>3934</v>
      </c>
      <c r="B3935" t="s">
        <v>7887</v>
      </c>
      <c r="C3935" t="s">
        <v>7888</v>
      </c>
      <c r="D3935">
        <v>4.1812940000000003</v>
      </c>
      <c r="E3935">
        <v>4.1925369999999997</v>
      </c>
      <c r="F3935">
        <v>4.2045250000000003</v>
      </c>
      <c r="G3935">
        <v>4.1765011000000003</v>
      </c>
      <c r="H3935">
        <v>4.1800040000000003</v>
      </c>
      <c r="I3935">
        <v>4.1839265000000001</v>
      </c>
      <c r="J3935">
        <v>4.2011060000000002</v>
      </c>
      <c r="K3935">
        <v>4.2048500999999998</v>
      </c>
      <c r="L3935">
        <v>4.1880797000000003</v>
      </c>
      <c r="M3935">
        <v>4.1831294000000003</v>
      </c>
      <c r="N3935">
        <v>4.1918132999999997</v>
      </c>
      <c r="O3935">
        <v>39.155999999999999</v>
      </c>
      <c r="P3935">
        <v>41.218000000000004</v>
      </c>
      <c r="Q3935">
        <v>38.860999999999997</v>
      </c>
      <c r="R3935">
        <v>40.613999999999997</v>
      </c>
      <c r="S3935">
        <v>4.1975296000000002</v>
      </c>
      <c r="T3935">
        <v>4.1862652999999996</v>
      </c>
      <c r="U3935">
        <v>-19.216502999999999</v>
      </c>
      <c r="V3935" s="1">
        <f t="shared" si="427"/>
        <v>19.216502999999999</v>
      </c>
      <c r="W3935" s="1">
        <f>(SUM($V$2:V3935))*1.041577/3600</f>
        <v>22.613673863523193</v>
      </c>
      <c r="X3935">
        <f t="shared" si="428"/>
        <v>84.606030727464329</v>
      </c>
      <c r="Y3935">
        <f t="shared" si="429"/>
        <v>4.2048500999999998</v>
      </c>
      <c r="Z3935">
        <f t="shared" si="430"/>
        <v>4.1901200769230771</v>
      </c>
      <c r="AA3935">
        <f t="shared" si="431"/>
        <v>4.1765011000000003</v>
      </c>
      <c r="AB3935">
        <f t="shared" si="432"/>
        <v>54.471561000000001</v>
      </c>
      <c r="AC3935">
        <f t="shared" si="433"/>
        <v>41.218000000000004</v>
      </c>
    </row>
    <row r="3936" spans="1:29" x14ac:dyDescent="0.25">
      <c r="A3936">
        <v>3935</v>
      </c>
      <c r="B3936" t="s">
        <v>7889</v>
      </c>
      <c r="C3936" t="s">
        <v>7890</v>
      </c>
      <c r="D3936">
        <v>4.1813359999999999</v>
      </c>
      <c r="E3936">
        <v>4.1925685000000001</v>
      </c>
      <c r="F3936">
        <v>4.2045250000000003</v>
      </c>
      <c r="G3936">
        <v>4.1765325000000004</v>
      </c>
      <c r="H3936">
        <v>4.1800459999999999</v>
      </c>
      <c r="I3936">
        <v>4.1839265000000001</v>
      </c>
      <c r="J3936">
        <v>4.2011374000000004</v>
      </c>
      <c r="K3936">
        <v>4.2048711000000001</v>
      </c>
      <c r="L3936">
        <v>4.1881320999999998</v>
      </c>
      <c r="M3936">
        <v>4.1831817999999998</v>
      </c>
      <c r="N3936">
        <v>4.1918448000000001</v>
      </c>
      <c r="O3936">
        <v>39.158999999999999</v>
      </c>
      <c r="P3936">
        <v>41.220999999999997</v>
      </c>
      <c r="Q3936">
        <v>38.863999999999997</v>
      </c>
      <c r="R3936">
        <v>40.618000000000002</v>
      </c>
      <c r="S3936">
        <v>4.1975505999999996</v>
      </c>
      <c r="T3936">
        <v>4.1862966999999998</v>
      </c>
      <c r="U3936">
        <v>-19.199218999999999</v>
      </c>
      <c r="V3936" s="1">
        <f t="shared" si="427"/>
        <v>19.199218999999999</v>
      </c>
      <c r="W3936" s="1">
        <f>(SUM($V$2:V3936))*1.041577/3600</f>
        <v>22.619228714892184</v>
      </c>
      <c r="X3936">
        <f t="shared" si="428"/>
        <v>84.626813459560296</v>
      </c>
      <c r="Y3936">
        <f t="shared" si="429"/>
        <v>4.2048711000000001</v>
      </c>
      <c r="Z3936">
        <f t="shared" si="430"/>
        <v>4.1901499230769224</v>
      </c>
      <c r="AA3936">
        <f t="shared" si="431"/>
        <v>4.1765325000000004</v>
      </c>
      <c r="AB3936">
        <f t="shared" si="432"/>
        <v>54.471948999999995</v>
      </c>
      <c r="AC3936">
        <f t="shared" si="433"/>
        <v>41.220999999999997</v>
      </c>
    </row>
    <row r="3937" spans="1:29" x14ac:dyDescent="0.25">
      <c r="A3937">
        <v>3936</v>
      </c>
      <c r="B3937" t="s">
        <v>7891</v>
      </c>
      <c r="C3937" t="s">
        <v>7892</v>
      </c>
      <c r="D3937">
        <v>4.1813779000000002</v>
      </c>
      <c r="E3937">
        <v>4.1925894000000001</v>
      </c>
      <c r="F3937">
        <v>4.2045355000000004</v>
      </c>
      <c r="G3937">
        <v>4.1765955000000003</v>
      </c>
      <c r="H3937">
        <v>4.1800984000000003</v>
      </c>
      <c r="I3937">
        <v>4.1839474000000001</v>
      </c>
      <c r="J3937">
        <v>4.2011583999999997</v>
      </c>
      <c r="K3937">
        <v>4.2048921000000004</v>
      </c>
      <c r="L3937">
        <v>4.1881215999999997</v>
      </c>
      <c r="M3937">
        <v>4.1832342999999996</v>
      </c>
      <c r="N3937">
        <v>4.1918867000000004</v>
      </c>
      <c r="O3937">
        <v>39.161999999999999</v>
      </c>
      <c r="P3937">
        <v>41.225000000000001</v>
      </c>
      <c r="Q3937">
        <v>38.866</v>
      </c>
      <c r="R3937">
        <v>40.621000000000002</v>
      </c>
      <c r="S3937">
        <v>4.1975401000000003</v>
      </c>
      <c r="T3937">
        <v>4.1863282000000002</v>
      </c>
      <c r="U3937">
        <v>-19.180795</v>
      </c>
      <c r="V3937" s="1">
        <f t="shared" si="427"/>
        <v>19.180795</v>
      </c>
      <c r="W3937" s="1">
        <f>(SUM($V$2:V3937))*1.041577/3600</f>
        <v>22.624778235701548</v>
      </c>
      <c r="X3937">
        <f t="shared" si="428"/>
        <v>84.647576248081677</v>
      </c>
      <c r="Y3937">
        <f t="shared" si="429"/>
        <v>4.2048921000000004</v>
      </c>
      <c r="Z3937">
        <f t="shared" si="430"/>
        <v>4.1901773461538463</v>
      </c>
      <c r="AA3937">
        <f t="shared" si="431"/>
        <v>4.1765955000000003</v>
      </c>
      <c r="AB3937">
        <f t="shared" si="432"/>
        <v>54.472305499999997</v>
      </c>
      <c r="AC3937">
        <f t="shared" si="433"/>
        <v>41.225000000000001</v>
      </c>
    </row>
    <row r="3938" spans="1:29" x14ac:dyDescent="0.25">
      <c r="A3938">
        <v>3937</v>
      </c>
      <c r="B3938" t="s">
        <v>7893</v>
      </c>
      <c r="C3938" t="s">
        <v>7894</v>
      </c>
      <c r="D3938">
        <v>4.1814198999999999</v>
      </c>
      <c r="E3938">
        <v>4.1926208999999997</v>
      </c>
      <c r="F3938">
        <v>4.2045564999999998</v>
      </c>
      <c r="G3938">
        <v>4.1766164000000003</v>
      </c>
      <c r="H3938">
        <v>4.1801404</v>
      </c>
      <c r="I3938">
        <v>4.1839684000000004</v>
      </c>
      <c r="J3938">
        <v>4.2011583999999997</v>
      </c>
      <c r="K3938">
        <v>4.2049339999999997</v>
      </c>
      <c r="L3938">
        <v>4.1881636000000002</v>
      </c>
      <c r="M3938">
        <v>4.1832867</v>
      </c>
      <c r="N3938">
        <v>4.1919181999999999</v>
      </c>
      <c r="O3938">
        <v>39.164999999999999</v>
      </c>
      <c r="P3938">
        <v>41.228999999999999</v>
      </c>
      <c r="Q3938">
        <v>38.869</v>
      </c>
      <c r="R3938">
        <v>40.625</v>
      </c>
      <c r="S3938">
        <v>4.1975715999999998</v>
      </c>
      <c r="T3938">
        <v>4.1863701000000004</v>
      </c>
      <c r="U3938">
        <v>-19.161822000000001</v>
      </c>
      <c r="V3938" s="1">
        <f t="shared" si="427"/>
        <v>19.161822000000001</v>
      </c>
      <c r="W3938" s="1">
        <f>(SUM($V$2:V3938))*1.041577/3600</f>
        <v>22.630322267110795</v>
      </c>
      <c r="X3938">
        <f t="shared" si="428"/>
        <v>84.66831849874805</v>
      </c>
      <c r="Y3938">
        <f t="shared" si="429"/>
        <v>4.2049339999999997</v>
      </c>
      <c r="Z3938">
        <f t="shared" si="430"/>
        <v>4.1902096230769237</v>
      </c>
      <c r="AA3938">
        <f t="shared" si="431"/>
        <v>4.1766164000000003</v>
      </c>
      <c r="AB3938">
        <f t="shared" si="432"/>
        <v>54.472725100000012</v>
      </c>
      <c r="AC3938">
        <f t="shared" si="433"/>
        <v>41.228999999999999</v>
      </c>
    </row>
    <row r="3939" spans="1:29" x14ac:dyDescent="0.25">
      <c r="A3939">
        <v>3938</v>
      </c>
      <c r="B3939" t="s">
        <v>7895</v>
      </c>
      <c r="C3939" t="s">
        <v>7896</v>
      </c>
      <c r="D3939">
        <v>4.1814618000000001</v>
      </c>
      <c r="E3939">
        <v>4.1926629000000002</v>
      </c>
      <c r="F3939">
        <v>4.2045775000000001</v>
      </c>
      <c r="G3939">
        <v>4.1766478999999999</v>
      </c>
      <c r="H3939">
        <v>4.1801823000000002</v>
      </c>
      <c r="I3939">
        <v>4.1839788999999996</v>
      </c>
      <c r="J3939">
        <v>4.2012109000000004</v>
      </c>
      <c r="K3939">
        <v>4.204955</v>
      </c>
      <c r="L3939">
        <v>4.1881950000000003</v>
      </c>
      <c r="M3939">
        <v>4.1833391999999998</v>
      </c>
      <c r="N3939">
        <v>4.1919497000000003</v>
      </c>
      <c r="O3939">
        <v>39.167999999999999</v>
      </c>
      <c r="P3939">
        <v>41.232999999999997</v>
      </c>
      <c r="Q3939">
        <v>38.871000000000002</v>
      </c>
      <c r="R3939">
        <v>40.628999999999998</v>
      </c>
      <c r="S3939">
        <v>4.1975924999999998</v>
      </c>
      <c r="T3939">
        <v>4.1863910999999998</v>
      </c>
      <c r="U3939">
        <v>-19.142721999999999</v>
      </c>
      <c r="V3939" s="1">
        <f t="shared" si="427"/>
        <v>19.142721999999999</v>
      </c>
      <c r="W3939" s="1">
        <f>(SUM($V$2:V3939))*1.041577/3600</f>
        <v>22.635860772375406</v>
      </c>
      <c r="X3939">
        <f t="shared" si="428"/>
        <v>84.689040074084716</v>
      </c>
      <c r="Y3939">
        <f t="shared" si="429"/>
        <v>4.204955</v>
      </c>
      <c r="Z3939">
        <f t="shared" si="430"/>
        <v>4.1902419000000002</v>
      </c>
      <c r="AA3939">
        <f t="shared" si="431"/>
        <v>4.1766478999999999</v>
      </c>
      <c r="AB3939">
        <f t="shared" si="432"/>
        <v>54.473144699999999</v>
      </c>
      <c r="AC3939">
        <f t="shared" si="433"/>
        <v>41.232999999999997</v>
      </c>
    </row>
    <row r="3940" spans="1:29" x14ac:dyDescent="0.25">
      <c r="A3940">
        <v>3939</v>
      </c>
      <c r="B3940" t="s">
        <v>7897</v>
      </c>
      <c r="C3940" t="s">
        <v>7898</v>
      </c>
      <c r="D3940">
        <v>4.1815037999999998</v>
      </c>
      <c r="E3940">
        <v>4.1926733</v>
      </c>
      <c r="F3940">
        <v>4.2045878999999999</v>
      </c>
      <c r="G3940">
        <v>4.1766899000000004</v>
      </c>
      <c r="H3940">
        <v>4.1802346999999997</v>
      </c>
      <c r="I3940">
        <v>4.1839893999999997</v>
      </c>
      <c r="J3940">
        <v>4.2012318000000004</v>
      </c>
      <c r="K3940">
        <v>4.2049865000000004</v>
      </c>
      <c r="L3940">
        <v>4.1882054999999996</v>
      </c>
      <c r="M3940">
        <v>4.1833916000000002</v>
      </c>
      <c r="N3940">
        <v>4.1919601999999996</v>
      </c>
      <c r="O3940">
        <v>39.170999999999999</v>
      </c>
      <c r="P3940">
        <v>41.237000000000002</v>
      </c>
      <c r="Q3940">
        <v>38.874000000000002</v>
      </c>
      <c r="R3940">
        <v>40.631999999999998</v>
      </c>
      <c r="S3940">
        <v>4.1975924999999998</v>
      </c>
      <c r="T3940">
        <v>4.1864226000000002</v>
      </c>
      <c r="U3940">
        <v>-19.125965999999998</v>
      </c>
      <c r="V3940" s="1">
        <f t="shared" si="427"/>
        <v>19.125965999999998</v>
      </c>
      <c r="W3940" s="1">
        <f>(SUM($V$2:V3940))*1.041577/3600</f>
        <v>22.641394429677735</v>
      </c>
      <c r="X3940">
        <f t="shared" si="428"/>
        <v>84.709743511420101</v>
      </c>
      <c r="Y3940">
        <f t="shared" si="429"/>
        <v>4.2049865000000004</v>
      </c>
      <c r="Z3940">
        <f t="shared" si="430"/>
        <v>4.1902668999999992</v>
      </c>
      <c r="AA3940">
        <f t="shared" si="431"/>
        <v>4.1766899000000004</v>
      </c>
      <c r="AB3940">
        <f t="shared" si="432"/>
        <v>54.473469699999995</v>
      </c>
      <c r="AC3940">
        <f t="shared" si="433"/>
        <v>41.237000000000002</v>
      </c>
    </row>
    <row r="3941" spans="1:29" x14ac:dyDescent="0.25">
      <c r="A3941">
        <v>3940</v>
      </c>
      <c r="B3941" t="s">
        <v>7899</v>
      </c>
      <c r="C3941" t="s">
        <v>7900</v>
      </c>
      <c r="D3941">
        <v>4.1815351999999999</v>
      </c>
      <c r="E3941">
        <v>4.1927257999999998</v>
      </c>
      <c r="F3941">
        <v>4.2045878999999999</v>
      </c>
      <c r="G3941">
        <v>4.1767317999999998</v>
      </c>
      <c r="H3941">
        <v>4.1802662000000002</v>
      </c>
      <c r="I3941">
        <v>4.1839893999999997</v>
      </c>
      <c r="J3941">
        <v>4.2012738000000001</v>
      </c>
      <c r="K3941">
        <v>4.2050178999999996</v>
      </c>
      <c r="L3941">
        <v>4.1882475000000001</v>
      </c>
      <c r="M3941">
        <v>4.1834439999999997</v>
      </c>
      <c r="N3941">
        <v>4.1920231000000001</v>
      </c>
      <c r="O3941">
        <v>39.174999999999997</v>
      </c>
      <c r="P3941">
        <v>41.241</v>
      </c>
      <c r="Q3941">
        <v>38.877000000000002</v>
      </c>
      <c r="R3941">
        <v>40.636000000000003</v>
      </c>
      <c r="S3941">
        <v>4.197603</v>
      </c>
      <c r="T3941">
        <v>4.1864644999999996</v>
      </c>
      <c r="U3941">
        <v>-19.107963999999999</v>
      </c>
      <c r="V3941" s="1">
        <f t="shared" si="427"/>
        <v>19.107963999999999</v>
      </c>
      <c r="W3941" s="1">
        <f>(SUM($V$2:V3941))*1.041577/3600</f>
        <v>22.646922878516406</v>
      </c>
      <c r="X3941">
        <f t="shared" si="428"/>
        <v>84.730427461986594</v>
      </c>
      <c r="Y3941">
        <f t="shared" si="429"/>
        <v>4.2050178999999996</v>
      </c>
      <c r="Z3941">
        <f t="shared" si="430"/>
        <v>4.1903007769230776</v>
      </c>
      <c r="AA3941">
        <f t="shared" si="431"/>
        <v>4.1767317999999998</v>
      </c>
      <c r="AB3941">
        <f t="shared" si="432"/>
        <v>54.473910100000005</v>
      </c>
      <c r="AC3941">
        <f t="shared" si="433"/>
        <v>41.241</v>
      </c>
    </row>
    <row r="3942" spans="1:29" x14ac:dyDescent="0.25">
      <c r="A3942">
        <v>3941</v>
      </c>
      <c r="B3942" t="s">
        <v>7901</v>
      </c>
      <c r="C3942" t="s">
        <v>7902</v>
      </c>
      <c r="D3942">
        <v>4.1815772000000004</v>
      </c>
      <c r="E3942">
        <v>4.1927468000000001</v>
      </c>
      <c r="F3942">
        <v>4.2046089000000002</v>
      </c>
      <c r="G3942">
        <v>4.1767738000000003</v>
      </c>
      <c r="H3942">
        <v>4.1803290999999998</v>
      </c>
      <c r="I3942">
        <v>4.1840209000000002</v>
      </c>
      <c r="J3942">
        <v>4.2012738000000001</v>
      </c>
      <c r="K3942">
        <v>4.2050494</v>
      </c>
      <c r="L3942">
        <v>4.1882894000000004</v>
      </c>
      <c r="M3942">
        <v>4.1834965000000004</v>
      </c>
      <c r="N3942">
        <v>4.1920441000000004</v>
      </c>
      <c r="O3942">
        <v>39.179000000000002</v>
      </c>
      <c r="P3942">
        <v>41.246000000000002</v>
      </c>
      <c r="Q3942">
        <v>38.878999999999998</v>
      </c>
      <c r="R3942">
        <v>40.64</v>
      </c>
      <c r="S3942">
        <v>4.1976135000000001</v>
      </c>
      <c r="T3942">
        <v>4.1865170000000003</v>
      </c>
      <c r="U3942">
        <v>-19.091439000000001</v>
      </c>
      <c r="V3942" s="1">
        <f t="shared" si="427"/>
        <v>19.091439000000001</v>
      </c>
      <c r="W3942" s="1">
        <f>(SUM($V$2:V3942))*1.041577/3600</f>
        <v>22.652446546227324</v>
      </c>
      <c r="X3942">
        <f t="shared" si="428"/>
        <v>84.751093524604229</v>
      </c>
      <c r="Y3942">
        <f t="shared" si="429"/>
        <v>4.2050494</v>
      </c>
      <c r="Z3942">
        <f t="shared" si="430"/>
        <v>4.190333876923078</v>
      </c>
      <c r="AA3942">
        <f t="shared" si="431"/>
        <v>4.1767738000000003</v>
      </c>
      <c r="AB3942">
        <f t="shared" si="432"/>
        <v>54.47434040000001</v>
      </c>
      <c r="AC3942">
        <f t="shared" si="433"/>
        <v>41.246000000000002</v>
      </c>
    </row>
    <row r="3943" spans="1:29" x14ac:dyDescent="0.25">
      <c r="A3943">
        <v>3942</v>
      </c>
      <c r="B3943" t="s">
        <v>7903</v>
      </c>
      <c r="C3943" t="s">
        <v>7904</v>
      </c>
      <c r="D3943">
        <v>4.1816401000000001</v>
      </c>
      <c r="E3943">
        <v>4.1927991999999996</v>
      </c>
      <c r="F3943">
        <v>4.2046298999999996</v>
      </c>
      <c r="G3943">
        <v>4.1768156999999997</v>
      </c>
      <c r="H3943">
        <v>4.1803920999999997</v>
      </c>
      <c r="I3943">
        <v>4.1840418000000001</v>
      </c>
      <c r="J3943">
        <v>4.2013052000000002</v>
      </c>
      <c r="K3943">
        <v>4.2050704000000003</v>
      </c>
      <c r="L3943">
        <v>4.1883208999999999</v>
      </c>
      <c r="M3943">
        <v>4.1835594</v>
      </c>
      <c r="N3943">
        <v>4.1920859999999998</v>
      </c>
      <c r="O3943">
        <v>39.182000000000002</v>
      </c>
      <c r="P3943">
        <v>41.250999999999998</v>
      </c>
      <c r="Q3943">
        <v>38.881999999999998</v>
      </c>
      <c r="R3943">
        <v>40.643000000000001</v>
      </c>
      <c r="S3943">
        <v>4.1976554999999998</v>
      </c>
      <c r="T3943">
        <v>4.1865588999999996</v>
      </c>
      <c r="U3943">
        <v>-19.077974999999999</v>
      </c>
      <c r="V3943" s="1">
        <f t="shared" si="427"/>
        <v>19.077974999999999</v>
      </c>
      <c r="W3943" s="1">
        <f>(SUM($V$2:V3943))*1.041577/3600</f>
        <v>22.657966318440259</v>
      </c>
      <c r="X3943">
        <f t="shared" si="428"/>
        <v>84.771745012738108</v>
      </c>
      <c r="Y3943">
        <f t="shared" si="429"/>
        <v>4.2050704000000003</v>
      </c>
      <c r="Z3943">
        <f t="shared" si="430"/>
        <v>4.1903750076923076</v>
      </c>
      <c r="AA3943">
        <f t="shared" si="431"/>
        <v>4.1768156999999997</v>
      </c>
      <c r="AB3943">
        <f t="shared" si="432"/>
        <v>54.474875099999998</v>
      </c>
      <c r="AC3943">
        <f t="shared" si="433"/>
        <v>41.250999999999998</v>
      </c>
    </row>
    <row r="3944" spans="1:29" x14ac:dyDescent="0.25">
      <c r="A3944">
        <v>3943</v>
      </c>
      <c r="B3944" t="s">
        <v>7905</v>
      </c>
      <c r="C3944" t="s">
        <v>7906</v>
      </c>
      <c r="D3944">
        <v>4.1816820999999997</v>
      </c>
      <c r="E3944">
        <v>4.1928410999999999</v>
      </c>
      <c r="F3944">
        <v>4.2046717999999998</v>
      </c>
      <c r="G3944">
        <v>4.1768681000000001</v>
      </c>
      <c r="H3944">
        <v>4.180434</v>
      </c>
      <c r="I3944">
        <v>4.1840418000000001</v>
      </c>
      <c r="J3944">
        <v>4.2013577</v>
      </c>
      <c r="K3944">
        <v>4.2051122999999997</v>
      </c>
      <c r="L3944">
        <v>4.1883523</v>
      </c>
      <c r="M3944">
        <v>4.1836222999999997</v>
      </c>
      <c r="N3944">
        <v>4.1921280000000003</v>
      </c>
      <c r="O3944">
        <v>39.186</v>
      </c>
      <c r="P3944">
        <v>41.255000000000003</v>
      </c>
      <c r="Q3944">
        <v>38.884999999999998</v>
      </c>
      <c r="R3944">
        <v>40.646999999999998</v>
      </c>
      <c r="S3944">
        <v>4.1976763999999998</v>
      </c>
      <c r="T3944">
        <v>4.1865904</v>
      </c>
      <c r="U3944">
        <v>-19.063689</v>
      </c>
      <c r="V3944" s="1">
        <f t="shared" si="427"/>
        <v>19.063689</v>
      </c>
      <c r="W3944" s="1">
        <f>(SUM($V$2:V3944))*1.041577/3600</f>
        <v>22.663481957328468</v>
      </c>
      <c r="X3944">
        <f t="shared" si="428"/>
        <v>84.792381036591365</v>
      </c>
      <c r="Y3944">
        <f t="shared" si="429"/>
        <v>4.2051122999999997</v>
      </c>
      <c r="Z3944">
        <f t="shared" si="430"/>
        <v>4.190413715384615</v>
      </c>
      <c r="AA3944">
        <f t="shared" si="431"/>
        <v>4.1768681000000001</v>
      </c>
      <c r="AB3944">
        <f t="shared" si="432"/>
        <v>54.475378299999996</v>
      </c>
      <c r="AC3944">
        <f t="shared" si="433"/>
        <v>41.255000000000003</v>
      </c>
    </row>
    <row r="3945" spans="1:29" x14ac:dyDescent="0.25">
      <c r="A3945">
        <v>3944</v>
      </c>
      <c r="B3945" t="s">
        <v>7907</v>
      </c>
      <c r="C3945" t="s">
        <v>7908</v>
      </c>
      <c r="D3945">
        <v>4.1817345000000001</v>
      </c>
      <c r="E3945">
        <v>4.1928831000000004</v>
      </c>
      <c r="F3945">
        <v>4.2047033000000003</v>
      </c>
      <c r="G3945">
        <v>4.1769205999999999</v>
      </c>
      <c r="H3945">
        <v>4.1804968999999996</v>
      </c>
      <c r="I3945">
        <v>4.1840837999999998</v>
      </c>
      <c r="J3945">
        <v>4.2013891000000001</v>
      </c>
      <c r="K3945">
        <v>4.2051648000000004</v>
      </c>
      <c r="L3945">
        <v>4.1884047999999998</v>
      </c>
      <c r="M3945">
        <v>4.1836852000000002</v>
      </c>
      <c r="N3945">
        <v>4.1921698999999997</v>
      </c>
      <c r="O3945">
        <v>39.189</v>
      </c>
      <c r="P3945">
        <v>41.259</v>
      </c>
      <c r="Q3945">
        <v>38.887999999999998</v>
      </c>
      <c r="R3945">
        <v>40.65</v>
      </c>
      <c r="S3945">
        <v>4.1976974</v>
      </c>
      <c r="T3945">
        <v>4.1866323000000003</v>
      </c>
      <c r="U3945">
        <v>-19.045729000000001</v>
      </c>
      <c r="V3945" s="1">
        <f t="shared" si="427"/>
        <v>19.045729000000001</v>
      </c>
      <c r="W3945" s="1">
        <f>(SUM($V$2:V3945))*1.041577/3600</f>
        <v>22.668992399904759</v>
      </c>
      <c r="X3945">
        <f t="shared" si="428"/>
        <v>84.812997619139836</v>
      </c>
      <c r="Y3945">
        <f t="shared" si="429"/>
        <v>4.2051648000000004</v>
      </c>
      <c r="Z3945">
        <f t="shared" si="430"/>
        <v>4.1904589000000012</v>
      </c>
      <c r="AA3945">
        <f t="shared" si="431"/>
        <v>4.1769205999999999</v>
      </c>
      <c r="AB3945">
        <f t="shared" si="432"/>
        <v>54.47596570000001</v>
      </c>
      <c r="AC3945">
        <f t="shared" si="433"/>
        <v>41.259</v>
      </c>
    </row>
    <row r="3946" spans="1:29" x14ac:dyDescent="0.25">
      <c r="A3946">
        <v>3945</v>
      </c>
      <c r="B3946" t="s">
        <v>7909</v>
      </c>
      <c r="C3946" t="s">
        <v>7910</v>
      </c>
      <c r="D3946">
        <v>4.1817764999999998</v>
      </c>
      <c r="E3946">
        <v>4.1929249999999998</v>
      </c>
      <c r="F3946">
        <v>4.2047033000000003</v>
      </c>
      <c r="G3946">
        <v>4.1769416000000001</v>
      </c>
      <c r="H3946">
        <v>4.1805389000000002</v>
      </c>
      <c r="I3946">
        <v>4.1840628000000004</v>
      </c>
      <c r="J3946">
        <v>4.2013996000000002</v>
      </c>
      <c r="K3946">
        <v>4.2051752999999996</v>
      </c>
      <c r="L3946">
        <v>4.1884258000000001</v>
      </c>
      <c r="M3946">
        <v>4.1837482000000001</v>
      </c>
      <c r="N3946">
        <v>4.1921908999999999</v>
      </c>
      <c r="O3946">
        <v>39.192</v>
      </c>
      <c r="P3946">
        <v>41.262</v>
      </c>
      <c r="Q3946">
        <v>38.890999999999998</v>
      </c>
      <c r="R3946">
        <v>40.652999999999999</v>
      </c>
      <c r="S3946">
        <v>4.1976974</v>
      </c>
      <c r="T3946">
        <v>4.1866743</v>
      </c>
      <c r="U3946">
        <v>-19.023612</v>
      </c>
      <c r="V3946" s="1">
        <f t="shared" si="427"/>
        <v>19.023612</v>
      </c>
      <c r="W3946" s="1">
        <f>(SUM($V$2:V3946))*1.041577/3600</f>
        <v>22.674496443437015</v>
      </c>
      <c r="X3946">
        <f t="shared" si="428"/>
        <v>84.83359026052247</v>
      </c>
      <c r="Y3946">
        <f t="shared" si="429"/>
        <v>4.2051752999999996</v>
      </c>
      <c r="Z3946">
        <f t="shared" si="430"/>
        <v>4.1904815076923079</v>
      </c>
      <c r="AA3946">
        <f t="shared" si="431"/>
        <v>4.1769416000000001</v>
      </c>
      <c r="AB3946">
        <f t="shared" si="432"/>
        <v>54.476259600000006</v>
      </c>
      <c r="AC3946">
        <f t="shared" si="433"/>
        <v>41.262</v>
      </c>
    </row>
    <row r="3947" spans="1:29" x14ac:dyDescent="0.25">
      <c r="A3947">
        <v>3946</v>
      </c>
      <c r="B3947" t="s">
        <v>7911</v>
      </c>
      <c r="C3947" t="s">
        <v>7912</v>
      </c>
      <c r="D3947">
        <v>4.1818184</v>
      </c>
      <c r="E3947">
        <v>4.1929460000000001</v>
      </c>
      <c r="F3947">
        <v>4.2047138000000004</v>
      </c>
      <c r="G3947">
        <v>4.1770044999999998</v>
      </c>
      <c r="H3947">
        <v>4.1805808000000004</v>
      </c>
      <c r="I3947">
        <v>4.1840732999999997</v>
      </c>
      <c r="J3947">
        <v>4.2014101000000004</v>
      </c>
      <c r="K3947">
        <v>4.2051961999999996</v>
      </c>
      <c r="L3947">
        <v>4.1884467000000001</v>
      </c>
      <c r="M3947">
        <v>4.1837901000000004</v>
      </c>
      <c r="N3947">
        <v>4.1922433000000003</v>
      </c>
      <c r="O3947">
        <v>39.195999999999998</v>
      </c>
      <c r="P3947">
        <v>41.265999999999998</v>
      </c>
      <c r="Q3947">
        <v>38.893000000000001</v>
      </c>
      <c r="R3947">
        <v>40.655999999999999</v>
      </c>
      <c r="S3947">
        <v>4.1977289000000004</v>
      </c>
      <c r="T3947">
        <v>4.1867058000000004</v>
      </c>
      <c r="U3947">
        <v>-19.005293000000002</v>
      </c>
      <c r="V3947" s="1">
        <f t="shared" si="427"/>
        <v>19.005293000000002</v>
      </c>
      <c r="W3947" s="1">
        <f>(SUM($V$2:V3947))*1.041577/3600</f>
        <v>22.679995186788975</v>
      </c>
      <c r="X3947">
        <f t="shared" si="428"/>
        <v>84.854163071990712</v>
      </c>
      <c r="Y3947">
        <f t="shared" si="429"/>
        <v>4.2051961999999996</v>
      </c>
      <c r="Z3947">
        <f t="shared" si="430"/>
        <v>4.1905121461538464</v>
      </c>
      <c r="AA3947">
        <f t="shared" si="431"/>
        <v>4.1770044999999998</v>
      </c>
      <c r="AB3947">
        <f t="shared" si="432"/>
        <v>54.476657900000006</v>
      </c>
      <c r="AC3947">
        <f t="shared" si="433"/>
        <v>41.265999999999998</v>
      </c>
    </row>
    <row r="3948" spans="1:29" x14ac:dyDescent="0.25">
      <c r="A3948">
        <v>3947</v>
      </c>
      <c r="B3948" t="s">
        <v>7913</v>
      </c>
      <c r="C3948" t="s">
        <v>7914</v>
      </c>
      <c r="D3948">
        <v>4.1818394000000003</v>
      </c>
      <c r="E3948">
        <v>4.1929670000000003</v>
      </c>
      <c r="F3948">
        <v>4.2047242999999996</v>
      </c>
      <c r="G3948">
        <v>4.1770360000000002</v>
      </c>
      <c r="H3948">
        <v>4.1806228000000001</v>
      </c>
      <c r="I3948">
        <v>4.1841048000000001</v>
      </c>
      <c r="J3948">
        <v>4.2014415999999999</v>
      </c>
      <c r="K3948">
        <v>4.2052277</v>
      </c>
      <c r="L3948">
        <v>4.1884886999999997</v>
      </c>
      <c r="M3948">
        <v>4.1838426000000002</v>
      </c>
      <c r="N3948">
        <v>4.1922433000000003</v>
      </c>
      <c r="O3948">
        <v>39.198999999999998</v>
      </c>
      <c r="P3948">
        <v>41.27</v>
      </c>
      <c r="Q3948">
        <v>38.896000000000001</v>
      </c>
      <c r="R3948">
        <v>40.658000000000001</v>
      </c>
      <c r="S3948">
        <v>4.1977184000000003</v>
      </c>
      <c r="T3948">
        <v>4.1867476999999997</v>
      </c>
      <c r="U3948">
        <v>-18.989823999999999</v>
      </c>
      <c r="V3948" s="1">
        <f t="shared" si="427"/>
        <v>18.989823999999999</v>
      </c>
      <c r="W3948" s="1">
        <f>(SUM($V$2:V3948))*1.041577/3600</f>
        <v>22.685489454542434</v>
      </c>
      <c r="X3948">
        <f t="shared" si="428"/>
        <v>84.874719138606835</v>
      </c>
      <c r="Y3948">
        <f t="shared" si="429"/>
        <v>4.2052277</v>
      </c>
      <c r="Z3948">
        <f t="shared" si="430"/>
        <v>4.1905387923076924</v>
      </c>
      <c r="AA3948">
        <f t="shared" si="431"/>
        <v>4.1770360000000002</v>
      </c>
      <c r="AB3948">
        <f t="shared" si="432"/>
        <v>54.477004299999997</v>
      </c>
      <c r="AC3948">
        <f t="shared" si="433"/>
        <v>41.27</v>
      </c>
    </row>
    <row r="3949" spans="1:29" x14ac:dyDescent="0.25">
      <c r="A3949">
        <v>3948</v>
      </c>
      <c r="B3949" t="s">
        <v>7915</v>
      </c>
      <c r="C3949" t="s">
        <v>7916</v>
      </c>
      <c r="D3949">
        <v>4.1819023</v>
      </c>
      <c r="E3949">
        <v>4.193009</v>
      </c>
      <c r="F3949">
        <v>4.2047661999999999</v>
      </c>
      <c r="G3949">
        <v>4.1770674000000003</v>
      </c>
      <c r="H3949">
        <v>4.1806751999999996</v>
      </c>
      <c r="I3949">
        <v>4.1841153000000002</v>
      </c>
      <c r="J3949">
        <v>4.2014835000000001</v>
      </c>
      <c r="K3949">
        <v>4.2052696000000003</v>
      </c>
      <c r="L3949">
        <v>4.1885097</v>
      </c>
      <c r="M3949">
        <v>4.1839054999999998</v>
      </c>
      <c r="N3949">
        <v>4.1922853</v>
      </c>
      <c r="O3949">
        <v>39.201999999999998</v>
      </c>
      <c r="P3949">
        <v>41.274000000000001</v>
      </c>
      <c r="Q3949">
        <v>38.899000000000001</v>
      </c>
      <c r="R3949">
        <v>40.661000000000001</v>
      </c>
      <c r="S3949">
        <v>4.1977498999999998</v>
      </c>
      <c r="T3949">
        <v>4.1867792000000001</v>
      </c>
      <c r="U3949">
        <v>-18.972138000000001</v>
      </c>
      <c r="V3949" s="1">
        <f t="shared" si="427"/>
        <v>18.972138000000001</v>
      </c>
      <c r="W3949" s="1">
        <f>(SUM($V$2:V3949))*1.041577/3600</f>
        <v>22.690978605259552</v>
      </c>
      <c r="X3949">
        <f t="shared" si="428"/>
        <v>84.895256060517141</v>
      </c>
      <c r="Y3949">
        <f t="shared" si="429"/>
        <v>4.2052696000000003</v>
      </c>
      <c r="Z3949">
        <f t="shared" si="430"/>
        <v>4.1905783153846148</v>
      </c>
      <c r="AA3949">
        <f t="shared" si="431"/>
        <v>4.1770674000000003</v>
      </c>
      <c r="AB3949">
        <f t="shared" si="432"/>
        <v>54.477518099999998</v>
      </c>
      <c r="AC3949">
        <f t="shared" si="433"/>
        <v>41.274000000000001</v>
      </c>
    </row>
    <row r="3950" spans="1:29" x14ac:dyDescent="0.25">
      <c r="A3950">
        <v>3949</v>
      </c>
      <c r="B3950" t="s">
        <v>7917</v>
      </c>
      <c r="C3950" t="s">
        <v>7918</v>
      </c>
      <c r="D3950">
        <v>4.1819233000000002</v>
      </c>
      <c r="E3950">
        <v>4.1930299</v>
      </c>
      <c r="F3950">
        <v>4.2047556999999998</v>
      </c>
      <c r="G3950">
        <v>4.1770988999999998</v>
      </c>
      <c r="H3950">
        <v>4.1807277000000003</v>
      </c>
      <c r="I3950">
        <v>4.1841257000000001</v>
      </c>
      <c r="J3950">
        <v>4.2014835000000001</v>
      </c>
      <c r="K3950">
        <v>4.2052801000000004</v>
      </c>
      <c r="L3950">
        <v>4.1885306</v>
      </c>
      <c r="M3950">
        <v>4.1839579000000002</v>
      </c>
      <c r="N3950">
        <v>4.1923272000000003</v>
      </c>
      <c r="O3950">
        <v>39.206000000000003</v>
      </c>
      <c r="P3950">
        <v>41.277000000000001</v>
      </c>
      <c r="Q3950">
        <v>38.902000000000001</v>
      </c>
      <c r="R3950">
        <v>40.664000000000001</v>
      </c>
      <c r="S3950">
        <v>4.1977498999999998</v>
      </c>
      <c r="T3950">
        <v>4.1868315999999997</v>
      </c>
      <c r="U3950">
        <v>-18.953102000000001</v>
      </c>
      <c r="V3950" s="1">
        <f t="shared" si="427"/>
        <v>18.953102000000001</v>
      </c>
      <c r="W3950" s="1">
        <f>(SUM($V$2:V3950))*1.041577/3600</f>
        <v>22.696462248348954</v>
      </c>
      <c r="X3950">
        <f t="shared" si="428"/>
        <v>84.91577237637631</v>
      </c>
      <c r="Y3950">
        <f t="shared" si="429"/>
        <v>4.2052801000000004</v>
      </c>
      <c r="Z3950">
        <f t="shared" si="430"/>
        <v>4.190601692307693</v>
      </c>
      <c r="AA3950">
        <f t="shared" si="431"/>
        <v>4.1770988999999998</v>
      </c>
      <c r="AB3950">
        <f t="shared" si="432"/>
        <v>54.477822000000003</v>
      </c>
      <c r="AC3950">
        <f t="shared" si="433"/>
        <v>41.277000000000001</v>
      </c>
    </row>
    <row r="3951" spans="1:29" x14ac:dyDescent="0.25">
      <c r="A3951">
        <v>3950</v>
      </c>
      <c r="B3951" t="s">
        <v>7919</v>
      </c>
      <c r="C3951" t="s">
        <v>7920</v>
      </c>
      <c r="D3951">
        <v>4.1819756999999997</v>
      </c>
      <c r="E3951">
        <v>4.1930509000000002</v>
      </c>
      <c r="F3951">
        <v>4.2047556999999998</v>
      </c>
      <c r="G3951">
        <v>4.1771408000000001</v>
      </c>
      <c r="H3951">
        <v>4.1807695999999996</v>
      </c>
      <c r="I3951">
        <v>4.1841362000000002</v>
      </c>
      <c r="J3951">
        <v>4.2015149999999997</v>
      </c>
      <c r="K3951">
        <v>4.2053221000000001</v>
      </c>
      <c r="L3951">
        <v>4.1885621000000004</v>
      </c>
      <c r="M3951">
        <v>4.1840104</v>
      </c>
      <c r="N3951">
        <v>4.1923481999999996</v>
      </c>
      <c r="O3951">
        <v>39.209000000000003</v>
      </c>
      <c r="P3951">
        <v>41.280999999999999</v>
      </c>
      <c r="Q3951">
        <v>38.905000000000001</v>
      </c>
      <c r="R3951">
        <v>40.665999999999997</v>
      </c>
      <c r="S3951">
        <v>4.1977707999999998</v>
      </c>
      <c r="T3951">
        <v>4.1868420999999998</v>
      </c>
      <c r="U3951">
        <v>-18.936641000000002</v>
      </c>
      <c r="V3951" s="1">
        <f t="shared" si="427"/>
        <v>18.936641000000002</v>
      </c>
      <c r="W3951" s="1">
        <f>(SUM($V$2:V3951))*1.041577/3600</f>
        <v>22.701941128827524</v>
      </c>
      <c r="X3951">
        <f t="shared" si="428"/>
        <v>84.936270873565206</v>
      </c>
      <c r="Y3951">
        <f t="shared" si="429"/>
        <v>4.2053221000000001</v>
      </c>
      <c r="Z3951">
        <f t="shared" si="430"/>
        <v>4.1906307384615378</v>
      </c>
      <c r="AA3951">
        <f t="shared" si="431"/>
        <v>4.1771408000000001</v>
      </c>
      <c r="AB3951">
        <f t="shared" si="432"/>
        <v>54.478199599999996</v>
      </c>
      <c r="AC3951">
        <f t="shared" si="433"/>
        <v>41.280999999999999</v>
      </c>
    </row>
    <row r="3952" spans="1:29" x14ac:dyDescent="0.25">
      <c r="A3952">
        <v>3951</v>
      </c>
      <c r="B3952" t="s">
        <v>7921</v>
      </c>
      <c r="C3952" t="s">
        <v>7922</v>
      </c>
      <c r="D3952">
        <v>4.1820072000000001</v>
      </c>
      <c r="E3952">
        <v>4.1931032999999998</v>
      </c>
      <c r="F3952">
        <v>4.2047767</v>
      </c>
      <c r="G3952">
        <v>4.1771827999999998</v>
      </c>
      <c r="H3952">
        <v>4.1808221000000003</v>
      </c>
      <c r="I3952">
        <v>4.1841571999999996</v>
      </c>
      <c r="J3952">
        <v>4.2015359999999999</v>
      </c>
      <c r="K3952">
        <v>4.2053326000000002</v>
      </c>
      <c r="L3952">
        <v>4.1885830999999998</v>
      </c>
      <c r="M3952">
        <v>4.1840732999999997</v>
      </c>
      <c r="N3952">
        <v>4.1923691999999999</v>
      </c>
      <c r="O3952">
        <v>39.213000000000001</v>
      </c>
      <c r="P3952">
        <v>41.283999999999999</v>
      </c>
      <c r="Q3952">
        <v>38.906999999999996</v>
      </c>
      <c r="R3952">
        <v>40.668999999999997</v>
      </c>
      <c r="S3952">
        <v>4.1977812999999999</v>
      </c>
      <c r="T3952">
        <v>4.1868840000000001</v>
      </c>
      <c r="U3952">
        <v>-18.918745000000001</v>
      </c>
      <c r="V3952" s="1">
        <f t="shared" si="427"/>
        <v>18.918745000000001</v>
      </c>
      <c r="W3952" s="1">
        <f>(SUM($V$2:V3952))*1.041577/3600</f>
        <v>22.707414831511098</v>
      </c>
      <c r="X3952">
        <f t="shared" si="428"/>
        <v>84.956749998727901</v>
      </c>
      <c r="Y3952">
        <f t="shared" si="429"/>
        <v>4.2053326000000002</v>
      </c>
      <c r="Z3952">
        <f t="shared" si="430"/>
        <v>4.1906622153846165</v>
      </c>
      <c r="AA3952">
        <f t="shared" si="431"/>
        <v>4.1771827999999998</v>
      </c>
      <c r="AB3952">
        <f t="shared" si="432"/>
        <v>54.478608800000011</v>
      </c>
      <c r="AC3952">
        <f t="shared" si="433"/>
        <v>41.283999999999999</v>
      </c>
    </row>
    <row r="3953" spans="1:29" x14ac:dyDescent="0.25">
      <c r="A3953">
        <v>3952</v>
      </c>
      <c r="B3953" t="s">
        <v>7923</v>
      </c>
      <c r="C3953" t="s">
        <v>7924</v>
      </c>
      <c r="D3953">
        <v>4.1820491000000004</v>
      </c>
      <c r="E3953">
        <v>4.1931243</v>
      </c>
      <c r="F3953">
        <v>4.2047977000000003</v>
      </c>
      <c r="G3953">
        <v>4.1772247</v>
      </c>
      <c r="H3953">
        <v>4.1808639999999997</v>
      </c>
      <c r="I3953">
        <v>4.1841676999999997</v>
      </c>
      <c r="J3953">
        <v>4.2015568999999999</v>
      </c>
      <c r="K3953">
        <v>4.2053744999999996</v>
      </c>
      <c r="L3953">
        <v>4.188625</v>
      </c>
      <c r="M3953">
        <v>4.1841257000000001</v>
      </c>
      <c r="N3953">
        <v>4.1924321000000004</v>
      </c>
      <c r="O3953">
        <v>39.216000000000001</v>
      </c>
      <c r="P3953">
        <v>41.286999999999999</v>
      </c>
      <c r="Q3953">
        <v>38.911000000000001</v>
      </c>
      <c r="R3953">
        <v>40.670999999999999</v>
      </c>
      <c r="S3953">
        <v>4.1978128000000003</v>
      </c>
      <c r="T3953">
        <v>4.1869154999999996</v>
      </c>
      <c r="U3953">
        <v>-18.902642</v>
      </c>
      <c r="V3953" s="1">
        <f t="shared" si="427"/>
        <v>18.902642</v>
      </c>
      <c r="W3953" s="1">
        <f>(SUM($V$2:V3953))*1.041577/3600</f>
        <v>22.712883875162888</v>
      </c>
      <c r="X3953">
        <f t="shared" si="428"/>
        <v>84.977211692747446</v>
      </c>
      <c r="Y3953">
        <f t="shared" si="429"/>
        <v>4.2053744999999996</v>
      </c>
      <c r="Z3953">
        <f t="shared" si="430"/>
        <v>4.1906976923076922</v>
      </c>
      <c r="AA3953">
        <f t="shared" si="431"/>
        <v>4.1772247</v>
      </c>
      <c r="AB3953">
        <f t="shared" si="432"/>
        <v>54.47907</v>
      </c>
      <c r="AC3953">
        <f t="shared" si="433"/>
        <v>41.286999999999999</v>
      </c>
    </row>
    <row r="3954" spans="1:29" x14ac:dyDescent="0.25">
      <c r="A3954">
        <v>3953</v>
      </c>
      <c r="B3954" t="s">
        <v>7925</v>
      </c>
      <c r="C3954" t="s">
        <v>7926</v>
      </c>
      <c r="D3954">
        <v>4.1820911000000001</v>
      </c>
      <c r="E3954">
        <v>4.1931558000000004</v>
      </c>
      <c r="F3954">
        <v>4.2048186999999997</v>
      </c>
      <c r="G3954">
        <v>4.1772771999999998</v>
      </c>
      <c r="H3954">
        <v>4.1809060000000002</v>
      </c>
      <c r="I3954">
        <v>4.1841676999999997</v>
      </c>
      <c r="J3954">
        <v>4.2015674000000001</v>
      </c>
      <c r="K3954">
        <v>4.205406</v>
      </c>
      <c r="L3954">
        <v>4.1886460000000003</v>
      </c>
      <c r="M3954">
        <v>4.1841887</v>
      </c>
      <c r="N3954">
        <v>4.1924425999999997</v>
      </c>
      <c r="O3954">
        <v>39.219000000000001</v>
      </c>
      <c r="P3954">
        <v>41.290999999999997</v>
      </c>
      <c r="Q3954">
        <v>38.912999999999997</v>
      </c>
      <c r="R3954">
        <v>40.673000000000002</v>
      </c>
      <c r="S3954">
        <v>4.1978128000000003</v>
      </c>
      <c r="T3954">
        <v>4.186947</v>
      </c>
      <c r="U3954">
        <v>-18.878267000000001</v>
      </c>
      <c r="V3954" s="1">
        <f t="shared" si="427"/>
        <v>18.878267000000001</v>
      </c>
      <c r="W3954" s="1">
        <f>(SUM($V$2:V3954))*1.041577/3600</f>
        <v>22.718345866470401</v>
      </c>
      <c r="X3954">
        <f t="shared" si="428"/>
        <v>84.997647001365834</v>
      </c>
      <c r="Y3954">
        <f t="shared" si="429"/>
        <v>4.205406</v>
      </c>
      <c r="Z3954">
        <f t="shared" si="430"/>
        <v>4.1907251538461541</v>
      </c>
      <c r="AA3954">
        <f t="shared" si="431"/>
        <v>4.1772771999999998</v>
      </c>
      <c r="AB3954">
        <f t="shared" si="432"/>
        <v>54.479427000000001</v>
      </c>
      <c r="AC3954">
        <f t="shared" si="433"/>
        <v>41.290999999999997</v>
      </c>
    </row>
    <row r="3955" spans="1:29" x14ac:dyDescent="0.25">
      <c r="A3955">
        <v>3954</v>
      </c>
      <c r="B3955" t="s">
        <v>7927</v>
      </c>
      <c r="C3955" t="s">
        <v>7928</v>
      </c>
      <c r="D3955">
        <v>4.1821121000000003</v>
      </c>
      <c r="E3955">
        <v>4.1931558000000004</v>
      </c>
      <c r="F3955">
        <v>4.2048082000000004</v>
      </c>
      <c r="G3955">
        <v>4.1772771999999998</v>
      </c>
      <c r="H3955">
        <v>4.1809269000000002</v>
      </c>
      <c r="I3955">
        <v>4.1841676999999997</v>
      </c>
      <c r="J3955">
        <v>4.2015884000000003</v>
      </c>
      <c r="K3955">
        <v>4.205406</v>
      </c>
      <c r="L3955">
        <v>4.1886564999999996</v>
      </c>
      <c r="M3955">
        <v>4.1842096</v>
      </c>
      <c r="N3955">
        <v>4.1924530999999998</v>
      </c>
      <c r="O3955">
        <v>39.222000000000001</v>
      </c>
      <c r="P3955">
        <v>41.293999999999997</v>
      </c>
      <c r="Q3955">
        <v>38.915999999999997</v>
      </c>
      <c r="R3955">
        <v>40.674999999999997</v>
      </c>
      <c r="S3955">
        <v>4.1978128000000003</v>
      </c>
      <c r="T3955">
        <v>4.1869784000000001</v>
      </c>
      <c r="U3955">
        <v>-18.860709</v>
      </c>
      <c r="V3955" s="1">
        <f t="shared" si="427"/>
        <v>18.860709</v>
      </c>
      <c r="W3955" s="1">
        <f>(SUM($V$2:V3955))*1.041577/3600</f>
        <v>22.723802777775425</v>
      </c>
      <c r="X3955">
        <f t="shared" si="428"/>
        <v>85.018063303835575</v>
      </c>
      <c r="Y3955">
        <f t="shared" si="429"/>
        <v>4.205406</v>
      </c>
      <c r="Z3955">
        <f t="shared" si="430"/>
        <v>4.1907348230769239</v>
      </c>
      <c r="AA3955">
        <f t="shared" si="431"/>
        <v>4.1772771999999998</v>
      </c>
      <c r="AB3955">
        <f t="shared" si="432"/>
        <v>54.479552700000006</v>
      </c>
      <c r="AC3955">
        <f t="shared" si="433"/>
        <v>41.293999999999997</v>
      </c>
    </row>
    <row r="3956" spans="1:29" x14ac:dyDescent="0.25">
      <c r="A3956">
        <v>3955</v>
      </c>
      <c r="B3956" t="s">
        <v>7929</v>
      </c>
      <c r="C3956" t="s">
        <v>7930</v>
      </c>
      <c r="D3956">
        <v>4.1821539999999997</v>
      </c>
      <c r="E3956">
        <v>4.1932081999999999</v>
      </c>
      <c r="F3956">
        <v>4.2048186999999997</v>
      </c>
      <c r="G3956">
        <v>4.1773191000000001</v>
      </c>
      <c r="H3956">
        <v>4.1809794</v>
      </c>
      <c r="I3956">
        <v>4.1841781999999998</v>
      </c>
      <c r="J3956">
        <v>4.2015988999999996</v>
      </c>
      <c r="K3956">
        <v>4.2054165000000001</v>
      </c>
      <c r="L3956">
        <v>4.188688</v>
      </c>
      <c r="M3956">
        <v>4.1842725999999999</v>
      </c>
      <c r="N3956">
        <v>4.1924950000000001</v>
      </c>
      <c r="O3956">
        <v>39.225999999999999</v>
      </c>
      <c r="P3956">
        <v>41.296999999999997</v>
      </c>
      <c r="Q3956">
        <v>38.918999999999997</v>
      </c>
      <c r="R3956">
        <v>40.677999999999997</v>
      </c>
      <c r="S3956">
        <v>4.1978232999999996</v>
      </c>
      <c r="T3956">
        <v>4.1870203999999998</v>
      </c>
      <c r="U3956">
        <v>-18.845029</v>
      </c>
      <c r="V3956" s="1">
        <f t="shared" si="427"/>
        <v>18.845029</v>
      </c>
      <c r="W3956" s="1">
        <f>(SUM($V$2:V3956))*1.041577/3600</f>
        <v>22.729255152433964</v>
      </c>
      <c r="X3956">
        <f t="shared" si="428"/>
        <v>85.038462633050372</v>
      </c>
      <c r="Y3956">
        <f t="shared" si="429"/>
        <v>4.2054165000000001</v>
      </c>
      <c r="Z3956">
        <f t="shared" si="430"/>
        <v>4.1907670999999995</v>
      </c>
      <c r="AA3956">
        <f t="shared" si="431"/>
        <v>4.1773191000000001</v>
      </c>
      <c r="AB3956">
        <f t="shared" si="432"/>
        <v>54.479972299999993</v>
      </c>
      <c r="AC3956">
        <f t="shared" si="433"/>
        <v>41.296999999999997</v>
      </c>
    </row>
    <row r="3957" spans="1:29" x14ac:dyDescent="0.25">
      <c r="A3957">
        <v>3956</v>
      </c>
      <c r="B3957" t="s">
        <v>7931</v>
      </c>
      <c r="C3957" t="s">
        <v>7932</v>
      </c>
      <c r="D3957">
        <v>4.1822065000000004</v>
      </c>
      <c r="E3957">
        <v>4.1932187000000001</v>
      </c>
      <c r="F3957">
        <v>4.2048500999999998</v>
      </c>
      <c r="G3957">
        <v>4.1773610999999997</v>
      </c>
      <c r="H3957">
        <v>4.1810318000000004</v>
      </c>
      <c r="I3957">
        <v>4.1841887</v>
      </c>
      <c r="J3957">
        <v>4.2016198999999999</v>
      </c>
      <c r="K3957">
        <v>4.2054479000000002</v>
      </c>
      <c r="L3957">
        <v>4.1887194000000001</v>
      </c>
      <c r="M3957">
        <v>4.1843250000000003</v>
      </c>
      <c r="N3957">
        <v>4.1925160000000004</v>
      </c>
      <c r="O3957">
        <v>39.228000000000002</v>
      </c>
      <c r="P3957">
        <v>41.3</v>
      </c>
      <c r="Q3957">
        <v>38.921999999999997</v>
      </c>
      <c r="R3957">
        <v>40.68</v>
      </c>
      <c r="S3957">
        <v>4.1978337999999997</v>
      </c>
      <c r="T3957">
        <v>4.1870308999999999</v>
      </c>
      <c r="U3957">
        <v>-18.824916000000002</v>
      </c>
      <c r="V3957" s="1">
        <f t="shared" si="427"/>
        <v>18.824916000000002</v>
      </c>
      <c r="W3957" s="1">
        <f>(SUM($V$2:V3957))*1.041577/3600</f>
        <v>22.734701707859667</v>
      </c>
      <c r="X3957">
        <f t="shared" si="428"/>
        <v>85.058840190385226</v>
      </c>
      <c r="Y3957">
        <f t="shared" si="429"/>
        <v>4.2054479000000002</v>
      </c>
      <c r="Z3957">
        <f t="shared" si="430"/>
        <v>4.190796138461538</v>
      </c>
      <c r="AA3957">
        <f t="shared" si="431"/>
        <v>4.1773610999999997</v>
      </c>
      <c r="AB3957">
        <f t="shared" si="432"/>
        <v>54.480349799999999</v>
      </c>
      <c r="AC3957">
        <f t="shared" si="433"/>
        <v>41.3</v>
      </c>
    </row>
    <row r="3958" spans="1:29" x14ac:dyDescent="0.25">
      <c r="A3958">
        <v>3957</v>
      </c>
      <c r="B3958" t="s">
        <v>7933</v>
      </c>
      <c r="C3958" t="s">
        <v>7934</v>
      </c>
      <c r="D3958">
        <v>4.1822483999999998</v>
      </c>
      <c r="E3958">
        <v>4.1932501999999996</v>
      </c>
      <c r="F3958">
        <v>4.2048291999999998</v>
      </c>
      <c r="G3958">
        <v>4.1773924999999998</v>
      </c>
      <c r="H3958">
        <v>4.1810738000000001</v>
      </c>
      <c r="I3958">
        <v>4.1841992000000001</v>
      </c>
      <c r="J3958">
        <v>4.2016304</v>
      </c>
      <c r="K3958">
        <v>4.2054898999999999</v>
      </c>
      <c r="L3958">
        <v>4.1887194000000001</v>
      </c>
      <c r="M3958">
        <v>4.1843669999999999</v>
      </c>
      <c r="N3958">
        <v>4.1925685000000001</v>
      </c>
      <c r="O3958">
        <v>39.231000000000002</v>
      </c>
      <c r="P3958">
        <v>41.302999999999997</v>
      </c>
      <c r="Q3958">
        <v>38.924999999999997</v>
      </c>
      <c r="R3958">
        <v>40.682000000000002</v>
      </c>
      <c r="S3958">
        <v>4.1978337999999997</v>
      </c>
      <c r="T3958">
        <v>4.1870728000000002</v>
      </c>
      <c r="U3958">
        <v>-18.808202000000001</v>
      </c>
      <c r="V3958" s="1">
        <f t="shared" si="427"/>
        <v>18.808202000000001</v>
      </c>
      <c r="W3958" s="1">
        <f>(SUM($V$2:V3958))*1.041577/3600</f>
        <v>22.740143427474823</v>
      </c>
      <c r="X3958">
        <f t="shared" si="428"/>
        <v>85.07919965518289</v>
      </c>
      <c r="Y3958">
        <f t="shared" si="429"/>
        <v>4.2054898999999999</v>
      </c>
      <c r="Z3958">
        <f t="shared" si="430"/>
        <v>4.1908211615384605</v>
      </c>
      <c r="AA3958">
        <f t="shared" si="431"/>
        <v>4.1773924999999998</v>
      </c>
      <c r="AB3958">
        <f t="shared" si="432"/>
        <v>54.480675099999992</v>
      </c>
      <c r="AC3958">
        <f t="shared" si="433"/>
        <v>41.302999999999997</v>
      </c>
    </row>
    <row r="3959" spans="1:29" x14ac:dyDescent="0.25">
      <c r="A3959">
        <v>3958</v>
      </c>
      <c r="B3959" t="s">
        <v>7935</v>
      </c>
      <c r="C3959" t="s">
        <v>7936</v>
      </c>
      <c r="D3959">
        <v>4.1822694</v>
      </c>
      <c r="E3959">
        <v>4.1932920999999999</v>
      </c>
      <c r="F3959">
        <v>4.2048500999999998</v>
      </c>
      <c r="G3959">
        <v>4.1774240000000002</v>
      </c>
      <c r="H3959">
        <v>4.1811052000000002</v>
      </c>
      <c r="I3959">
        <v>4.1842201000000001</v>
      </c>
      <c r="J3959">
        <v>4.2016618000000001</v>
      </c>
      <c r="K3959">
        <v>4.2054898999999999</v>
      </c>
      <c r="L3959">
        <v>4.1887508999999996</v>
      </c>
      <c r="M3959">
        <v>4.1844403999999997</v>
      </c>
      <c r="N3959">
        <v>4.1925789</v>
      </c>
      <c r="O3959">
        <v>39.234000000000002</v>
      </c>
      <c r="P3959">
        <v>41.305999999999997</v>
      </c>
      <c r="Q3959">
        <v>38.927999999999997</v>
      </c>
      <c r="R3959">
        <v>40.685000000000002</v>
      </c>
      <c r="S3959">
        <v>4.1978441999999996</v>
      </c>
      <c r="T3959">
        <v>4.1871042999999997</v>
      </c>
      <c r="U3959">
        <v>-18.787984000000002</v>
      </c>
      <c r="V3959" s="1">
        <f t="shared" si="427"/>
        <v>18.787984000000002</v>
      </c>
      <c r="W3959" s="1">
        <f>(SUM($V$2:V3959))*1.041577/3600</f>
        <v>22.745579297477811</v>
      </c>
      <c r="X3959">
        <f t="shared" si="428"/>
        <v>85.099537234440419</v>
      </c>
      <c r="Y3959">
        <f t="shared" si="429"/>
        <v>4.2054898999999999</v>
      </c>
      <c r="Z3959">
        <f t="shared" si="430"/>
        <v>4.1908485615384619</v>
      </c>
      <c r="AA3959">
        <f t="shared" si="431"/>
        <v>4.1774240000000002</v>
      </c>
      <c r="AB3959">
        <f t="shared" si="432"/>
        <v>54.481031300000005</v>
      </c>
      <c r="AC3959">
        <f t="shared" si="433"/>
        <v>41.305999999999997</v>
      </c>
    </row>
    <row r="3960" spans="1:29" x14ac:dyDescent="0.25">
      <c r="A3960">
        <v>3959</v>
      </c>
      <c r="B3960" t="s">
        <v>7937</v>
      </c>
      <c r="C3960" t="s">
        <v>7938</v>
      </c>
      <c r="D3960">
        <v>4.1823113000000003</v>
      </c>
      <c r="E3960">
        <v>4.1933026</v>
      </c>
      <c r="F3960">
        <v>4.2048500999999998</v>
      </c>
      <c r="G3960">
        <v>4.1774763999999998</v>
      </c>
      <c r="H3960">
        <v>4.1811366999999997</v>
      </c>
      <c r="I3960">
        <v>4.1842096</v>
      </c>
      <c r="J3960">
        <v>4.2016723000000002</v>
      </c>
      <c r="K3960">
        <v>4.2055214000000003</v>
      </c>
      <c r="L3960">
        <v>4.1887822999999997</v>
      </c>
      <c r="M3960">
        <v>4.1844823</v>
      </c>
      <c r="N3960">
        <v>4.1926104000000004</v>
      </c>
      <c r="O3960">
        <v>39.237000000000002</v>
      </c>
      <c r="P3960">
        <v>41.308999999999997</v>
      </c>
      <c r="Q3960">
        <v>38.930999999999997</v>
      </c>
      <c r="R3960">
        <v>40.686999999999998</v>
      </c>
      <c r="S3960">
        <v>4.1978546999999997</v>
      </c>
      <c r="T3960">
        <v>4.1871461999999999</v>
      </c>
      <c r="U3960">
        <v>-18.770320000000002</v>
      </c>
      <c r="V3960" s="1">
        <f t="shared" si="427"/>
        <v>18.770320000000002</v>
      </c>
      <c r="W3960" s="1">
        <f>(SUM($V$2:V3960))*1.041577/3600</f>
        <v>22.751010056809655</v>
      </c>
      <c r="X3960">
        <f t="shared" si="428"/>
        <v>85.119855692806652</v>
      </c>
      <c r="Y3960">
        <f t="shared" si="429"/>
        <v>4.2055214000000003</v>
      </c>
      <c r="Z3960">
        <f t="shared" si="430"/>
        <v>4.1908735615384618</v>
      </c>
      <c r="AA3960">
        <f t="shared" si="431"/>
        <v>4.1774763999999998</v>
      </c>
      <c r="AB3960">
        <f t="shared" si="432"/>
        <v>54.481356300000002</v>
      </c>
      <c r="AC3960">
        <f t="shared" si="433"/>
        <v>41.308999999999997</v>
      </c>
    </row>
    <row r="3961" spans="1:29" x14ac:dyDescent="0.25">
      <c r="A3961">
        <v>3960</v>
      </c>
      <c r="B3961" t="s">
        <v>7939</v>
      </c>
      <c r="C3961" t="s">
        <v>7940</v>
      </c>
      <c r="D3961">
        <v>4.1823532999999999</v>
      </c>
      <c r="E3961">
        <v>4.1933445999999996</v>
      </c>
      <c r="F3961">
        <v>4.2048500999999998</v>
      </c>
      <c r="G3961">
        <v>4.1774974</v>
      </c>
      <c r="H3961">
        <v>4.1811996000000002</v>
      </c>
      <c r="I3961">
        <v>4.1842201000000001</v>
      </c>
      <c r="J3961">
        <v>4.2016828000000004</v>
      </c>
      <c r="K3961">
        <v>4.2055318000000002</v>
      </c>
      <c r="L3961">
        <v>4.1887927999999999</v>
      </c>
      <c r="M3961">
        <v>4.1845242999999996</v>
      </c>
      <c r="N3961">
        <v>4.1926313999999998</v>
      </c>
      <c r="O3961">
        <v>39.238999999999997</v>
      </c>
      <c r="P3961">
        <v>41.311999999999998</v>
      </c>
      <c r="Q3961">
        <v>38.933999999999997</v>
      </c>
      <c r="R3961">
        <v>40.69</v>
      </c>
      <c r="S3961">
        <v>4.1978546999999997</v>
      </c>
      <c r="T3961">
        <v>4.1871672000000002</v>
      </c>
      <c r="U3961">
        <v>-18.751135999999999</v>
      </c>
      <c r="V3961" s="1">
        <f t="shared" si="427"/>
        <v>18.751135999999999</v>
      </c>
      <c r="W3961" s="1">
        <f>(SUM($V$2:V3961))*1.041577/3600</f>
        <v>22.756435265693398</v>
      </c>
      <c r="X3961">
        <f t="shared" si="428"/>
        <v>85.140153384915024</v>
      </c>
      <c r="Y3961">
        <f t="shared" si="429"/>
        <v>4.2055318000000002</v>
      </c>
      <c r="Z3961">
        <f t="shared" si="430"/>
        <v>4.1908961615384612</v>
      </c>
      <c r="AA3961">
        <f t="shared" si="431"/>
        <v>4.1774974</v>
      </c>
      <c r="AB3961">
        <f t="shared" si="432"/>
        <v>54.481650099999996</v>
      </c>
      <c r="AC3961">
        <f t="shared" si="433"/>
        <v>41.311999999999998</v>
      </c>
    </row>
    <row r="3962" spans="1:29" x14ac:dyDescent="0.25">
      <c r="A3962">
        <v>3961</v>
      </c>
      <c r="B3962" t="s">
        <v>7941</v>
      </c>
      <c r="C3962" t="s">
        <v>7942</v>
      </c>
      <c r="D3962">
        <v>4.1823638000000001</v>
      </c>
      <c r="E3962">
        <v>4.1933654999999996</v>
      </c>
      <c r="F3962">
        <v>4.2048605999999999</v>
      </c>
      <c r="G3962">
        <v>4.1775393999999997</v>
      </c>
      <c r="H3962">
        <v>4.1812310999999998</v>
      </c>
      <c r="I3962">
        <v>4.1842096</v>
      </c>
      <c r="J3962">
        <v>4.2016932999999996</v>
      </c>
      <c r="K3962">
        <v>4.2055528000000004</v>
      </c>
      <c r="L3962">
        <v>4.1888243000000003</v>
      </c>
      <c r="M3962">
        <v>4.1845556999999998</v>
      </c>
      <c r="N3962">
        <v>4.1926629000000002</v>
      </c>
      <c r="O3962">
        <v>39.241999999999997</v>
      </c>
      <c r="P3962">
        <v>41.314999999999998</v>
      </c>
      <c r="Q3962">
        <v>38.936999999999998</v>
      </c>
      <c r="R3962">
        <v>40.692999999999998</v>
      </c>
      <c r="S3962">
        <v>4.1978546999999997</v>
      </c>
      <c r="T3962">
        <v>4.1871986999999997</v>
      </c>
      <c r="U3962">
        <v>-18.732332</v>
      </c>
      <c r="V3962" s="1">
        <f t="shared" si="427"/>
        <v>18.732332</v>
      </c>
      <c r="W3962" s="1">
        <f>(SUM($V$2:V3962))*1.041577/3600</f>
        <v>22.761855034073278</v>
      </c>
      <c r="X3962">
        <f t="shared" si="428"/>
        <v>85.160430722107179</v>
      </c>
      <c r="Y3962">
        <f t="shared" si="429"/>
        <v>4.2055528000000004</v>
      </c>
      <c r="Z3962">
        <f t="shared" si="430"/>
        <v>4.1909163384615384</v>
      </c>
      <c r="AA3962">
        <f t="shared" si="431"/>
        <v>4.1775393999999997</v>
      </c>
      <c r="AB3962">
        <f t="shared" si="432"/>
        <v>54.481912399999999</v>
      </c>
      <c r="AC3962">
        <f t="shared" si="433"/>
        <v>41.314999999999998</v>
      </c>
    </row>
    <row r="3963" spans="1:29" x14ac:dyDescent="0.25">
      <c r="A3963">
        <v>3962</v>
      </c>
      <c r="B3963" t="s">
        <v>7943</v>
      </c>
      <c r="C3963" t="s">
        <v>7944</v>
      </c>
      <c r="D3963">
        <v>4.1823952000000002</v>
      </c>
      <c r="E3963">
        <v>4.193397</v>
      </c>
      <c r="F3963">
        <v>4.2048711000000001</v>
      </c>
      <c r="G3963">
        <v>4.1775602999999997</v>
      </c>
      <c r="H3963">
        <v>4.1812626000000002</v>
      </c>
      <c r="I3963">
        <v>4.1842306000000002</v>
      </c>
      <c r="J3963">
        <v>4.2017248</v>
      </c>
      <c r="K3963">
        <v>4.2055632999999997</v>
      </c>
      <c r="L3963">
        <v>4.1888452999999997</v>
      </c>
      <c r="M3963">
        <v>4.1846291999999998</v>
      </c>
      <c r="N3963">
        <v>4.1926943000000003</v>
      </c>
      <c r="O3963">
        <v>39.244</v>
      </c>
      <c r="P3963">
        <v>41.317999999999998</v>
      </c>
      <c r="Q3963">
        <v>38.94</v>
      </c>
      <c r="R3963">
        <v>40.695</v>
      </c>
      <c r="S3963">
        <v>4.1978546999999997</v>
      </c>
      <c r="T3963">
        <v>4.1872406</v>
      </c>
      <c r="U3963">
        <v>-18.715426999999998</v>
      </c>
      <c r="V3963" s="1">
        <f t="shared" si="427"/>
        <v>18.715426999999998</v>
      </c>
      <c r="W3963" s="1">
        <f>(SUM($V$2:V3963))*1.041577/3600</f>
        <v>22.767269911381163</v>
      </c>
      <c r="X3963">
        <f t="shared" si="428"/>
        <v>85.180689760008804</v>
      </c>
      <c r="Y3963">
        <f t="shared" si="429"/>
        <v>4.2055632999999997</v>
      </c>
      <c r="Z3963">
        <f t="shared" si="430"/>
        <v>4.1909437692307696</v>
      </c>
      <c r="AA3963">
        <f t="shared" si="431"/>
        <v>4.1775602999999997</v>
      </c>
      <c r="AB3963">
        <f t="shared" si="432"/>
        <v>54.482269000000002</v>
      </c>
      <c r="AC3963">
        <f t="shared" si="433"/>
        <v>41.317999999999998</v>
      </c>
    </row>
    <row r="3964" spans="1:29" x14ac:dyDescent="0.25">
      <c r="A3964">
        <v>3963</v>
      </c>
      <c r="B3964" t="s">
        <v>7945</v>
      </c>
      <c r="C3964" t="s">
        <v>7946</v>
      </c>
      <c r="D3964">
        <v>4.1824371999999999</v>
      </c>
      <c r="E3964">
        <v>4.1934180000000003</v>
      </c>
      <c r="F3964">
        <v>4.2048816000000002</v>
      </c>
      <c r="G3964">
        <v>4.1776023000000002</v>
      </c>
      <c r="H3964">
        <v>4.1813045000000004</v>
      </c>
      <c r="I3964">
        <v>4.1842306000000002</v>
      </c>
      <c r="J3964">
        <v>4.2017562000000002</v>
      </c>
      <c r="K3964">
        <v>4.2055948000000001</v>
      </c>
      <c r="L3964">
        <v>4.1888766999999998</v>
      </c>
      <c r="M3964">
        <v>4.1846816000000002</v>
      </c>
      <c r="N3964">
        <v>4.1927257999999998</v>
      </c>
      <c r="O3964">
        <v>39.246000000000002</v>
      </c>
      <c r="P3964">
        <v>41.32</v>
      </c>
      <c r="Q3964">
        <v>38.942</v>
      </c>
      <c r="R3964">
        <v>40.698</v>
      </c>
      <c r="S3964">
        <v>4.1978862000000001</v>
      </c>
      <c r="T3964">
        <v>4.1872721000000004</v>
      </c>
      <c r="U3964">
        <v>-18.698163999999998</v>
      </c>
      <c r="V3964" s="1">
        <f t="shared" si="427"/>
        <v>18.698163999999998</v>
      </c>
      <c r="W3964" s="1">
        <f>(SUM($V$2:V3964))*1.041577/3600</f>
        <v>22.772679794038005</v>
      </c>
      <c r="X3964">
        <f t="shared" si="428"/>
        <v>85.200930111092802</v>
      </c>
      <c r="Y3964">
        <f t="shared" si="429"/>
        <v>4.2055948000000001</v>
      </c>
      <c r="Z3964">
        <f t="shared" si="430"/>
        <v>4.1909744307692307</v>
      </c>
      <c r="AA3964">
        <f t="shared" si="431"/>
        <v>4.1776023000000002</v>
      </c>
      <c r="AB3964">
        <f t="shared" si="432"/>
        <v>54.482667599999999</v>
      </c>
      <c r="AC3964">
        <f t="shared" si="433"/>
        <v>41.32</v>
      </c>
    </row>
    <row r="3965" spans="1:29" x14ac:dyDescent="0.25">
      <c r="A3965">
        <v>3964</v>
      </c>
      <c r="B3965" t="s">
        <v>7947</v>
      </c>
      <c r="C3965" t="s">
        <v>7948</v>
      </c>
      <c r="D3965">
        <v>4.1824791000000001</v>
      </c>
      <c r="E3965">
        <v>4.1934598999999997</v>
      </c>
      <c r="F3965">
        <v>4.2048921000000004</v>
      </c>
      <c r="G3965">
        <v>4.1776441999999996</v>
      </c>
      <c r="H3965">
        <v>4.1813568999999999</v>
      </c>
      <c r="I3965">
        <v>4.1842411000000004</v>
      </c>
      <c r="J3965">
        <v>4.2017457</v>
      </c>
      <c r="K3965">
        <v>4.2056157000000001</v>
      </c>
      <c r="L3965">
        <v>4.1888871999999999</v>
      </c>
      <c r="M3965">
        <v>4.1847339999999997</v>
      </c>
      <c r="N3965">
        <v>4.1927572</v>
      </c>
      <c r="O3965">
        <v>39.247999999999998</v>
      </c>
      <c r="P3965">
        <v>41.323</v>
      </c>
      <c r="Q3965">
        <v>38.945</v>
      </c>
      <c r="R3965">
        <v>40.700000000000003</v>
      </c>
      <c r="S3965">
        <v>4.1978862000000001</v>
      </c>
      <c r="T3965">
        <v>4.1872930999999998</v>
      </c>
      <c r="U3965">
        <v>-18.677102000000001</v>
      </c>
      <c r="V3965" s="1">
        <f t="shared" si="427"/>
        <v>18.677102000000001</v>
      </c>
      <c r="W3965" s="1">
        <f>(SUM($V$2:V3965))*1.041577/3600</f>
        <v>22.778083582890741</v>
      </c>
      <c r="X3965">
        <f t="shared" si="428"/>
        <v>85.221147663025249</v>
      </c>
      <c r="Y3965">
        <f t="shared" si="429"/>
        <v>4.2056157000000001</v>
      </c>
      <c r="Z3965">
        <f t="shared" si="430"/>
        <v>4.1909994153846153</v>
      </c>
      <c r="AA3965">
        <f t="shared" si="431"/>
        <v>4.1776441999999996</v>
      </c>
      <c r="AB3965">
        <f t="shared" si="432"/>
        <v>54.482992400000001</v>
      </c>
      <c r="AC3965">
        <f t="shared" si="433"/>
        <v>41.323</v>
      </c>
    </row>
    <row r="3966" spans="1:29" x14ac:dyDescent="0.25">
      <c r="A3966">
        <v>3965</v>
      </c>
      <c r="B3966" t="s">
        <v>7949</v>
      </c>
      <c r="C3966" t="s">
        <v>7950</v>
      </c>
      <c r="D3966">
        <v>4.1825105999999996</v>
      </c>
      <c r="E3966">
        <v>4.1934809</v>
      </c>
      <c r="F3966">
        <v>4.2048816000000002</v>
      </c>
      <c r="G3966">
        <v>4.1776757</v>
      </c>
      <c r="H3966">
        <v>4.1813779000000002</v>
      </c>
      <c r="I3966">
        <v>4.1842411000000004</v>
      </c>
      <c r="J3966">
        <v>4.2017667000000003</v>
      </c>
      <c r="K3966">
        <v>4.2056262000000002</v>
      </c>
      <c r="L3966">
        <v>4.1888977000000001</v>
      </c>
      <c r="M3966">
        <v>4.1847865000000004</v>
      </c>
      <c r="N3966">
        <v>4.1927677000000001</v>
      </c>
      <c r="O3966">
        <v>39.25</v>
      </c>
      <c r="P3966">
        <v>41.325000000000003</v>
      </c>
      <c r="Q3966">
        <v>38.948</v>
      </c>
      <c r="R3966">
        <v>40.703000000000003</v>
      </c>
      <c r="S3966">
        <v>4.1978862000000001</v>
      </c>
      <c r="T3966">
        <v>4.1873244999999999</v>
      </c>
      <c r="U3966">
        <v>-18.659987000000001</v>
      </c>
      <c r="V3966" s="1">
        <f t="shared" si="427"/>
        <v>18.659987000000001</v>
      </c>
      <c r="W3966" s="1">
        <f>(SUM($V$2:V3966))*1.041577/3600</f>
        <v>22.783482419912826</v>
      </c>
      <c r="X3966">
        <f t="shared" si="428"/>
        <v>85.241346688346823</v>
      </c>
      <c r="Y3966">
        <f t="shared" si="429"/>
        <v>4.2056262000000002</v>
      </c>
      <c r="Z3966">
        <f t="shared" si="430"/>
        <v>4.1910171769230766</v>
      </c>
      <c r="AA3966">
        <f t="shared" si="431"/>
        <v>4.1776757</v>
      </c>
      <c r="AB3966">
        <f t="shared" si="432"/>
        <v>54.483223299999999</v>
      </c>
      <c r="AC3966">
        <f t="shared" si="433"/>
        <v>41.325000000000003</v>
      </c>
    </row>
    <row r="3967" spans="1:29" x14ac:dyDescent="0.25">
      <c r="A3967">
        <v>3966</v>
      </c>
      <c r="B3967" t="s">
        <v>7951</v>
      </c>
      <c r="C3967" t="s">
        <v>7952</v>
      </c>
      <c r="D3967">
        <v>4.1825526000000002</v>
      </c>
      <c r="E3967">
        <v>4.1935228999999996</v>
      </c>
      <c r="F3967">
        <v>4.2049130999999997</v>
      </c>
      <c r="G3967">
        <v>4.1776967000000003</v>
      </c>
      <c r="H3967">
        <v>4.1814407999999998</v>
      </c>
      <c r="I3967">
        <v>4.1842725999999999</v>
      </c>
      <c r="J3967">
        <v>4.2018087</v>
      </c>
      <c r="K3967">
        <v>4.2056787</v>
      </c>
      <c r="L3967">
        <v>4.1889396999999997</v>
      </c>
      <c r="M3967">
        <v>4.1848283999999998</v>
      </c>
      <c r="N3967">
        <v>4.1927991999999996</v>
      </c>
      <c r="O3967">
        <v>39.252000000000002</v>
      </c>
      <c r="P3967">
        <v>41.328000000000003</v>
      </c>
      <c r="Q3967">
        <v>38.951000000000001</v>
      </c>
      <c r="R3967">
        <v>40.706000000000003</v>
      </c>
      <c r="S3967">
        <v>4.1979072000000004</v>
      </c>
      <c r="T3967">
        <v>4.1873665000000004</v>
      </c>
      <c r="U3967">
        <v>-18.645996</v>
      </c>
      <c r="V3967" s="1">
        <f t="shared" si="427"/>
        <v>18.645996</v>
      </c>
      <c r="W3967" s="1">
        <f>(SUM($V$2:V3967))*1.041577/3600</f>
        <v>22.788877208961633</v>
      </c>
      <c r="X3967">
        <f t="shared" si="428"/>
        <v>85.261530568718769</v>
      </c>
      <c r="Y3967">
        <f t="shared" si="429"/>
        <v>4.2056787</v>
      </c>
      <c r="Z3967">
        <f t="shared" si="430"/>
        <v>4.191055930769231</v>
      </c>
      <c r="AA3967">
        <f t="shared" si="431"/>
        <v>4.1776967000000003</v>
      </c>
      <c r="AB3967">
        <f t="shared" si="432"/>
        <v>54.483727100000003</v>
      </c>
      <c r="AC3967">
        <f t="shared" si="433"/>
        <v>41.328000000000003</v>
      </c>
    </row>
    <row r="3968" spans="1:29" x14ac:dyDescent="0.25">
      <c r="A3968">
        <v>3967</v>
      </c>
      <c r="B3968" t="s">
        <v>7953</v>
      </c>
      <c r="C3968" t="s">
        <v>7954</v>
      </c>
      <c r="D3968">
        <v>4.1825945000000004</v>
      </c>
      <c r="E3968">
        <v>4.1935333000000004</v>
      </c>
      <c r="F3968">
        <v>4.2049234999999996</v>
      </c>
      <c r="G3968">
        <v>4.1777490999999998</v>
      </c>
      <c r="H3968">
        <v>4.1814932999999996</v>
      </c>
      <c r="I3968">
        <v>4.1842620999999998</v>
      </c>
      <c r="J3968">
        <v>4.2018401000000001</v>
      </c>
      <c r="K3968">
        <v>4.2057101000000001</v>
      </c>
      <c r="L3968">
        <v>4.1889605999999997</v>
      </c>
      <c r="M3968">
        <v>4.1848913999999997</v>
      </c>
      <c r="N3968">
        <v>4.1928410999999999</v>
      </c>
      <c r="O3968">
        <v>39.253999999999998</v>
      </c>
      <c r="P3968">
        <v>41.332000000000001</v>
      </c>
      <c r="Q3968">
        <v>38.953000000000003</v>
      </c>
      <c r="R3968">
        <v>40.709000000000003</v>
      </c>
      <c r="S3968">
        <v>4.1979176999999996</v>
      </c>
      <c r="T3968">
        <v>4.1874083999999998</v>
      </c>
      <c r="U3968">
        <v>-18.628520999999999</v>
      </c>
      <c r="V3968" s="1">
        <f t="shared" si="427"/>
        <v>18.628520999999999</v>
      </c>
      <c r="W3968" s="1">
        <f>(SUM($V$2:V3968))*1.041577/3600</f>
        <v>22.79426694202208</v>
      </c>
      <c r="X3968">
        <f t="shared" si="428"/>
        <v>85.281695532787722</v>
      </c>
      <c r="Y3968">
        <f t="shared" si="429"/>
        <v>4.2057101000000001</v>
      </c>
      <c r="Z3968">
        <f t="shared" si="430"/>
        <v>4.1910865538461533</v>
      </c>
      <c r="AA3968">
        <f t="shared" si="431"/>
        <v>4.1777490999999998</v>
      </c>
      <c r="AB3968">
        <f t="shared" si="432"/>
        <v>54.484125199999994</v>
      </c>
      <c r="AC3968">
        <f t="shared" si="433"/>
        <v>41.332000000000001</v>
      </c>
    </row>
    <row r="3969" spans="1:29" x14ac:dyDescent="0.25">
      <c r="A3969">
        <v>3968</v>
      </c>
      <c r="B3969" t="s">
        <v>7955</v>
      </c>
      <c r="C3969" t="s">
        <v>7956</v>
      </c>
      <c r="D3969">
        <v>4.182626</v>
      </c>
      <c r="E3969">
        <v>4.1935647999999999</v>
      </c>
      <c r="F3969">
        <v>4.2049444999999999</v>
      </c>
      <c r="G3969">
        <v>4.1777701</v>
      </c>
      <c r="H3969">
        <v>4.1815248</v>
      </c>
      <c r="I3969">
        <v>4.1842934999999999</v>
      </c>
      <c r="J3969">
        <v>4.2018401000000001</v>
      </c>
      <c r="K3969">
        <v>4.2057206000000003</v>
      </c>
      <c r="L3969">
        <v>4.1889921000000001</v>
      </c>
      <c r="M3969">
        <v>4.1849438000000001</v>
      </c>
      <c r="N3969">
        <v>4.1928621000000001</v>
      </c>
      <c r="O3969">
        <v>39.255000000000003</v>
      </c>
      <c r="P3969">
        <v>41.334000000000003</v>
      </c>
      <c r="Q3969">
        <v>38.956000000000003</v>
      </c>
      <c r="R3969">
        <v>40.710999999999999</v>
      </c>
      <c r="S3969">
        <v>4.1979176999999996</v>
      </c>
      <c r="T3969">
        <v>4.1874294000000001</v>
      </c>
      <c r="U3969">
        <v>-18.609971000000002</v>
      </c>
      <c r="V3969" s="1">
        <f t="shared" si="427"/>
        <v>18.609971000000002</v>
      </c>
      <c r="W3969" s="1">
        <f>(SUM($V$2:V3969))*1.041577/3600</f>
        <v>22.799651308067713</v>
      </c>
      <c r="X3969">
        <f t="shared" si="428"/>
        <v>85.301840416889888</v>
      </c>
      <c r="Y3969">
        <f t="shared" si="429"/>
        <v>4.2057206000000003</v>
      </c>
      <c r="Z3969">
        <f t="shared" si="430"/>
        <v>4.1911099615384613</v>
      </c>
      <c r="AA3969">
        <f t="shared" si="431"/>
        <v>4.1777701</v>
      </c>
      <c r="AB3969">
        <f t="shared" si="432"/>
        <v>54.484429499999997</v>
      </c>
      <c r="AC3969">
        <f t="shared" si="433"/>
        <v>41.334000000000003</v>
      </c>
    </row>
    <row r="3970" spans="1:29" x14ac:dyDescent="0.25">
      <c r="A3970">
        <v>3969</v>
      </c>
      <c r="B3970" t="s">
        <v>7957</v>
      </c>
      <c r="C3970" t="s">
        <v>7958</v>
      </c>
      <c r="D3970">
        <v>4.1826784000000004</v>
      </c>
      <c r="E3970">
        <v>4.1935963000000003</v>
      </c>
      <c r="F3970">
        <v>4.2049444999999999</v>
      </c>
      <c r="G3970">
        <v>4.1778120999999997</v>
      </c>
      <c r="H3970">
        <v>4.1815772000000004</v>
      </c>
      <c r="I3970">
        <v>4.1842934999999999</v>
      </c>
      <c r="J3970">
        <v>4.2018506000000002</v>
      </c>
      <c r="K3970">
        <v>4.2057311000000004</v>
      </c>
      <c r="L3970">
        <v>4.1890131000000004</v>
      </c>
      <c r="M3970">
        <v>4.1849961999999996</v>
      </c>
      <c r="N3970">
        <v>4.1928831000000004</v>
      </c>
      <c r="O3970">
        <v>39.258000000000003</v>
      </c>
      <c r="P3970">
        <v>41.337000000000003</v>
      </c>
      <c r="Q3970">
        <v>38.959000000000003</v>
      </c>
      <c r="R3970">
        <v>40.713999999999999</v>
      </c>
      <c r="S3970">
        <v>4.1979281999999998</v>
      </c>
      <c r="T3970">
        <v>4.1874608999999996</v>
      </c>
      <c r="U3970">
        <v>-18.594712000000001</v>
      </c>
      <c r="V3970" s="1">
        <f t="shared" si="427"/>
        <v>18.594712000000001</v>
      </c>
      <c r="W3970" s="1">
        <f>(SUM($V$2:V3970))*1.041577/3600</f>
        <v>22.805031259273495</v>
      </c>
      <c r="X3970">
        <f t="shared" si="428"/>
        <v>85.321968783460306</v>
      </c>
      <c r="Y3970">
        <f t="shared" si="429"/>
        <v>4.2057311000000004</v>
      </c>
      <c r="Z3970">
        <f t="shared" si="430"/>
        <v>4.1911357846153843</v>
      </c>
      <c r="AA3970">
        <f t="shared" si="431"/>
        <v>4.1778120999999997</v>
      </c>
      <c r="AB3970">
        <f t="shared" si="432"/>
        <v>54.484765199999998</v>
      </c>
      <c r="AC3970">
        <f t="shared" si="433"/>
        <v>41.337000000000003</v>
      </c>
    </row>
    <row r="3971" spans="1:29" x14ac:dyDescent="0.25">
      <c r="A3971">
        <v>3970</v>
      </c>
      <c r="B3971" t="s">
        <v>7959</v>
      </c>
      <c r="C3971" t="s">
        <v>7960</v>
      </c>
      <c r="D3971">
        <v>4.1827098999999999</v>
      </c>
      <c r="E3971">
        <v>4.1936172000000003</v>
      </c>
      <c r="F3971">
        <v>4.2049655000000001</v>
      </c>
      <c r="G3971">
        <v>4.1778329999999997</v>
      </c>
      <c r="H3971">
        <v>4.1816190999999998</v>
      </c>
      <c r="I3971">
        <v>4.1842934999999999</v>
      </c>
      <c r="J3971">
        <v>4.2018820999999997</v>
      </c>
      <c r="K3971">
        <v>4.2057731</v>
      </c>
      <c r="L3971">
        <v>4.1890444999999996</v>
      </c>
      <c r="M3971">
        <v>4.1850487000000003</v>
      </c>
      <c r="N3971">
        <v>4.1929249999999998</v>
      </c>
      <c r="O3971">
        <v>39.26</v>
      </c>
      <c r="P3971">
        <v>41.34</v>
      </c>
      <c r="Q3971">
        <v>38.960999999999999</v>
      </c>
      <c r="R3971">
        <v>40.716000000000001</v>
      </c>
      <c r="S3971">
        <v>4.1979490999999998</v>
      </c>
      <c r="T3971">
        <v>4.1874922999999997</v>
      </c>
      <c r="U3971">
        <v>-18.578441000000002</v>
      </c>
      <c r="V3971" s="1">
        <f t="shared" ref="V3971:V4034" si="434">IF(U3971&lt;0,-1*U3971,0)</f>
        <v>18.578441000000002</v>
      </c>
      <c r="W3971" s="1">
        <f>(SUM($V$2:V3971))*1.041577/3600</f>
        <v>22.810406502840568</v>
      </c>
      <c r="X3971">
        <f t="shared" ref="X3971:X4034" si="435">100*(W3971/$W$5605)</f>
        <v>85.342079537031253</v>
      </c>
      <c r="Y3971">
        <f t="shared" ref="Y3971:Y4034" si="436">MAX(D3971:N3971,S3971,T3971)</f>
        <v>4.2057731</v>
      </c>
      <c r="Z3971">
        <f t="shared" ref="Z3971:Z4034" si="437">AVERAGE(D3971:N3971,S3971,T3971)</f>
        <v>4.191165615384616</v>
      </c>
      <c r="AA3971">
        <f t="shared" ref="AA3971:AA4034" si="438">MIN(D3971:N3971,S3971,T3971)</f>
        <v>4.1778329999999997</v>
      </c>
      <c r="AB3971">
        <f t="shared" ref="AB3971:AB4034" si="439">SUM(D3971:N3971,S3971,T3971)</f>
        <v>54.485153000000011</v>
      </c>
      <c r="AC3971">
        <f t="shared" ref="AC3971:AC4034" si="440">MAX(O3971:R3971)</f>
        <v>41.34</v>
      </c>
    </row>
    <row r="3972" spans="1:29" x14ac:dyDescent="0.25">
      <c r="A3972">
        <v>3971</v>
      </c>
      <c r="B3972" t="s">
        <v>7961</v>
      </c>
      <c r="C3972" t="s">
        <v>7962</v>
      </c>
      <c r="D3972">
        <v>4.1827518000000001</v>
      </c>
      <c r="E3972">
        <v>4.1936591999999999</v>
      </c>
      <c r="F3972">
        <v>4.2049760000000003</v>
      </c>
      <c r="G3972">
        <v>4.1778750000000002</v>
      </c>
      <c r="H3972">
        <v>4.1816611000000004</v>
      </c>
      <c r="I3972">
        <v>4.1843145000000002</v>
      </c>
      <c r="J3972">
        <v>4.2019134999999999</v>
      </c>
      <c r="K3972">
        <v>4.205794</v>
      </c>
      <c r="L3972">
        <v>4.1890654999999999</v>
      </c>
      <c r="M3972">
        <v>4.1851010999999998</v>
      </c>
      <c r="N3972">
        <v>4.1929670000000003</v>
      </c>
      <c r="O3972">
        <v>39.262</v>
      </c>
      <c r="P3972">
        <v>41.343000000000004</v>
      </c>
      <c r="Q3972">
        <v>38.963999999999999</v>
      </c>
      <c r="R3972">
        <v>40.719000000000001</v>
      </c>
      <c r="S3972">
        <v>4.1979490999999998</v>
      </c>
      <c r="T3972">
        <v>4.1875448000000004</v>
      </c>
      <c r="U3972">
        <v>-18.562676</v>
      </c>
      <c r="V3972" s="1">
        <f t="shared" si="434"/>
        <v>18.562676</v>
      </c>
      <c r="W3972" s="1">
        <f>(SUM($V$2:V3972))*1.041577/3600</f>
        <v>22.815777185168365</v>
      </c>
      <c r="X3972">
        <f t="shared" si="435"/>
        <v>85.362173225336633</v>
      </c>
      <c r="Y3972">
        <f t="shared" si="436"/>
        <v>4.205794</v>
      </c>
      <c r="Z3972">
        <f t="shared" si="437"/>
        <v>4.1911978923076925</v>
      </c>
      <c r="AA3972">
        <f t="shared" si="438"/>
        <v>4.1778750000000002</v>
      </c>
      <c r="AB3972">
        <f t="shared" si="439"/>
        <v>54.485572599999998</v>
      </c>
      <c r="AC3972">
        <f t="shared" si="440"/>
        <v>41.343000000000004</v>
      </c>
    </row>
    <row r="3973" spans="1:29" x14ac:dyDescent="0.25">
      <c r="A3973">
        <v>3972</v>
      </c>
      <c r="B3973" t="s">
        <v>7963</v>
      </c>
      <c r="C3973" t="s">
        <v>7964</v>
      </c>
      <c r="D3973">
        <v>4.1827832999999996</v>
      </c>
      <c r="E3973">
        <v>4.1936802000000002</v>
      </c>
      <c r="F3973">
        <v>4.2049969999999997</v>
      </c>
      <c r="G3973">
        <v>4.1779484</v>
      </c>
      <c r="H3973">
        <v>4.1817134999999999</v>
      </c>
      <c r="I3973">
        <v>4.1843355000000004</v>
      </c>
      <c r="J3973">
        <v>4.2019450000000003</v>
      </c>
      <c r="K3973">
        <v>4.2058255000000004</v>
      </c>
      <c r="L3973">
        <v>4.1891075000000004</v>
      </c>
      <c r="M3973">
        <v>4.1851535000000002</v>
      </c>
      <c r="N3973">
        <v>4.193009</v>
      </c>
      <c r="O3973">
        <v>39.264000000000003</v>
      </c>
      <c r="P3973">
        <v>41.344999999999999</v>
      </c>
      <c r="Q3973">
        <v>38.966000000000001</v>
      </c>
      <c r="R3973">
        <v>40.722000000000001</v>
      </c>
      <c r="S3973">
        <v>4.1979701</v>
      </c>
      <c r="T3973">
        <v>4.1875761999999996</v>
      </c>
      <c r="U3973">
        <v>-18.548072000000001</v>
      </c>
      <c r="V3973" s="1">
        <f t="shared" si="434"/>
        <v>18.548072000000001</v>
      </c>
      <c r="W3973" s="1">
        <f>(SUM($V$2:V3973))*1.041577/3600</f>
        <v>22.82114364216546</v>
      </c>
      <c r="X3973">
        <f t="shared" si="435"/>
        <v>85.382251105133349</v>
      </c>
      <c r="Y3973">
        <f t="shared" si="436"/>
        <v>4.2058255000000004</v>
      </c>
      <c r="Z3973">
        <f t="shared" si="437"/>
        <v>4.1912342076923075</v>
      </c>
      <c r="AA3973">
        <f t="shared" si="438"/>
        <v>4.1779484</v>
      </c>
      <c r="AB3973">
        <f t="shared" si="439"/>
        <v>54.486044699999994</v>
      </c>
      <c r="AC3973">
        <f t="shared" si="440"/>
        <v>41.344999999999999</v>
      </c>
    </row>
    <row r="3974" spans="1:29" x14ac:dyDescent="0.25">
      <c r="A3974">
        <v>3973</v>
      </c>
      <c r="B3974" t="s">
        <v>7965</v>
      </c>
      <c r="C3974" t="s">
        <v>7966</v>
      </c>
      <c r="D3974">
        <v>4.1828251999999999</v>
      </c>
      <c r="E3974">
        <v>4.1936907000000003</v>
      </c>
      <c r="F3974">
        <v>4.2050283999999998</v>
      </c>
      <c r="G3974">
        <v>4.1779799000000004</v>
      </c>
      <c r="H3974">
        <v>4.1817659999999997</v>
      </c>
      <c r="I3974">
        <v>4.1843355000000004</v>
      </c>
      <c r="J3974">
        <v>4.2019555000000004</v>
      </c>
      <c r="K3974">
        <v>4.2058359999999997</v>
      </c>
      <c r="L3974">
        <v>4.1891388999999997</v>
      </c>
      <c r="M3974">
        <v>4.185206</v>
      </c>
      <c r="N3974">
        <v>4.193009</v>
      </c>
      <c r="O3974">
        <v>39.265999999999998</v>
      </c>
      <c r="P3974">
        <v>41.347000000000001</v>
      </c>
      <c r="Q3974">
        <v>38.969000000000001</v>
      </c>
      <c r="R3974">
        <v>40.725000000000001</v>
      </c>
      <c r="S3974">
        <v>4.1979806000000002</v>
      </c>
      <c r="T3974">
        <v>4.1876182000000002</v>
      </c>
      <c r="U3974">
        <v>-18.530512999999999</v>
      </c>
      <c r="V3974" s="1">
        <f t="shared" si="434"/>
        <v>18.530512999999999</v>
      </c>
      <c r="W3974" s="1">
        <f>(SUM($V$2:V3974))*1.041577/3600</f>
        <v>22.826505018870741</v>
      </c>
      <c r="X3974">
        <f t="shared" si="435"/>
        <v>85.402309977698948</v>
      </c>
      <c r="Y3974">
        <f t="shared" si="436"/>
        <v>4.2058359999999997</v>
      </c>
      <c r="Z3974">
        <f t="shared" si="437"/>
        <v>4.1912592230769237</v>
      </c>
      <c r="AA3974">
        <f t="shared" si="438"/>
        <v>4.1779799000000004</v>
      </c>
      <c r="AB3974">
        <f t="shared" si="439"/>
        <v>54.486369900000007</v>
      </c>
      <c r="AC3974">
        <f t="shared" si="440"/>
        <v>41.347000000000001</v>
      </c>
    </row>
    <row r="3975" spans="1:29" x14ac:dyDescent="0.25">
      <c r="A3975">
        <v>3974</v>
      </c>
      <c r="B3975" t="s">
        <v>7967</v>
      </c>
      <c r="C3975" t="s">
        <v>7968</v>
      </c>
      <c r="D3975">
        <v>4.1828671999999996</v>
      </c>
      <c r="E3975">
        <v>4.1937430999999998</v>
      </c>
      <c r="F3975">
        <v>4.2050283999999998</v>
      </c>
      <c r="G3975">
        <v>4.1780112999999997</v>
      </c>
      <c r="H3975">
        <v>4.1818078999999999</v>
      </c>
      <c r="I3975">
        <v>4.1843250000000003</v>
      </c>
      <c r="J3975">
        <v>4.2019869999999999</v>
      </c>
      <c r="K3975">
        <v>4.2058884000000001</v>
      </c>
      <c r="L3975">
        <v>4.1891493999999998</v>
      </c>
      <c r="M3975">
        <v>4.1852584000000004</v>
      </c>
      <c r="N3975">
        <v>4.1930509000000002</v>
      </c>
      <c r="O3975">
        <v>39.268000000000001</v>
      </c>
      <c r="P3975">
        <v>41.348999999999997</v>
      </c>
      <c r="Q3975">
        <v>38.970999999999997</v>
      </c>
      <c r="R3975">
        <v>40.726999999999997</v>
      </c>
      <c r="S3975">
        <v>4.1980015999999996</v>
      </c>
      <c r="T3975">
        <v>4.1876287000000003</v>
      </c>
      <c r="U3975">
        <v>-18.513777999999999</v>
      </c>
      <c r="V3975" s="1">
        <f t="shared" si="434"/>
        <v>18.513777999999999</v>
      </c>
      <c r="W3975" s="1">
        <f>(SUM($V$2:V3975))*1.041577/3600</f>
        <v>22.831861553689599</v>
      </c>
      <c r="X3975">
        <f t="shared" si="435"/>
        <v>85.422350734995263</v>
      </c>
      <c r="Y3975">
        <f t="shared" si="436"/>
        <v>4.2058884000000001</v>
      </c>
      <c r="Z3975">
        <f t="shared" si="437"/>
        <v>4.191288253846154</v>
      </c>
      <c r="AA3975">
        <f t="shared" si="438"/>
        <v>4.1780112999999997</v>
      </c>
      <c r="AB3975">
        <f t="shared" si="439"/>
        <v>54.486747299999998</v>
      </c>
      <c r="AC3975">
        <f t="shared" si="440"/>
        <v>41.348999999999997</v>
      </c>
    </row>
    <row r="3976" spans="1:29" x14ac:dyDescent="0.25">
      <c r="A3976">
        <v>3975</v>
      </c>
      <c r="B3976" t="s">
        <v>7969</v>
      </c>
      <c r="C3976" t="s">
        <v>7970</v>
      </c>
      <c r="D3976">
        <v>4.1829090999999998</v>
      </c>
      <c r="E3976">
        <v>4.1937641000000001</v>
      </c>
      <c r="F3976">
        <v>4.2050283999999998</v>
      </c>
      <c r="G3976">
        <v>4.1780428000000001</v>
      </c>
      <c r="H3976">
        <v>4.1818498999999996</v>
      </c>
      <c r="I3976">
        <v>4.1843355000000004</v>
      </c>
      <c r="J3976">
        <v>4.2019973999999998</v>
      </c>
      <c r="K3976">
        <v>4.2058884000000001</v>
      </c>
      <c r="L3976">
        <v>4.1891809000000002</v>
      </c>
      <c r="M3976">
        <v>4.1853214000000003</v>
      </c>
      <c r="N3976">
        <v>4.1930614000000004</v>
      </c>
      <c r="O3976">
        <v>39.268999999999998</v>
      </c>
      <c r="P3976">
        <v>41.350999999999999</v>
      </c>
      <c r="Q3976">
        <v>38.973999999999997</v>
      </c>
      <c r="R3976">
        <v>40.729999999999997</v>
      </c>
      <c r="S3976">
        <v>4.1979911000000003</v>
      </c>
      <c r="T3976">
        <v>4.1876810999999998</v>
      </c>
      <c r="U3976">
        <v>-18.497042</v>
      </c>
      <c r="V3976" s="1">
        <f t="shared" si="434"/>
        <v>18.497042</v>
      </c>
      <c r="W3976" s="1">
        <f>(SUM($V$2:V3976))*1.041577/3600</f>
        <v>22.837213246332723</v>
      </c>
      <c r="X3976">
        <f t="shared" si="435"/>
        <v>85.44237337593988</v>
      </c>
      <c r="Y3976">
        <f t="shared" si="436"/>
        <v>4.2058884000000001</v>
      </c>
      <c r="Z3976">
        <f t="shared" si="437"/>
        <v>4.191311653846153</v>
      </c>
      <c r="AA3976">
        <f t="shared" si="438"/>
        <v>4.1780428000000001</v>
      </c>
      <c r="AB3976">
        <f t="shared" si="439"/>
        <v>54.487051499999993</v>
      </c>
      <c r="AC3976">
        <f t="shared" si="440"/>
        <v>41.350999999999999</v>
      </c>
    </row>
    <row r="3977" spans="1:29" x14ac:dyDescent="0.25">
      <c r="A3977">
        <v>3976</v>
      </c>
      <c r="B3977" t="s">
        <v>7971</v>
      </c>
      <c r="C3977" t="s">
        <v>7972</v>
      </c>
      <c r="D3977">
        <v>4.1829406000000002</v>
      </c>
      <c r="E3977">
        <v>4.1938060000000004</v>
      </c>
      <c r="F3977">
        <v>4.2050388999999999</v>
      </c>
      <c r="G3977">
        <v>4.1780638000000003</v>
      </c>
      <c r="H3977">
        <v>4.1819023</v>
      </c>
      <c r="I3977">
        <v>4.1843669999999999</v>
      </c>
      <c r="J3977">
        <v>4.2020394000000003</v>
      </c>
      <c r="K3977">
        <v>4.2059094000000004</v>
      </c>
      <c r="L3977">
        <v>4.1892123000000003</v>
      </c>
      <c r="M3977">
        <v>4.1853632999999997</v>
      </c>
      <c r="N3977">
        <v>4.1931137999999999</v>
      </c>
      <c r="O3977">
        <v>39.271000000000001</v>
      </c>
      <c r="P3977">
        <v>41.353000000000002</v>
      </c>
      <c r="Q3977">
        <v>38.976999999999997</v>
      </c>
      <c r="R3977">
        <v>40.731999999999999</v>
      </c>
      <c r="S3977">
        <v>4.1980225000000004</v>
      </c>
      <c r="T3977">
        <v>4.1877126000000002</v>
      </c>
      <c r="U3977">
        <v>-18.481974000000001</v>
      </c>
      <c r="V3977" s="1">
        <f t="shared" si="434"/>
        <v>18.481974000000001</v>
      </c>
      <c r="W3977" s="1">
        <f>(SUM($V$2:V3977))*1.041577/3600</f>
        <v>22.842560579397439</v>
      </c>
      <c r="X3977">
        <f t="shared" si="435"/>
        <v>85.462379706106034</v>
      </c>
      <c r="Y3977">
        <f t="shared" si="436"/>
        <v>4.2059094000000004</v>
      </c>
      <c r="Z3977">
        <f t="shared" si="437"/>
        <v>4.1913455307692304</v>
      </c>
      <c r="AA3977">
        <f t="shared" si="438"/>
        <v>4.1780638000000003</v>
      </c>
      <c r="AB3977">
        <f t="shared" si="439"/>
        <v>54.487491899999995</v>
      </c>
      <c r="AC3977">
        <f t="shared" si="440"/>
        <v>41.353000000000002</v>
      </c>
    </row>
    <row r="3978" spans="1:29" x14ac:dyDescent="0.25">
      <c r="A3978">
        <v>3977</v>
      </c>
      <c r="B3978" t="s">
        <v>7973</v>
      </c>
      <c r="C3978" t="s">
        <v>7974</v>
      </c>
      <c r="D3978">
        <v>4.1829825999999999</v>
      </c>
      <c r="E3978">
        <v>4.193848</v>
      </c>
      <c r="F3978">
        <v>4.2050704000000003</v>
      </c>
      <c r="G3978">
        <v>4.1781267</v>
      </c>
      <c r="H3978">
        <v>4.1819547999999998</v>
      </c>
      <c r="I3978">
        <v>4.1843878999999999</v>
      </c>
      <c r="J3978">
        <v>4.2020498999999996</v>
      </c>
      <c r="K3978">
        <v>4.2059723</v>
      </c>
      <c r="L3978">
        <v>4.1892437999999999</v>
      </c>
      <c r="M3978">
        <v>4.1854262000000002</v>
      </c>
      <c r="N3978">
        <v>4.1931453000000003</v>
      </c>
      <c r="O3978">
        <v>39.273000000000003</v>
      </c>
      <c r="P3978">
        <v>41.353999999999999</v>
      </c>
      <c r="Q3978">
        <v>38.978999999999999</v>
      </c>
      <c r="R3978">
        <v>40.734999999999999</v>
      </c>
      <c r="S3978">
        <v>4.1980645000000001</v>
      </c>
      <c r="T3978">
        <v>4.1877649999999997</v>
      </c>
      <c r="U3978">
        <v>-18.467728000000001</v>
      </c>
      <c r="V3978" s="1">
        <f t="shared" si="434"/>
        <v>18.467728000000001</v>
      </c>
      <c r="W3978" s="1">
        <f>(SUM($V$2:V3978))*1.041577/3600</f>
        <v>22.847903790710511</v>
      </c>
      <c r="X3978">
        <f t="shared" si="435"/>
        <v>85.482370615290691</v>
      </c>
      <c r="Y3978">
        <f t="shared" si="436"/>
        <v>4.2059723</v>
      </c>
      <c r="Z3978">
        <f t="shared" si="437"/>
        <v>4.1913874923076921</v>
      </c>
      <c r="AA3978">
        <f t="shared" si="438"/>
        <v>4.1781267</v>
      </c>
      <c r="AB3978">
        <f t="shared" si="439"/>
        <v>54.488037400000003</v>
      </c>
      <c r="AC3978">
        <f t="shared" si="440"/>
        <v>41.353999999999999</v>
      </c>
    </row>
    <row r="3979" spans="1:29" x14ac:dyDescent="0.25">
      <c r="A3979">
        <v>3978</v>
      </c>
      <c r="B3979" t="s">
        <v>7975</v>
      </c>
      <c r="C3979" t="s">
        <v>7976</v>
      </c>
      <c r="D3979">
        <v>4.1830350000000003</v>
      </c>
      <c r="E3979">
        <v>4.1938585000000002</v>
      </c>
      <c r="F3979">
        <v>4.2050808999999996</v>
      </c>
      <c r="G3979">
        <v>4.1781582000000004</v>
      </c>
      <c r="H3979">
        <v>4.1820072000000001</v>
      </c>
      <c r="I3979">
        <v>4.1843984000000001</v>
      </c>
      <c r="J3979">
        <v>4.2020812999999997</v>
      </c>
      <c r="K3979">
        <v>4.2059828000000001</v>
      </c>
      <c r="L3979">
        <v>4.1892648000000001</v>
      </c>
      <c r="M3979">
        <v>4.1854892000000001</v>
      </c>
      <c r="N3979">
        <v>4.1931558000000004</v>
      </c>
      <c r="O3979">
        <v>39.274999999999999</v>
      </c>
      <c r="P3979">
        <v>41.356000000000002</v>
      </c>
      <c r="Q3979">
        <v>38.981999999999999</v>
      </c>
      <c r="R3979">
        <v>40.737000000000002</v>
      </c>
      <c r="S3979">
        <v>4.198054</v>
      </c>
      <c r="T3979">
        <v>4.1878070000000003</v>
      </c>
      <c r="U3979">
        <v>-18.453019000000001</v>
      </c>
      <c r="V3979" s="1">
        <f t="shared" si="434"/>
        <v>18.453019000000001</v>
      </c>
      <c r="W3979" s="1">
        <f>(SUM($V$2:V3979))*1.041577/3600</f>
        <v>22.853242746313558</v>
      </c>
      <c r="X3979">
        <f t="shared" si="435"/>
        <v>85.502345602306519</v>
      </c>
      <c r="Y3979">
        <f t="shared" si="436"/>
        <v>4.2059828000000001</v>
      </c>
      <c r="Z3979">
        <f t="shared" si="437"/>
        <v>4.1914133153846143</v>
      </c>
      <c r="AA3979">
        <f t="shared" si="438"/>
        <v>4.1781582000000004</v>
      </c>
      <c r="AB3979">
        <f t="shared" si="439"/>
        <v>54.48837309999999</v>
      </c>
      <c r="AC3979">
        <f t="shared" si="440"/>
        <v>41.356000000000002</v>
      </c>
    </row>
    <row r="3980" spans="1:29" x14ac:dyDescent="0.25">
      <c r="A3980">
        <v>3979</v>
      </c>
      <c r="B3980" t="s">
        <v>7977</v>
      </c>
      <c r="C3980" t="s">
        <v>7978</v>
      </c>
      <c r="D3980">
        <v>4.1830978999999999</v>
      </c>
      <c r="E3980">
        <v>4.1939108999999997</v>
      </c>
      <c r="F3980">
        <v>4.2051122999999997</v>
      </c>
      <c r="G3980">
        <v>4.1782000999999998</v>
      </c>
      <c r="H3980">
        <v>4.1820491000000004</v>
      </c>
      <c r="I3980">
        <v>4.1843984000000001</v>
      </c>
      <c r="J3980">
        <v>4.2021128000000001</v>
      </c>
      <c r="K3980">
        <v>4.2060247999999998</v>
      </c>
      <c r="L3980">
        <v>4.1892962999999996</v>
      </c>
      <c r="M3980">
        <v>4.1855520999999998</v>
      </c>
      <c r="N3980">
        <v>4.1932081999999999</v>
      </c>
      <c r="O3980">
        <v>39.276000000000003</v>
      </c>
      <c r="P3980">
        <v>41.359000000000002</v>
      </c>
      <c r="Q3980">
        <v>38.984999999999999</v>
      </c>
      <c r="R3980">
        <v>40.74</v>
      </c>
      <c r="S3980">
        <v>4.1980750000000002</v>
      </c>
      <c r="T3980">
        <v>4.1878384000000004</v>
      </c>
      <c r="U3980">
        <v>-18.433962999999999</v>
      </c>
      <c r="V3980" s="1">
        <f t="shared" si="434"/>
        <v>18.433962999999999</v>
      </c>
      <c r="W3980" s="1">
        <f>(SUM($V$2:V3980))*1.041577/3600</f>
        <v>22.858576188502351</v>
      </c>
      <c r="X3980">
        <f t="shared" si="435"/>
        <v>85.522299961621655</v>
      </c>
      <c r="Y3980">
        <f t="shared" si="436"/>
        <v>4.2060247999999998</v>
      </c>
      <c r="Z3980">
        <f t="shared" si="437"/>
        <v>4.1914520230769243</v>
      </c>
      <c r="AA3980">
        <f t="shared" si="438"/>
        <v>4.1782000999999998</v>
      </c>
      <c r="AB3980">
        <f t="shared" si="439"/>
        <v>54.488876300000015</v>
      </c>
      <c r="AC3980">
        <f t="shared" si="440"/>
        <v>41.359000000000002</v>
      </c>
    </row>
    <row r="3981" spans="1:29" x14ac:dyDescent="0.25">
      <c r="A3981">
        <v>3980</v>
      </c>
      <c r="B3981" t="s">
        <v>7979</v>
      </c>
      <c r="C3981" t="s">
        <v>7980</v>
      </c>
      <c r="D3981">
        <v>4.1831084000000001</v>
      </c>
      <c r="E3981">
        <v>4.1939318999999999</v>
      </c>
      <c r="F3981">
        <v>4.2051017999999996</v>
      </c>
      <c r="G3981">
        <v>4.1782525000000001</v>
      </c>
      <c r="H3981">
        <v>4.1820911000000001</v>
      </c>
      <c r="I3981">
        <v>4.1844089000000002</v>
      </c>
      <c r="J3981">
        <v>4.2021233000000002</v>
      </c>
      <c r="K3981">
        <v>4.2060352999999999</v>
      </c>
      <c r="L3981">
        <v>4.1893276999999998</v>
      </c>
      <c r="M3981">
        <v>4.1856150000000003</v>
      </c>
      <c r="N3981">
        <v>4.1932397000000003</v>
      </c>
      <c r="O3981">
        <v>39.277999999999999</v>
      </c>
      <c r="P3981">
        <v>41.360999999999997</v>
      </c>
      <c r="Q3981">
        <v>38.987000000000002</v>
      </c>
      <c r="R3981">
        <v>40.741999999999997</v>
      </c>
      <c r="S3981">
        <v>4.1980750000000002</v>
      </c>
      <c r="T3981">
        <v>4.1878593999999998</v>
      </c>
      <c r="U3981">
        <v>-18.41938</v>
      </c>
      <c r="V3981" s="1">
        <f t="shared" si="434"/>
        <v>18.41938</v>
      </c>
      <c r="W3981" s="1">
        <f>(SUM($V$2:V3981))*1.041577/3600</f>
        <v>22.863905411436313</v>
      </c>
      <c r="X3981">
        <f t="shared" si="435"/>
        <v>85.542238535160195</v>
      </c>
      <c r="Y3981">
        <f t="shared" si="436"/>
        <v>4.2060352999999999</v>
      </c>
      <c r="Z3981">
        <f t="shared" si="437"/>
        <v>4.1914746153846156</v>
      </c>
      <c r="AA3981">
        <f t="shared" si="438"/>
        <v>4.1782525000000001</v>
      </c>
      <c r="AB3981">
        <f t="shared" si="439"/>
        <v>54.489170000000009</v>
      </c>
      <c r="AC3981">
        <f t="shared" si="440"/>
        <v>41.360999999999997</v>
      </c>
    </row>
    <row r="3982" spans="1:29" x14ac:dyDescent="0.25">
      <c r="A3982">
        <v>3981</v>
      </c>
      <c r="B3982" t="s">
        <v>7981</v>
      </c>
      <c r="C3982" t="s">
        <v>7982</v>
      </c>
      <c r="D3982">
        <v>4.1831503999999997</v>
      </c>
      <c r="E3982">
        <v>4.1939843000000003</v>
      </c>
      <c r="F3982">
        <v>4.2051227999999998</v>
      </c>
      <c r="G3982">
        <v>4.1782735000000004</v>
      </c>
      <c r="H3982">
        <v>4.1821330000000003</v>
      </c>
      <c r="I3982">
        <v>4.1844298999999996</v>
      </c>
      <c r="J3982">
        <v>4.2021338000000004</v>
      </c>
      <c r="K3982">
        <v>4.2060667</v>
      </c>
      <c r="L3982">
        <v>4.1893487</v>
      </c>
      <c r="M3982">
        <v>4.185657</v>
      </c>
      <c r="N3982">
        <v>4.1932710999999996</v>
      </c>
      <c r="O3982">
        <v>39.28</v>
      </c>
      <c r="P3982">
        <v>41.363999999999997</v>
      </c>
      <c r="Q3982">
        <v>38.988999999999997</v>
      </c>
      <c r="R3982">
        <v>40.744999999999997</v>
      </c>
      <c r="S3982">
        <v>4.1981064000000003</v>
      </c>
      <c r="T3982">
        <v>4.1879014000000003</v>
      </c>
      <c r="U3982">
        <v>-18.404395999999998</v>
      </c>
      <c r="V3982" s="1">
        <f t="shared" si="434"/>
        <v>18.404395999999998</v>
      </c>
      <c r="W3982" s="1">
        <f>(SUM($V$2:V3982))*1.041577/3600</f>
        <v>22.869230299095339</v>
      </c>
      <c r="X3982">
        <f t="shared" si="435"/>
        <v>85.562160888848453</v>
      </c>
      <c r="Y3982">
        <f t="shared" si="436"/>
        <v>4.2060667</v>
      </c>
      <c r="Z3982">
        <f t="shared" si="437"/>
        <v>4.1915060769230763</v>
      </c>
      <c r="AA3982">
        <f t="shared" si="438"/>
        <v>4.1782735000000004</v>
      </c>
      <c r="AB3982">
        <f t="shared" si="439"/>
        <v>54.489578999999992</v>
      </c>
      <c r="AC3982">
        <f t="shared" si="440"/>
        <v>41.363999999999997</v>
      </c>
    </row>
    <row r="3983" spans="1:29" x14ac:dyDescent="0.25">
      <c r="A3983">
        <v>3982</v>
      </c>
      <c r="B3983" t="s">
        <v>7983</v>
      </c>
      <c r="C3983" t="s">
        <v>7984</v>
      </c>
      <c r="D3983">
        <v>4.1832028000000001</v>
      </c>
      <c r="E3983">
        <v>4.1939843000000003</v>
      </c>
      <c r="F3983">
        <v>4.2051438000000001</v>
      </c>
      <c r="G3983">
        <v>4.1783155000000001</v>
      </c>
      <c r="H3983">
        <v>4.1821855000000001</v>
      </c>
      <c r="I3983">
        <v>4.1844403999999997</v>
      </c>
      <c r="J3983">
        <v>4.2021861999999999</v>
      </c>
      <c r="K3983">
        <v>4.2060981999999996</v>
      </c>
      <c r="L3983">
        <v>4.1893906000000003</v>
      </c>
      <c r="M3983">
        <v>4.1857198999999996</v>
      </c>
      <c r="N3983">
        <v>4.1933236000000003</v>
      </c>
      <c r="O3983">
        <v>39.281999999999996</v>
      </c>
      <c r="P3983">
        <v>41.366999999999997</v>
      </c>
      <c r="Q3983">
        <v>38.991999999999997</v>
      </c>
      <c r="R3983">
        <v>40.747</v>
      </c>
      <c r="S3983">
        <v>4.1981168999999996</v>
      </c>
      <c r="T3983">
        <v>4.1879537999999998</v>
      </c>
      <c r="U3983">
        <v>-18.390360999999999</v>
      </c>
      <c r="V3983" s="1">
        <f t="shared" si="434"/>
        <v>18.390360999999999</v>
      </c>
      <c r="W3983" s="1">
        <f>(SUM($V$2:V3983))*1.041577/3600</f>
        <v>22.874551126050697</v>
      </c>
      <c r="X3983">
        <f t="shared" si="435"/>
        <v>85.582068049958025</v>
      </c>
      <c r="Y3983">
        <f t="shared" si="436"/>
        <v>4.2060981999999996</v>
      </c>
      <c r="Z3983">
        <f t="shared" si="437"/>
        <v>4.1915431923076927</v>
      </c>
      <c r="AA3983">
        <f t="shared" si="438"/>
        <v>4.1783155000000001</v>
      </c>
      <c r="AB3983">
        <f t="shared" si="439"/>
        <v>54.49006150000001</v>
      </c>
      <c r="AC3983">
        <f t="shared" si="440"/>
        <v>41.366999999999997</v>
      </c>
    </row>
    <row r="3984" spans="1:29" x14ac:dyDescent="0.25">
      <c r="A3984">
        <v>3983</v>
      </c>
      <c r="B3984" t="s">
        <v>7985</v>
      </c>
      <c r="C3984" t="s">
        <v>7986</v>
      </c>
      <c r="D3984">
        <v>4.1832447999999998</v>
      </c>
      <c r="E3984">
        <v>4.1940157999999998</v>
      </c>
      <c r="F3984">
        <v>4.2051648000000004</v>
      </c>
      <c r="G3984">
        <v>4.1783574000000003</v>
      </c>
      <c r="H3984">
        <v>4.1822378999999996</v>
      </c>
      <c r="I3984">
        <v>4.1844614</v>
      </c>
      <c r="J3984">
        <v>4.2021967</v>
      </c>
      <c r="K3984">
        <v>4.2061297</v>
      </c>
      <c r="L3984">
        <v>4.1894220999999998</v>
      </c>
      <c r="M3984">
        <v>4.1857617999999999</v>
      </c>
      <c r="N3984">
        <v>4.1933341000000004</v>
      </c>
      <c r="O3984">
        <v>39.283000000000001</v>
      </c>
      <c r="P3984">
        <v>41.369</v>
      </c>
      <c r="Q3984">
        <v>38.994</v>
      </c>
      <c r="R3984">
        <v>40.750999999999998</v>
      </c>
      <c r="S3984">
        <v>4.1981378999999999</v>
      </c>
      <c r="T3984">
        <v>4.1879958000000004</v>
      </c>
      <c r="U3984">
        <v>-18.373605000000001</v>
      </c>
      <c r="V3984" s="1">
        <f t="shared" si="434"/>
        <v>18.373605000000001</v>
      </c>
      <c r="W3984" s="1">
        <f>(SUM($V$2:V3984))*1.041577/3600</f>
        <v>22.879867105043775</v>
      </c>
      <c r="X3984">
        <f t="shared" si="435"/>
        <v>85.601957073066316</v>
      </c>
      <c r="Y3984">
        <f t="shared" si="436"/>
        <v>4.2061297</v>
      </c>
      <c r="Z3984">
        <f t="shared" si="437"/>
        <v>4.1915738615384619</v>
      </c>
      <c r="AA3984">
        <f t="shared" si="438"/>
        <v>4.1783574000000003</v>
      </c>
      <c r="AB3984">
        <f t="shared" si="439"/>
        <v>54.490460200000008</v>
      </c>
      <c r="AC3984">
        <f t="shared" si="440"/>
        <v>41.369</v>
      </c>
    </row>
    <row r="3985" spans="1:29" x14ac:dyDescent="0.25">
      <c r="A3985">
        <v>3984</v>
      </c>
      <c r="B3985" t="s">
        <v>7987</v>
      </c>
      <c r="C3985" t="s">
        <v>7988</v>
      </c>
      <c r="D3985">
        <v>4.1832761999999999</v>
      </c>
      <c r="E3985">
        <v>4.1940682000000002</v>
      </c>
      <c r="F3985">
        <v>4.2051961999999996</v>
      </c>
      <c r="G3985">
        <v>4.1783994</v>
      </c>
      <c r="H3985">
        <v>4.1822694</v>
      </c>
      <c r="I3985">
        <v>4.1844508999999999</v>
      </c>
      <c r="J3985">
        <v>4.2022177000000003</v>
      </c>
      <c r="K3985">
        <v>4.2061611000000001</v>
      </c>
      <c r="L3985">
        <v>4.1894326</v>
      </c>
      <c r="M3985">
        <v>4.1858142999999997</v>
      </c>
      <c r="N3985">
        <v>4.1933654999999996</v>
      </c>
      <c r="O3985">
        <v>39.283999999999999</v>
      </c>
      <c r="P3985">
        <v>41.372</v>
      </c>
      <c r="Q3985">
        <v>38.997</v>
      </c>
      <c r="R3985">
        <v>40.753</v>
      </c>
      <c r="S3985">
        <v>4.1981378999999999</v>
      </c>
      <c r="T3985">
        <v>4.1880167000000004</v>
      </c>
      <c r="U3985">
        <v>-18.357776999999999</v>
      </c>
      <c r="V3985" s="1">
        <f t="shared" si="434"/>
        <v>18.357776999999999</v>
      </c>
      <c r="W3985" s="1">
        <f>(SUM($V$2:V3985))*1.041577/3600</f>
        <v>22.885178504569978</v>
      </c>
      <c r="X3985">
        <f t="shared" si="435"/>
        <v>85.621828962712897</v>
      </c>
      <c r="Y3985">
        <f t="shared" si="436"/>
        <v>4.2061611000000001</v>
      </c>
      <c r="Z3985">
        <f t="shared" si="437"/>
        <v>4.1916004692307691</v>
      </c>
      <c r="AA3985">
        <f t="shared" si="438"/>
        <v>4.1783994</v>
      </c>
      <c r="AB3985">
        <f t="shared" si="439"/>
        <v>54.490806099999993</v>
      </c>
      <c r="AC3985">
        <f t="shared" si="440"/>
        <v>41.372</v>
      </c>
    </row>
    <row r="3986" spans="1:29" x14ac:dyDescent="0.25">
      <c r="A3986">
        <v>3985</v>
      </c>
      <c r="B3986" t="s">
        <v>7989</v>
      </c>
      <c r="C3986" t="s">
        <v>7990</v>
      </c>
      <c r="D3986">
        <v>4.1832972000000002</v>
      </c>
      <c r="E3986">
        <v>4.1940891999999996</v>
      </c>
      <c r="F3986">
        <v>4.2051752999999996</v>
      </c>
      <c r="G3986">
        <v>4.1784308000000001</v>
      </c>
      <c r="H3986">
        <v>4.1823427999999998</v>
      </c>
      <c r="I3986">
        <v>4.1844823</v>
      </c>
      <c r="J3986">
        <v>4.2022491000000004</v>
      </c>
      <c r="K3986">
        <v>4.2061716000000002</v>
      </c>
      <c r="L3986">
        <v>4.1894745000000002</v>
      </c>
      <c r="M3986">
        <v>4.1858877000000003</v>
      </c>
      <c r="N3986">
        <v>4.1934075000000002</v>
      </c>
      <c r="O3986">
        <v>39.286000000000001</v>
      </c>
      <c r="P3986">
        <v>41.375</v>
      </c>
      <c r="Q3986">
        <v>39</v>
      </c>
      <c r="R3986">
        <v>40.756</v>
      </c>
      <c r="S3986">
        <v>4.1981484</v>
      </c>
      <c r="T3986">
        <v>4.1880481999999999</v>
      </c>
      <c r="U3986">
        <v>-18.340872000000001</v>
      </c>
      <c r="V3986" s="1">
        <f t="shared" si="434"/>
        <v>18.340872000000001</v>
      </c>
      <c r="W3986" s="1">
        <f>(SUM($V$2:V3986))*1.041577/3600</f>
        <v>22.890485013024186</v>
      </c>
      <c r="X3986">
        <f t="shared" si="435"/>
        <v>85.641682553068961</v>
      </c>
      <c r="Y3986">
        <f t="shared" si="436"/>
        <v>4.2061716000000002</v>
      </c>
      <c r="Z3986">
        <f t="shared" si="437"/>
        <v>4.191631123076923</v>
      </c>
      <c r="AA3986">
        <f t="shared" si="438"/>
        <v>4.1784308000000001</v>
      </c>
      <c r="AB3986">
        <f t="shared" si="439"/>
        <v>54.491204600000003</v>
      </c>
      <c r="AC3986">
        <f t="shared" si="440"/>
        <v>41.375</v>
      </c>
    </row>
    <row r="3987" spans="1:29" x14ac:dyDescent="0.25">
      <c r="A3987">
        <v>3986</v>
      </c>
      <c r="B3987" t="s">
        <v>7991</v>
      </c>
      <c r="C3987" t="s">
        <v>7992</v>
      </c>
      <c r="D3987">
        <v>4.1833391999999998</v>
      </c>
      <c r="E3987">
        <v>4.1941416</v>
      </c>
      <c r="F3987">
        <v>4.2052066999999997</v>
      </c>
      <c r="G3987">
        <v>4.1784727999999998</v>
      </c>
      <c r="H3987">
        <v>4.1823638000000001</v>
      </c>
      <c r="I3987">
        <v>4.1844823</v>
      </c>
      <c r="J3987">
        <v>4.2022700999999998</v>
      </c>
      <c r="K3987">
        <v>4.2062030999999998</v>
      </c>
      <c r="L3987">
        <v>4.1894954999999996</v>
      </c>
      <c r="M3987">
        <v>4.1859506</v>
      </c>
      <c r="N3987">
        <v>4.1934389999999997</v>
      </c>
      <c r="O3987">
        <v>39.287999999999997</v>
      </c>
      <c r="P3987">
        <v>41.378</v>
      </c>
      <c r="Q3987">
        <v>39.002000000000002</v>
      </c>
      <c r="R3987">
        <v>40.759</v>
      </c>
      <c r="S3987">
        <v>4.1981694000000003</v>
      </c>
      <c r="T3987">
        <v>4.1881006000000003</v>
      </c>
      <c r="U3987">
        <v>-18.326267999999999</v>
      </c>
      <c r="V3987" s="1">
        <f t="shared" si="434"/>
        <v>18.326267999999999</v>
      </c>
      <c r="W3987" s="1">
        <f>(SUM($V$2:V3987))*1.041577/3600</f>
        <v>22.895787296147695</v>
      </c>
      <c r="X3987">
        <f t="shared" si="435"/>
        <v>85.661520334916403</v>
      </c>
      <c r="Y3987">
        <f t="shared" si="436"/>
        <v>4.2062030999999998</v>
      </c>
      <c r="Z3987">
        <f t="shared" si="437"/>
        <v>4.1916642076923072</v>
      </c>
      <c r="AA3987">
        <f t="shared" si="438"/>
        <v>4.1784727999999998</v>
      </c>
      <c r="AB3987">
        <f t="shared" si="439"/>
        <v>54.491634699999992</v>
      </c>
      <c r="AC3987">
        <f t="shared" si="440"/>
        <v>41.378</v>
      </c>
    </row>
    <row r="3988" spans="1:29" x14ac:dyDescent="0.25">
      <c r="A3988">
        <v>3987</v>
      </c>
      <c r="B3988" t="s">
        <v>7993</v>
      </c>
      <c r="C3988" t="s">
        <v>7994</v>
      </c>
      <c r="D3988">
        <v>4.1834021000000003</v>
      </c>
      <c r="E3988">
        <v>4.1941626000000003</v>
      </c>
      <c r="F3988">
        <v>4.2052487000000003</v>
      </c>
      <c r="G3988">
        <v>4.1785252000000002</v>
      </c>
      <c r="H3988">
        <v>4.1824057000000003</v>
      </c>
      <c r="I3988">
        <v>4.1844928000000001</v>
      </c>
      <c r="J3988">
        <v>4.2022700999999998</v>
      </c>
      <c r="K3988">
        <v>4.2062239999999997</v>
      </c>
      <c r="L3988">
        <v>4.189527</v>
      </c>
      <c r="M3988">
        <v>4.1859925999999996</v>
      </c>
      <c r="N3988">
        <v>4.1934598999999997</v>
      </c>
      <c r="O3988">
        <v>39.289000000000001</v>
      </c>
      <c r="P3988">
        <v>41.381</v>
      </c>
      <c r="Q3988">
        <v>39.003999999999998</v>
      </c>
      <c r="R3988">
        <v>40.761000000000003</v>
      </c>
      <c r="S3988">
        <v>4.1981694000000003</v>
      </c>
      <c r="T3988">
        <v>4.1881111000000004</v>
      </c>
      <c r="U3988">
        <v>-18.305966000000002</v>
      </c>
      <c r="V3988" s="1">
        <f t="shared" si="434"/>
        <v>18.305966000000002</v>
      </c>
      <c r="W3988" s="1">
        <f>(SUM($V$2:V3988))*1.041577/3600</f>
        <v>22.901083705355578</v>
      </c>
      <c r="X3988">
        <f t="shared" si="435"/>
        <v>85.681336140295556</v>
      </c>
      <c r="Y3988">
        <f t="shared" si="436"/>
        <v>4.2062239999999997</v>
      </c>
      <c r="Z3988">
        <f t="shared" si="437"/>
        <v>4.1916916307692311</v>
      </c>
      <c r="AA3988">
        <f t="shared" si="438"/>
        <v>4.1785252000000002</v>
      </c>
      <c r="AB3988">
        <f t="shared" si="439"/>
        <v>54.491991200000001</v>
      </c>
      <c r="AC3988">
        <f t="shared" si="440"/>
        <v>41.381</v>
      </c>
    </row>
    <row r="3989" spans="1:29" x14ac:dyDescent="0.25">
      <c r="A3989">
        <v>3988</v>
      </c>
      <c r="B3989" t="s">
        <v>7995</v>
      </c>
      <c r="C3989" t="s">
        <v>7996</v>
      </c>
      <c r="D3989">
        <v>4.1834125999999996</v>
      </c>
      <c r="E3989">
        <v>4.1941835999999997</v>
      </c>
      <c r="F3989">
        <v>4.2052382000000001</v>
      </c>
      <c r="G3989">
        <v>4.1785462000000004</v>
      </c>
      <c r="H3989">
        <v>4.1824477</v>
      </c>
      <c r="I3989">
        <v>4.1845033000000003</v>
      </c>
      <c r="J3989">
        <v>4.2022805999999999</v>
      </c>
      <c r="K3989">
        <v>4.2062239999999997</v>
      </c>
      <c r="L3989">
        <v>4.189527</v>
      </c>
      <c r="M3989">
        <v>4.1860135999999999</v>
      </c>
      <c r="N3989">
        <v>4.1934809</v>
      </c>
      <c r="O3989">
        <v>39.290999999999997</v>
      </c>
      <c r="P3989">
        <v>41.384</v>
      </c>
      <c r="Q3989">
        <v>39.006999999999998</v>
      </c>
      <c r="R3989">
        <v>40.764000000000003</v>
      </c>
      <c r="S3989">
        <v>4.1981694000000003</v>
      </c>
      <c r="T3989">
        <v>4.1881215999999997</v>
      </c>
      <c r="U3989">
        <v>-18.282855999999999</v>
      </c>
      <c r="V3989" s="1">
        <f t="shared" si="434"/>
        <v>18.282855999999999</v>
      </c>
      <c r="W3989" s="1">
        <f>(SUM($V$2:V3989))*1.041577/3600</f>
        <v>22.90637342821778</v>
      </c>
      <c r="X3989">
        <f t="shared" si="435"/>
        <v>85.70112692960825</v>
      </c>
      <c r="Y3989">
        <f t="shared" si="436"/>
        <v>4.2062239999999997</v>
      </c>
      <c r="Z3989">
        <f t="shared" si="437"/>
        <v>4.1917037461538458</v>
      </c>
      <c r="AA3989">
        <f t="shared" si="438"/>
        <v>4.1785462000000004</v>
      </c>
      <c r="AB3989">
        <f t="shared" si="439"/>
        <v>54.492148699999994</v>
      </c>
      <c r="AC3989">
        <f t="shared" si="440"/>
        <v>41.384</v>
      </c>
    </row>
    <row r="3990" spans="1:29" x14ac:dyDescent="0.25">
      <c r="A3990">
        <v>3989</v>
      </c>
      <c r="B3990" t="s">
        <v>7997</v>
      </c>
      <c r="C3990" t="s">
        <v>7998</v>
      </c>
      <c r="D3990">
        <v>4.1834544999999999</v>
      </c>
      <c r="E3990">
        <v>4.1941835999999997</v>
      </c>
      <c r="F3990">
        <v>4.2052171999999999</v>
      </c>
      <c r="G3990">
        <v>4.1785462000000004</v>
      </c>
      <c r="H3990">
        <v>4.1824896000000003</v>
      </c>
      <c r="I3990">
        <v>4.1844823</v>
      </c>
      <c r="J3990">
        <v>4.2023016000000002</v>
      </c>
      <c r="K3990">
        <v>4.206245</v>
      </c>
      <c r="L3990">
        <v>4.1895375000000001</v>
      </c>
      <c r="M3990">
        <v>4.1860555000000002</v>
      </c>
      <c r="N3990">
        <v>4.1934914000000001</v>
      </c>
      <c r="O3990">
        <v>39.292999999999999</v>
      </c>
      <c r="P3990">
        <v>41.387999999999998</v>
      </c>
      <c r="Q3990">
        <v>39.009</v>
      </c>
      <c r="R3990">
        <v>40.768000000000001</v>
      </c>
      <c r="S3990">
        <v>4.1981589000000001</v>
      </c>
      <c r="T3990">
        <v>4.1881636000000002</v>
      </c>
      <c r="U3990">
        <v>-18.266352999999999</v>
      </c>
      <c r="V3990" s="1">
        <f t="shared" si="434"/>
        <v>18.266352999999999</v>
      </c>
      <c r="W3990" s="1">
        <f>(SUM($V$2:V3990))*1.041577/3600</f>
        <v>22.911658376317412</v>
      </c>
      <c r="X3990">
        <f t="shared" si="435"/>
        <v>85.72089985478658</v>
      </c>
      <c r="Y3990">
        <f t="shared" si="436"/>
        <v>4.206245</v>
      </c>
      <c r="Z3990">
        <f t="shared" si="437"/>
        <v>4.1917174538461541</v>
      </c>
      <c r="AA3990">
        <f t="shared" si="438"/>
        <v>4.1785462000000004</v>
      </c>
      <c r="AB3990">
        <f t="shared" si="439"/>
        <v>54.492326900000009</v>
      </c>
      <c r="AC3990">
        <f t="shared" si="440"/>
        <v>41.387999999999998</v>
      </c>
    </row>
    <row r="3991" spans="1:29" x14ac:dyDescent="0.25">
      <c r="A3991">
        <v>3990</v>
      </c>
      <c r="B3991" t="s">
        <v>7999</v>
      </c>
      <c r="C3991" t="s">
        <v>8000</v>
      </c>
      <c r="D3991">
        <v>4.1834860000000003</v>
      </c>
      <c r="E3991">
        <v>4.1942045999999999</v>
      </c>
      <c r="F3991">
        <v>4.2052382000000001</v>
      </c>
      <c r="G3991">
        <v>4.1785882000000001</v>
      </c>
      <c r="H3991">
        <v>4.1825315999999999</v>
      </c>
      <c r="I3991">
        <v>4.1844928000000001</v>
      </c>
      <c r="J3991">
        <v>4.2023330999999997</v>
      </c>
      <c r="K3991">
        <v>4.2062765000000004</v>
      </c>
      <c r="L3991">
        <v>4.1895794000000004</v>
      </c>
      <c r="M3991">
        <v>4.1861288999999999</v>
      </c>
      <c r="N3991">
        <v>4.1935228999999996</v>
      </c>
      <c r="O3991">
        <v>39.293999999999997</v>
      </c>
      <c r="P3991">
        <v>41.390999999999998</v>
      </c>
      <c r="Q3991">
        <v>39.012</v>
      </c>
      <c r="R3991">
        <v>40.771000000000001</v>
      </c>
      <c r="S3991">
        <v>4.1981903000000003</v>
      </c>
      <c r="T3991">
        <v>4.1882159999999997</v>
      </c>
      <c r="U3991">
        <v>-18.253858999999999</v>
      </c>
      <c r="V3991" s="1">
        <f t="shared" si="434"/>
        <v>18.253858999999999</v>
      </c>
      <c r="W3991" s="1">
        <f>(SUM($V$2:V3991))*1.041577/3600</f>
        <v>22.916939709566204</v>
      </c>
      <c r="X3991">
        <f t="shared" si="435"/>
        <v>85.740659255484857</v>
      </c>
      <c r="Y3991">
        <f t="shared" si="436"/>
        <v>4.2062765000000004</v>
      </c>
      <c r="Z3991">
        <f t="shared" si="437"/>
        <v>4.1917529615384614</v>
      </c>
      <c r="AA3991">
        <f t="shared" si="438"/>
        <v>4.1785882000000001</v>
      </c>
      <c r="AB3991">
        <f t="shared" si="439"/>
        <v>54.492788499999996</v>
      </c>
      <c r="AC3991">
        <f t="shared" si="440"/>
        <v>41.390999999999998</v>
      </c>
    </row>
    <row r="3992" spans="1:29" x14ac:dyDescent="0.25">
      <c r="A3992">
        <v>3991</v>
      </c>
      <c r="B3992" t="s">
        <v>8001</v>
      </c>
      <c r="C3992" t="s">
        <v>8002</v>
      </c>
      <c r="D3992">
        <v>4.1835278999999996</v>
      </c>
      <c r="E3992">
        <v>4.1942779999999997</v>
      </c>
      <c r="F3992">
        <v>4.2052592000000004</v>
      </c>
      <c r="G3992">
        <v>4.1786405999999996</v>
      </c>
      <c r="H3992">
        <v>4.1825840000000003</v>
      </c>
      <c r="I3992">
        <v>4.1845138000000004</v>
      </c>
      <c r="J3992">
        <v>4.2023539999999997</v>
      </c>
      <c r="K3992">
        <v>4.2063183999999998</v>
      </c>
      <c r="L3992">
        <v>4.1896108999999999</v>
      </c>
      <c r="M3992">
        <v>4.1861917999999996</v>
      </c>
      <c r="N3992">
        <v>4.1935542999999997</v>
      </c>
      <c r="O3992">
        <v>39.295999999999999</v>
      </c>
      <c r="P3992">
        <v>41.395000000000003</v>
      </c>
      <c r="Q3992">
        <v>39.014000000000003</v>
      </c>
      <c r="R3992">
        <v>40.774000000000001</v>
      </c>
      <c r="S3992">
        <v>4.1981903000000003</v>
      </c>
      <c r="T3992">
        <v>4.1882475000000001</v>
      </c>
      <c r="U3992">
        <v>-18.237228999999999</v>
      </c>
      <c r="V3992" s="1">
        <f t="shared" si="434"/>
        <v>18.237228999999999</v>
      </c>
      <c r="W3992" s="1">
        <f>(SUM($V$2:V3992))*1.041577/3600</f>
        <v>22.92221623130791</v>
      </c>
      <c r="X3992">
        <f t="shared" si="435"/>
        <v>85.760400654574056</v>
      </c>
      <c r="Y3992">
        <f t="shared" si="436"/>
        <v>4.2063183999999998</v>
      </c>
      <c r="Z3992">
        <f t="shared" si="437"/>
        <v>4.1917900538461543</v>
      </c>
      <c r="AA3992">
        <f t="shared" si="438"/>
        <v>4.1786405999999996</v>
      </c>
      <c r="AB3992">
        <f t="shared" si="439"/>
        <v>54.493270700000004</v>
      </c>
      <c r="AC3992">
        <f t="shared" si="440"/>
        <v>41.395000000000003</v>
      </c>
    </row>
    <row r="3993" spans="1:29" x14ac:dyDescent="0.25">
      <c r="A3993">
        <v>3992</v>
      </c>
      <c r="B3993" t="s">
        <v>8003</v>
      </c>
      <c r="C3993" t="s">
        <v>8004</v>
      </c>
      <c r="D3993">
        <v>4.1835804000000003</v>
      </c>
      <c r="E3993">
        <v>4.1942674999999996</v>
      </c>
      <c r="F3993">
        <v>4.2052801000000004</v>
      </c>
      <c r="G3993">
        <v>4.1786721</v>
      </c>
      <c r="H3993">
        <v>4.1826154999999998</v>
      </c>
      <c r="I3993">
        <v>4.1845138000000004</v>
      </c>
      <c r="J3993">
        <v>4.2023855000000001</v>
      </c>
      <c r="K3993">
        <v>4.2063288999999999</v>
      </c>
      <c r="L3993">
        <v>4.1896319000000002</v>
      </c>
      <c r="M3993">
        <v>4.1862443000000003</v>
      </c>
      <c r="N3993">
        <v>4.1935753</v>
      </c>
      <c r="O3993">
        <v>39.298000000000002</v>
      </c>
      <c r="P3993">
        <v>41.398000000000003</v>
      </c>
      <c r="Q3993">
        <v>39.015999999999998</v>
      </c>
      <c r="R3993">
        <v>40.777000000000001</v>
      </c>
      <c r="S3993">
        <v>4.1982008000000004</v>
      </c>
      <c r="T3993">
        <v>4.1882789000000002</v>
      </c>
      <c r="U3993">
        <v>-18.221571000000001</v>
      </c>
      <c r="V3993" s="1">
        <f t="shared" si="434"/>
        <v>18.221571000000001</v>
      </c>
      <c r="W3993" s="1">
        <f>(SUM($V$2:V3993))*1.041577/3600</f>
        <v>22.927488222768318</v>
      </c>
      <c r="X3993">
        <f t="shared" si="435"/>
        <v>85.780125104222805</v>
      </c>
      <c r="Y3993">
        <f t="shared" si="436"/>
        <v>4.2063288999999999</v>
      </c>
      <c r="Z3993">
        <f t="shared" si="437"/>
        <v>4.1918134615384623</v>
      </c>
      <c r="AA3993">
        <f t="shared" si="438"/>
        <v>4.1786721</v>
      </c>
      <c r="AB3993">
        <f t="shared" si="439"/>
        <v>54.493575000000007</v>
      </c>
      <c r="AC3993">
        <f t="shared" si="440"/>
        <v>41.398000000000003</v>
      </c>
    </row>
    <row r="3994" spans="1:29" x14ac:dyDescent="0.25">
      <c r="A3994">
        <v>3993</v>
      </c>
      <c r="B3994" t="s">
        <v>8005</v>
      </c>
      <c r="C3994" t="s">
        <v>8006</v>
      </c>
      <c r="D3994">
        <v>4.1835908999999996</v>
      </c>
      <c r="E3994">
        <v>4.1943096000000004</v>
      </c>
      <c r="F3994">
        <v>4.2052905999999997</v>
      </c>
      <c r="G3994">
        <v>4.1786824999999999</v>
      </c>
      <c r="H3994">
        <v>4.1826679000000002</v>
      </c>
      <c r="I3994">
        <v>4.1845138000000004</v>
      </c>
      <c r="J3994">
        <v>4.2023855000000001</v>
      </c>
      <c r="K3994">
        <v>4.2063499000000002</v>
      </c>
      <c r="L3994">
        <v>4.1896423</v>
      </c>
      <c r="M3994">
        <v>4.1862861999999996</v>
      </c>
      <c r="N3994">
        <v>4.1935963000000003</v>
      </c>
      <c r="O3994">
        <v>39.299999999999997</v>
      </c>
      <c r="P3994">
        <v>41.402000000000001</v>
      </c>
      <c r="Q3994">
        <v>39.018999999999998</v>
      </c>
      <c r="R3994">
        <v>40.78</v>
      </c>
      <c r="S3994">
        <v>4.1982008000000004</v>
      </c>
      <c r="T3994">
        <v>4.1883208999999999</v>
      </c>
      <c r="U3994">
        <v>-18.202176000000001</v>
      </c>
      <c r="V3994" s="1">
        <f t="shared" si="434"/>
        <v>18.202176000000001</v>
      </c>
      <c r="W3994" s="1">
        <f>(SUM($V$2:V3994))*1.041577/3600</f>
        <v>22.93275460273264</v>
      </c>
      <c r="X3994">
        <f t="shared" si="435"/>
        <v>85.799828559210837</v>
      </c>
      <c r="Y3994">
        <f t="shared" si="436"/>
        <v>4.2063499000000002</v>
      </c>
      <c r="Z3994">
        <f t="shared" si="437"/>
        <v>4.1918336307692314</v>
      </c>
      <c r="AA3994">
        <f t="shared" si="438"/>
        <v>4.1786824999999999</v>
      </c>
      <c r="AB3994">
        <f t="shared" si="439"/>
        <v>54.493837200000009</v>
      </c>
      <c r="AC3994">
        <f t="shared" si="440"/>
        <v>41.402000000000001</v>
      </c>
    </row>
    <row r="3995" spans="1:29" x14ac:dyDescent="0.25">
      <c r="A3995">
        <v>3994</v>
      </c>
      <c r="B3995" t="s">
        <v>8007</v>
      </c>
      <c r="C3995" t="s">
        <v>8008</v>
      </c>
      <c r="D3995">
        <v>4.1836433</v>
      </c>
      <c r="E3995">
        <v>4.1943412999999996</v>
      </c>
      <c r="F3995">
        <v>4.2052905999999997</v>
      </c>
      <c r="G3995">
        <v>4.1787454999999998</v>
      </c>
      <c r="H3995">
        <v>4.1826993999999997</v>
      </c>
      <c r="I3995">
        <v>4.1845347999999998</v>
      </c>
      <c r="J3995">
        <v>4.2024169999999996</v>
      </c>
      <c r="K3995">
        <v>4.2063708999999996</v>
      </c>
      <c r="L3995">
        <v>4.1896842999999997</v>
      </c>
      <c r="M3995">
        <v>4.1863387000000003</v>
      </c>
      <c r="N3995">
        <v>4.1936381999999996</v>
      </c>
      <c r="O3995">
        <v>39.302</v>
      </c>
      <c r="P3995">
        <v>41.405000000000001</v>
      </c>
      <c r="Q3995">
        <v>39.021999999999998</v>
      </c>
      <c r="R3995">
        <v>40.783000000000001</v>
      </c>
      <c r="S3995">
        <v>4.1982322999999999</v>
      </c>
      <c r="T3995">
        <v>4.1883419000000002</v>
      </c>
      <c r="U3995">
        <v>-18.186053000000001</v>
      </c>
      <c r="V3995" s="1">
        <f t="shared" si="434"/>
        <v>18.186053000000001</v>
      </c>
      <c r="W3995" s="1">
        <f>(SUM($V$2:V3995))*1.041577/3600</f>
        <v>22.938016317878635</v>
      </c>
      <c r="X3995">
        <f t="shared" si="435"/>
        <v>85.819514561406123</v>
      </c>
      <c r="Y3995">
        <f t="shared" si="436"/>
        <v>4.2063708999999996</v>
      </c>
      <c r="Z3995">
        <f t="shared" si="437"/>
        <v>4.1918675538461532</v>
      </c>
      <c r="AA3995">
        <f t="shared" si="438"/>
        <v>4.1787454999999998</v>
      </c>
      <c r="AB3995">
        <f t="shared" si="439"/>
        <v>54.494278199999997</v>
      </c>
      <c r="AC3995">
        <f t="shared" si="440"/>
        <v>41.405000000000001</v>
      </c>
    </row>
    <row r="3996" spans="1:29" x14ac:dyDescent="0.25">
      <c r="A3996">
        <v>3995</v>
      </c>
      <c r="B3996" t="s">
        <v>8009</v>
      </c>
      <c r="C3996" t="s">
        <v>8010</v>
      </c>
      <c r="D3996">
        <v>4.1836748000000004</v>
      </c>
      <c r="E3996">
        <v>4.1943728</v>
      </c>
      <c r="F3996">
        <v>4.2053115999999999</v>
      </c>
      <c r="G3996">
        <v>4.1787768999999999</v>
      </c>
      <c r="H3996">
        <v>4.1827623000000003</v>
      </c>
      <c r="I3996">
        <v>4.1845242999999996</v>
      </c>
      <c r="J3996">
        <v>4.2024169999999996</v>
      </c>
      <c r="K3996">
        <v>4.2064127999999998</v>
      </c>
      <c r="L3996">
        <v>4.1897158000000001</v>
      </c>
      <c r="M3996">
        <v>4.1864015999999999</v>
      </c>
      <c r="N3996">
        <v>4.1936486999999998</v>
      </c>
      <c r="O3996">
        <v>39.302999999999997</v>
      </c>
      <c r="P3996">
        <v>41.408999999999999</v>
      </c>
      <c r="Q3996">
        <v>39.024999999999999</v>
      </c>
      <c r="R3996">
        <v>40.786000000000001</v>
      </c>
      <c r="S3996">
        <v>4.1982322999999999</v>
      </c>
      <c r="T3996">
        <v>4.1883838000000004</v>
      </c>
      <c r="U3996">
        <v>-18.1709</v>
      </c>
      <c r="V3996" s="1">
        <f t="shared" si="434"/>
        <v>18.1709</v>
      </c>
      <c r="W3996" s="1">
        <f>(SUM($V$2:V3996))*1.041577/3600</f>
        <v>22.943273648853438</v>
      </c>
      <c r="X3996">
        <f t="shared" si="435"/>
        <v>85.839184160812366</v>
      </c>
      <c r="Y3996">
        <f t="shared" si="436"/>
        <v>4.2064127999999998</v>
      </c>
      <c r="Z3996">
        <f t="shared" si="437"/>
        <v>4.1918949769230762</v>
      </c>
      <c r="AA3996">
        <f t="shared" si="438"/>
        <v>4.1787768999999999</v>
      </c>
      <c r="AB3996">
        <f t="shared" si="439"/>
        <v>54.494634699999992</v>
      </c>
      <c r="AC3996">
        <f t="shared" si="440"/>
        <v>41.408999999999999</v>
      </c>
    </row>
    <row r="3997" spans="1:29" x14ac:dyDescent="0.25">
      <c r="A3997">
        <v>3996</v>
      </c>
      <c r="B3997" t="s">
        <v>8011</v>
      </c>
      <c r="C3997" t="s">
        <v>8012</v>
      </c>
      <c r="D3997">
        <v>4.1837271999999999</v>
      </c>
      <c r="E3997">
        <v>4.1944042000000001</v>
      </c>
      <c r="F3997">
        <v>4.2053221000000001</v>
      </c>
      <c r="G3997">
        <v>4.1788188999999996</v>
      </c>
      <c r="H3997">
        <v>4.1828042999999999</v>
      </c>
      <c r="I3997">
        <v>4.1845452999999999</v>
      </c>
      <c r="J3997">
        <v>4.2024483999999998</v>
      </c>
      <c r="K3997">
        <v>4.2064233</v>
      </c>
      <c r="L3997">
        <v>4.1897367000000001</v>
      </c>
      <c r="M3997">
        <v>4.1864540000000003</v>
      </c>
      <c r="N3997">
        <v>4.1937011000000002</v>
      </c>
      <c r="O3997">
        <v>39.305</v>
      </c>
      <c r="P3997">
        <v>41.412999999999997</v>
      </c>
      <c r="Q3997">
        <v>39.027000000000001</v>
      </c>
      <c r="R3997">
        <v>40.787999999999997</v>
      </c>
      <c r="S3997">
        <v>4.1982428000000001</v>
      </c>
      <c r="T3997">
        <v>4.1884047999999998</v>
      </c>
      <c r="U3997">
        <v>-18.153932000000001</v>
      </c>
      <c r="V3997" s="1">
        <f t="shared" si="434"/>
        <v>18.153932000000001</v>
      </c>
      <c r="W3997" s="1">
        <f>(SUM($V$2:V3997))*1.041577/3600</f>
        <v>22.948526070528651</v>
      </c>
      <c r="X3997">
        <f t="shared" si="435"/>
        <v>85.858835392731976</v>
      </c>
      <c r="Y3997">
        <f t="shared" si="436"/>
        <v>4.2064233</v>
      </c>
      <c r="Z3997">
        <f t="shared" si="437"/>
        <v>4.1919256230769228</v>
      </c>
      <c r="AA3997">
        <f t="shared" si="438"/>
        <v>4.1788188999999996</v>
      </c>
      <c r="AB3997">
        <f t="shared" si="439"/>
        <v>54.495033099999993</v>
      </c>
      <c r="AC3997">
        <f t="shared" si="440"/>
        <v>41.412999999999997</v>
      </c>
    </row>
    <row r="3998" spans="1:29" x14ac:dyDescent="0.25">
      <c r="A3998">
        <v>3997</v>
      </c>
      <c r="B3998" t="s">
        <v>8013</v>
      </c>
      <c r="C3998" t="s">
        <v>8014</v>
      </c>
      <c r="D3998">
        <v>4.1837482000000001</v>
      </c>
      <c r="E3998">
        <v>4.1944252000000004</v>
      </c>
      <c r="F3998">
        <v>4.2053326000000002</v>
      </c>
      <c r="G3998">
        <v>4.1788502999999997</v>
      </c>
      <c r="H3998">
        <v>4.1828462000000002</v>
      </c>
      <c r="I3998">
        <v>4.1845452999999999</v>
      </c>
      <c r="J3998">
        <v>4.2024588999999999</v>
      </c>
      <c r="K3998">
        <v>4.2064443000000002</v>
      </c>
      <c r="L3998">
        <v>4.1897367000000001</v>
      </c>
      <c r="M3998">
        <v>4.1865065000000001</v>
      </c>
      <c r="N3998">
        <v>4.1937220999999996</v>
      </c>
      <c r="O3998">
        <v>39.305999999999997</v>
      </c>
      <c r="P3998">
        <v>41.417000000000002</v>
      </c>
      <c r="Q3998">
        <v>39.03</v>
      </c>
      <c r="R3998">
        <v>40.790999999999997</v>
      </c>
      <c r="S3998">
        <v>4.1982428000000001</v>
      </c>
      <c r="T3998">
        <v>4.1884572000000002</v>
      </c>
      <c r="U3998">
        <v>-18.138504999999999</v>
      </c>
      <c r="V3998" s="1">
        <f t="shared" si="434"/>
        <v>18.138504999999999</v>
      </c>
      <c r="W3998" s="1">
        <f>(SUM($V$2:V3998))*1.041577/3600</f>
        <v>22.953774028757092</v>
      </c>
      <c r="X3998">
        <f t="shared" si="435"/>
        <v>85.878469925263573</v>
      </c>
      <c r="Y3998">
        <f t="shared" si="436"/>
        <v>4.2064443000000002</v>
      </c>
      <c r="Z3998">
        <f t="shared" si="437"/>
        <v>4.1919474076923082</v>
      </c>
      <c r="AA3998">
        <f t="shared" si="438"/>
        <v>4.1788502999999997</v>
      </c>
      <c r="AB3998">
        <f t="shared" si="439"/>
        <v>54.495316300000006</v>
      </c>
      <c r="AC3998">
        <f t="shared" si="440"/>
        <v>41.417000000000002</v>
      </c>
    </row>
    <row r="3999" spans="1:29" x14ac:dyDescent="0.25">
      <c r="A3999">
        <v>3998</v>
      </c>
      <c r="B3999" t="s">
        <v>8015</v>
      </c>
      <c r="C3999" t="s">
        <v>8016</v>
      </c>
      <c r="D3999">
        <v>4.1837692000000004</v>
      </c>
      <c r="E3999">
        <v>4.1944672000000001</v>
      </c>
      <c r="F3999">
        <v>4.2053431000000003</v>
      </c>
      <c r="G3999">
        <v>4.1788818000000001</v>
      </c>
      <c r="H3999">
        <v>4.1828881999999998</v>
      </c>
      <c r="I3999">
        <v>4.1845556999999998</v>
      </c>
      <c r="J3999">
        <v>4.2024904000000003</v>
      </c>
      <c r="K3999">
        <v>4.2064861999999996</v>
      </c>
      <c r="L3999">
        <v>4.1897786999999997</v>
      </c>
      <c r="M3999">
        <v>4.1865484000000004</v>
      </c>
      <c r="N3999">
        <v>4.1937430999999998</v>
      </c>
      <c r="O3999">
        <v>39.308</v>
      </c>
      <c r="P3999">
        <v>41.420999999999999</v>
      </c>
      <c r="Q3999">
        <v>39.031999999999996</v>
      </c>
      <c r="R3999">
        <v>40.792999999999999</v>
      </c>
      <c r="S3999">
        <v>4.1982638000000003</v>
      </c>
      <c r="T3999">
        <v>4.1884886999999997</v>
      </c>
      <c r="U3999">
        <v>-18.119658999999999</v>
      </c>
      <c r="V3999" s="1">
        <f t="shared" si="434"/>
        <v>18.119658999999999</v>
      </c>
      <c r="W3999" s="1">
        <f>(SUM($V$2:V3999))*1.041577/3600</f>
        <v>22.959016534329933</v>
      </c>
      <c r="X3999">
        <f t="shared" si="435"/>
        <v>85.89808405741482</v>
      </c>
      <c r="Y3999">
        <f t="shared" si="436"/>
        <v>4.2064861999999996</v>
      </c>
      <c r="Z3999">
        <f t="shared" si="437"/>
        <v>4.1919772692307697</v>
      </c>
      <c r="AA3999">
        <f t="shared" si="438"/>
        <v>4.1788818000000001</v>
      </c>
      <c r="AB3999">
        <f t="shared" si="439"/>
        <v>54.495704500000002</v>
      </c>
      <c r="AC3999">
        <f t="shared" si="440"/>
        <v>41.420999999999999</v>
      </c>
    </row>
    <row r="4000" spans="1:29" x14ac:dyDescent="0.25">
      <c r="A4000">
        <v>3999</v>
      </c>
      <c r="B4000" t="s">
        <v>8017</v>
      </c>
      <c r="C4000" t="s">
        <v>8018</v>
      </c>
      <c r="D4000">
        <v>4.1838110999999998</v>
      </c>
      <c r="E4000">
        <v>4.1944881000000001</v>
      </c>
      <c r="F4000">
        <v>4.2053640000000003</v>
      </c>
      <c r="G4000">
        <v>4.1789132999999996</v>
      </c>
      <c r="H4000">
        <v>4.1829196</v>
      </c>
      <c r="I4000">
        <v>4.1845452999999999</v>
      </c>
      <c r="J4000">
        <v>4.2025113000000003</v>
      </c>
      <c r="K4000">
        <v>4.2064966999999998</v>
      </c>
      <c r="L4000">
        <v>4.1897997</v>
      </c>
      <c r="M4000">
        <v>4.1866009000000002</v>
      </c>
      <c r="N4000">
        <v>4.1937536</v>
      </c>
      <c r="O4000">
        <v>39.31</v>
      </c>
      <c r="P4000">
        <v>41.423999999999999</v>
      </c>
      <c r="Q4000">
        <v>39.034999999999997</v>
      </c>
      <c r="R4000">
        <v>40.795999999999999</v>
      </c>
      <c r="S4000">
        <v>4.1982533000000002</v>
      </c>
      <c r="T4000">
        <v>4.1885097</v>
      </c>
      <c r="U4000">
        <v>-18.103873</v>
      </c>
      <c r="V4000" s="1">
        <f t="shared" si="434"/>
        <v>18.103873</v>
      </c>
      <c r="W4000" s="1">
        <f>(SUM($V$2:V4000))*1.041577/3600</f>
        <v>22.964254472587637</v>
      </c>
      <c r="X4000">
        <f t="shared" si="435"/>
        <v>85.917681101568476</v>
      </c>
      <c r="Y4000">
        <f t="shared" si="436"/>
        <v>4.2064966999999998</v>
      </c>
      <c r="Z4000">
        <f t="shared" si="437"/>
        <v>4.1919974307692307</v>
      </c>
      <c r="AA4000">
        <f t="shared" si="438"/>
        <v>4.1789132999999996</v>
      </c>
      <c r="AB4000">
        <f t="shared" si="439"/>
        <v>54.495966600000003</v>
      </c>
      <c r="AC4000">
        <f t="shared" si="440"/>
        <v>41.423999999999999</v>
      </c>
    </row>
    <row r="4001" spans="1:29" x14ac:dyDescent="0.25">
      <c r="A4001">
        <v>4000</v>
      </c>
      <c r="B4001" t="s">
        <v>8019</v>
      </c>
      <c r="C4001" t="s">
        <v>8020</v>
      </c>
      <c r="D4001">
        <v>4.1838531000000003</v>
      </c>
      <c r="E4001">
        <v>4.1945091000000003</v>
      </c>
      <c r="F4001">
        <v>4.2053535999999996</v>
      </c>
      <c r="G4001">
        <v>4.1789446999999997</v>
      </c>
      <c r="H4001">
        <v>4.1829720999999997</v>
      </c>
      <c r="I4001">
        <v>4.1845872000000002</v>
      </c>
      <c r="J4001">
        <v>4.2025218000000004</v>
      </c>
      <c r="K4001">
        <v>4.2065177</v>
      </c>
      <c r="L4001">
        <v>4.1898311000000001</v>
      </c>
      <c r="M4001">
        <v>4.1866428000000004</v>
      </c>
      <c r="N4001">
        <v>4.1938060000000004</v>
      </c>
      <c r="O4001">
        <v>39.311</v>
      </c>
      <c r="P4001">
        <v>41.427</v>
      </c>
      <c r="Q4001">
        <v>39.036000000000001</v>
      </c>
      <c r="R4001">
        <v>40.798999999999999</v>
      </c>
      <c r="S4001">
        <v>4.1982847000000003</v>
      </c>
      <c r="T4001">
        <v>4.1885621000000004</v>
      </c>
      <c r="U4001">
        <v>-18.090555999999999</v>
      </c>
      <c r="V4001" s="1">
        <f t="shared" si="434"/>
        <v>18.090555999999999</v>
      </c>
      <c r="W4001" s="1">
        <f>(SUM($V$2:V4001))*1.041577/3600</f>
        <v>22.969488557878414</v>
      </c>
      <c r="X4001">
        <f t="shared" si="435"/>
        <v>85.937263730362645</v>
      </c>
      <c r="Y4001">
        <f t="shared" si="436"/>
        <v>4.2065177</v>
      </c>
      <c r="Z4001">
        <f t="shared" si="437"/>
        <v>4.1920296923076927</v>
      </c>
      <c r="AA4001">
        <f t="shared" si="438"/>
        <v>4.1789446999999997</v>
      </c>
      <c r="AB4001">
        <f t="shared" si="439"/>
        <v>54.496386000000001</v>
      </c>
      <c r="AC4001">
        <f t="shared" si="440"/>
        <v>41.427</v>
      </c>
    </row>
    <row r="4002" spans="1:29" x14ac:dyDescent="0.25">
      <c r="A4002">
        <v>4001</v>
      </c>
      <c r="B4002" t="s">
        <v>8021</v>
      </c>
      <c r="C4002" t="s">
        <v>8022</v>
      </c>
      <c r="D4002">
        <v>4.1838949999999997</v>
      </c>
      <c r="E4002">
        <v>4.1945300999999997</v>
      </c>
      <c r="F4002">
        <v>4.2053849999999997</v>
      </c>
      <c r="G4002">
        <v>4.1789972000000004</v>
      </c>
      <c r="H4002">
        <v>4.1830350000000003</v>
      </c>
      <c r="I4002">
        <v>4.1845872000000002</v>
      </c>
      <c r="J4002">
        <v>4.2025743000000002</v>
      </c>
      <c r="K4002">
        <v>4.2065596999999997</v>
      </c>
      <c r="L4002">
        <v>4.1898625999999997</v>
      </c>
      <c r="M4002">
        <v>4.1867162000000002</v>
      </c>
      <c r="N4002">
        <v>4.1938269999999997</v>
      </c>
      <c r="O4002">
        <v>39.313000000000002</v>
      </c>
      <c r="P4002">
        <v>41.43</v>
      </c>
      <c r="Q4002">
        <v>39.037999999999997</v>
      </c>
      <c r="R4002">
        <v>40.801000000000002</v>
      </c>
      <c r="S4002">
        <v>4.1982951999999996</v>
      </c>
      <c r="T4002">
        <v>4.1885830999999998</v>
      </c>
      <c r="U4002">
        <v>-18.073504</v>
      </c>
      <c r="V4002" s="1">
        <f t="shared" si="434"/>
        <v>18.073504</v>
      </c>
      <c r="W4002" s="1">
        <f>(SUM($V$2:V4002))*1.041577/3600</f>
        <v>22.974717709566139</v>
      </c>
      <c r="X4002">
        <f t="shared" si="435"/>
        <v>85.956827900742056</v>
      </c>
      <c r="Y4002">
        <f t="shared" si="436"/>
        <v>4.2065596999999997</v>
      </c>
      <c r="Z4002">
        <f t="shared" si="437"/>
        <v>4.1920652</v>
      </c>
      <c r="AA4002">
        <f t="shared" si="438"/>
        <v>4.1789972000000004</v>
      </c>
      <c r="AB4002">
        <f t="shared" si="439"/>
        <v>54.496847599999995</v>
      </c>
      <c r="AC4002">
        <f t="shared" si="440"/>
        <v>41.43</v>
      </c>
    </row>
    <row r="4003" spans="1:29" x14ac:dyDescent="0.25">
      <c r="A4003">
        <v>4002</v>
      </c>
      <c r="B4003" t="s">
        <v>8023</v>
      </c>
      <c r="C4003" t="s">
        <v>8024</v>
      </c>
      <c r="D4003">
        <v>4.1839474000000001</v>
      </c>
      <c r="E4003">
        <v>4.1945511</v>
      </c>
      <c r="F4003">
        <v>4.205406</v>
      </c>
      <c r="G4003">
        <v>4.1790181999999998</v>
      </c>
      <c r="H4003">
        <v>4.1830559999999997</v>
      </c>
      <c r="I4003">
        <v>4.1845977000000003</v>
      </c>
      <c r="J4003">
        <v>4.2025743000000002</v>
      </c>
      <c r="K4003">
        <v>4.2065701000000004</v>
      </c>
      <c r="L4003">
        <v>4.1898730999999998</v>
      </c>
      <c r="M4003">
        <v>4.1867581999999999</v>
      </c>
      <c r="N4003">
        <v>4.1938374999999999</v>
      </c>
      <c r="O4003">
        <v>39.314999999999998</v>
      </c>
      <c r="P4003">
        <v>41.432000000000002</v>
      </c>
      <c r="Q4003">
        <v>39.040999999999997</v>
      </c>
      <c r="R4003">
        <v>40.802999999999997</v>
      </c>
      <c r="S4003">
        <v>4.1982951999999996</v>
      </c>
      <c r="T4003">
        <v>4.1886144999999999</v>
      </c>
      <c r="U4003">
        <v>-18.055291</v>
      </c>
      <c r="V4003" s="1">
        <f t="shared" si="434"/>
        <v>18.055291</v>
      </c>
      <c r="W4003" s="1">
        <f>(SUM($V$2:V4003))*1.041577/3600</f>
        <v>22.979941591742225</v>
      </c>
      <c r="X4003">
        <f t="shared" si="435"/>
        <v>85.976372355949721</v>
      </c>
      <c r="Y4003">
        <f t="shared" si="436"/>
        <v>4.2065701000000004</v>
      </c>
      <c r="Z4003">
        <f t="shared" si="437"/>
        <v>4.1920845615384614</v>
      </c>
      <c r="AA4003">
        <f t="shared" si="438"/>
        <v>4.1790181999999998</v>
      </c>
      <c r="AB4003">
        <f t="shared" si="439"/>
        <v>54.497099299999995</v>
      </c>
      <c r="AC4003">
        <f t="shared" si="440"/>
        <v>41.432000000000002</v>
      </c>
    </row>
    <row r="4004" spans="1:29" x14ac:dyDescent="0.25">
      <c r="A4004">
        <v>4003</v>
      </c>
      <c r="B4004" t="s">
        <v>8025</v>
      </c>
      <c r="C4004" t="s">
        <v>8026</v>
      </c>
      <c r="D4004">
        <v>4.1839684000000004</v>
      </c>
      <c r="E4004">
        <v>4.194572</v>
      </c>
      <c r="F4004">
        <v>4.2053954999999998</v>
      </c>
      <c r="G4004">
        <v>4.1790601000000001</v>
      </c>
      <c r="H4004">
        <v>4.1831189000000002</v>
      </c>
      <c r="I4004">
        <v>4.1846081999999996</v>
      </c>
      <c r="J4004">
        <v>4.2025952000000002</v>
      </c>
      <c r="K4004">
        <v>4.2065805999999997</v>
      </c>
      <c r="L4004">
        <v>4.1898941000000001</v>
      </c>
      <c r="M4004">
        <v>4.1868211000000004</v>
      </c>
      <c r="N4004">
        <v>4.1938899000000003</v>
      </c>
      <c r="O4004">
        <v>39.316000000000003</v>
      </c>
      <c r="P4004">
        <v>41.433999999999997</v>
      </c>
      <c r="Q4004">
        <v>39.042999999999999</v>
      </c>
      <c r="R4004">
        <v>40.805999999999997</v>
      </c>
      <c r="S4004">
        <v>4.1983161999999998</v>
      </c>
      <c r="T4004">
        <v>4.1886460000000003</v>
      </c>
      <c r="U4004">
        <v>-18.041551999999999</v>
      </c>
      <c r="V4004" s="1">
        <f t="shared" si="434"/>
        <v>18.041551999999999</v>
      </c>
      <c r="W4004" s="1">
        <f>(SUM($V$2:V4004))*1.041577/3600</f>
        <v>22.985161498855419</v>
      </c>
      <c r="X4004">
        <f t="shared" si="435"/>
        <v>85.995901938992219</v>
      </c>
      <c r="Y4004">
        <f t="shared" si="436"/>
        <v>4.2065805999999997</v>
      </c>
      <c r="Z4004">
        <f t="shared" si="437"/>
        <v>4.1921127846153849</v>
      </c>
      <c r="AA4004">
        <f t="shared" si="438"/>
        <v>4.1790601000000001</v>
      </c>
      <c r="AB4004">
        <f t="shared" si="439"/>
        <v>54.497466200000005</v>
      </c>
      <c r="AC4004">
        <f t="shared" si="440"/>
        <v>41.433999999999997</v>
      </c>
    </row>
    <row r="4005" spans="1:29" x14ac:dyDescent="0.25">
      <c r="A4005">
        <v>4004</v>
      </c>
      <c r="B4005" t="s">
        <v>8027</v>
      </c>
      <c r="C4005" t="s">
        <v>8028</v>
      </c>
      <c r="D4005">
        <v>4.1840104</v>
      </c>
      <c r="E4005">
        <v>4.1946244999999998</v>
      </c>
      <c r="F4005">
        <v>4.2054375000000004</v>
      </c>
      <c r="G4005">
        <v>4.1791020999999997</v>
      </c>
      <c r="H4005">
        <v>4.1831712999999997</v>
      </c>
      <c r="I4005">
        <v>4.1846291999999998</v>
      </c>
      <c r="J4005">
        <v>4.2026161999999996</v>
      </c>
      <c r="K4005">
        <v>4.2066226000000002</v>
      </c>
      <c r="L4005">
        <v>4.1899464999999996</v>
      </c>
      <c r="M4005">
        <v>4.1868840000000001</v>
      </c>
      <c r="N4005">
        <v>4.1939108999999997</v>
      </c>
      <c r="O4005">
        <v>39.317</v>
      </c>
      <c r="P4005">
        <v>41.435000000000002</v>
      </c>
      <c r="Q4005">
        <v>39.045000000000002</v>
      </c>
      <c r="R4005">
        <v>40.808999999999997</v>
      </c>
      <c r="S4005">
        <v>4.1983161999999998</v>
      </c>
      <c r="T4005">
        <v>4.1886983999999998</v>
      </c>
      <c r="U4005">
        <v>-18.027075</v>
      </c>
      <c r="V4005" s="1">
        <f t="shared" si="434"/>
        <v>18.027075</v>
      </c>
      <c r="W4005" s="1">
        <f>(SUM($V$2:V4005))*1.041577/3600</f>
        <v>22.990377217382438</v>
      </c>
      <c r="X4005">
        <f t="shared" si="435"/>
        <v>86.015415851000753</v>
      </c>
      <c r="Y4005">
        <f t="shared" si="436"/>
        <v>4.2066226000000002</v>
      </c>
      <c r="Z4005">
        <f t="shared" si="437"/>
        <v>4.1921515230769222</v>
      </c>
      <c r="AA4005">
        <f t="shared" si="438"/>
        <v>4.1791020999999997</v>
      </c>
      <c r="AB4005">
        <f t="shared" si="439"/>
        <v>54.497969799999993</v>
      </c>
      <c r="AC4005">
        <f t="shared" si="440"/>
        <v>41.435000000000002</v>
      </c>
    </row>
    <row r="4006" spans="1:29" x14ac:dyDescent="0.25">
      <c r="A4006">
        <v>4005</v>
      </c>
      <c r="B4006" t="s">
        <v>8029</v>
      </c>
      <c r="C4006" t="s">
        <v>8030</v>
      </c>
      <c r="D4006">
        <v>4.1840628000000004</v>
      </c>
      <c r="E4006">
        <v>4.1946455</v>
      </c>
      <c r="F4006">
        <v>4.2054375000000004</v>
      </c>
      <c r="G4006">
        <v>4.1791545000000001</v>
      </c>
      <c r="H4006">
        <v>4.1832133000000002</v>
      </c>
      <c r="I4006">
        <v>4.1846395999999997</v>
      </c>
      <c r="J4006">
        <v>4.2026582000000001</v>
      </c>
      <c r="K4006">
        <v>4.2066331000000003</v>
      </c>
      <c r="L4006">
        <v>4.1899674999999998</v>
      </c>
      <c r="M4006">
        <v>4.1869259999999997</v>
      </c>
      <c r="N4006">
        <v>4.1939529000000002</v>
      </c>
      <c r="O4006">
        <v>39.317999999999998</v>
      </c>
      <c r="P4006">
        <v>41.436999999999998</v>
      </c>
      <c r="Q4006">
        <v>39.046999999999997</v>
      </c>
      <c r="R4006">
        <v>40.811</v>
      </c>
      <c r="S4006">
        <v>4.1983582000000004</v>
      </c>
      <c r="T4006">
        <v>4.1887508999999996</v>
      </c>
      <c r="U4006">
        <v>-18.012535</v>
      </c>
      <c r="V4006" s="1">
        <f t="shared" si="434"/>
        <v>18.012535</v>
      </c>
      <c r="W4006" s="1">
        <f>(SUM($V$2:V4006))*1.041577/3600</f>
        <v>22.99558872909569</v>
      </c>
      <c r="X4006">
        <f t="shared" si="435"/>
        <v>86.03491402377928</v>
      </c>
      <c r="Y4006">
        <f t="shared" si="436"/>
        <v>4.2066331000000003</v>
      </c>
      <c r="Z4006">
        <f t="shared" si="437"/>
        <v>4.1921846153846154</v>
      </c>
      <c r="AA4006">
        <f t="shared" si="438"/>
        <v>4.1791545000000001</v>
      </c>
      <c r="AB4006">
        <f t="shared" si="439"/>
        <v>54.498400000000004</v>
      </c>
      <c r="AC4006">
        <f t="shared" si="440"/>
        <v>41.436999999999998</v>
      </c>
    </row>
    <row r="4007" spans="1:29" x14ac:dyDescent="0.25">
      <c r="A4007">
        <v>4006</v>
      </c>
      <c r="B4007" t="s">
        <v>8031</v>
      </c>
      <c r="C4007" t="s">
        <v>8032</v>
      </c>
      <c r="D4007">
        <v>4.1840942999999999</v>
      </c>
      <c r="E4007">
        <v>4.1946874000000003</v>
      </c>
      <c r="F4007">
        <v>4.2054584000000004</v>
      </c>
      <c r="G4007">
        <v>4.1791755000000004</v>
      </c>
      <c r="H4007">
        <v>4.1832551999999996</v>
      </c>
      <c r="I4007">
        <v>4.1846395999999997</v>
      </c>
      <c r="J4007">
        <v>4.2026687000000003</v>
      </c>
      <c r="K4007">
        <v>4.2066540000000003</v>
      </c>
      <c r="L4007">
        <v>4.1900094000000001</v>
      </c>
      <c r="M4007">
        <v>4.1869889000000002</v>
      </c>
      <c r="N4007">
        <v>4.1939843000000003</v>
      </c>
      <c r="O4007">
        <v>39.32</v>
      </c>
      <c r="P4007">
        <v>41.439</v>
      </c>
      <c r="Q4007">
        <v>39.048999999999999</v>
      </c>
      <c r="R4007">
        <v>40.814</v>
      </c>
      <c r="S4007">
        <v>4.1983582000000004</v>
      </c>
      <c r="T4007">
        <v>4.1887508999999996</v>
      </c>
      <c r="U4007">
        <v>-17.994301</v>
      </c>
      <c r="V4007" s="1">
        <f t="shared" si="434"/>
        <v>17.994301</v>
      </c>
      <c r="W4007" s="1">
        <f>(SUM($V$2:V4007))*1.041577/3600</f>
        <v>23.000794965221434</v>
      </c>
      <c r="X4007">
        <f t="shared" si="435"/>
        <v>86.054392458654007</v>
      </c>
      <c r="Y4007">
        <f t="shared" si="436"/>
        <v>4.2066540000000003</v>
      </c>
      <c r="Z4007">
        <f t="shared" si="437"/>
        <v>4.1922096</v>
      </c>
      <c r="AA4007">
        <f t="shared" si="438"/>
        <v>4.1791755000000004</v>
      </c>
      <c r="AB4007">
        <f t="shared" si="439"/>
        <v>54.498724800000005</v>
      </c>
      <c r="AC4007">
        <f t="shared" si="440"/>
        <v>41.439</v>
      </c>
    </row>
    <row r="4008" spans="1:29" x14ac:dyDescent="0.25">
      <c r="A4008">
        <v>4007</v>
      </c>
      <c r="B4008" t="s">
        <v>8033</v>
      </c>
      <c r="C4008" t="s">
        <v>8034</v>
      </c>
      <c r="D4008">
        <v>4.1841257000000001</v>
      </c>
      <c r="E4008">
        <v>4.1947188999999998</v>
      </c>
      <c r="F4008">
        <v>4.2054479000000002</v>
      </c>
      <c r="G4008">
        <v>4.1791964000000004</v>
      </c>
      <c r="H4008">
        <v>4.1833077000000003</v>
      </c>
      <c r="I4008">
        <v>4.1846500999999998</v>
      </c>
      <c r="J4008">
        <v>4.2027001000000004</v>
      </c>
      <c r="K4008">
        <v>4.206696</v>
      </c>
      <c r="L4008">
        <v>4.1900094000000001</v>
      </c>
      <c r="M4008">
        <v>4.1870203999999998</v>
      </c>
      <c r="N4008">
        <v>4.1939843000000003</v>
      </c>
      <c r="O4008">
        <v>39.320999999999998</v>
      </c>
      <c r="P4008">
        <v>41.442</v>
      </c>
      <c r="Q4008">
        <v>39.052</v>
      </c>
      <c r="R4008">
        <v>40.816000000000003</v>
      </c>
      <c r="S4008">
        <v>4.1983477000000002</v>
      </c>
      <c r="T4008">
        <v>4.1887927999999999</v>
      </c>
      <c r="U4008">
        <v>-17.977671000000001</v>
      </c>
      <c r="V4008" s="1">
        <f t="shared" si="434"/>
        <v>17.977671000000001</v>
      </c>
      <c r="W4008" s="1">
        <f>(SUM($V$2:V4008))*1.041577/3600</f>
        <v>23.005996389840092</v>
      </c>
      <c r="X4008">
        <f t="shared" si="435"/>
        <v>86.073852891919671</v>
      </c>
      <c r="Y4008">
        <f t="shared" si="436"/>
        <v>4.206696</v>
      </c>
      <c r="Z4008">
        <f t="shared" si="437"/>
        <v>4.1922305692307695</v>
      </c>
      <c r="AA4008">
        <f t="shared" si="438"/>
        <v>4.1791964000000004</v>
      </c>
      <c r="AB4008">
        <f t="shared" si="439"/>
        <v>54.498997400000007</v>
      </c>
      <c r="AC4008">
        <f t="shared" si="440"/>
        <v>41.442</v>
      </c>
    </row>
    <row r="4009" spans="1:29" x14ac:dyDescent="0.25">
      <c r="A4009">
        <v>4008</v>
      </c>
      <c r="B4009" t="s">
        <v>8035</v>
      </c>
      <c r="C4009" t="s">
        <v>8036</v>
      </c>
      <c r="D4009">
        <v>4.1841676999999997</v>
      </c>
      <c r="E4009">
        <v>4.1947397999999998</v>
      </c>
      <c r="F4009">
        <v>4.2054793999999998</v>
      </c>
      <c r="G4009">
        <v>4.1792278999999999</v>
      </c>
      <c r="H4009">
        <v>4.1833286999999997</v>
      </c>
      <c r="I4009">
        <v>4.1846606</v>
      </c>
      <c r="J4009">
        <v>4.2027105999999996</v>
      </c>
      <c r="K4009">
        <v>4.2067065000000001</v>
      </c>
      <c r="L4009">
        <v>4.1900304000000004</v>
      </c>
      <c r="M4009">
        <v>4.1870833000000003</v>
      </c>
      <c r="N4009">
        <v>4.1940263</v>
      </c>
      <c r="O4009">
        <v>39.323</v>
      </c>
      <c r="P4009">
        <v>41.444000000000003</v>
      </c>
      <c r="Q4009">
        <v>39.054000000000002</v>
      </c>
      <c r="R4009">
        <v>40.819000000000003</v>
      </c>
      <c r="S4009">
        <v>4.1983895999999996</v>
      </c>
      <c r="T4009">
        <v>4.1888243000000003</v>
      </c>
      <c r="U4009">
        <v>-17.962349</v>
      </c>
      <c r="V4009" s="1">
        <f t="shared" si="434"/>
        <v>17.962349</v>
      </c>
      <c r="W4009" s="1">
        <f>(SUM($V$2:V4009))*1.041577/3600</f>
        <v>23.011193381391305</v>
      </c>
      <c r="X4009">
        <f t="shared" si="435"/>
        <v>86.093296739457486</v>
      </c>
      <c r="Y4009">
        <f t="shared" si="436"/>
        <v>4.2067065000000001</v>
      </c>
      <c r="Z4009">
        <f t="shared" si="437"/>
        <v>4.1922596230769225</v>
      </c>
      <c r="AA4009">
        <f t="shared" si="438"/>
        <v>4.1792278999999999</v>
      </c>
      <c r="AB4009">
        <f t="shared" si="439"/>
        <v>54.499375099999995</v>
      </c>
      <c r="AC4009">
        <f t="shared" si="440"/>
        <v>41.444000000000003</v>
      </c>
    </row>
    <row r="4010" spans="1:29" x14ac:dyDescent="0.25">
      <c r="A4010">
        <v>4009</v>
      </c>
      <c r="B4010" t="s">
        <v>8037</v>
      </c>
      <c r="C4010" t="s">
        <v>8038</v>
      </c>
      <c r="D4010">
        <v>4.1841992000000001</v>
      </c>
      <c r="E4010">
        <v>4.1947713000000002</v>
      </c>
      <c r="F4010">
        <v>4.2055004</v>
      </c>
      <c r="G4010">
        <v>4.1792699000000004</v>
      </c>
      <c r="H4010">
        <v>4.1834021000000003</v>
      </c>
      <c r="I4010">
        <v>4.1846500999999998</v>
      </c>
      <c r="J4010">
        <v>4.2027315999999999</v>
      </c>
      <c r="K4010">
        <v>4.2067588999999996</v>
      </c>
      <c r="L4010">
        <v>4.1900618999999999</v>
      </c>
      <c r="M4010">
        <v>4.1871461999999999</v>
      </c>
      <c r="N4010">
        <v>4.1940577000000001</v>
      </c>
      <c r="O4010">
        <v>39.323999999999998</v>
      </c>
      <c r="P4010">
        <v>41.448</v>
      </c>
      <c r="Q4010">
        <v>39.057000000000002</v>
      </c>
      <c r="R4010">
        <v>40.822000000000003</v>
      </c>
      <c r="S4010">
        <v>4.1983895999999996</v>
      </c>
      <c r="T4010">
        <v>4.1888766999999998</v>
      </c>
      <c r="U4010">
        <v>-17.950192999999999</v>
      </c>
      <c r="V4010" s="1">
        <f t="shared" si="434"/>
        <v>17.950192999999999</v>
      </c>
      <c r="W4010" s="1">
        <f>(SUM($V$2:V4010))*1.041577/3600</f>
        <v>23.016386855884182</v>
      </c>
      <c r="X4010">
        <f t="shared" si="435"/>
        <v>86.112727428392816</v>
      </c>
      <c r="Y4010">
        <f t="shared" si="436"/>
        <v>4.2067588999999996</v>
      </c>
      <c r="Z4010">
        <f t="shared" si="437"/>
        <v>4.1922935076923071</v>
      </c>
      <c r="AA4010">
        <f t="shared" si="438"/>
        <v>4.1792699000000004</v>
      </c>
      <c r="AB4010">
        <f t="shared" si="439"/>
        <v>54.499815599999998</v>
      </c>
      <c r="AC4010">
        <f t="shared" si="440"/>
        <v>41.448</v>
      </c>
    </row>
    <row r="4011" spans="1:29" x14ac:dyDescent="0.25">
      <c r="A4011">
        <v>4010</v>
      </c>
      <c r="B4011" t="s">
        <v>8039</v>
      </c>
      <c r="C4011" t="s">
        <v>8040</v>
      </c>
      <c r="D4011">
        <v>4.1842725999999999</v>
      </c>
      <c r="E4011">
        <v>4.1948027999999997</v>
      </c>
      <c r="F4011">
        <v>4.2055109000000002</v>
      </c>
      <c r="G4011">
        <v>4.1793117999999998</v>
      </c>
      <c r="H4011">
        <v>4.1834439999999997</v>
      </c>
      <c r="I4011">
        <v>4.1846816000000002</v>
      </c>
      <c r="J4011">
        <v>4.2027631000000003</v>
      </c>
      <c r="K4011">
        <v>4.2067798999999999</v>
      </c>
      <c r="L4011">
        <v>4.1900827999999999</v>
      </c>
      <c r="M4011">
        <v>4.1871986999999997</v>
      </c>
      <c r="N4011">
        <v>4.1940787000000004</v>
      </c>
      <c r="O4011">
        <v>39.326999999999998</v>
      </c>
      <c r="P4011">
        <v>41.451000000000001</v>
      </c>
      <c r="Q4011">
        <v>39.06</v>
      </c>
      <c r="R4011">
        <v>40.823999999999998</v>
      </c>
      <c r="S4011">
        <v>4.1984000999999997</v>
      </c>
      <c r="T4011">
        <v>4.1889082000000002</v>
      </c>
      <c r="U4011">
        <v>-17.935378</v>
      </c>
      <c r="V4011" s="1">
        <f t="shared" si="434"/>
        <v>17.935378</v>
      </c>
      <c r="W4011" s="1">
        <f>(SUM($V$2:V4011))*1.041577/3600</f>
        <v>23.021576043998376</v>
      </c>
      <c r="X4011">
        <f t="shared" si="435"/>
        <v>86.132142080416614</v>
      </c>
      <c r="Y4011">
        <f t="shared" si="436"/>
        <v>4.2067798999999999</v>
      </c>
      <c r="Z4011">
        <f t="shared" si="437"/>
        <v>4.1923257846153845</v>
      </c>
      <c r="AA4011">
        <f t="shared" si="438"/>
        <v>4.1793117999999998</v>
      </c>
      <c r="AB4011">
        <f t="shared" si="439"/>
        <v>54.500235199999999</v>
      </c>
      <c r="AC4011">
        <f t="shared" si="440"/>
        <v>41.451000000000001</v>
      </c>
    </row>
    <row r="4012" spans="1:29" x14ac:dyDescent="0.25">
      <c r="A4012">
        <v>4011</v>
      </c>
      <c r="B4012" t="s">
        <v>8041</v>
      </c>
      <c r="C4012" t="s">
        <v>8042</v>
      </c>
      <c r="D4012">
        <v>4.184304</v>
      </c>
      <c r="E4012">
        <v>4.1948447</v>
      </c>
      <c r="F4012">
        <v>4.2055423000000003</v>
      </c>
      <c r="G4012">
        <v>4.1793538000000003</v>
      </c>
      <c r="H4012">
        <v>4.1834965000000004</v>
      </c>
      <c r="I4012">
        <v>4.1846921000000004</v>
      </c>
      <c r="J4012">
        <v>4.2027735000000002</v>
      </c>
      <c r="K4012">
        <v>4.2068009000000002</v>
      </c>
      <c r="L4012">
        <v>4.1901143000000003</v>
      </c>
      <c r="M4012">
        <v>4.1872511000000001</v>
      </c>
      <c r="N4012">
        <v>4.1941101999999999</v>
      </c>
      <c r="O4012">
        <v>39.33</v>
      </c>
      <c r="P4012">
        <v>41.454000000000001</v>
      </c>
      <c r="Q4012">
        <v>39.061999999999998</v>
      </c>
      <c r="R4012">
        <v>40.826999999999998</v>
      </c>
      <c r="S4012">
        <v>4.1984000999999997</v>
      </c>
      <c r="T4012">
        <v>4.1889396999999997</v>
      </c>
      <c r="U4012">
        <v>-17.918347000000001</v>
      </c>
      <c r="V4012" s="1">
        <f t="shared" si="434"/>
        <v>17.918347000000001</v>
      </c>
      <c r="W4012" s="1">
        <f>(SUM($V$2:V4012))*1.041577/3600</f>
        <v>23.02676030458538</v>
      </c>
      <c r="X4012">
        <f t="shared" si="435"/>
        <v>86.151538296757678</v>
      </c>
      <c r="Y4012">
        <f t="shared" si="436"/>
        <v>4.2068009000000002</v>
      </c>
      <c r="Z4012">
        <f t="shared" si="437"/>
        <v>4.1923556307692298</v>
      </c>
      <c r="AA4012">
        <f t="shared" si="438"/>
        <v>4.1793538000000003</v>
      </c>
      <c r="AB4012">
        <f t="shared" si="439"/>
        <v>54.500623199999993</v>
      </c>
      <c r="AC4012">
        <f t="shared" si="440"/>
        <v>41.454000000000001</v>
      </c>
    </row>
    <row r="4013" spans="1:29" x14ac:dyDescent="0.25">
      <c r="A4013">
        <v>4012</v>
      </c>
      <c r="B4013" t="s">
        <v>8043</v>
      </c>
      <c r="C4013" t="s">
        <v>8044</v>
      </c>
      <c r="D4013">
        <v>4.1843355000000004</v>
      </c>
      <c r="E4013">
        <v>4.1948657000000003</v>
      </c>
      <c r="F4013">
        <v>4.2055318000000002</v>
      </c>
      <c r="G4013">
        <v>4.1793851999999996</v>
      </c>
      <c r="H4013">
        <v>4.1835488999999999</v>
      </c>
      <c r="I4013">
        <v>4.1847025999999996</v>
      </c>
      <c r="J4013">
        <v>4.2028049999999997</v>
      </c>
      <c r="K4013">
        <v>4.2068428000000004</v>
      </c>
      <c r="L4013">
        <v>4.1901457999999998</v>
      </c>
      <c r="M4013">
        <v>4.1873139999999998</v>
      </c>
      <c r="N4013">
        <v>4.1941521000000002</v>
      </c>
      <c r="O4013">
        <v>39.332000000000001</v>
      </c>
      <c r="P4013">
        <v>41.456000000000003</v>
      </c>
      <c r="Q4013">
        <v>39.064999999999998</v>
      </c>
      <c r="R4013">
        <v>40.829000000000001</v>
      </c>
      <c r="S4013">
        <v>4.1984316000000002</v>
      </c>
      <c r="T4013">
        <v>4.1889921000000001</v>
      </c>
      <c r="U4013">
        <v>-17.904924999999999</v>
      </c>
      <c r="V4013" s="1">
        <f t="shared" si="434"/>
        <v>17.904924999999999</v>
      </c>
      <c r="W4013" s="1">
        <f>(SUM($V$2:V4013))*1.041577/3600</f>
        <v>23.031940681826136</v>
      </c>
      <c r="X4013">
        <f t="shared" si="435"/>
        <v>86.170919984079092</v>
      </c>
      <c r="Y4013">
        <f t="shared" si="436"/>
        <v>4.2068428000000004</v>
      </c>
      <c r="Z4013">
        <f t="shared" si="437"/>
        <v>4.1923886999999995</v>
      </c>
      <c r="AA4013">
        <f t="shared" si="438"/>
        <v>4.1793851999999996</v>
      </c>
      <c r="AB4013">
        <f t="shared" si="439"/>
        <v>54.501053099999993</v>
      </c>
      <c r="AC4013">
        <f t="shared" si="440"/>
        <v>41.456000000000003</v>
      </c>
    </row>
    <row r="4014" spans="1:29" x14ac:dyDescent="0.25">
      <c r="A4014">
        <v>4013</v>
      </c>
      <c r="B4014" t="s">
        <v>8045</v>
      </c>
      <c r="C4014" t="s">
        <v>8046</v>
      </c>
      <c r="D4014">
        <v>4.1843669999999999</v>
      </c>
      <c r="E4014">
        <v>4.1949076999999999</v>
      </c>
      <c r="F4014">
        <v>4.2055632999999997</v>
      </c>
      <c r="G4014">
        <v>4.1794167</v>
      </c>
      <c r="H4014">
        <v>4.1836013000000003</v>
      </c>
      <c r="I4014">
        <v>4.1847234999999996</v>
      </c>
      <c r="J4014">
        <v>4.2028470000000002</v>
      </c>
      <c r="K4014">
        <v>4.2068532999999997</v>
      </c>
      <c r="L4014">
        <v>4.1901771999999999</v>
      </c>
      <c r="M4014">
        <v>4.1873769999999997</v>
      </c>
      <c r="N4014">
        <v>4.1941940999999998</v>
      </c>
      <c r="O4014">
        <v>39.334000000000003</v>
      </c>
      <c r="P4014">
        <v>41.459000000000003</v>
      </c>
      <c r="Q4014">
        <v>39.067</v>
      </c>
      <c r="R4014">
        <v>40.832000000000001</v>
      </c>
      <c r="S4014">
        <v>4.1984316000000002</v>
      </c>
      <c r="T4014">
        <v>4.1890131000000004</v>
      </c>
      <c r="U4014">
        <v>-17.888252000000001</v>
      </c>
      <c r="V4014" s="1">
        <f t="shared" si="434"/>
        <v>17.888252000000001</v>
      </c>
      <c r="W4014" s="1">
        <f>(SUM($V$2:V4014))*1.041577/3600</f>
        <v>23.037116235118749</v>
      </c>
      <c r="X4014">
        <f t="shared" si="435"/>
        <v>86.190283623244895</v>
      </c>
      <c r="Y4014">
        <f t="shared" si="436"/>
        <v>4.2068532999999997</v>
      </c>
      <c r="Z4014">
        <f t="shared" si="437"/>
        <v>4.1924209846153833</v>
      </c>
      <c r="AA4014">
        <f t="shared" si="438"/>
        <v>4.1794167</v>
      </c>
      <c r="AB4014">
        <f t="shared" si="439"/>
        <v>54.501472799999988</v>
      </c>
      <c r="AC4014">
        <f t="shared" si="440"/>
        <v>41.459000000000003</v>
      </c>
    </row>
    <row r="4015" spans="1:29" x14ac:dyDescent="0.25">
      <c r="A4015">
        <v>4014</v>
      </c>
      <c r="B4015" t="s">
        <v>8047</v>
      </c>
      <c r="C4015" t="s">
        <v>8048</v>
      </c>
      <c r="D4015">
        <v>4.1843984000000001</v>
      </c>
      <c r="E4015">
        <v>4.1949391</v>
      </c>
      <c r="F4015">
        <v>4.2055842999999999</v>
      </c>
      <c r="G4015">
        <v>4.1794691000000004</v>
      </c>
      <c r="H4015">
        <v>4.1836327999999998</v>
      </c>
      <c r="I4015">
        <v>4.1847130999999997</v>
      </c>
      <c r="J4015">
        <v>4.2028679000000002</v>
      </c>
      <c r="K4015">
        <v>4.2068743</v>
      </c>
      <c r="L4015">
        <v>4.1901982000000002</v>
      </c>
      <c r="M4015">
        <v>4.1874399000000002</v>
      </c>
      <c r="N4015">
        <v>4.1942254999999999</v>
      </c>
      <c r="O4015">
        <v>39.337000000000003</v>
      </c>
      <c r="P4015">
        <v>41.462000000000003</v>
      </c>
      <c r="Q4015">
        <v>39.07</v>
      </c>
      <c r="R4015">
        <v>40.835000000000001</v>
      </c>
      <c r="S4015">
        <v>4.1984630000000003</v>
      </c>
      <c r="T4015">
        <v>4.1890654999999999</v>
      </c>
      <c r="U4015">
        <v>-17.873774999999998</v>
      </c>
      <c r="V4015" s="1">
        <f t="shared" si="434"/>
        <v>17.873774999999998</v>
      </c>
      <c r="W4015" s="1">
        <f>(SUM($V$2:V4015))*1.041577/3600</f>
        <v>23.04228759982519</v>
      </c>
      <c r="X4015">
        <f t="shared" si="435"/>
        <v>86.209631591376777</v>
      </c>
      <c r="Y4015">
        <f t="shared" si="436"/>
        <v>4.2068743</v>
      </c>
      <c r="Z4015">
        <f t="shared" si="437"/>
        <v>4.1924516230769235</v>
      </c>
      <c r="AA4015">
        <f t="shared" si="438"/>
        <v>4.1794691000000004</v>
      </c>
      <c r="AB4015">
        <f t="shared" si="439"/>
        <v>54.501871100000002</v>
      </c>
      <c r="AC4015">
        <f t="shared" si="440"/>
        <v>41.462000000000003</v>
      </c>
    </row>
    <row r="4016" spans="1:29" x14ac:dyDescent="0.25">
      <c r="A4016">
        <v>4015</v>
      </c>
      <c r="B4016" t="s">
        <v>8049</v>
      </c>
      <c r="C4016" t="s">
        <v>8050</v>
      </c>
      <c r="D4016">
        <v>4.1844508999999999</v>
      </c>
      <c r="E4016">
        <v>4.1949601000000003</v>
      </c>
      <c r="F4016">
        <v>4.2055948000000001</v>
      </c>
      <c r="G4016">
        <v>4.1794900999999998</v>
      </c>
      <c r="H4016">
        <v>4.1836748000000004</v>
      </c>
      <c r="I4016">
        <v>4.1847339999999997</v>
      </c>
      <c r="J4016">
        <v>4.2028888999999996</v>
      </c>
      <c r="K4016">
        <v>4.2069267000000004</v>
      </c>
      <c r="L4016">
        <v>4.1902401999999999</v>
      </c>
      <c r="M4016">
        <v>4.1874922999999997</v>
      </c>
      <c r="N4016">
        <v>4.1942465000000002</v>
      </c>
      <c r="O4016">
        <v>39.340000000000003</v>
      </c>
      <c r="P4016">
        <v>41.463999999999999</v>
      </c>
      <c r="Q4016">
        <v>39.072000000000003</v>
      </c>
      <c r="R4016">
        <v>40.838000000000001</v>
      </c>
      <c r="S4016">
        <v>4.1984630000000003</v>
      </c>
      <c r="T4016">
        <v>4.1890970000000003</v>
      </c>
      <c r="U4016">
        <v>-17.857862000000001</v>
      </c>
      <c r="V4016" s="1">
        <f t="shared" si="434"/>
        <v>17.857862000000001</v>
      </c>
      <c r="W4016" s="1">
        <f>(SUM($V$2:V4016))*1.041577/3600</f>
        <v>23.047454360471956</v>
      </c>
      <c r="X4016">
        <f t="shared" si="435"/>
        <v>86.228962334036268</v>
      </c>
      <c r="Y4016">
        <f t="shared" si="436"/>
        <v>4.2069267000000004</v>
      </c>
      <c r="Z4016">
        <f t="shared" si="437"/>
        <v>4.1924814846153851</v>
      </c>
      <c r="AA4016">
        <f t="shared" si="438"/>
        <v>4.1794900999999998</v>
      </c>
      <c r="AB4016">
        <f t="shared" si="439"/>
        <v>54.502259300000006</v>
      </c>
      <c r="AC4016">
        <f t="shared" si="440"/>
        <v>41.463999999999999</v>
      </c>
    </row>
    <row r="4017" spans="1:29" x14ac:dyDescent="0.25">
      <c r="A4017">
        <v>4016</v>
      </c>
      <c r="B4017" t="s">
        <v>8051</v>
      </c>
      <c r="C4017" t="s">
        <v>8052</v>
      </c>
      <c r="D4017">
        <v>4.1844823</v>
      </c>
      <c r="E4017">
        <v>4.1949810999999997</v>
      </c>
      <c r="F4017">
        <v>4.2056157000000001</v>
      </c>
      <c r="G4017">
        <v>4.1795425000000002</v>
      </c>
      <c r="H4017">
        <v>4.1837166999999997</v>
      </c>
      <c r="I4017">
        <v>4.1847339999999997</v>
      </c>
      <c r="J4017">
        <v>4.2028993999999997</v>
      </c>
      <c r="K4017">
        <v>4.2069267000000004</v>
      </c>
      <c r="L4017">
        <v>4.1902610999999998</v>
      </c>
      <c r="M4017">
        <v>4.1875343000000003</v>
      </c>
      <c r="N4017">
        <v>4.1942779999999997</v>
      </c>
      <c r="O4017">
        <v>39.343000000000004</v>
      </c>
      <c r="P4017">
        <v>41.466999999999999</v>
      </c>
      <c r="Q4017">
        <v>39.075000000000003</v>
      </c>
      <c r="R4017">
        <v>40.841000000000001</v>
      </c>
      <c r="S4017">
        <v>4.1984735000000004</v>
      </c>
      <c r="T4017">
        <v>4.1891179999999997</v>
      </c>
      <c r="U4017">
        <v>-17.840557</v>
      </c>
      <c r="V4017" s="1">
        <f t="shared" si="434"/>
        <v>17.840557</v>
      </c>
      <c r="W4017" s="1">
        <f>(SUM($V$2:V4017))*1.041577/3600</f>
        <v>23.052616114315956</v>
      </c>
      <c r="X4017">
        <f t="shared" si="435"/>
        <v>86.248274344414099</v>
      </c>
      <c r="Y4017">
        <f t="shared" si="436"/>
        <v>4.2069267000000004</v>
      </c>
      <c r="Z4017">
        <f t="shared" si="437"/>
        <v>4.1925048692307687</v>
      </c>
      <c r="AA4017">
        <f t="shared" si="438"/>
        <v>4.1795425000000002</v>
      </c>
      <c r="AB4017">
        <f t="shared" si="439"/>
        <v>54.502563299999998</v>
      </c>
      <c r="AC4017">
        <f t="shared" si="440"/>
        <v>41.466999999999999</v>
      </c>
    </row>
    <row r="4018" spans="1:29" x14ac:dyDescent="0.25">
      <c r="A4018">
        <v>4017</v>
      </c>
      <c r="B4018" t="s">
        <v>8053</v>
      </c>
      <c r="C4018" t="s">
        <v>8054</v>
      </c>
      <c r="D4018">
        <v>4.1845138000000004</v>
      </c>
      <c r="E4018">
        <v>4.1950229999999999</v>
      </c>
      <c r="F4018">
        <v>4.2056367000000003</v>
      </c>
      <c r="G4018">
        <v>4.1795739999999997</v>
      </c>
      <c r="H4018">
        <v>4.1837796000000003</v>
      </c>
      <c r="I4018">
        <v>4.1847339999999997</v>
      </c>
      <c r="J4018">
        <v>4.2028993999999997</v>
      </c>
      <c r="K4018">
        <v>4.2069687</v>
      </c>
      <c r="L4018">
        <v>4.1902821000000001</v>
      </c>
      <c r="M4018">
        <v>4.1875657999999998</v>
      </c>
      <c r="N4018">
        <v>4.1942779999999997</v>
      </c>
      <c r="O4018">
        <v>39.345999999999997</v>
      </c>
      <c r="P4018">
        <v>41.47</v>
      </c>
      <c r="Q4018">
        <v>39.076999999999998</v>
      </c>
      <c r="R4018">
        <v>40.844000000000001</v>
      </c>
      <c r="S4018">
        <v>4.1984525000000001</v>
      </c>
      <c r="T4018">
        <v>4.1891388999999997</v>
      </c>
      <c r="U4018">
        <v>-17.818777000000001</v>
      </c>
      <c r="V4018" s="1">
        <f t="shared" si="434"/>
        <v>17.818777000000001</v>
      </c>
      <c r="W4018" s="1">
        <f>(SUM($V$2:V4018))*1.041577/3600</f>
        <v>23.057771566619103</v>
      </c>
      <c r="X4018">
        <f t="shared" si="435"/>
        <v>86.267562778421166</v>
      </c>
      <c r="Y4018">
        <f t="shared" si="436"/>
        <v>4.2069687</v>
      </c>
      <c r="Z4018">
        <f t="shared" si="437"/>
        <v>4.1925266538461532</v>
      </c>
      <c r="AA4018">
        <f t="shared" si="438"/>
        <v>4.1795739999999997</v>
      </c>
      <c r="AB4018">
        <f t="shared" si="439"/>
        <v>54.50284649999999</v>
      </c>
      <c r="AC4018">
        <f t="shared" si="440"/>
        <v>41.47</v>
      </c>
    </row>
    <row r="4019" spans="1:29" x14ac:dyDescent="0.25">
      <c r="A4019">
        <v>4018</v>
      </c>
      <c r="B4019" t="s">
        <v>8055</v>
      </c>
      <c r="C4019" t="s">
        <v>8056</v>
      </c>
      <c r="D4019">
        <v>4.1845556999999998</v>
      </c>
      <c r="E4019">
        <v>4.1950335000000001</v>
      </c>
      <c r="F4019">
        <v>4.2056157000000001</v>
      </c>
      <c r="G4019">
        <v>4.1796055000000001</v>
      </c>
      <c r="H4019">
        <v>4.1838005999999996</v>
      </c>
      <c r="I4019">
        <v>4.1847444999999999</v>
      </c>
      <c r="J4019">
        <v>4.2028993999999997</v>
      </c>
      <c r="K4019">
        <v>4.2069581999999999</v>
      </c>
      <c r="L4019">
        <v>4.1902821000000001</v>
      </c>
      <c r="M4019">
        <v>4.1876287000000003</v>
      </c>
      <c r="N4019">
        <v>4.194299</v>
      </c>
      <c r="O4019">
        <v>39.35</v>
      </c>
      <c r="P4019">
        <v>41.472999999999999</v>
      </c>
      <c r="Q4019">
        <v>39.08</v>
      </c>
      <c r="R4019">
        <v>40.847999999999999</v>
      </c>
      <c r="S4019">
        <v>4.1984735000000004</v>
      </c>
      <c r="T4019">
        <v>4.1891809000000002</v>
      </c>
      <c r="U4019">
        <v>-17.800355</v>
      </c>
      <c r="V4019" s="1">
        <f t="shared" si="434"/>
        <v>17.800355</v>
      </c>
      <c r="W4019" s="1">
        <f>(SUM($V$2:V4019))*1.041577/3600</f>
        <v>23.062921688941277</v>
      </c>
      <c r="X4019">
        <f t="shared" si="435"/>
        <v>86.286831271018599</v>
      </c>
      <c r="Y4019">
        <f t="shared" si="436"/>
        <v>4.2069581999999999</v>
      </c>
      <c r="Z4019">
        <f t="shared" si="437"/>
        <v>4.1925444076923082</v>
      </c>
      <c r="AA4019">
        <f t="shared" si="438"/>
        <v>4.1796055000000001</v>
      </c>
      <c r="AB4019">
        <f t="shared" si="439"/>
        <v>54.503077300000001</v>
      </c>
      <c r="AC4019">
        <f t="shared" si="440"/>
        <v>41.472999999999999</v>
      </c>
    </row>
    <row r="4020" spans="1:29" x14ac:dyDescent="0.25">
      <c r="A4020">
        <v>4019</v>
      </c>
      <c r="B4020" t="s">
        <v>8057</v>
      </c>
      <c r="C4020" t="s">
        <v>8058</v>
      </c>
      <c r="D4020">
        <v>4.1845661999999999</v>
      </c>
      <c r="E4020">
        <v>4.1950545000000004</v>
      </c>
      <c r="F4020">
        <v>4.2056367000000003</v>
      </c>
      <c r="G4020">
        <v>4.1796265000000004</v>
      </c>
      <c r="H4020">
        <v>4.1838321000000001</v>
      </c>
      <c r="I4020">
        <v>4.184755</v>
      </c>
      <c r="J4020">
        <v>4.2029309000000001</v>
      </c>
      <c r="K4020">
        <v>4.2069792000000001</v>
      </c>
      <c r="L4020">
        <v>4.1903135999999996</v>
      </c>
      <c r="M4020">
        <v>4.1876705999999997</v>
      </c>
      <c r="N4020">
        <v>4.1943308000000004</v>
      </c>
      <c r="O4020">
        <v>39.353000000000002</v>
      </c>
      <c r="P4020">
        <v>41.475999999999999</v>
      </c>
      <c r="Q4020">
        <v>39.082000000000001</v>
      </c>
      <c r="R4020">
        <v>40.850999999999999</v>
      </c>
      <c r="S4020">
        <v>4.1984735000000004</v>
      </c>
      <c r="T4020">
        <v>4.1892123000000003</v>
      </c>
      <c r="U4020">
        <v>-17.785730000000001</v>
      </c>
      <c r="V4020" s="1">
        <f t="shared" si="434"/>
        <v>17.785730000000001</v>
      </c>
      <c r="W4020" s="1">
        <f>(SUM($V$2:V4020))*1.041577/3600</f>
        <v>23.068067579856894</v>
      </c>
      <c r="X4020">
        <f t="shared" si="435"/>
        <v>86.306083932375373</v>
      </c>
      <c r="Y4020">
        <f t="shared" si="436"/>
        <v>4.2069792000000001</v>
      </c>
      <c r="Z4020">
        <f t="shared" si="437"/>
        <v>4.1925678384615388</v>
      </c>
      <c r="AA4020">
        <f t="shared" si="438"/>
        <v>4.1796265000000004</v>
      </c>
      <c r="AB4020">
        <f t="shared" si="439"/>
        <v>54.503381900000001</v>
      </c>
      <c r="AC4020">
        <f t="shared" si="440"/>
        <v>41.475999999999999</v>
      </c>
    </row>
    <row r="4021" spans="1:29" x14ac:dyDescent="0.25">
      <c r="A4021">
        <v>4020</v>
      </c>
      <c r="B4021" t="s">
        <v>8059</v>
      </c>
      <c r="C4021" t="s">
        <v>8060</v>
      </c>
      <c r="D4021">
        <v>4.1846291999999998</v>
      </c>
      <c r="E4021">
        <v>4.1950858999999996</v>
      </c>
      <c r="F4021">
        <v>4.2056367000000003</v>
      </c>
      <c r="G4021">
        <v>4.1796578999999996</v>
      </c>
      <c r="H4021">
        <v>4.1838844999999996</v>
      </c>
      <c r="I4021">
        <v>4.1847444999999999</v>
      </c>
      <c r="J4021">
        <v>4.2029518000000001</v>
      </c>
      <c r="K4021">
        <v>4.2070001000000001</v>
      </c>
      <c r="L4021">
        <v>4.1903344999999996</v>
      </c>
      <c r="M4021">
        <v>4.1877335999999996</v>
      </c>
      <c r="N4021">
        <v>4.1943728</v>
      </c>
      <c r="O4021">
        <v>39.356000000000002</v>
      </c>
      <c r="P4021">
        <v>41.48</v>
      </c>
      <c r="Q4021">
        <v>39.085000000000001</v>
      </c>
      <c r="R4021">
        <v>40.853999999999999</v>
      </c>
      <c r="S4021">
        <v>4.1984944999999998</v>
      </c>
      <c r="T4021">
        <v>4.1892437999999999</v>
      </c>
      <c r="U4021">
        <v>-17.771357999999999</v>
      </c>
      <c r="V4021" s="1">
        <f t="shared" si="434"/>
        <v>17.771357999999999</v>
      </c>
      <c r="W4021" s="1">
        <f>(SUM($V$2:V4021))*1.041577/3600</f>
        <v>23.073209312565659</v>
      </c>
      <c r="X4021">
        <f t="shared" si="435"/>
        <v>86.325321036358375</v>
      </c>
      <c r="Y4021">
        <f t="shared" si="436"/>
        <v>4.2070001000000001</v>
      </c>
      <c r="Z4021">
        <f t="shared" si="437"/>
        <v>4.1925976769230777</v>
      </c>
      <c r="AA4021">
        <f t="shared" si="438"/>
        <v>4.1796578999999996</v>
      </c>
      <c r="AB4021">
        <f t="shared" si="439"/>
        <v>54.503769800000008</v>
      </c>
      <c r="AC4021">
        <f t="shared" si="440"/>
        <v>41.48</v>
      </c>
    </row>
    <row r="4022" spans="1:29" x14ac:dyDescent="0.25">
      <c r="A4022">
        <v>4021</v>
      </c>
      <c r="B4022" t="s">
        <v>8061</v>
      </c>
      <c r="C4022" t="s">
        <v>8062</v>
      </c>
      <c r="D4022">
        <v>4.1846606</v>
      </c>
      <c r="E4022">
        <v>4.1951174</v>
      </c>
      <c r="F4022">
        <v>4.2056576999999997</v>
      </c>
      <c r="G4022">
        <v>4.1797104000000003</v>
      </c>
      <c r="H4022">
        <v>4.1839474000000001</v>
      </c>
      <c r="I4022">
        <v>4.184755</v>
      </c>
      <c r="J4022">
        <v>4.2029832999999996</v>
      </c>
      <c r="K4022">
        <v>4.2070315999999996</v>
      </c>
      <c r="L4022">
        <v>4.1903765000000002</v>
      </c>
      <c r="M4022">
        <v>4.187786</v>
      </c>
      <c r="N4022">
        <v>4.1943937</v>
      </c>
      <c r="O4022">
        <v>39.36</v>
      </c>
      <c r="P4022">
        <v>41.482999999999997</v>
      </c>
      <c r="Q4022">
        <v>39.087000000000003</v>
      </c>
      <c r="R4022">
        <v>40.856999999999999</v>
      </c>
      <c r="S4022">
        <v>4.1985049999999999</v>
      </c>
      <c r="T4022">
        <v>4.1892962999999996</v>
      </c>
      <c r="U4022">
        <v>-17.757069999999999</v>
      </c>
      <c r="V4022" s="1">
        <f t="shared" si="434"/>
        <v>17.757069999999999</v>
      </c>
      <c r="W4022" s="1">
        <f>(SUM($V$2:V4022))*1.041577/3600</f>
        <v>23.07834691137105</v>
      </c>
      <c r="X4022">
        <f t="shared" si="435"/>
        <v>86.344542673895802</v>
      </c>
      <c r="Y4022">
        <f t="shared" si="436"/>
        <v>4.2070315999999996</v>
      </c>
      <c r="Z4022">
        <f t="shared" si="437"/>
        <v>4.1926323769230773</v>
      </c>
      <c r="AA4022">
        <f t="shared" si="438"/>
        <v>4.1797104000000003</v>
      </c>
      <c r="AB4022">
        <f t="shared" si="439"/>
        <v>54.5042209</v>
      </c>
      <c r="AC4022">
        <f t="shared" si="440"/>
        <v>41.482999999999997</v>
      </c>
    </row>
    <row r="4023" spans="1:29" x14ac:dyDescent="0.25">
      <c r="A4023">
        <v>4022</v>
      </c>
      <c r="B4023" t="s">
        <v>8063</v>
      </c>
      <c r="C4023" t="s">
        <v>8064</v>
      </c>
      <c r="D4023">
        <v>4.1847025999999996</v>
      </c>
      <c r="E4023">
        <v>4.1951593999999996</v>
      </c>
      <c r="F4023">
        <v>4.2056892000000001</v>
      </c>
      <c r="G4023">
        <v>4.1797627999999998</v>
      </c>
      <c r="H4023">
        <v>4.1839998999999999</v>
      </c>
      <c r="I4023">
        <v>4.184755</v>
      </c>
      <c r="J4023">
        <v>4.2030042999999999</v>
      </c>
      <c r="K4023">
        <v>4.2070525999999999</v>
      </c>
      <c r="L4023">
        <v>4.1904079999999997</v>
      </c>
      <c r="M4023">
        <v>4.1878279999999997</v>
      </c>
      <c r="N4023">
        <v>4.1944252000000004</v>
      </c>
      <c r="O4023">
        <v>39.363</v>
      </c>
      <c r="P4023">
        <v>41.485999999999997</v>
      </c>
      <c r="Q4023">
        <v>39.090000000000003</v>
      </c>
      <c r="R4023">
        <v>40.86</v>
      </c>
      <c r="S4023">
        <v>4.1985260000000002</v>
      </c>
      <c r="T4023">
        <v>4.1893171999999996</v>
      </c>
      <c r="U4023">
        <v>-17.740228999999999</v>
      </c>
      <c r="V4023" s="1">
        <f t="shared" si="434"/>
        <v>17.740228999999999</v>
      </c>
      <c r="W4023" s="1">
        <f>(SUM($V$2:V4023))*1.041577/3600</f>
        <v>23.083479637621366</v>
      </c>
      <c r="X4023">
        <f t="shared" si="435"/>
        <v>86.363746081421297</v>
      </c>
      <c r="Y4023">
        <f t="shared" si="436"/>
        <v>4.2070525999999999</v>
      </c>
      <c r="Z4023">
        <f t="shared" si="437"/>
        <v>4.1926638615384606</v>
      </c>
      <c r="AA4023">
        <f t="shared" si="438"/>
        <v>4.1797627999999998</v>
      </c>
      <c r="AB4023">
        <f t="shared" si="439"/>
        <v>54.504630199999987</v>
      </c>
      <c r="AC4023">
        <f t="shared" si="440"/>
        <v>41.485999999999997</v>
      </c>
    </row>
    <row r="4024" spans="1:29" x14ac:dyDescent="0.25">
      <c r="A4024">
        <v>4023</v>
      </c>
      <c r="B4024" t="s">
        <v>8065</v>
      </c>
      <c r="C4024" t="s">
        <v>8066</v>
      </c>
      <c r="D4024">
        <v>4.184755</v>
      </c>
      <c r="E4024">
        <v>4.1951802999999996</v>
      </c>
      <c r="F4024">
        <v>4.2056997000000003</v>
      </c>
      <c r="G4024">
        <v>4.1797732999999999</v>
      </c>
      <c r="H4024">
        <v>4.1840209000000002</v>
      </c>
      <c r="I4024">
        <v>4.1847865000000004</v>
      </c>
      <c r="J4024">
        <v>4.2030251999999999</v>
      </c>
      <c r="K4024">
        <v>4.2070736000000002</v>
      </c>
      <c r="L4024">
        <v>4.1904288999999997</v>
      </c>
      <c r="M4024">
        <v>4.1878804000000001</v>
      </c>
      <c r="N4024">
        <v>4.1944461999999998</v>
      </c>
      <c r="O4024">
        <v>39.366</v>
      </c>
      <c r="P4024">
        <v>41.49</v>
      </c>
      <c r="Q4024">
        <v>39.091999999999999</v>
      </c>
      <c r="R4024">
        <v>40.862000000000002</v>
      </c>
      <c r="S4024">
        <v>4.1985364000000001</v>
      </c>
      <c r="T4024">
        <v>4.1893592000000002</v>
      </c>
      <c r="U4024">
        <v>-17.724802</v>
      </c>
      <c r="V4024" s="1">
        <f t="shared" si="434"/>
        <v>17.724802</v>
      </c>
      <c r="W4024" s="1">
        <f>(SUM($V$2:V4024))*1.041577/3600</f>
        <v>23.088607900424908</v>
      </c>
      <c r="X4024">
        <f t="shared" si="435"/>
        <v>86.382932789558751</v>
      </c>
      <c r="Y4024">
        <f t="shared" si="436"/>
        <v>4.2070736000000002</v>
      </c>
      <c r="Z4024">
        <f t="shared" si="437"/>
        <v>4.192689661538461</v>
      </c>
      <c r="AA4024">
        <f t="shared" si="438"/>
        <v>4.1797732999999999</v>
      </c>
      <c r="AB4024">
        <f t="shared" si="439"/>
        <v>54.504965599999998</v>
      </c>
      <c r="AC4024">
        <f t="shared" si="440"/>
        <v>41.49</v>
      </c>
    </row>
    <row r="4025" spans="1:29" x14ac:dyDescent="0.25">
      <c r="A4025">
        <v>4024</v>
      </c>
      <c r="B4025" t="s">
        <v>8067</v>
      </c>
      <c r="C4025" t="s">
        <v>8068</v>
      </c>
      <c r="D4025">
        <v>4.1847760000000003</v>
      </c>
      <c r="E4025">
        <v>4.1952012999999999</v>
      </c>
      <c r="F4025">
        <v>4.2057101000000001</v>
      </c>
      <c r="G4025">
        <v>4.1798047</v>
      </c>
      <c r="H4025">
        <v>4.1840732999999997</v>
      </c>
      <c r="I4025">
        <v>4.1847865000000004</v>
      </c>
      <c r="J4025">
        <v>4.2030462000000002</v>
      </c>
      <c r="K4025">
        <v>4.2071050000000003</v>
      </c>
      <c r="L4025">
        <v>4.1904498999999999</v>
      </c>
      <c r="M4025">
        <v>4.1879432999999997</v>
      </c>
      <c r="N4025">
        <v>4.1944672000000001</v>
      </c>
      <c r="O4025">
        <v>39.369999999999997</v>
      </c>
      <c r="P4025">
        <v>41.493000000000002</v>
      </c>
      <c r="Q4025">
        <v>39.094999999999999</v>
      </c>
      <c r="R4025">
        <v>40.865000000000002</v>
      </c>
      <c r="S4025">
        <v>4.1985155000000001</v>
      </c>
      <c r="T4025">
        <v>4.1893697000000003</v>
      </c>
      <c r="U4025">
        <v>-17.707201000000001</v>
      </c>
      <c r="V4025" s="1">
        <f t="shared" si="434"/>
        <v>17.707201000000001</v>
      </c>
      <c r="W4025" s="1">
        <f>(SUM($V$2:V4025))*1.041577/3600</f>
        <v>23.093731070784902</v>
      </c>
      <c r="X4025">
        <f t="shared" si="435"/>
        <v>86.402100445001011</v>
      </c>
      <c r="Y4025">
        <f t="shared" si="436"/>
        <v>4.2071050000000003</v>
      </c>
      <c r="Z4025">
        <f t="shared" si="437"/>
        <v>4.1927114384615383</v>
      </c>
      <c r="AA4025">
        <f t="shared" si="438"/>
        <v>4.1798047</v>
      </c>
      <c r="AB4025">
        <f t="shared" si="439"/>
        <v>54.505248700000003</v>
      </c>
      <c r="AC4025">
        <f t="shared" si="440"/>
        <v>41.493000000000002</v>
      </c>
    </row>
    <row r="4026" spans="1:29" x14ac:dyDescent="0.25">
      <c r="A4026">
        <v>4025</v>
      </c>
      <c r="B4026" t="s">
        <v>8069</v>
      </c>
      <c r="C4026" t="s">
        <v>8070</v>
      </c>
      <c r="D4026">
        <v>4.1848178999999996</v>
      </c>
      <c r="E4026">
        <v>4.1952328000000003</v>
      </c>
      <c r="F4026">
        <v>4.2057206000000003</v>
      </c>
      <c r="G4026">
        <v>4.1798571999999998</v>
      </c>
      <c r="H4026">
        <v>4.1841048000000001</v>
      </c>
      <c r="I4026">
        <v>4.1847865000000004</v>
      </c>
      <c r="J4026">
        <v>4.2030671999999996</v>
      </c>
      <c r="K4026">
        <v>4.2071154999999996</v>
      </c>
      <c r="L4026">
        <v>4.1904814000000004</v>
      </c>
      <c r="M4026">
        <v>4.1880167000000004</v>
      </c>
      <c r="N4026">
        <v>4.1944881000000001</v>
      </c>
      <c r="O4026">
        <v>39.372999999999998</v>
      </c>
      <c r="P4026">
        <v>41.497</v>
      </c>
      <c r="Q4026">
        <v>39.097000000000001</v>
      </c>
      <c r="R4026">
        <v>40.868000000000002</v>
      </c>
      <c r="S4026">
        <v>4.1985364000000001</v>
      </c>
      <c r="T4026">
        <v>4.1894326</v>
      </c>
      <c r="U4026">
        <v>-17.693947000000001</v>
      </c>
      <c r="V4026" s="1">
        <f t="shared" si="434"/>
        <v>17.693947000000001</v>
      </c>
      <c r="W4026" s="1">
        <f>(SUM($V$2:V4026))*1.041577/3600</f>
        <v>23.098850406405575</v>
      </c>
      <c r="X4026">
        <f t="shared" si="435"/>
        <v>86.421253753279927</v>
      </c>
      <c r="Y4026">
        <f t="shared" si="436"/>
        <v>4.2071154999999996</v>
      </c>
      <c r="Z4026">
        <f t="shared" si="437"/>
        <v>4.1927428999999998</v>
      </c>
      <c r="AA4026">
        <f t="shared" si="438"/>
        <v>4.1798571999999998</v>
      </c>
      <c r="AB4026">
        <f t="shared" si="439"/>
        <v>54.5056577</v>
      </c>
      <c r="AC4026">
        <f t="shared" si="440"/>
        <v>41.497</v>
      </c>
    </row>
    <row r="4027" spans="1:29" x14ac:dyDescent="0.25">
      <c r="A4027">
        <v>4026</v>
      </c>
      <c r="B4027" t="s">
        <v>8071</v>
      </c>
      <c r="C4027" t="s">
        <v>8072</v>
      </c>
      <c r="D4027">
        <v>4.1848494000000001</v>
      </c>
      <c r="E4027">
        <v>4.1952746999999997</v>
      </c>
      <c r="F4027">
        <v>4.2057520999999998</v>
      </c>
      <c r="G4027">
        <v>4.1798782000000001</v>
      </c>
      <c r="H4027">
        <v>4.1841781999999998</v>
      </c>
      <c r="I4027">
        <v>4.1848074000000004</v>
      </c>
      <c r="J4027">
        <v>4.2030881999999998</v>
      </c>
      <c r="K4027">
        <v>4.2071575000000001</v>
      </c>
      <c r="L4027">
        <v>4.1905023999999997</v>
      </c>
      <c r="M4027">
        <v>4.1880692000000002</v>
      </c>
      <c r="N4027">
        <v>4.1945405999999998</v>
      </c>
      <c r="O4027">
        <v>39.377000000000002</v>
      </c>
      <c r="P4027">
        <v>41.500999999999998</v>
      </c>
      <c r="Q4027">
        <v>39.1</v>
      </c>
      <c r="R4027">
        <v>40.869999999999997</v>
      </c>
      <c r="S4027">
        <v>4.1985783999999997</v>
      </c>
      <c r="T4027">
        <v>4.1894745000000002</v>
      </c>
      <c r="U4027">
        <v>-17.683163</v>
      </c>
      <c r="V4027" s="1">
        <f t="shared" si="434"/>
        <v>17.683163</v>
      </c>
      <c r="W4027" s="1">
        <f>(SUM($V$2:V4027))*1.041577/3600</f>
        <v>23.103966621924474</v>
      </c>
      <c r="X4027">
        <f t="shared" si="435"/>
        <v>86.440395388116116</v>
      </c>
      <c r="Y4027">
        <f t="shared" si="436"/>
        <v>4.2071575000000001</v>
      </c>
      <c r="Z4027">
        <f t="shared" si="437"/>
        <v>4.1927808307692311</v>
      </c>
      <c r="AA4027">
        <f t="shared" si="438"/>
        <v>4.1798782000000001</v>
      </c>
      <c r="AB4027">
        <f t="shared" si="439"/>
        <v>54.5061508</v>
      </c>
      <c r="AC4027">
        <f t="shared" si="440"/>
        <v>41.500999999999998</v>
      </c>
    </row>
    <row r="4028" spans="1:29" x14ac:dyDescent="0.25">
      <c r="A4028">
        <v>4027</v>
      </c>
      <c r="B4028" t="s">
        <v>8073</v>
      </c>
      <c r="C4028" t="s">
        <v>8074</v>
      </c>
      <c r="D4028">
        <v>4.1849017999999996</v>
      </c>
      <c r="E4028">
        <v>4.1952957</v>
      </c>
      <c r="F4028">
        <v>4.2057731</v>
      </c>
      <c r="G4028">
        <v>4.1799305999999996</v>
      </c>
      <c r="H4028">
        <v>4.1842201000000001</v>
      </c>
      <c r="I4028">
        <v>4.1848388999999999</v>
      </c>
      <c r="J4028">
        <v>4.2031196</v>
      </c>
      <c r="K4028">
        <v>4.2071889000000002</v>
      </c>
      <c r="L4028">
        <v>4.1905337999999999</v>
      </c>
      <c r="M4028">
        <v>4.1881111000000004</v>
      </c>
      <c r="N4028">
        <v>4.194572</v>
      </c>
      <c r="O4028">
        <v>39.380000000000003</v>
      </c>
      <c r="P4028">
        <v>41.505000000000003</v>
      </c>
      <c r="Q4028">
        <v>39.101999999999997</v>
      </c>
      <c r="R4028">
        <v>40.872</v>
      </c>
      <c r="S4028">
        <v>4.1985678999999996</v>
      </c>
      <c r="T4028">
        <v>4.1894954999999996</v>
      </c>
      <c r="U4028">
        <v>-17.664317</v>
      </c>
      <c r="V4028" s="1">
        <f t="shared" si="434"/>
        <v>17.664317</v>
      </c>
      <c r="W4028" s="1">
        <f>(SUM($V$2:V4028))*1.041577/3600</f>
        <v>23.109077384787781</v>
      </c>
      <c r="X4028">
        <f t="shared" si="435"/>
        <v>86.459516622572025</v>
      </c>
      <c r="Y4028">
        <f t="shared" si="436"/>
        <v>4.2071889000000002</v>
      </c>
      <c r="Z4028">
        <f t="shared" si="437"/>
        <v>4.1928114615384615</v>
      </c>
      <c r="AA4028">
        <f t="shared" si="438"/>
        <v>4.1799305999999996</v>
      </c>
      <c r="AB4028">
        <f t="shared" si="439"/>
        <v>54.506549</v>
      </c>
      <c r="AC4028">
        <f t="shared" si="440"/>
        <v>41.505000000000003</v>
      </c>
    </row>
    <row r="4029" spans="1:29" x14ac:dyDescent="0.25">
      <c r="A4029">
        <v>4028</v>
      </c>
      <c r="B4029" t="s">
        <v>8075</v>
      </c>
      <c r="C4029" t="s">
        <v>8076</v>
      </c>
      <c r="D4029">
        <v>4.1849333</v>
      </c>
      <c r="E4029">
        <v>4.1953585999999996</v>
      </c>
      <c r="F4029">
        <v>4.2057836000000002</v>
      </c>
      <c r="G4029">
        <v>4.1799621</v>
      </c>
      <c r="H4029">
        <v>4.1842620999999998</v>
      </c>
      <c r="I4029">
        <v>4.1848178999999996</v>
      </c>
      <c r="J4029">
        <v>4.2031406000000002</v>
      </c>
      <c r="K4029">
        <v>4.2072098999999996</v>
      </c>
      <c r="L4029">
        <v>4.1905548000000001</v>
      </c>
      <c r="M4029">
        <v>4.1881741000000003</v>
      </c>
      <c r="N4029">
        <v>4.1945930000000002</v>
      </c>
      <c r="O4029">
        <v>39.384</v>
      </c>
      <c r="P4029">
        <v>41.509</v>
      </c>
      <c r="Q4029">
        <v>39.103999999999999</v>
      </c>
      <c r="R4029">
        <v>40.875</v>
      </c>
      <c r="S4029">
        <v>4.1985678999999996</v>
      </c>
      <c r="T4029">
        <v>4.1895480000000003</v>
      </c>
      <c r="U4029">
        <v>-17.648361999999999</v>
      </c>
      <c r="V4029" s="1">
        <f t="shared" si="434"/>
        <v>17.648361999999999</v>
      </c>
      <c r="W4029" s="1">
        <f>(SUM($V$2:V4029))*1.041577/3600</f>
        <v>23.114183531439696</v>
      </c>
      <c r="X4029">
        <f t="shared" si="435"/>
        <v>86.478620586091537</v>
      </c>
      <c r="Y4029">
        <f t="shared" si="436"/>
        <v>4.2072098999999996</v>
      </c>
      <c r="Z4029">
        <f t="shared" si="437"/>
        <v>4.1928389153846153</v>
      </c>
      <c r="AA4029">
        <f t="shared" si="438"/>
        <v>4.1799621</v>
      </c>
      <c r="AB4029">
        <f t="shared" si="439"/>
        <v>54.5069059</v>
      </c>
      <c r="AC4029">
        <f t="shared" si="440"/>
        <v>41.509</v>
      </c>
    </row>
    <row r="4030" spans="1:29" x14ac:dyDescent="0.25">
      <c r="A4030">
        <v>4029</v>
      </c>
      <c r="B4030" t="s">
        <v>8077</v>
      </c>
      <c r="C4030" t="s">
        <v>8078</v>
      </c>
      <c r="D4030">
        <v>4.1849543000000002</v>
      </c>
      <c r="E4030">
        <v>4.1953585999999996</v>
      </c>
      <c r="F4030">
        <v>4.2058045000000002</v>
      </c>
      <c r="G4030">
        <v>4.1799935000000001</v>
      </c>
      <c r="H4030">
        <v>4.1843145000000002</v>
      </c>
      <c r="I4030">
        <v>4.1848283999999998</v>
      </c>
      <c r="J4030">
        <v>4.2031511000000004</v>
      </c>
      <c r="K4030">
        <v>4.2072308999999999</v>
      </c>
      <c r="L4030">
        <v>4.1905653000000003</v>
      </c>
      <c r="M4030">
        <v>4.1882159999999997</v>
      </c>
      <c r="N4030">
        <v>4.1946035000000004</v>
      </c>
      <c r="O4030">
        <v>39.387</v>
      </c>
      <c r="P4030">
        <v>41.512</v>
      </c>
      <c r="Q4030">
        <v>39.106999999999999</v>
      </c>
      <c r="R4030">
        <v>40.877000000000002</v>
      </c>
      <c r="S4030">
        <v>4.1985783999999997</v>
      </c>
      <c r="T4030">
        <v>4.1895794000000004</v>
      </c>
      <c r="U4030">
        <v>-17.627130999999999</v>
      </c>
      <c r="V4030" s="1">
        <f t="shared" si="434"/>
        <v>17.627130999999999</v>
      </c>
      <c r="W4030" s="1">
        <f>(SUM($V$2:V4030))*1.041577/3600</f>
        <v>23.119283535391247</v>
      </c>
      <c r="X4030">
        <f t="shared" si="435"/>
        <v>86.497701567520707</v>
      </c>
      <c r="Y4030">
        <f t="shared" si="436"/>
        <v>4.2072308999999999</v>
      </c>
      <c r="Z4030">
        <f t="shared" si="437"/>
        <v>4.1928598769230767</v>
      </c>
      <c r="AA4030">
        <f t="shared" si="438"/>
        <v>4.1799935000000001</v>
      </c>
      <c r="AB4030">
        <f t="shared" si="439"/>
        <v>54.507178400000001</v>
      </c>
      <c r="AC4030">
        <f t="shared" si="440"/>
        <v>41.512</v>
      </c>
    </row>
    <row r="4031" spans="1:29" x14ac:dyDescent="0.25">
      <c r="A4031">
        <v>4030</v>
      </c>
      <c r="B4031" t="s">
        <v>8079</v>
      </c>
      <c r="C4031" t="s">
        <v>8080</v>
      </c>
      <c r="D4031">
        <v>4.1849857000000004</v>
      </c>
      <c r="E4031">
        <v>4.1953901</v>
      </c>
      <c r="F4031">
        <v>4.2057836000000002</v>
      </c>
      <c r="G4031">
        <v>4.1800145000000004</v>
      </c>
      <c r="H4031">
        <v>4.1843355000000004</v>
      </c>
      <c r="I4031">
        <v>4.1848178999999996</v>
      </c>
      <c r="J4031">
        <v>4.2031615999999996</v>
      </c>
      <c r="K4031">
        <v>4.2072519000000002</v>
      </c>
      <c r="L4031">
        <v>4.1905967000000004</v>
      </c>
      <c r="M4031">
        <v>4.1882684000000001</v>
      </c>
      <c r="N4031">
        <v>4.1946349999999999</v>
      </c>
      <c r="O4031">
        <v>39.390999999999998</v>
      </c>
      <c r="P4031">
        <v>41.515000000000001</v>
      </c>
      <c r="Q4031">
        <v>39.11</v>
      </c>
      <c r="R4031">
        <v>40.878999999999998</v>
      </c>
      <c r="S4031">
        <v>4.1985783999999997</v>
      </c>
      <c r="T4031">
        <v>4.1895898999999996</v>
      </c>
      <c r="U4031">
        <v>-17.609741</v>
      </c>
      <c r="V4031" s="1">
        <f t="shared" si="434"/>
        <v>17.609741</v>
      </c>
      <c r="W4031" s="1">
        <f>(SUM($V$2:V4031))*1.041577/3600</f>
        <v>23.124378507947235</v>
      </c>
      <c r="X4031">
        <f t="shared" si="435"/>
        <v>86.516763724657537</v>
      </c>
      <c r="Y4031">
        <f t="shared" si="436"/>
        <v>4.2072519000000002</v>
      </c>
      <c r="Z4031">
        <f t="shared" si="437"/>
        <v>4.1928776307692308</v>
      </c>
      <c r="AA4031">
        <f t="shared" si="438"/>
        <v>4.1800145000000004</v>
      </c>
      <c r="AB4031">
        <f t="shared" si="439"/>
        <v>54.507409199999998</v>
      </c>
      <c r="AC4031">
        <f t="shared" si="440"/>
        <v>41.515000000000001</v>
      </c>
    </row>
    <row r="4032" spans="1:29" x14ac:dyDescent="0.25">
      <c r="A4032">
        <v>4031</v>
      </c>
      <c r="B4032" t="s">
        <v>8081</v>
      </c>
      <c r="C4032" t="s">
        <v>8082</v>
      </c>
      <c r="D4032">
        <v>4.1850277</v>
      </c>
      <c r="E4032">
        <v>4.1954111000000003</v>
      </c>
      <c r="F4032">
        <v>4.205794</v>
      </c>
      <c r="G4032">
        <v>4.1800354999999998</v>
      </c>
      <c r="H4032">
        <v>4.1843564999999998</v>
      </c>
      <c r="I4032">
        <v>4.1848178999999996</v>
      </c>
      <c r="J4032">
        <v>4.2031720999999997</v>
      </c>
      <c r="K4032">
        <v>4.2072728000000001</v>
      </c>
      <c r="L4032">
        <v>4.1906071999999996</v>
      </c>
      <c r="M4032">
        <v>4.1883208999999999</v>
      </c>
      <c r="N4032">
        <v>4.1946769000000002</v>
      </c>
      <c r="O4032">
        <v>39.393999999999998</v>
      </c>
      <c r="P4032">
        <v>41.518000000000001</v>
      </c>
      <c r="Q4032">
        <v>39.112000000000002</v>
      </c>
      <c r="R4032">
        <v>40.881</v>
      </c>
      <c r="S4032">
        <v>4.1985994</v>
      </c>
      <c r="T4032">
        <v>4.1896214000000001</v>
      </c>
      <c r="U4032">
        <v>-17.596468000000002</v>
      </c>
      <c r="V4032" s="1">
        <f t="shared" si="434"/>
        <v>17.596468000000002</v>
      </c>
      <c r="W4032" s="1">
        <f>(SUM($V$2:V4032))*1.041577/3600</f>
        <v>23.129469640266688</v>
      </c>
      <c r="X4032">
        <f t="shared" si="435"/>
        <v>86.535811514063923</v>
      </c>
      <c r="Y4032">
        <f t="shared" si="436"/>
        <v>4.2072728000000001</v>
      </c>
      <c r="Z4032">
        <f t="shared" si="437"/>
        <v>4.1929010307692307</v>
      </c>
      <c r="AA4032">
        <f t="shared" si="438"/>
        <v>4.1800354999999998</v>
      </c>
      <c r="AB4032">
        <f t="shared" si="439"/>
        <v>54.5077134</v>
      </c>
      <c r="AC4032">
        <f t="shared" si="440"/>
        <v>41.518000000000001</v>
      </c>
    </row>
    <row r="4033" spans="1:29" x14ac:dyDescent="0.25">
      <c r="A4033">
        <v>4032</v>
      </c>
      <c r="B4033" t="s">
        <v>8083</v>
      </c>
      <c r="C4033" t="s">
        <v>8084</v>
      </c>
      <c r="D4033">
        <v>4.1850696000000003</v>
      </c>
      <c r="E4033">
        <v>4.1954216000000004</v>
      </c>
      <c r="F4033">
        <v>4.2058150000000003</v>
      </c>
      <c r="G4033">
        <v>4.1800984000000003</v>
      </c>
      <c r="H4033">
        <v>4.1844508999999999</v>
      </c>
      <c r="I4033">
        <v>4.1848494000000001</v>
      </c>
      <c r="J4033">
        <v>4.2032034999999999</v>
      </c>
      <c r="K4033">
        <v>4.2072938000000004</v>
      </c>
      <c r="L4033">
        <v>4.1906387</v>
      </c>
      <c r="M4033">
        <v>4.1883838000000004</v>
      </c>
      <c r="N4033">
        <v>4.1946769000000002</v>
      </c>
      <c r="O4033">
        <v>39.398000000000003</v>
      </c>
      <c r="P4033">
        <v>41.521000000000001</v>
      </c>
      <c r="Q4033">
        <v>39.113999999999997</v>
      </c>
      <c r="R4033">
        <v>40.884</v>
      </c>
      <c r="S4033">
        <v>4.1986099000000001</v>
      </c>
      <c r="T4033">
        <v>4.1896737999999996</v>
      </c>
      <c r="U4033">
        <v>-17.583362000000001</v>
      </c>
      <c r="V4033" s="1">
        <f t="shared" si="434"/>
        <v>17.583362000000001</v>
      </c>
      <c r="W4033" s="1">
        <f>(SUM($V$2:V4033))*1.041577/3600</f>
        <v>23.13455698066721</v>
      </c>
      <c r="X4033">
        <f t="shared" si="435"/>
        <v>86.554845116513718</v>
      </c>
      <c r="Y4033">
        <f t="shared" si="436"/>
        <v>4.2072938000000004</v>
      </c>
      <c r="Z4033">
        <f t="shared" si="437"/>
        <v>4.1929373307692313</v>
      </c>
      <c r="AA4033">
        <f t="shared" si="438"/>
        <v>4.1800984000000003</v>
      </c>
      <c r="AB4033">
        <f t="shared" si="439"/>
        <v>54.508185300000001</v>
      </c>
      <c r="AC4033">
        <f t="shared" si="440"/>
        <v>41.521000000000001</v>
      </c>
    </row>
    <row r="4034" spans="1:29" x14ac:dyDescent="0.25">
      <c r="A4034">
        <v>4033</v>
      </c>
      <c r="B4034" t="s">
        <v>8085</v>
      </c>
      <c r="C4034" t="s">
        <v>8086</v>
      </c>
      <c r="D4034">
        <v>4.1851115999999999</v>
      </c>
      <c r="E4034">
        <v>4.1954634999999998</v>
      </c>
      <c r="F4034">
        <v>4.2058359999999997</v>
      </c>
      <c r="G4034">
        <v>4.1801298999999998</v>
      </c>
      <c r="H4034">
        <v>4.1844717999999999</v>
      </c>
      <c r="I4034">
        <v>4.1848704000000003</v>
      </c>
      <c r="J4034">
        <v>4.2032455000000004</v>
      </c>
      <c r="K4034">
        <v>4.2073252999999999</v>
      </c>
      <c r="L4034">
        <v>4.1906806000000003</v>
      </c>
      <c r="M4034">
        <v>4.1884153</v>
      </c>
      <c r="N4034">
        <v>4.1947188999999998</v>
      </c>
      <c r="O4034">
        <v>39.402000000000001</v>
      </c>
      <c r="P4034">
        <v>41.523000000000003</v>
      </c>
      <c r="Q4034">
        <v>39.116999999999997</v>
      </c>
      <c r="R4034">
        <v>40.886000000000003</v>
      </c>
      <c r="S4034">
        <v>4.1986413000000002</v>
      </c>
      <c r="T4034">
        <v>4.1896947999999998</v>
      </c>
      <c r="U4034">
        <v>-17.569623</v>
      </c>
      <c r="V4034" s="1">
        <f t="shared" si="434"/>
        <v>17.569623</v>
      </c>
      <c r="W4034" s="1">
        <f>(SUM($V$2:V4034))*1.041577/3600</f>
        <v>23.139640346004843</v>
      </c>
      <c r="X4034">
        <f t="shared" si="435"/>
        <v>86.573863846798332</v>
      </c>
      <c r="Y4034">
        <f t="shared" si="436"/>
        <v>4.2073252999999999</v>
      </c>
      <c r="Z4034">
        <f t="shared" si="437"/>
        <v>4.1929696076923078</v>
      </c>
      <c r="AA4034">
        <f t="shared" si="438"/>
        <v>4.1801298999999998</v>
      </c>
      <c r="AB4034">
        <f t="shared" si="439"/>
        <v>54.508604900000002</v>
      </c>
      <c r="AC4034">
        <f t="shared" si="440"/>
        <v>41.523000000000003</v>
      </c>
    </row>
    <row r="4035" spans="1:29" x14ac:dyDescent="0.25">
      <c r="A4035">
        <v>4034</v>
      </c>
      <c r="B4035" t="s">
        <v>8087</v>
      </c>
      <c r="C4035" t="s">
        <v>8088</v>
      </c>
      <c r="D4035">
        <v>4.1851535000000002</v>
      </c>
      <c r="E4035">
        <v>4.1954950000000002</v>
      </c>
      <c r="F4035">
        <v>4.205857</v>
      </c>
      <c r="G4035">
        <v>4.1801718000000001</v>
      </c>
      <c r="H4035">
        <v>4.1845347999999998</v>
      </c>
      <c r="I4035">
        <v>4.1848808999999996</v>
      </c>
      <c r="J4035">
        <v>4.2032559999999997</v>
      </c>
      <c r="K4035">
        <v>4.2073672000000002</v>
      </c>
      <c r="L4035">
        <v>4.1907120999999998</v>
      </c>
      <c r="M4035">
        <v>4.1884991999999999</v>
      </c>
      <c r="N4035">
        <v>4.1947608000000001</v>
      </c>
      <c r="O4035">
        <v>39.405999999999999</v>
      </c>
      <c r="P4035">
        <v>41.526000000000003</v>
      </c>
      <c r="Q4035">
        <v>39.119</v>
      </c>
      <c r="R4035">
        <v>40.889000000000003</v>
      </c>
      <c r="S4035">
        <v>4.1986413000000002</v>
      </c>
      <c r="T4035">
        <v>4.1897472000000002</v>
      </c>
      <c r="U4035">
        <v>-17.553667999999998</v>
      </c>
      <c r="V4035" s="1">
        <f t="shared" ref="V4035:V4098" si="441">IF(U4035&lt;0,-1*U4035,0)</f>
        <v>17.553667999999998</v>
      </c>
      <c r="W4035" s="1">
        <f>(SUM($V$2:V4035))*1.041577/3600</f>
        <v>23.144719095131073</v>
      </c>
      <c r="X4035">
        <f t="shared" ref="X4035:X4098" si="442">100*(W4035/$W$5605)</f>
        <v>86.592865306146521</v>
      </c>
      <c r="Y4035">
        <f t="shared" ref="Y4035:Y4098" si="443">MAX(D4035:N4035,S4035,T4035)</f>
        <v>4.2073672000000002</v>
      </c>
      <c r="Z4035">
        <f t="shared" ref="Z4035:Z4098" si="444">AVERAGE(D4035:N4035,S4035,T4035)</f>
        <v>4.1930059076923074</v>
      </c>
      <c r="AA4035">
        <f t="shared" ref="AA4035:AA4098" si="445">MIN(D4035:N4035,S4035,T4035)</f>
        <v>4.1801718000000001</v>
      </c>
      <c r="AB4035">
        <f t="shared" ref="AB4035:AB4098" si="446">SUM(D4035:N4035,S4035,T4035)</f>
        <v>54.509076799999995</v>
      </c>
      <c r="AC4035">
        <f t="shared" ref="AC4035:AC4098" si="447">MAX(O4035:R4035)</f>
        <v>41.526000000000003</v>
      </c>
    </row>
    <row r="4036" spans="1:29" x14ac:dyDescent="0.25">
      <c r="A4036">
        <v>4035</v>
      </c>
      <c r="B4036" t="s">
        <v>8089</v>
      </c>
      <c r="C4036" t="s">
        <v>8090</v>
      </c>
      <c r="D4036">
        <v>4.1851849999999997</v>
      </c>
      <c r="E4036">
        <v>4.1955264000000003</v>
      </c>
      <c r="F4036">
        <v>4.2058675000000001</v>
      </c>
      <c r="G4036">
        <v>4.1801928000000004</v>
      </c>
      <c r="H4036">
        <v>4.1845661999999999</v>
      </c>
      <c r="I4036">
        <v>4.1848808999999996</v>
      </c>
      <c r="J4036">
        <v>4.2032769999999999</v>
      </c>
      <c r="K4036">
        <v>4.2073672000000002</v>
      </c>
      <c r="L4036">
        <v>4.1907015999999997</v>
      </c>
      <c r="M4036">
        <v>4.1885411000000001</v>
      </c>
      <c r="N4036">
        <v>4.1947818000000003</v>
      </c>
      <c r="O4036">
        <v>39.408999999999999</v>
      </c>
      <c r="P4036">
        <v>41.529000000000003</v>
      </c>
      <c r="Q4036">
        <v>39.122</v>
      </c>
      <c r="R4036">
        <v>40.892000000000003</v>
      </c>
      <c r="S4036">
        <v>4.1986204000000003</v>
      </c>
      <c r="T4036">
        <v>4.1897681999999996</v>
      </c>
      <c r="U4036">
        <v>-17.535582000000002</v>
      </c>
      <c r="V4036" s="1">
        <f t="shared" si="441"/>
        <v>17.535582000000002</v>
      </c>
      <c r="W4036" s="1">
        <f>(SUM($V$2:V4036))*1.041577/3600</f>
        <v>23.149792611490184</v>
      </c>
      <c r="X4036">
        <f t="shared" si="442"/>
        <v>86.611847187797679</v>
      </c>
      <c r="Y4036">
        <f t="shared" si="443"/>
        <v>4.2073672000000002</v>
      </c>
      <c r="Z4036">
        <f t="shared" si="444"/>
        <v>4.1930212384615393</v>
      </c>
      <c r="AA4036">
        <f t="shared" si="445"/>
        <v>4.1801928000000004</v>
      </c>
      <c r="AB4036">
        <f t="shared" si="446"/>
        <v>54.509276100000008</v>
      </c>
      <c r="AC4036">
        <f t="shared" si="447"/>
        <v>41.529000000000003</v>
      </c>
    </row>
    <row r="4037" spans="1:29" x14ac:dyDescent="0.25">
      <c r="A4037">
        <v>4036</v>
      </c>
      <c r="B4037" t="s">
        <v>8091</v>
      </c>
      <c r="C4037" t="s">
        <v>8092</v>
      </c>
      <c r="D4037">
        <v>4.1851954999999998</v>
      </c>
      <c r="E4037">
        <v>4.1955578999999998</v>
      </c>
      <c r="F4037">
        <v>4.2058778999999999</v>
      </c>
      <c r="G4037">
        <v>4.1802242999999999</v>
      </c>
      <c r="H4037">
        <v>4.1846186999999997</v>
      </c>
      <c r="I4037">
        <v>4.1848704000000003</v>
      </c>
      <c r="J4037">
        <v>4.2032873999999998</v>
      </c>
      <c r="K4037">
        <v>4.2073881999999996</v>
      </c>
      <c r="L4037">
        <v>4.1907436000000002</v>
      </c>
      <c r="M4037">
        <v>4.1885830999999998</v>
      </c>
      <c r="N4037">
        <v>4.1948027999999997</v>
      </c>
      <c r="O4037">
        <v>39.412999999999997</v>
      </c>
      <c r="P4037">
        <v>41.530999999999999</v>
      </c>
      <c r="Q4037">
        <v>39.125</v>
      </c>
      <c r="R4037">
        <v>40.895000000000003</v>
      </c>
      <c r="S4037">
        <v>4.1986413000000002</v>
      </c>
      <c r="T4037">
        <v>4.1898102000000002</v>
      </c>
      <c r="U4037">
        <v>-17.516946999999998</v>
      </c>
      <c r="V4037" s="1">
        <f t="shared" si="441"/>
        <v>17.516946999999998</v>
      </c>
      <c r="W4037" s="1">
        <f>(SUM($V$2:V4037))*1.041577/3600</f>
        <v>23.154860736241691</v>
      </c>
      <c r="X4037">
        <f t="shared" si="442"/>
        <v>86.630808897471411</v>
      </c>
      <c r="Y4037">
        <f t="shared" si="443"/>
        <v>4.2073881999999996</v>
      </c>
      <c r="Z4037">
        <f t="shared" si="444"/>
        <v>4.1930462538461537</v>
      </c>
      <c r="AA4037">
        <f t="shared" si="445"/>
        <v>4.1802242999999999</v>
      </c>
      <c r="AB4037">
        <f t="shared" si="446"/>
        <v>54.5096013</v>
      </c>
      <c r="AC4037">
        <f t="shared" si="447"/>
        <v>41.530999999999999</v>
      </c>
    </row>
    <row r="4038" spans="1:29" x14ac:dyDescent="0.25">
      <c r="A4038">
        <v>4037</v>
      </c>
      <c r="B4038" t="s">
        <v>8093</v>
      </c>
      <c r="C4038" t="s">
        <v>8094</v>
      </c>
      <c r="D4038">
        <v>4.1852479000000002</v>
      </c>
      <c r="E4038">
        <v>4.1955789000000001</v>
      </c>
      <c r="F4038">
        <v>4.2058778999999999</v>
      </c>
      <c r="G4038">
        <v>4.1802662000000002</v>
      </c>
      <c r="H4038">
        <v>4.1846711000000001</v>
      </c>
      <c r="I4038">
        <v>4.1848704000000003</v>
      </c>
      <c r="J4038">
        <v>4.2033084000000001</v>
      </c>
      <c r="K4038">
        <v>4.2074091999999998</v>
      </c>
      <c r="L4038">
        <v>4.1907750000000004</v>
      </c>
      <c r="M4038">
        <v>4.1886460000000003</v>
      </c>
      <c r="N4038">
        <v>4.1948236999999997</v>
      </c>
      <c r="O4038">
        <v>39.415999999999997</v>
      </c>
      <c r="P4038">
        <v>41.534999999999997</v>
      </c>
      <c r="Q4038">
        <v>39.127000000000002</v>
      </c>
      <c r="R4038">
        <v>40.898000000000003</v>
      </c>
      <c r="S4038">
        <v>4.1986727999999998</v>
      </c>
      <c r="T4038">
        <v>4.1898102000000002</v>
      </c>
      <c r="U4038">
        <v>-17.501646000000001</v>
      </c>
      <c r="V4038" s="1">
        <f t="shared" si="441"/>
        <v>17.501646000000001</v>
      </c>
      <c r="W4038" s="1">
        <f>(SUM($V$2:V4038))*1.041577/3600</f>
        <v>23.159924434001621</v>
      </c>
      <c r="X4038">
        <f t="shared" si="442"/>
        <v>86.649754044149347</v>
      </c>
      <c r="Y4038">
        <f t="shared" si="443"/>
        <v>4.2074091999999998</v>
      </c>
      <c r="Z4038">
        <f t="shared" si="444"/>
        <v>4.1930736692307695</v>
      </c>
      <c r="AA4038">
        <f t="shared" si="445"/>
        <v>4.1802662000000002</v>
      </c>
      <c r="AB4038">
        <f t="shared" si="446"/>
        <v>54.509957700000001</v>
      </c>
      <c r="AC4038">
        <f t="shared" si="447"/>
        <v>41.534999999999997</v>
      </c>
    </row>
    <row r="4039" spans="1:29" x14ac:dyDescent="0.25">
      <c r="A4039">
        <v>4038</v>
      </c>
      <c r="B4039" t="s">
        <v>8095</v>
      </c>
      <c r="C4039" t="s">
        <v>8096</v>
      </c>
      <c r="D4039">
        <v>4.1852898999999999</v>
      </c>
      <c r="E4039">
        <v>4.1955998000000001</v>
      </c>
      <c r="F4039">
        <v>4.2058884000000001</v>
      </c>
      <c r="G4039">
        <v>4.1802767000000003</v>
      </c>
      <c r="H4039">
        <v>4.1846711000000001</v>
      </c>
      <c r="I4039">
        <v>4.1848808999999996</v>
      </c>
      <c r="J4039">
        <v>4.2033294000000003</v>
      </c>
      <c r="K4039">
        <v>4.2074197</v>
      </c>
      <c r="L4039">
        <v>4.1907750000000004</v>
      </c>
      <c r="M4039">
        <v>4.188688</v>
      </c>
      <c r="N4039">
        <v>4.1948447</v>
      </c>
      <c r="O4039">
        <v>39.42</v>
      </c>
      <c r="P4039">
        <v>41.536999999999999</v>
      </c>
      <c r="Q4039">
        <v>39.130000000000003</v>
      </c>
      <c r="R4039">
        <v>40.901000000000003</v>
      </c>
      <c r="S4039">
        <v>4.1986413000000002</v>
      </c>
      <c r="T4039">
        <v>4.1898730999999998</v>
      </c>
      <c r="U4039">
        <v>-17.485312</v>
      </c>
      <c r="V4039" s="1">
        <f t="shared" si="441"/>
        <v>17.485312</v>
      </c>
      <c r="W4039" s="1">
        <f>(SUM($V$2:V4039))*1.041577/3600</f>
        <v>23.164983405895239</v>
      </c>
      <c r="X4039">
        <f t="shared" si="442"/>
        <v>86.668681509631682</v>
      </c>
      <c r="Y4039">
        <f t="shared" si="443"/>
        <v>4.2074197</v>
      </c>
      <c r="Z4039">
        <f t="shared" si="444"/>
        <v>4.193090615384615</v>
      </c>
      <c r="AA4039">
        <f t="shared" si="445"/>
        <v>4.1802767000000003</v>
      </c>
      <c r="AB4039">
        <f t="shared" si="446"/>
        <v>54.510177999999996</v>
      </c>
      <c r="AC4039">
        <f t="shared" si="447"/>
        <v>41.536999999999999</v>
      </c>
    </row>
    <row r="4040" spans="1:29" x14ac:dyDescent="0.25">
      <c r="A4040">
        <v>4039</v>
      </c>
      <c r="B4040" t="s">
        <v>8097</v>
      </c>
      <c r="C4040" t="s">
        <v>8098</v>
      </c>
      <c r="D4040">
        <v>4.1853214000000003</v>
      </c>
      <c r="E4040">
        <v>4.1956208000000004</v>
      </c>
      <c r="F4040">
        <v>4.2058989000000002</v>
      </c>
      <c r="G4040">
        <v>4.1803185999999997</v>
      </c>
      <c r="H4040">
        <v>4.1847339999999997</v>
      </c>
      <c r="I4040">
        <v>4.1848808999999996</v>
      </c>
      <c r="J4040">
        <v>4.2033503999999997</v>
      </c>
      <c r="K4040">
        <v>4.2074616000000002</v>
      </c>
      <c r="L4040">
        <v>4.190817</v>
      </c>
      <c r="M4040">
        <v>4.1887299000000002</v>
      </c>
      <c r="N4040">
        <v>4.1948762000000004</v>
      </c>
      <c r="O4040">
        <v>39.423000000000002</v>
      </c>
      <c r="P4040">
        <v>41.54</v>
      </c>
      <c r="Q4040">
        <v>39.131999999999998</v>
      </c>
      <c r="R4040">
        <v>40.904000000000003</v>
      </c>
      <c r="S4040">
        <v>4.1986622999999996</v>
      </c>
      <c r="T4040">
        <v>4.1898835999999999</v>
      </c>
      <c r="U4040">
        <v>-17.470412</v>
      </c>
      <c r="V4040" s="1">
        <f t="shared" si="441"/>
        <v>17.470412</v>
      </c>
      <c r="W4040" s="1">
        <f>(SUM($V$2:V4040))*1.041577/3600</f>
        <v>23.170038066817384</v>
      </c>
      <c r="X4040">
        <f t="shared" si="442"/>
        <v>86.68759284619189</v>
      </c>
      <c r="Y4040">
        <f t="shared" si="443"/>
        <v>4.2074616000000002</v>
      </c>
      <c r="Z4040">
        <f t="shared" si="444"/>
        <v>4.1931196615384625</v>
      </c>
      <c r="AA4040">
        <f t="shared" si="445"/>
        <v>4.1803185999999997</v>
      </c>
      <c r="AB4040">
        <f t="shared" si="446"/>
        <v>54.510555600000011</v>
      </c>
      <c r="AC4040">
        <f t="shared" si="447"/>
        <v>41.54</v>
      </c>
    </row>
    <row r="4041" spans="1:29" x14ac:dyDescent="0.25">
      <c r="A4041">
        <v>4040</v>
      </c>
      <c r="B4041" t="s">
        <v>8099</v>
      </c>
      <c r="C4041" t="s">
        <v>8100</v>
      </c>
      <c r="D4041">
        <v>4.1853632999999997</v>
      </c>
      <c r="E4041">
        <v>4.1956628</v>
      </c>
      <c r="F4041">
        <v>4.2059303999999997</v>
      </c>
      <c r="G4041">
        <v>4.1803606000000002</v>
      </c>
      <c r="H4041">
        <v>4.1847760000000003</v>
      </c>
      <c r="I4041">
        <v>4.1849122999999997</v>
      </c>
      <c r="J4041">
        <v>4.2033712999999997</v>
      </c>
      <c r="K4041">
        <v>4.2074825999999996</v>
      </c>
      <c r="L4041">
        <v>4.1908485000000004</v>
      </c>
      <c r="M4041">
        <v>4.1887927999999999</v>
      </c>
      <c r="N4041">
        <v>4.1949180999999998</v>
      </c>
      <c r="O4041">
        <v>39.427</v>
      </c>
      <c r="P4041">
        <v>41.542000000000002</v>
      </c>
      <c r="Q4041">
        <v>39.134999999999998</v>
      </c>
      <c r="R4041">
        <v>40.906999999999996</v>
      </c>
      <c r="S4041">
        <v>4.1986832999999999</v>
      </c>
      <c r="T4041">
        <v>4.1899464999999996</v>
      </c>
      <c r="U4041">
        <v>-17.455808000000001</v>
      </c>
      <c r="V4041" s="1">
        <f t="shared" si="441"/>
        <v>17.455808000000001</v>
      </c>
      <c r="W4041" s="1">
        <f>(SUM($V$2:V4041))*1.041577/3600</f>
        <v>23.17508850240883</v>
      </c>
      <c r="X4041">
        <f t="shared" si="442"/>
        <v>86.706488374243449</v>
      </c>
      <c r="Y4041">
        <f t="shared" si="443"/>
        <v>4.2074825999999996</v>
      </c>
      <c r="Z4041">
        <f t="shared" si="444"/>
        <v>4.1931575769230767</v>
      </c>
      <c r="AA4041">
        <f t="shared" si="445"/>
        <v>4.1803606000000002</v>
      </c>
      <c r="AB4041">
        <f t="shared" si="446"/>
        <v>54.511048500000001</v>
      </c>
      <c r="AC4041">
        <f t="shared" si="447"/>
        <v>41.542000000000002</v>
      </c>
    </row>
    <row r="4042" spans="1:29" x14ac:dyDescent="0.25">
      <c r="A4042">
        <v>4041</v>
      </c>
      <c r="B4042" t="s">
        <v>8101</v>
      </c>
      <c r="C4042" t="s">
        <v>8102</v>
      </c>
      <c r="D4042">
        <v>4.1853842999999999</v>
      </c>
      <c r="E4042">
        <v>4.1956942000000002</v>
      </c>
      <c r="F4042">
        <v>4.2059303999999997</v>
      </c>
      <c r="G4042">
        <v>4.1804129999999997</v>
      </c>
      <c r="H4042">
        <v>4.1848074000000004</v>
      </c>
      <c r="I4042">
        <v>4.1849017999999996</v>
      </c>
      <c r="J4042">
        <v>4.2033923</v>
      </c>
      <c r="K4042">
        <v>4.2074825999999996</v>
      </c>
      <c r="L4042">
        <v>4.1908589000000003</v>
      </c>
      <c r="M4042">
        <v>4.1888348000000004</v>
      </c>
      <c r="N4042">
        <v>4.1949180999999998</v>
      </c>
      <c r="O4042">
        <v>39.43</v>
      </c>
      <c r="P4042">
        <v>41.543999999999997</v>
      </c>
      <c r="Q4042">
        <v>39.137999999999998</v>
      </c>
      <c r="R4042">
        <v>40.908999999999999</v>
      </c>
      <c r="S4042">
        <v>4.1986622999999996</v>
      </c>
      <c r="T4042">
        <v>4.1899464999999996</v>
      </c>
      <c r="U4042">
        <v>-17.434978000000001</v>
      </c>
      <c r="V4042" s="1">
        <f t="shared" si="441"/>
        <v>17.434978000000001</v>
      </c>
      <c r="W4042" s="1">
        <f>(SUM($V$2:V4042))*1.041577/3600</f>
        <v>23.18013291132003</v>
      </c>
      <c r="X4042">
        <f t="shared" si="442"/>
        <v>86.725361354278391</v>
      </c>
      <c r="Y4042">
        <f t="shared" si="443"/>
        <v>4.2074825999999996</v>
      </c>
      <c r="Z4042">
        <f t="shared" si="444"/>
        <v>4.1931712769230778</v>
      </c>
      <c r="AA4042">
        <f t="shared" si="445"/>
        <v>4.1804129999999997</v>
      </c>
      <c r="AB4042">
        <f t="shared" si="446"/>
        <v>54.511226600000008</v>
      </c>
      <c r="AC4042">
        <f t="shared" si="447"/>
        <v>41.543999999999997</v>
      </c>
    </row>
    <row r="4043" spans="1:29" x14ac:dyDescent="0.25">
      <c r="A4043">
        <v>4042</v>
      </c>
      <c r="B4043" t="s">
        <v>8103</v>
      </c>
      <c r="C4043" t="s">
        <v>8104</v>
      </c>
      <c r="D4043">
        <v>4.1854262000000002</v>
      </c>
      <c r="E4043">
        <v>4.1957047000000003</v>
      </c>
      <c r="F4043">
        <v>4.2059303999999997</v>
      </c>
      <c r="G4043">
        <v>4.180434</v>
      </c>
      <c r="H4043">
        <v>4.1848599000000002</v>
      </c>
      <c r="I4043">
        <v>4.1848913999999997</v>
      </c>
      <c r="J4043">
        <v>4.2033923</v>
      </c>
      <c r="K4043">
        <v>4.2075035999999999</v>
      </c>
      <c r="L4043">
        <v>4.1908694000000004</v>
      </c>
      <c r="M4043">
        <v>4.1888977000000001</v>
      </c>
      <c r="N4043">
        <v>4.1949180999999998</v>
      </c>
      <c r="O4043">
        <v>39.433999999999997</v>
      </c>
      <c r="P4043">
        <v>41.545999999999999</v>
      </c>
      <c r="Q4043">
        <v>39.14</v>
      </c>
      <c r="R4043">
        <v>40.911999999999999</v>
      </c>
      <c r="S4043">
        <v>4.1986832999999999</v>
      </c>
      <c r="T4043">
        <v>4.189978</v>
      </c>
      <c r="U4043">
        <v>-17.419930999999998</v>
      </c>
      <c r="V4043" s="1">
        <f t="shared" si="441"/>
        <v>17.419930999999998</v>
      </c>
      <c r="W4043" s="1">
        <f>(SUM($V$2:V4043))*1.041577/3600</f>
        <v>23.18517296672869</v>
      </c>
      <c r="X4043">
        <f t="shared" si="442"/>
        <v>86.744218046266909</v>
      </c>
      <c r="Y4043">
        <f t="shared" si="443"/>
        <v>4.2075035999999999</v>
      </c>
      <c r="Z4043">
        <f t="shared" si="444"/>
        <v>4.1931914615384613</v>
      </c>
      <c r="AA4043">
        <f t="shared" si="445"/>
        <v>4.180434</v>
      </c>
      <c r="AB4043">
        <f t="shared" si="446"/>
        <v>54.511488999999997</v>
      </c>
      <c r="AC4043">
        <f t="shared" si="447"/>
        <v>41.545999999999999</v>
      </c>
    </row>
    <row r="4044" spans="1:29" x14ac:dyDescent="0.25">
      <c r="A4044">
        <v>4043</v>
      </c>
      <c r="B4044" t="s">
        <v>8105</v>
      </c>
      <c r="C4044" t="s">
        <v>8106</v>
      </c>
      <c r="D4044">
        <v>4.1854681999999999</v>
      </c>
      <c r="E4044">
        <v>4.1957361999999998</v>
      </c>
      <c r="F4044">
        <v>4.2059514</v>
      </c>
      <c r="G4044">
        <v>4.1804550000000003</v>
      </c>
      <c r="H4044">
        <v>4.1848913999999997</v>
      </c>
      <c r="I4044">
        <v>4.1849122999999997</v>
      </c>
      <c r="J4044">
        <v>4.2034133000000002</v>
      </c>
      <c r="K4044">
        <v>4.207535</v>
      </c>
      <c r="L4044">
        <v>4.1909008999999999</v>
      </c>
      <c r="M4044">
        <v>4.1889396999999997</v>
      </c>
      <c r="N4044">
        <v>4.1949601000000003</v>
      </c>
      <c r="O4044">
        <v>39.438000000000002</v>
      </c>
      <c r="P4044">
        <v>41.548000000000002</v>
      </c>
      <c r="Q4044">
        <v>39.143000000000001</v>
      </c>
      <c r="R4044">
        <v>40.914999999999999</v>
      </c>
      <c r="S4044">
        <v>4.1986727999999998</v>
      </c>
      <c r="T4044">
        <v>4.1900094000000001</v>
      </c>
      <c r="U4044">
        <v>-17.402097000000001</v>
      </c>
      <c r="V4044" s="1">
        <f t="shared" si="441"/>
        <v>17.402097000000001</v>
      </c>
      <c r="W4044" s="1">
        <f>(SUM($V$2:V4044))*1.041577/3600</f>
        <v>23.190207862280626</v>
      </c>
      <c r="X4044">
        <f t="shared" si="442"/>
        <v>86.763055433342871</v>
      </c>
      <c r="Y4044">
        <f t="shared" si="443"/>
        <v>4.207535</v>
      </c>
      <c r="Z4044">
        <f t="shared" si="444"/>
        <v>4.1932188999999997</v>
      </c>
      <c r="AA4044">
        <f t="shared" si="445"/>
        <v>4.1804550000000003</v>
      </c>
      <c r="AB4044">
        <f t="shared" si="446"/>
        <v>54.511845700000002</v>
      </c>
      <c r="AC4044">
        <f t="shared" si="447"/>
        <v>41.548000000000002</v>
      </c>
    </row>
    <row r="4045" spans="1:29" x14ac:dyDescent="0.25">
      <c r="A4045">
        <v>4044</v>
      </c>
      <c r="B4045" t="s">
        <v>8107</v>
      </c>
      <c r="C4045" t="s">
        <v>8108</v>
      </c>
      <c r="D4045">
        <v>4.1854996</v>
      </c>
      <c r="E4045">
        <v>4.1957572000000001</v>
      </c>
      <c r="F4045">
        <v>4.2059617999999999</v>
      </c>
      <c r="G4045">
        <v>4.1804968999999996</v>
      </c>
      <c r="H4045">
        <v>4.1849438000000001</v>
      </c>
      <c r="I4045">
        <v>4.1849122999999997</v>
      </c>
      <c r="J4045">
        <v>4.2034447999999998</v>
      </c>
      <c r="K4045">
        <v>4.2075665000000004</v>
      </c>
      <c r="L4045">
        <v>4.1909114000000001</v>
      </c>
      <c r="M4045">
        <v>4.1889816</v>
      </c>
      <c r="N4045">
        <v>4.1950019999999997</v>
      </c>
      <c r="O4045">
        <v>39.441000000000003</v>
      </c>
      <c r="P4045">
        <v>41.55</v>
      </c>
      <c r="Q4045">
        <v>39.146000000000001</v>
      </c>
      <c r="R4045">
        <v>40.917000000000002</v>
      </c>
      <c r="S4045">
        <v>4.1986832999999999</v>
      </c>
      <c r="T4045">
        <v>4.1900513999999998</v>
      </c>
      <c r="U4045">
        <v>-17.390808</v>
      </c>
      <c r="V4045" s="1">
        <f t="shared" si="441"/>
        <v>17.390808</v>
      </c>
      <c r="W4045" s="1">
        <f>(SUM($V$2:V4045))*1.041577/3600</f>
        <v>23.195239491620686</v>
      </c>
      <c r="X4045">
        <f t="shared" si="442"/>
        <v>86.78188060032474</v>
      </c>
      <c r="Y4045">
        <f t="shared" si="443"/>
        <v>4.2075665000000004</v>
      </c>
      <c r="Z4045">
        <f t="shared" si="444"/>
        <v>4.1932471230769233</v>
      </c>
      <c r="AA4045">
        <f t="shared" si="445"/>
        <v>4.1804968999999996</v>
      </c>
      <c r="AB4045">
        <f t="shared" si="446"/>
        <v>54.512212599999998</v>
      </c>
      <c r="AC4045">
        <f t="shared" si="447"/>
        <v>41.55</v>
      </c>
    </row>
    <row r="4046" spans="1:29" x14ac:dyDescent="0.25">
      <c r="A4046">
        <v>4045</v>
      </c>
      <c r="B4046" t="s">
        <v>8109</v>
      </c>
      <c r="C4046" t="s">
        <v>8110</v>
      </c>
      <c r="D4046">
        <v>4.1855311000000004</v>
      </c>
      <c r="E4046">
        <v>4.1957991000000003</v>
      </c>
      <c r="F4046">
        <v>4.2059723</v>
      </c>
      <c r="G4046">
        <v>4.1805284</v>
      </c>
      <c r="H4046">
        <v>4.1850066999999997</v>
      </c>
      <c r="I4046">
        <v>4.1849438000000001</v>
      </c>
      <c r="J4046">
        <v>4.2034761999999999</v>
      </c>
      <c r="K4046">
        <v>4.2075874999999998</v>
      </c>
      <c r="L4046">
        <v>4.1909533000000003</v>
      </c>
      <c r="M4046">
        <v>4.1890549999999998</v>
      </c>
      <c r="N4046">
        <v>4.1950335000000001</v>
      </c>
      <c r="O4046">
        <v>39.445</v>
      </c>
      <c r="P4046">
        <v>41.552999999999997</v>
      </c>
      <c r="Q4046">
        <v>39.148000000000003</v>
      </c>
      <c r="R4046">
        <v>40.92</v>
      </c>
      <c r="S4046">
        <v>4.1987147</v>
      </c>
      <c r="T4046">
        <v>4.1900933</v>
      </c>
      <c r="U4046">
        <v>-17.374305</v>
      </c>
      <c r="V4046" s="1">
        <f t="shared" si="441"/>
        <v>17.374305</v>
      </c>
      <c r="W4046" s="1">
        <f>(SUM($V$2:V4046))*1.041577/3600</f>
        <v>23.200266346198184</v>
      </c>
      <c r="X4046">
        <f t="shared" si="442"/>
        <v>86.800687903172246</v>
      </c>
      <c r="Y4046">
        <f t="shared" si="443"/>
        <v>4.2075874999999998</v>
      </c>
      <c r="Z4046">
        <f t="shared" si="444"/>
        <v>4.1932842230769234</v>
      </c>
      <c r="AA4046">
        <f t="shared" si="445"/>
        <v>4.1805284</v>
      </c>
      <c r="AB4046">
        <f t="shared" si="446"/>
        <v>54.5126949</v>
      </c>
      <c r="AC4046">
        <f t="shared" si="447"/>
        <v>41.552999999999997</v>
      </c>
    </row>
    <row r="4047" spans="1:29" x14ac:dyDescent="0.25">
      <c r="A4047">
        <v>4046</v>
      </c>
      <c r="B4047" t="s">
        <v>8111</v>
      </c>
      <c r="C4047" t="s">
        <v>8112</v>
      </c>
      <c r="D4047">
        <v>4.1855625999999999</v>
      </c>
      <c r="E4047">
        <v>4.1958200999999997</v>
      </c>
      <c r="F4047">
        <v>4.2059828000000001</v>
      </c>
      <c r="G4047">
        <v>4.1805703999999997</v>
      </c>
      <c r="H4047">
        <v>4.1850382000000002</v>
      </c>
      <c r="I4047">
        <v>4.1849333</v>
      </c>
      <c r="J4047">
        <v>4.2034761999999999</v>
      </c>
      <c r="K4047">
        <v>4.2075979999999999</v>
      </c>
      <c r="L4047">
        <v>4.1909742999999997</v>
      </c>
      <c r="M4047">
        <v>4.1890970000000003</v>
      </c>
      <c r="N4047">
        <v>4.1950545000000004</v>
      </c>
      <c r="O4047">
        <v>39.448</v>
      </c>
      <c r="P4047">
        <v>41.555</v>
      </c>
      <c r="Q4047">
        <v>39.15</v>
      </c>
      <c r="R4047">
        <v>40.923000000000002</v>
      </c>
      <c r="S4047">
        <v>4.1987252000000002</v>
      </c>
      <c r="T4047">
        <v>4.1901352999999997</v>
      </c>
      <c r="U4047">
        <v>-17.359235999999999</v>
      </c>
      <c r="V4047" s="1">
        <f t="shared" si="441"/>
        <v>17.359235999999999</v>
      </c>
      <c r="W4047" s="1">
        <f>(SUM($V$2:V4047))*1.041577/3600</f>
        <v>23.205288840907951</v>
      </c>
      <c r="X4047">
        <f t="shared" si="442"/>
        <v>86.819478894158834</v>
      </c>
      <c r="Y4047">
        <f t="shared" si="443"/>
        <v>4.2075979999999999</v>
      </c>
      <c r="Z4047">
        <f t="shared" si="444"/>
        <v>4.1933052230769228</v>
      </c>
      <c r="AA4047">
        <f t="shared" si="445"/>
        <v>4.1805703999999997</v>
      </c>
      <c r="AB4047">
        <f t="shared" si="446"/>
        <v>54.5129679</v>
      </c>
      <c r="AC4047">
        <f t="shared" si="447"/>
        <v>41.555</v>
      </c>
    </row>
    <row r="4048" spans="1:29" x14ac:dyDescent="0.25">
      <c r="A4048">
        <v>4047</v>
      </c>
      <c r="B4048" t="s">
        <v>8113</v>
      </c>
      <c r="C4048" t="s">
        <v>8114</v>
      </c>
      <c r="D4048">
        <v>4.1856045000000002</v>
      </c>
      <c r="E4048">
        <v>4.1958516000000001</v>
      </c>
      <c r="F4048">
        <v>4.2059933000000003</v>
      </c>
      <c r="G4048">
        <v>4.1806122999999999</v>
      </c>
      <c r="H4048">
        <v>4.1850801000000004</v>
      </c>
      <c r="I4048">
        <v>4.1849438000000001</v>
      </c>
      <c r="J4048">
        <v>4.2034972000000002</v>
      </c>
      <c r="K4048">
        <v>4.2076188999999999</v>
      </c>
      <c r="L4048">
        <v>4.1909953</v>
      </c>
      <c r="M4048">
        <v>4.1891493999999998</v>
      </c>
      <c r="N4048">
        <v>4.1950754999999997</v>
      </c>
      <c r="O4048">
        <v>39.451999999999998</v>
      </c>
      <c r="P4048">
        <v>41.557000000000002</v>
      </c>
      <c r="Q4048">
        <v>39.152999999999999</v>
      </c>
      <c r="R4048">
        <v>40.926000000000002</v>
      </c>
      <c r="S4048">
        <v>4.1987252000000002</v>
      </c>
      <c r="T4048">
        <v>4.1901666999999998</v>
      </c>
      <c r="U4048">
        <v>-17.344759</v>
      </c>
      <c r="V4048" s="1">
        <f t="shared" si="441"/>
        <v>17.344759</v>
      </c>
      <c r="W4048" s="1">
        <f>(SUM($V$2:V4048))*1.041577/3600</f>
        <v>23.21030714703155</v>
      </c>
      <c r="X4048">
        <f t="shared" si="442"/>
        <v>86.838254214111515</v>
      </c>
      <c r="Y4048">
        <f t="shared" si="443"/>
        <v>4.2076188999999999</v>
      </c>
      <c r="Z4048">
        <f t="shared" si="444"/>
        <v>4.19333183076923</v>
      </c>
      <c r="AA4048">
        <f t="shared" si="445"/>
        <v>4.1806122999999999</v>
      </c>
      <c r="AB4048">
        <f t="shared" si="446"/>
        <v>54.513313799999992</v>
      </c>
      <c r="AC4048">
        <f t="shared" si="447"/>
        <v>41.557000000000002</v>
      </c>
    </row>
    <row r="4049" spans="1:29" x14ac:dyDescent="0.25">
      <c r="A4049">
        <v>4048</v>
      </c>
      <c r="B4049" t="s">
        <v>8115</v>
      </c>
      <c r="C4049" t="s">
        <v>8116</v>
      </c>
      <c r="D4049">
        <v>4.185657</v>
      </c>
      <c r="E4049">
        <v>4.195862</v>
      </c>
      <c r="F4049">
        <v>4.2060038000000004</v>
      </c>
      <c r="G4049">
        <v>4.1806333000000002</v>
      </c>
      <c r="H4049">
        <v>4.1851115999999999</v>
      </c>
      <c r="I4049">
        <v>4.1849543000000002</v>
      </c>
      <c r="J4049">
        <v>4.2035286999999997</v>
      </c>
      <c r="K4049">
        <v>4.2076399000000002</v>
      </c>
      <c r="L4049">
        <v>4.1910163000000002</v>
      </c>
      <c r="M4049">
        <v>4.1892018999999996</v>
      </c>
      <c r="N4049">
        <v>4.1950963999999997</v>
      </c>
      <c r="O4049">
        <v>39.454999999999998</v>
      </c>
      <c r="P4049">
        <v>41.558999999999997</v>
      </c>
      <c r="Q4049">
        <v>39.155000000000001</v>
      </c>
      <c r="R4049">
        <v>40.929000000000002</v>
      </c>
      <c r="S4049">
        <v>4.1987357000000003</v>
      </c>
      <c r="T4049">
        <v>4.1901877000000001</v>
      </c>
      <c r="U4049">
        <v>-17.325068000000002</v>
      </c>
      <c r="V4049" s="1">
        <f t="shared" si="441"/>
        <v>17.325068000000002</v>
      </c>
      <c r="W4049" s="1">
        <f>(SUM($V$2:V4049))*1.041577/3600</f>
        <v>23.215319756018285</v>
      </c>
      <c r="X4049">
        <f t="shared" si="442"/>
        <v>86.857008218989975</v>
      </c>
      <c r="Y4049">
        <f t="shared" si="443"/>
        <v>4.2076399000000002</v>
      </c>
      <c r="Z4049">
        <f t="shared" si="444"/>
        <v>4.1933560461538466</v>
      </c>
      <c r="AA4049">
        <f t="shared" si="445"/>
        <v>4.1806333000000002</v>
      </c>
      <c r="AB4049">
        <f t="shared" si="446"/>
        <v>54.513628600000004</v>
      </c>
      <c r="AC4049">
        <f t="shared" si="447"/>
        <v>41.558999999999997</v>
      </c>
    </row>
    <row r="4050" spans="1:29" x14ac:dyDescent="0.25">
      <c r="A4050">
        <v>4049</v>
      </c>
      <c r="B4050" t="s">
        <v>8117</v>
      </c>
      <c r="C4050" t="s">
        <v>8118</v>
      </c>
      <c r="D4050">
        <v>4.185657</v>
      </c>
      <c r="E4050">
        <v>4.1959039999999996</v>
      </c>
      <c r="F4050">
        <v>4.2060142999999997</v>
      </c>
      <c r="G4050">
        <v>4.1806751999999996</v>
      </c>
      <c r="H4050">
        <v>4.1851640000000003</v>
      </c>
      <c r="I4050">
        <v>4.1849438000000001</v>
      </c>
      <c r="J4050">
        <v>4.2035182000000004</v>
      </c>
      <c r="K4050">
        <v>4.2076399000000002</v>
      </c>
      <c r="L4050">
        <v>4.1910267000000001</v>
      </c>
      <c r="M4050">
        <v>4.1892437999999999</v>
      </c>
      <c r="N4050">
        <v>4.1951279000000001</v>
      </c>
      <c r="O4050">
        <v>39.457999999999998</v>
      </c>
      <c r="P4050">
        <v>41.561999999999998</v>
      </c>
      <c r="Q4050">
        <v>39.158000000000001</v>
      </c>
      <c r="R4050">
        <v>40.932000000000002</v>
      </c>
      <c r="S4050">
        <v>4.1987252000000002</v>
      </c>
      <c r="T4050">
        <v>4.1902191999999996</v>
      </c>
      <c r="U4050">
        <v>-17.306854999999999</v>
      </c>
      <c r="V4050" s="1">
        <f t="shared" si="441"/>
        <v>17.306854999999999</v>
      </c>
      <c r="W4050" s="1">
        <f>(SUM($V$2:V4050))*1.041577/3600</f>
        <v>23.220327095493374</v>
      </c>
      <c r="X4050">
        <f t="shared" si="442"/>
        <v>86.875742508696689</v>
      </c>
      <c r="Y4050">
        <f t="shared" si="443"/>
        <v>4.2076399000000002</v>
      </c>
      <c r="Z4050">
        <f t="shared" si="444"/>
        <v>4.1933737846153853</v>
      </c>
      <c r="AA4050">
        <f t="shared" si="445"/>
        <v>4.1806751999999996</v>
      </c>
      <c r="AB4050">
        <f t="shared" si="446"/>
        <v>54.513859200000006</v>
      </c>
      <c r="AC4050">
        <f t="shared" si="447"/>
        <v>41.561999999999998</v>
      </c>
    </row>
    <row r="4051" spans="1:29" x14ac:dyDescent="0.25">
      <c r="A4051">
        <v>4050</v>
      </c>
      <c r="B4051" t="s">
        <v>8119</v>
      </c>
      <c r="C4051" t="s">
        <v>8120</v>
      </c>
      <c r="D4051">
        <v>4.1857198999999996</v>
      </c>
      <c r="E4051">
        <v>4.1959249999999999</v>
      </c>
      <c r="F4051">
        <v>4.2060352999999999</v>
      </c>
      <c r="G4051">
        <v>4.1806856999999997</v>
      </c>
      <c r="H4051">
        <v>4.185206</v>
      </c>
      <c r="I4051">
        <v>4.1849752999999996</v>
      </c>
      <c r="J4051">
        <v>4.2035391999999998</v>
      </c>
      <c r="K4051">
        <v>4.2076713999999997</v>
      </c>
      <c r="L4051">
        <v>4.1910581999999996</v>
      </c>
      <c r="M4051">
        <v>4.1893067000000004</v>
      </c>
      <c r="N4051">
        <v>4.1951489000000004</v>
      </c>
      <c r="O4051">
        <v>39.460999999999999</v>
      </c>
      <c r="P4051">
        <v>41.564</v>
      </c>
      <c r="Q4051">
        <v>39.159999999999997</v>
      </c>
      <c r="R4051">
        <v>40.933999999999997</v>
      </c>
      <c r="S4051">
        <v>4.1987357000000003</v>
      </c>
      <c r="T4051">
        <v>4.1902505999999997</v>
      </c>
      <c r="U4051">
        <v>-17.293813</v>
      </c>
      <c r="V4051" s="1">
        <f t="shared" si="441"/>
        <v>17.293813</v>
      </c>
      <c r="W4051" s="1">
        <f>(SUM($V$2:V4051))*1.041577/3600</f>
        <v>23.22533066156646</v>
      </c>
      <c r="X4051">
        <f t="shared" si="442"/>
        <v>86.894462680725397</v>
      </c>
      <c r="Y4051">
        <f t="shared" si="443"/>
        <v>4.2076713999999997</v>
      </c>
      <c r="Z4051">
        <f t="shared" si="444"/>
        <v>4.1934044538461546</v>
      </c>
      <c r="AA4051">
        <f t="shared" si="445"/>
        <v>4.1806856999999997</v>
      </c>
      <c r="AB4051">
        <f t="shared" si="446"/>
        <v>54.514257900000004</v>
      </c>
      <c r="AC4051">
        <f t="shared" si="447"/>
        <v>41.564</v>
      </c>
    </row>
    <row r="4052" spans="1:29" x14ac:dyDescent="0.25">
      <c r="A4052">
        <v>4051</v>
      </c>
      <c r="B4052" t="s">
        <v>8121</v>
      </c>
      <c r="C4052" t="s">
        <v>8122</v>
      </c>
      <c r="D4052">
        <v>4.1857408999999999</v>
      </c>
      <c r="E4052">
        <v>4.1959564</v>
      </c>
      <c r="F4052">
        <v>4.2060458000000001</v>
      </c>
      <c r="G4052">
        <v>4.1807277000000003</v>
      </c>
      <c r="H4052">
        <v>4.1852584000000004</v>
      </c>
      <c r="I4052">
        <v>4.1849752999999996</v>
      </c>
      <c r="J4052">
        <v>4.2035811000000001</v>
      </c>
      <c r="K4052">
        <v>4.2076922999999997</v>
      </c>
      <c r="L4052">
        <v>4.1910897</v>
      </c>
      <c r="M4052">
        <v>4.1893487</v>
      </c>
      <c r="N4052">
        <v>4.1952012999999999</v>
      </c>
      <c r="O4052">
        <v>39.465000000000003</v>
      </c>
      <c r="P4052">
        <v>41.566000000000003</v>
      </c>
      <c r="Q4052">
        <v>39.162999999999997</v>
      </c>
      <c r="R4052">
        <v>40.936999999999998</v>
      </c>
      <c r="S4052">
        <v>4.1987566999999997</v>
      </c>
      <c r="T4052">
        <v>4.1902821000000001</v>
      </c>
      <c r="U4052">
        <v>-17.28134</v>
      </c>
      <c r="V4052" s="1">
        <f t="shared" si="441"/>
        <v>17.28134</v>
      </c>
      <c r="W4052" s="1">
        <f>(SUM($V$2:V4052))*1.041577/3600</f>
        <v>23.230330618864564</v>
      </c>
      <c r="X4052">
        <f t="shared" si="442"/>
        <v>86.913169351006061</v>
      </c>
      <c r="Y4052">
        <f t="shared" si="443"/>
        <v>4.2076922999999997</v>
      </c>
      <c r="Z4052">
        <f t="shared" si="444"/>
        <v>4.1934351076923067</v>
      </c>
      <c r="AA4052">
        <f t="shared" si="445"/>
        <v>4.1807277000000003</v>
      </c>
      <c r="AB4052">
        <f t="shared" si="446"/>
        <v>54.514656399999986</v>
      </c>
      <c r="AC4052">
        <f t="shared" si="447"/>
        <v>41.566000000000003</v>
      </c>
    </row>
    <row r="4053" spans="1:29" x14ac:dyDescent="0.25">
      <c r="A4053">
        <v>4052</v>
      </c>
      <c r="B4053" t="s">
        <v>8123</v>
      </c>
      <c r="C4053" t="s">
        <v>8124</v>
      </c>
      <c r="D4053">
        <v>4.1857933000000003</v>
      </c>
      <c r="E4053">
        <v>4.1959774000000003</v>
      </c>
      <c r="F4053">
        <v>4.2060667</v>
      </c>
      <c r="G4053">
        <v>4.1807695999999996</v>
      </c>
      <c r="H4053">
        <v>4.1852898999999999</v>
      </c>
      <c r="I4053">
        <v>4.1849752999999996</v>
      </c>
      <c r="J4053">
        <v>4.2035916000000002</v>
      </c>
      <c r="K4053">
        <v>4.2077238000000001</v>
      </c>
      <c r="L4053">
        <v>4.1911002000000002</v>
      </c>
      <c r="M4053">
        <v>4.1893906000000003</v>
      </c>
      <c r="N4053">
        <v>4.1951907999999998</v>
      </c>
      <c r="O4053">
        <v>39.468000000000004</v>
      </c>
      <c r="P4053">
        <v>41.567999999999998</v>
      </c>
      <c r="Q4053">
        <v>39.164999999999999</v>
      </c>
      <c r="R4053">
        <v>40.939</v>
      </c>
      <c r="S4053">
        <v>4.1987357000000003</v>
      </c>
      <c r="T4053">
        <v>4.1903135999999996</v>
      </c>
      <c r="U4053">
        <v>-17.258821999999999</v>
      </c>
      <c r="V4053" s="1">
        <f t="shared" si="441"/>
        <v>17.258821999999999</v>
      </c>
      <c r="W4053" s="1">
        <f>(SUM($V$2:V4053))*1.041577/3600</f>
        <v>23.235324061098538</v>
      </c>
      <c r="X4053">
        <f t="shared" si="442"/>
        <v>86.931851646047249</v>
      </c>
      <c r="Y4053">
        <f t="shared" si="443"/>
        <v>4.2077238000000001</v>
      </c>
      <c r="Z4053">
        <f t="shared" si="444"/>
        <v>4.1934552692307694</v>
      </c>
      <c r="AA4053">
        <f t="shared" si="445"/>
        <v>4.1807695999999996</v>
      </c>
      <c r="AB4053">
        <f t="shared" si="446"/>
        <v>54.514918500000007</v>
      </c>
      <c r="AC4053">
        <f t="shared" si="447"/>
        <v>41.567999999999998</v>
      </c>
    </row>
    <row r="4054" spans="1:29" x14ac:dyDescent="0.25">
      <c r="A4054">
        <v>4053</v>
      </c>
      <c r="B4054" t="s">
        <v>8125</v>
      </c>
      <c r="C4054" t="s">
        <v>8126</v>
      </c>
      <c r="D4054">
        <v>4.1858142999999997</v>
      </c>
      <c r="E4054">
        <v>4.1959879000000004</v>
      </c>
      <c r="F4054">
        <v>4.2060458000000001</v>
      </c>
      <c r="G4054">
        <v>4.1807800999999998</v>
      </c>
      <c r="H4054">
        <v>4.1853318000000002</v>
      </c>
      <c r="I4054">
        <v>4.1849857000000004</v>
      </c>
      <c r="J4054">
        <v>4.2036125999999996</v>
      </c>
      <c r="K4054">
        <v>4.2077343000000003</v>
      </c>
      <c r="L4054">
        <v>4.1911106</v>
      </c>
      <c r="M4054">
        <v>4.1894431000000001</v>
      </c>
      <c r="N4054">
        <v>4.1952223000000002</v>
      </c>
      <c r="O4054">
        <v>39.470999999999997</v>
      </c>
      <c r="P4054">
        <v>41.569000000000003</v>
      </c>
      <c r="Q4054">
        <v>39.167999999999999</v>
      </c>
      <c r="R4054">
        <v>40.942</v>
      </c>
      <c r="S4054">
        <v>4.1987671999999998</v>
      </c>
      <c r="T4054">
        <v>4.1903554999999999</v>
      </c>
      <c r="U4054">
        <v>-17.242445</v>
      </c>
      <c r="V4054" s="1">
        <f t="shared" si="441"/>
        <v>17.242445</v>
      </c>
      <c r="W4054" s="1">
        <f>(SUM($V$2:V4054))*1.041577/3600</f>
        <v>23.240312765025138</v>
      </c>
      <c r="X4054">
        <f t="shared" si="442"/>
        <v>86.950516213346276</v>
      </c>
      <c r="Y4054">
        <f t="shared" si="443"/>
        <v>4.2077343000000003</v>
      </c>
      <c r="Z4054">
        <f t="shared" si="444"/>
        <v>4.1934762461538462</v>
      </c>
      <c r="AA4054">
        <f t="shared" si="445"/>
        <v>4.1807800999999998</v>
      </c>
      <c r="AB4054">
        <f t="shared" si="446"/>
        <v>54.515191199999997</v>
      </c>
      <c r="AC4054">
        <f t="shared" si="447"/>
        <v>41.569000000000003</v>
      </c>
    </row>
    <row r="4055" spans="1:29" x14ac:dyDescent="0.25">
      <c r="A4055">
        <v>4054</v>
      </c>
      <c r="B4055" t="s">
        <v>8127</v>
      </c>
      <c r="C4055" t="s">
        <v>8128</v>
      </c>
      <c r="D4055">
        <v>4.1858561999999999</v>
      </c>
      <c r="E4055">
        <v>4.1960194</v>
      </c>
      <c r="F4055">
        <v>4.2060667</v>
      </c>
      <c r="G4055">
        <v>4.1808221000000003</v>
      </c>
      <c r="H4055">
        <v>4.1853948000000001</v>
      </c>
      <c r="I4055">
        <v>4.1849857000000004</v>
      </c>
      <c r="J4055">
        <v>4.2036230999999997</v>
      </c>
      <c r="K4055">
        <v>4.2077657999999998</v>
      </c>
      <c r="L4055">
        <v>4.1911525999999997</v>
      </c>
      <c r="M4055">
        <v>4.1895059999999997</v>
      </c>
      <c r="N4055">
        <v>4.1952432999999996</v>
      </c>
      <c r="O4055">
        <v>39.473999999999997</v>
      </c>
      <c r="P4055">
        <v>41.570999999999998</v>
      </c>
      <c r="Q4055">
        <v>39.17</v>
      </c>
      <c r="R4055">
        <v>40.944000000000003</v>
      </c>
      <c r="S4055">
        <v>4.1987671999999998</v>
      </c>
      <c r="T4055">
        <v>4.1903765000000002</v>
      </c>
      <c r="U4055">
        <v>-17.227671999999998</v>
      </c>
      <c r="V4055" s="1">
        <f t="shared" si="441"/>
        <v>17.227671999999998</v>
      </c>
      <c r="W4055" s="1">
        <f>(SUM($V$2:V4055))*1.041577/3600</f>
        <v>23.245297194724788</v>
      </c>
      <c r="X4055">
        <f t="shared" si="442"/>
        <v>86.96916478919789</v>
      </c>
      <c r="Y4055">
        <f t="shared" si="443"/>
        <v>4.2077657999999998</v>
      </c>
      <c r="Z4055">
        <f t="shared" si="444"/>
        <v>4.1935061076923086</v>
      </c>
      <c r="AA4055">
        <f t="shared" si="445"/>
        <v>4.1808221000000003</v>
      </c>
      <c r="AB4055">
        <f t="shared" si="446"/>
        <v>54.515579400000007</v>
      </c>
      <c r="AC4055">
        <f t="shared" si="447"/>
        <v>41.570999999999998</v>
      </c>
    </row>
    <row r="4056" spans="1:29" x14ac:dyDescent="0.25">
      <c r="A4056">
        <v>4055</v>
      </c>
      <c r="B4056" t="s">
        <v>8129</v>
      </c>
      <c r="C4056" t="s">
        <v>8130</v>
      </c>
      <c r="D4056">
        <v>4.1858877000000003</v>
      </c>
      <c r="E4056">
        <v>4.1960508000000001</v>
      </c>
      <c r="F4056">
        <v>4.2060667</v>
      </c>
      <c r="G4056">
        <v>4.1808639999999997</v>
      </c>
      <c r="H4056">
        <v>4.1854157000000001</v>
      </c>
      <c r="I4056">
        <v>4.1849961999999996</v>
      </c>
      <c r="J4056">
        <v>4.2036544999999998</v>
      </c>
      <c r="K4056">
        <v>4.2077866999999998</v>
      </c>
      <c r="L4056">
        <v>4.1911630999999998</v>
      </c>
      <c r="M4056">
        <v>4.1895480000000003</v>
      </c>
      <c r="N4056">
        <v>4.1952851999999998</v>
      </c>
      <c r="O4056">
        <v>39.475999999999999</v>
      </c>
      <c r="P4056">
        <v>41.572000000000003</v>
      </c>
      <c r="Q4056">
        <v>39.171999999999997</v>
      </c>
      <c r="R4056">
        <v>40.947000000000003</v>
      </c>
      <c r="S4056">
        <v>4.1987671999999998</v>
      </c>
      <c r="T4056">
        <v>4.1904079999999997</v>
      </c>
      <c r="U4056">
        <v>-17.212012999999999</v>
      </c>
      <c r="V4056" s="1">
        <f t="shared" si="441"/>
        <v>17.212012999999999</v>
      </c>
      <c r="W4056" s="1">
        <f>(SUM($V$2:V4056))*1.041577/3600</f>
        <v>23.250277093853814</v>
      </c>
      <c r="X4056">
        <f t="shared" si="442"/>
        <v>86.987796414526571</v>
      </c>
      <c r="Y4056">
        <f t="shared" si="443"/>
        <v>4.2077866999999998</v>
      </c>
      <c r="Z4056">
        <f t="shared" si="444"/>
        <v>4.1935302923076927</v>
      </c>
      <c r="AA4056">
        <f t="shared" si="445"/>
        <v>4.1808639999999997</v>
      </c>
      <c r="AB4056">
        <f t="shared" si="446"/>
        <v>54.515893800000001</v>
      </c>
      <c r="AC4056">
        <f t="shared" si="447"/>
        <v>41.572000000000003</v>
      </c>
    </row>
    <row r="4057" spans="1:29" x14ac:dyDescent="0.25">
      <c r="A4057">
        <v>4056</v>
      </c>
      <c r="B4057" t="s">
        <v>8131</v>
      </c>
      <c r="C4057" t="s">
        <v>8132</v>
      </c>
      <c r="D4057">
        <v>4.1859086999999997</v>
      </c>
      <c r="E4057">
        <v>4.1960718000000004</v>
      </c>
      <c r="F4057">
        <v>4.2060981999999996</v>
      </c>
      <c r="G4057">
        <v>4.1808955000000001</v>
      </c>
      <c r="H4057">
        <v>4.1854681999999999</v>
      </c>
      <c r="I4057">
        <v>4.1849961999999996</v>
      </c>
      <c r="J4057">
        <v>4.2036755000000001</v>
      </c>
      <c r="K4057">
        <v>4.2077866999999998</v>
      </c>
      <c r="L4057">
        <v>4.1911946000000002</v>
      </c>
      <c r="M4057">
        <v>4.1896108999999999</v>
      </c>
      <c r="N4057">
        <v>4.1952851999999998</v>
      </c>
      <c r="O4057">
        <v>39.478000000000002</v>
      </c>
      <c r="P4057">
        <v>41.573999999999998</v>
      </c>
      <c r="Q4057">
        <v>39.173999999999999</v>
      </c>
      <c r="R4057">
        <v>40.948999999999998</v>
      </c>
      <c r="S4057">
        <v>4.1987566999999997</v>
      </c>
      <c r="T4057">
        <v>4.1904393999999998</v>
      </c>
      <c r="U4057">
        <v>-17.193441</v>
      </c>
      <c r="V4057" s="1">
        <f t="shared" si="441"/>
        <v>17.193441</v>
      </c>
      <c r="W4057" s="1">
        <f>(SUM($V$2:V4057))*1.041577/3600</f>
        <v>23.255251619602827</v>
      </c>
      <c r="X4057">
        <f t="shared" si="442"/>
        <v>87.006407936073899</v>
      </c>
      <c r="Y4057">
        <f t="shared" si="443"/>
        <v>4.2077866999999998</v>
      </c>
      <c r="Z4057">
        <f t="shared" si="444"/>
        <v>4.1935528923076921</v>
      </c>
      <c r="AA4057">
        <f t="shared" si="445"/>
        <v>4.1808955000000001</v>
      </c>
      <c r="AB4057">
        <f t="shared" si="446"/>
        <v>54.516187600000002</v>
      </c>
      <c r="AC4057">
        <f t="shared" si="447"/>
        <v>41.573999999999998</v>
      </c>
    </row>
    <row r="4058" spans="1:29" x14ac:dyDescent="0.25">
      <c r="A4058">
        <v>4057</v>
      </c>
      <c r="B4058" t="s">
        <v>8133</v>
      </c>
      <c r="C4058" t="s">
        <v>8134</v>
      </c>
      <c r="D4058">
        <v>4.1859400999999998</v>
      </c>
      <c r="E4058">
        <v>4.1960927999999997</v>
      </c>
      <c r="F4058">
        <v>4.2060981999999996</v>
      </c>
      <c r="G4058">
        <v>4.1809269000000002</v>
      </c>
      <c r="H4058">
        <v>4.1854996</v>
      </c>
      <c r="I4058">
        <v>4.1849857000000004</v>
      </c>
      <c r="J4058">
        <v>4.2036755000000001</v>
      </c>
      <c r="K4058">
        <v>4.2078077</v>
      </c>
      <c r="L4058">
        <v>4.1912050000000001</v>
      </c>
      <c r="M4058">
        <v>4.1896319000000002</v>
      </c>
      <c r="N4058">
        <v>4.1953272000000004</v>
      </c>
      <c r="O4058">
        <v>39.479999999999997</v>
      </c>
      <c r="P4058">
        <v>41.576000000000001</v>
      </c>
      <c r="Q4058">
        <v>39.176000000000002</v>
      </c>
      <c r="R4058">
        <v>40.951999999999998</v>
      </c>
      <c r="S4058">
        <v>4.1987671999999998</v>
      </c>
      <c r="T4058">
        <v>4.1904709000000002</v>
      </c>
      <c r="U4058">
        <v>-17.178121000000001</v>
      </c>
      <c r="V4058" s="1">
        <f t="shared" si="441"/>
        <v>17.178121000000001</v>
      </c>
      <c r="W4058" s="1">
        <f>(SUM($V$2:V4058))*1.041577/3600</f>
        <v>23.260221712863057</v>
      </c>
      <c r="X4058">
        <f t="shared" si="442"/>
        <v>87.025002874058373</v>
      </c>
      <c r="Y4058">
        <f t="shared" si="443"/>
        <v>4.2078077</v>
      </c>
      <c r="Z4058">
        <f t="shared" si="444"/>
        <v>4.1935714384615386</v>
      </c>
      <c r="AA4058">
        <f t="shared" si="445"/>
        <v>4.1809269000000002</v>
      </c>
      <c r="AB4058">
        <f t="shared" si="446"/>
        <v>54.516428700000006</v>
      </c>
      <c r="AC4058">
        <f t="shared" si="447"/>
        <v>41.576000000000001</v>
      </c>
    </row>
    <row r="4059" spans="1:29" x14ac:dyDescent="0.25">
      <c r="A4059">
        <v>4058</v>
      </c>
      <c r="B4059" t="s">
        <v>8135</v>
      </c>
      <c r="C4059" t="s">
        <v>8136</v>
      </c>
      <c r="D4059">
        <v>4.1859925999999996</v>
      </c>
      <c r="E4059">
        <v>4.1961241999999999</v>
      </c>
      <c r="F4059">
        <v>4.2061086999999997</v>
      </c>
      <c r="G4059">
        <v>4.1809478999999996</v>
      </c>
      <c r="H4059">
        <v>4.1855520999999998</v>
      </c>
      <c r="I4059">
        <v>4.1850066999999997</v>
      </c>
      <c r="J4059">
        <v>4.2036860000000003</v>
      </c>
      <c r="K4059">
        <v>4.2078391999999996</v>
      </c>
      <c r="L4059">
        <v>4.1912364999999996</v>
      </c>
      <c r="M4059">
        <v>4.1897053</v>
      </c>
      <c r="N4059">
        <v>4.1953481000000004</v>
      </c>
      <c r="O4059">
        <v>39.481999999999999</v>
      </c>
      <c r="P4059">
        <v>41.578000000000003</v>
      </c>
      <c r="Q4059">
        <v>39.179000000000002</v>
      </c>
      <c r="R4059">
        <v>40.954000000000001</v>
      </c>
      <c r="S4059">
        <v>4.1988091000000001</v>
      </c>
      <c r="T4059">
        <v>4.1905127999999996</v>
      </c>
      <c r="U4059">
        <v>-17.165437000000001</v>
      </c>
      <c r="V4059" s="1">
        <f t="shared" si="441"/>
        <v>17.165437000000001</v>
      </c>
      <c r="W4059" s="1">
        <f>(SUM($V$2:V4059))*1.041577/3600</f>
        <v>23.265188136300321</v>
      </c>
      <c r="X4059">
        <f t="shared" si="442"/>
        <v>87.04358408189195</v>
      </c>
      <c r="Y4059">
        <f t="shared" si="443"/>
        <v>4.2078391999999996</v>
      </c>
      <c r="Z4059">
        <f t="shared" si="444"/>
        <v>4.1936053230769232</v>
      </c>
      <c r="AA4059">
        <f t="shared" si="445"/>
        <v>4.1809478999999996</v>
      </c>
      <c r="AB4059">
        <f t="shared" si="446"/>
        <v>54.516869200000002</v>
      </c>
      <c r="AC4059">
        <f t="shared" si="447"/>
        <v>41.578000000000003</v>
      </c>
    </row>
    <row r="4060" spans="1:29" x14ac:dyDescent="0.25">
      <c r="A4060">
        <v>4059</v>
      </c>
      <c r="B4060" t="s">
        <v>8137</v>
      </c>
      <c r="C4060" t="s">
        <v>8138</v>
      </c>
      <c r="D4060">
        <v>4.1860239999999997</v>
      </c>
      <c r="E4060">
        <v>4.1961452000000001</v>
      </c>
      <c r="F4060">
        <v>4.2061297</v>
      </c>
      <c r="G4060">
        <v>4.1809794</v>
      </c>
      <c r="H4060">
        <v>4.1856045000000002</v>
      </c>
      <c r="I4060">
        <v>4.1850171999999999</v>
      </c>
      <c r="J4060">
        <v>4.2037174000000004</v>
      </c>
      <c r="K4060">
        <v>4.2078496999999997</v>
      </c>
      <c r="L4060">
        <v>4.191268</v>
      </c>
      <c r="M4060">
        <v>4.1897472000000002</v>
      </c>
      <c r="N4060">
        <v>4.1953795999999999</v>
      </c>
      <c r="O4060">
        <v>39.484000000000002</v>
      </c>
      <c r="P4060">
        <v>41.58</v>
      </c>
      <c r="Q4060">
        <v>39.18</v>
      </c>
      <c r="R4060">
        <v>40.957000000000001</v>
      </c>
      <c r="S4060">
        <v>4.1987882000000001</v>
      </c>
      <c r="T4060">
        <v>4.1905548000000001</v>
      </c>
      <c r="U4060">
        <v>-17.149736000000001</v>
      </c>
      <c r="V4060" s="1">
        <f t="shared" si="441"/>
        <v>17.149736000000001</v>
      </c>
      <c r="W4060" s="1">
        <f>(SUM($V$2:V4060))*1.041577/3600</f>
        <v>23.270150017015233</v>
      </c>
      <c r="X4060">
        <f t="shared" si="442"/>
        <v>87.062148293738531</v>
      </c>
      <c r="Y4060">
        <f t="shared" si="443"/>
        <v>4.2078496999999997</v>
      </c>
      <c r="Z4060">
        <f t="shared" si="444"/>
        <v>4.1936311461538462</v>
      </c>
      <c r="AA4060">
        <f t="shared" si="445"/>
        <v>4.1809794</v>
      </c>
      <c r="AB4060">
        <f t="shared" si="446"/>
        <v>54.517204900000003</v>
      </c>
      <c r="AC4060">
        <f t="shared" si="447"/>
        <v>41.58</v>
      </c>
    </row>
    <row r="4061" spans="1:29" x14ac:dyDescent="0.25">
      <c r="A4061">
        <v>4060</v>
      </c>
      <c r="B4061" t="s">
        <v>8139</v>
      </c>
      <c r="C4061" t="s">
        <v>8140</v>
      </c>
      <c r="D4061">
        <v>4.1860555000000002</v>
      </c>
      <c r="E4061">
        <v>4.1961766999999996</v>
      </c>
      <c r="F4061">
        <v>4.2061400999999998</v>
      </c>
      <c r="G4061">
        <v>4.1810318000000004</v>
      </c>
      <c r="H4061">
        <v>4.1856255000000004</v>
      </c>
      <c r="I4061">
        <v>4.1850171999999999</v>
      </c>
      <c r="J4061">
        <v>4.2037488999999999</v>
      </c>
      <c r="K4061">
        <v>4.2078916</v>
      </c>
      <c r="L4061">
        <v>4.1912889</v>
      </c>
      <c r="M4061">
        <v>4.1898102000000002</v>
      </c>
      <c r="N4061">
        <v>4.1954006000000001</v>
      </c>
      <c r="O4061">
        <v>39.484999999999999</v>
      </c>
      <c r="P4061">
        <v>41.582000000000001</v>
      </c>
      <c r="Q4061">
        <v>39.183</v>
      </c>
      <c r="R4061">
        <v>40.959000000000003</v>
      </c>
      <c r="S4061">
        <v>4.1987985999999999</v>
      </c>
      <c r="T4061">
        <v>4.1905758000000004</v>
      </c>
      <c r="U4061">
        <v>-17.132894</v>
      </c>
      <c r="V4061" s="1">
        <f t="shared" si="441"/>
        <v>17.132894</v>
      </c>
      <c r="W4061" s="1">
        <f>(SUM($V$2:V4061))*1.041577/3600</f>
        <v>23.275107024885742</v>
      </c>
      <c r="X4061">
        <f t="shared" si="442"/>
        <v>87.080694274490682</v>
      </c>
      <c r="Y4061">
        <f t="shared" si="443"/>
        <v>4.2078916</v>
      </c>
      <c r="Z4061">
        <f t="shared" si="444"/>
        <v>4.1936585692307693</v>
      </c>
      <c r="AA4061">
        <f t="shared" si="445"/>
        <v>4.1810318000000004</v>
      </c>
      <c r="AB4061">
        <f t="shared" si="446"/>
        <v>54.517561399999998</v>
      </c>
      <c r="AC4061">
        <f t="shared" si="447"/>
        <v>41.582000000000001</v>
      </c>
    </row>
    <row r="4062" spans="1:29" x14ac:dyDescent="0.25">
      <c r="A4062">
        <v>4061</v>
      </c>
      <c r="B4062" t="s">
        <v>8141</v>
      </c>
      <c r="C4062" t="s">
        <v>8142</v>
      </c>
      <c r="D4062">
        <v>4.1861078999999997</v>
      </c>
      <c r="E4062">
        <v>4.1962080999999998</v>
      </c>
      <c r="F4062">
        <v>4.2061506</v>
      </c>
      <c r="G4062">
        <v>4.1810527999999998</v>
      </c>
      <c r="H4062">
        <v>4.1856675000000001</v>
      </c>
      <c r="I4062">
        <v>4.1850171999999999</v>
      </c>
      <c r="J4062">
        <v>4.2037383999999998</v>
      </c>
      <c r="K4062">
        <v>4.2078916</v>
      </c>
      <c r="L4062">
        <v>4.1912994000000001</v>
      </c>
      <c r="M4062">
        <v>4.1898521000000004</v>
      </c>
      <c r="N4062">
        <v>4.1954320000000003</v>
      </c>
      <c r="O4062">
        <v>39.487000000000002</v>
      </c>
      <c r="P4062">
        <v>41.585000000000001</v>
      </c>
      <c r="Q4062">
        <v>39.185000000000002</v>
      </c>
      <c r="R4062">
        <v>40.962000000000003</v>
      </c>
      <c r="S4062">
        <v>4.1987985999999999</v>
      </c>
      <c r="T4062">
        <v>4.1906071999999996</v>
      </c>
      <c r="U4062">
        <v>-17.115736999999999</v>
      </c>
      <c r="V4062" s="1">
        <f t="shared" si="441"/>
        <v>17.115736999999999</v>
      </c>
      <c r="W4062" s="1">
        <f>(SUM($V$2:V4062))*1.041577/3600</f>
        <v>23.280059068773863</v>
      </c>
      <c r="X4062">
        <f t="shared" si="442"/>
        <v>87.099221683167883</v>
      </c>
      <c r="Y4062">
        <f t="shared" si="443"/>
        <v>4.2078916</v>
      </c>
      <c r="Z4062">
        <f t="shared" si="444"/>
        <v>4.1936787230769239</v>
      </c>
      <c r="AA4062">
        <f t="shared" si="445"/>
        <v>4.1810527999999998</v>
      </c>
      <c r="AB4062">
        <f t="shared" si="446"/>
        <v>54.517823400000012</v>
      </c>
      <c r="AC4062">
        <f t="shared" si="447"/>
        <v>41.585000000000001</v>
      </c>
    </row>
    <row r="4063" spans="1:29" x14ac:dyDescent="0.25">
      <c r="A4063">
        <v>4062</v>
      </c>
      <c r="B4063" t="s">
        <v>8143</v>
      </c>
      <c r="C4063" t="s">
        <v>8144</v>
      </c>
      <c r="D4063">
        <v>4.1861394000000001</v>
      </c>
      <c r="E4063">
        <v>4.1962291</v>
      </c>
      <c r="F4063">
        <v>4.2061506</v>
      </c>
      <c r="G4063">
        <v>4.1810843000000002</v>
      </c>
      <c r="H4063">
        <v>4.1857198999999996</v>
      </c>
      <c r="I4063">
        <v>4.1850171999999999</v>
      </c>
      <c r="J4063">
        <v>4.2037699000000002</v>
      </c>
      <c r="K4063">
        <v>4.2079231000000004</v>
      </c>
      <c r="L4063">
        <v>4.1913099000000003</v>
      </c>
      <c r="M4063">
        <v>4.1899044999999999</v>
      </c>
      <c r="N4063">
        <v>4.1954529999999997</v>
      </c>
      <c r="O4063">
        <v>39.488999999999997</v>
      </c>
      <c r="P4063">
        <v>41.588000000000001</v>
      </c>
      <c r="Q4063">
        <v>39.186999999999998</v>
      </c>
      <c r="R4063">
        <v>40.963999999999999</v>
      </c>
      <c r="S4063">
        <v>4.1987985999999999</v>
      </c>
      <c r="T4063">
        <v>4.1906492000000002</v>
      </c>
      <c r="U4063">
        <v>-17.098115</v>
      </c>
      <c r="V4063" s="1">
        <f t="shared" si="441"/>
        <v>17.098115</v>
      </c>
      <c r="W4063" s="1">
        <f>(SUM($V$2:V4063))*1.041577/3600</f>
        <v>23.285006014142574</v>
      </c>
      <c r="X4063">
        <f t="shared" si="442"/>
        <v>87.117730016417852</v>
      </c>
      <c r="Y4063">
        <f t="shared" si="443"/>
        <v>4.2079231000000004</v>
      </c>
      <c r="Z4063">
        <f t="shared" si="444"/>
        <v>4.1937037461538464</v>
      </c>
      <c r="AA4063">
        <f t="shared" si="445"/>
        <v>4.1810843000000002</v>
      </c>
      <c r="AB4063">
        <f t="shared" si="446"/>
        <v>54.518148700000005</v>
      </c>
      <c r="AC4063">
        <f t="shared" si="447"/>
        <v>41.588000000000001</v>
      </c>
    </row>
    <row r="4064" spans="1:29" x14ac:dyDescent="0.25">
      <c r="A4064">
        <v>4063</v>
      </c>
      <c r="B4064" t="s">
        <v>8145</v>
      </c>
      <c r="C4064" t="s">
        <v>8146</v>
      </c>
      <c r="D4064">
        <v>4.1861604000000003</v>
      </c>
      <c r="E4064">
        <v>4.1962291</v>
      </c>
      <c r="F4064">
        <v>4.2061506</v>
      </c>
      <c r="G4064">
        <v>4.1811366999999997</v>
      </c>
      <c r="H4064">
        <v>4.1857514</v>
      </c>
      <c r="I4064">
        <v>4.1850487000000003</v>
      </c>
      <c r="J4064">
        <v>4.2037699000000002</v>
      </c>
      <c r="K4064">
        <v>4.2079440999999997</v>
      </c>
      <c r="L4064">
        <v>4.1913308999999996</v>
      </c>
      <c r="M4064">
        <v>4.1899674999999998</v>
      </c>
      <c r="N4064">
        <v>4.1954634999999998</v>
      </c>
      <c r="O4064">
        <v>39.49</v>
      </c>
      <c r="P4064">
        <v>41.59</v>
      </c>
      <c r="Q4064">
        <v>39.188000000000002</v>
      </c>
      <c r="R4064">
        <v>40.966000000000001</v>
      </c>
      <c r="S4064">
        <v>4.1987985999999999</v>
      </c>
      <c r="T4064">
        <v>4.1906701999999996</v>
      </c>
      <c r="U4064">
        <v>-17.080998999999998</v>
      </c>
      <c r="V4064" s="1">
        <f t="shared" si="441"/>
        <v>17.080998999999998</v>
      </c>
      <c r="W4064" s="1">
        <f>(SUM($V$2:V4064))*1.041577/3600</f>
        <v>23.289948007391306</v>
      </c>
      <c r="X4064">
        <f t="shared" si="442"/>
        <v>87.136219821974464</v>
      </c>
      <c r="Y4064">
        <f t="shared" si="443"/>
        <v>4.2079440999999997</v>
      </c>
      <c r="Z4064">
        <f t="shared" si="444"/>
        <v>4.1937247384615386</v>
      </c>
      <c r="AA4064">
        <f t="shared" si="445"/>
        <v>4.1811366999999997</v>
      </c>
      <c r="AB4064">
        <f t="shared" si="446"/>
        <v>54.518421599999996</v>
      </c>
      <c r="AC4064">
        <f t="shared" si="447"/>
        <v>41.59</v>
      </c>
    </row>
    <row r="4065" spans="1:29" x14ac:dyDescent="0.25">
      <c r="A4065">
        <v>4064</v>
      </c>
      <c r="B4065" t="s">
        <v>8147</v>
      </c>
      <c r="C4065" t="s">
        <v>8148</v>
      </c>
      <c r="D4065">
        <v>4.1861917999999996</v>
      </c>
      <c r="E4065">
        <v>4.1962605999999996</v>
      </c>
      <c r="F4065">
        <v>4.2061611000000001</v>
      </c>
      <c r="G4065">
        <v>4.1811366999999997</v>
      </c>
      <c r="H4065">
        <v>4.1857723</v>
      </c>
      <c r="I4065">
        <v>4.1850277</v>
      </c>
      <c r="J4065">
        <v>4.2037909000000004</v>
      </c>
      <c r="K4065">
        <v>4.2079440999999997</v>
      </c>
      <c r="L4065">
        <v>4.1913624</v>
      </c>
      <c r="M4065">
        <v>4.1899989</v>
      </c>
      <c r="N4065">
        <v>4.1954739999999999</v>
      </c>
      <c r="O4065">
        <v>39.491999999999997</v>
      </c>
      <c r="P4065">
        <v>41.591999999999999</v>
      </c>
      <c r="Q4065">
        <v>39.19</v>
      </c>
      <c r="R4065">
        <v>40.969000000000001</v>
      </c>
      <c r="S4065">
        <v>4.1988196000000002</v>
      </c>
      <c r="T4065">
        <v>4.1907015999999997</v>
      </c>
      <c r="U4065">
        <v>-17.066542999999999</v>
      </c>
      <c r="V4065" s="1">
        <f t="shared" si="441"/>
        <v>17.066542999999999</v>
      </c>
      <c r="W4065" s="1">
        <f>(SUM($V$2:V4065))*1.041577/3600</f>
        <v>23.294885818129721</v>
      </c>
      <c r="X4065">
        <f t="shared" si="442"/>
        <v>87.154693979229137</v>
      </c>
      <c r="Y4065">
        <f t="shared" si="443"/>
        <v>4.2079440999999997</v>
      </c>
      <c r="Z4065">
        <f t="shared" si="444"/>
        <v>4.1937416692307687</v>
      </c>
      <c r="AA4065">
        <f t="shared" si="445"/>
        <v>4.1811366999999997</v>
      </c>
      <c r="AB4065">
        <f t="shared" si="446"/>
        <v>54.518641699999996</v>
      </c>
      <c r="AC4065">
        <f t="shared" si="447"/>
        <v>41.591999999999999</v>
      </c>
    </row>
    <row r="4066" spans="1:29" x14ac:dyDescent="0.25">
      <c r="A4066">
        <v>4065</v>
      </c>
      <c r="B4066" t="s">
        <v>8149</v>
      </c>
      <c r="C4066" t="s">
        <v>8150</v>
      </c>
      <c r="D4066">
        <v>4.1862233</v>
      </c>
      <c r="E4066">
        <v>4.1963024999999998</v>
      </c>
      <c r="F4066">
        <v>4.2061925999999996</v>
      </c>
      <c r="G4066">
        <v>4.1811682000000001</v>
      </c>
      <c r="H4066">
        <v>4.1858352999999999</v>
      </c>
      <c r="I4066">
        <v>4.1850382000000002</v>
      </c>
      <c r="J4066">
        <v>4.2038118000000004</v>
      </c>
      <c r="K4066">
        <v>4.2079754999999999</v>
      </c>
      <c r="L4066">
        <v>4.1913938000000002</v>
      </c>
      <c r="M4066">
        <v>4.1900827999999999</v>
      </c>
      <c r="N4066">
        <v>4.1955159000000002</v>
      </c>
      <c r="O4066">
        <v>39.493000000000002</v>
      </c>
      <c r="P4066">
        <v>41.593000000000004</v>
      </c>
      <c r="Q4066">
        <v>39.191000000000003</v>
      </c>
      <c r="R4066">
        <v>40.970999999999997</v>
      </c>
      <c r="S4066">
        <v>4.1988196000000002</v>
      </c>
      <c r="T4066">
        <v>4.1907436000000002</v>
      </c>
      <c r="U4066">
        <v>-17.052676999999999</v>
      </c>
      <c r="V4066" s="1">
        <f t="shared" si="441"/>
        <v>17.052676999999999</v>
      </c>
      <c r="W4066" s="1">
        <f>(SUM($V$2:V4066))*1.041577/3600</f>
        <v>23.299819617060727</v>
      </c>
      <c r="X4066">
        <f t="shared" si="442"/>
        <v>87.173153126843943</v>
      </c>
      <c r="Y4066">
        <f t="shared" si="443"/>
        <v>4.2079754999999999</v>
      </c>
      <c r="Z4066">
        <f t="shared" si="444"/>
        <v>4.1937771615384616</v>
      </c>
      <c r="AA4066">
        <f t="shared" si="445"/>
        <v>4.1811682000000001</v>
      </c>
      <c r="AB4066">
        <f t="shared" si="446"/>
        <v>54.519103099999995</v>
      </c>
      <c r="AC4066">
        <f t="shared" si="447"/>
        <v>41.593000000000004</v>
      </c>
    </row>
    <row r="4067" spans="1:29" x14ac:dyDescent="0.25">
      <c r="A4067">
        <v>4066</v>
      </c>
      <c r="B4067" t="s">
        <v>8151</v>
      </c>
      <c r="C4067" t="s">
        <v>8152</v>
      </c>
      <c r="D4067">
        <v>4.1862757000000004</v>
      </c>
      <c r="E4067">
        <v>4.1963340000000002</v>
      </c>
      <c r="F4067">
        <v>4.2062135999999999</v>
      </c>
      <c r="G4067">
        <v>4.1811996000000002</v>
      </c>
      <c r="H4067">
        <v>4.1858772000000002</v>
      </c>
      <c r="I4067">
        <v>4.1850382000000002</v>
      </c>
      <c r="J4067">
        <v>4.2038538000000001</v>
      </c>
      <c r="K4067">
        <v>4.2080070000000003</v>
      </c>
      <c r="L4067">
        <v>4.1914148000000004</v>
      </c>
      <c r="M4067">
        <v>4.1901143000000003</v>
      </c>
      <c r="N4067">
        <v>4.1955578999999998</v>
      </c>
      <c r="O4067">
        <v>39.494999999999997</v>
      </c>
      <c r="P4067">
        <v>41.593000000000004</v>
      </c>
      <c r="Q4067">
        <v>39.192999999999998</v>
      </c>
      <c r="R4067">
        <v>40.972999999999999</v>
      </c>
      <c r="S4067">
        <v>4.1988405999999996</v>
      </c>
      <c r="T4067">
        <v>4.1907750000000004</v>
      </c>
      <c r="U4067">
        <v>-17.038411</v>
      </c>
      <c r="V4067" s="1">
        <f t="shared" si="441"/>
        <v>17.038411</v>
      </c>
      <c r="W4067" s="1">
        <f>(SUM($V$2:V4067))*1.041577/3600</f>
        <v>23.304749288453547</v>
      </c>
      <c r="X4067">
        <f t="shared" si="442"/>
        <v>87.191596831827681</v>
      </c>
      <c r="Y4067">
        <f t="shared" si="443"/>
        <v>4.2080070000000003</v>
      </c>
      <c r="Z4067">
        <f t="shared" si="444"/>
        <v>4.1938078230769227</v>
      </c>
      <c r="AA4067">
        <f t="shared" si="445"/>
        <v>4.1811996000000002</v>
      </c>
      <c r="AB4067">
        <f t="shared" si="446"/>
        <v>54.519501699999999</v>
      </c>
      <c r="AC4067">
        <f t="shared" si="447"/>
        <v>41.593000000000004</v>
      </c>
    </row>
    <row r="4068" spans="1:29" x14ac:dyDescent="0.25">
      <c r="A4068">
        <v>4067</v>
      </c>
      <c r="B4068" t="s">
        <v>8153</v>
      </c>
      <c r="C4068" t="s">
        <v>8154</v>
      </c>
      <c r="D4068">
        <v>4.1863177</v>
      </c>
      <c r="E4068">
        <v>4.1963549999999996</v>
      </c>
      <c r="F4068">
        <v>4.2062135999999999</v>
      </c>
      <c r="G4068">
        <v>4.1812521</v>
      </c>
      <c r="H4068">
        <v>4.1859297</v>
      </c>
      <c r="I4068">
        <v>4.1850487000000003</v>
      </c>
      <c r="J4068">
        <v>4.2038643000000002</v>
      </c>
      <c r="K4068">
        <v>4.2080384000000004</v>
      </c>
      <c r="L4068">
        <v>4.1914357999999998</v>
      </c>
      <c r="M4068">
        <v>4.1901666999999998</v>
      </c>
      <c r="N4068">
        <v>4.1955684</v>
      </c>
      <c r="O4068">
        <v>39.496000000000002</v>
      </c>
      <c r="P4068">
        <v>41.594000000000001</v>
      </c>
      <c r="Q4068">
        <v>39.194000000000003</v>
      </c>
      <c r="R4068">
        <v>40.975000000000001</v>
      </c>
      <c r="S4068">
        <v>4.1988405999999996</v>
      </c>
      <c r="T4068">
        <v>4.1907959999999997</v>
      </c>
      <c r="U4068">
        <v>-17.021000000000001</v>
      </c>
      <c r="V4068" s="1">
        <f t="shared" si="441"/>
        <v>17.021000000000001</v>
      </c>
      <c r="W4068" s="1">
        <f>(SUM($V$2:V4068))*1.041577/3600</f>
        <v>23.309673922374937</v>
      </c>
      <c r="X4068">
        <f t="shared" si="442"/>
        <v>87.210021689787041</v>
      </c>
      <c r="Y4068">
        <f t="shared" si="443"/>
        <v>4.2080384000000004</v>
      </c>
      <c r="Z4068">
        <f t="shared" si="444"/>
        <v>4.1938328461538452</v>
      </c>
      <c r="AA4068">
        <f t="shared" si="445"/>
        <v>4.1812521</v>
      </c>
      <c r="AB4068">
        <f t="shared" si="446"/>
        <v>54.519826999999992</v>
      </c>
      <c r="AC4068">
        <f t="shared" si="447"/>
        <v>41.594000000000001</v>
      </c>
    </row>
    <row r="4069" spans="1:29" x14ac:dyDescent="0.25">
      <c r="A4069">
        <v>4068</v>
      </c>
      <c r="B4069" t="s">
        <v>8155</v>
      </c>
      <c r="C4069" t="s">
        <v>8156</v>
      </c>
      <c r="D4069">
        <v>4.1863387000000003</v>
      </c>
      <c r="E4069">
        <v>4.1963863999999997</v>
      </c>
      <c r="F4069">
        <v>4.2062344999999999</v>
      </c>
      <c r="G4069">
        <v>4.1812940000000003</v>
      </c>
      <c r="H4069">
        <v>4.1859611000000001</v>
      </c>
      <c r="I4069">
        <v>4.1850487000000003</v>
      </c>
      <c r="J4069">
        <v>4.2038852999999996</v>
      </c>
      <c r="K4069">
        <v>4.2080488999999996</v>
      </c>
      <c r="L4069">
        <v>4.1914463</v>
      </c>
      <c r="M4069">
        <v>4.1902087000000003</v>
      </c>
      <c r="N4069">
        <v>4.1955894000000002</v>
      </c>
      <c r="O4069">
        <v>39.496000000000002</v>
      </c>
      <c r="P4069">
        <v>41.594000000000001</v>
      </c>
      <c r="Q4069">
        <v>39.195999999999998</v>
      </c>
      <c r="R4069">
        <v>40.975999999999999</v>
      </c>
      <c r="S4069">
        <v>4.1988510999999997</v>
      </c>
      <c r="T4069">
        <v>4.1908275000000001</v>
      </c>
      <c r="U4069">
        <v>-17.004411999999999</v>
      </c>
      <c r="V4069" s="1">
        <f t="shared" si="441"/>
        <v>17.004411999999999</v>
      </c>
      <c r="W4069" s="1">
        <f>(SUM($V$2:V4069))*1.041577/3600</f>
        <v>23.314593756940969</v>
      </c>
      <c r="X4069">
        <f t="shared" si="442"/>
        <v>87.228428591601386</v>
      </c>
      <c r="Y4069">
        <f t="shared" si="443"/>
        <v>4.2080488999999996</v>
      </c>
      <c r="Z4069">
        <f t="shared" si="444"/>
        <v>4.1938554307692311</v>
      </c>
      <c r="AA4069">
        <f t="shared" si="445"/>
        <v>4.1812940000000003</v>
      </c>
      <c r="AB4069">
        <f t="shared" si="446"/>
        <v>54.520120599999998</v>
      </c>
      <c r="AC4069">
        <f t="shared" si="447"/>
        <v>41.594000000000001</v>
      </c>
    </row>
    <row r="4070" spans="1:29" x14ac:dyDescent="0.25">
      <c r="A4070">
        <v>4069</v>
      </c>
      <c r="B4070" t="s">
        <v>8157</v>
      </c>
      <c r="C4070" t="s">
        <v>8158</v>
      </c>
      <c r="D4070">
        <v>4.1863805999999997</v>
      </c>
      <c r="E4070">
        <v>4.1964074</v>
      </c>
      <c r="F4070">
        <v>4.2062239999999997</v>
      </c>
      <c r="G4070">
        <v>4.1813149999999997</v>
      </c>
      <c r="H4070">
        <v>4.1860344999999999</v>
      </c>
      <c r="I4070">
        <v>4.1850696000000003</v>
      </c>
      <c r="J4070">
        <v>4.2038957000000003</v>
      </c>
      <c r="K4070">
        <v>4.2080698999999999</v>
      </c>
      <c r="L4070">
        <v>4.1914777000000001</v>
      </c>
      <c r="M4070">
        <v>4.1902610999999998</v>
      </c>
      <c r="N4070">
        <v>4.1956103000000002</v>
      </c>
      <c r="O4070">
        <v>39.497</v>
      </c>
      <c r="P4070">
        <v>41.594999999999999</v>
      </c>
      <c r="Q4070">
        <v>39.198</v>
      </c>
      <c r="R4070">
        <v>40.978000000000002</v>
      </c>
      <c r="S4070">
        <v>4.1988510999999997</v>
      </c>
      <c r="T4070">
        <v>4.1908694000000004</v>
      </c>
      <c r="U4070">
        <v>-16.987824</v>
      </c>
      <c r="V4070" s="1">
        <f t="shared" si="441"/>
        <v>16.987824</v>
      </c>
      <c r="W4070" s="1">
        <f>(SUM($V$2:V4070))*1.041577/3600</f>
        <v>23.319508792151645</v>
      </c>
      <c r="X4070">
        <f t="shared" si="442"/>
        <v>87.246817537270758</v>
      </c>
      <c r="Y4070">
        <f t="shared" si="443"/>
        <v>4.2080698999999999</v>
      </c>
      <c r="Z4070">
        <f t="shared" si="444"/>
        <v>4.1938820230769229</v>
      </c>
      <c r="AA4070">
        <f t="shared" si="445"/>
        <v>4.1813149999999997</v>
      </c>
      <c r="AB4070">
        <f t="shared" si="446"/>
        <v>54.520466299999995</v>
      </c>
      <c r="AC4070">
        <f t="shared" si="447"/>
        <v>41.594999999999999</v>
      </c>
    </row>
    <row r="4071" spans="1:29" x14ac:dyDescent="0.25">
      <c r="A4071">
        <v>4070</v>
      </c>
      <c r="B4071" t="s">
        <v>8159</v>
      </c>
      <c r="C4071" t="s">
        <v>8160</v>
      </c>
      <c r="D4071">
        <v>4.1863805999999997</v>
      </c>
      <c r="E4071">
        <v>4.1964074</v>
      </c>
      <c r="F4071">
        <v>4.2062344999999999</v>
      </c>
      <c r="G4071">
        <v>4.1813359999999999</v>
      </c>
      <c r="H4071">
        <v>4.186045</v>
      </c>
      <c r="I4071">
        <v>4.1850487000000003</v>
      </c>
      <c r="J4071">
        <v>4.2039061999999996</v>
      </c>
      <c r="K4071">
        <v>4.2080909000000002</v>
      </c>
      <c r="L4071">
        <v>4.1914882000000002</v>
      </c>
      <c r="M4071">
        <v>4.1903240999999998</v>
      </c>
      <c r="N4071">
        <v>4.1956522999999999</v>
      </c>
      <c r="O4071">
        <v>39.497999999999998</v>
      </c>
      <c r="P4071">
        <v>41.595999999999997</v>
      </c>
      <c r="Q4071">
        <v>39.200000000000003</v>
      </c>
      <c r="R4071">
        <v>40.98</v>
      </c>
      <c r="S4071">
        <v>4.1988615999999999</v>
      </c>
      <c r="T4071">
        <v>4.1908694000000004</v>
      </c>
      <c r="U4071">
        <v>-16.971215999999998</v>
      </c>
      <c r="V4071" s="1">
        <f t="shared" si="441"/>
        <v>16.971215999999998</v>
      </c>
      <c r="W4071" s="1">
        <f>(SUM($V$2:V4071))*1.041577/3600</f>
        <v>23.324419022220436</v>
      </c>
      <c r="X4071">
        <f t="shared" si="442"/>
        <v>87.265188505145602</v>
      </c>
      <c r="Y4071">
        <f t="shared" si="443"/>
        <v>4.2080909000000002</v>
      </c>
      <c r="Z4071">
        <f t="shared" si="444"/>
        <v>4.1938957615384611</v>
      </c>
      <c r="AA4071">
        <f t="shared" si="445"/>
        <v>4.1813359999999999</v>
      </c>
      <c r="AB4071">
        <f t="shared" si="446"/>
        <v>54.520644899999994</v>
      </c>
      <c r="AC4071">
        <f t="shared" si="447"/>
        <v>41.595999999999997</v>
      </c>
    </row>
    <row r="4072" spans="1:29" x14ac:dyDescent="0.25">
      <c r="A4072">
        <v>4071</v>
      </c>
      <c r="B4072" t="s">
        <v>8161</v>
      </c>
      <c r="C4072" t="s">
        <v>8162</v>
      </c>
      <c r="D4072">
        <v>4.1864331000000004</v>
      </c>
      <c r="E4072">
        <v>4.1964702999999997</v>
      </c>
      <c r="F4072">
        <v>4.2062555000000001</v>
      </c>
      <c r="G4072">
        <v>4.1813884000000003</v>
      </c>
      <c r="H4072">
        <v>4.1860869999999997</v>
      </c>
      <c r="I4072">
        <v>4.1850801000000004</v>
      </c>
      <c r="J4072">
        <v>4.2039271999999999</v>
      </c>
      <c r="K4072">
        <v>4.2081118999999996</v>
      </c>
      <c r="L4072">
        <v>4.1915196999999997</v>
      </c>
      <c r="M4072">
        <v>4.190366</v>
      </c>
      <c r="N4072">
        <v>4.1956838000000003</v>
      </c>
      <c r="O4072">
        <v>39.499000000000002</v>
      </c>
      <c r="P4072">
        <v>41.597000000000001</v>
      </c>
      <c r="Q4072">
        <v>39.201999999999998</v>
      </c>
      <c r="R4072">
        <v>40.982999999999997</v>
      </c>
      <c r="S4072">
        <v>4.1988721</v>
      </c>
      <c r="T4072">
        <v>4.1909428000000002</v>
      </c>
      <c r="U4072">
        <v>-16.960726999999999</v>
      </c>
      <c r="V4072" s="1">
        <f t="shared" si="441"/>
        <v>16.960726999999999</v>
      </c>
      <c r="W4072" s="1">
        <f>(SUM($V$2:V4072))*1.041577/3600</f>
        <v>23.329326217538902</v>
      </c>
      <c r="X4072">
        <f t="shared" si="442"/>
        <v>87.28354811890874</v>
      </c>
      <c r="Y4072">
        <f t="shared" si="443"/>
        <v>4.2081118999999996</v>
      </c>
      <c r="Z4072">
        <f t="shared" si="444"/>
        <v>4.1939336846153843</v>
      </c>
      <c r="AA4072">
        <f t="shared" si="445"/>
        <v>4.1813884000000003</v>
      </c>
      <c r="AB4072">
        <f t="shared" si="446"/>
        <v>54.521137899999999</v>
      </c>
      <c r="AC4072">
        <f t="shared" si="447"/>
        <v>41.597000000000001</v>
      </c>
    </row>
    <row r="4073" spans="1:29" x14ac:dyDescent="0.25">
      <c r="A4073">
        <v>4072</v>
      </c>
      <c r="B4073" t="s">
        <v>8163</v>
      </c>
      <c r="C4073" t="s">
        <v>8164</v>
      </c>
      <c r="D4073">
        <v>4.1864749999999997</v>
      </c>
      <c r="E4073">
        <v>4.1965018000000001</v>
      </c>
      <c r="F4073">
        <v>4.2062765000000004</v>
      </c>
      <c r="G4073">
        <v>4.1814093999999997</v>
      </c>
      <c r="H4073">
        <v>4.1861499000000002</v>
      </c>
      <c r="I4073">
        <v>4.1850801000000004</v>
      </c>
      <c r="J4073">
        <v>4.2039482000000001</v>
      </c>
      <c r="K4073">
        <v>4.2081432999999997</v>
      </c>
      <c r="L4073">
        <v>4.1915721000000001</v>
      </c>
      <c r="M4073">
        <v>4.1904288999999997</v>
      </c>
      <c r="N4073">
        <v>4.1957047000000003</v>
      </c>
      <c r="O4073">
        <v>39.5</v>
      </c>
      <c r="P4073">
        <v>41.597000000000001</v>
      </c>
      <c r="Q4073">
        <v>39.204000000000001</v>
      </c>
      <c r="R4073">
        <v>40.984999999999999</v>
      </c>
      <c r="S4073">
        <v>4.1988721</v>
      </c>
      <c r="T4073">
        <v>4.1909847999999998</v>
      </c>
      <c r="U4073">
        <v>-16.946270999999999</v>
      </c>
      <c r="V4073" s="1">
        <f t="shared" si="441"/>
        <v>16.946270999999999</v>
      </c>
      <c r="W4073" s="1">
        <f>(SUM($V$2:V4073))*1.041577/3600</f>
        <v>23.334229230347059</v>
      </c>
      <c r="X4073">
        <f t="shared" si="442"/>
        <v>87.301892084369968</v>
      </c>
      <c r="Y4073">
        <f t="shared" si="443"/>
        <v>4.2081432999999997</v>
      </c>
      <c r="Z4073">
        <f t="shared" si="444"/>
        <v>4.1939651384615395</v>
      </c>
      <c r="AA4073">
        <f t="shared" si="445"/>
        <v>4.1814093999999997</v>
      </c>
      <c r="AB4073">
        <f t="shared" si="446"/>
        <v>54.52154680000001</v>
      </c>
      <c r="AC4073">
        <f t="shared" si="447"/>
        <v>41.597000000000001</v>
      </c>
    </row>
    <row r="4074" spans="1:29" x14ac:dyDescent="0.25">
      <c r="A4074">
        <v>4073</v>
      </c>
      <c r="B4074" t="s">
        <v>8165</v>
      </c>
      <c r="C4074" t="s">
        <v>8166</v>
      </c>
      <c r="D4074">
        <v>4.1865170000000003</v>
      </c>
      <c r="E4074">
        <v>4.1965228000000003</v>
      </c>
      <c r="F4074">
        <v>4.2062869999999997</v>
      </c>
      <c r="G4074">
        <v>4.1814618000000001</v>
      </c>
      <c r="H4074">
        <v>4.1861917999999996</v>
      </c>
      <c r="I4074">
        <v>4.1851010999999998</v>
      </c>
      <c r="J4074">
        <v>4.2039796000000003</v>
      </c>
      <c r="K4074">
        <v>4.2081643</v>
      </c>
      <c r="L4074">
        <v>4.1916035999999997</v>
      </c>
      <c r="M4074">
        <v>4.1904918999999996</v>
      </c>
      <c r="N4074">
        <v>4.1957361999999998</v>
      </c>
      <c r="O4074">
        <v>39.500999999999998</v>
      </c>
      <c r="P4074">
        <v>41.597999999999999</v>
      </c>
      <c r="Q4074">
        <v>39.206000000000003</v>
      </c>
      <c r="R4074">
        <v>40.987000000000002</v>
      </c>
      <c r="S4074">
        <v>4.1989035000000001</v>
      </c>
      <c r="T4074">
        <v>4.1910058000000001</v>
      </c>
      <c r="U4074">
        <v>-16.929662</v>
      </c>
      <c r="V4074" s="1">
        <f t="shared" si="441"/>
        <v>16.929662</v>
      </c>
      <c r="W4074" s="1">
        <f>(SUM($V$2:V4074))*1.041577/3600</f>
        <v>23.339127437723995</v>
      </c>
      <c r="X4074">
        <f t="shared" si="442"/>
        <v>87.320218070954184</v>
      </c>
      <c r="Y4074">
        <f t="shared" si="443"/>
        <v>4.2081643</v>
      </c>
      <c r="Z4074">
        <f t="shared" si="444"/>
        <v>4.1939974153846151</v>
      </c>
      <c r="AA4074">
        <f t="shared" si="445"/>
        <v>4.1814618000000001</v>
      </c>
      <c r="AB4074">
        <f t="shared" si="446"/>
        <v>54.521966399999997</v>
      </c>
      <c r="AC4074">
        <f t="shared" si="447"/>
        <v>41.597999999999999</v>
      </c>
    </row>
    <row r="4075" spans="1:29" x14ac:dyDescent="0.25">
      <c r="A4075">
        <v>4074</v>
      </c>
      <c r="B4075" t="s">
        <v>8167</v>
      </c>
      <c r="C4075" t="s">
        <v>8168</v>
      </c>
      <c r="D4075">
        <v>4.1865484000000004</v>
      </c>
      <c r="E4075">
        <v>4.1965437999999997</v>
      </c>
      <c r="F4075">
        <v>4.2062869999999997</v>
      </c>
      <c r="G4075">
        <v>4.1814932999999996</v>
      </c>
      <c r="H4075">
        <v>4.1862443000000003</v>
      </c>
      <c r="I4075">
        <v>4.1850905999999997</v>
      </c>
      <c r="J4075">
        <v>4.2040005999999996</v>
      </c>
      <c r="K4075">
        <v>4.2081958000000004</v>
      </c>
      <c r="L4075">
        <v>4.1916035999999997</v>
      </c>
      <c r="M4075">
        <v>4.1905337999999999</v>
      </c>
      <c r="N4075">
        <v>4.1957781000000001</v>
      </c>
      <c r="O4075">
        <v>39.502000000000002</v>
      </c>
      <c r="P4075">
        <v>41.597999999999999</v>
      </c>
      <c r="Q4075">
        <v>39.207000000000001</v>
      </c>
      <c r="R4075">
        <v>40.988999999999997</v>
      </c>
      <c r="S4075">
        <v>4.1989140000000003</v>
      </c>
      <c r="T4075">
        <v>4.1910477000000004</v>
      </c>
      <c r="U4075">
        <v>-16.917632000000001</v>
      </c>
      <c r="V4075" s="1">
        <f t="shared" si="441"/>
        <v>16.917632000000001</v>
      </c>
      <c r="W4075" s="1">
        <f>(SUM($V$2:V4075))*1.041577/3600</f>
        <v>23.34402216449779</v>
      </c>
      <c r="X4075">
        <f t="shared" si="442"/>
        <v>87.338531035328103</v>
      </c>
      <c r="Y4075">
        <f t="shared" si="443"/>
        <v>4.2081958000000004</v>
      </c>
      <c r="Z4075">
        <f t="shared" si="444"/>
        <v>4.1940216153846155</v>
      </c>
      <c r="AA4075">
        <f t="shared" si="445"/>
        <v>4.1814932999999996</v>
      </c>
      <c r="AB4075">
        <f t="shared" si="446"/>
        <v>54.522281</v>
      </c>
      <c r="AC4075">
        <f t="shared" si="447"/>
        <v>41.597999999999999</v>
      </c>
    </row>
    <row r="4076" spans="1:29" x14ac:dyDescent="0.25">
      <c r="A4076">
        <v>4075</v>
      </c>
      <c r="B4076" t="s">
        <v>8169</v>
      </c>
      <c r="C4076" t="s">
        <v>8170</v>
      </c>
      <c r="D4076">
        <v>4.1865904</v>
      </c>
      <c r="E4076">
        <v>4.1965962000000001</v>
      </c>
      <c r="F4076">
        <v>4.2063288999999999</v>
      </c>
      <c r="G4076">
        <v>4.1815457</v>
      </c>
      <c r="H4076">
        <v>4.1862861999999996</v>
      </c>
      <c r="I4076">
        <v>4.1851221000000001</v>
      </c>
      <c r="J4076">
        <v>4.2040426000000002</v>
      </c>
      <c r="K4076">
        <v>4.2082167000000004</v>
      </c>
      <c r="L4076">
        <v>4.1916245999999999</v>
      </c>
      <c r="M4076">
        <v>4.1905967000000004</v>
      </c>
      <c r="N4076">
        <v>4.1957991000000003</v>
      </c>
      <c r="O4076">
        <v>39.503</v>
      </c>
      <c r="P4076">
        <v>41.598999999999997</v>
      </c>
      <c r="Q4076">
        <v>39.209000000000003</v>
      </c>
      <c r="R4076">
        <v>40.99</v>
      </c>
      <c r="S4076">
        <v>4.1989035000000001</v>
      </c>
      <c r="T4076">
        <v>4.1910791999999999</v>
      </c>
      <c r="U4076">
        <v>-16.904568999999999</v>
      </c>
      <c r="V4076" s="1">
        <f t="shared" si="441"/>
        <v>16.904568999999999</v>
      </c>
      <c r="W4076" s="1">
        <f>(SUM($V$2:V4076))*1.041577/3600</f>
        <v>23.348913111793706</v>
      </c>
      <c r="X4076">
        <f t="shared" si="442"/>
        <v>87.356829859291963</v>
      </c>
      <c r="Y4076">
        <f t="shared" si="443"/>
        <v>4.2082167000000004</v>
      </c>
      <c r="Z4076">
        <f t="shared" si="444"/>
        <v>4.1940563000000006</v>
      </c>
      <c r="AA4076">
        <f t="shared" si="445"/>
        <v>4.1815457</v>
      </c>
      <c r="AB4076">
        <f t="shared" si="446"/>
        <v>54.522731900000004</v>
      </c>
      <c r="AC4076">
        <f t="shared" si="447"/>
        <v>41.598999999999997</v>
      </c>
    </row>
    <row r="4077" spans="1:29" x14ac:dyDescent="0.25">
      <c r="A4077">
        <v>4076</v>
      </c>
      <c r="B4077" t="s">
        <v>8171</v>
      </c>
      <c r="C4077" t="s">
        <v>8172</v>
      </c>
      <c r="D4077">
        <v>4.1866428000000004</v>
      </c>
      <c r="E4077">
        <v>4.1966172000000004</v>
      </c>
      <c r="F4077">
        <v>4.2063499000000002</v>
      </c>
      <c r="G4077">
        <v>4.1815667000000003</v>
      </c>
      <c r="H4077">
        <v>4.1863282000000002</v>
      </c>
      <c r="I4077">
        <v>4.1851326000000002</v>
      </c>
      <c r="J4077">
        <v>4.2040531000000003</v>
      </c>
      <c r="K4077">
        <v>4.2082481999999999</v>
      </c>
      <c r="L4077">
        <v>4.1916665000000002</v>
      </c>
      <c r="M4077">
        <v>4.1906492000000002</v>
      </c>
      <c r="N4077">
        <v>4.1958305999999999</v>
      </c>
      <c r="O4077">
        <v>39.503999999999998</v>
      </c>
      <c r="P4077">
        <v>41.6</v>
      </c>
      <c r="Q4077">
        <v>39.210999999999999</v>
      </c>
      <c r="R4077">
        <v>40.991999999999997</v>
      </c>
      <c r="S4077">
        <v>4.1989245000000004</v>
      </c>
      <c r="T4077">
        <v>4.1911211000000002</v>
      </c>
      <c r="U4077">
        <v>-16.887537999999999</v>
      </c>
      <c r="V4077" s="1">
        <f t="shared" si="441"/>
        <v>16.887537999999999</v>
      </c>
      <c r="W4077" s="1">
        <f>(SUM($V$2:V4077))*1.041577/3600</f>
        <v>23.353799131562436</v>
      </c>
      <c r="X4077">
        <f t="shared" si="442"/>
        <v>87.37511024757309</v>
      </c>
      <c r="Y4077">
        <f t="shared" si="443"/>
        <v>4.2082481999999999</v>
      </c>
      <c r="Z4077">
        <f t="shared" si="444"/>
        <v>4.1940869692307707</v>
      </c>
      <c r="AA4077">
        <f t="shared" si="445"/>
        <v>4.1815667000000003</v>
      </c>
      <c r="AB4077">
        <f t="shared" si="446"/>
        <v>54.523130600000016</v>
      </c>
      <c r="AC4077">
        <f t="shared" si="447"/>
        <v>41.6</v>
      </c>
    </row>
    <row r="4078" spans="1:29" x14ac:dyDescent="0.25">
      <c r="A4078">
        <v>4077</v>
      </c>
      <c r="B4078" t="s">
        <v>8173</v>
      </c>
      <c r="C4078" t="s">
        <v>8174</v>
      </c>
      <c r="D4078">
        <v>4.1866743</v>
      </c>
      <c r="E4078">
        <v>4.1966381000000004</v>
      </c>
      <c r="F4078">
        <v>4.2063604000000003</v>
      </c>
      <c r="G4078">
        <v>4.1815981999999998</v>
      </c>
      <c r="H4078">
        <v>4.1863701000000004</v>
      </c>
      <c r="I4078">
        <v>4.1851431000000003</v>
      </c>
      <c r="J4078">
        <v>4.2040635000000002</v>
      </c>
      <c r="K4078">
        <v>4.2082481999999999</v>
      </c>
      <c r="L4078">
        <v>4.1916874999999996</v>
      </c>
      <c r="M4078">
        <v>4.1906910999999996</v>
      </c>
      <c r="N4078">
        <v>4.1958516000000001</v>
      </c>
      <c r="O4078">
        <v>39.506</v>
      </c>
      <c r="P4078">
        <v>41.601999999999997</v>
      </c>
      <c r="Q4078">
        <v>39.212000000000003</v>
      </c>
      <c r="R4078">
        <v>40.994</v>
      </c>
      <c r="S4078">
        <v>4.1989349999999996</v>
      </c>
      <c r="T4078">
        <v>4.1911630999999998</v>
      </c>
      <c r="U4078">
        <v>-16.872997000000002</v>
      </c>
      <c r="V4078" s="1">
        <f t="shared" si="441"/>
        <v>16.872997000000002</v>
      </c>
      <c r="W4078" s="1">
        <f>(SUM($V$2:V4078))*1.041577/3600</f>
        <v>23.35868094422807</v>
      </c>
      <c r="X4078">
        <f t="shared" si="442"/>
        <v>87.393374895541712</v>
      </c>
      <c r="Y4078">
        <f t="shared" si="443"/>
        <v>4.2082481999999999</v>
      </c>
      <c r="Z4078">
        <f t="shared" si="444"/>
        <v>4.1941095538461539</v>
      </c>
      <c r="AA4078">
        <f t="shared" si="445"/>
        <v>4.1815981999999998</v>
      </c>
      <c r="AB4078">
        <f t="shared" si="446"/>
        <v>54.523424200000001</v>
      </c>
      <c r="AC4078">
        <f t="shared" si="447"/>
        <v>41.601999999999997</v>
      </c>
    </row>
    <row r="4079" spans="1:29" x14ac:dyDescent="0.25">
      <c r="A4079">
        <v>4078</v>
      </c>
      <c r="B4079" t="s">
        <v>8175</v>
      </c>
      <c r="C4079" t="s">
        <v>8176</v>
      </c>
      <c r="D4079">
        <v>4.1867162000000002</v>
      </c>
      <c r="E4079">
        <v>4.1966695999999999</v>
      </c>
      <c r="F4079">
        <v>4.2063604000000003</v>
      </c>
      <c r="G4079">
        <v>4.1816295999999999</v>
      </c>
      <c r="H4079">
        <v>4.1864226000000002</v>
      </c>
      <c r="I4079">
        <v>4.1851431000000003</v>
      </c>
      <c r="J4079">
        <v>4.2040844999999996</v>
      </c>
      <c r="K4079">
        <v>4.2082902000000004</v>
      </c>
      <c r="L4079">
        <v>4.1916979999999997</v>
      </c>
      <c r="M4079">
        <v>4.1907436000000002</v>
      </c>
      <c r="N4079">
        <v>4.195862</v>
      </c>
      <c r="O4079">
        <v>39.506999999999998</v>
      </c>
      <c r="P4079">
        <v>41.603000000000002</v>
      </c>
      <c r="Q4079">
        <v>39.213999999999999</v>
      </c>
      <c r="R4079">
        <v>40.996000000000002</v>
      </c>
      <c r="S4079">
        <v>4.1989454999999998</v>
      </c>
      <c r="T4079">
        <v>4.1911841000000001</v>
      </c>
      <c r="U4079">
        <v>-16.855564999999999</v>
      </c>
      <c r="V4079" s="1">
        <f t="shared" si="441"/>
        <v>16.855564999999999</v>
      </c>
      <c r="W4079" s="1">
        <f>(SUM($V$2:V4079))*1.041577/3600</f>
        <v>23.363557713346406</v>
      </c>
      <c r="X4079">
        <f t="shared" si="442"/>
        <v>87.411620673753916</v>
      </c>
      <c r="Y4079">
        <f t="shared" si="443"/>
        <v>4.2082902000000004</v>
      </c>
      <c r="Z4079">
        <f t="shared" si="444"/>
        <v>4.1941345692307701</v>
      </c>
      <c r="AA4079">
        <f t="shared" si="445"/>
        <v>4.1816295999999999</v>
      </c>
      <c r="AB4079">
        <f t="shared" si="446"/>
        <v>54.523749400000007</v>
      </c>
      <c r="AC4079">
        <f t="shared" si="447"/>
        <v>41.603000000000002</v>
      </c>
    </row>
    <row r="4080" spans="1:29" x14ac:dyDescent="0.25">
      <c r="A4080">
        <v>4079</v>
      </c>
      <c r="B4080" t="s">
        <v>8177</v>
      </c>
      <c r="C4080" t="s">
        <v>8178</v>
      </c>
      <c r="D4080">
        <v>4.1867476999999997</v>
      </c>
      <c r="E4080">
        <v>4.1966906000000002</v>
      </c>
      <c r="F4080">
        <v>4.2063813999999997</v>
      </c>
      <c r="G4080">
        <v>4.1816611000000004</v>
      </c>
      <c r="H4080">
        <v>4.1864644999999996</v>
      </c>
      <c r="I4080">
        <v>4.1851431000000003</v>
      </c>
      <c r="J4080">
        <v>4.2041265000000001</v>
      </c>
      <c r="K4080">
        <v>4.2083215999999997</v>
      </c>
      <c r="L4080">
        <v>4.1917399</v>
      </c>
      <c r="M4080">
        <v>4.190817</v>
      </c>
      <c r="N4080">
        <v>4.1959039999999996</v>
      </c>
      <c r="O4080">
        <v>39.509</v>
      </c>
      <c r="P4080">
        <v>41.603999999999999</v>
      </c>
      <c r="Q4080">
        <v>39.215000000000003</v>
      </c>
      <c r="R4080">
        <v>40.997999999999998</v>
      </c>
      <c r="S4080">
        <v>4.1989663999999998</v>
      </c>
      <c r="T4080">
        <v>4.1912155000000002</v>
      </c>
      <c r="U4080">
        <v>-16.844738</v>
      </c>
      <c r="V4080" s="1">
        <f t="shared" si="441"/>
        <v>16.844738</v>
      </c>
      <c r="W4080" s="1">
        <f>(SUM($V$2:V4080))*1.041577/3600</f>
        <v>23.368431349921913</v>
      </c>
      <c r="X4080">
        <f t="shared" si="442"/>
        <v>87.429854731976832</v>
      </c>
      <c r="Y4080">
        <f t="shared" si="443"/>
        <v>4.2083215999999997</v>
      </c>
      <c r="Z4080">
        <f t="shared" si="444"/>
        <v>4.1941676384615381</v>
      </c>
      <c r="AA4080">
        <f t="shared" si="445"/>
        <v>4.1816611000000004</v>
      </c>
      <c r="AB4080">
        <f t="shared" si="446"/>
        <v>54.5241793</v>
      </c>
      <c r="AC4080">
        <f t="shared" si="447"/>
        <v>41.603999999999999</v>
      </c>
    </row>
    <row r="4081" spans="1:29" x14ac:dyDescent="0.25">
      <c r="A4081">
        <v>4080</v>
      </c>
      <c r="B4081" t="s">
        <v>8179</v>
      </c>
      <c r="C4081" t="s">
        <v>8180</v>
      </c>
      <c r="D4081">
        <v>4.1868001000000001</v>
      </c>
      <c r="E4081">
        <v>4.1967325000000004</v>
      </c>
      <c r="F4081">
        <v>4.2064127999999998</v>
      </c>
      <c r="G4081">
        <v>4.1817134999999999</v>
      </c>
      <c r="H4081">
        <v>4.1865275000000004</v>
      </c>
      <c r="I4081">
        <v>4.1851535000000002</v>
      </c>
      <c r="J4081">
        <v>4.2041579000000002</v>
      </c>
      <c r="K4081">
        <v>4.2083531000000001</v>
      </c>
      <c r="L4081">
        <v>4.1917609000000002</v>
      </c>
      <c r="M4081">
        <v>4.1908694000000004</v>
      </c>
      <c r="N4081">
        <v>4.1959458999999999</v>
      </c>
      <c r="O4081">
        <v>39.51</v>
      </c>
      <c r="P4081">
        <v>41.606000000000002</v>
      </c>
      <c r="Q4081">
        <v>39.216000000000001</v>
      </c>
      <c r="R4081">
        <v>41</v>
      </c>
      <c r="S4081">
        <v>4.1989768999999999</v>
      </c>
      <c r="T4081">
        <v>4.1912785000000001</v>
      </c>
      <c r="U4081">
        <v>-16.831358000000002</v>
      </c>
      <c r="V4081" s="1">
        <f t="shared" si="441"/>
        <v>16.831358000000002</v>
      </c>
      <c r="W4081" s="1">
        <f>(SUM($V$2:V4081))*1.041577/3600</f>
        <v>23.373301115302901</v>
      </c>
      <c r="X4081">
        <f t="shared" si="442"/>
        <v>87.448074306644173</v>
      </c>
      <c r="Y4081">
        <f t="shared" si="443"/>
        <v>4.2083531000000001</v>
      </c>
      <c r="Z4081">
        <f t="shared" si="444"/>
        <v>4.1942063461538464</v>
      </c>
      <c r="AA4081">
        <f t="shared" si="445"/>
        <v>4.1817134999999999</v>
      </c>
      <c r="AB4081">
        <f t="shared" si="446"/>
        <v>54.524682499999997</v>
      </c>
      <c r="AC4081">
        <f t="shared" si="447"/>
        <v>41.606000000000002</v>
      </c>
    </row>
    <row r="4082" spans="1:29" x14ac:dyDescent="0.25">
      <c r="A4082">
        <v>4081</v>
      </c>
      <c r="B4082" t="s">
        <v>8181</v>
      </c>
      <c r="C4082" t="s">
        <v>8182</v>
      </c>
      <c r="D4082">
        <v>4.1868315999999997</v>
      </c>
      <c r="E4082">
        <v>4.1967745000000001</v>
      </c>
      <c r="F4082">
        <v>4.2064233</v>
      </c>
      <c r="G4082">
        <v>4.1817450000000003</v>
      </c>
      <c r="H4082">
        <v>4.1865693999999998</v>
      </c>
      <c r="I4082">
        <v>4.1851849999999997</v>
      </c>
      <c r="J4082">
        <v>4.2041474000000001</v>
      </c>
      <c r="K4082">
        <v>4.2083741000000003</v>
      </c>
      <c r="L4082">
        <v>4.1918027999999996</v>
      </c>
      <c r="M4082">
        <v>4.1909324000000003</v>
      </c>
      <c r="N4082">
        <v>4.1959669000000002</v>
      </c>
      <c r="O4082">
        <v>39.511000000000003</v>
      </c>
      <c r="P4082">
        <v>41.607999999999997</v>
      </c>
      <c r="Q4082">
        <v>39.218000000000004</v>
      </c>
      <c r="R4082">
        <v>41.002000000000002</v>
      </c>
      <c r="S4082">
        <v>4.1989663999999998</v>
      </c>
      <c r="T4082">
        <v>4.1913099000000003</v>
      </c>
      <c r="U4082">
        <v>-16.816965</v>
      </c>
      <c r="V4082" s="1">
        <f t="shared" si="441"/>
        <v>16.816965</v>
      </c>
      <c r="W4082" s="1">
        <f>(SUM($V$2:V4082))*1.041577/3600</f>
        <v>23.378166716401182</v>
      </c>
      <c r="X4082">
        <f t="shared" si="442"/>
        <v>87.466278301205747</v>
      </c>
      <c r="Y4082">
        <f t="shared" si="443"/>
        <v>4.2083741000000003</v>
      </c>
      <c r="Z4082">
        <f t="shared" si="444"/>
        <v>4.1942329769230771</v>
      </c>
      <c r="AA4082">
        <f t="shared" si="445"/>
        <v>4.1817450000000003</v>
      </c>
      <c r="AB4082">
        <f t="shared" si="446"/>
        <v>54.5250287</v>
      </c>
      <c r="AC4082">
        <f t="shared" si="447"/>
        <v>41.607999999999997</v>
      </c>
    </row>
    <row r="4083" spans="1:29" x14ac:dyDescent="0.25">
      <c r="A4083">
        <v>4082</v>
      </c>
      <c r="B4083" t="s">
        <v>8183</v>
      </c>
      <c r="C4083" t="s">
        <v>8184</v>
      </c>
      <c r="D4083">
        <v>4.1868840000000001</v>
      </c>
      <c r="E4083">
        <v>4.1968059999999996</v>
      </c>
      <c r="F4083">
        <v>4.2064443000000002</v>
      </c>
      <c r="G4083">
        <v>4.1817868999999996</v>
      </c>
      <c r="H4083">
        <v>4.1866323000000003</v>
      </c>
      <c r="I4083">
        <v>4.1851849999999997</v>
      </c>
      <c r="J4083">
        <v>4.2041893999999997</v>
      </c>
      <c r="K4083">
        <v>4.2083845000000002</v>
      </c>
      <c r="L4083">
        <v>4.1918343</v>
      </c>
      <c r="M4083">
        <v>4.1909953</v>
      </c>
      <c r="N4083">
        <v>4.1960088999999998</v>
      </c>
      <c r="O4083">
        <v>39.512999999999998</v>
      </c>
      <c r="P4083">
        <v>41.609000000000002</v>
      </c>
      <c r="Q4083">
        <v>39.22</v>
      </c>
      <c r="R4083">
        <v>41.003</v>
      </c>
      <c r="S4083">
        <v>4.1989874</v>
      </c>
      <c r="T4083">
        <v>4.1913413999999998</v>
      </c>
      <c r="U4083">
        <v>-16.804303000000001</v>
      </c>
      <c r="V4083" s="1">
        <f t="shared" si="441"/>
        <v>16.804303000000001</v>
      </c>
      <c r="W4083" s="1">
        <f>(SUM($V$2:V4083))*1.041577/3600</f>
        <v>23.383028654041688</v>
      </c>
      <c r="X4083">
        <f t="shared" si="442"/>
        <v>87.484468589430932</v>
      </c>
      <c r="Y4083">
        <f t="shared" si="443"/>
        <v>4.2083845000000002</v>
      </c>
      <c r="Z4083">
        <f t="shared" si="444"/>
        <v>4.1942676692307685</v>
      </c>
      <c r="AA4083">
        <f t="shared" si="445"/>
        <v>4.1817868999999996</v>
      </c>
      <c r="AB4083">
        <f t="shared" si="446"/>
        <v>54.525479699999991</v>
      </c>
      <c r="AC4083">
        <f t="shared" si="447"/>
        <v>41.609000000000002</v>
      </c>
    </row>
    <row r="4084" spans="1:29" x14ac:dyDescent="0.25">
      <c r="A4084">
        <v>4083</v>
      </c>
      <c r="B4084" t="s">
        <v>8185</v>
      </c>
      <c r="C4084" t="s">
        <v>8186</v>
      </c>
      <c r="D4084">
        <v>4.1869050000000003</v>
      </c>
      <c r="E4084">
        <v>4.1968268999999996</v>
      </c>
      <c r="F4084">
        <v>4.2064652999999996</v>
      </c>
      <c r="G4084">
        <v>4.1818184</v>
      </c>
      <c r="H4084">
        <v>4.1866637999999998</v>
      </c>
      <c r="I4084">
        <v>4.185206</v>
      </c>
      <c r="J4084">
        <v>4.2042104</v>
      </c>
      <c r="K4084">
        <v>4.2084264999999998</v>
      </c>
      <c r="L4084">
        <v>4.1918448000000001</v>
      </c>
      <c r="M4084">
        <v>4.1910372000000002</v>
      </c>
      <c r="N4084">
        <v>4.1960402999999999</v>
      </c>
      <c r="O4084">
        <v>39.514000000000003</v>
      </c>
      <c r="P4084">
        <v>41.610999999999997</v>
      </c>
      <c r="Q4084">
        <v>39.220999999999997</v>
      </c>
      <c r="R4084">
        <v>41.005000000000003</v>
      </c>
      <c r="S4084">
        <v>4.1990084000000003</v>
      </c>
      <c r="T4084">
        <v>4.1913624</v>
      </c>
      <c r="U4084">
        <v>-16.78687</v>
      </c>
      <c r="V4084" s="1">
        <f t="shared" si="441"/>
        <v>16.78687</v>
      </c>
      <c r="W4084" s="1">
        <f>(SUM($V$2:V4084))*1.041577/3600</f>
        <v>23.387885547845574</v>
      </c>
      <c r="X4084">
        <f t="shared" si="442"/>
        <v>87.502640006817217</v>
      </c>
      <c r="Y4084">
        <f t="shared" si="443"/>
        <v>4.2084264999999998</v>
      </c>
      <c r="Z4084">
        <f t="shared" si="444"/>
        <v>4.1942934923076933</v>
      </c>
      <c r="AA4084">
        <f t="shared" si="445"/>
        <v>4.1818184</v>
      </c>
      <c r="AB4084">
        <f t="shared" si="446"/>
        <v>54.525815400000013</v>
      </c>
      <c r="AC4084">
        <f t="shared" si="447"/>
        <v>41.610999999999997</v>
      </c>
    </row>
    <row r="4085" spans="1:29" x14ac:dyDescent="0.25">
      <c r="A4085">
        <v>4084</v>
      </c>
      <c r="B4085" t="s">
        <v>8187</v>
      </c>
      <c r="C4085" t="s">
        <v>8188</v>
      </c>
      <c r="D4085">
        <v>4.1869575000000001</v>
      </c>
      <c r="E4085">
        <v>4.1968584</v>
      </c>
      <c r="F4085">
        <v>4.2064652999999996</v>
      </c>
      <c r="G4085">
        <v>4.1818498999999996</v>
      </c>
      <c r="H4085">
        <v>4.1867058000000004</v>
      </c>
      <c r="I4085">
        <v>4.1851954999999998</v>
      </c>
      <c r="J4085">
        <v>4.2042209000000001</v>
      </c>
      <c r="K4085">
        <v>4.2084475000000001</v>
      </c>
      <c r="L4085">
        <v>4.1918762999999997</v>
      </c>
      <c r="M4085">
        <v>4.1911002000000002</v>
      </c>
      <c r="N4085">
        <v>4.1960613000000002</v>
      </c>
      <c r="O4085">
        <v>39.515000000000001</v>
      </c>
      <c r="P4085">
        <v>41.613</v>
      </c>
      <c r="Q4085">
        <v>39.222999999999999</v>
      </c>
      <c r="R4085">
        <v>41.006</v>
      </c>
      <c r="S4085">
        <v>4.1990084000000003</v>
      </c>
      <c r="T4085">
        <v>4.1914148000000004</v>
      </c>
      <c r="U4085">
        <v>-16.775473999999999</v>
      </c>
      <c r="V4085" s="1">
        <f t="shared" si="441"/>
        <v>16.775473999999999</v>
      </c>
      <c r="W4085" s="1">
        <f>(SUM($V$2:V4085))*1.041577/3600</f>
        <v>23.392739144479602</v>
      </c>
      <c r="X4085">
        <f t="shared" si="442"/>
        <v>87.520799088284278</v>
      </c>
      <c r="Y4085">
        <f t="shared" si="443"/>
        <v>4.2084475000000001</v>
      </c>
      <c r="Z4085">
        <f t="shared" si="444"/>
        <v>4.1943201384615385</v>
      </c>
      <c r="AA4085">
        <f t="shared" si="445"/>
        <v>4.1818498999999996</v>
      </c>
      <c r="AB4085">
        <f t="shared" si="446"/>
        <v>54.526161799999997</v>
      </c>
      <c r="AC4085">
        <f t="shared" si="447"/>
        <v>41.613</v>
      </c>
    </row>
    <row r="4086" spans="1:29" x14ac:dyDescent="0.25">
      <c r="A4086">
        <v>4085</v>
      </c>
      <c r="B4086" t="s">
        <v>8189</v>
      </c>
      <c r="C4086" t="s">
        <v>8190</v>
      </c>
      <c r="D4086">
        <v>4.1869994000000004</v>
      </c>
      <c r="E4086">
        <v>4.1968899000000004</v>
      </c>
      <c r="F4086">
        <v>4.2065177</v>
      </c>
      <c r="G4086">
        <v>4.1819023</v>
      </c>
      <c r="H4086">
        <v>4.1867687</v>
      </c>
      <c r="I4086">
        <v>4.1852375000000004</v>
      </c>
      <c r="J4086">
        <v>4.2042732999999997</v>
      </c>
      <c r="K4086">
        <v>4.2084789000000002</v>
      </c>
      <c r="L4086">
        <v>4.1918971999999997</v>
      </c>
      <c r="M4086">
        <v>4.1911525999999997</v>
      </c>
      <c r="N4086">
        <v>4.1961241999999999</v>
      </c>
      <c r="O4086">
        <v>39.515999999999998</v>
      </c>
      <c r="P4086">
        <v>41.615000000000002</v>
      </c>
      <c r="Q4086">
        <v>39.223999999999997</v>
      </c>
      <c r="R4086">
        <v>41.008000000000003</v>
      </c>
      <c r="S4086">
        <v>4.1990398999999998</v>
      </c>
      <c r="T4086">
        <v>4.1914671999999999</v>
      </c>
      <c r="U4086">
        <v>-16.763445999999998</v>
      </c>
      <c r="V4086" s="1">
        <f t="shared" si="441"/>
        <v>16.763445999999998</v>
      </c>
      <c r="W4086" s="1">
        <f>(SUM($V$2:V4086))*1.041577/3600</f>
        <v>23.397589261089138</v>
      </c>
      <c r="X4086">
        <f t="shared" si="442"/>
        <v>87.538945149706009</v>
      </c>
      <c r="Y4086">
        <f t="shared" si="443"/>
        <v>4.2084789000000002</v>
      </c>
      <c r="Z4086">
        <f t="shared" si="444"/>
        <v>4.1943652923076922</v>
      </c>
      <c r="AA4086">
        <f t="shared" si="445"/>
        <v>4.1819023</v>
      </c>
      <c r="AB4086">
        <f t="shared" si="446"/>
        <v>54.5267488</v>
      </c>
      <c r="AC4086">
        <f t="shared" si="447"/>
        <v>41.615000000000002</v>
      </c>
    </row>
    <row r="4087" spans="1:29" x14ac:dyDescent="0.25">
      <c r="A4087">
        <v>4086</v>
      </c>
      <c r="B4087" t="s">
        <v>8191</v>
      </c>
      <c r="C4087" t="s">
        <v>8192</v>
      </c>
      <c r="D4087">
        <v>4.1870308999999999</v>
      </c>
      <c r="E4087">
        <v>4.1969422999999999</v>
      </c>
      <c r="F4087">
        <v>4.2065282000000002</v>
      </c>
      <c r="G4087">
        <v>4.1819442999999996</v>
      </c>
      <c r="H4087">
        <v>4.1868106000000003</v>
      </c>
      <c r="I4087">
        <v>4.1852375000000004</v>
      </c>
      <c r="J4087">
        <v>4.2042942999999999</v>
      </c>
      <c r="K4087">
        <v>4.2085208999999999</v>
      </c>
      <c r="L4087">
        <v>4.1919392000000002</v>
      </c>
      <c r="M4087">
        <v>4.1912155000000002</v>
      </c>
      <c r="N4087">
        <v>4.1961347</v>
      </c>
      <c r="O4087">
        <v>39.517000000000003</v>
      </c>
      <c r="P4087">
        <v>41.616999999999997</v>
      </c>
      <c r="Q4087">
        <v>39.225000000000001</v>
      </c>
      <c r="R4087">
        <v>41.009</v>
      </c>
      <c r="S4087">
        <v>4.1990398999999998</v>
      </c>
      <c r="T4087">
        <v>4.1914882000000002</v>
      </c>
      <c r="U4087">
        <v>-16.746499</v>
      </c>
      <c r="V4087" s="1">
        <f t="shared" si="441"/>
        <v>16.746499</v>
      </c>
      <c r="W4087" s="1">
        <f>(SUM($V$2:V4087))*1.041577/3600</f>
        <v>23.402434474474951</v>
      </c>
      <c r="X4087">
        <f t="shared" si="442"/>
        <v>87.557072866373147</v>
      </c>
      <c r="Y4087">
        <f t="shared" si="443"/>
        <v>4.2085208999999999</v>
      </c>
      <c r="Z4087">
        <f t="shared" si="444"/>
        <v>4.1943943461538469</v>
      </c>
      <c r="AA4087">
        <f t="shared" si="445"/>
        <v>4.1819442999999996</v>
      </c>
      <c r="AB4087">
        <f t="shared" si="446"/>
        <v>54.527126500000008</v>
      </c>
      <c r="AC4087">
        <f t="shared" si="447"/>
        <v>41.616999999999997</v>
      </c>
    </row>
    <row r="4088" spans="1:29" x14ac:dyDescent="0.25">
      <c r="A4088">
        <v>4087</v>
      </c>
      <c r="B4088" t="s">
        <v>8193</v>
      </c>
      <c r="C4088" t="s">
        <v>8194</v>
      </c>
      <c r="D4088">
        <v>4.1870728000000002</v>
      </c>
      <c r="E4088">
        <v>4.1969633000000002</v>
      </c>
      <c r="F4088">
        <v>4.2065177</v>
      </c>
      <c r="G4088">
        <v>4.1819756999999997</v>
      </c>
      <c r="H4088">
        <v>4.1868736000000002</v>
      </c>
      <c r="I4088">
        <v>4.1852479000000002</v>
      </c>
      <c r="J4088">
        <v>4.2043153000000002</v>
      </c>
      <c r="K4088">
        <v>4.2085208999999999</v>
      </c>
      <c r="L4088">
        <v>4.1919497000000003</v>
      </c>
      <c r="M4088">
        <v>4.1912574999999999</v>
      </c>
      <c r="N4088">
        <v>4.1961557000000003</v>
      </c>
      <c r="O4088">
        <v>39.518000000000001</v>
      </c>
      <c r="P4088">
        <v>41.62</v>
      </c>
      <c r="Q4088">
        <v>39.226999999999997</v>
      </c>
      <c r="R4088">
        <v>41.011000000000003</v>
      </c>
      <c r="S4088">
        <v>4.1990398999999998</v>
      </c>
      <c r="T4088">
        <v>4.1915407</v>
      </c>
      <c r="U4088">
        <v>-16.731009</v>
      </c>
      <c r="V4088" s="1">
        <f t="shared" si="441"/>
        <v>16.731009</v>
      </c>
      <c r="W4088" s="1">
        <f>(SUM($V$2:V4088))*1.041577/3600</f>
        <v>23.407275206186391</v>
      </c>
      <c r="X4088">
        <f t="shared" si="442"/>
        <v>87.575183815456143</v>
      </c>
      <c r="Y4088">
        <f t="shared" si="443"/>
        <v>4.2085208999999999</v>
      </c>
      <c r="Z4088">
        <f t="shared" si="444"/>
        <v>4.1944177461538459</v>
      </c>
      <c r="AA4088">
        <f t="shared" si="445"/>
        <v>4.1819756999999997</v>
      </c>
      <c r="AB4088">
        <f t="shared" si="446"/>
        <v>54.527430699999996</v>
      </c>
      <c r="AC4088">
        <f t="shared" si="447"/>
        <v>41.62</v>
      </c>
    </row>
    <row r="4089" spans="1:29" x14ac:dyDescent="0.25">
      <c r="A4089">
        <v>4088</v>
      </c>
      <c r="B4089" t="s">
        <v>8195</v>
      </c>
      <c r="C4089" t="s">
        <v>8196</v>
      </c>
      <c r="D4089">
        <v>4.1871147999999998</v>
      </c>
      <c r="E4089">
        <v>4.1969947000000003</v>
      </c>
      <c r="F4089">
        <v>4.2065492000000004</v>
      </c>
      <c r="G4089">
        <v>4.1820072000000001</v>
      </c>
      <c r="H4089">
        <v>4.1868840000000001</v>
      </c>
      <c r="I4089">
        <v>4.1852584000000004</v>
      </c>
      <c r="J4089">
        <v>4.2043257000000001</v>
      </c>
      <c r="K4089">
        <v>4.2085523</v>
      </c>
      <c r="L4089">
        <v>4.1919810999999996</v>
      </c>
      <c r="M4089">
        <v>4.1913099000000003</v>
      </c>
      <c r="N4089">
        <v>4.1961766999999996</v>
      </c>
      <c r="O4089">
        <v>39.518000000000001</v>
      </c>
      <c r="P4089">
        <v>41.621000000000002</v>
      </c>
      <c r="Q4089">
        <v>39.228000000000002</v>
      </c>
      <c r="R4089">
        <v>41.012999999999998</v>
      </c>
      <c r="S4089">
        <v>4.1990607999999998</v>
      </c>
      <c r="T4089">
        <v>4.1915616</v>
      </c>
      <c r="U4089">
        <v>-16.714210000000001</v>
      </c>
      <c r="V4089" s="1">
        <f t="shared" si="441"/>
        <v>16.714210000000001</v>
      </c>
      <c r="W4089" s="1">
        <f>(SUM($V$2:V4089))*1.041577/3600</f>
        <v>23.412111077494494</v>
      </c>
      <c r="X4089">
        <f t="shared" si="442"/>
        <v>87.593276579991283</v>
      </c>
      <c r="Y4089">
        <f t="shared" si="443"/>
        <v>4.2085523</v>
      </c>
      <c r="Z4089">
        <f t="shared" si="444"/>
        <v>4.1944443384615386</v>
      </c>
      <c r="AA4089">
        <f t="shared" si="445"/>
        <v>4.1820072000000001</v>
      </c>
      <c r="AB4089">
        <f t="shared" si="446"/>
        <v>54.5277764</v>
      </c>
      <c r="AC4089">
        <f t="shared" si="447"/>
        <v>41.621000000000002</v>
      </c>
    </row>
    <row r="4090" spans="1:29" x14ac:dyDescent="0.25">
      <c r="A4090">
        <v>4089</v>
      </c>
      <c r="B4090" t="s">
        <v>8197</v>
      </c>
      <c r="C4090" t="s">
        <v>8198</v>
      </c>
      <c r="D4090">
        <v>4.1871252999999999</v>
      </c>
      <c r="E4090">
        <v>4.1970052000000004</v>
      </c>
      <c r="F4090">
        <v>4.2065596999999997</v>
      </c>
      <c r="G4090">
        <v>4.1820177000000003</v>
      </c>
      <c r="H4090">
        <v>4.1869364999999998</v>
      </c>
      <c r="I4090">
        <v>4.1852584000000004</v>
      </c>
      <c r="J4090">
        <v>4.2043257000000001</v>
      </c>
      <c r="K4090">
        <v>4.2085838000000004</v>
      </c>
      <c r="L4090">
        <v>4.1919915999999997</v>
      </c>
      <c r="M4090">
        <v>4.1913624</v>
      </c>
      <c r="N4090">
        <v>4.1961871999999998</v>
      </c>
      <c r="O4090">
        <v>39.518999999999998</v>
      </c>
      <c r="P4090">
        <v>41.622999999999998</v>
      </c>
      <c r="Q4090">
        <v>39.228999999999999</v>
      </c>
      <c r="R4090">
        <v>41.015000000000001</v>
      </c>
      <c r="S4090">
        <v>4.1990713</v>
      </c>
      <c r="T4090">
        <v>4.1916140999999998</v>
      </c>
      <c r="U4090">
        <v>-16.700407999999999</v>
      </c>
      <c r="V4090" s="1">
        <f t="shared" si="441"/>
        <v>16.700407999999999</v>
      </c>
      <c r="W4090" s="1">
        <f>(SUM($V$2:V4090))*1.041577/3600</f>
        <v>23.416942955512113</v>
      </c>
      <c r="X4090">
        <f t="shared" si="442"/>
        <v>87.611354404165155</v>
      </c>
      <c r="Y4090">
        <f t="shared" si="443"/>
        <v>4.2085838000000004</v>
      </c>
      <c r="Z4090">
        <f t="shared" si="444"/>
        <v>4.1944645307692312</v>
      </c>
      <c r="AA4090">
        <f t="shared" si="445"/>
        <v>4.1820177000000003</v>
      </c>
      <c r="AB4090">
        <f t="shared" si="446"/>
        <v>54.528038900000006</v>
      </c>
      <c r="AC4090">
        <f t="shared" si="447"/>
        <v>41.622999999999998</v>
      </c>
    </row>
    <row r="4091" spans="1:29" x14ac:dyDescent="0.25">
      <c r="A4091">
        <v>4090</v>
      </c>
      <c r="B4091" t="s">
        <v>8199</v>
      </c>
      <c r="C4091" t="s">
        <v>8200</v>
      </c>
      <c r="D4091">
        <v>4.1871881999999996</v>
      </c>
      <c r="E4091">
        <v>4.1970472000000001</v>
      </c>
      <c r="F4091">
        <v>4.2065910999999998</v>
      </c>
      <c r="G4091">
        <v>4.1820700999999998</v>
      </c>
      <c r="H4091">
        <v>4.1869889000000002</v>
      </c>
      <c r="I4091">
        <v>4.1852793999999998</v>
      </c>
      <c r="J4091">
        <v>4.2043887</v>
      </c>
      <c r="K4091">
        <v>4.2086047999999998</v>
      </c>
      <c r="L4091">
        <v>4.1920231000000001</v>
      </c>
      <c r="M4091">
        <v>4.1914252999999997</v>
      </c>
      <c r="N4091">
        <v>4.1962501000000003</v>
      </c>
      <c r="O4091">
        <v>39.520000000000003</v>
      </c>
      <c r="P4091">
        <v>41.624000000000002</v>
      </c>
      <c r="Q4091">
        <v>39.231000000000002</v>
      </c>
      <c r="R4091">
        <v>41.017000000000003</v>
      </c>
      <c r="S4091">
        <v>4.1990923000000002</v>
      </c>
      <c r="T4091">
        <v>4.1916349999999998</v>
      </c>
      <c r="U4091">
        <v>-16.687597</v>
      </c>
      <c r="V4091" s="1">
        <f t="shared" si="441"/>
        <v>16.687597</v>
      </c>
      <c r="W4091" s="1">
        <f>(SUM($V$2:V4091))*1.041577/3600</f>
        <v>23.421771126962241</v>
      </c>
      <c r="X4091">
        <f t="shared" si="442"/>
        <v>87.629418360713402</v>
      </c>
      <c r="Y4091">
        <f t="shared" si="443"/>
        <v>4.2086047999999998</v>
      </c>
      <c r="Z4091">
        <f t="shared" si="444"/>
        <v>4.1945064769230758</v>
      </c>
      <c r="AA4091">
        <f t="shared" si="445"/>
        <v>4.1820700999999998</v>
      </c>
      <c r="AB4091">
        <f t="shared" si="446"/>
        <v>54.52858419999999</v>
      </c>
      <c r="AC4091">
        <f t="shared" si="447"/>
        <v>41.624000000000002</v>
      </c>
    </row>
    <row r="4092" spans="1:29" x14ac:dyDescent="0.25">
      <c r="A4092">
        <v>4091</v>
      </c>
      <c r="B4092" t="s">
        <v>8201</v>
      </c>
      <c r="C4092" t="s">
        <v>8202</v>
      </c>
      <c r="D4092">
        <v>4.1872300999999998</v>
      </c>
      <c r="E4092">
        <v>4.1970786000000002</v>
      </c>
      <c r="F4092">
        <v>4.2066015999999999</v>
      </c>
      <c r="G4092">
        <v>4.1821121000000003</v>
      </c>
      <c r="H4092">
        <v>4.1870519000000002</v>
      </c>
      <c r="I4092">
        <v>4.1852898999999999</v>
      </c>
      <c r="J4092">
        <v>4.2044201000000001</v>
      </c>
      <c r="K4092">
        <v>4.2086361999999999</v>
      </c>
      <c r="L4092">
        <v>4.1920650000000004</v>
      </c>
      <c r="M4092">
        <v>4.1914882000000002</v>
      </c>
      <c r="N4092">
        <v>4.1962710999999997</v>
      </c>
      <c r="O4092">
        <v>39.520000000000003</v>
      </c>
      <c r="P4092">
        <v>41.624000000000002</v>
      </c>
      <c r="Q4092">
        <v>39.232999999999997</v>
      </c>
      <c r="R4092">
        <v>41.018999999999998</v>
      </c>
      <c r="S4092">
        <v>4.1990923000000002</v>
      </c>
      <c r="T4092">
        <v>4.1916770000000003</v>
      </c>
      <c r="U4092">
        <v>-16.672487</v>
      </c>
      <c r="V4092" s="1">
        <f t="shared" si="441"/>
        <v>16.672487</v>
      </c>
      <c r="W4092" s="1">
        <f>(SUM($V$2:V4092))*1.041577/3600</f>
        <v>23.426594926682245</v>
      </c>
      <c r="X4092">
        <f t="shared" si="442"/>
        <v>87.647465961019179</v>
      </c>
      <c r="Y4092">
        <f t="shared" si="443"/>
        <v>4.2086361999999999</v>
      </c>
      <c r="Z4092">
        <f t="shared" si="444"/>
        <v>4.1945395461538464</v>
      </c>
      <c r="AA4092">
        <f t="shared" si="445"/>
        <v>4.1821121000000003</v>
      </c>
      <c r="AB4092">
        <f t="shared" si="446"/>
        <v>54.529014099999998</v>
      </c>
      <c r="AC4092">
        <f t="shared" si="447"/>
        <v>41.624000000000002</v>
      </c>
    </row>
    <row r="4093" spans="1:29" x14ac:dyDescent="0.25">
      <c r="A4093">
        <v>4092</v>
      </c>
      <c r="B4093" t="s">
        <v>8203</v>
      </c>
      <c r="C4093" t="s">
        <v>8204</v>
      </c>
      <c r="D4093">
        <v>4.1872511000000001</v>
      </c>
      <c r="E4093">
        <v>4.1971100999999997</v>
      </c>
      <c r="F4093">
        <v>4.2066331000000003</v>
      </c>
      <c r="G4093">
        <v>4.1821434999999996</v>
      </c>
      <c r="H4093">
        <v>4.1870833000000003</v>
      </c>
      <c r="I4093">
        <v>4.1852898999999999</v>
      </c>
      <c r="J4093">
        <v>4.2044096</v>
      </c>
      <c r="K4093">
        <v>4.2086467000000001</v>
      </c>
      <c r="L4093">
        <v>4.1920859999999998</v>
      </c>
      <c r="M4093">
        <v>4.1915196999999997</v>
      </c>
      <c r="N4093">
        <v>4.1963024999999998</v>
      </c>
      <c r="O4093">
        <v>39.521000000000001</v>
      </c>
      <c r="P4093">
        <v>41.625</v>
      </c>
      <c r="Q4093">
        <v>39.234000000000002</v>
      </c>
      <c r="R4093">
        <v>41.021000000000001</v>
      </c>
      <c r="S4093">
        <v>4.1991132999999996</v>
      </c>
      <c r="T4093">
        <v>4.1916979999999997</v>
      </c>
      <c r="U4093">
        <v>-16.656974999999999</v>
      </c>
      <c r="V4093" s="1">
        <f t="shared" si="441"/>
        <v>16.656974999999999</v>
      </c>
      <c r="W4093" s="1">
        <f>(SUM($V$2:V4093))*1.041577/3600</f>
        <v>23.431414238362681</v>
      </c>
      <c r="X4093">
        <f t="shared" si="442"/>
        <v>87.66549676992625</v>
      </c>
      <c r="Y4093">
        <f t="shared" si="443"/>
        <v>4.2086467000000001</v>
      </c>
      <c r="Z4093">
        <f t="shared" si="444"/>
        <v>4.1945605230769241</v>
      </c>
      <c r="AA4093">
        <f t="shared" si="445"/>
        <v>4.1821434999999996</v>
      </c>
      <c r="AB4093">
        <f t="shared" si="446"/>
        <v>54.529286800000015</v>
      </c>
      <c r="AC4093">
        <f t="shared" si="447"/>
        <v>41.625</v>
      </c>
    </row>
    <row r="4094" spans="1:29" x14ac:dyDescent="0.25">
      <c r="A4094">
        <v>4093</v>
      </c>
      <c r="B4094" t="s">
        <v>8205</v>
      </c>
      <c r="C4094" t="s">
        <v>8206</v>
      </c>
      <c r="D4094">
        <v>4.1872825999999996</v>
      </c>
      <c r="E4094">
        <v>4.1971416000000001</v>
      </c>
      <c r="F4094">
        <v>4.2066331000000003</v>
      </c>
      <c r="G4094">
        <v>4.1821855000000001</v>
      </c>
      <c r="H4094">
        <v>4.1871358000000001</v>
      </c>
      <c r="I4094">
        <v>4.1853004</v>
      </c>
      <c r="J4094">
        <v>4.2044411000000004</v>
      </c>
      <c r="K4094">
        <v>4.2086781999999996</v>
      </c>
      <c r="L4094">
        <v>4.192107</v>
      </c>
      <c r="M4094">
        <v>4.1915721000000001</v>
      </c>
      <c r="N4094">
        <v>4.1963235000000001</v>
      </c>
      <c r="O4094">
        <v>39.521000000000001</v>
      </c>
      <c r="P4094">
        <v>41.625</v>
      </c>
      <c r="Q4094">
        <v>39.234999999999999</v>
      </c>
      <c r="R4094">
        <v>41.023000000000003</v>
      </c>
      <c r="S4094">
        <v>4.1991237999999997</v>
      </c>
      <c r="T4094">
        <v>4.1917399</v>
      </c>
      <c r="U4094">
        <v>-16.641147</v>
      </c>
      <c r="V4094" s="1">
        <f t="shared" si="441"/>
        <v>16.641147</v>
      </c>
      <c r="W4094" s="1">
        <f>(SUM($V$2:V4094))*1.041577/3600</f>
        <v>23.436228970576241</v>
      </c>
      <c r="X4094">
        <f t="shared" si="442"/>
        <v>87.683510445371624</v>
      </c>
      <c r="Y4094">
        <f t="shared" si="443"/>
        <v>4.2086781999999996</v>
      </c>
      <c r="Z4094">
        <f t="shared" si="444"/>
        <v>4.1945895846153851</v>
      </c>
      <c r="AA4094">
        <f t="shared" si="445"/>
        <v>4.1821855000000001</v>
      </c>
      <c r="AB4094">
        <f t="shared" si="446"/>
        <v>54.529664600000004</v>
      </c>
      <c r="AC4094">
        <f t="shared" si="447"/>
        <v>41.625</v>
      </c>
    </row>
    <row r="4095" spans="1:29" x14ac:dyDescent="0.25">
      <c r="A4095">
        <v>4094</v>
      </c>
      <c r="B4095" t="s">
        <v>8207</v>
      </c>
      <c r="C4095" t="s">
        <v>8208</v>
      </c>
      <c r="D4095">
        <v>4.187335</v>
      </c>
      <c r="E4095">
        <v>4.1971625000000001</v>
      </c>
      <c r="F4095">
        <v>4.2066435999999996</v>
      </c>
      <c r="G4095">
        <v>4.1822169999999996</v>
      </c>
      <c r="H4095">
        <v>4.1871777000000003</v>
      </c>
      <c r="I4095">
        <v>4.1852898999999999</v>
      </c>
      <c r="J4095">
        <v>4.2044620999999998</v>
      </c>
      <c r="K4095">
        <v>4.2086991999999999</v>
      </c>
      <c r="L4095">
        <v>4.1921385000000004</v>
      </c>
      <c r="M4095">
        <v>4.1916454999999999</v>
      </c>
      <c r="N4095">
        <v>4.1963445000000004</v>
      </c>
      <c r="O4095">
        <v>39.521999999999998</v>
      </c>
      <c r="P4095">
        <v>41.625999999999998</v>
      </c>
      <c r="Q4095">
        <v>39.237000000000002</v>
      </c>
      <c r="R4095">
        <v>41.024999999999999</v>
      </c>
      <c r="S4095">
        <v>4.1991132999999996</v>
      </c>
      <c r="T4095">
        <v>4.1917714000000004</v>
      </c>
      <c r="U4095">
        <v>-16.623314000000001</v>
      </c>
      <c r="V4095" s="1">
        <f t="shared" si="441"/>
        <v>16.623314000000001</v>
      </c>
      <c r="W4095" s="1">
        <f>(SUM($V$2:V4095))*1.041577/3600</f>
        <v>23.441038543222401</v>
      </c>
      <c r="X4095">
        <f t="shared" si="442"/>
        <v>87.701504816986912</v>
      </c>
      <c r="Y4095">
        <f t="shared" si="443"/>
        <v>4.2086991999999999</v>
      </c>
      <c r="Z4095">
        <f t="shared" si="444"/>
        <v>4.1946154</v>
      </c>
      <c r="AA4095">
        <f t="shared" si="445"/>
        <v>4.1822169999999996</v>
      </c>
      <c r="AB4095">
        <f t="shared" si="446"/>
        <v>54.530000200000003</v>
      </c>
      <c r="AC4095">
        <f t="shared" si="447"/>
        <v>41.625999999999998</v>
      </c>
    </row>
    <row r="4096" spans="1:29" x14ac:dyDescent="0.25">
      <c r="A4096">
        <v>4095</v>
      </c>
      <c r="B4096" t="s">
        <v>8209</v>
      </c>
      <c r="C4096" t="s">
        <v>8210</v>
      </c>
      <c r="D4096">
        <v>4.1873769999999997</v>
      </c>
      <c r="E4096">
        <v>4.1971835000000004</v>
      </c>
      <c r="F4096">
        <v>4.2066435999999996</v>
      </c>
      <c r="G4096">
        <v>4.1822483999999998</v>
      </c>
      <c r="H4096">
        <v>4.1872197</v>
      </c>
      <c r="I4096">
        <v>4.1853004</v>
      </c>
      <c r="J4096">
        <v>4.2044725999999999</v>
      </c>
      <c r="K4096">
        <v>4.2087097</v>
      </c>
      <c r="L4096">
        <v>4.1921594000000004</v>
      </c>
      <c r="M4096">
        <v>4.1916874999999996</v>
      </c>
      <c r="N4096">
        <v>4.1963654999999997</v>
      </c>
      <c r="O4096">
        <v>39.523000000000003</v>
      </c>
      <c r="P4096">
        <v>41.625999999999998</v>
      </c>
      <c r="Q4096">
        <v>39.238</v>
      </c>
      <c r="R4096">
        <v>41.027000000000001</v>
      </c>
      <c r="S4096">
        <v>4.1991342999999999</v>
      </c>
      <c r="T4096">
        <v>4.1917923999999998</v>
      </c>
      <c r="U4096">
        <v>-16.608941999999999</v>
      </c>
      <c r="V4096" s="1">
        <f t="shared" si="441"/>
        <v>16.608941999999999</v>
      </c>
      <c r="W4096" s="1">
        <f>(SUM($V$2:V4096))*1.041577/3600</f>
        <v>23.445843957661722</v>
      </c>
      <c r="X4096">
        <f t="shared" si="442"/>
        <v>87.719483631228456</v>
      </c>
      <c r="Y4096">
        <f t="shared" si="443"/>
        <v>4.2087097</v>
      </c>
      <c r="Z4096">
        <f t="shared" si="444"/>
        <v>4.1946379999999994</v>
      </c>
      <c r="AA4096">
        <f t="shared" si="445"/>
        <v>4.1822483999999998</v>
      </c>
      <c r="AB4096">
        <f t="shared" si="446"/>
        <v>54.530293999999991</v>
      </c>
      <c r="AC4096">
        <f t="shared" si="447"/>
        <v>41.625999999999998</v>
      </c>
    </row>
    <row r="4097" spans="1:29" x14ac:dyDescent="0.25">
      <c r="A4097">
        <v>4096</v>
      </c>
      <c r="B4097" t="s">
        <v>8211</v>
      </c>
      <c r="C4097" t="s">
        <v>8212</v>
      </c>
      <c r="D4097">
        <v>4.1873978999999997</v>
      </c>
      <c r="E4097">
        <v>4.1972255000000001</v>
      </c>
      <c r="F4097">
        <v>4.2066644999999996</v>
      </c>
      <c r="G4097">
        <v>4.1822799000000002</v>
      </c>
      <c r="H4097">
        <v>4.1872721000000004</v>
      </c>
      <c r="I4097">
        <v>4.1853109000000002</v>
      </c>
      <c r="J4097">
        <v>4.2044934999999999</v>
      </c>
      <c r="K4097">
        <v>4.2087306</v>
      </c>
      <c r="L4097">
        <v>4.1921908999999999</v>
      </c>
      <c r="M4097">
        <v>4.1917293999999998</v>
      </c>
      <c r="N4097">
        <v>4.1963863999999997</v>
      </c>
      <c r="O4097">
        <v>39.523000000000003</v>
      </c>
      <c r="P4097">
        <v>41.627000000000002</v>
      </c>
      <c r="Q4097">
        <v>39.238999999999997</v>
      </c>
      <c r="R4097">
        <v>41.029000000000003</v>
      </c>
      <c r="S4097">
        <v>4.1991132999999996</v>
      </c>
      <c r="T4097">
        <v>4.1918448000000001</v>
      </c>
      <c r="U4097">
        <v>-16.592565</v>
      </c>
      <c r="V4097" s="1">
        <f t="shared" si="441"/>
        <v>16.592565</v>
      </c>
      <c r="W4097" s="1">
        <f>(SUM($V$2:V4097))*1.041577/3600</f>
        <v>23.450644633793665</v>
      </c>
      <c r="X4097">
        <f t="shared" si="442"/>
        <v>87.737444717727854</v>
      </c>
      <c r="Y4097">
        <f t="shared" si="443"/>
        <v>4.2087306</v>
      </c>
      <c r="Z4097">
        <f t="shared" si="444"/>
        <v>4.1946645923076922</v>
      </c>
      <c r="AA4097">
        <f t="shared" si="445"/>
        <v>4.1822799000000002</v>
      </c>
      <c r="AB4097">
        <f t="shared" si="446"/>
        <v>54.530639700000002</v>
      </c>
      <c r="AC4097">
        <f t="shared" si="447"/>
        <v>41.627000000000002</v>
      </c>
    </row>
    <row r="4098" spans="1:29" x14ac:dyDescent="0.25">
      <c r="A4098">
        <v>4097</v>
      </c>
      <c r="B4098" t="s">
        <v>8213</v>
      </c>
      <c r="C4098" t="s">
        <v>8214</v>
      </c>
      <c r="D4098">
        <v>4.1874399000000002</v>
      </c>
      <c r="E4098">
        <v>4.1972464</v>
      </c>
      <c r="F4098">
        <v>4.206696</v>
      </c>
      <c r="G4098">
        <v>4.1823113000000003</v>
      </c>
      <c r="H4098">
        <v>4.1873035999999999</v>
      </c>
      <c r="I4098">
        <v>4.1853214000000003</v>
      </c>
      <c r="J4098">
        <v>4.2045145000000002</v>
      </c>
      <c r="K4098">
        <v>4.2087516000000003</v>
      </c>
      <c r="L4098">
        <v>4.1922014000000001</v>
      </c>
      <c r="M4098">
        <v>4.1918027999999996</v>
      </c>
      <c r="N4098">
        <v>4.1964179000000001</v>
      </c>
      <c r="O4098">
        <v>39.524000000000001</v>
      </c>
      <c r="P4098">
        <v>41.628</v>
      </c>
      <c r="Q4098">
        <v>39.241</v>
      </c>
      <c r="R4098">
        <v>41.030999999999999</v>
      </c>
      <c r="S4098">
        <v>4.1991342999999999</v>
      </c>
      <c r="T4098">
        <v>4.1918553000000003</v>
      </c>
      <c r="U4098">
        <v>-16.573844999999999</v>
      </c>
      <c r="V4098" s="1">
        <f t="shared" si="441"/>
        <v>16.573844999999999</v>
      </c>
      <c r="W4098" s="1">
        <f>(SUM($V$2:V4098))*1.041577/3600</f>
        <v>23.455439893725213</v>
      </c>
      <c r="X4098">
        <f t="shared" si="442"/>
        <v>87.755385540239189</v>
      </c>
      <c r="Y4098">
        <f t="shared" si="443"/>
        <v>4.2087516000000003</v>
      </c>
      <c r="Z4098">
        <f t="shared" si="444"/>
        <v>4.1946920307692306</v>
      </c>
      <c r="AA4098">
        <f t="shared" si="445"/>
        <v>4.1823113000000003</v>
      </c>
      <c r="AB4098">
        <f t="shared" si="446"/>
        <v>54.530996399999999</v>
      </c>
      <c r="AC4098">
        <f t="shared" si="447"/>
        <v>41.628</v>
      </c>
    </row>
    <row r="4099" spans="1:29" x14ac:dyDescent="0.25">
      <c r="A4099">
        <v>4098</v>
      </c>
      <c r="B4099" t="s">
        <v>8215</v>
      </c>
      <c r="C4099" t="s">
        <v>8216</v>
      </c>
      <c r="D4099">
        <v>4.1874608999999996</v>
      </c>
      <c r="E4099">
        <v>4.1972464</v>
      </c>
      <c r="F4099">
        <v>4.206696</v>
      </c>
      <c r="G4099">
        <v>4.1823427999999998</v>
      </c>
      <c r="H4099">
        <v>4.1873455000000002</v>
      </c>
      <c r="I4099">
        <v>4.1853109000000002</v>
      </c>
      <c r="J4099">
        <v>4.2045250000000003</v>
      </c>
      <c r="K4099">
        <v>4.2087725999999996</v>
      </c>
      <c r="L4099">
        <v>4.1922119000000002</v>
      </c>
      <c r="M4099">
        <v>4.1918132999999997</v>
      </c>
      <c r="N4099">
        <v>4.1964389000000004</v>
      </c>
      <c r="O4099">
        <v>39.526000000000003</v>
      </c>
      <c r="P4099">
        <v>41.628999999999998</v>
      </c>
      <c r="Q4099">
        <v>39.241999999999997</v>
      </c>
      <c r="R4099">
        <v>41.033000000000001</v>
      </c>
      <c r="S4099">
        <v>4.1991551999999999</v>
      </c>
      <c r="T4099">
        <v>4.1919076999999998</v>
      </c>
      <c r="U4099">
        <v>-16.559705999999998</v>
      </c>
      <c r="V4099" s="1">
        <f t="shared" ref="V4099:V4162" si="448">IF(U4099&lt;0,-1*U4099,0)</f>
        <v>16.559705999999998</v>
      </c>
      <c r="W4099" s="1">
        <f>(SUM($V$2:V4099))*1.041577/3600</f>
        <v>23.460231062863091</v>
      </c>
      <c r="X4099">
        <f t="shared" ref="X4099:X4162" si="449">100*(W4099/$W$5605)</f>
        <v>87.773311057594142</v>
      </c>
      <c r="Y4099">
        <f t="shared" ref="Y4099:Y4162" si="450">MAX(D4099:N4099,S4099,T4099)</f>
        <v>4.2087725999999996</v>
      </c>
      <c r="Z4099">
        <f t="shared" ref="Z4099:Z4162" si="451">AVERAGE(D4099:N4099,S4099,T4099)</f>
        <v>4.1947097769230774</v>
      </c>
      <c r="AA4099">
        <f t="shared" ref="AA4099:AA4162" si="452">MIN(D4099:N4099,S4099,T4099)</f>
        <v>4.1823427999999998</v>
      </c>
      <c r="AB4099">
        <f t="shared" ref="AB4099:AB4162" si="453">SUM(D4099:N4099,S4099,T4099)</f>
        <v>54.531227100000002</v>
      </c>
      <c r="AC4099">
        <f t="shared" ref="AC4099:AC4162" si="454">MAX(O4099:R4099)</f>
        <v>41.628999999999998</v>
      </c>
    </row>
    <row r="4100" spans="1:29" x14ac:dyDescent="0.25">
      <c r="A4100">
        <v>4099</v>
      </c>
      <c r="B4100" t="s">
        <v>8217</v>
      </c>
      <c r="C4100" t="s">
        <v>8218</v>
      </c>
      <c r="D4100">
        <v>4.1874922999999997</v>
      </c>
      <c r="E4100">
        <v>4.1972883999999997</v>
      </c>
      <c r="F4100">
        <v>4.206696</v>
      </c>
      <c r="G4100">
        <v>4.1823848000000003</v>
      </c>
      <c r="H4100">
        <v>4.1873874999999998</v>
      </c>
      <c r="I4100">
        <v>4.1853318000000002</v>
      </c>
      <c r="J4100">
        <v>4.2045459999999997</v>
      </c>
      <c r="K4100">
        <v>4.2087935999999999</v>
      </c>
      <c r="L4100">
        <v>4.1922537999999996</v>
      </c>
      <c r="M4100">
        <v>4.1918971999999997</v>
      </c>
      <c r="N4100">
        <v>4.1964598999999998</v>
      </c>
      <c r="O4100">
        <v>39.527000000000001</v>
      </c>
      <c r="P4100">
        <v>41.631</v>
      </c>
      <c r="Q4100">
        <v>39.243000000000002</v>
      </c>
      <c r="R4100">
        <v>41.034999999999997</v>
      </c>
      <c r="S4100">
        <v>4.1991551999999999</v>
      </c>
      <c r="T4100">
        <v>4.1919392000000002</v>
      </c>
      <c r="U4100">
        <v>-16.547255</v>
      </c>
      <c r="V4100" s="1">
        <f t="shared" si="448"/>
        <v>16.547255</v>
      </c>
      <c r="W4100" s="1">
        <f>(SUM($V$2:V4100))*1.041577/3600</f>
        <v>23.465018629591185</v>
      </c>
      <c r="X4100">
        <f t="shared" si="449"/>
        <v>87.791223097015575</v>
      </c>
      <c r="Y4100">
        <f t="shared" si="450"/>
        <v>4.2087935999999999</v>
      </c>
      <c r="Z4100">
        <f t="shared" si="451"/>
        <v>4.1947404384615385</v>
      </c>
      <c r="AA4100">
        <f t="shared" si="452"/>
        <v>4.1823848000000003</v>
      </c>
      <c r="AB4100">
        <f t="shared" si="453"/>
        <v>54.531625699999999</v>
      </c>
      <c r="AC4100">
        <f t="shared" si="454"/>
        <v>41.631</v>
      </c>
    </row>
    <row r="4101" spans="1:29" x14ac:dyDescent="0.25">
      <c r="A4101">
        <v>4100</v>
      </c>
      <c r="B4101" t="s">
        <v>8219</v>
      </c>
      <c r="C4101" t="s">
        <v>8220</v>
      </c>
      <c r="D4101">
        <v>4.1875448000000004</v>
      </c>
      <c r="E4101">
        <v>4.1973199000000001</v>
      </c>
      <c r="F4101">
        <v>4.2067170000000003</v>
      </c>
      <c r="G4101">
        <v>4.1824057000000003</v>
      </c>
      <c r="H4101">
        <v>4.1874399000000002</v>
      </c>
      <c r="I4101">
        <v>4.1853318000000002</v>
      </c>
      <c r="J4101">
        <v>4.2045669999999999</v>
      </c>
      <c r="K4101">
        <v>4.208825</v>
      </c>
      <c r="L4101">
        <v>4.1922747999999999</v>
      </c>
      <c r="M4101">
        <v>4.1919601999999996</v>
      </c>
      <c r="N4101">
        <v>4.1965018000000001</v>
      </c>
      <c r="O4101">
        <v>39.527999999999999</v>
      </c>
      <c r="P4101">
        <v>41.631999999999998</v>
      </c>
      <c r="Q4101">
        <v>39.244999999999997</v>
      </c>
      <c r="R4101">
        <v>41.037999999999997</v>
      </c>
      <c r="S4101">
        <v>4.1991551999999999</v>
      </c>
      <c r="T4101">
        <v>4.1919706999999997</v>
      </c>
      <c r="U4101">
        <v>-16.533073000000002</v>
      </c>
      <c r="V4101" s="1">
        <f t="shared" si="448"/>
        <v>16.533073000000002</v>
      </c>
      <c r="W4101" s="1">
        <f>(SUM($V$2:V4101))*1.041577/3600</f>
        <v>23.469802093084549</v>
      </c>
      <c r="X4101">
        <f t="shared" si="449"/>
        <v>87.809119784734065</v>
      </c>
      <c r="Y4101">
        <f t="shared" si="450"/>
        <v>4.208825</v>
      </c>
      <c r="Z4101">
        <f t="shared" si="451"/>
        <v>4.1947702923076928</v>
      </c>
      <c r="AA4101">
        <f t="shared" si="452"/>
        <v>4.1824057000000003</v>
      </c>
      <c r="AB4101">
        <f t="shared" si="453"/>
        <v>54.532013800000001</v>
      </c>
      <c r="AC4101">
        <f t="shared" si="454"/>
        <v>41.631999999999998</v>
      </c>
    </row>
    <row r="4102" spans="1:29" x14ac:dyDescent="0.25">
      <c r="A4102">
        <v>4101</v>
      </c>
      <c r="B4102" t="s">
        <v>8221</v>
      </c>
      <c r="C4102" t="s">
        <v>8222</v>
      </c>
      <c r="D4102">
        <v>4.1875866999999998</v>
      </c>
      <c r="E4102">
        <v>4.1973722999999996</v>
      </c>
      <c r="F4102">
        <v>4.2067484000000004</v>
      </c>
      <c r="G4102">
        <v>4.1824477</v>
      </c>
      <c r="H4102">
        <v>4.1874922999999997</v>
      </c>
      <c r="I4102">
        <v>4.1853528000000004</v>
      </c>
      <c r="J4102">
        <v>4.2045878999999999</v>
      </c>
      <c r="K4102">
        <v>4.2088355000000002</v>
      </c>
      <c r="L4102">
        <v>4.1922958000000001</v>
      </c>
      <c r="M4102">
        <v>4.1920126</v>
      </c>
      <c r="N4102">
        <v>4.1965228000000003</v>
      </c>
      <c r="O4102">
        <v>39.529000000000003</v>
      </c>
      <c r="P4102">
        <v>41.634</v>
      </c>
      <c r="Q4102">
        <v>39.246000000000002</v>
      </c>
      <c r="R4102">
        <v>41.04</v>
      </c>
      <c r="S4102">
        <v>4.1991657</v>
      </c>
      <c r="T4102">
        <v>4.1920020999999998</v>
      </c>
      <c r="U4102">
        <v>-16.512898</v>
      </c>
      <c r="V4102" s="1">
        <f t="shared" si="448"/>
        <v>16.512898</v>
      </c>
      <c r="W4102" s="1">
        <f>(SUM($V$2:V4102))*1.041577/3600</f>
        <v>23.474579719406812</v>
      </c>
      <c r="X4102">
        <f t="shared" si="449"/>
        <v>87.826994633459009</v>
      </c>
      <c r="Y4102">
        <f t="shared" si="450"/>
        <v>4.2088355000000002</v>
      </c>
      <c r="Z4102">
        <f t="shared" si="451"/>
        <v>4.194801738461539</v>
      </c>
      <c r="AA4102">
        <f t="shared" si="452"/>
        <v>4.1824477</v>
      </c>
      <c r="AB4102">
        <f t="shared" si="453"/>
        <v>54.532422600000004</v>
      </c>
      <c r="AC4102">
        <f t="shared" si="454"/>
        <v>41.634</v>
      </c>
    </row>
    <row r="4103" spans="1:29" x14ac:dyDescent="0.25">
      <c r="A4103">
        <v>4102</v>
      </c>
      <c r="B4103" t="s">
        <v>8223</v>
      </c>
      <c r="C4103" t="s">
        <v>8224</v>
      </c>
      <c r="D4103">
        <v>4.1876077</v>
      </c>
      <c r="E4103">
        <v>4.1973722999999996</v>
      </c>
      <c r="F4103">
        <v>4.2067275000000004</v>
      </c>
      <c r="G4103">
        <v>4.1824791000000001</v>
      </c>
      <c r="H4103">
        <v>4.1875133</v>
      </c>
      <c r="I4103">
        <v>4.1853318000000002</v>
      </c>
      <c r="J4103">
        <v>4.2046089000000002</v>
      </c>
      <c r="K4103">
        <v>4.2088564999999996</v>
      </c>
      <c r="L4103">
        <v>4.1923168000000004</v>
      </c>
      <c r="M4103">
        <v>4.1920441000000004</v>
      </c>
      <c r="N4103">
        <v>4.1965332999999996</v>
      </c>
      <c r="O4103">
        <v>39.53</v>
      </c>
      <c r="P4103">
        <v>41.636000000000003</v>
      </c>
      <c r="Q4103">
        <v>39.247999999999998</v>
      </c>
      <c r="R4103">
        <v>41.042999999999999</v>
      </c>
      <c r="S4103">
        <v>4.1991446999999997</v>
      </c>
      <c r="T4103">
        <v>4.1920441000000004</v>
      </c>
      <c r="U4103">
        <v>-16.494326000000001</v>
      </c>
      <c r="V4103" s="1">
        <f t="shared" si="448"/>
        <v>16.494326000000001</v>
      </c>
      <c r="W4103" s="1">
        <f>(SUM($V$2:V4103))*1.041577/3600</f>
        <v>23.479351972349065</v>
      </c>
      <c r="X4103">
        <f t="shared" si="449"/>
        <v>87.844849378402628</v>
      </c>
      <c r="Y4103">
        <f t="shared" si="450"/>
        <v>4.2088564999999996</v>
      </c>
      <c r="Z4103">
        <f t="shared" si="451"/>
        <v>4.1948138538461528</v>
      </c>
      <c r="AA4103">
        <f t="shared" si="452"/>
        <v>4.1824791000000001</v>
      </c>
      <c r="AB4103">
        <f t="shared" si="453"/>
        <v>54.53258009999999</v>
      </c>
      <c r="AC4103">
        <f t="shared" si="454"/>
        <v>41.636000000000003</v>
      </c>
    </row>
    <row r="4104" spans="1:29" x14ac:dyDescent="0.25">
      <c r="A4104">
        <v>4103</v>
      </c>
      <c r="B4104" t="s">
        <v>8225</v>
      </c>
      <c r="C4104" t="s">
        <v>8226</v>
      </c>
      <c r="D4104">
        <v>4.1876391999999996</v>
      </c>
      <c r="E4104">
        <v>4.1973722999999996</v>
      </c>
      <c r="F4104">
        <v>4.2067275000000004</v>
      </c>
      <c r="G4104">
        <v>4.1825105999999996</v>
      </c>
      <c r="H4104">
        <v>4.1875448000000004</v>
      </c>
      <c r="I4104">
        <v>4.1853528000000004</v>
      </c>
      <c r="J4104">
        <v>4.2046194000000003</v>
      </c>
      <c r="K4104">
        <v>4.208888</v>
      </c>
      <c r="L4104">
        <v>4.1923272000000003</v>
      </c>
      <c r="M4104">
        <v>4.1920859999999998</v>
      </c>
      <c r="N4104">
        <v>4.1965646999999997</v>
      </c>
      <c r="O4104">
        <v>39.53</v>
      </c>
      <c r="P4104">
        <v>41.637</v>
      </c>
      <c r="Q4104">
        <v>39.249000000000002</v>
      </c>
      <c r="R4104">
        <v>41.045000000000002</v>
      </c>
      <c r="S4104">
        <v>4.1991657</v>
      </c>
      <c r="T4104">
        <v>4.1920650000000004</v>
      </c>
      <c r="U4104">
        <v>-16.482803000000001</v>
      </c>
      <c r="V4104" s="1">
        <f t="shared" si="448"/>
        <v>16.482803000000001</v>
      </c>
      <c r="W4104" s="1">
        <f>(SUM($V$2:V4104))*1.041577/3600</f>
        <v>23.484120891376936</v>
      </c>
      <c r="X4104">
        <f t="shared" si="449"/>
        <v>87.862691649952311</v>
      </c>
      <c r="Y4104">
        <f t="shared" si="450"/>
        <v>4.208888</v>
      </c>
      <c r="Z4104">
        <f t="shared" si="451"/>
        <v>4.1948356307692309</v>
      </c>
      <c r="AA4104">
        <f t="shared" si="452"/>
        <v>4.1825105999999996</v>
      </c>
      <c r="AB4104">
        <f t="shared" si="453"/>
        <v>54.532863200000001</v>
      </c>
      <c r="AC4104">
        <f t="shared" si="454"/>
        <v>41.637</v>
      </c>
    </row>
    <row r="4105" spans="1:29" x14ac:dyDescent="0.25">
      <c r="A4105">
        <v>4104</v>
      </c>
      <c r="B4105" t="s">
        <v>8227</v>
      </c>
      <c r="C4105" t="s">
        <v>8228</v>
      </c>
      <c r="D4105">
        <v>4.1876810999999998</v>
      </c>
      <c r="E4105">
        <v>4.1974247</v>
      </c>
      <c r="F4105">
        <v>4.2067588999999996</v>
      </c>
      <c r="G4105">
        <v>4.1825421</v>
      </c>
      <c r="H4105">
        <v>4.1876182000000002</v>
      </c>
      <c r="I4105">
        <v>4.1853632999999997</v>
      </c>
      <c r="J4105">
        <v>4.2046717999999998</v>
      </c>
      <c r="K4105">
        <v>4.2089089</v>
      </c>
      <c r="L4105">
        <v>4.1923481999999996</v>
      </c>
      <c r="M4105">
        <v>4.1921594000000004</v>
      </c>
      <c r="N4105">
        <v>4.1966172000000004</v>
      </c>
      <c r="O4105">
        <v>39.530999999999999</v>
      </c>
      <c r="P4105">
        <v>41.637999999999998</v>
      </c>
      <c r="Q4105">
        <v>39.25</v>
      </c>
      <c r="R4105">
        <v>41.046999999999997</v>
      </c>
      <c r="S4105">
        <v>4.1992076999999997</v>
      </c>
      <c r="T4105">
        <v>4.1921280000000003</v>
      </c>
      <c r="U4105">
        <v>-16.470837</v>
      </c>
      <c r="V4105" s="1">
        <f t="shared" si="448"/>
        <v>16.470837</v>
      </c>
      <c r="W4105" s="1">
        <f>(SUM($V$2:V4105))*1.041577/3600</f>
        <v>23.488886348318587</v>
      </c>
      <c r="X4105">
        <f t="shared" si="449"/>
        <v>87.880520968570281</v>
      </c>
      <c r="Y4105">
        <f t="shared" si="450"/>
        <v>4.2089089</v>
      </c>
      <c r="Z4105">
        <f t="shared" si="451"/>
        <v>4.1948791923076918</v>
      </c>
      <c r="AA4105">
        <f t="shared" si="452"/>
        <v>4.1825421</v>
      </c>
      <c r="AB4105">
        <f t="shared" si="453"/>
        <v>54.533429499999997</v>
      </c>
      <c r="AC4105">
        <f t="shared" si="454"/>
        <v>41.637999999999998</v>
      </c>
    </row>
    <row r="4106" spans="1:29" x14ac:dyDescent="0.25">
      <c r="A4106">
        <v>4105</v>
      </c>
      <c r="B4106" t="s">
        <v>8229</v>
      </c>
      <c r="C4106" t="s">
        <v>8230</v>
      </c>
      <c r="D4106">
        <v>4.1877126000000002</v>
      </c>
      <c r="E4106">
        <v>4.1974666999999997</v>
      </c>
      <c r="F4106">
        <v>4.2067693999999998</v>
      </c>
      <c r="G4106">
        <v>4.1825840000000003</v>
      </c>
      <c r="H4106">
        <v>4.1876496999999997</v>
      </c>
      <c r="I4106">
        <v>4.1853842999999999</v>
      </c>
      <c r="J4106">
        <v>4.2046928000000001</v>
      </c>
      <c r="K4106">
        <v>4.2089299000000002</v>
      </c>
      <c r="L4106">
        <v>4.1923902000000002</v>
      </c>
      <c r="M4106">
        <v>4.1922224000000003</v>
      </c>
      <c r="N4106">
        <v>4.1966276999999996</v>
      </c>
      <c r="O4106">
        <v>39.531999999999996</v>
      </c>
      <c r="P4106">
        <v>41.64</v>
      </c>
      <c r="Q4106">
        <v>39.252000000000002</v>
      </c>
      <c r="R4106">
        <v>41.048999999999999</v>
      </c>
      <c r="S4106">
        <v>4.1991867000000003</v>
      </c>
      <c r="T4106">
        <v>4.1921594000000004</v>
      </c>
      <c r="U4106">
        <v>-16.455366999999999</v>
      </c>
      <c r="V4106" s="1">
        <f t="shared" si="448"/>
        <v>16.455366999999999</v>
      </c>
      <c r="W4106" s="1">
        <f>(SUM($V$2:V4106))*1.041577/3600</f>
        <v>23.493647329372411</v>
      </c>
      <c r="X4106">
        <f t="shared" si="449"/>
        <v>87.898333541253677</v>
      </c>
      <c r="Y4106">
        <f t="shared" si="450"/>
        <v>4.2089299000000002</v>
      </c>
      <c r="Z4106">
        <f t="shared" si="451"/>
        <v>4.1949058307692306</v>
      </c>
      <c r="AA4106">
        <f t="shared" si="452"/>
        <v>4.1825840000000003</v>
      </c>
      <c r="AB4106">
        <f t="shared" si="453"/>
        <v>54.533775800000001</v>
      </c>
      <c r="AC4106">
        <f t="shared" si="454"/>
        <v>41.64</v>
      </c>
    </row>
    <row r="4107" spans="1:29" x14ac:dyDescent="0.25">
      <c r="A4107">
        <v>4106</v>
      </c>
      <c r="B4107" t="s">
        <v>8231</v>
      </c>
      <c r="C4107" t="s">
        <v>8232</v>
      </c>
      <c r="D4107">
        <v>4.1877649999999997</v>
      </c>
      <c r="E4107">
        <v>4.1974982000000001</v>
      </c>
      <c r="F4107">
        <v>4.2068114000000003</v>
      </c>
      <c r="G4107">
        <v>4.182626</v>
      </c>
      <c r="H4107">
        <v>4.1876916</v>
      </c>
      <c r="I4107">
        <v>4.1853737999999998</v>
      </c>
      <c r="J4107">
        <v>4.2047033000000003</v>
      </c>
      <c r="K4107">
        <v>4.2089613999999997</v>
      </c>
      <c r="L4107">
        <v>4.1924007000000003</v>
      </c>
      <c r="M4107">
        <v>4.1922642999999997</v>
      </c>
      <c r="N4107">
        <v>4.1966485999999996</v>
      </c>
      <c r="O4107">
        <v>39.531999999999996</v>
      </c>
      <c r="P4107">
        <v>41.640999999999998</v>
      </c>
      <c r="Q4107">
        <v>39.253999999999998</v>
      </c>
      <c r="R4107">
        <v>41.052</v>
      </c>
      <c r="S4107">
        <v>4.1992076999999997</v>
      </c>
      <c r="T4107">
        <v>4.1921803999999998</v>
      </c>
      <c r="U4107">
        <v>-16.435908999999999</v>
      </c>
      <c r="V4107" s="1">
        <f t="shared" si="448"/>
        <v>16.435908999999999</v>
      </c>
      <c r="W4107" s="1">
        <f>(SUM($V$2:V4107))*1.041577/3600</f>
        <v>23.498402680702551</v>
      </c>
      <c r="X4107">
        <f t="shared" si="449"/>
        <v>87.916125051080257</v>
      </c>
      <c r="Y4107">
        <f t="shared" si="450"/>
        <v>4.2089613999999997</v>
      </c>
      <c r="Z4107">
        <f t="shared" si="451"/>
        <v>4.1949332615384618</v>
      </c>
      <c r="AA4107">
        <f t="shared" si="452"/>
        <v>4.182626</v>
      </c>
      <c r="AB4107">
        <f t="shared" si="453"/>
        <v>54.534132400000004</v>
      </c>
      <c r="AC4107">
        <f t="shared" si="454"/>
        <v>41.640999999999998</v>
      </c>
    </row>
    <row r="4108" spans="1:29" x14ac:dyDescent="0.25">
      <c r="A4108">
        <v>4107</v>
      </c>
      <c r="B4108" t="s">
        <v>8233</v>
      </c>
      <c r="C4108" t="s">
        <v>8234</v>
      </c>
      <c r="D4108">
        <v>4.1877754999999999</v>
      </c>
      <c r="E4108">
        <v>4.1975085999999999</v>
      </c>
      <c r="F4108">
        <v>4.2068009000000002</v>
      </c>
      <c r="G4108">
        <v>4.1826470000000002</v>
      </c>
      <c r="H4108">
        <v>4.1877440000000004</v>
      </c>
      <c r="I4108">
        <v>4.1853737999999998</v>
      </c>
      <c r="J4108">
        <v>4.2047033000000003</v>
      </c>
      <c r="K4108">
        <v>4.2089718999999999</v>
      </c>
      <c r="L4108">
        <v>4.1924111000000002</v>
      </c>
      <c r="M4108">
        <v>4.1923063000000003</v>
      </c>
      <c r="N4108">
        <v>4.1966695999999999</v>
      </c>
      <c r="O4108">
        <v>39.533000000000001</v>
      </c>
      <c r="P4108">
        <v>41.642000000000003</v>
      </c>
      <c r="Q4108">
        <v>39.255000000000003</v>
      </c>
      <c r="R4108">
        <v>41.054000000000002</v>
      </c>
      <c r="S4108">
        <v>4.1992076999999997</v>
      </c>
      <c r="T4108">
        <v>4.1922119000000002</v>
      </c>
      <c r="U4108">
        <v>-16.419405999999999</v>
      </c>
      <c r="V4108" s="1">
        <f t="shared" si="448"/>
        <v>16.419405999999999</v>
      </c>
      <c r="W4108" s="1">
        <f>(SUM($V$2:V4108))*1.041577/3600</f>
        <v>23.503153257270121</v>
      </c>
      <c r="X4108">
        <f t="shared" si="449"/>
        <v>87.933898696772445</v>
      </c>
      <c r="Y4108">
        <f t="shared" si="450"/>
        <v>4.2089718999999999</v>
      </c>
      <c r="Z4108">
        <f t="shared" si="451"/>
        <v>4.1949485846153847</v>
      </c>
      <c r="AA4108">
        <f t="shared" si="452"/>
        <v>4.1826470000000002</v>
      </c>
      <c r="AB4108">
        <f t="shared" si="453"/>
        <v>54.534331600000002</v>
      </c>
      <c r="AC4108">
        <f t="shared" si="454"/>
        <v>41.642000000000003</v>
      </c>
    </row>
    <row r="4109" spans="1:29" x14ac:dyDescent="0.25">
      <c r="A4109">
        <v>4108</v>
      </c>
      <c r="B4109" t="s">
        <v>8235</v>
      </c>
      <c r="C4109" t="s">
        <v>8236</v>
      </c>
      <c r="D4109">
        <v>4.1878279999999997</v>
      </c>
      <c r="E4109">
        <v>4.1975401000000003</v>
      </c>
      <c r="F4109">
        <v>4.2068218999999996</v>
      </c>
      <c r="G4109">
        <v>4.1826574000000001</v>
      </c>
      <c r="H4109">
        <v>4.1877544999999996</v>
      </c>
      <c r="I4109">
        <v>4.1853842999999999</v>
      </c>
      <c r="J4109">
        <v>4.2047452999999999</v>
      </c>
      <c r="K4109">
        <v>4.2089822999999997</v>
      </c>
      <c r="L4109">
        <v>4.1924425999999997</v>
      </c>
      <c r="M4109">
        <v>4.1923481999999996</v>
      </c>
      <c r="N4109">
        <v>4.1966801</v>
      </c>
      <c r="O4109">
        <v>39.533999999999999</v>
      </c>
      <c r="P4109">
        <v>41.643000000000001</v>
      </c>
      <c r="Q4109">
        <v>39.256999999999998</v>
      </c>
      <c r="R4109">
        <v>41.055999999999997</v>
      </c>
      <c r="S4109">
        <v>4.1991867000000003</v>
      </c>
      <c r="T4109">
        <v>4.1922328000000002</v>
      </c>
      <c r="U4109">
        <v>-16.39866</v>
      </c>
      <c r="V4109" s="1">
        <f t="shared" si="448"/>
        <v>16.39866</v>
      </c>
      <c r="W4109" s="1">
        <f>(SUM($V$2:V4109))*1.041577/3600</f>
        <v>23.507897831460909</v>
      </c>
      <c r="X4109">
        <f t="shared" si="449"/>
        <v>87.95164988537617</v>
      </c>
      <c r="Y4109">
        <f t="shared" si="450"/>
        <v>4.2089822999999997</v>
      </c>
      <c r="Z4109">
        <f t="shared" si="451"/>
        <v>4.1949695538461533</v>
      </c>
      <c r="AA4109">
        <f t="shared" si="452"/>
        <v>4.1826574000000001</v>
      </c>
      <c r="AB4109">
        <f t="shared" si="453"/>
        <v>54.534604199999997</v>
      </c>
      <c r="AC4109">
        <f t="shared" si="454"/>
        <v>41.643000000000001</v>
      </c>
    </row>
    <row r="4110" spans="1:29" x14ac:dyDescent="0.25">
      <c r="A4110">
        <v>4109</v>
      </c>
      <c r="B4110" t="s">
        <v>8237</v>
      </c>
      <c r="C4110" t="s">
        <v>8238</v>
      </c>
      <c r="D4110">
        <v>4.1878593999999998</v>
      </c>
      <c r="E4110">
        <v>4.1975296000000002</v>
      </c>
      <c r="F4110">
        <v>4.2068218999999996</v>
      </c>
      <c r="G4110">
        <v>4.1826993999999997</v>
      </c>
      <c r="H4110">
        <v>4.1878070000000003</v>
      </c>
      <c r="I4110">
        <v>4.1853632999999997</v>
      </c>
      <c r="J4110">
        <v>4.2047452999999999</v>
      </c>
      <c r="K4110">
        <v>4.2090138000000001</v>
      </c>
      <c r="L4110">
        <v>4.1924530999999998</v>
      </c>
      <c r="M4110">
        <v>4.1923797</v>
      </c>
      <c r="N4110">
        <v>4.1967220000000003</v>
      </c>
      <c r="O4110">
        <v>39.534999999999997</v>
      </c>
      <c r="P4110">
        <v>41.645000000000003</v>
      </c>
      <c r="Q4110">
        <v>39.258000000000003</v>
      </c>
      <c r="R4110">
        <v>41.058</v>
      </c>
      <c r="S4110">
        <v>4.1991972000000004</v>
      </c>
      <c r="T4110">
        <v>4.1922642999999997</v>
      </c>
      <c r="U4110">
        <v>-16.381903999999999</v>
      </c>
      <c r="V4110" s="1">
        <f t="shared" si="448"/>
        <v>16.381903999999999</v>
      </c>
      <c r="W4110" s="1">
        <f>(SUM($V$2:V4110))*1.041577/3600</f>
        <v>23.512637557689409</v>
      </c>
      <c r="X4110">
        <f t="shared" si="449"/>
        <v>87.969382935978587</v>
      </c>
      <c r="Y4110">
        <f t="shared" si="450"/>
        <v>4.2090138000000001</v>
      </c>
      <c r="Z4110">
        <f t="shared" si="451"/>
        <v>4.1949889230769219</v>
      </c>
      <c r="AA4110">
        <f t="shared" si="452"/>
        <v>4.1826993999999997</v>
      </c>
      <c r="AB4110">
        <f t="shared" si="453"/>
        <v>54.534855999999991</v>
      </c>
      <c r="AC4110">
        <f t="shared" si="454"/>
        <v>41.645000000000003</v>
      </c>
    </row>
    <row r="4111" spans="1:29" x14ac:dyDescent="0.25">
      <c r="A4111">
        <v>4110</v>
      </c>
      <c r="B4111" t="s">
        <v>8239</v>
      </c>
      <c r="C4111" t="s">
        <v>8240</v>
      </c>
      <c r="D4111">
        <v>4.1878804000000001</v>
      </c>
      <c r="E4111">
        <v>4.1975610999999997</v>
      </c>
      <c r="F4111">
        <v>4.2068009000000002</v>
      </c>
      <c r="G4111">
        <v>4.1827309000000001</v>
      </c>
      <c r="H4111">
        <v>4.1878384000000004</v>
      </c>
      <c r="I4111">
        <v>4.1853632999999997</v>
      </c>
      <c r="J4111">
        <v>4.2047452999999999</v>
      </c>
      <c r="K4111">
        <v>4.2090138000000001</v>
      </c>
      <c r="L4111">
        <v>4.1924846000000002</v>
      </c>
      <c r="M4111">
        <v>4.1924425999999997</v>
      </c>
      <c r="N4111">
        <v>4.1967325000000004</v>
      </c>
      <c r="O4111">
        <v>39.536999999999999</v>
      </c>
      <c r="P4111">
        <v>41.646000000000001</v>
      </c>
      <c r="Q4111">
        <v>39.26</v>
      </c>
      <c r="R4111">
        <v>41.06</v>
      </c>
      <c r="S4111">
        <v>4.1991972000000004</v>
      </c>
      <c r="T4111">
        <v>4.1922958000000001</v>
      </c>
      <c r="U4111">
        <v>-16.365147</v>
      </c>
      <c r="V4111" s="1">
        <f t="shared" si="448"/>
        <v>16.365147</v>
      </c>
      <c r="W4111" s="1">
        <f>(SUM($V$2:V4111))*1.041577/3600</f>
        <v>23.517372435666307</v>
      </c>
      <c r="X4111">
        <f t="shared" si="449"/>
        <v>87.987097847497239</v>
      </c>
      <c r="Y4111">
        <f t="shared" si="450"/>
        <v>4.2090138000000001</v>
      </c>
      <c r="Z4111">
        <f t="shared" si="451"/>
        <v>4.1950066769230769</v>
      </c>
      <c r="AA4111">
        <f t="shared" si="452"/>
        <v>4.1827309000000001</v>
      </c>
      <c r="AB4111">
        <f t="shared" si="453"/>
        <v>54.535086800000002</v>
      </c>
      <c r="AC4111">
        <f t="shared" si="454"/>
        <v>41.646000000000001</v>
      </c>
    </row>
    <row r="4112" spans="1:29" x14ac:dyDescent="0.25">
      <c r="A4112">
        <v>4111</v>
      </c>
      <c r="B4112" t="s">
        <v>8241</v>
      </c>
      <c r="C4112" t="s">
        <v>8242</v>
      </c>
      <c r="D4112">
        <v>4.1879118999999996</v>
      </c>
      <c r="E4112">
        <v>4.1975924999999998</v>
      </c>
      <c r="F4112">
        <v>4.2068114000000003</v>
      </c>
      <c r="G4112">
        <v>4.1827518000000001</v>
      </c>
      <c r="H4112">
        <v>4.1878698999999999</v>
      </c>
      <c r="I4112">
        <v>4.1853842999999999</v>
      </c>
      <c r="J4112">
        <v>4.2047661999999999</v>
      </c>
      <c r="K4112">
        <v>4.2090348000000004</v>
      </c>
      <c r="L4112">
        <v>4.1924950000000001</v>
      </c>
      <c r="M4112">
        <v>4.1924950000000001</v>
      </c>
      <c r="N4112">
        <v>4.1967639999999999</v>
      </c>
      <c r="O4112">
        <v>39.536999999999999</v>
      </c>
      <c r="P4112">
        <v>41.648000000000003</v>
      </c>
      <c r="Q4112">
        <v>39.262</v>
      </c>
      <c r="R4112">
        <v>41.061999999999998</v>
      </c>
      <c r="S4112">
        <v>4.1992076999999997</v>
      </c>
      <c r="T4112">
        <v>4.1923272000000003</v>
      </c>
      <c r="U4112">
        <v>-16.353518000000001</v>
      </c>
      <c r="V4112" s="1">
        <f t="shared" si="448"/>
        <v>16.353518000000001</v>
      </c>
      <c r="W4112" s="1">
        <f>(SUM($V$2:V4112))*1.041577/3600</f>
        <v>23.522103949060163</v>
      </c>
      <c r="X4112">
        <f t="shared" si="449"/>
        <v>88.004800170879278</v>
      </c>
      <c r="Y4112">
        <f t="shared" si="450"/>
        <v>4.2090348000000004</v>
      </c>
      <c r="Z4112">
        <f t="shared" si="451"/>
        <v>4.1950316692307696</v>
      </c>
      <c r="AA4112">
        <f t="shared" si="452"/>
        <v>4.1827518000000001</v>
      </c>
      <c r="AB4112">
        <f t="shared" si="453"/>
        <v>54.535411700000004</v>
      </c>
      <c r="AC4112">
        <f t="shared" si="454"/>
        <v>41.648000000000003</v>
      </c>
    </row>
    <row r="4113" spans="1:29" x14ac:dyDescent="0.25">
      <c r="A4113">
        <v>4112</v>
      </c>
      <c r="B4113" t="s">
        <v>8243</v>
      </c>
      <c r="C4113" t="s">
        <v>8244</v>
      </c>
      <c r="D4113">
        <v>4.1879432999999997</v>
      </c>
      <c r="E4113">
        <v>4.1976240000000002</v>
      </c>
      <c r="F4113">
        <v>4.2068532999999997</v>
      </c>
      <c r="G4113">
        <v>4.1828042999999999</v>
      </c>
      <c r="H4113">
        <v>4.1879118999999996</v>
      </c>
      <c r="I4113">
        <v>4.1854053000000002</v>
      </c>
      <c r="J4113">
        <v>4.2047767</v>
      </c>
      <c r="K4113">
        <v>4.2090662999999999</v>
      </c>
      <c r="L4113">
        <v>4.1925369999999997</v>
      </c>
      <c r="M4113">
        <v>4.1925369999999997</v>
      </c>
      <c r="N4113">
        <v>4.1967850000000002</v>
      </c>
      <c r="O4113">
        <v>39.537999999999997</v>
      </c>
      <c r="P4113">
        <v>41.65</v>
      </c>
      <c r="Q4113">
        <v>39.262999999999998</v>
      </c>
      <c r="R4113">
        <v>41.064999999999998</v>
      </c>
      <c r="S4113">
        <v>4.1992076999999997</v>
      </c>
      <c r="T4113">
        <v>4.1923691999999999</v>
      </c>
      <c r="U4113">
        <v>-16.333534</v>
      </c>
      <c r="V4113" s="1">
        <f t="shared" si="448"/>
        <v>16.333534</v>
      </c>
      <c r="W4113" s="1">
        <f>(SUM($V$2:V4113))*1.041577/3600</f>
        <v>23.52682968054436</v>
      </c>
      <c r="X4113">
        <f t="shared" si="449"/>
        <v>88.022480862021041</v>
      </c>
      <c r="Y4113">
        <f t="shared" si="450"/>
        <v>4.2090662999999999</v>
      </c>
      <c r="Z4113">
        <f t="shared" si="451"/>
        <v>4.1950631538461547</v>
      </c>
      <c r="AA4113">
        <f t="shared" si="452"/>
        <v>4.1828042999999999</v>
      </c>
      <c r="AB4113">
        <f t="shared" si="453"/>
        <v>54.535821000000006</v>
      </c>
      <c r="AC4113">
        <f t="shared" si="454"/>
        <v>41.65</v>
      </c>
    </row>
    <row r="4114" spans="1:29" x14ac:dyDescent="0.25">
      <c r="A4114">
        <v>4113</v>
      </c>
      <c r="B4114" t="s">
        <v>8245</v>
      </c>
      <c r="C4114" t="s">
        <v>8246</v>
      </c>
      <c r="D4114">
        <v>4.1879853000000002</v>
      </c>
      <c r="E4114">
        <v>4.1976345000000004</v>
      </c>
      <c r="F4114">
        <v>4.2068532999999997</v>
      </c>
      <c r="G4114">
        <v>4.1828148000000001</v>
      </c>
      <c r="H4114">
        <v>4.1879643</v>
      </c>
      <c r="I4114">
        <v>4.1854053000000002</v>
      </c>
      <c r="J4114">
        <v>4.2048082000000004</v>
      </c>
      <c r="K4114">
        <v>4.2090662999999999</v>
      </c>
      <c r="L4114">
        <v>4.1925369999999997</v>
      </c>
      <c r="M4114">
        <v>4.1925789</v>
      </c>
      <c r="N4114">
        <v>4.1968164000000003</v>
      </c>
      <c r="O4114">
        <v>39.54</v>
      </c>
      <c r="P4114">
        <v>41.652000000000001</v>
      </c>
      <c r="Q4114">
        <v>39.265000000000001</v>
      </c>
      <c r="R4114">
        <v>41.067</v>
      </c>
      <c r="S4114">
        <v>4.1992076999999997</v>
      </c>
      <c r="T4114">
        <v>4.1923797</v>
      </c>
      <c r="U4114">
        <v>-16.318950999999998</v>
      </c>
      <c r="V4114" s="1">
        <f t="shared" si="448"/>
        <v>16.318950999999998</v>
      </c>
      <c r="W4114" s="1">
        <f>(SUM($V$2:V4114))*1.041577/3600</f>
        <v>23.531551192773726</v>
      </c>
      <c r="X4114">
        <f t="shared" si="449"/>
        <v>88.040145767386207</v>
      </c>
      <c r="Y4114">
        <f t="shared" si="450"/>
        <v>4.2090662999999999</v>
      </c>
      <c r="Z4114">
        <f t="shared" si="451"/>
        <v>4.1950809000000016</v>
      </c>
      <c r="AA4114">
        <f t="shared" si="452"/>
        <v>4.1828148000000001</v>
      </c>
      <c r="AB4114">
        <f t="shared" si="453"/>
        <v>54.536051700000016</v>
      </c>
      <c r="AC4114">
        <f t="shared" si="454"/>
        <v>41.652000000000001</v>
      </c>
    </row>
    <row r="4115" spans="1:29" x14ac:dyDescent="0.25">
      <c r="A4115">
        <v>4114</v>
      </c>
      <c r="B4115" t="s">
        <v>8247</v>
      </c>
      <c r="C4115" t="s">
        <v>8248</v>
      </c>
      <c r="D4115">
        <v>4.1880167000000004</v>
      </c>
      <c r="E4115">
        <v>4.1976763999999998</v>
      </c>
      <c r="F4115">
        <v>4.2068637999999998</v>
      </c>
      <c r="G4115">
        <v>4.1828357</v>
      </c>
      <c r="H4115">
        <v>4.1880167000000004</v>
      </c>
      <c r="I4115">
        <v>4.1854157000000001</v>
      </c>
      <c r="J4115">
        <v>4.2048082000000004</v>
      </c>
      <c r="K4115">
        <v>4.2091187000000003</v>
      </c>
      <c r="L4115">
        <v>4.1925685000000001</v>
      </c>
      <c r="M4115">
        <v>4.1926524000000001</v>
      </c>
      <c r="N4115">
        <v>4.1968373999999997</v>
      </c>
      <c r="O4115">
        <v>39.540999999999997</v>
      </c>
      <c r="P4115">
        <v>41.655000000000001</v>
      </c>
      <c r="Q4115">
        <v>39.265999999999998</v>
      </c>
      <c r="R4115">
        <v>41.07</v>
      </c>
      <c r="S4115">
        <v>4.1992285999999996</v>
      </c>
      <c r="T4115">
        <v>4.1924425999999997</v>
      </c>
      <c r="U4115">
        <v>-16.308209000000002</v>
      </c>
      <c r="V4115" s="1">
        <f t="shared" si="448"/>
        <v>16.308209000000002</v>
      </c>
      <c r="W4115" s="1">
        <f>(SUM($V$2:V4115))*1.041577/3600</f>
        <v>23.53626959705306</v>
      </c>
      <c r="X4115">
        <f t="shared" si="449"/>
        <v>88.057799044772779</v>
      </c>
      <c r="Y4115">
        <f t="shared" si="450"/>
        <v>4.2091187000000003</v>
      </c>
      <c r="Z4115">
        <f t="shared" si="451"/>
        <v>4.1951139538461542</v>
      </c>
      <c r="AA4115">
        <f t="shared" si="452"/>
        <v>4.1828357</v>
      </c>
      <c r="AB4115">
        <f t="shared" si="453"/>
        <v>54.5364814</v>
      </c>
      <c r="AC4115">
        <f t="shared" si="454"/>
        <v>41.655000000000001</v>
      </c>
    </row>
    <row r="4116" spans="1:29" x14ac:dyDescent="0.25">
      <c r="A4116">
        <v>4115</v>
      </c>
      <c r="B4116" t="s">
        <v>8249</v>
      </c>
      <c r="C4116" t="s">
        <v>8250</v>
      </c>
      <c r="D4116">
        <v>4.1880587</v>
      </c>
      <c r="E4116">
        <v>4.1976974</v>
      </c>
      <c r="F4116">
        <v>4.2068953000000002</v>
      </c>
      <c r="G4116">
        <v>4.1828881999999998</v>
      </c>
      <c r="H4116">
        <v>4.1880587</v>
      </c>
      <c r="I4116">
        <v>4.1854262000000002</v>
      </c>
      <c r="J4116">
        <v>4.2048500999999998</v>
      </c>
      <c r="K4116">
        <v>4.2091187000000003</v>
      </c>
      <c r="L4116">
        <v>4.1925894000000001</v>
      </c>
      <c r="M4116">
        <v>4.1927047999999996</v>
      </c>
      <c r="N4116">
        <v>4.1968689000000001</v>
      </c>
      <c r="O4116">
        <v>39.542000000000002</v>
      </c>
      <c r="P4116">
        <v>41.656999999999996</v>
      </c>
      <c r="Q4116">
        <v>39.268000000000001</v>
      </c>
      <c r="R4116">
        <v>41.073</v>
      </c>
      <c r="S4116">
        <v>4.1992495999999999</v>
      </c>
      <c r="T4116">
        <v>4.1924741000000001</v>
      </c>
      <c r="U4116">
        <v>-16.293457</v>
      </c>
      <c r="V4116" s="1">
        <f t="shared" si="448"/>
        <v>16.293457</v>
      </c>
      <c r="W4116" s="1">
        <f>(SUM($V$2:V4116))*1.041577/3600</f>
        <v>23.540983733181307</v>
      </c>
      <c r="X4116">
        <f t="shared" si="449"/>
        <v>88.075436353443934</v>
      </c>
      <c r="Y4116">
        <f t="shared" si="450"/>
        <v>4.2091187000000003</v>
      </c>
      <c r="Z4116">
        <f t="shared" si="451"/>
        <v>4.1951446230769234</v>
      </c>
      <c r="AA4116">
        <f t="shared" si="452"/>
        <v>4.1828881999999998</v>
      </c>
      <c r="AB4116">
        <f t="shared" si="453"/>
        <v>54.536880100000005</v>
      </c>
      <c r="AC4116">
        <f t="shared" si="454"/>
        <v>41.656999999999996</v>
      </c>
    </row>
    <row r="4117" spans="1:29" x14ac:dyDescent="0.25">
      <c r="A4117">
        <v>4116</v>
      </c>
      <c r="B4117" t="s">
        <v>8251</v>
      </c>
      <c r="C4117" t="s">
        <v>8252</v>
      </c>
      <c r="D4117">
        <v>4.1881006000000003</v>
      </c>
      <c r="E4117">
        <v>4.1977289000000004</v>
      </c>
      <c r="F4117">
        <v>4.2069267000000004</v>
      </c>
      <c r="G4117">
        <v>4.1829090999999998</v>
      </c>
      <c r="H4117">
        <v>4.1881006000000003</v>
      </c>
      <c r="I4117">
        <v>4.1854367000000003</v>
      </c>
      <c r="J4117">
        <v>4.2048816000000002</v>
      </c>
      <c r="K4117">
        <v>4.2091501999999998</v>
      </c>
      <c r="L4117">
        <v>4.1926208999999997</v>
      </c>
      <c r="M4117">
        <v>4.1927468000000001</v>
      </c>
      <c r="N4117">
        <v>4.1968899000000004</v>
      </c>
      <c r="O4117">
        <v>39.543999999999997</v>
      </c>
      <c r="P4117">
        <v>41.658999999999999</v>
      </c>
      <c r="Q4117">
        <v>39.268999999999998</v>
      </c>
      <c r="R4117">
        <v>41.075000000000003</v>
      </c>
      <c r="S4117">
        <v>4.1992495999999999</v>
      </c>
      <c r="T4117">
        <v>4.1925055000000002</v>
      </c>
      <c r="U4117">
        <v>-16.276616000000001</v>
      </c>
      <c r="V4117" s="1">
        <f t="shared" si="448"/>
        <v>16.276616000000001</v>
      </c>
      <c r="W4117" s="1">
        <f>(SUM($V$2:V4117))*1.041577/3600</f>
        <v>23.545692996754486</v>
      </c>
      <c r="X4117">
        <f t="shared" si="449"/>
        <v>88.093055432103185</v>
      </c>
      <c r="Y4117">
        <f t="shared" si="450"/>
        <v>4.2091501999999998</v>
      </c>
      <c r="Z4117">
        <f t="shared" si="451"/>
        <v>4.1951728538461541</v>
      </c>
      <c r="AA4117">
        <f t="shared" si="452"/>
        <v>4.1829090999999998</v>
      </c>
      <c r="AB4117">
        <f t="shared" si="453"/>
        <v>54.537247100000009</v>
      </c>
      <c r="AC4117">
        <f t="shared" si="454"/>
        <v>41.658999999999999</v>
      </c>
    </row>
    <row r="4118" spans="1:29" x14ac:dyDescent="0.25">
      <c r="A4118">
        <v>4117</v>
      </c>
      <c r="B4118" t="s">
        <v>8253</v>
      </c>
      <c r="C4118" t="s">
        <v>8254</v>
      </c>
      <c r="D4118">
        <v>4.1881215999999997</v>
      </c>
      <c r="E4118">
        <v>4.1977498999999998</v>
      </c>
      <c r="F4118">
        <v>4.2069058000000004</v>
      </c>
      <c r="G4118">
        <v>4.1829511000000004</v>
      </c>
      <c r="H4118">
        <v>4.1881425999999999</v>
      </c>
      <c r="I4118">
        <v>4.1854262000000002</v>
      </c>
      <c r="J4118">
        <v>4.2048816000000002</v>
      </c>
      <c r="K4118">
        <v>4.2091501999999998</v>
      </c>
      <c r="L4118">
        <v>4.1926313999999998</v>
      </c>
      <c r="M4118">
        <v>4.1927887000000004</v>
      </c>
      <c r="N4118">
        <v>4.1969003000000003</v>
      </c>
      <c r="O4118">
        <v>39.543999999999997</v>
      </c>
      <c r="P4118">
        <v>41.661000000000001</v>
      </c>
      <c r="Q4118">
        <v>39.270000000000003</v>
      </c>
      <c r="R4118">
        <v>41.078000000000003</v>
      </c>
      <c r="S4118">
        <v>4.1992601000000001</v>
      </c>
      <c r="T4118">
        <v>4.1925160000000004</v>
      </c>
      <c r="U4118">
        <v>-16.260238999999999</v>
      </c>
      <c r="V4118" s="1">
        <f t="shared" si="448"/>
        <v>16.260238999999999</v>
      </c>
      <c r="W4118" s="1">
        <f>(SUM($V$2:V4118))*1.041577/3600</f>
        <v>23.55039752202029</v>
      </c>
      <c r="X4118">
        <f t="shared" si="449"/>
        <v>88.110656783020289</v>
      </c>
      <c r="Y4118">
        <f t="shared" si="450"/>
        <v>4.2091501999999998</v>
      </c>
      <c r="Z4118">
        <f t="shared" si="451"/>
        <v>4.1951865769230769</v>
      </c>
      <c r="AA4118">
        <f t="shared" si="452"/>
        <v>4.1829511000000004</v>
      </c>
      <c r="AB4118">
        <f t="shared" si="453"/>
        <v>54.537425499999998</v>
      </c>
      <c r="AC4118">
        <f t="shared" si="454"/>
        <v>41.661000000000001</v>
      </c>
    </row>
    <row r="4119" spans="1:29" x14ac:dyDescent="0.25">
      <c r="A4119">
        <v>4118</v>
      </c>
      <c r="B4119" t="s">
        <v>8255</v>
      </c>
      <c r="C4119" t="s">
        <v>8256</v>
      </c>
      <c r="D4119">
        <v>4.1881425999999999</v>
      </c>
      <c r="E4119">
        <v>4.1977602999999997</v>
      </c>
      <c r="F4119">
        <v>4.2069371999999996</v>
      </c>
      <c r="G4119">
        <v>4.1829720999999997</v>
      </c>
      <c r="H4119">
        <v>4.1881741000000003</v>
      </c>
      <c r="I4119">
        <v>4.1854367000000003</v>
      </c>
      <c r="J4119">
        <v>4.2048921000000004</v>
      </c>
      <c r="K4119">
        <v>4.2091816</v>
      </c>
      <c r="L4119">
        <v>4.1926629000000002</v>
      </c>
      <c r="M4119">
        <v>4.1928516</v>
      </c>
      <c r="N4119">
        <v>4.1969528</v>
      </c>
      <c r="O4119">
        <v>39.545000000000002</v>
      </c>
      <c r="P4119">
        <v>41.661999999999999</v>
      </c>
      <c r="Q4119">
        <v>39.271999999999998</v>
      </c>
      <c r="R4119">
        <v>41.08</v>
      </c>
      <c r="S4119">
        <v>4.1992601000000001</v>
      </c>
      <c r="T4119">
        <v>4.192558</v>
      </c>
      <c r="U4119">
        <v>-16.244959000000001</v>
      </c>
      <c r="V4119" s="1">
        <f t="shared" si="448"/>
        <v>16.244959000000001</v>
      </c>
      <c r="W4119" s="1">
        <f>(SUM($V$2:V4119))*1.041577/3600</f>
        <v>23.555097626370387</v>
      </c>
      <c r="X4119">
        <f t="shared" si="449"/>
        <v>88.128241593673636</v>
      </c>
      <c r="Y4119">
        <f t="shared" si="450"/>
        <v>4.2091816</v>
      </c>
      <c r="Z4119">
        <f t="shared" si="451"/>
        <v>4.1952140076923072</v>
      </c>
      <c r="AA4119">
        <f t="shared" si="452"/>
        <v>4.1829720999999997</v>
      </c>
      <c r="AB4119">
        <f t="shared" si="453"/>
        <v>54.537782099999994</v>
      </c>
      <c r="AC4119">
        <f t="shared" si="454"/>
        <v>41.661999999999999</v>
      </c>
    </row>
    <row r="4120" spans="1:29" x14ac:dyDescent="0.25">
      <c r="A4120">
        <v>4119</v>
      </c>
      <c r="B4120" t="s">
        <v>8257</v>
      </c>
      <c r="C4120" t="s">
        <v>8258</v>
      </c>
      <c r="D4120">
        <v>4.1881845000000002</v>
      </c>
      <c r="E4120">
        <v>4.1978023000000002</v>
      </c>
      <c r="F4120">
        <v>4.2069371999999996</v>
      </c>
      <c r="G4120">
        <v>4.1830245000000001</v>
      </c>
      <c r="H4120">
        <v>4.1882264999999999</v>
      </c>
      <c r="I4120">
        <v>4.1854262000000002</v>
      </c>
      <c r="J4120">
        <v>4.2049339999999997</v>
      </c>
      <c r="K4120">
        <v>4.2092131000000004</v>
      </c>
      <c r="L4120">
        <v>4.1926733</v>
      </c>
      <c r="M4120">
        <v>4.1929040999999998</v>
      </c>
      <c r="N4120">
        <v>4.1969528</v>
      </c>
      <c r="O4120">
        <v>39.546999999999997</v>
      </c>
      <c r="P4120">
        <v>41.664000000000001</v>
      </c>
      <c r="Q4120">
        <v>39.274000000000001</v>
      </c>
      <c r="R4120">
        <v>41.082000000000001</v>
      </c>
      <c r="S4120">
        <v>4.1992495999999999</v>
      </c>
      <c r="T4120">
        <v>4.1925894000000001</v>
      </c>
      <c r="U4120">
        <v>-16.227906999999998</v>
      </c>
      <c r="V4120" s="1">
        <f t="shared" si="448"/>
        <v>16.227906999999998</v>
      </c>
      <c r="W4120" s="1">
        <f>(SUM($V$2:V4120))*1.041577/3600</f>
        <v>23.559792797117424</v>
      </c>
      <c r="X4120">
        <f t="shared" si="449"/>
        <v>88.145807945912196</v>
      </c>
      <c r="Y4120">
        <f t="shared" si="450"/>
        <v>4.2092131000000004</v>
      </c>
      <c r="Z4120">
        <f t="shared" si="451"/>
        <v>4.1952398076923085</v>
      </c>
      <c r="AA4120">
        <f t="shared" si="452"/>
        <v>4.1830245000000001</v>
      </c>
      <c r="AB4120">
        <f t="shared" si="453"/>
        <v>54.538117500000006</v>
      </c>
      <c r="AC4120">
        <f t="shared" si="454"/>
        <v>41.664000000000001</v>
      </c>
    </row>
    <row r="4121" spans="1:29" x14ac:dyDescent="0.25">
      <c r="A4121">
        <v>4120</v>
      </c>
      <c r="B4121" t="s">
        <v>8259</v>
      </c>
      <c r="C4121" t="s">
        <v>8260</v>
      </c>
      <c r="D4121">
        <v>4.1882264999999999</v>
      </c>
      <c r="E4121">
        <v>4.1978337999999997</v>
      </c>
      <c r="F4121">
        <v>4.2069476999999997</v>
      </c>
      <c r="G4121">
        <v>4.1830350000000003</v>
      </c>
      <c r="H4121">
        <v>4.1882789000000002</v>
      </c>
      <c r="I4121">
        <v>4.1854262000000002</v>
      </c>
      <c r="J4121">
        <v>4.2049339999999997</v>
      </c>
      <c r="K4121">
        <v>4.2092026000000002</v>
      </c>
      <c r="L4121">
        <v>4.1926943000000003</v>
      </c>
      <c r="M4121">
        <v>4.1929565000000002</v>
      </c>
      <c r="N4121">
        <v>4.1969738000000003</v>
      </c>
      <c r="O4121">
        <v>39.548000000000002</v>
      </c>
      <c r="P4121">
        <v>41.665999999999997</v>
      </c>
      <c r="Q4121">
        <v>39.274999999999999</v>
      </c>
      <c r="R4121">
        <v>41.082999999999998</v>
      </c>
      <c r="S4121">
        <v>4.1992601000000001</v>
      </c>
      <c r="T4121">
        <v>4.1926208999999997</v>
      </c>
      <c r="U4121">
        <v>-16.208364</v>
      </c>
      <c r="V4121" s="1">
        <f t="shared" si="448"/>
        <v>16.208364</v>
      </c>
      <c r="W4121" s="1">
        <f>(SUM($V$2:V4121))*1.041577/3600</f>
        <v>23.564482313547988</v>
      </c>
      <c r="X4121">
        <f t="shared" si="449"/>
        <v>88.163353143283302</v>
      </c>
      <c r="Y4121">
        <f t="shared" si="450"/>
        <v>4.2092026000000002</v>
      </c>
      <c r="Z4121">
        <f t="shared" si="451"/>
        <v>4.1952607923076934</v>
      </c>
      <c r="AA4121">
        <f t="shared" si="452"/>
        <v>4.1830350000000003</v>
      </c>
      <c r="AB4121">
        <f t="shared" si="453"/>
        <v>54.53839030000001</v>
      </c>
      <c r="AC4121">
        <f t="shared" si="454"/>
        <v>41.665999999999997</v>
      </c>
    </row>
    <row r="4122" spans="1:29" x14ac:dyDescent="0.25">
      <c r="A4122">
        <v>4121</v>
      </c>
      <c r="B4122" t="s">
        <v>8261</v>
      </c>
      <c r="C4122" t="s">
        <v>8262</v>
      </c>
      <c r="D4122">
        <v>4.188237</v>
      </c>
      <c r="E4122">
        <v>4.1978441999999996</v>
      </c>
      <c r="F4122">
        <v>4.2069581999999999</v>
      </c>
      <c r="G4122">
        <v>4.1830559999999997</v>
      </c>
      <c r="H4122">
        <v>4.1882998999999996</v>
      </c>
      <c r="I4122">
        <v>4.1854471999999996</v>
      </c>
      <c r="J4122">
        <v>4.2049339999999997</v>
      </c>
      <c r="K4122">
        <v>4.2092235999999996</v>
      </c>
      <c r="L4122">
        <v>4.1927047999999996</v>
      </c>
      <c r="M4122">
        <v>4.1929879999999997</v>
      </c>
      <c r="N4122">
        <v>4.1970052000000004</v>
      </c>
      <c r="O4122">
        <v>39.548999999999999</v>
      </c>
      <c r="P4122">
        <v>41.667000000000002</v>
      </c>
      <c r="Q4122">
        <v>39.277000000000001</v>
      </c>
      <c r="R4122">
        <v>41.085000000000001</v>
      </c>
      <c r="S4122">
        <v>4.1992495999999999</v>
      </c>
      <c r="T4122">
        <v>4.1926524000000001</v>
      </c>
      <c r="U4122">
        <v>-16.191185999999998</v>
      </c>
      <c r="V4122" s="1">
        <f t="shared" si="448"/>
        <v>16.191185999999998</v>
      </c>
      <c r="W4122" s="1">
        <f>(SUM($V$2:V4122))*1.041577/3600</f>
        <v>23.569166859920298</v>
      </c>
      <c r="X4122">
        <f t="shared" si="449"/>
        <v>88.180879745847392</v>
      </c>
      <c r="Y4122">
        <f t="shared" si="450"/>
        <v>4.2092235999999996</v>
      </c>
      <c r="Z4122">
        <f t="shared" si="451"/>
        <v>4.1952769307692312</v>
      </c>
      <c r="AA4122">
        <f t="shared" si="452"/>
        <v>4.1830559999999997</v>
      </c>
      <c r="AB4122">
        <f t="shared" si="453"/>
        <v>54.538600100000004</v>
      </c>
      <c r="AC4122">
        <f t="shared" si="454"/>
        <v>41.667000000000002</v>
      </c>
    </row>
    <row r="4123" spans="1:29" x14ac:dyDescent="0.25">
      <c r="A4123">
        <v>4122</v>
      </c>
      <c r="B4123" t="s">
        <v>8263</v>
      </c>
      <c r="C4123" t="s">
        <v>8264</v>
      </c>
      <c r="D4123">
        <v>4.1882894000000004</v>
      </c>
      <c r="E4123">
        <v>4.1978546999999997</v>
      </c>
      <c r="F4123">
        <v>4.2069371999999996</v>
      </c>
      <c r="G4123">
        <v>4.1830873999999998</v>
      </c>
      <c r="H4123">
        <v>4.1883419000000002</v>
      </c>
      <c r="I4123">
        <v>4.1854367000000003</v>
      </c>
      <c r="J4123">
        <v>4.2049444999999999</v>
      </c>
      <c r="K4123">
        <v>4.2092444999999996</v>
      </c>
      <c r="L4123">
        <v>4.1927047999999996</v>
      </c>
      <c r="M4123">
        <v>4.1930299</v>
      </c>
      <c r="N4123">
        <v>4.1970156999999997</v>
      </c>
      <c r="O4123">
        <v>39.549999999999997</v>
      </c>
      <c r="P4123">
        <v>41.668999999999997</v>
      </c>
      <c r="Q4123">
        <v>39.277999999999999</v>
      </c>
      <c r="R4123">
        <v>41.087000000000003</v>
      </c>
      <c r="S4123">
        <v>4.1992706000000002</v>
      </c>
      <c r="T4123">
        <v>4.1926838000000002</v>
      </c>
      <c r="U4123">
        <v>-16.177004</v>
      </c>
      <c r="V4123" s="1">
        <f t="shared" si="448"/>
        <v>16.177004</v>
      </c>
      <c r="W4123" s="1">
        <f>(SUM($V$2:V4123))*1.041577/3600</f>
        <v>23.573847303057882</v>
      </c>
      <c r="X4123">
        <f t="shared" si="449"/>
        <v>88.19839099670854</v>
      </c>
      <c r="Y4123">
        <f t="shared" si="450"/>
        <v>4.2092444999999996</v>
      </c>
      <c r="Z4123">
        <f t="shared" si="451"/>
        <v>4.1952954692307696</v>
      </c>
      <c r="AA4123">
        <f t="shared" si="452"/>
        <v>4.1830873999999998</v>
      </c>
      <c r="AB4123">
        <f t="shared" si="453"/>
        <v>54.538841099999999</v>
      </c>
      <c r="AC4123">
        <f t="shared" si="454"/>
        <v>41.668999999999997</v>
      </c>
    </row>
    <row r="4124" spans="1:29" x14ac:dyDescent="0.25">
      <c r="A4124">
        <v>4123</v>
      </c>
      <c r="B4124" t="s">
        <v>8265</v>
      </c>
      <c r="C4124" t="s">
        <v>8266</v>
      </c>
      <c r="D4124">
        <v>4.1883208999999999</v>
      </c>
      <c r="E4124">
        <v>4.1978967000000003</v>
      </c>
      <c r="F4124">
        <v>4.2069897000000003</v>
      </c>
      <c r="G4124">
        <v>4.1831084000000001</v>
      </c>
      <c r="H4124">
        <v>4.1883942999999997</v>
      </c>
      <c r="I4124">
        <v>4.1854471999999996</v>
      </c>
      <c r="J4124">
        <v>4.2049655000000001</v>
      </c>
      <c r="K4124">
        <v>4.209276</v>
      </c>
      <c r="L4124">
        <v>4.1927677000000001</v>
      </c>
      <c r="M4124">
        <v>4.1930928999999999</v>
      </c>
      <c r="N4124">
        <v>4.1970261999999998</v>
      </c>
      <c r="O4124">
        <v>39.551000000000002</v>
      </c>
      <c r="P4124">
        <v>41.670999999999999</v>
      </c>
      <c r="Q4124">
        <v>39.28</v>
      </c>
      <c r="R4124">
        <v>41.088999999999999</v>
      </c>
      <c r="S4124">
        <v>4.1992601000000001</v>
      </c>
      <c r="T4124">
        <v>4.1927047999999996</v>
      </c>
      <c r="U4124">
        <v>-16.162082999999999</v>
      </c>
      <c r="V4124" s="1">
        <f t="shared" si="448"/>
        <v>16.162082999999999</v>
      </c>
      <c r="W4124" s="1">
        <f>(SUM($V$2:V4124))*1.041577/3600</f>
        <v>23.578523429148131</v>
      </c>
      <c r="X4124">
        <f t="shared" si="449"/>
        <v>88.215886095915536</v>
      </c>
      <c r="Y4124">
        <f t="shared" si="450"/>
        <v>4.209276</v>
      </c>
      <c r="Z4124">
        <f t="shared" si="451"/>
        <v>4.1953269538461537</v>
      </c>
      <c r="AA4124">
        <f t="shared" si="452"/>
        <v>4.1831084000000001</v>
      </c>
      <c r="AB4124">
        <f t="shared" si="453"/>
        <v>54.5392504</v>
      </c>
      <c r="AC4124">
        <f t="shared" si="454"/>
        <v>41.670999999999999</v>
      </c>
    </row>
    <row r="4125" spans="1:29" x14ac:dyDescent="0.25">
      <c r="A4125">
        <v>4124</v>
      </c>
      <c r="B4125" t="s">
        <v>8267</v>
      </c>
      <c r="C4125" t="s">
        <v>8268</v>
      </c>
      <c r="D4125">
        <v>4.1883628000000002</v>
      </c>
      <c r="E4125">
        <v>4.1979385999999996</v>
      </c>
      <c r="F4125">
        <v>4.2069897000000003</v>
      </c>
      <c r="G4125">
        <v>4.1831608999999998</v>
      </c>
      <c r="H4125">
        <v>4.1884258000000001</v>
      </c>
      <c r="I4125">
        <v>4.1854576999999997</v>
      </c>
      <c r="J4125">
        <v>4.2050074999999998</v>
      </c>
      <c r="K4125">
        <v>4.2093075000000004</v>
      </c>
      <c r="L4125">
        <v>4.1927887000000004</v>
      </c>
      <c r="M4125">
        <v>4.1931348000000002</v>
      </c>
      <c r="N4125">
        <v>4.1970681000000001</v>
      </c>
      <c r="O4125">
        <v>39.552</v>
      </c>
      <c r="P4125">
        <v>41.673999999999999</v>
      </c>
      <c r="Q4125">
        <v>39.280999999999999</v>
      </c>
      <c r="R4125">
        <v>41.091000000000001</v>
      </c>
      <c r="S4125">
        <v>4.1992706000000002</v>
      </c>
      <c r="T4125">
        <v>4.1927677000000001</v>
      </c>
      <c r="U4125">
        <v>-16.149018999999999</v>
      </c>
      <c r="V4125" s="1">
        <f t="shared" si="448"/>
        <v>16.149018999999999</v>
      </c>
      <c r="W4125" s="1">
        <f>(SUM($V$2:V4125))*1.041577/3600</f>
        <v>23.583195775471175</v>
      </c>
      <c r="X4125">
        <f t="shared" si="449"/>
        <v>88.233367053630005</v>
      </c>
      <c r="Y4125">
        <f t="shared" si="450"/>
        <v>4.2093075000000004</v>
      </c>
      <c r="Z4125">
        <f t="shared" si="451"/>
        <v>4.1953600307692316</v>
      </c>
      <c r="AA4125">
        <f t="shared" si="452"/>
        <v>4.1831608999999998</v>
      </c>
      <c r="AB4125">
        <f t="shared" si="453"/>
        <v>54.539680400000009</v>
      </c>
      <c r="AC4125">
        <f t="shared" si="454"/>
        <v>41.673999999999999</v>
      </c>
    </row>
    <row r="4126" spans="1:29" x14ac:dyDescent="0.25">
      <c r="A4126">
        <v>4125</v>
      </c>
      <c r="B4126" t="s">
        <v>8269</v>
      </c>
      <c r="C4126" t="s">
        <v>8270</v>
      </c>
      <c r="D4126">
        <v>4.1883942999999997</v>
      </c>
      <c r="E4126">
        <v>4.1979490999999998</v>
      </c>
      <c r="F4126">
        <v>4.2070106000000003</v>
      </c>
      <c r="G4126">
        <v>4.1832028000000001</v>
      </c>
      <c r="H4126">
        <v>4.1884572000000002</v>
      </c>
      <c r="I4126">
        <v>4.1854576999999997</v>
      </c>
      <c r="J4126">
        <v>4.2050388999999999</v>
      </c>
      <c r="K4126">
        <v>4.2093284000000004</v>
      </c>
      <c r="L4126">
        <v>4.1928201999999999</v>
      </c>
      <c r="M4126">
        <v>4.1931871999999997</v>
      </c>
      <c r="N4126">
        <v>4.1971100999999997</v>
      </c>
      <c r="O4126">
        <v>39.552999999999997</v>
      </c>
      <c r="P4126">
        <v>41.676000000000002</v>
      </c>
      <c r="Q4126">
        <v>39.281999999999996</v>
      </c>
      <c r="R4126">
        <v>41.093000000000004</v>
      </c>
      <c r="S4126">
        <v>4.1992811000000003</v>
      </c>
      <c r="T4126">
        <v>4.1927782000000002</v>
      </c>
      <c r="U4126">
        <v>-16.133319</v>
      </c>
      <c r="V4126" s="1">
        <f t="shared" si="448"/>
        <v>16.133319</v>
      </c>
      <c r="W4126" s="1">
        <f>(SUM($V$2:V4126))*1.041577/3600</f>
        <v>23.587863579361194</v>
      </c>
      <c r="X4126">
        <f t="shared" si="449"/>
        <v>88.250831016439946</v>
      </c>
      <c r="Y4126">
        <f t="shared" si="450"/>
        <v>4.2093284000000004</v>
      </c>
      <c r="Z4126">
        <f t="shared" si="451"/>
        <v>4.1953858307692311</v>
      </c>
      <c r="AA4126">
        <f t="shared" si="452"/>
        <v>4.1832028000000001</v>
      </c>
      <c r="AB4126">
        <f t="shared" si="453"/>
        <v>54.540015800000006</v>
      </c>
      <c r="AC4126">
        <f t="shared" si="454"/>
        <v>41.676000000000002</v>
      </c>
    </row>
    <row r="4127" spans="1:29" x14ac:dyDescent="0.25">
      <c r="A4127">
        <v>4126</v>
      </c>
      <c r="B4127" t="s">
        <v>8271</v>
      </c>
      <c r="C4127" t="s">
        <v>8272</v>
      </c>
      <c r="D4127">
        <v>4.1884361999999999</v>
      </c>
      <c r="E4127">
        <v>4.1979701</v>
      </c>
      <c r="F4127">
        <v>4.2070420999999998</v>
      </c>
      <c r="G4127">
        <v>4.1832238000000004</v>
      </c>
      <c r="H4127">
        <v>4.1884991999999999</v>
      </c>
      <c r="I4127">
        <v>4.1854681999999999</v>
      </c>
      <c r="J4127">
        <v>4.2050388999999999</v>
      </c>
      <c r="K4127">
        <v>4.2093388999999997</v>
      </c>
      <c r="L4127">
        <v>4.1928307</v>
      </c>
      <c r="M4127">
        <v>4.1932606999999997</v>
      </c>
      <c r="N4127">
        <v>4.1971311</v>
      </c>
      <c r="O4127">
        <v>39.554000000000002</v>
      </c>
      <c r="P4127">
        <v>41.677999999999997</v>
      </c>
      <c r="Q4127">
        <v>39.283000000000001</v>
      </c>
      <c r="R4127">
        <v>41.094999999999999</v>
      </c>
      <c r="S4127">
        <v>4.1992811000000003</v>
      </c>
      <c r="T4127">
        <v>4.1928096999999998</v>
      </c>
      <c r="U4127">
        <v>-16.118355999999999</v>
      </c>
      <c r="V4127" s="1">
        <f t="shared" si="448"/>
        <v>16.118355999999999</v>
      </c>
      <c r="W4127" s="1">
        <f>(SUM($V$2:V4127))*1.041577/3600</f>
        <v>23.592527054052145</v>
      </c>
      <c r="X4127">
        <f t="shared" si="449"/>
        <v>88.268278782131645</v>
      </c>
      <c r="Y4127">
        <f t="shared" si="450"/>
        <v>4.2093388999999997</v>
      </c>
      <c r="Z4127">
        <f t="shared" si="451"/>
        <v>4.1954100538461541</v>
      </c>
      <c r="AA4127">
        <f t="shared" si="452"/>
        <v>4.1832238000000004</v>
      </c>
      <c r="AB4127">
        <f t="shared" si="453"/>
        <v>54.540330699999998</v>
      </c>
      <c r="AC4127">
        <f t="shared" si="454"/>
        <v>41.677999999999997</v>
      </c>
    </row>
    <row r="4128" spans="1:29" x14ac:dyDescent="0.25">
      <c r="A4128">
        <v>4127</v>
      </c>
      <c r="B4128" t="s">
        <v>8273</v>
      </c>
      <c r="C4128" t="s">
        <v>8274</v>
      </c>
      <c r="D4128">
        <v>4.1884572000000002</v>
      </c>
      <c r="E4128">
        <v>4.1980120999999997</v>
      </c>
      <c r="F4128">
        <v>4.2070525999999999</v>
      </c>
      <c r="G4128">
        <v>4.1832656999999998</v>
      </c>
      <c r="H4128">
        <v>4.1885621000000004</v>
      </c>
      <c r="I4128">
        <v>4.1854787</v>
      </c>
      <c r="J4128">
        <v>4.2050808999999996</v>
      </c>
      <c r="K4128">
        <v>4.2093704000000001</v>
      </c>
      <c r="L4128">
        <v>4.1928831000000004</v>
      </c>
      <c r="M4128">
        <v>4.1933026</v>
      </c>
      <c r="N4128">
        <v>4.1971521000000003</v>
      </c>
      <c r="O4128">
        <v>39.555</v>
      </c>
      <c r="P4128">
        <v>41.68</v>
      </c>
      <c r="Q4128">
        <v>39.283999999999999</v>
      </c>
      <c r="R4128">
        <v>41.097000000000001</v>
      </c>
      <c r="S4128">
        <v>4.1992915999999996</v>
      </c>
      <c r="T4128">
        <v>4.1928621000000001</v>
      </c>
      <c r="U4128">
        <v>-16.105314</v>
      </c>
      <c r="V4128" s="1">
        <f t="shared" si="448"/>
        <v>16.105314</v>
      </c>
      <c r="W4128" s="1">
        <f>(SUM($V$2:V4128))*1.041577/3600</f>
        <v>23.597186755341085</v>
      </c>
      <c r="X4128">
        <f t="shared" si="449"/>
        <v>88.285712430145324</v>
      </c>
      <c r="Y4128">
        <f t="shared" si="450"/>
        <v>4.2093704000000001</v>
      </c>
      <c r="Z4128">
        <f t="shared" si="451"/>
        <v>4.1954439384615387</v>
      </c>
      <c r="AA4128">
        <f t="shared" si="452"/>
        <v>4.1832656999999998</v>
      </c>
      <c r="AB4128">
        <f t="shared" si="453"/>
        <v>54.540771200000002</v>
      </c>
      <c r="AC4128">
        <f t="shared" si="454"/>
        <v>41.68</v>
      </c>
    </row>
    <row r="4129" spans="1:29" x14ac:dyDescent="0.25">
      <c r="A4129">
        <v>4128</v>
      </c>
      <c r="B4129" t="s">
        <v>8275</v>
      </c>
      <c r="C4129" t="s">
        <v>8276</v>
      </c>
      <c r="D4129">
        <v>4.1885200999999999</v>
      </c>
      <c r="E4129">
        <v>4.1980329999999997</v>
      </c>
      <c r="F4129">
        <v>4.2070525999999999</v>
      </c>
      <c r="G4129">
        <v>4.1832867</v>
      </c>
      <c r="H4129">
        <v>4.1886041000000001</v>
      </c>
      <c r="I4129">
        <v>4.1854892000000001</v>
      </c>
      <c r="J4129">
        <v>4.2050808999999996</v>
      </c>
      <c r="K4129">
        <v>4.2093809000000002</v>
      </c>
      <c r="L4129">
        <v>4.1928726000000003</v>
      </c>
      <c r="M4129">
        <v>4.1933654999999996</v>
      </c>
      <c r="N4129">
        <v>4.1971939999999996</v>
      </c>
      <c r="O4129">
        <v>39.557000000000002</v>
      </c>
      <c r="P4129">
        <v>41.680999999999997</v>
      </c>
      <c r="Q4129">
        <v>39.284999999999997</v>
      </c>
      <c r="R4129">
        <v>41.098999999999997</v>
      </c>
      <c r="S4129">
        <v>4.1992811000000003</v>
      </c>
      <c r="T4129">
        <v>4.1929145999999999</v>
      </c>
      <c r="U4129">
        <v>-16.086784000000002</v>
      </c>
      <c r="V4129" s="1">
        <f t="shared" si="448"/>
        <v>16.086784000000002</v>
      </c>
      <c r="W4129" s="1">
        <f>(SUM($V$2:V4129))*1.041577/3600</f>
        <v>23.601841095401738</v>
      </c>
      <c r="X4129">
        <f t="shared" si="449"/>
        <v>88.303126019841741</v>
      </c>
      <c r="Y4129">
        <f t="shared" si="450"/>
        <v>4.2093809000000002</v>
      </c>
      <c r="Z4129">
        <f t="shared" si="451"/>
        <v>4.1954673307692314</v>
      </c>
      <c r="AA4129">
        <f t="shared" si="452"/>
        <v>4.1832867</v>
      </c>
      <c r="AB4129">
        <f t="shared" si="453"/>
        <v>54.541075300000003</v>
      </c>
      <c r="AC4129">
        <f t="shared" si="454"/>
        <v>41.680999999999997</v>
      </c>
    </row>
    <row r="4130" spans="1:29" x14ac:dyDescent="0.25">
      <c r="A4130">
        <v>4129</v>
      </c>
      <c r="B4130" t="s">
        <v>8277</v>
      </c>
      <c r="C4130" t="s">
        <v>8278</v>
      </c>
      <c r="D4130">
        <v>4.1885411000000001</v>
      </c>
      <c r="E4130">
        <v>4.198054</v>
      </c>
      <c r="F4130">
        <v>4.2070525999999999</v>
      </c>
      <c r="G4130">
        <v>4.1833391999999998</v>
      </c>
      <c r="H4130">
        <v>4.1886355000000002</v>
      </c>
      <c r="I4130">
        <v>4.1854892000000001</v>
      </c>
      <c r="J4130">
        <v>4.2051122999999997</v>
      </c>
      <c r="K4130">
        <v>4.2094018999999996</v>
      </c>
      <c r="L4130">
        <v>4.1929040999999998</v>
      </c>
      <c r="M4130">
        <v>4.193397</v>
      </c>
      <c r="N4130">
        <v>4.1971939999999996</v>
      </c>
      <c r="O4130">
        <v>39.558</v>
      </c>
      <c r="P4130">
        <v>41.682000000000002</v>
      </c>
      <c r="Q4130">
        <v>39.286000000000001</v>
      </c>
      <c r="R4130">
        <v>41.100999999999999</v>
      </c>
      <c r="S4130">
        <v>4.1993020999999997</v>
      </c>
      <c r="T4130">
        <v>4.1929249999999998</v>
      </c>
      <c r="U4130">
        <v>-16.0718</v>
      </c>
      <c r="V4130" s="1">
        <f t="shared" si="448"/>
        <v>16.0718</v>
      </c>
      <c r="W4130" s="1">
        <f>(SUM($V$2:V4130))*1.041577/3600</f>
        <v>23.606491100187466</v>
      </c>
      <c r="X4130">
        <f t="shared" si="449"/>
        <v>88.320523389687892</v>
      </c>
      <c r="Y4130">
        <f t="shared" si="450"/>
        <v>4.2094018999999996</v>
      </c>
      <c r="Z4130">
        <f t="shared" si="451"/>
        <v>4.1954883076923073</v>
      </c>
      <c r="AA4130">
        <f t="shared" si="452"/>
        <v>4.1833391999999998</v>
      </c>
      <c r="AB4130">
        <f t="shared" si="453"/>
        <v>54.541347999999999</v>
      </c>
      <c r="AC4130">
        <f t="shared" si="454"/>
        <v>41.682000000000002</v>
      </c>
    </row>
    <row r="4131" spans="1:29" x14ac:dyDescent="0.25">
      <c r="A4131">
        <v>4130</v>
      </c>
      <c r="B4131" t="s">
        <v>8279</v>
      </c>
      <c r="C4131" t="s">
        <v>8280</v>
      </c>
      <c r="D4131">
        <v>4.1885830999999998</v>
      </c>
      <c r="E4131">
        <v>4.1980855000000004</v>
      </c>
      <c r="F4131">
        <v>4.2070736000000002</v>
      </c>
      <c r="G4131">
        <v>4.1833600999999998</v>
      </c>
      <c r="H4131">
        <v>4.1886983999999998</v>
      </c>
      <c r="I4131">
        <v>4.1854787</v>
      </c>
      <c r="J4131">
        <v>4.2051227999999998</v>
      </c>
      <c r="K4131">
        <v>4.2094332999999997</v>
      </c>
      <c r="L4131">
        <v>4.1929249999999998</v>
      </c>
      <c r="M4131">
        <v>4.1934598999999997</v>
      </c>
      <c r="N4131">
        <v>4.1972360000000002</v>
      </c>
      <c r="O4131">
        <v>39.558999999999997</v>
      </c>
      <c r="P4131">
        <v>41.683</v>
      </c>
      <c r="Q4131">
        <v>39.286999999999999</v>
      </c>
      <c r="R4131">
        <v>41.103999999999999</v>
      </c>
      <c r="S4131">
        <v>4.1993124999999996</v>
      </c>
      <c r="T4131">
        <v>4.1929460000000001</v>
      </c>
      <c r="U4131">
        <v>-16.054157</v>
      </c>
      <c r="V4131" s="1">
        <f t="shared" si="448"/>
        <v>16.054157</v>
      </c>
      <c r="W4131" s="1">
        <f>(SUM($V$2:V4131))*1.041577/3600</f>
        <v>23.611136000377908</v>
      </c>
      <c r="X4131">
        <f t="shared" si="449"/>
        <v>88.337901661374758</v>
      </c>
      <c r="Y4131">
        <f t="shared" si="450"/>
        <v>4.2094332999999997</v>
      </c>
      <c r="Z4131">
        <f t="shared" si="451"/>
        <v>4.1955165307692308</v>
      </c>
      <c r="AA4131">
        <f t="shared" si="452"/>
        <v>4.1833600999999998</v>
      </c>
      <c r="AB4131">
        <f t="shared" si="453"/>
        <v>54.541714900000002</v>
      </c>
      <c r="AC4131">
        <f t="shared" si="454"/>
        <v>41.683</v>
      </c>
    </row>
    <row r="4132" spans="1:29" x14ac:dyDescent="0.25">
      <c r="A4132">
        <v>4131</v>
      </c>
      <c r="B4132" t="s">
        <v>8281</v>
      </c>
      <c r="C4132" t="s">
        <v>8282</v>
      </c>
      <c r="D4132">
        <v>4.1885935999999999</v>
      </c>
      <c r="E4132">
        <v>4.1981064000000003</v>
      </c>
      <c r="F4132">
        <v>4.2070736000000002</v>
      </c>
      <c r="G4132">
        <v>4.1834021000000003</v>
      </c>
      <c r="H4132">
        <v>4.1887194000000001</v>
      </c>
      <c r="I4132">
        <v>4.1854787</v>
      </c>
      <c r="J4132">
        <v>4.2051333</v>
      </c>
      <c r="K4132">
        <v>4.2094332999999997</v>
      </c>
      <c r="L4132">
        <v>4.1929354999999999</v>
      </c>
      <c r="M4132">
        <v>4.1934914000000001</v>
      </c>
      <c r="N4132">
        <v>4.1972360000000002</v>
      </c>
      <c r="O4132">
        <v>39.561</v>
      </c>
      <c r="P4132">
        <v>41.683999999999997</v>
      </c>
      <c r="Q4132">
        <v>39.289000000000001</v>
      </c>
      <c r="R4132">
        <v>41.106000000000002</v>
      </c>
      <c r="S4132">
        <v>4.1993020999999997</v>
      </c>
      <c r="T4132">
        <v>4.1929670000000003</v>
      </c>
      <c r="U4132">
        <v>-16.036999000000002</v>
      </c>
      <c r="V4132" s="1">
        <f t="shared" si="448"/>
        <v>16.036999000000002</v>
      </c>
      <c r="W4132" s="1">
        <f>(SUM($V$2:V4132))*1.041577/3600</f>
        <v>23.615775936296636</v>
      </c>
      <c r="X4132">
        <f t="shared" si="449"/>
        <v>88.355261359904176</v>
      </c>
      <c r="Y4132">
        <f t="shared" si="450"/>
        <v>4.2094332999999997</v>
      </c>
      <c r="Z4132">
        <f t="shared" si="451"/>
        <v>4.1955286461538455</v>
      </c>
      <c r="AA4132">
        <f t="shared" si="452"/>
        <v>4.1834021000000003</v>
      </c>
      <c r="AB4132">
        <f t="shared" si="453"/>
        <v>54.541872399999995</v>
      </c>
      <c r="AC4132">
        <f t="shared" si="454"/>
        <v>41.683999999999997</v>
      </c>
    </row>
    <row r="4133" spans="1:29" x14ac:dyDescent="0.25">
      <c r="A4133">
        <v>4132</v>
      </c>
      <c r="B4133" t="s">
        <v>8283</v>
      </c>
      <c r="C4133" t="s">
        <v>8284</v>
      </c>
      <c r="D4133">
        <v>4.1886144999999999</v>
      </c>
      <c r="E4133">
        <v>4.1981273999999997</v>
      </c>
      <c r="F4133">
        <v>4.2070945000000002</v>
      </c>
      <c r="G4133">
        <v>4.1834125999999996</v>
      </c>
      <c r="H4133">
        <v>4.1887613999999997</v>
      </c>
      <c r="I4133">
        <v>4.1854787</v>
      </c>
      <c r="J4133">
        <v>4.2051438000000001</v>
      </c>
      <c r="K4133">
        <v>4.2094753000000003</v>
      </c>
      <c r="L4133">
        <v>4.1929460000000001</v>
      </c>
      <c r="M4133">
        <v>4.1935647999999999</v>
      </c>
      <c r="N4133">
        <v>4.1972778999999996</v>
      </c>
      <c r="O4133">
        <v>39.564</v>
      </c>
      <c r="P4133">
        <v>41.683999999999997</v>
      </c>
      <c r="Q4133">
        <v>39.29</v>
      </c>
      <c r="R4133">
        <v>41.107999999999997</v>
      </c>
      <c r="S4133">
        <v>4.1993124999999996</v>
      </c>
      <c r="T4133">
        <v>4.193009</v>
      </c>
      <c r="U4133">
        <v>-16.022247</v>
      </c>
      <c r="V4133" s="1">
        <f t="shared" si="448"/>
        <v>16.022247</v>
      </c>
      <c r="W4133" s="1">
        <f>(SUM($V$2:V4133))*1.041577/3600</f>
        <v>23.620411604064284</v>
      </c>
      <c r="X4133">
        <f t="shared" si="449"/>
        <v>88.37260508971822</v>
      </c>
      <c r="Y4133">
        <f t="shared" si="450"/>
        <v>4.2094753000000003</v>
      </c>
      <c r="Z4133">
        <f t="shared" si="451"/>
        <v>4.1955552615384608</v>
      </c>
      <c r="AA4133">
        <f t="shared" si="452"/>
        <v>4.1834125999999996</v>
      </c>
      <c r="AB4133">
        <f t="shared" si="453"/>
        <v>54.542218399999996</v>
      </c>
      <c r="AC4133">
        <f t="shared" si="454"/>
        <v>41.683999999999997</v>
      </c>
    </row>
    <row r="4134" spans="1:29" x14ac:dyDescent="0.25">
      <c r="A4134">
        <v>4133</v>
      </c>
      <c r="B4134" t="s">
        <v>8285</v>
      </c>
      <c r="C4134" t="s">
        <v>8286</v>
      </c>
      <c r="D4134">
        <v>4.1886564999999996</v>
      </c>
      <c r="E4134">
        <v>4.1981589000000001</v>
      </c>
      <c r="F4134">
        <v>4.207084</v>
      </c>
      <c r="G4134">
        <v>4.1834544999999999</v>
      </c>
      <c r="H4134">
        <v>4.1888033</v>
      </c>
      <c r="I4134">
        <v>4.1854892000000001</v>
      </c>
      <c r="J4134">
        <v>4.2051648000000004</v>
      </c>
      <c r="K4134">
        <v>4.2094648000000001</v>
      </c>
      <c r="L4134">
        <v>4.1929774999999996</v>
      </c>
      <c r="M4134">
        <v>4.1935963000000003</v>
      </c>
      <c r="N4134">
        <v>4.1972778999999996</v>
      </c>
      <c r="O4134">
        <v>39.566000000000003</v>
      </c>
      <c r="P4134">
        <v>41.685000000000002</v>
      </c>
      <c r="Q4134">
        <v>39.290999999999997</v>
      </c>
      <c r="R4134">
        <v>41.11</v>
      </c>
      <c r="S4134">
        <v>4.1993229999999997</v>
      </c>
      <c r="T4134">
        <v>4.1930404000000001</v>
      </c>
      <c r="U4134">
        <v>-16.007918</v>
      </c>
      <c r="V4134" s="1">
        <f t="shared" si="448"/>
        <v>16.007918</v>
      </c>
      <c r="W4134" s="1">
        <f>(SUM($V$2:V4134))*1.041577/3600</f>
        <v>23.625043126066142</v>
      </c>
      <c r="X4134">
        <f t="shared" si="449"/>
        <v>88.389933308705068</v>
      </c>
      <c r="Y4134">
        <f t="shared" si="450"/>
        <v>4.2094648000000001</v>
      </c>
      <c r="Z4134">
        <f t="shared" si="451"/>
        <v>4.1955762384615385</v>
      </c>
      <c r="AA4134">
        <f t="shared" si="452"/>
        <v>4.1834544999999999</v>
      </c>
      <c r="AB4134">
        <f t="shared" si="453"/>
        <v>54.542491099999999</v>
      </c>
      <c r="AC4134">
        <f t="shared" si="454"/>
        <v>41.685000000000002</v>
      </c>
    </row>
    <row r="4135" spans="1:29" x14ac:dyDescent="0.25">
      <c r="A4135">
        <v>4134</v>
      </c>
      <c r="B4135" t="s">
        <v>8287</v>
      </c>
      <c r="C4135" t="s">
        <v>8288</v>
      </c>
      <c r="D4135">
        <v>4.1887194000000001</v>
      </c>
      <c r="E4135">
        <v>4.1981694000000003</v>
      </c>
      <c r="F4135">
        <v>4.2071259999999997</v>
      </c>
      <c r="G4135">
        <v>4.1834755000000001</v>
      </c>
      <c r="H4135">
        <v>4.1888452999999997</v>
      </c>
      <c r="I4135">
        <v>4.1855101000000001</v>
      </c>
      <c r="J4135">
        <v>4.2051857000000004</v>
      </c>
      <c r="K4135">
        <v>4.2095067000000004</v>
      </c>
      <c r="L4135">
        <v>4.193009</v>
      </c>
      <c r="M4135">
        <v>4.1936591999999999</v>
      </c>
      <c r="N4135">
        <v>4.1973303</v>
      </c>
      <c r="O4135">
        <v>39.567999999999998</v>
      </c>
      <c r="P4135">
        <v>41.685000000000002</v>
      </c>
      <c r="Q4135">
        <v>39.292000000000002</v>
      </c>
      <c r="R4135">
        <v>41.112000000000002</v>
      </c>
      <c r="S4135">
        <v>4.1993334999999998</v>
      </c>
      <c r="T4135">
        <v>4.1931032999999998</v>
      </c>
      <c r="U4135">
        <v>-15.993164999999999</v>
      </c>
      <c r="V4135" s="1">
        <f t="shared" si="448"/>
        <v>15.993164999999999</v>
      </c>
      <c r="W4135" s="1">
        <f>(SUM($V$2:V4135))*1.041577/3600</f>
        <v>23.629670379627591</v>
      </c>
      <c r="X4135">
        <f t="shared" si="449"/>
        <v>88.407245557894058</v>
      </c>
      <c r="Y4135">
        <f t="shared" si="450"/>
        <v>4.2095067000000004</v>
      </c>
      <c r="Z4135">
        <f t="shared" si="451"/>
        <v>4.1956133384615386</v>
      </c>
      <c r="AA4135">
        <f t="shared" si="452"/>
        <v>4.1834755000000001</v>
      </c>
      <c r="AB4135">
        <f t="shared" si="453"/>
        <v>54.542973400000001</v>
      </c>
      <c r="AC4135">
        <f t="shared" si="454"/>
        <v>41.685000000000002</v>
      </c>
    </row>
    <row r="4136" spans="1:29" x14ac:dyDescent="0.25">
      <c r="A4136">
        <v>4135</v>
      </c>
      <c r="B4136" t="s">
        <v>8289</v>
      </c>
      <c r="C4136" t="s">
        <v>8290</v>
      </c>
      <c r="D4136">
        <v>4.1887194000000001</v>
      </c>
      <c r="E4136">
        <v>4.1982008000000004</v>
      </c>
      <c r="F4136">
        <v>4.2071259999999997</v>
      </c>
      <c r="G4136">
        <v>4.1835069999999996</v>
      </c>
      <c r="H4136">
        <v>4.1888977000000001</v>
      </c>
      <c r="I4136">
        <v>4.1855101000000001</v>
      </c>
      <c r="J4136">
        <v>4.2051961999999996</v>
      </c>
      <c r="K4136">
        <v>4.2095171999999996</v>
      </c>
      <c r="L4136">
        <v>4.1930404000000001</v>
      </c>
      <c r="M4136">
        <v>4.1937011000000002</v>
      </c>
      <c r="N4136">
        <v>4.1973408000000001</v>
      </c>
      <c r="O4136">
        <v>39.570999999999998</v>
      </c>
      <c r="P4136">
        <v>41.686</v>
      </c>
      <c r="Q4136">
        <v>39.292000000000002</v>
      </c>
      <c r="R4136">
        <v>41.113999999999997</v>
      </c>
      <c r="S4136">
        <v>4.1993229999999997</v>
      </c>
      <c r="T4136">
        <v>4.1931243</v>
      </c>
      <c r="U4136">
        <v>-15.980503000000001</v>
      </c>
      <c r="V4136" s="1">
        <f t="shared" si="448"/>
        <v>15.980503000000001</v>
      </c>
      <c r="W4136" s="1">
        <f>(SUM($V$2:V4136))*1.041577/3600</f>
        <v>23.63429396973126</v>
      </c>
      <c r="X4136">
        <f t="shared" si="449"/>
        <v>88.42454410074663</v>
      </c>
      <c r="Y4136">
        <f t="shared" si="450"/>
        <v>4.2095171999999996</v>
      </c>
      <c r="Z4136">
        <f t="shared" si="451"/>
        <v>4.1956310769230765</v>
      </c>
      <c r="AA4136">
        <f t="shared" si="452"/>
        <v>4.1835069999999996</v>
      </c>
      <c r="AB4136">
        <f t="shared" si="453"/>
        <v>54.543203999999996</v>
      </c>
      <c r="AC4136">
        <f t="shared" si="454"/>
        <v>41.686</v>
      </c>
    </row>
    <row r="4137" spans="1:29" x14ac:dyDescent="0.25">
      <c r="A4137">
        <v>4136</v>
      </c>
      <c r="B4137" t="s">
        <v>8291</v>
      </c>
      <c r="C4137" t="s">
        <v>8292</v>
      </c>
      <c r="D4137">
        <v>4.1887822999999997</v>
      </c>
      <c r="E4137">
        <v>4.1982533000000002</v>
      </c>
      <c r="F4137">
        <v>4.2071364999999998</v>
      </c>
      <c r="G4137">
        <v>4.1835488999999999</v>
      </c>
      <c r="H4137">
        <v>4.1889501999999998</v>
      </c>
      <c r="I4137">
        <v>4.1855101000000001</v>
      </c>
      <c r="J4137">
        <v>4.2052277</v>
      </c>
      <c r="K4137">
        <v>4.2095381999999999</v>
      </c>
      <c r="L4137">
        <v>4.1930614000000004</v>
      </c>
      <c r="M4137">
        <v>4.1937641000000001</v>
      </c>
      <c r="N4137">
        <v>4.1973827999999997</v>
      </c>
      <c r="O4137">
        <v>39.573999999999998</v>
      </c>
      <c r="P4137">
        <v>41.686</v>
      </c>
      <c r="Q4137">
        <v>39.292999999999999</v>
      </c>
      <c r="R4137">
        <v>41.116</v>
      </c>
      <c r="S4137">
        <v>4.1993650000000002</v>
      </c>
      <c r="T4137">
        <v>4.1931348000000002</v>
      </c>
      <c r="U4137">
        <v>-15.965793</v>
      </c>
      <c r="V4137" s="1">
        <f t="shared" si="448"/>
        <v>15.965793</v>
      </c>
      <c r="W4137" s="1">
        <f>(SUM($V$2:V4137))*1.041577/3600</f>
        <v>23.638913303835583</v>
      </c>
      <c r="X4137">
        <f t="shared" si="449"/>
        <v>88.441826720347905</v>
      </c>
      <c r="Y4137">
        <f t="shared" si="450"/>
        <v>4.2095381999999999</v>
      </c>
      <c r="Z4137">
        <f t="shared" si="451"/>
        <v>4.1956657923076923</v>
      </c>
      <c r="AA4137">
        <f t="shared" si="452"/>
        <v>4.1835488999999999</v>
      </c>
      <c r="AB4137">
        <f t="shared" si="453"/>
        <v>54.543655300000005</v>
      </c>
      <c r="AC4137">
        <f t="shared" si="454"/>
        <v>41.686</v>
      </c>
    </row>
    <row r="4138" spans="1:29" x14ac:dyDescent="0.25">
      <c r="A4138">
        <v>4137</v>
      </c>
      <c r="B4138" t="s">
        <v>8293</v>
      </c>
      <c r="C4138" t="s">
        <v>8294</v>
      </c>
      <c r="D4138">
        <v>4.1887927999999999</v>
      </c>
      <c r="E4138">
        <v>4.1982638000000003</v>
      </c>
      <c r="F4138">
        <v>4.2071680000000002</v>
      </c>
      <c r="G4138">
        <v>4.1835699000000002</v>
      </c>
      <c r="H4138">
        <v>4.1889816</v>
      </c>
      <c r="I4138">
        <v>4.1855415999999996</v>
      </c>
      <c r="J4138">
        <v>4.2052487000000003</v>
      </c>
      <c r="K4138">
        <v>4.2095592000000002</v>
      </c>
      <c r="L4138">
        <v>4.1930718999999996</v>
      </c>
      <c r="M4138">
        <v>4.1938164999999996</v>
      </c>
      <c r="N4138">
        <v>4.1973932999999999</v>
      </c>
      <c r="O4138">
        <v>39.576000000000001</v>
      </c>
      <c r="P4138">
        <v>41.686999999999998</v>
      </c>
      <c r="Q4138">
        <v>39.293999999999997</v>
      </c>
      <c r="R4138">
        <v>41.118000000000002</v>
      </c>
      <c r="S4138">
        <v>4.199344</v>
      </c>
      <c r="T4138">
        <v>4.1931662999999997</v>
      </c>
      <c r="U4138">
        <v>-15.949543</v>
      </c>
      <c r="V4138" s="1">
        <f t="shared" si="448"/>
        <v>15.949543</v>
      </c>
      <c r="W4138" s="1">
        <f>(SUM($V$2:V4138))*1.041577/3600</f>
        <v>23.643527936377058</v>
      </c>
      <c r="X4138">
        <f t="shared" si="449"/>
        <v>88.459091749681761</v>
      </c>
      <c r="Y4138">
        <f t="shared" si="450"/>
        <v>4.2095592000000002</v>
      </c>
      <c r="Z4138">
        <f t="shared" si="451"/>
        <v>4.1956859692307695</v>
      </c>
      <c r="AA4138">
        <f t="shared" si="452"/>
        <v>4.1835699000000002</v>
      </c>
      <c r="AB4138">
        <f t="shared" si="453"/>
        <v>54.5439176</v>
      </c>
      <c r="AC4138">
        <f t="shared" si="454"/>
        <v>41.686999999999998</v>
      </c>
    </row>
    <row r="4139" spans="1:29" x14ac:dyDescent="0.25">
      <c r="A4139">
        <v>4138</v>
      </c>
      <c r="B4139" t="s">
        <v>8295</v>
      </c>
      <c r="C4139" t="s">
        <v>8296</v>
      </c>
      <c r="D4139">
        <v>4.1888557999999998</v>
      </c>
      <c r="E4139">
        <v>4.1983056999999997</v>
      </c>
      <c r="F4139">
        <v>4.2071889000000002</v>
      </c>
      <c r="G4139">
        <v>4.1836118000000004</v>
      </c>
      <c r="H4139">
        <v>4.1890131000000004</v>
      </c>
      <c r="I4139">
        <v>4.1855311000000004</v>
      </c>
      <c r="J4139">
        <v>4.2052696000000003</v>
      </c>
      <c r="K4139">
        <v>4.2095906000000003</v>
      </c>
      <c r="L4139">
        <v>4.1930928999999999</v>
      </c>
      <c r="M4139">
        <v>4.193848</v>
      </c>
      <c r="N4139">
        <v>4.1974247</v>
      </c>
      <c r="O4139">
        <v>39.579000000000001</v>
      </c>
      <c r="P4139">
        <v>41.688000000000002</v>
      </c>
      <c r="Q4139">
        <v>39.293999999999997</v>
      </c>
      <c r="R4139">
        <v>41.119</v>
      </c>
      <c r="S4139">
        <v>4.1993545000000001</v>
      </c>
      <c r="T4139">
        <v>4.1932292000000002</v>
      </c>
      <c r="U4139">
        <v>-15.935108</v>
      </c>
      <c r="V4139" s="1">
        <f t="shared" si="448"/>
        <v>15.935108</v>
      </c>
      <c r="W4139" s="1">
        <f>(SUM($V$2:V4139))*1.041577/3600</f>
        <v>23.648138392484089</v>
      </c>
      <c r="X4139">
        <f t="shared" si="449"/>
        <v>88.476341153445759</v>
      </c>
      <c r="Y4139">
        <f t="shared" si="450"/>
        <v>4.2095906000000003</v>
      </c>
      <c r="Z4139">
        <f t="shared" si="451"/>
        <v>4.1957166076923071</v>
      </c>
      <c r="AA4139">
        <f t="shared" si="452"/>
        <v>4.1836118000000004</v>
      </c>
      <c r="AB4139">
        <f t="shared" si="453"/>
        <v>54.544315899999994</v>
      </c>
      <c r="AC4139">
        <f t="shared" si="454"/>
        <v>41.688000000000002</v>
      </c>
    </row>
    <row r="4140" spans="1:29" x14ac:dyDescent="0.25">
      <c r="A4140">
        <v>4139</v>
      </c>
      <c r="B4140" t="s">
        <v>8297</v>
      </c>
      <c r="C4140" t="s">
        <v>8298</v>
      </c>
      <c r="D4140">
        <v>4.1888766999999998</v>
      </c>
      <c r="E4140">
        <v>4.1983161999999998</v>
      </c>
      <c r="F4140">
        <v>4.2071784000000001</v>
      </c>
      <c r="G4140">
        <v>4.1836433</v>
      </c>
      <c r="H4140">
        <v>4.1890654999999999</v>
      </c>
      <c r="I4140">
        <v>4.1855415999999996</v>
      </c>
      <c r="J4140">
        <v>4.2052905999999997</v>
      </c>
      <c r="K4140">
        <v>4.2096011000000004</v>
      </c>
      <c r="L4140">
        <v>4.1931243</v>
      </c>
      <c r="M4140">
        <v>4.1939004000000004</v>
      </c>
      <c r="N4140">
        <v>4.1974562000000004</v>
      </c>
      <c r="O4140">
        <v>39.581000000000003</v>
      </c>
      <c r="P4140">
        <v>41.688000000000002</v>
      </c>
      <c r="Q4140">
        <v>39.295000000000002</v>
      </c>
      <c r="R4140">
        <v>41.121000000000002</v>
      </c>
      <c r="S4140">
        <v>4.1993650000000002</v>
      </c>
      <c r="T4140">
        <v>4.1932397000000003</v>
      </c>
      <c r="U4140">
        <v>-15.918331</v>
      </c>
      <c r="V4140" s="1">
        <f t="shared" si="448"/>
        <v>15.918331</v>
      </c>
      <c r="W4140" s="1">
        <f>(SUM($V$2:V4140))*1.041577/3600</f>
        <v>23.652743994552974</v>
      </c>
      <c r="X4140">
        <f t="shared" si="449"/>
        <v>88.493572396476424</v>
      </c>
      <c r="Y4140">
        <f t="shared" si="450"/>
        <v>4.2096011000000004</v>
      </c>
      <c r="Z4140">
        <f t="shared" si="451"/>
        <v>4.1957383846153835</v>
      </c>
      <c r="AA4140">
        <f t="shared" si="452"/>
        <v>4.1836433</v>
      </c>
      <c r="AB4140">
        <f t="shared" si="453"/>
        <v>54.544598999999991</v>
      </c>
      <c r="AC4140">
        <f t="shared" si="454"/>
        <v>41.688000000000002</v>
      </c>
    </row>
    <row r="4141" spans="1:29" x14ac:dyDescent="0.25">
      <c r="A4141">
        <v>4140</v>
      </c>
      <c r="B4141" t="s">
        <v>8299</v>
      </c>
      <c r="C4141" t="s">
        <v>8300</v>
      </c>
      <c r="D4141">
        <v>4.1889187000000003</v>
      </c>
      <c r="E4141">
        <v>4.1983477000000002</v>
      </c>
      <c r="F4141">
        <v>4.2071784000000001</v>
      </c>
      <c r="G4141">
        <v>4.1836643000000002</v>
      </c>
      <c r="H4141">
        <v>4.1891075000000004</v>
      </c>
      <c r="I4141">
        <v>4.1855311000000004</v>
      </c>
      <c r="J4141">
        <v>4.2053010999999998</v>
      </c>
      <c r="K4141">
        <v>4.2096431000000001</v>
      </c>
      <c r="L4141">
        <v>4.1931453000000003</v>
      </c>
      <c r="M4141">
        <v>4.1939633000000001</v>
      </c>
      <c r="N4141">
        <v>4.1974666999999997</v>
      </c>
      <c r="O4141">
        <v>39.584000000000003</v>
      </c>
      <c r="P4141">
        <v>41.689</v>
      </c>
      <c r="Q4141">
        <v>39.295999999999999</v>
      </c>
      <c r="R4141">
        <v>41.122999999999998</v>
      </c>
      <c r="S4141">
        <v>4.1993650000000002</v>
      </c>
      <c r="T4141">
        <v>4.1932815999999997</v>
      </c>
      <c r="U4141">
        <v>-15.903536000000001</v>
      </c>
      <c r="V4141" s="1">
        <f t="shared" si="448"/>
        <v>15.903536000000001</v>
      </c>
      <c r="W4141" s="1">
        <f>(SUM($V$2:V4141))*1.041577/3600</f>
        <v>23.657345316029719</v>
      </c>
      <c r="X4141">
        <f t="shared" si="449"/>
        <v>88.510787624245154</v>
      </c>
      <c r="Y4141">
        <f t="shared" si="450"/>
        <v>4.2096431000000001</v>
      </c>
      <c r="Z4141">
        <f t="shared" si="451"/>
        <v>4.1957626000000001</v>
      </c>
      <c r="AA4141">
        <f t="shared" si="452"/>
        <v>4.1836643000000002</v>
      </c>
      <c r="AB4141">
        <f t="shared" si="453"/>
        <v>54.544913799999996</v>
      </c>
      <c r="AC4141">
        <f t="shared" si="454"/>
        <v>41.689</v>
      </c>
    </row>
    <row r="4142" spans="1:29" x14ac:dyDescent="0.25">
      <c r="A4142">
        <v>4141</v>
      </c>
      <c r="B4142" t="s">
        <v>8301</v>
      </c>
      <c r="C4142" t="s">
        <v>8302</v>
      </c>
      <c r="D4142">
        <v>4.1889501999999998</v>
      </c>
      <c r="E4142">
        <v>4.1983895999999996</v>
      </c>
      <c r="F4142">
        <v>4.2072098999999996</v>
      </c>
      <c r="G4142">
        <v>4.1837061999999996</v>
      </c>
      <c r="H4142">
        <v>4.1891493999999998</v>
      </c>
      <c r="I4142">
        <v>4.1855520999999998</v>
      </c>
      <c r="J4142">
        <v>4.2053431000000003</v>
      </c>
      <c r="K4142">
        <v>4.2096220999999998</v>
      </c>
      <c r="L4142">
        <v>4.1931558000000004</v>
      </c>
      <c r="M4142">
        <v>4.1940263</v>
      </c>
      <c r="N4142">
        <v>4.1974982000000001</v>
      </c>
      <c r="O4142">
        <v>39.585999999999999</v>
      </c>
      <c r="P4142">
        <v>41.691000000000003</v>
      </c>
      <c r="Q4142">
        <v>39.295999999999999</v>
      </c>
      <c r="R4142">
        <v>41.125</v>
      </c>
      <c r="S4142">
        <v>4.1993650000000002</v>
      </c>
      <c r="T4142">
        <v>4.1933236000000003</v>
      </c>
      <c r="U4142">
        <v>-15.888869</v>
      </c>
      <c r="V4142" s="1">
        <f t="shared" si="448"/>
        <v>15.888869</v>
      </c>
      <c r="W4142" s="1">
        <f>(SUM($V$2:V4142))*1.041577/3600</f>
        <v>23.661942393948166</v>
      </c>
      <c r="X4142">
        <f t="shared" si="449"/>
        <v>88.527986975309119</v>
      </c>
      <c r="Y4142">
        <f t="shared" si="450"/>
        <v>4.2096220999999998</v>
      </c>
      <c r="Z4142">
        <f t="shared" si="451"/>
        <v>4.195791653846153</v>
      </c>
      <c r="AA4142">
        <f t="shared" si="452"/>
        <v>4.1837061999999996</v>
      </c>
      <c r="AB4142">
        <f t="shared" si="453"/>
        <v>54.54529149999999</v>
      </c>
      <c r="AC4142">
        <f t="shared" si="454"/>
        <v>41.691000000000003</v>
      </c>
    </row>
    <row r="4143" spans="1:29" x14ac:dyDescent="0.25">
      <c r="A4143">
        <v>4142</v>
      </c>
      <c r="B4143" t="s">
        <v>8303</v>
      </c>
      <c r="C4143" t="s">
        <v>8304</v>
      </c>
      <c r="D4143">
        <v>4.1889921000000001</v>
      </c>
      <c r="E4143">
        <v>4.1984000999999997</v>
      </c>
      <c r="F4143">
        <v>4.2072203999999997</v>
      </c>
      <c r="G4143">
        <v>4.1837377</v>
      </c>
      <c r="H4143">
        <v>4.1891914000000003</v>
      </c>
      <c r="I4143">
        <v>4.1855520999999998</v>
      </c>
      <c r="J4143">
        <v>4.2053640000000003</v>
      </c>
      <c r="K4143">
        <v>4.2096850000000003</v>
      </c>
      <c r="L4143">
        <v>4.1931871999999997</v>
      </c>
      <c r="M4143">
        <v>4.1940682000000002</v>
      </c>
      <c r="N4143">
        <v>4.1975191000000001</v>
      </c>
      <c r="O4143">
        <v>39.588000000000001</v>
      </c>
      <c r="P4143">
        <v>41.692999999999998</v>
      </c>
      <c r="Q4143">
        <v>39.296999999999997</v>
      </c>
      <c r="R4143">
        <v>41.128</v>
      </c>
      <c r="S4143">
        <v>4.1993650000000002</v>
      </c>
      <c r="T4143">
        <v>4.1933341000000004</v>
      </c>
      <c r="U4143">
        <v>-15.873294</v>
      </c>
      <c r="V4143" s="1">
        <f t="shared" si="448"/>
        <v>15.873294</v>
      </c>
      <c r="W4143" s="1">
        <f>(SUM($V$2:V4143))*1.041577/3600</f>
        <v>23.666534965599453</v>
      </c>
      <c r="X4143">
        <f t="shared" si="449"/>
        <v>88.54516946677829</v>
      </c>
      <c r="Y4143">
        <f t="shared" si="450"/>
        <v>4.2096850000000003</v>
      </c>
      <c r="Z4143">
        <f t="shared" si="451"/>
        <v>4.1958166461538458</v>
      </c>
      <c r="AA4143">
        <f t="shared" si="452"/>
        <v>4.1837377</v>
      </c>
      <c r="AB4143">
        <f t="shared" si="453"/>
        <v>54.545616399999993</v>
      </c>
      <c r="AC4143">
        <f t="shared" si="454"/>
        <v>41.692999999999998</v>
      </c>
    </row>
    <row r="4144" spans="1:29" x14ac:dyDescent="0.25">
      <c r="A4144">
        <v>4143</v>
      </c>
      <c r="B4144" t="s">
        <v>8305</v>
      </c>
      <c r="C4144" t="s">
        <v>8306</v>
      </c>
      <c r="D4144">
        <v>4.1890026000000002</v>
      </c>
      <c r="E4144">
        <v>4.1984105999999999</v>
      </c>
      <c r="F4144">
        <v>4.2072308999999999</v>
      </c>
      <c r="G4144">
        <v>4.1837796000000003</v>
      </c>
      <c r="H4144">
        <v>4.1892227999999996</v>
      </c>
      <c r="I4144">
        <v>4.1855625999999999</v>
      </c>
      <c r="J4144">
        <v>4.2053640000000003</v>
      </c>
      <c r="K4144">
        <v>4.2096954999999996</v>
      </c>
      <c r="L4144">
        <v>4.1931976999999998</v>
      </c>
      <c r="M4144">
        <v>4.1940996999999998</v>
      </c>
      <c r="N4144">
        <v>4.1975505999999996</v>
      </c>
      <c r="O4144">
        <v>39.590000000000003</v>
      </c>
      <c r="P4144">
        <v>41.695</v>
      </c>
      <c r="Q4144">
        <v>39.298000000000002</v>
      </c>
      <c r="R4144">
        <v>41.13</v>
      </c>
      <c r="S4144">
        <v>4.1993964999999998</v>
      </c>
      <c r="T4144">
        <v>4.1933864999999999</v>
      </c>
      <c r="U4144">
        <v>-15.859069999999999</v>
      </c>
      <c r="V4144" s="1">
        <f t="shared" si="448"/>
        <v>15.859069999999999</v>
      </c>
      <c r="W4144" s="1">
        <f>(SUM($V$2:V4144))*1.041577/3600</f>
        <v>23.671123421864287</v>
      </c>
      <c r="X4144">
        <f t="shared" si="449"/>
        <v>88.562336561080485</v>
      </c>
      <c r="Y4144">
        <f t="shared" si="450"/>
        <v>4.2096954999999996</v>
      </c>
      <c r="Z4144">
        <f t="shared" si="451"/>
        <v>4.1958384307692311</v>
      </c>
      <c r="AA4144">
        <f t="shared" si="452"/>
        <v>4.1837796000000003</v>
      </c>
      <c r="AB4144">
        <f t="shared" si="453"/>
        <v>54.545899600000006</v>
      </c>
      <c r="AC4144">
        <f t="shared" si="454"/>
        <v>41.695</v>
      </c>
    </row>
    <row r="4145" spans="1:29" x14ac:dyDescent="0.25">
      <c r="A4145">
        <v>4144</v>
      </c>
      <c r="B4145" t="s">
        <v>8307</v>
      </c>
      <c r="C4145" t="s">
        <v>8308</v>
      </c>
      <c r="D4145">
        <v>4.1890654999999999</v>
      </c>
      <c r="E4145">
        <v>4.1984525000000001</v>
      </c>
      <c r="F4145">
        <v>4.2072414</v>
      </c>
      <c r="G4145">
        <v>4.1838110999999998</v>
      </c>
      <c r="H4145">
        <v>4.1892858000000004</v>
      </c>
      <c r="I4145">
        <v>4.1855731</v>
      </c>
      <c r="J4145">
        <v>4.2053954999999998</v>
      </c>
      <c r="K4145">
        <v>4.2097059999999997</v>
      </c>
      <c r="L4145">
        <v>4.1932397000000003</v>
      </c>
      <c r="M4145">
        <v>4.1941835999999997</v>
      </c>
      <c r="N4145">
        <v>4.1975821</v>
      </c>
      <c r="O4145">
        <v>39.593000000000004</v>
      </c>
      <c r="P4145">
        <v>41.697000000000003</v>
      </c>
      <c r="Q4145">
        <v>39.298999999999999</v>
      </c>
      <c r="R4145">
        <v>41.131999999999998</v>
      </c>
      <c r="S4145">
        <v>4.1994068999999996</v>
      </c>
      <c r="T4145">
        <v>4.1934075000000002</v>
      </c>
      <c r="U4145">
        <v>-15.846090999999999</v>
      </c>
      <c r="V4145" s="1">
        <f t="shared" si="448"/>
        <v>15.846090999999999</v>
      </c>
      <c r="W4145" s="1">
        <f>(SUM($V$2:V4145))*1.041577/3600</f>
        <v>23.675708122954706</v>
      </c>
      <c r="X4145">
        <f t="shared" si="449"/>
        <v>88.579489605900775</v>
      </c>
      <c r="Y4145">
        <f t="shared" si="450"/>
        <v>4.2097059999999997</v>
      </c>
      <c r="Z4145">
        <f t="shared" si="451"/>
        <v>4.1958731307692307</v>
      </c>
      <c r="AA4145">
        <f t="shared" si="452"/>
        <v>4.1838110999999998</v>
      </c>
      <c r="AB4145">
        <f t="shared" si="453"/>
        <v>54.546350699999998</v>
      </c>
      <c r="AC4145">
        <f t="shared" si="454"/>
        <v>41.697000000000003</v>
      </c>
    </row>
    <row r="4146" spans="1:29" x14ac:dyDescent="0.25">
      <c r="A4146">
        <v>4145</v>
      </c>
      <c r="B4146" t="s">
        <v>8309</v>
      </c>
      <c r="C4146" t="s">
        <v>8310</v>
      </c>
      <c r="D4146">
        <v>4.1890970000000003</v>
      </c>
      <c r="E4146">
        <v>4.1984839999999997</v>
      </c>
      <c r="F4146">
        <v>4.2072833000000003</v>
      </c>
      <c r="G4146">
        <v>4.1838321000000001</v>
      </c>
      <c r="H4146">
        <v>4.1893276999999998</v>
      </c>
      <c r="I4146">
        <v>4.1855836000000002</v>
      </c>
      <c r="J4146">
        <v>4.205406</v>
      </c>
      <c r="K4146">
        <v>4.2097375000000001</v>
      </c>
      <c r="L4146">
        <v>4.1932710999999996</v>
      </c>
      <c r="M4146">
        <v>4.1942360000000001</v>
      </c>
      <c r="N4146">
        <v>4.197603</v>
      </c>
      <c r="O4146">
        <v>39.594999999999999</v>
      </c>
      <c r="P4146">
        <v>41.698999999999998</v>
      </c>
      <c r="Q4146">
        <v>39.299999999999997</v>
      </c>
      <c r="R4146">
        <v>41.134</v>
      </c>
      <c r="S4146">
        <v>4.1994068999999996</v>
      </c>
      <c r="T4146">
        <v>4.1934598999999997</v>
      </c>
      <c r="U4146">
        <v>-15.831001000000001</v>
      </c>
      <c r="V4146" s="1">
        <f t="shared" si="448"/>
        <v>15.831001000000001</v>
      </c>
      <c r="W4146" s="1">
        <f>(SUM($V$2:V4146))*1.041577/3600</f>
        <v>23.680288458101533</v>
      </c>
      <c r="X4146">
        <f t="shared" si="449"/>
        <v>88.596626316128095</v>
      </c>
      <c r="Y4146">
        <f t="shared" si="450"/>
        <v>4.2097375000000001</v>
      </c>
      <c r="Z4146">
        <f t="shared" si="451"/>
        <v>4.195902161538462</v>
      </c>
      <c r="AA4146">
        <f t="shared" si="452"/>
        <v>4.1838321000000001</v>
      </c>
      <c r="AB4146">
        <f t="shared" si="453"/>
        <v>54.546728100000003</v>
      </c>
      <c r="AC4146">
        <f t="shared" si="454"/>
        <v>41.698999999999998</v>
      </c>
    </row>
    <row r="4147" spans="1:29" x14ac:dyDescent="0.25">
      <c r="A4147">
        <v>4146</v>
      </c>
      <c r="B4147" t="s">
        <v>8311</v>
      </c>
      <c r="C4147" t="s">
        <v>8312</v>
      </c>
      <c r="D4147">
        <v>4.1891075000000004</v>
      </c>
      <c r="E4147">
        <v>4.1985155000000001</v>
      </c>
      <c r="F4147">
        <v>4.2073042999999997</v>
      </c>
      <c r="G4147">
        <v>4.1838740000000003</v>
      </c>
      <c r="H4147">
        <v>4.1893697000000003</v>
      </c>
      <c r="I4147">
        <v>4.1855836000000002</v>
      </c>
      <c r="J4147">
        <v>4.2054375000000004</v>
      </c>
      <c r="K4147">
        <v>4.2097480000000003</v>
      </c>
      <c r="L4147">
        <v>4.1932815999999997</v>
      </c>
      <c r="M4147">
        <v>4.1942884999999999</v>
      </c>
      <c r="N4147">
        <v>4.1976240000000002</v>
      </c>
      <c r="O4147">
        <v>39.597999999999999</v>
      </c>
      <c r="P4147">
        <v>41.7</v>
      </c>
      <c r="Q4147">
        <v>39.301000000000002</v>
      </c>
      <c r="R4147">
        <v>41.136000000000003</v>
      </c>
      <c r="S4147">
        <v>4.1993964999999998</v>
      </c>
      <c r="T4147">
        <v>4.1934914000000001</v>
      </c>
      <c r="U4147">
        <v>-15.813822</v>
      </c>
      <c r="V4147" s="1">
        <f t="shared" si="448"/>
        <v>15.813822</v>
      </c>
      <c r="W4147" s="1">
        <f>(SUM($V$2:V4147))*1.041577/3600</f>
        <v>23.684863822900777</v>
      </c>
      <c r="X4147">
        <f t="shared" si="449"/>
        <v>88.613744430465928</v>
      </c>
      <c r="Y4147">
        <f t="shared" si="450"/>
        <v>4.2097480000000003</v>
      </c>
      <c r="Z4147">
        <f t="shared" si="451"/>
        <v>4.1959247769230767</v>
      </c>
      <c r="AA4147">
        <f t="shared" si="452"/>
        <v>4.1838740000000003</v>
      </c>
      <c r="AB4147">
        <f t="shared" si="453"/>
        <v>54.547022099999992</v>
      </c>
      <c r="AC4147">
        <f t="shared" si="454"/>
        <v>41.7</v>
      </c>
    </row>
    <row r="4148" spans="1:29" x14ac:dyDescent="0.25">
      <c r="A4148">
        <v>4147</v>
      </c>
      <c r="B4148" t="s">
        <v>8313</v>
      </c>
      <c r="C4148" t="s">
        <v>8314</v>
      </c>
      <c r="D4148">
        <v>4.1891493999999998</v>
      </c>
      <c r="E4148">
        <v>4.1985469000000002</v>
      </c>
      <c r="F4148">
        <v>4.2072938000000004</v>
      </c>
      <c r="G4148">
        <v>4.183916</v>
      </c>
      <c r="H4148">
        <v>4.1894115999999997</v>
      </c>
      <c r="I4148">
        <v>4.1855731</v>
      </c>
      <c r="J4148">
        <v>4.2054479000000002</v>
      </c>
      <c r="K4148">
        <v>4.2097689000000003</v>
      </c>
      <c r="L4148">
        <v>4.1933026</v>
      </c>
      <c r="M4148">
        <v>4.1943203000000002</v>
      </c>
      <c r="N4148">
        <v>4.1976554999999998</v>
      </c>
      <c r="O4148">
        <v>39.598999999999997</v>
      </c>
      <c r="P4148">
        <v>41.701999999999998</v>
      </c>
      <c r="Q4148">
        <v>39.302</v>
      </c>
      <c r="R4148">
        <v>41.137999999999998</v>
      </c>
      <c r="S4148">
        <v>4.1994068999999996</v>
      </c>
      <c r="T4148">
        <v>4.1935228999999996</v>
      </c>
      <c r="U4148">
        <v>-15.80078</v>
      </c>
      <c r="V4148" s="1">
        <f t="shared" si="448"/>
        <v>15.80078</v>
      </c>
      <c r="W4148" s="1">
        <f>(SUM($V$2:V4148))*1.041577/3600</f>
        <v>23.689435414298018</v>
      </c>
      <c r="X4148">
        <f t="shared" si="449"/>
        <v>88.63084842712577</v>
      </c>
      <c r="Y4148">
        <f t="shared" si="450"/>
        <v>4.2097689000000003</v>
      </c>
      <c r="Z4148">
        <f t="shared" si="451"/>
        <v>4.1959473692307689</v>
      </c>
      <c r="AA4148">
        <f t="shared" si="452"/>
        <v>4.183916</v>
      </c>
      <c r="AB4148">
        <f t="shared" si="453"/>
        <v>54.5473158</v>
      </c>
      <c r="AC4148">
        <f t="shared" si="454"/>
        <v>41.701999999999998</v>
      </c>
    </row>
    <row r="4149" spans="1:29" x14ac:dyDescent="0.25">
      <c r="A4149">
        <v>4148</v>
      </c>
      <c r="B4149" t="s">
        <v>8315</v>
      </c>
      <c r="C4149" t="s">
        <v>8316</v>
      </c>
      <c r="D4149">
        <v>4.1892018999999996</v>
      </c>
      <c r="E4149">
        <v>4.1985678999999996</v>
      </c>
      <c r="F4149">
        <v>4.2073252999999999</v>
      </c>
      <c r="G4149">
        <v>4.1839684000000004</v>
      </c>
      <c r="H4149">
        <v>4.1894745000000002</v>
      </c>
      <c r="I4149">
        <v>4.1856150000000003</v>
      </c>
      <c r="J4149">
        <v>4.2054898999999999</v>
      </c>
      <c r="K4149">
        <v>4.2098214</v>
      </c>
      <c r="L4149">
        <v>4.1933445999999996</v>
      </c>
      <c r="M4149">
        <v>4.1943833000000001</v>
      </c>
      <c r="N4149">
        <v>4.1976974</v>
      </c>
      <c r="O4149">
        <v>39.600999999999999</v>
      </c>
      <c r="P4149">
        <v>41.704000000000001</v>
      </c>
      <c r="Q4149">
        <v>39.302999999999997</v>
      </c>
      <c r="R4149">
        <v>41.14</v>
      </c>
      <c r="S4149">
        <v>4.1994489000000002</v>
      </c>
      <c r="T4149">
        <v>4.1935647999999999</v>
      </c>
      <c r="U4149">
        <v>-15.788898</v>
      </c>
      <c r="V4149" s="1">
        <f t="shared" si="448"/>
        <v>15.788898</v>
      </c>
      <c r="W4149" s="1">
        <f>(SUM($V$2:V4149))*1.041577/3600</f>
        <v>23.694003567912507</v>
      </c>
      <c r="X4149">
        <f t="shared" si="449"/>
        <v>88.647939561782067</v>
      </c>
      <c r="Y4149">
        <f t="shared" si="450"/>
        <v>4.2098214</v>
      </c>
      <c r="Z4149">
        <f t="shared" si="451"/>
        <v>4.1959925615384615</v>
      </c>
      <c r="AA4149">
        <f t="shared" si="452"/>
        <v>4.1839684000000004</v>
      </c>
      <c r="AB4149">
        <f t="shared" si="453"/>
        <v>54.547903299999994</v>
      </c>
      <c r="AC4149">
        <f t="shared" si="454"/>
        <v>41.704000000000001</v>
      </c>
    </row>
    <row r="4150" spans="1:29" x14ac:dyDescent="0.25">
      <c r="A4150">
        <v>4149</v>
      </c>
      <c r="B4150" t="s">
        <v>8317</v>
      </c>
      <c r="C4150" t="s">
        <v>8318</v>
      </c>
      <c r="D4150">
        <v>4.1892437999999999</v>
      </c>
      <c r="E4150">
        <v>4.1986099000000001</v>
      </c>
      <c r="F4150">
        <v>4.2073567000000001</v>
      </c>
      <c r="G4150">
        <v>4.1839788999999996</v>
      </c>
      <c r="H4150">
        <v>4.1895164999999999</v>
      </c>
      <c r="I4150">
        <v>4.1856150000000003</v>
      </c>
      <c r="J4150">
        <v>4.2055109000000002</v>
      </c>
      <c r="K4150">
        <v>4.2098424000000003</v>
      </c>
      <c r="L4150">
        <v>4.1933550000000004</v>
      </c>
      <c r="M4150">
        <v>4.1944252000000004</v>
      </c>
      <c r="N4150">
        <v>4.1977079000000002</v>
      </c>
      <c r="O4150">
        <v>39.603000000000002</v>
      </c>
      <c r="P4150">
        <v>41.706000000000003</v>
      </c>
      <c r="Q4150">
        <v>39.304000000000002</v>
      </c>
      <c r="R4150">
        <v>41.142000000000003</v>
      </c>
      <c r="S4150">
        <v>4.1994278999999999</v>
      </c>
      <c r="T4150">
        <v>4.1935753</v>
      </c>
      <c r="U4150">
        <v>-15.769038999999999</v>
      </c>
      <c r="V4150" s="1">
        <f t="shared" si="448"/>
        <v>15.769038999999999</v>
      </c>
      <c r="W4150" s="1">
        <f>(SUM($V$2:V4150))*1.041577/3600</f>
        <v>23.698565975783204</v>
      </c>
      <c r="X4150">
        <f t="shared" si="449"/>
        <v>88.665009199507864</v>
      </c>
      <c r="Y4150">
        <f t="shared" si="450"/>
        <v>4.2098424000000003</v>
      </c>
      <c r="Z4150">
        <f t="shared" si="451"/>
        <v>4.1960127230769224</v>
      </c>
      <c r="AA4150">
        <f t="shared" si="452"/>
        <v>4.1839788999999996</v>
      </c>
      <c r="AB4150">
        <f t="shared" si="453"/>
        <v>54.548165399999995</v>
      </c>
      <c r="AC4150">
        <f t="shared" si="454"/>
        <v>41.706000000000003</v>
      </c>
    </row>
    <row r="4151" spans="1:29" x14ac:dyDescent="0.25">
      <c r="A4151">
        <v>4150</v>
      </c>
      <c r="B4151" t="s">
        <v>8319</v>
      </c>
      <c r="C4151" t="s">
        <v>8320</v>
      </c>
      <c r="D4151">
        <v>4.1892543</v>
      </c>
      <c r="E4151">
        <v>4.1986308000000001</v>
      </c>
      <c r="F4151">
        <v>4.2073358000000001</v>
      </c>
      <c r="G4151">
        <v>4.1840104</v>
      </c>
      <c r="H4151">
        <v>4.1895480000000003</v>
      </c>
      <c r="I4151">
        <v>4.185594</v>
      </c>
      <c r="J4151">
        <v>4.2055109000000002</v>
      </c>
      <c r="K4151">
        <v>4.2098528000000002</v>
      </c>
      <c r="L4151">
        <v>4.1933759999999998</v>
      </c>
      <c r="M4151">
        <v>4.1944672000000001</v>
      </c>
      <c r="N4151">
        <v>4.1977393999999997</v>
      </c>
      <c r="O4151">
        <v>39.604999999999997</v>
      </c>
      <c r="P4151">
        <v>41.709000000000003</v>
      </c>
      <c r="Q4151">
        <v>39.304000000000002</v>
      </c>
      <c r="R4151">
        <v>41.143999999999998</v>
      </c>
      <c r="S4151">
        <v>4.1994278999999999</v>
      </c>
      <c r="T4151">
        <v>4.1936381999999996</v>
      </c>
      <c r="U4151">
        <v>-15.755912</v>
      </c>
      <c r="V4151" s="1">
        <f t="shared" si="448"/>
        <v>15.755912</v>
      </c>
      <c r="W4151" s="1">
        <f>(SUM($V$2:V4151))*1.041577/3600</f>
        <v>23.703124585659094</v>
      </c>
      <c r="X4151">
        <f t="shared" si="449"/>
        <v>88.682064627544975</v>
      </c>
      <c r="Y4151">
        <f t="shared" si="450"/>
        <v>4.2098528000000002</v>
      </c>
      <c r="Z4151">
        <f t="shared" si="451"/>
        <v>4.1960296692307697</v>
      </c>
      <c r="AA4151">
        <f t="shared" si="452"/>
        <v>4.1840104</v>
      </c>
      <c r="AB4151">
        <f t="shared" si="453"/>
        <v>54.548385700000004</v>
      </c>
      <c r="AC4151">
        <f t="shared" si="454"/>
        <v>41.709000000000003</v>
      </c>
    </row>
    <row r="4152" spans="1:29" x14ac:dyDescent="0.25">
      <c r="A4152">
        <v>4151</v>
      </c>
      <c r="B4152" t="s">
        <v>8321</v>
      </c>
      <c r="C4152" t="s">
        <v>8322</v>
      </c>
      <c r="D4152">
        <v>4.1893171999999996</v>
      </c>
      <c r="E4152">
        <v>4.1986518000000004</v>
      </c>
      <c r="F4152">
        <v>4.2073567000000001</v>
      </c>
      <c r="G4152">
        <v>4.1840418000000001</v>
      </c>
      <c r="H4152">
        <v>4.1895794000000004</v>
      </c>
      <c r="I4152">
        <v>4.1856255000000004</v>
      </c>
      <c r="J4152">
        <v>4.2055423000000003</v>
      </c>
      <c r="K4152">
        <v>4.2098947999999998</v>
      </c>
      <c r="L4152">
        <v>4.1933864999999999</v>
      </c>
      <c r="M4152">
        <v>4.1945616000000001</v>
      </c>
      <c r="N4152">
        <v>4.1977498999999998</v>
      </c>
      <c r="O4152">
        <v>39.606000000000002</v>
      </c>
      <c r="P4152">
        <v>41.710999999999999</v>
      </c>
      <c r="Q4152">
        <v>39.305</v>
      </c>
      <c r="R4152">
        <v>41.146000000000001</v>
      </c>
      <c r="S4152">
        <v>4.1994489000000002</v>
      </c>
      <c r="T4152">
        <v>4.1936802000000002</v>
      </c>
      <c r="U4152">
        <v>-15.742933000000001</v>
      </c>
      <c r="V4152" s="1">
        <f t="shared" si="448"/>
        <v>15.742933000000001</v>
      </c>
      <c r="W4152" s="1">
        <f>(SUM($V$2:V4152))*1.041577/3600</f>
        <v>23.707679440360582</v>
      </c>
      <c r="X4152">
        <f t="shared" si="449"/>
        <v>88.699106006100223</v>
      </c>
      <c r="Y4152">
        <f t="shared" si="450"/>
        <v>4.2098947999999998</v>
      </c>
      <c r="Z4152">
        <f t="shared" si="451"/>
        <v>4.1960643538461539</v>
      </c>
      <c r="AA4152">
        <f t="shared" si="452"/>
        <v>4.1840418000000001</v>
      </c>
      <c r="AB4152">
        <f t="shared" si="453"/>
        <v>54.548836600000001</v>
      </c>
      <c r="AC4152">
        <f t="shared" si="454"/>
        <v>41.710999999999999</v>
      </c>
    </row>
    <row r="4153" spans="1:29" x14ac:dyDescent="0.25">
      <c r="A4153">
        <v>4152</v>
      </c>
      <c r="B4153" t="s">
        <v>8323</v>
      </c>
      <c r="C4153" t="s">
        <v>8324</v>
      </c>
      <c r="D4153">
        <v>4.1893592000000002</v>
      </c>
      <c r="E4153">
        <v>4.1986938</v>
      </c>
      <c r="F4153">
        <v>4.2073881999999996</v>
      </c>
      <c r="G4153">
        <v>4.1841048000000001</v>
      </c>
      <c r="H4153">
        <v>4.1896423</v>
      </c>
      <c r="I4153">
        <v>4.1856359999999997</v>
      </c>
      <c r="J4153">
        <v>4.2055632999999997</v>
      </c>
      <c r="K4153">
        <v>4.2099158000000001</v>
      </c>
      <c r="L4153">
        <v>4.1934284999999996</v>
      </c>
      <c r="M4153">
        <v>4.1946035000000004</v>
      </c>
      <c r="N4153">
        <v>4.1977918000000001</v>
      </c>
      <c r="O4153">
        <v>39.609000000000002</v>
      </c>
      <c r="P4153">
        <v>41.712000000000003</v>
      </c>
      <c r="Q4153">
        <v>39.305999999999997</v>
      </c>
      <c r="R4153">
        <v>41.148000000000003</v>
      </c>
      <c r="S4153">
        <v>4.1994699000000004</v>
      </c>
      <c r="T4153">
        <v>4.1937116000000003</v>
      </c>
      <c r="U4153">
        <v>-15.728603</v>
      </c>
      <c r="V4153" s="1">
        <f t="shared" si="448"/>
        <v>15.728603</v>
      </c>
      <c r="W4153" s="1">
        <f>(SUM($V$2:V4153))*1.041577/3600</f>
        <v>23.712230149006949</v>
      </c>
      <c r="X4153">
        <f t="shared" si="449"/>
        <v>88.716131872745777</v>
      </c>
      <c r="Y4153">
        <f t="shared" si="450"/>
        <v>4.2099158000000001</v>
      </c>
      <c r="Z4153">
        <f t="shared" si="451"/>
        <v>4.196100669230769</v>
      </c>
      <c r="AA4153">
        <f t="shared" si="452"/>
        <v>4.1841048000000001</v>
      </c>
      <c r="AB4153">
        <f t="shared" si="453"/>
        <v>54.549308699999997</v>
      </c>
      <c r="AC4153">
        <f t="shared" si="454"/>
        <v>41.712000000000003</v>
      </c>
    </row>
    <row r="4154" spans="1:29" x14ac:dyDescent="0.25">
      <c r="A4154">
        <v>4153</v>
      </c>
      <c r="B4154" t="s">
        <v>8325</v>
      </c>
      <c r="C4154" t="s">
        <v>8326</v>
      </c>
      <c r="D4154">
        <v>4.1893906000000003</v>
      </c>
      <c r="E4154">
        <v>4.1987357000000003</v>
      </c>
      <c r="F4154">
        <v>4.2073881999999996</v>
      </c>
      <c r="G4154">
        <v>4.1841048000000001</v>
      </c>
      <c r="H4154">
        <v>4.1896842999999997</v>
      </c>
      <c r="I4154">
        <v>4.185657</v>
      </c>
      <c r="J4154">
        <v>4.2055842999999999</v>
      </c>
      <c r="K4154">
        <v>4.2099263000000002</v>
      </c>
      <c r="L4154">
        <v>4.1934284999999996</v>
      </c>
      <c r="M4154">
        <v>4.1946455</v>
      </c>
      <c r="N4154">
        <v>4.1978232999999996</v>
      </c>
      <c r="O4154">
        <v>39.610999999999997</v>
      </c>
      <c r="P4154">
        <v>41.713999999999999</v>
      </c>
      <c r="Q4154">
        <v>39.308</v>
      </c>
      <c r="R4154">
        <v>41.15</v>
      </c>
      <c r="S4154">
        <v>4.1994699000000004</v>
      </c>
      <c r="T4154">
        <v>4.1937430999999998</v>
      </c>
      <c r="U4154">
        <v>-15.714085000000001</v>
      </c>
      <c r="V4154" s="1">
        <f t="shared" si="448"/>
        <v>15.714085000000001</v>
      </c>
      <c r="W4154" s="1">
        <f>(SUM($V$2:V4154))*1.041577/3600</f>
        <v>23.71677665720474</v>
      </c>
      <c r="X4154">
        <f t="shared" si="449"/>
        <v>88.733142023975802</v>
      </c>
      <c r="Y4154">
        <f t="shared" si="450"/>
        <v>4.2099263000000002</v>
      </c>
      <c r="Z4154">
        <f t="shared" si="451"/>
        <v>4.1961216538461539</v>
      </c>
      <c r="AA4154">
        <f t="shared" si="452"/>
        <v>4.1841048000000001</v>
      </c>
      <c r="AB4154">
        <f t="shared" si="453"/>
        <v>54.549581499999995</v>
      </c>
      <c r="AC4154">
        <f t="shared" si="454"/>
        <v>41.713999999999999</v>
      </c>
    </row>
    <row r="4155" spans="1:29" x14ac:dyDescent="0.25">
      <c r="A4155">
        <v>4154</v>
      </c>
      <c r="B4155" t="s">
        <v>8327</v>
      </c>
      <c r="C4155" t="s">
        <v>8328</v>
      </c>
      <c r="D4155">
        <v>4.1894115999999997</v>
      </c>
      <c r="E4155">
        <v>4.1987566999999997</v>
      </c>
      <c r="F4155">
        <v>4.2074091999999998</v>
      </c>
      <c r="G4155">
        <v>4.1841467000000003</v>
      </c>
      <c r="H4155">
        <v>4.1897472000000002</v>
      </c>
      <c r="I4155">
        <v>4.185657</v>
      </c>
      <c r="J4155">
        <v>4.2056053000000002</v>
      </c>
      <c r="K4155">
        <v>4.2099472000000002</v>
      </c>
      <c r="L4155">
        <v>4.1934703999999998</v>
      </c>
      <c r="M4155">
        <v>4.1946979000000004</v>
      </c>
      <c r="N4155">
        <v>4.1978546999999997</v>
      </c>
      <c r="O4155">
        <v>39.613</v>
      </c>
      <c r="P4155">
        <v>41.716999999999999</v>
      </c>
      <c r="Q4155">
        <v>39.308999999999997</v>
      </c>
      <c r="R4155">
        <v>41.152000000000001</v>
      </c>
      <c r="S4155">
        <v>4.1994803999999997</v>
      </c>
      <c r="T4155">
        <v>4.1937641000000001</v>
      </c>
      <c r="U4155">
        <v>-15.697919000000001</v>
      </c>
      <c r="V4155" s="1">
        <f t="shared" si="448"/>
        <v>15.697919000000001</v>
      </c>
      <c r="W4155" s="1">
        <f>(SUM($V$2:V4155))*1.041577/3600</f>
        <v>23.721318488143144</v>
      </c>
      <c r="X4155">
        <f t="shared" si="449"/>
        <v>88.750134675866533</v>
      </c>
      <c r="Y4155">
        <f t="shared" si="450"/>
        <v>4.2099472000000002</v>
      </c>
      <c r="Z4155">
        <f t="shared" si="451"/>
        <v>4.1961498769230774</v>
      </c>
      <c r="AA4155">
        <f t="shared" si="452"/>
        <v>4.1841467000000003</v>
      </c>
      <c r="AB4155">
        <f t="shared" si="453"/>
        <v>54.549948400000005</v>
      </c>
      <c r="AC4155">
        <f t="shared" si="454"/>
        <v>41.716999999999999</v>
      </c>
    </row>
    <row r="4156" spans="1:29" x14ac:dyDescent="0.25">
      <c r="A4156">
        <v>4155</v>
      </c>
      <c r="B4156" t="s">
        <v>8329</v>
      </c>
      <c r="C4156" t="s">
        <v>8330</v>
      </c>
      <c r="D4156">
        <v>4.1894641000000004</v>
      </c>
      <c r="E4156">
        <v>4.1987776999999999</v>
      </c>
      <c r="F4156">
        <v>4.2074300999999998</v>
      </c>
      <c r="G4156">
        <v>4.1841781999999998</v>
      </c>
      <c r="H4156">
        <v>4.1897786999999997</v>
      </c>
      <c r="I4156">
        <v>4.1856464999999998</v>
      </c>
      <c r="J4156">
        <v>4.2056262000000002</v>
      </c>
      <c r="K4156">
        <v>4.2099681999999996</v>
      </c>
      <c r="L4156">
        <v>4.1934914000000001</v>
      </c>
      <c r="M4156">
        <v>4.1947293999999999</v>
      </c>
      <c r="N4156">
        <v>4.1978546999999997</v>
      </c>
      <c r="O4156">
        <v>39.615000000000002</v>
      </c>
      <c r="P4156">
        <v>41.719000000000001</v>
      </c>
      <c r="Q4156">
        <v>39.31</v>
      </c>
      <c r="R4156">
        <v>41.154000000000003</v>
      </c>
      <c r="S4156">
        <v>4.1994803999999997</v>
      </c>
      <c r="T4156">
        <v>4.1937955000000002</v>
      </c>
      <c r="U4156">
        <v>-15.680445000000001</v>
      </c>
      <c r="V4156" s="1">
        <f t="shared" si="448"/>
        <v>15.680445000000001</v>
      </c>
      <c r="W4156" s="1">
        <f>(SUM($V$2:V4156))*1.041577/3600</f>
        <v>23.725855263382524</v>
      </c>
      <c r="X4156">
        <f t="shared" si="449"/>
        <v>88.7671084125368</v>
      </c>
      <c r="Y4156">
        <f t="shared" si="450"/>
        <v>4.2099681999999996</v>
      </c>
      <c r="Z4156">
        <f t="shared" si="451"/>
        <v>4.1961708538461533</v>
      </c>
      <c r="AA4156">
        <f t="shared" si="452"/>
        <v>4.1841781999999998</v>
      </c>
      <c r="AB4156">
        <f t="shared" si="453"/>
        <v>54.550221099999995</v>
      </c>
      <c r="AC4156">
        <f t="shared" si="454"/>
        <v>41.719000000000001</v>
      </c>
    </row>
    <row r="4157" spans="1:29" x14ac:dyDescent="0.25">
      <c r="A4157">
        <v>4156</v>
      </c>
      <c r="B4157" t="s">
        <v>8331</v>
      </c>
      <c r="C4157" t="s">
        <v>8332</v>
      </c>
      <c r="D4157">
        <v>4.1894954999999996</v>
      </c>
      <c r="E4157">
        <v>4.1987882000000001</v>
      </c>
      <c r="F4157">
        <v>4.2074300999999998</v>
      </c>
      <c r="G4157">
        <v>4.1841992000000001</v>
      </c>
      <c r="H4157">
        <v>4.1898102000000002</v>
      </c>
      <c r="I4157">
        <v>4.185657</v>
      </c>
      <c r="J4157">
        <v>4.2056367000000003</v>
      </c>
      <c r="K4157">
        <v>4.2099577000000004</v>
      </c>
      <c r="L4157">
        <v>4.1935333000000004</v>
      </c>
      <c r="M4157">
        <v>4.1947818000000003</v>
      </c>
      <c r="N4157">
        <v>4.1978757</v>
      </c>
      <c r="O4157">
        <v>39.618000000000002</v>
      </c>
      <c r="P4157">
        <v>41.720999999999997</v>
      </c>
      <c r="Q4157">
        <v>39.311</v>
      </c>
      <c r="R4157">
        <v>41.155999999999999</v>
      </c>
      <c r="S4157">
        <v>4.1994803999999997</v>
      </c>
      <c r="T4157">
        <v>4.193848</v>
      </c>
      <c r="U4157">
        <v>-15.665502999999999</v>
      </c>
      <c r="V4157" s="1">
        <f t="shared" si="448"/>
        <v>15.665502999999999</v>
      </c>
      <c r="W4157" s="1">
        <f>(SUM($V$2:V4157))*1.041577/3600</f>
        <v>23.730387715498701</v>
      </c>
      <c r="X4157">
        <f t="shared" si="449"/>
        <v>88.784065974820848</v>
      </c>
      <c r="Y4157">
        <f t="shared" si="450"/>
        <v>4.2099577000000004</v>
      </c>
      <c r="Z4157">
        <f t="shared" si="451"/>
        <v>4.196191830769231</v>
      </c>
      <c r="AA4157">
        <f t="shared" si="452"/>
        <v>4.1841992000000001</v>
      </c>
      <c r="AB4157">
        <f t="shared" si="453"/>
        <v>54.550493799999998</v>
      </c>
      <c r="AC4157">
        <f t="shared" si="454"/>
        <v>41.720999999999997</v>
      </c>
    </row>
    <row r="4158" spans="1:29" x14ac:dyDescent="0.25">
      <c r="A4158">
        <v>4157</v>
      </c>
      <c r="B4158" t="s">
        <v>8333</v>
      </c>
      <c r="C4158" t="s">
        <v>8334</v>
      </c>
      <c r="D4158">
        <v>4.1895164999999999</v>
      </c>
      <c r="E4158">
        <v>4.1988196000000002</v>
      </c>
      <c r="F4158">
        <v>4.2074511000000001</v>
      </c>
      <c r="G4158">
        <v>4.1842515999999996</v>
      </c>
      <c r="H4158">
        <v>4.1898521000000004</v>
      </c>
      <c r="I4158">
        <v>4.1856675000000001</v>
      </c>
      <c r="J4158">
        <v>4.2056576999999997</v>
      </c>
      <c r="K4158">
        <v>4.2100102000000001</v>
      </c>
      <c r="L4158">
        <v>4.1935437999999996</v>
      </c>
      <c r="M4158">
        <v>4.1948341999999998</v>
      </c>
      <c r="N4158">
        <v>4.1979281999999998</v>
      </c>
      <c r="O4158">
        <v>39.619999999999997</v>
      </c>
      <c r="P4158">
        <v>41.723999999999997</v>
      </c>
      <c r="Q4158">
        <v>39.311999999999998</v>
      </c>
      <c r="R4158">
        <v>41.158000000000001</v>
      </c>
      <c r="S4158">
        <v>4.1994908000000004</v>
      </c>
      <c r="T4158">
        <v>4.1938690000000003</v>
      </c>
      <c r="U4158">
        <v>-15.6494</v>
      </c>
      <c r="V4158" s="1">
        <f t="shared" si="448"/>
        <v>15.6494</v>
      </c>
      <c r="W4158" s="1">
        <f>(SUM($V$2:V4158))*1.041577/3600</f>
        <v>23.734915508583089</v>
      </c>
      <c r="X4158">
        <f t="shared" si="449"/>
        <v>88.801006105961747</v>
      </c>
      <c r="Y4158">
        <f t="shared" si="450"/>
        <v>4.2100102000000001</v>
      </c>
      <c r="Z4158">
        <f t="shared" si="451"/>
        <v>4.1962224846153848</v>
      </c>
      <c r="AA4158">
        <f t="shared" si="452"/>
        <v>4.1842515999999996</v>
      </c>
      <c r="AB4158">
        <f t="shared" si="453"/>
        <v>54.550892300000001</v>
      </c>
      <c r="AC4158">
        <f t="shared" si="454"/>
        <v>41.723999999999997</v>
      </c>
    </row>
    <row r="4159" spans="1:29" x14ac:dyDescent="0.25">
      <c r="A4159">
        <v>4158</v>
      </c>
      <c r="B4159" t="s">
        <v>8335</v>
      </c>
      <c r="C4159" t="s">
        <v>8336</v>
      </c>
      <c r="D4159">
        <v>4.1895375000000001</v>
      </c>
      <c r="E4159">
        <v>4.1988301000000003</v>
      </c>
      <c r="F4159">
        <v>4.2074616000000002</v>
      </c>
      <c r="G4159">
        <v>4.1842725999999999</v>
      </c>
      <c r="H4159">
        <v>4.1898941000000001</v>
      </c>
      <c r="I4159">
        <v>4.1856779</v>
      </c>
      <c r="J4159">
        <v>4.2056997000000003</v>
      </c>
      <c r="K4159">
        <v>4.2100206</v>
      </c>
      <c r="L4159">
        <v>4.1935542999999997</v>
      </c>
      <c r="M4159">
        <v>4.1949180999999998</v>
      </c>
      <c r="N4159">
        <v>4.1979490999999998</v>
      </c>
      <c r="O4159">
        <v>39.622999999999998</v>
      </c>
      <c r="P4159">
        <v>41.726999999999997</v>
      </c>
      <c r="Q4159">
        <v>39.314</v>
      </c>
      <c r="R4159">
        <v>41.16</v>
      </c>
      <c r="S4159">
        <v>4.1995117999999998</v>
      </c>
      <c r="T4159">
        <v>4.1939108999999997</v>
      </c>
      <c r="U4159">
        <v>-15.638806000000001</v>
      </c>
      <c r="V4159" s="1">
        <f t="shared" si="448"/>
        <v>15.638806000000001</v>
      </c>
      <c r="W4159" s="1">
        <f>(SUM($V$2:V4159))*1.041577/3600</f>
        <v>23.739440236537828</v>
      </c>
      <c r="X4159">
        <f t="shared" si="449"/>
        <v>88.817934769330748</v>
      </c>
      <c r="Y4159">
        <f t="shared" si="450"/>
        <v>4.2100206</v>
      </c>
      <c r="Z4159">
        <f t="shared" si="451"/>
        <v>4.1962491000000011</v>
      </c>
      <c r="AA4159">
        <f t="shared" si="452"/>
        <v>4.1842725999999999</v>
      </c>
      <c r="AB4159">
        <f t="shared" si="453"/>
        <v>54.551238300000016</v>
      </c>
      <c r="AC4159">
        <f t="shared" si="454"/>
        <v>41.726999999999997</v>
      </c>
    </row>
    <row r="4160" spans="1:29" x14ac:dyDescent="0.25">
      <c r="A4160">
        <v>4159</v>
      </c>
      <c r="B4160" t="s">
        <v>8337</v>
      </c>
      <c r="C4160" t="s">
        <v>8338</v>
      </c>
      <c r="D4160">
        <v>4.1896003999999998</v>
      </c>
      <c r="E4160">
        <v>4.1988824999999999</v>
      </c>
      <c r="F4160">
        <v>4.2074930999999998</v>
      </c>
      <c r="G4160">
        <v>4.1843145000000002</v>
      </c>
      <c r="H4160">
        <v>4.1899569999999997</v>
      </c>
      <c r="I4160">
        <v>4.1856989000000002</v>
      </c>
      <c r="J4160">
        <v>4.2057206000000003</v>
      </c>
      <c r="K4160">
        <v>4.2100625999999997</v>
      </c>
      <c r="L4160">
        <v>4.1935963000000003</v>
      </c>
      <c r="M4160">
        <v>4.1949601000000003</v>
      </c>
      <c r="N4160">
        <v>4.1979806000000002</v>
      </c>
      <c r="O4160">
        <v>39.625999999999998</v>
      </c>
      <c r="P4160">
        <v>41.73</v>
      </c>
      <c r="Q4160">
        <v>39.316000000000003</v>
      </c>
      <c r="R4160">
        <v>41.161999999999999</v>
      </c>
      <c r="S4160">
        <v>4.1995117999999998</v>
      </c>
      <c r="T4160">
        <v>4.1939424000000001</v>
      </c>
      <c r="U4160">
        <v>-15.621332000000001</v>
      </c>
      <c r="V4160" s="1">
        <f t="shared" si="448"/>
        <v>15.621332000000001</v>
      </c>
      <c r="W4160" s="1">
        <f>(SUM($V$2:V4160))*1.041577/3600</f>
        <v>23.743959908793538</v>
      </c>
      <c r="X4160">
        <f t="shared" si="449"/>
        <v>88.834844517479254</v>
      </c>
      <c r="Y4160">
        <f t="shared" si="450"/>
        <v>4.2100625999999997</v>
      </c>
      <c r="Z4160">
        <f t="shared" si="451"/>
        <v>4.1962862153846157</v>
      </c>
      <c r="AA4160">
        <f t="shared" si="452"/>
        <v>4.1843145000000002</v>
      </c>
      <c r="AB4160">
        <f t="shared" si="453"/>
        <v>54.551720799999998</v>
      </c>
      <c r="AC4160">
        <f t="shared" si="454"/>
        <v>41.73</v>
      </c>
    </row>
    <row r="4161" spans="1:29" x14ac:dyDescent="0.25">
      <c r="A4161">
        <v>4160</v>
      </c>
      <c r="B4161" t="s">
        <v>8339</v>
      </c>
      <c r="C4161" t="s">
        <v>8340</v>
      </c>
      <c r="D4161">
        <v>4.1896214000000001</v>
      </c>
      <c r="E4161">
        <v>4.198893</v>
      </c>
      <c r="F4161">
        <v>4.2075035999999999</v>
      </c>
      <c r="G4161">
        <v>4.1843459999999997</v>
      </c>
      <c r="H4161">
        <v>4.1899883999999998</v>
      </c>
      <c r="I4161">
        <v>4.1856884000000001</v>
      </c>
      <c r="J4161">
        <v>4.2057206000000003</v>
      </c>
      <c r="K4161">
        <v>4.2100625999999997</v>
      </c>
      <c r="L4161">
        <v>4.1936068000000004</v>
      </c>
      <c r="M4161">
        <v>4.1950019999999997</v>
      </c>
      <c r="N4161">
        <v>4.1979701</v>
      </c>
      <c r="O4161">
        <v>39.628</v>
      </c>
      <c r="P4161">
        <v>41.732999999999997</v>
      </c>
      <c r="Q4161">
        <v>39.317</v>
      </c>
      <c r="R4161">
        <v>41.164000000000001</v>
      </c>
      <c r="S4161">
        <v>4.1995222999999999</v>
      </c>
      <c r="T4161">
        <v>4.1939633000000001</v>
      </c>
      <c r="U4161">
        <v>-15.604448</v>
      </c>
      <c r="V4161" s="1">
        <f t="shared" si="448"/>
        <v>15.604448</v>
      </c>
      <c r="W4161" s="1">
        <f>(SUM($V$2:V4161))*1.041577/3600</f>
        <v>23.748474696053119</v>
      </c>
      <c r="X4161">
        <f t="shared" si="449"/>
        <v>88.851735989069297</v>
      </c>
      <c r="Y4161">
        <f t="shared" si="450"/>
        <v>4.2100625999999997</v>
      </c>
      <c r="Z4161">
        <f t="shared" si="451"/>
        <v>4.1962991153846154</v>
      </c>
      <c r="AA4161">
        <f t="shared" si="452"/>
        <v>4.1843459999999997</v>
      </c>
      <c r="AB4161">
        <f t="shared" si="453"/>
        <v>54.551888499999997</v>
      </c>
      <c r="AC4161">
        <f t="shared" si="454"/>
        <v>41.732999999999997</v>
      </c>
    </row>
    <row r="4162" spans="1:29" x14ac:dyDescent="0.25">
      <c r="A4162">
        <v>4161</v>
      </c>
      <c r="B4162" t="s">
        <v>8341</v>
      </c>
      <c r="C4162" t="s">
        <v>8342</v>
      </c>
      <c r="D4162">
        <v>4.1896528000000002</v>
      </c>
      <c r="E4162">
        <v>4.1989140000000003</v>
      </c>
      <c r="F4162">
        <v>4.2075139999999998</v>
      </c>
      <c r="G4162">
        <v>4.1843669999999999</v>
      </c>
      <c r="H4162">
        <v>4.1900513999999998</v>
      </c>
      <c r="I4162">
        <v>4.1856989000000002</v>
      </c>
      <c r="J4162">
        <v>4.2057311000000004</v>
      </c>
      <c r="K4162">
        <v>4.2100835999999999</v>
      </c>
      <c r="L4162">
        <v>4.1936277000000004</v>
      </c>
      <c r="M4162">
        <v>4.1950440000000002</v>
      </c>
      <c r="N4162">
        <v>4.1980120999999997</v>
      </c>
      <c r="O4162">
        <v>39.631</v>
      </c>
      <c r="P4162">
        <v>41.735999999999997</v>
      </c>
      <c r="Q4162">
        <v>39.319000000000003</v>
      </c>
      <c r="R4162">
        <v>41.165999999999997</v>
      </c>
      <c r="S4162">
        <v>4.1995117999999998</v>
      </c>
      <c r="T4162">
        <v>4.1939843000000003</v>
      </c>
      <c r="U4162">
        <v>-15.586721000000001</v>
      </c>
      <c r="V4162" s="1">
        <f t="shared" si="448"/>
        <v>15.586721000000001</v>
      </c>
      <c r="W4162" s="1">
        <f>(SUM($V$2:V4162))*1.041577/3600</f>
        <v>23.752984354413957</v>
      </c>
      <c r="X4162">
        <f t="shared" si="449"/>
        <v>88.868608271571915</v>
      </c>
      <c r="Y4162">
        <f t="shared" si="450"/>
        <v>4.2100835999999999</v>
      </c>
      <c r="Z4162">
        <f t="shared" si="451"/>
        <v>4.1963225153846144</v>
      </c>
      <c r="AA4162">
        <f t="shared" si="452"/>
        <v>4.1843669999999999</v>
      </c>
      <c r="AB4162">
        <f t="shared" si="453"/>
        <v>54.552192699999992</v>
      </c>
      <c r="AC4162">
        <f t="shared" si="454"/>
        <v>41.735999999999997</v>
      </c>
    </row>
    <row r="4163" spans="1:29" x14ac:dyDescent="0.25">
      <c r="A4163">
        <v>4162</v>
      </c>
      <c r="B4163" t="s">
        <v>8343</v>
      </c>
      <c r="C4163" t="s">
        <v>8344</v>
      </c>
      <c r="D4163">
        <v>4.1896842999999997</v>
      </c>
      <c r="E4163">
        <v>4.1989454999999998</v>
      </c>
      <c r="F4163">
        <v>4.2074930999999998</v>
      </c>
      <c r="G4163">
        <v>4.1843984000000001</v>
      </c>
      <c r="H4163">
        <v>4.1900408999999996</v>
      </c>
      <c r="I4163">
        <v>4.1856989000000002</v>
      </c>
      <c r="J4163">
        <v>4.2057520999999998</v>
      </c>
      <c r="K4163">
        <v>4.2101044999999999</v>
      </c>
      <c r="L4163">
        <v>4.1936381999999996</v>
      </c>
      <c r="M4163">
        <v>4.1951068999999999</v>
      </c>
      <c r="N4163">
        <v>4.1980329999999997</v>
      </c>
      <c r="O4163">
        <v>39.633000000000003</v>
      </c>
      <c r="P4163">
        <v>41.738999999999997</v>
      </c>
      <c r="Q4163">
        <v>39.320999999999998</v>
      </c>
      <c r="R4163">
        <v>41.167999999999999</v>
      </c>
      <c r="S4163">
        <v>4.1995117999999998</v>
      </c>
      <c r="T4163">
        <v>4.1940263</v>
      </c>
      <c r="U4163">
        <v>-15.570492</v>
      </c>
      <c r="V4163" s="1">
        <f t="shared" ref="V4163:V4226" si="455">IF(U4163&lt;0,-1*U4163,0)</f>
        <v>15.570492</v>
      </c>
      <c r="W4163" s="1">
        <f>(SUM($V$2:V4163))*1.041577/3600</f>
        <v>23.757489317287813</v>
      </c>
      <c r="X4163">
        <f t="shared" ref="X4163:X4226" si="456">100*(W4163/$W$5605)</f>
        <v>88.885462986539139</v>
      </c>
      <c r="Y4163">
        <f t="shared" ref="Y4163:Y4226" si="457">MAX(D4163:N4163,S4163,T4163)</f>
        <v>4.2101044999999999</v>
      </c>
      <c r="Z4163">
        <f t="shared" ref="Z4163:Z4226" si="458">AVERAGE(D4163:N4163,S4163,T4163)</f>
        <v>4.1963410692307699</v>
      </c>
      <c r="AA4163">
        <f t="shared" ref="AA4163:AA4226" si="459">MIN(D4163:N4163,S4163,T4163)</f>
        <v>4.1843984000000001</v>
      </c>
      <c r="AB4163">
        <f t="shared" ref="AB4163:AB4226" si="460">SUM(D4163:N4163,S4163,T4163)</f>
        <v>54.552433900000004</v>
      </c>
      <c r="AC4163">
        <f t="shared" ref="AC4163:AC4226" si="461">MAX(O4163:R4163)</f>
        <v>41.738999999999997</v>
      </c>
    </row>
    <row r="4164" spans="1:29" x14ac:dyDescent="0.25">
      <c r="A4164">
        <v>4163</v>
      </c>
      <c r="B4164" t="s">
        <v>8345</v>
      </c>
      <c r="C4164" t="s">
        <v>8346</v>
      </c>
      <c r="D4164">
        <v>4.1897053</v>
      </c>
      <c r="E4164">
        <v>4.1989663999999998</v>
      </c>
      <c r="F4164">
        <v>4.2075035999999999</v>
      </c>
      <c r="G4164">
        <v>4.1844298999999996</v>
      </c>
      <c r="H4164">
        <v>4.1900933</v>
      </c>
      <c r="I4164">
        <v>4.1857094000000004</v>
      </c>
      <c r="J4164">
        <v>4.2057731</v>
      </c>
      <c r="K4164">
        <v>4.2101360000000003</v>
      </c>
      <c r="L4164">
        <v>4.1936697000000001</v>
      </c>
      <c r="M4164">
        <v>4.1951384000000003</v>
      </c>
      <c r="N4164">
        <v>4.1980645000000001</v>
      </c>
      <c r="O4164">
        <v>39.634999999999998</v>
      </c>
      <c r="P4164">
        <v>41.741999999999997</v>
      </c>
      <c r="Q4164">
        <v>39.323</v>
      </c>
      <c r="R4164">
        <v>41.17</v>
      </c>
      <c r="S4164">
        <v>4.1995222999999999</v>
      </c>
      <c r="T4164">
        <v>4.1940787000000004</v>
      </c>
      <c r="U4164">
        <v>-15.560615</v>
      </c>
      <c r="V4164" s="1">
        <f t="shared" si="455"/>
        <v>15.560615</v>
      </c>
      <c r="W4164" s="1">
        <f>(SUM($V$2:V4164))*1.041577/3600</f>
        <v>23.761991422479436</v>
      </c>
      <c r="X4164">
        <f t="shared" si="456"/>
        <v>88.902307009871194</v>
      </c>
      <c r="Y4164">
        <f t="shared" si="457"/>
        <v>4.2101360000000003</v>
      </c>
      <c r="Z4164">
        <f t="shared" si="458"/>
        <v>4.1963685076923074</v>
      </c>
      <c r="AA4164">
        <f t="shared" si="459"/>
        <v>4.1844298999999996</v>
      </c>
      <c r="AB4164">
        <f t="shared" si="460"/>
        <v>54.552790599999994</v>
      </c>
      <c r="AC4164">
        <f t="shared" si="461"/>
        <v>41.741999999999997</v>
      </c>
    </row>
    <row r="4165" spans="1:29" x14ac:dyDescent="0.25">
      <c r="A4165">
        <v>4164</v>
      </c>
      <c r="B4165" t="s">
        <v>8347</v>
      </c>
      <c r="C4165" t="s">
        <v>8348</v>
      </c>
      <c r="D4165">
        <v>4.1897577000000004</v>
      </c>
      <c r="E4165">
        <v>4.1990084000000003</v>
      </c>
      <c r="F4165">
        <v>4.2075560000000003</v>
      </c>
      <c r="G4165">
        <v>4.1844823</v>
      </c>
      <c r="H4165">
        <v>4.1901562999999999</v>
      </c>
      <c r="I4165">
        <v>4.1857094000000004</v>
      </c>
      <c r="J4165">
        <v>4.2058045000000002</v>
      </c>
      <c r="K4165">
        <v>4.2101674999999998</v>
      </c>
      <c r="L4165">
        <v>4.1937116000000003</v>
      </c>
      <c r="M4165">
        <v>4.1952012999999999</v>
      </c>
      <c r="N4165">
        <v>4.1980959999999996</v>
      </c>
      <c r="O4165">
        <v>39.637</v>
      </c>
      <c r="P4165">
        <v>41.744999999999997</v>
      </c>
      <c r="Q4165">
        <v>39.323999999999998</v>
      </c>
      <c r="R4165">
        <v>41.171999999999997</v>
      </c>
      <c r="S4165">
        <v>4.1995328000000001</v>
      </c>
      <c r="T4165">
        <v>4.1941101999999999</v>
      </c>
      <c r="U4165">
        <v>-15.546834</v>
      </c>
      <c r="V4165" s="1">
        <f t="shared" si="455"/>
        <v>15.546834</v>
      </c>
      <c r="W4165" s="1">
        <f>(SUM($V$2:V4165))*1.041577/3600</f>
        <v>23.766489540456444</v>
      </c>
      <c r="X4165">
        <f t="shared" si="456"/>
        <v>88.91913611557402</v>
      </c>
      <c r="Y4165">
        <f t="shared" si="457"/>
        <v>4.2101674999999998</v>
      </c>
      <c r="Z4165">
        <f t="shared" si="458"/>
        <v>4.1964072307692302</v>
      </c>
      <c r="AA4165">
        <f t="shared" si="459"/>
        <v>4.1844823</v>
      </c>
      <c r="AB4165">
        <f t="shared" si="460"/>
        <v>54.553293999999994</v>
      </c>
      <c r="AC4165">
        <f t="shared" si="461"/>
        <v>41.744999999999997</v>
      </c>
    </row>
    <row r="4166" spans="1:29" x14ac:dyDescent="0.25">
      <c r="A4166">
        <v>4165</v>
      </c>
      <c r="B4166" t="s">
        <v>8349</v>
      </c>
      <c r="C4166" t="s">
        <v>8350</v>
      </c>
      <c r="D4166">
        <v>4.1897997</v>
      </c>
      <c r="E4166">
        <v>4.1990504</v>
      </c>
      <c r="F4166">
        <v>4.2075560000000003</v>
      </c>
      <c r="G4166">
        <v>4.1845138000000004</v>
      </c>
      <c r="H4166">
        <v>4.1902087000000003</v>
      </c>
      <c r="I4166">
        <v>4.1857198999999996</v>
      </c>
      <c r="J4166">
        <v>4.2058255000000004</v>
      </c>
      <c r="K4166">
        <v>4.2101885000000001</v>
      </c>
      <c r="L4166">
        <v>4.1937220999999996</v>
      </c>
      <c r="M4166">
        <v>4.1952537999999997</v>
      </c>
      <c r="N4166">
        <v>4.1981378999999999</v>
      </c>
      <c r="O4166">
        <v>39.64</v>
      </c>
      <c r="P4166">
        <v>41.747999999999998</v>
      </c>
      <c r="Q4166">
        <v>39.326000000000001</v>
      </c>
      <c r="R4166">
        <v>41.173999999999999</v>
      </c>
      <c r="S4166">
        <v>4.1995642999999996</v>
      </c>
      <c r="T4166">
        <v>4.1941521000000002</v>
      </c>
      <c r="U4166">
        <v>-15.533496</v>
      </c>
      <c r="V4166" s="1">
        <f t="shared" si="455"/>
        <v>15.533496</v>
      </c>
      <c r="W4166" s="1">
        <f>(SUM($V$2:V4166))*1.041577/3600</f>
        <v>23.77098379939066</v>
      </c>
      <c r="X4166">
        <f t="shared" si="456"/>
        <v>88.935950783185319</v>
      </c>
      <c r="Y4166">
        <f t="shared" si="457"/>
        <v>4.2101885000000001</v>
      </c>
      <c r="Z4166">
        <f t="shared" si="458"/>
        <v>4.1964379000000003</v>
      </c>
      <c r="AA4166">
        <f t="shared" si="459"/>
        <v>4.1845138000000004</v>
      </c>
      <c r="AB4166">
        <f t="shared" si="460"/>
        <v>54.553692699999999</v>
      </c>
      <c r="AC4166">
        <f t="shared" si="461"/>
        <v>41.747999999999998</v>
      </c>
    </row>
    <row r="4167" spans="1:29" x14ac:dyDescent="0.25">
      <c r="A4167">
        <v>4166</v>
      </c>
      <c r="B4167" t="s">
        <v>8351</v>
      </c>
      <c r="C4167" t="s">
        <v>8352</v>
      </c>
      <c r="D4167">
        <v>4.1898311000000001</v>
      </c>
      <c r="E4167">
        <v>4.1990713</v>
      </c>
      <c r="F4167">
        <v>4.2075665000000004</v>
      </c>
      <c r="G4167">
        <v>4.1845347999999998</v>
      </c>
      <c r="H4167">
        <v>4.1902401999999999</v>
      </c>
      <c r="I4167">
        <v>4.1857303999999997</v>
      </c>
      <c r="J4167">
        <v>4.2058464999999998</v>
      </c>
      <c r="K4167">
        <v>4.2102094000000001</v>
      </c>
      <c r="L4167">
        <v>4.1937536</v>
      </c>
      <c r="M4167">
        <v>4.1953062000000001</v>
      </c>
      <c r="N4167">
        <v>4.1981484</v>
      </c>
      <c r="O4167">
        <v>39.642000000000003</v>
      </c>
      <c r="P4167">
        <v>41.750999999999998</v>
      </c>
      <c r="Q4167">
        <v>39.329000000000001</v>
      </c>
      <c r="R4167">
        <v>41.176000000000002</v>
      </c>
      <c r="S4167">
        <v>4.1995538000000003</v>
      </c>
      <c r="T4167">
        <v>4.1941835999999997</v>
      </c>
      <c r="U4167">
        <v>-15.519482999999999</v>
      </c>
      <c r="V4167" s="1">
        <f t="shared" si="455"/>
        <v>15.519482999999999</v>
      </c>
      <c r="W4167" s="1">
        <f>(SUM($V$2:V4167))*1.041577/3600</f>
        <v>23.775474003986407</v>
      </c>
      <c r="X4167">
        <f t="shared" si="456"/>
        <v>88.952750282032483</v>
      </c>
      <c r="Y4167">
        <f t="shared" si="457"/>
        <v>4.2102094000000001</v>
      </c>
      <c r="Z4167">
        <f t="shared" si="458"/>
        <v>4.1964596769230775</v>
      </c>
      <c r="AA4167">
        <f t="shared" si="459"/>
        <v>4.1845347999999998</v>
      </c>
      <c r="AB4167">
        <f t="shared" si="460"/>
        <v>54.553975800000003</v>
      </c>
      <c r="AC4167">
        <f t="shared" si="461"/>
        <v>41.750999999999998</v>
      </c>
    </row>
    <row r="4168" spans="1:29" x14ac:dyDescent="0.25">
      <c r="A4168">
        <v>4167</v>
      </c>
      <c r="B4168" t="s">
        <v>8353</v>
      </c>
      <c r="C4168" t="s">
        <v>8354</v>
      </c>
      <c r="D4168">
        <v>4.1898730999999998</v>
      </c>
      <c r="E4168">
        <v>4.1991028000000004</v>
      </c>
      <c r="F4168">
        <v>4.2076188999999999</v>
      </c>
      <c r="G4168">
        <v>4.1845872000000002</v>
      </c>
      <c r="H4168">
        <v>4.1902926000000003</v>
      </c>
      <c r="I4168">
        <v>4.1857723</v>
      </c>
      <c r="J4168">
        <v>4.2058778999999999</v>
      </c>
      <c r="K4168">
        <v>4.2102304000000004</v>
      </c>
      <c r="L4168">
        <v>4.1937746000000002</v>
      </c>
      <c r="M4168">
        <v>4.1953585999999996</v>
      </c>
      <c r="N4168">
        <v>4.1981903000000003</v>
      </c>
      <c r="O4168">
        <v>39.643999999999998</v>
      </c>
      <c r="P4168">
        <v>41.753</v>
      </c>
      <c r="Q4168">
        <v>39.331000000000003</v>
      </c>
      <c r="R4168">
        <v>41.177999999999997</v>
      </c>
      <c r="S4168">
        <v>4.1995747000000003</v>
      </c>
      <c r="T4168">
        <v>4.1942254999999999</v>
      </c>
      <c r="U4168">
        <v>-15.505386</v>
      </c>
      <c r="V4168" s="1">
        <f t="shared" si="455"/>
        <v>15.505386</v>
      </c>
      <c r="W4168" s="1">
        <f>(SUM($V$2:V4168))*1.041577/3600</f>
        <v>23.779960129940225</v>
      </c>
      <c r="X4168">
        <f t="shared" si="456"/>
        <v>88.96953452118737</v>
      </c>
      <c r="Y4168">
        <f t="shared" si="457"/>
        <v>4.2102304000000004</v>
      </c>
      <c r="Z4168">
        <f t="shared" si="458"/>
        <v>4.1964983769230768</v>
      </c>
      <c r="AA4168">
        <f t="shared" si="459"/>
        <v>4.1845872000000002</v>
      </c>
      <c r="AB4168">
        <f t="shared" si="460"/>
        <v>54.554478899999999</v>
      </c>
      <c r="AC4168">
        <f t="shared" si="461"/>
        <v>41.753</v>
      </c>
    </row>
    <row r="4169" spans="1:29" x14ac:dyDescent="0.25">
      <c r="A4169">
        <v>4168</v>
      </c>
      <c r="B4169" t="s">
        <v>8355</v>
      </c>
      <c r="C4169" t="s">
        <v>8356</v>
      </c>
      <c r="D4169">
        <v>4.1899150000000001</v>
      </c>
      <c r="E4169">
        <v>4.1991342999999999</v>
      </c>
      <c r="F4169">
        <v>4.2076083999999998</v>
      </c>
      <c r="G4169">
        <v>4.1846291999999998</v>
      </c>
      <c r="H4169">
        <v>4.1903449999999998</v>
      </c>
      <c r="I4169">
        <v>4.1857617999999999</v>
      </c>
      <c r="J4169">
        <v>4.2059094000000004</v>
      </c>
      <c r="K4169">
        <v>4.2102618999999999</v>
      </c>
      <c r="L4169">
        <v>4.1938060000000004</v>
      </c>
      <c r="M4169">
        <v>4.1954216000000004</v>
      </c>
      <c r="N4169">
        <v>4.1982112999999996</v>
      </c>
      <c r="O4169">
        <v>39.646999999999998</v>
      </c>
      <c r="P4169">
        <v>41.755000000000003</v>
      </c>
      <c r="Q4169">
        <v>39.332000000000001</v>
      </c>
      <c r="R4169">
        <v>41.18</v>
      </c>
      <c r="S4169">
        <v>4.1995747000000003</v>
      </c>
      <c r="T4169">
        <v>4.1942570000000003</v>
      </c>
      <c r="U4169">
        <v>-15.492196</v>
      </c>
      <c r="V4169" s="1">
        <f t="shared" si="455"/>
        <v>15.492196</v>
      </c>
      <c r="W4169" s="1">
        <f>(SUM($V$2:V4169))*1.041577/3600</f>
        <v>23.784442439671636</v>
      </c>
      <c r="X4169">
        <f t="shared" si="456"/>
        <v>88.98630448245747</v>
      </c>
      <c r="Y4169">
        <f t="shared" si="457"/>
        <v>4.2102618999999999</v>
      </c>
      <c r="Z4169">
        <f t="shared" si="458"/>
        <v>4.1965258153846161</v>
      </c>
      <c r="AA4169">
        <f t="shared" si="459"/>
        <v>4.1846291999999998</v>
      </c>
      <c r="AB4169">
        <f t="shared" si="460"/>
        <v>54.554835600000004</v>
      </c>
      <c r="AC4169">
        <f t="shared" si="461"/>
        <v>41.755000000000003</v>
      </c>
    </row>
    <row r="4170" spans="1:29" x14ac:dyDescent="0.25">
      <c r="A4170">
        <v>4169</v>
      </c>
      <c r="B4170" t="s">
        <v>8357</v>
      </c>
      <c r="C4170" t="s">
        <v>8358</v>
      </c>
      <c r="D4170">
        <v>4.1899674999999998</v>
      </c>
      <c r="E4170">
        <v>4.1991551999999999</v>
      </c>
      <c r="F4170">
        <v>4.2076294000000001</v>
      </c>
      <c r="G4170">
        <v>4.1846500999999998</v>
      </c>
      <c r="H4170">
        <v>4.1903870000000003</v>
      </c>
      <c r="I4170">
        <v>4.1857828000000001</v>
      </c>
      <c r="J4170">
        <v>4.2059198999999996</v>
      </c>
      <c r="K4170">
        <v>4.2102724</v>
      </c>
      <c r="L4170">
        <v>4.1938164999999996</v>
      </c>
      <c r="M4170">
        <v>4.1954845000000001</v>
      </c>
      <c r="N4170">
        <v>4.1982428000000001</v>
      </c>
      <c r="O4170">
        <v>39.65</v>
      </c>
      <c r="P4170">
        <v>41.756999999999998</v>
      </c>
      <c r="Q4170">
        <v>39.334000000000003</v>
      </c>
      <c r="R4170">
        <v>41.182000000000002</v>
      </c>
      <c r="S4170">
        <v>4.1995956999999997</v>
      </c>
      <c r="T4170">
        <v>4.194299</v>
      </c>
      <c r="U4170">
        <v>-15.478478000000001</v>
      </c>
      <c r="V4170" s="1">
        <f t="shared" si="455"/>
        <v>15.478478000000001</v>
      </c>
      <c r="W4170" s="1">
        <f>(SUM($V$2:V4170))*1.041577/3600</f>
        <v>23.788920780416031</v>
      </c>
      <c r="X4170">
        <f t="shared" si="456"/>
        <v>89.003059594294442</v>
      </c>
      <c r="Y4170">
        <f t="shared" si="457"/>
        <v>4.2102724</v>
      </c>
      <c r="Z4170">
        <f t="shared" si="458"/>
        <v>4.1965540615384622</v>
      </c>
      <c r="AA4170">
        <f t="shared" si="459"/>
        <v>4.1846500999999998</v>
      </c>
      <c r="AB4170">
        <f t="shared" si="460"/>
        <v>54.555202800000004</v>
      </c>
      <c r="AC4170">
        <f t="shared" si="461"/>
        <v>41.756999999999998</v>
      </c>
    </row>
    <row r="4171" spans="1:29" x14ac:dyDescent="0.25">
      <c r="A4171">
        <v>4170</v>
      </c>
      <c r="B4171" t="s">
        <v>8359</v>
      </c>
      <c r="C4171" t="s">
        <v>8360</v>
      </c>
      <c r="D4171">
        <v>4.1899989</v>
      </c>
      <c r="E4171">
        <v>4.1992076999999997</v>
      </c>
      <c r="F4171">
        <v>4.2076504000000003</v>
      </c>
      <c r="G4171">
        <v>4.1846921000000004</v>
      </c>
      <c r="H4171">
        <v>4.1904288999999997</v>
      </c>
      <c r="I4171">
        <v>4.1857723</v>
      </c>
      <c r="J4171">
        <v>4.2059514</v>
      </c>
      <c r="K4171">
        <v>4.2103143000000003</v>
      </c>
      <c r="L4171">
        <v>4.1938374999999999</v>
      </c>
      <c r="M4171">
        <v>4.1955368999999996</v>
      </c>
      <c r="N4171">
        <v>4.1982638000000003</v>
      </c>
      <c r="O4171">
        <v>39.652000000000001</v>
      </c>
      <c r="P4171">
        <v>41.758000000000003</v>
      </c>
      <c r="Q4171">
        <v>39.335000000000001</v>
      </c>
      <c r="R4171">
        <v>41.183999999999997</v>
      </c>
      <c r="S4171">
        <v>4.1995956999999997</v>
      </c>
      <c r="T4171">
        <v>4.1943517999999997</v>
      </c>
      <c r="U4171">
        <v>-15.465858000000001</v>
      </c>
      <c r="V4171" s="1">
        <f t="shared" si="455"/>
        <v>15.465858000000001</v>
      </c>
      <c r="W4171" s="1">
        <f>(SUM($V$2:V4171))*1.041577/3600</f>
        <v>23.793395469854378</v>
      </c>
      <c r="X4171">
        <f t="shared" si="456"/>
        <v>89.019801045259086</v>
      </c>
      <c r="Y4171">
        <f t="shared" si="457"/>
        <v>4.2103143000000003</v>
      </c>
      <c r="Z4171">
        <f t="shared" si="458"/>
        <v>4.1965847461538468</v>
      </c>
      <c r="AA4171">
        <f t="shared" si="459"/>
        <v>4.1846921000000004</v>
      </c>
      <c r="AB4171">
        <f t="shared" si="460"/>
        <v>54.555601700000004</v>
      </c>
      <c r="AC4171">
        <f t="shared" si="461"/>
        <v>41.758000000000003</v>
      </c>
    </row>
    <row r="4172" spans="1:29" x14ac:dyDescent="0.25">
      <c r="A4172">
        <v>4171</v>
      </c>
      <c r="B4172" t="s">
        <v>8361</v>
      </c>
      <c r="C4172" t="s">
        <v>8362</v>
      </c>
      <c r="D4172">
        <v>4.1900199000000002</v>
      </c>
      <c r="E4172">
        <v>4.1992076999999997</v>
      </c>
      <c r="F4172">
        <v>4.2076713999999997</v>
      </c>
      <c r="G4172">
        <v>4.1847339999999997</v>
      </c>
      <c r="H4172">
        <v>4.1904814000000004</v>
      </c>
      <c r="I4172">
        <v>4.1857828000000001</v>
      </c>
      <c r="J4172">
        <v>4.2059828000000001</v>
      </c>
      <c r="K4172">
        <v>4.2103352999999997</v>
      </c>
      <c r="L4172">
        <v>4.1938585000000002</v>
      </c>
      <c r="M4172">
        <v>4.1955684</v>
      </c>
      <c r="N4172">
        <v>4.1982847000000003</v>
      </c>
      <c r="O4172">
        <v>39.655000000000001</v>
      </c>
      <c r="P4172">
        <v>41.759</v>
      </c>
      <c r="Q4172">
        <v>39.337000000000003</v>
      </c>
      <c r="R4172">
        <v>41.186</v>
      </c>
      <c r="S4172">
        <v>4.1996167</v>
      </c>
      <c r="T4172">
        <v>4.1943622999999999</v>
      </c>
      <c r="U4172">
        <v>-15.448361999999999</v>
      </c>
      <c r="V4172" s="1">
        <f t="shared" si="455"/>
        <v>15.448361999999999</v>
      </c>
      <c r="W4172" s="1">
        <f>(SUM($V$2:V4172))*1.041577/3600</f>
        <v>23.797865097228513</v>
      </c>
      <c r="X4172">
        <f t="shared" si="456"/>
        <v>89.036523557188758</v>
      </c>
      <c r="Y4172">
        <f t="shared" si="457"/>
        <v>4.2103352999999997</v>
      </c>
      <c r="Z4172">
        <f t="shared" si="458"/>
        <v>4.1966081461538458</v>
      </c>
      <c r="AA4172">
        <f t="shared" si="459"/>
        <v>4.1847339999999997</v>
      </c>
      <c r="AB4172">
        <f t="shared" si="460"/>
        <v>54.555905899999999</v>
      </c>
      <c r="AC4172">
        <f t="shared" si="461"/>
        <v>41.759</v>
      </c>
    </row>
    <row r="4173" spans="1:29" x14ac:dyDescent="0.25">
      <c r="A4173">
        <v>4172</v>
      </c>
      <c r="B4173" t="s">
        <v>8363</v>
      </c>
      <c r="C4173" t="s">
        <v>8364</v>
      </c>
      <c r="D4173">
        <v>4.1900724</v>
      </c>
      <c r="E4173">
        <v>4.1992285999999996</v>
      </c>
      <c r="F4173">
        <v>4.2076818999999999</v>
      </c>
      <c r="G4173">
        <v>4.1847444999999999</v>
      </c>
      <c r="H4173">
        <v>4.1905232999999997</v>
      </c>
      <c r="I4173">
        <v>4.1857933000000003</v>
      </c>
      <c r="J4173">
        <v>4.2060038000000004</v>
      </c>
      <c r="K4173">
        <v>4.2103562999999999</v>
      </c>
      <c r="L4173">
        <v>4.1939004000000004</v>
      </c>
      <c r="M4173">
        <v>4.1956417999999998</v>
      </c>
      <c r="N4173">
        <v>4.1983267</v>
      </c>
      <c r="O4173">
        <v>39.656999999999996</v>
      </c>
      <c r="P4173">
        <v>41.759</v>
      </c>
      <c r="Q4173">
        <v>39.338000000000001</v>
      </c>
      <c r="R4173">
        <v>41.186999999999998</v>
      </c>
      <c r="S4173">
        <v>4.1996167</v>
      </c>
      <c r="T4173">
        <v>4.1944042000000001</v>
      </c>
      <c r="U4173">
        <v>-15.436311999999999</v>
      </c>
      <c r="V4173" s="1">
        <f t="shared" si="455"/>
        <v>15.436311999999999</v>
      </c>
      <c r="W4173" s="1">
        <f>(SUM($V$2:V4173))*1.041577/3600</f>
        <v>23.802331238212965</v>
      </c>
      <c r="X4173">
        <f t="shared" si="456"/>
        <v>89.053233025258578</v>
      </c>
      <c r="Y4173">
        <f t="shared" si="457"/>
        <v>4.2103562999999999</v>
      </c>
      <c r="Z4173">
        <f t="shared" si="458"/>
        <v>4.196637992307692</v>
      </c>
      <c r="AA4173">
        <f t="shared" si="459"/>
        <v>4.1847444999999999</v>
      </c>
      <c r="AB4173">
        <f t="shared" si="460"/>
        <v>54.5562939</v>
      </c>
      <c r="AC4173">
        <f t="shared" si="461"/>
        <v>41.759</v>
      </c>
    </row>
    <row r="4174" spans="1:29" x14ac:dyDescent="0.25">
      <c r="A4174">
        <v>4173</v>
      </c>
      <c r="B4174" t="s">
        <v>8365</v>
      </c>
      <c r="C4174" t="s">
        <v>8366</v>
      </c>
      <c r="D4174">
        <v>4.1901143000000003</v>
      </c>
      <c r="E4174">
        <v>4.1992811000000003</v>
      </c>
      <c r="F4174">
        <v>4.2077027999999999</v>
      </c>
      <c r="G4174">
        <v>4.1847865000000004</v>
      </c>
      <c r="H4174">
        <v>4.1905653000000003</v>
      </c>
      <c r="I4174">
        <v>4.1858142999999997</v>
      </c>
      <c r="J4174">
        <v>4.2060247999999998</v>
      </c>
      <c r="K4174">
        <v>4.2103877000000001</v>
      </c>
      <c r="L4174">
        <v>4.1939424000000001</v>
      </c>
      <c r="M4174">
        <v>4.1956942000000002</v>
      </c>
      <c r="N4174">
        <v>4.1983477000000002</v>
      </c>
      <c r="O4174">
        <v>39.659999999999997</v>
      </c>
      <c r="P4174">
        <v>41.76</v>
      </c>
      <c r="Q4174">
        <v>39.338999999999999</v>
      </c>
      <c r="R4174">
        <v>41.189</v>
      </c>
      <c r="S4174">
        <v>4.1996482000000004</v>
      </c>
      <c r="T4174">
        <v>4.1944461999999998</v>
      </c>
      <c r="U4174">
        <v>-15.424325</v>
      </c>
      <c r="V4174" s="1">
        <f t="shared" si="455"/>
        <v>15.424325</v>
      </c>
      <c r="W4174" s="1">
        <f>(SUM($V$2:V4174))*1.041577/3600</f>
        <v>23.806793911035331</v>
      </c>
      <c r="X4174">
        <f t="shared" si="456"/>
        <v>89.069929517664647</v>
      </c>
      <c r="Y4174">
        <f t="shared" si="457"/>
        <v>4.2103877000000001</v>
      </c>
      <c r="Z4174">
        <f t="shared" si="458"/>
        <v>4.1966734999999993</v>
      </c>
      <c r="AA4174">
        <f t="shared" si="459"/>
        <v>4.1847865000000004</v>
      </c>
      <c r="AB4174">
        <f t="shared" si="460"/>
        <v>54.556755499999994</v>
      </c>
      <c r="AC4174">
        <f t="shared" si="461"/>
        <v>41.76</v>
      </c>
    </row>
    <row r="4175" spans="1:29" x14ac:dyDescent="0.25">
      <c r="A4175">
        <v>4174</v>
      </c>
      <c r="B4175" t="s">
        <v>8367</v>
      </c>
      <c r="C4175" t="s">
        <v>8368</v>
      </c>
      <c r="D4175">
        <v>4.1901457999999998</v>
      </c>
      <c r="E4175">
        <v>4.1992915999999996</v>
      </c>
      <c r="F4175">
        <v>4.2077448000000004</v>
      </c>
      <c r="G4175">
        <v>4.1848388999999999</v>
      </c>
      <c r="H4175">
        <v>4.1906281999999999</v>
      </c>
      <c r="I4175">
        <v>4.1858142999999997</v>
      </c>
      <c r="J4175">
        <v>4.2060458000000001</v>
      </c>
      <c r="K4175">
        <v>4.2103982000000002</v>
      </c>
      <c r="L4175">
        <v>4.1939529000000002</v>
      </c>
      <c r="M4175">
        <v>4.1957572000000001</v>
      </c>
      <c r="N4175">
        <v>4.1983791000000004</v>
      </c>
      <c r="O4175">
        <v>39.661000000000001</v>
      </c>
      <c r="P4175">
        <v>41.761000000000003</v>
      </c>
      <c r="Q4175">
        <v>39.341000000000001</v>
      </c>
      <c r="R4175">
        <v>41.19</v>
      </c>
      <c r="S4175">
        <v>4.1996377000000003</v>
      </c>
      <c r="T4175">
        <v>4.1944881000000001</v>
      </c>
      <c r="U4175">
        <v>-15.405078</v>
      </c>
      <c r="V4175" s="1">
        <f t="shared" si="455"/>
        <v>15.405078</v>
      </c>
      <c r="W4175" s="1">
        <f>(SUM($V$2:V4175))*1.041577/3600</f>
        <v>23.811251015181998</v>
      </c>
      <c r="X4175">
        <f t="shared" si="456"/>
        <v>89.086605175616739</v>
      </c>
      <c r="Y4175">
        <f t="shared" si="457"/>
        <v>4.2103982000000002</v>
      </c>
      <c r="Z4175">
        <f t="shared" si="458"/>
        <v>4.1967017384615382</v>
      </c>
      <c r="AA4175">
        <f t="shared" si="459"/>
        <v>4.1848388999999999</v>
      </c>
      <c r="AB4175">
        <f t="shared" si="460"/>
        <v>54.5571226</v>
      </c>
      <c r="AC4175">
        <f t="shared" si="461"/>
        <v>41.761000000000003</v>
      </c>
    </row>
    <row r="4176" spans="1:29" x14ac:dyDescent="0.25">
      <c r="A4176">
        <v>4175</v>
      </c>
      <c r="B4176" t="s">
        <v>8369</v>
      </c>
      <c r="C4176" t="s">
        <v>8370</v>
      </c>
      <c r="D4176">
        <v>4.1901771999999999</v>
      </c>
      <c r="E4176">
        <v>4.1993124999999996</v>
      </c>
      <c r="F4176">
        <v>4.2077343000000003</v>
      </c>
      <c r="G4176">
        <v>4.1848494000000001</v>
      </c>
      <c r="H4176">
        <v>4.1906492000000002</v>
      </c>
      <c r="I4176">
        <v>4.1858038000000004</v>
      </c>
      <c r="J4176">
        <v>4.2060667</v>
      </c>
      <c r="K4176">
        <v>4.2104087000000003</v>
      </c>
      <c r="L4176">
        <v>4.1939529000000002</v>
      </c>
      <c r="M4176">
        <v>4.1957991000000003</v>
      </c>
      <c r="N4176">
        <v>4.1983895999999996</v>
      </c>
      <c r="O4176">
        <v>39.662999999999997</v>
      </c>
      <c r="P4176">
        <v>41.761000000000003</v>
      </c>
      <c r="Q4176">
        <v>39.341999999999999</v>
      </c>
      <c r="R4176">
        <v>41.191000000000003</v>
      </c>
      <c r="S4176">
        <v>4.1996272000000001</v>
      </c>
      <c r="T4176">
        <v>4.1944986000000002</v>
      </c>
      <c r="U4176">
        <v>-15.383571999999999</v>
      </c>
      <c r="V4176" s="1">
        <f t="shared" si="455"/>
        <v>15.383571999999999</v>
      </c>
      <c r="W4176" s="1">
        <f>(SUM($V$2:V4176))*1.041577/3600</f>
        <v>23.815701897063402</v>
      </c>
      <c r="X4176">
        <f t="shared" si="456"/>
        <v>89.103257553797093</v>
      </c>
      <c r="Y4176">
        <f t="shared" si="457"/>
        <v>4.2104087000000003</v>
      </c>
      <c r="Z4176">
        <f t="shared" si="458"/>
        <v>4.1967130153846162</v>
      </c>
      <c r="AA4176">
        <f t="shared" si="459"/>
        <v>4.1848494000000001</v>
      </c>
      <c r="AB4176">
        <f t="shared" si="460"/>
        <v>54.557269200000007</v>
      </c>
      <c r="AC4176">
        <f t="shared" si="461"/>
        <v>41.761000000000003</v>
      </c>
    </row>
    <row r="4177" spans="1:29" x14ac:dyDescent="0.25">
      <c r="A4177">
        <v>4176</v>
      </c>
      <c r="B4177" t="s">
        <v>8371</v>
      </c>
      <c r="C4177" t="s">
        <v>8372</v>
      </c>
      <c r="D4177">
        <v>4.1901877000000001</v>
      </c>
      <c r="E4177">
        <v>4.1993334999999998</v>
      </c>
      <c r="F4177">
        <v>4.2077238000000001</v>
      </c>
      <c r="G4177">
        <v>4.1848704000000003</v>
      </c>
      <c r="H4177">
        <v>4.1906806000000003</v>
      </c>
      <c r="I4177">
        <v>4.1858038000000004</v>
      </c>
      <c r="J4177">
        <v>4.2060561999999999</v>
      </c>
      <c r="K4177">
        <v>4.2104191999999996</v>
      </c>
      <c r="L4177">
        <v>4.1939738000000002</v>
      </c>
      <c r="M4177">
        <v>4.1958095999999996</v>
      </c>
      <c r="N4177">
        <v>4.1984105999999999</v>
      </c>
      <c r="O4177">
        <v>39.664999999999999</v>
      </c>
      <c r="P4177">
        <v>41.762</v>
      </c>
      <c r="Q4177">
        <v>39.344000000000001</v>
      </c>
      <c r="R4177">
        <v>41.192999999999998</v>
      </c>
      <c r="S4177">
        <v>4.1996272000000001</v>
      </c>
      <c r="T4177">
        <v>4.1945300999999997</v>
      </c>
      <c r="U4177">
        <v>-15.365169</v>
      </c>
      <c r="V4177" s="1">
        <f t="shared" si="455"/>
        <v>15.365169</v>
      </c>
      <c r="W4177" s="1">
        <f>(SUM($V$2:V4177))*1.041577/3600</f>
        <v>23.820147454461043</v>
      </c>
      <c r="X4177">
        <f t="shared" si="456"/>
        <v>89.119890011134871</v>
      </c>
      <c r="Y4177">
        <f t="shared" si="457"/>
        <v>4.2104191999999996</v>
      </c>
      <c r="Z4177">
        <f t="shared" si="458"/>
        <v>4.1967251153846155</v>
      </c>
      <c r="AA4177">
        <f t="shared" si="459"/>
        <v>4.1848704000000003</v>
      </c>
      <c r="AB4177">
        <f t="shared" si="460"/>
        <v>54.557426500000005</v>
      </c>
      <c r="AC4177">
        <f t="shared" si="461"/>
        <v>41.762</v>
      </c>
    </row>
    <row r="4178" spans="1:29" x14ac:dyDescent="0.25">
      <c r="A4178">
        <v>4177</v>
      </c>
      <c r="B4178" t="s">
        <v>8373</v>
      </c>
      <c r="C4178" t="s">
        <v>8374</v>
      </c>
      <c r="D4178">
        <v>4.1902087000000003</v>
      </c>
      <c r="E4178">
        <v>4.1993545000000001</v>
      </c>
      <c r="F4178">
        <v>4.2077133</v>
      </c>
      <c r="G4178">
        <v>4.1849017999999996</v>
      </c>
      <c r="H4178">
        <v>4.1907226</v>
      </c>
      <c r="I4178">
        <v>4.1858142999999997</v>
      </c>
      <c r="J4178">
        <v>4.2060667</v>
      </c>
      <c r="K4178">
        <v>4.2104401999999999</v>
      </c>
      <c r="L4178">
        <v>4.1939947999999996</v>
      </c>
      <c r="M4178">
        <v>4.1958830000000003</v>
      </c>
      <c r="N4178">
        <v>4.1984316000000002</v>
      </c>
      <c r="O4178">
        <v>39.665999999999997</v>
      </c>
      <c r="P4178">
        <v>41.764000000000003</v>
      </c>
      <c r="Q4178">
        <v>39.344999999999999</v>
      </c>
      <c r="R4178">
        <v>41.194000000000003</v>
      </c>
      <c r="S4178">
        <v>4.1996377000000003</v>
      </c>
      <c r="T4178">
        <v>4.1945511</v>
      </c>
      <c r="U4178">
        <v>-15.353182</v>
      </c>
      <c r="V4178" s="1">
        <f t="shared" si="455"/>
        <v>15.353182</v>
      </c>
      <c r="W4178" s="1">
        <f>(SUM($V$2:V4178))*1.041577/3600</f>
        <v>23.824589543696607</v>
      </c>
      <c r="X4178">
        <f t="shared" si="456"/>
        <v>89.136509492808941</v>
      </c>
      <c r="Y4178">
        <f t="shared" si="457"/>
        <v>4.2104401999999999</v>
      </c>
      <c r="Z4178">
        <f t="shared" si="458"/>
        <v>4.1967477153846158</v>
      </c>
      <c r="AA4178">
        <f t="shared" si="459"/>
        <v>4.1849017999999996</v>
      </c>
      <c r="AB4178">
        <f t="shared" si="460"/>
        <v>54.5577203</v>
      </c>
      <c r="AC4178">
        <f t="shared" si="461"/>
        <v>41.764000000000003</v>
      </c>
    </row>
    <row r="4179" spans="1:29" x14ac:dyDescent="0.25">
      <c r="A4179">
        <v>4178</v>
      </c>
      <c r="B4179" t="s">
        <v>8375</v>
      </c>
      <c r="C4179" t="s">
        <v>8376</v>
      </c>
      <c r="D4179">
        <v>4.1902716</v>
      </c>
      <c r="E4179">
        <v>4.1993859999999996</v>
      </c>
      <c r="F4179">
        <v>4.2077448000000004</v>
      </c>
      <c r="G4179">
        <v>4.1849333</v>
      </c>
      <c r="H4179">
        <v>4.1907541000000004</v>
      </c>
      <c r="I4179">
        <v>4.1858247999999998</v>
      </c>
      <c r="J4179">
        <v>4.2061086999999997</v>
      </c>
      <c r="K4179">
        <v>4.2104716</v>
      </c>
      <c r="L4179">
        <v>4.1940157999999998</v>
      </c>
      <c r="M4179">
        <v>4.1959249999999999</v>
      </c>
      <c r="N4179">
        <v>4.1984735000000004</v>
      </c>
      <c r="O4179">
        <v>39.667000000000002</v>
      </c>
      <c r="P4179">
        <v>41.765000000000001</v>
      </c>
      <c r="Q4179">
        <v>39.345999999999997</v>
      </c>
      <c r="R4179">
        <v>41.195</v>
      </c>
      <c r="S4179">
        <v>4.1996377000000003</v>
      </c>
      <c r="T4179">
        <v>4.1946139999999996</v>
      </c>
      <c r="U4179">
        <v>-15.338240000000001</v>
      </c>
      <c r="V4179" s="1">
        <f t="shared" si="455"/>
        <v>15.338240000000001</v>
      </c>
      <c r="W4179" s="1">
        <f>(SUM($V$2:V4179))*1.041577/3600</f>
        <v>23.829027309808961</v>
      </c>
      <c r="X4179">
        <f t="shared" si="456"/>
        <v>89.153112800096778</v>
      </c>
      <c r="Y4179">
        <f t="shared" si="457"/>
        <v>4.2104716</v>
      </c>
      <c r="Z4179">
        <f t="shared" si="458"/>
        <v>4.1967816076923077</v>
      </c>
      <c r="AA4179">
        <f t="shared" si="459"/>
        <v>4.1849333</v>
      </c>
      <c r="AB4179">
        <f t="shared" si="460"/>
        <v>54.558160900000004</v>
      </c>
      <c r="AC4179">
        <f t="shared" si="461"/>
        <v>41.765000000000001</v>
      </c>
    </row>
    <row r="4180" spans="1:29" x14ac:dyDescent="0.25">
      <c r="A4180">
        <v>4179</v>
      </c>
      <c r="B4180" t="s">
        <v>8377</v>
      </c>
      <c r="C4180" t="s">
        <v>8378</v>
      </c>
      <c r="D4180">
        <v>4.1903031000000004</v>
      </c>
      <c r="E4180">
        <v>4.1994068999999996</v>
      </c>
      <c r="F4180">
        <v>4.2077657999999998</v>
      </c>
      <c r="G4180">
        <v>4.1849648000000004</v>
      </c>
      <c r="H4180">
        <v>4.190817</v>
      </c>
      <c r="I4180">
        <v>4.1858142999999997</v>
      </c>
      <c r="J4180">
        <v>4.2061191999999998</v>
      </c>
      <c r="K4180">
        <v>4.2104716</v>
      </c>
      <c r="L4180">
        <v>4.1940472</v>
      </c>
      <c r="M4180">
        <v>4.1959669000000002</v>
      </c>
      <c r="N4180">
        <v>4.1984839999999997</v>
      </c>
      <c r="O4180">
        <v>39.667999999999999</v>
      </c>
      <c r="P4180">
        <v>41.765999999999998</v>
      </c>
      <c r="Q4180">
        <v>39.347000000000001</v>
      </c>
      <c r="R4180">
        <v>41.195999999999998</v>
      </c>
      <c r="S4180">
        <v>4.1996377000000003</v>
      </c>
      <c r="T4180">
        <v>4.1946455</v>
      </c>
      <c r="U4180">
        <v>-15.32389</v>
      </c>
      <c r="V4180" s="1">
        <f t="shared" si="455"/>
        <v>15.32389</v>
      </c>
      <c r="W4180" s="1">
        <f>(SUM($V$2:V4180))*1.041577/3600</f>
        <v>23.833460924079663</v>
      </c>
      <c r="X4180">
        <f t="shared" si="456"/>
        <v>89.169700573825395</v>
      </c>
      <c r="Y4180">
        <f t="shared" si="457"/>
        <v>4.2104716</v>
      </c>
      <c r="Z4180">
        <f t="shared" si="458"/>
        <v>4.1968033846153849</v>
      </c>
      <c r="AA4180">
        <f t="shared" si="459"/>
        <v>4.1849648000000004</v>
      </c>
      <c r="AB4180">
        <f t="shared" si="460"/>
        <v>54.558444000000001</v>
      </c>
      <c r="AC4180">
        <f t="shared" si="461"/>
        <v>41.765999999999998</v>
      </c>
    </row>
    <row r="4181" spans="1:29" x14ac:dyDescent="0.25">
      <c r="A4181">
        <v>4180</v>
      </c>
      <c r="B4181" t="s">
        <v>8379</v>
      </c>
      <c r="C4181" t="s">
        <v>8380</v>
      </c>
      <c r="D4181">
        <v>4.1903135999999996</v>
      </c>
      <c r="E4181">
        <v>4.1994489000000002</v>
      </c>
      <c r="F4181">
        <v>4.2077761999999996</v>
      </c>
      <c r="G4181">
        <v>4.1850066999999997</v>
      </c>
      <c r="H4181">
        <v>4.1908485000000004</v>
      </c>
      <c r="I4181">
        <v>4.1858456999999998</v>
      </c>
      <c r="J4181">
        <v>4.2061611000000001</v>
      </c>
      <c r="K4181">
        <v>4.2104926000000003</v>
      </c>
      <c r="L4181">
        <v>4.1940787000000004</v>
      </c>
      <c r="M4181">
        <v>4.1960402999999999</v>
      </c>
      <c r="N4181">
        <v>4.1985049999999999</v>
      </c>
      <c r="O4181">
        <v>39.67</v>
      </c>
      <c r="P4181">
        <v>41.768000000000001</v>
      </c>
      <c r="Q4181">
        <v>39.347999999999999</v>
      </c>
      <c r="R4181">
        <v>41.197000000000003</v>
      </c>
      <c r="S4181">
        <v>4.1996586000000002</v>
      </c>
      <c r="T4181">
        <v>4.1946664</v>
      </c>
      <c r="U4181">
        <v>-15.309538999999999</v>
      </c>
      <c r="V4181" s="1">
        <f t="shared" si="455"/>
        <v>15.309538999999999</v>
      </c>
      <c r="W4181" s="1">
        <f>(SUM($V$2:V4181))*1.041577/3600</f>
        <v>23.837890386219385</v>
      </c>
      <c r="X4181">
        <f t="shared" si="456"/>
        <v>89.186272812912293</v>
      </c>
      <c r="Y4181">
        <f t="shared" si="457"/>
        <v>4.2104926000000003</v>
      </c>
      <c r="Z4181">
        <f t="shared" si="458"/>
        <v>4.1968340230769225</v>
      </c>
      <c r="AA4181">
        <f t="shared" si="459"/>
        <v>4.1850066999999997</v>
      </c>
      <c r="AB4181">
        <f t="shared" si="460"/>
        <v>54.558842299999995</v>
      </c>
      <c r="AC4181">
        <f t="shared" si="461"/>
        <v>41.768000000000001</v>
      </c>
    </row>
    <row r="4182" spans="1:29" x14ac:dyDescent="0.25">
      <c r="A4182">
        <v>4181</v>
      </c>
      <c r="B4182" t="s">
        <v>8381</v>
      </c>
      <c r="C4182" t="s">
        <v>8382</v>
      </c>
      <c r="D4182">
        <v>4.1903449999999998</v>
      </c>
      <c r="E4182">
        <v>4.1994803999999997</v>
      </c>
      <c r="F4182">
        <v>4.2077971999999999</v>
      </c>
      <c r="G4182">
        <v>4.1850487000000003</v>
      </c>
      <c r="H4182">
        <v>4.1908903999999998</v>
      </c>
      <c r="I4182">
        <v>4.1858456999999998</v>
      </c>
      <c r="J4182">
        <v>4.2061821000000004</v>
      </c>
      <c r="K4182">
        <v>4.2105345999999999</v>
      </c>
      <c r="L4182">
        <v>4.1940996999999998</v>
      </c>
      <c r="M4182">
        <v>4.1960822999999996</v>
      </c>
      <c r="N4182">
        <v>4.1985364000000001</v>
      </c>
      <c r="O4182">
        <v>39.670999999999999</v>
      </c>
      <c r="P4182">
        <v>41.77</v>
      </c>
      <c r="Q4182">
        <v>39.348999999999997</v>
      </c>
      <c r="R4182">
        <v>41.198</v>
      </c>
      <c r="S4182">
        <v>4.1996482000000004</v>
      </c>
      <c r="T4182">
        <v>4.1947083999999997</v>
      </c>
      <c r="U4182">
        <v>-15.293837999999999</v>
      </c>
      <c r="V4182" s="1">
        <f t="shared" si="455"/>
        <v>15.293837999999999</v>
      </c>
      <c r="W4182" s="1">
        <f>(SUM($V$2:V4182))*1.041577/3600</f>
        <v>23.842315305636749</v>
      </c>
      <c r="X4182">
        <f t="shared" si="456"/>
        <v>89.20282805601218</v>
      </c>
      <c r="Y4182">
        <f t="shared" si="457"/>
        <v>4.2105345999999999</v>
      </c>
      <c r="Z4182">
        <f t="shared" si="458"/>
        <v>4.1968614692307691</v>
      </c>
      <c r="AA4182">
        <f t="shared" si="459"/>
        <v>4.1850487000000003</v>
      </c>
      <c r="AB4182">
        <f t="shared" si="460"/>
        <v>54.559199100000001</v>
      </c>
      <c r="AC4182">
        <f t="shared" si="461"/>
        <v>41.77</v>
      </c>
    </row>
    <row r="4183" spans="1:29" x14ac:dyDescent="0.25">
      <c r="A4183">
        <v>4182</v>
      </c>
      <c r="B4183" t="s">
        <v>8383</v>
      </c>
      <c r="C4183" t="s">
        <v>8384</v>
      </c>
      <c r="D4183">
        <v>4.1903975000000004</v>
      </c>
      <c r="E4183">
        <v>4.1995012999999997</v>
      </c>
      <c r="F4183">
        <v>4.2077971999999999</v>
      </c>
      <c r="G4183">
        <v>4.1850696000000003</v>
      </c>
      <c r="H4183">
        <v>4.1909428000000002</v>
      </c>
      <c r="I4183">
        <v>4.1858456999999998</v>
      </c>
      <c r="J4183">
        <v>4.2061821000000004</v>
      </c>
      <c r="K4183">
        <v>4.2105554999999999</v>
      </c>
      <c r="L4183">
        <v>4.1941207</v>
      </c>
      <c r="M4183">
        <v>4.1961452000000001</v>
      </c>
      <c r="N4183">
        <v>4.1985574000000003</v>
      </c>
      <c r="O4183">
        <v>39.671999999999997</v>
      </c>
      <c r="P4183">
        <v>41.771999999999998</v>
      </c>
      <c r="Q4183">
        <v>39.350999999999999</v>
      </c>
      <c r="R4183">
        <v>41.2</v>
      </c>
      <c r="S4183">
        <v>4.1996691000000004</v>
      </c>
      <c r="T4183">
        <v>4.1947502999999999</v>
      </c>
      <c r="U4183">
        <v>-15.279994</v>
      </c>
      <c r="V4183" s="1">
        <f t="shared" si="455"/>
        <v>15.279994</v>
      </c>
      <c r="W4183" s="1">
        <f>(SUM($V$2:V4183))*1.041577/3600</f>
        <v>23.846736219611902</v>
      </c>
      <c r="X4183">
        <f t="shared" si="456"/>
        <v>89.219368313286722</v>
      </c>
      <c r="Y4183">
        <f t="shared" si="457"/>
        <v>4.2105554999999999</v>
      </c>
      <c r="Z4183">
        <f t="shared" si="458"/>
        <v>4.1968872615384623</v>
      </c>
      <c r="AA4183">
        <f t="shared" si="459"/>
        <v>4.1850696000000003</v>
      </c>
      <c r="AB4183">
        <f t="shared" si="460"/>
        <v>54.559534400000004</v>
      </c>
      <c r="AC4183">
        <f t="shared" si="461"/>
        <v>41.771999999999998</v>
      </c>
    </row>
    <row r="4184" spans="1:29" x14ac:dyDescent="0.25">
      <c r="A4184">
        <v>4183</v>
      </c>
      <c r="B4184" t="s">
        <v>8385</v>
      </c>
      <c r="C4184" t="s">
        <v>8386</v>
      </c>
      <c r="D4184">
        <v>4.1904393999999998</v>
      </c>
      <c r="E4184">
        <v>4.1995222999999999</v>
      </c>
      <c r="F4184">
        <v>4.2078287000000003</v>
      </c>
      <c r="G4184">
        <v>4.1851115999999999</v>
      </c>
      <c r="H4184">
        <v>4.1909742999999997</v>
      </c>
      <c r="I4184">
        <v>4.1858667000000001</v>
      </c>
      <c r="J4184">
        <v>4.2062239999999997</v>
      </c>
      <c r="K4184">
        <v>4.2105765000000002</v>
      </c>
      <c r="L4184">
        <v>4.1941626000000003</v>
      </c>
      <c r="M4184">
        <v>4.1961871999999998</v>
      </c>
      <c r="N4184">
        <v>4.1985888999999998</v>
      </c>
      <c r="O4184">
        <v>39.673999999999999</v>
      </c>
      <c r="P4184">
        <v>41.774000000000001</v>
      </c>
      <c r="Q4184">
        <v>39.351999999999997</v>
      </c>
      <c r="R4184">
        <v>41.201000000000001</v>
      </c>
      <c r="S4184">
        <v>4.1996795999999996</v>
      </c>
      <c r="T4184">
        <v>4.1947608000000001</v>
      </c>
      <c r="U4184">
        <v>-15.264080999999999</v>
      </c>
      <c r="V4184" s="1">
        <f t="shared" si="455"/>
        <v>15.264080999999999</v>
      </c>
      <c r="W4184" s="1">
        <f>(SUM($V$2:V4184))*1.041577/3600</f>
        <v>23.851152529527383</v>
      </c>
      <c r="X4184">
        <f t="shared" si="456"/>
        <v>89.235891345088902</v>
      </c>
      <c r="Y4184">
        <f t="shared" si="457"/>
        <v>4.2105765000000002</v>
      </c>
      <c r="Z4184">
        <f t="shared" si="458"/>
        <v>4.1969171230769229</v>
      </c>
      <c r="AA4184">
        <f t="shared" si="459"/>
        <v>4.1851115999999999</v>
      </c>
      <c r="AB4184">
        <f t="shared" si="460"/>
        <v>54.559922599999993</v>
      </c>
      <c r="AC4184">
        <f t="shared" si="461"/>
        <v>41.774000000000001</v>
      </c>
    </row>
    <row r="4185" spans="1:29" x14ac:dyDescent="0.25">
      <c r="A4185">
        <v>4184</v>
      </c>
      <c r="B4185" t="s">
        <v>8387</v>
      </c>
      <c r="C4185" t="s">
        <v>8388</v>
      </c>
      <c r="D4185">
        <v>4.1904814000000004</v>
      </c>
      <c r="E4185">
        <v>4.1995642999999996</v>
      </c>
      <c r="F4185">
        <v>4.2078391999999996</v>
      </c>
      <c r="G4185">
        <v>4.1851431000000003</v>
      </c>
      <c r="H4185">
        <v>4.1910267000000001</v>
      </c>
      <c r="I4185">
        <v>4.1858561999999999</v>
      </c>
      <c r="J4185">
        <v>4.206245</v>
      </c>
      <c r="K4185">
        <v>4.2106079999999997</v>
      </c>
      <c r="L4185">
        <v>4.1941731000000004</v>
      </c>
      <c r="M4185">
        <v>4.1962291</v>
      </c>
      <c r="N4185">
        <v>4.1986308000000001</v>
      </c>
      <c r="O4185">
        <v>39.674999999999997</v>
      </c>
      <c r="P4185">
        <v>41.777000000000001</v>
      </c>
      <c r="Q4185">
        <v>39.353000000000002</v>
      </c>
      <c r="R4185">
        <v>41.203000000000003</v>
      </c>
      <c r="S4185">
        <v>4.1996795999999996</v>
      </c>
      <c r="T4185">
        <v>4.1948132999999999</v>
      </c>
      <c r="U4185">
        <v>-15.250342</v>
      </c>
      <c r="V4185" s="1">
        <f t="shared" si="455"/>
        <v>15.250342</v>
      </c>
      <c r="W4185" s="1">
        <f>(SUM($V$2:V4185))*1.041577/3600</f>
        <v>23.855564864379975</v>
      </c>
      <c r="X4185">
        <f t="shared" si="456"/>
        <v>89.252399504725915</v>
      </c>
      <c r="Y4185">
        <f t="shared" si="457"/>
        <v>4.2106079999999997</v>
      </c>
      <c r="Z4185">
        <f t="shared" si="458"/>
        <v>4.196945369230769</v>
      </c>
      <c r="AA4185">
        <f t="shared" si="459"/>
        <v>4.1851431000000003</v>
      </c>
      <c r="AB4185">
        <f t="shared" si="460"/>
        <v>54.5602898</v>
      </c>
      <c r="AC4185">
        <f t="shared" si="461"/>
        <v>41.777000000000001</v>
      </c>
    </row>
    <row r="4186" spans="1:29" x14ac:dyDescent="0.25">
      <c r="A4186">
        <v>4185</v>
      </c>
      <c r="B4186" t="s">
        <v>8389</v>
      </c>
      <c r="C4186" t="s">
        <v>8390</v>
      </c>
      <c r="D4186">
        <v>4.1905127999999996</v>
      </c>
      <c r="E4186">
        <v>4.1995851999999996</v>
      </c>
      <c r="F4186">
        <v>4.2078601000000004</v>
      </c>
      <c r="G4186">
        <v>4.1851535000000002</v>
      </c>
      <c r="H4186">
        <v>4.1910686999999998</v>
      </c>
      <c r="I4186">
        <v>4.1858877000000003</v>
      </c>
      <c r="J4186">
        <v>4.2062555000000001</v>
      </c>
      <c r="K4186">
        <v>4.2106288999999997</v>
      </c>
      <c r="L4186">
        <v>4.1942045999999999</v>
      </c>
      <c r="M4186">
        <v>4.1962919999999997</v>
      </c>
      <c r="N4186">
        <v>4.1986413000000002</v>
      </c>
      <c r="O4186">
        <v>39.677</v>
      </c>
      <c r="P4186">
        <v>41.779000000000003</v>
      </c>
      <c r="Q4186">
        <v>39.354999999999997</v>
      </c>
      <c r="R4186">
        <v>41.204000000000001</v>
      </c>
      <c r="S4186">
        <v>4.1996900999999998</v>
      </c>
      <c r="T4186">
        <v>4.1948447</v>
      </c>
      <c r="U4186">
        <v>-15.234598</v>
      </c>
      <c r="V4186" s="1">
        <f t="shared" si="455"/>
        <v>15.234598</v>
      </c>
      <c r="W4186" s="1">
        <f>(SUM($V$2:V4186))*1.041577/3600</f>
        <v>23.859972644069156</v>
      </c>
      <c r="X4186">
        <f t="shared" si="456"/>
        <v>89.268890621829371</v>
      </c>
      <c r="Y4186">
        <f t="shared" si="457"/>
        <v>4.2106288999999997</v>
      </c>
      <c r="Z4186">
        <f t="shared" si="458"/>
        <v>4.1969711615384604</v>
      </c>
      <c r="AA4186">
        <f t="shared" si="459"/>
        <v>4.1851535000000002</v>
      </c>
      <c r="AB4186">
        <f t="shared" si="460"/>
        <v>54.560625099999989</v>
      </c>
      <c r="AC4186">
        <f t="shared" si="461"/>
        <v>41.779000000000003</v>
      </c>
    </row>
    <row r="4187" spans="1:29" x14ac:dyDescent="0.25">
      <c r="A4187">
        <v>4186</v>
      </c>
      <c r="B4187" t="s">
        <v>8391</v>
      </c>
      <c r="C4187" t="s">
        <v>8392</v>
      </c>
      <c r="D4187">
        <v>4.1905443</v>
      </c>
      <c r="E4187">
        <v>4.1996061999999998</v>
      </c>
      <c r="F4187">
        <v>4.2078601000000004</v>
      </c>
      <c r="G4187">
        <v>4.1851954999999998</v>
      </c>
      <c r="H4187">
        <v>4.1911002000000002</v>
      </c>
      <c r="I4187">
        <v>4.1858772000000002</v>
      </c>
      <c r="J4187">
        <v>4.2062660000000003</v>
      </c>
      <c r="K4187">
        <v>4.2106288999999997</v>
      </c>
      <c r="L4187">
        <v>4.1941940999999998</v>
      </c>
      <c r="M4187">
        <v>4.1963340000000002</v>
      </c>
      <c r="N4187">
        <v>4.1986727999999998</v>
      </c>
      <c r="O4187">
        <v>39.679000000000002</v>
      </c>
      <c r="P4187">
        <v>41.780999999999999</v>
      </c>
      <c r="Q4187">
        <v>39.356999999999999</v>
      </c>
      <c r="R4187">
        <v>41.206000000000003</v>
      </c>
      <c r="S4187">
        <v>4.1996795999999996</v>
      </c>
      <c r="T4187">
        <v>4.1948866999999996</v>
      </c>
      <c r="U4187">
        <v>-15.218221</v>
      </c>
      <c r="V4187" s="1">
        <f t="shared" si="455"/>
        <v>15.218221</v>
      </c>
      <c r="W4187" s="1">
        <f>(SUM($V$2:V4187))*1.041577/3600</f>
        <v>23.864375685450966</v>
      </c>
      <c r="X4187">
        <f t="shared" si="456"/>
        <v>89.28536401119068</v>
      </c>
      <c r="Y4187">
        <f t="shared" si="457"/>
        <v>4.2106288999999997</v>
      </c>
      <c r="Z4187">
        <f t="shared" si="458"/>
        <v>4.1969881230769222</v>
      </c>
      <c r="AA4187">
        <f t="shared" si="459"/>
        <v>4.1851954999999998</v>
      </c>
      <c r="AB4187">
        <f t="shared" si="460"/>
        <v>54.560845599999993</v>
      </c>
      <c r="AC4187">
        <f t="shared" si="461"/>
        <v>41.780999999999999</v>
      </c>
    </row>
    <row r="4188" spans="1:29" x14ac:dyDescent="0.25">
      <c r="A4188">
        <v>4187</v>
      </c>
      <c r="B4188" t="s">
        <v>8393</v>
      </c>
      <c r="C4188" t="s">
        <v>8394</v>
      </c>
      <c r="D4188">
        <v>4.1905862999999997</v>
      </c>
      <c r="E4188">
        <v>4.1996377000000003</v>
      </c>
      <c r="F4188">
        <v>4.2078916</v>
      </c>
      <c r="G4188">
        <v>4.1852165000000001</v>
      </c>
      <c r="H4188">
        <v>4.1911421000000004</v>
      </c>
      <c r="I4188">
        <v>4.1858877000000003</v>
      </c>
      <c r="J4188">
        <v>4.2062974999999998</v>
      </c>
      <c r="K4188">
        <v>4.2106604000000001</v>
      </c>
      <c r="L4188">
        <v>4.1942465000000002</v>
      </c>
      <c r="M4188">
        <v>4.1963863999999997</v>
      </c>
      <c r="N4188">
        <v>4.1986832999999999</v>
      </c>
      <c r="O4188">
        <v>39.680999999999997</v>
      </c>
      <c r="P4188">
        <v>41.783000000000001</v>
      </c>
      <c r="Q4188">
        <v>39.357999999999997</v>
      </c>
      <c r="R4188">
        <v>41.207999999999998</v>
      </c>
      <c r="S4188">
        <v>4.1997005999999999</v>
      </c>
      <c r="T4188">
        <v>4.1949076999999999</v>
      </c>
      <c r="U4188">
        <v>-15.203785999999999</v>
      </c>
      <c r="V4188" s="1">
        <f t="shared" si="455"/>
        <v>15.203785999999999</v>
      </c>
      <c r="W4188" s="1">
        <f>(SUM($V$2:V4188))*1.041577/3600</f>
        <v>23.868774550398332</v>
      </c>
      <c r="X4188">
        <f t="shared" si="456"/>
        <v>89.30182177498213</v>
      </c>
      <c r="Y4188">
        <f t="shared" si="457"/>
        <v>4.2106604000000001</v>
      </c>
      <c r="Z4188">
        <f t="shared" si="458"/>
        <v>4.1970187923076923</v>
      </c>
      <c r="AA4188">
        <f t="shared" si="459"/>
        <v>4.1852165000000001</v>
      </c>
      <c r="AB4188">
        <f t="shared" si="460"/>
        <v>54.561244299999998</v>
      </c>
      <c r="AC4188">
        <f t="shared" si="461"/>
        <v>41.783000000000001</v>
      </c>
    </row>
    <row r="4189" spans="1:29" x14ac:dyDescent="0.25">
      <c r="A4189">
        <v>4188</v>
      </c>
      <c r="B4189" t="s">
        <v>8395</v>
      </c>
      <c r="C4189" t="s">
        <v>8396</v>
      </c>
      <c r="D4189">
        <v>4.1906176999999998</v>
      </c>
      <c r="E4189">
        <v>4.1996691000000004</v>
      </c>
      <c r="F4189">
        <v>4.2078810999999998</v>
      </c>
      <c r="G4189">
        <v>4.1852793999999998</v>
      </c>
      <c r="H4189">
        <v>4.1911841000000001</v>
      </c>
      <c r="I4189">
        <v>4.1858667000000001</v>
      </c>
      <c r="J4189">
        <v>4.2063078999999997</v>
      </c>
      <c r="K4189">
        <v>4.2106709000000002</v>
      </c>
      <c r="L4189">
        <v>4.1942465000000002</v>
      </c>
      <c r="M4189">
        <v>4.1964389000000004</v>
      </c>
      <c r="N4189">
        <v>4.1987043000000002</v>
      </c>
      <c r="O4189">
        <v>39.683</v>
      </c>
      <c r="P4189">
        <v>41.786000000000001</v>
      </c>
      <c r="Q4189">
        <v>39.36</v>
      </c>
      <c r="R4189">
        <v>41.209000000000003</v>
      </c>
      <c r="S4189">
        <v>4.1996900999999998</v>
      </c>
      <c r="T4189">
        <v>4.1949496000000002</v>
      </c>
      <c r="U4189">
        <v>-15.185129999999999</v>
      </c>
      <c r="V4189" s="1">
        <f t="shared" si="455"/>
        <v>15.185129999999999</v>
      </c>
      <c r="W4189" s="1">
        <f>(SUM($V$2:V4189))*1.041577/3600</f>
        <v>23.873168017662223</v>
      </c>
      <c r="X4189">
        <f t="shared" si="456"/>
        <v>89.318259344064117</v>
      </c>
      <c r="Y4189">
        <f t="shared" si="457"/>
        <v>4.2106709000000002</v>
      </c>
      <c r="Z4189">
        <f t="shared" si="458"/>
        <v>4.1970389461538451</v>
      </c>
      <c r="AA4189">
        <f t="shared" si="459"/>
        <v>4.1852793999999998</v>
      </c>
      <c r="AB4189">
        <f t="shared" si="460"/>
        <v>54.561506299999991</v>
      </c>
      <c r="AC4189">
        <f t="shared" si="461"/>
        <v>41.786000000000001</v>
      </c>
    </row>
    <row r="4190" spans="1:29" x14ac:dyDescent="0.25">
      <c r="A4190">
        <v>4189</v>
      </c>
      <c r="B4190" t="s">
        <v>8397</v>
      </c>
      <c r="C4190" t="s">
        <v>8398</v>
      </c>
      <c r="D4190">
        <v>4.1906387</v>
      </c>
      <c r="E4190">
        <v>4.1996691000000004</v>
      </c>
      <c r="F4190">
        <v>4.2079021000000001</v>
      </c>
      <c r="G4190">
        <v>4.1852898999999999</v>
      </c>
      <c r="H4190">
        <v>4.1912260000000003</v>
      </c>
      <c r="I4190">
        <v>4.1858772000000002</v>
      </c>
      <c r="J4190">
        <v>4.2063078999999997</v>
      </c>
      <c r="K4190">
        <v>4.2107023999999997</v>
      </c>
      <c r="L4190">
        <v>4.1942674999999996</v>
      </c>
      <c r="M4190">
        <v>4.1964912999999999</v>
      </c>
      <c r="N4190">
        <v>4.1987462000000004</v>
      </c>
      <c r="O4190">
        <v>39.685000000000002</v>
      </c>
      <c r="P4190">
        <v>41.789000000000001</v>
      </c>
      <c r="Q4190">
        <v>39.362000000000002</v>
      </c>
      <c r="R4190">
        <v>41.210999999999999</v>
      </c>
      <c r="S4190">
        <v>4.1997111</v>
      </c>
      <c r="T4190">
        <v>4.1949601000000003</v>
      </c>
      <c r="U4190">
        <v>-15.172953</v>
      </c>
      <c r="V4190" s="1">
        <f t="shared" si="455"/>
        <v>15.172953</v>
      </c>
      <c r="W4190" s="1">
        <f>(SUM($V$2:V4190))*1.041577/3600</f>
        <v>23.877557961791911</v>
      </c>
      <c r="X4190">
        <f t="shared" si="456"/>
        <v>89.334683731811523</v>
      </c>
      <c r="Y4190">
        <f t="shared" si="457"/>
        <v>4.2107023999999997</v>
      </c>
      <c r="Z4190">
        <f t="shared" si="458"/>
        <v>4.1970607307692314</v>
      </c>
      <c r="AA4190">
        <f t="shared" si="459"/>
        <v>4.1852898999999999</v>
      </c>
      <c r="AB4190">
        <f t="shared" si="460"/>
        <v>54.56178950000001</v>
      </c>
      <c r="AC4190">
        <f t="shared" si="461"/>
        <v>41.789000000000001</v>
      </c>
    </row>
    <row r="4191" spans="1:29" x14ac:dyDescent="0.25">
      <c r="A4191">
        <v>4190</v>
      </c>
      <c r="B4191" t="s">
        <v>8399</v>
      </c>
      <c r="C4191" t="s">
        <v>8400</v>
      </c>
      <c r="D4191">
        <v>4.1906701999999996</v>
      </c>
      <c r="E4191">
        <v>4.1997111</v>
      </c>
      <c r="F4191">
        <v>4.2079126000000002</v>
      </c>
      <c r="G4191">
        <v>4.1853318000000002</v>
      </c>
      <c r="H4191">
        <v>4.1912889</v>
      </c>
      <c r="I4191">
        <v>4.1858981999999996</v>
      </c>
      <c r="J4191">
        <v>4.2063394000000001</v>
      </c>
      <c r="K4191">
        <v>4.2107127999999996</v>
      </c>
      <c r="L4191">
        <v>4.1943096000000004</v>
      </c>
      <c r="M4191">
        <v>4.1965332999999996</v>
      </c>
      <c r="N4191">
        <v>4.1987671999999998</v>
      </c>
      <c r="O4191">
        <v>39.686999999999998</v>
      </c>
      <c r="P4191">
        <v>41.792000000000002</v>
      </c>
      <c r="Q4191">
        <v>39.365000000000002</v>
      </c>
      <c r="R4191">
        <v>41.212000000000003</v>
      </c>
      <c r="S4191">
        <v>4.1997111</v>
      </c>
      <c r="T4191">
        <v>4.1950229999999999</v>
      </c>
      <c r="U4191">
        <v>-15.157251</v>
      </c>
      <c r="V4191" s="1">
        <f t="shared" si="455"/>
        <v>15.157251</v>
      </c>
      <c r="W4191" s="1">
        <f>(SUM($V$2:V4191))*1.041577/3600</f>
        <v>23.881943362909919</v>
      </c>
      <c r="X4191">
        <f t="shared" si="456"/>
        <v>89.351091122489464</v>
      </c>
      <c r="Y4191">
        <f t="shared" si="457"/>
        <v>4.2107127999999996</v>
      </c>
      <c r="Z4191">
        <f t="shared" si="458"/>
        <v>4.1970930153846151</v>
      </c>
      <c r="AA4191">
        <f t="shared" si="459"/>
        <v>4.1853318000000002</v>
      </c>
      <c r="AB4191">
        <f t="shared" si="460"/>
        <v>54.562209199999998</v>
      </c>
      <c r="AC4191">
        <f t="shared" si="461"/>
        <v>41.792000000000002</v>
      </c>
    </row>
    <row r="4192" spans="1:29" x14ac:dyDescent="0.25">
      <c r="A4192">
        <v>4191</v>
      </c>
      <c r="B4192" t="s">
        <v>8401</v>
      </c>
      <c r="C4192" t="s">
        <v>8402</v>
      </c>
      <c r="D4192">
        <v>4.1907015999999997</v>
      </c>
      <c r="E4192">
        <v>4.1997426000000004</v>
      </c>
      <c r="F4192">
        <v>4.2079335999999996</v>
      </c>
      <c r="G4192">
        <v>4.1853528000000004</v>
      </c>
      <c r="H4192">
        <v>4.1913204000000004</v>
      </c>
      <c r="I4192">
        <v>4.1858981999999996</v>
      </c>
      <c r="J4192">
        <v>4.2063813999999997</v>
      </c>
      <c r="K4192">
        <v>4.2107443</v>
      </c>
      <c r="L4192">
        <v>4.1943096000000004</v>
      </c>
      <c r="M4192">
        <v>4.1965857</v>
      </c>
      <c r="N4192">
        <v>4.1987882000000001</v>
      </c>
      <c r="O4192">
        <v>39.689</v>
      </c>
      <c r="P4192">
        <v>41.795000000000002</v>
      </c>
      <c r="Q4192">
        <v>39.366</v>
      </c>
      <c r="R4192">
        <v>41.215000000000003</v>
      </c>
      <c r="S4192">
        <v>4.1997216000000002</v>
      </c>
      <c r="T4192">
        <v>4.1950545000000004</v>
      </c>
      <c r="U4192">
        <v>-15.143701999999999</v>
      </c>
      <c r="V4192" s="1">
        <f t="shared" si="455"/>
        <v>15.143701999999999</v>
      </c>
      <c r="W4192" s="1">
        <f>(SUM($V$2:V4192))*1.041577/3600</f>
        <v>23.886324843937157</v>
      </c>
      <c r="X4192">
        <f t="shared" si="456"/>
        <v>89.367483846673053</v>
      </c>
      <c r="Y4192">
        <f t="shared" si="457"/>
        <v>4.2107443</v>
      </c>
      <c r="Z4192">
        <f t="shared" si="458"/>
        <v>4.1971180384615385</v>
      </c>
      <c r="AA4192">
        <f t="shared" si="459"/>
        <v>4.1853528000000004</v>
      </c>
      <c r="AB4192">
        <f t="shared" si="460"/>
        <v>54.562534499999998</v>
      </c>
      <c r="AC4192">
        <f t="shared" si="461"/>
        <v>41.795000000000002</v>
      </c>
    </row>
    <row r="4193" spans="1:29" x14ac:dyDescent="0.25">
      <c r="A4193">
        <v>4192</v>
      </c>
      <c r="B4193" t="s">
        <v>8403</v>
      </c>
      <c r="C4193" t="s">
        <v>8404</v>
      </c>
      <c r="D4193">
        <v>4.1907541000000004</v>
      </c>
      <c r="E4193">
        <v>4.1997635000000004</v>
      </c>
      <c r="F4193">
        <v>4.2079440999999997</v>
      </c>
      <c r="G4193">
        <v>4.1853842999999999</v>
      </c>
      <c r="H4193">
        <v>4.1913518999999999</v>
      </c>
      <c r="I4193">
        <v>4.1859086999999997</v>
      </c>
      <c r="J4193">
        <v>4.2063917999999996</v>
      </c>
      <c r="K4193">
        <v>4.2107548000000001</v>
      </c>
      <c r="L4193">
        <v>4.1943517999999997</v>
      </c>
      <c r="M4193">
        <v>4.1966381000000004</v>
      </c>
      <c r="N4193">
        <v>4.1988196000000002</v>
      </c>
      <c r="O4193">
        <v>39.692</v>
      </c>
      <c r="P4193">
        <v>41.798000000000002</v>
      </c>
      <c r="Q4193">
        <v>39.369</v>
      </c>
      <c r="R4193">
        <v>41.216999999999999</v>
      </c>
      <c r="S4193">
        <v>4.1997321000000003</v>
      </c>
      <c r="T4193">
        <v>4.1950754999999997</v>
      </c>
      <c r="U4193">
        <v>-15.129668000000001</v>
      </c>
      <c r="V4193" s="1">
        <f t="shared" si="455"/>
        <v>15.129668000000001</v>
      </c>
      <c r="W4193" s="1">
        <f>(SUM($V$2:V4193))*1.041577/3600</f>
        <v>23.890702264550054</v>
      </c>
      <c r="X4193">
        <f t="shared" si="456"/>
        <v>89.383861379360454</v>
      </c>
      <c r="Y4193">
        <f t="shared" si="457"/>
        <v>4.2107548000000001</v>
      </c>
      <c r="Z4193">
        <f t="shared" si="458"/>
        <v>4.1971438692307697</v>
      </c>
      <c r="AA4193">
        <f t="shared" si="459"/>
        <v>4.1853842999999999</v>
      </c>
      <c r="AB4193">
        <f t="shared" si="460"/>
        <v>54.5628703</v>
      </c>
      <c r="AC4193">
        <f t="shared" si="461"/>
        <v>41.798000000000002</v>
      </c>
    </row>
    <row r="4194" spans="1:29" x14ac:dyDescent="0.25">
      <c r="A4194">
        <v>4193</v>
      </c>
      <c r="B4194" t="s">
        <v>8405</v>
      </c>
      <c r="C4194" t="s">
        <v>8406</v>
      </c>
      <c r="D4194">
        <v>4.1907959999999997</v>
      </c>
      <c r="E4194">
        <v>4.1997949999999999</v>
      </c>
      <c r="F4194">
        <v>4.2079649999999997</v>
      </c>
      <c r="G4194">
        <v>4.1854262000000002</v>
      </c>
      <c r="H4194">
        <v>4.1914043000000003</v>
      </c>
      <c r="I4194">
        <v>4.1859297</v>
      </c>
      <c r="J4194">
        <v>4.2064022999999997</v>
      </c>
      <c r="K4194">
        <v>4.2107862999999996</v>
      </c>
      <c r="L4194">
        <v>4.1943728</v>
      </c>
      <c r="M4194">
        <v>4.1966801</v>
      </c>
      <c r="N4194">
        <v>4.1988301000000003</v>
      </c>
      <c r="O4194">
        <v>39.694000000000003</v>
      </c>
      <c r="P4194">
        <v>41.8</v>
      </c>
      <c r="Q4194">
        <v>39.371000000000002</v>
      </c>
      <c r="R4194">
        <v>41.218000000000004</v>
      </c>
      <c r="S4194">
        <v>4.1997216000000002</v>
      </c>
      <c r="T4194">
        <v>4.1951068999999999</v>
      </c>
      <c r="U4194">
        <v>-15.111117</v>
      </c>
      <c r="V4194" s="1">
        <f t="shared" si="455"/>
        <v>15.111117</v>
      </c>
      <c r="W4194" s="1">
        <f>(SUM($V$2:V4194))*1.041577/3600</f>
        <v>23.895074317858803</v>
      </c>
      <c r="X4194">
        <f t="shared" si="456"/>
        <v>89.40021883099854</v>
      </c>
      <c r="Y4194">
        <f t="shared" si="457"/>
        <v>4.2107862999999996</v>
      </c>
      <c r="Z4194">
        <f t="shared" si="458"/>
        <v>4.197170484615385</v>
      </c>
      <c r="AA4194">
        <f t="shared" si="459"/>
        <v>4.1854262000000002</v>
      </c>
      <c r="AB4194">
        <f t="shared" si="460"/>
        <v>54.563216300000008</v>
      </c>
      <c r="AC4194">
        <f t="shared" si="461"/>
        <v>41.8</v>
      </c>
    </row>
    <row r="4195" spans="1:29" x14ac:dyDescent="0.25">
      <c r="A4195">
        <v>4194</v>
      </c>
      <c r="B4195" t="s">
        <v>8407</v>
      </c>
      <c r="C4195" t="s">
        <v>8408</v>
      </c>
      <c r="D4195">
        <v>4.190817</v>
      </c>
      <c r="E4195">
        <v>4.1998160000000002</v>
      </c>
      <c r="F4195">
        <v>4.2079649999999997</v>
      </c>
      <c r="G4195">
        <v>4.1854367000000003</v>
      </c>
      <c r="H4195">
        <v>4.1914252999999997</v>
      </c>
      <c r="I4195">
        <v>4.1859086999999997</v>
      </c>
      <c r="J4195">
        <v>4.2064022999999997</v>
      </c>
      <c r="K4195">
        <v>4.2107862999999996</v>
      </c>
      <c r="L4195">
        <v>4.1943833000000001</v>
      </c>
      <c r="M4195">
        <v>4.1967325000000004</v>
      </c>
      <c r="N4195">
        <v>4.1988510999999997</v>
      </c>
      <c r="O4195">
        <v>39.695999999999998</v>
      </c>
      <c r="P4195">
        <v>41.802</v>
      </c>
      <c r="Q4195">
        <v>39.372999999999998</v>
      </c>
      <c r="R4195">
        <v>41.22</v>
      </c>
      <c r="S4195">
        <v>4.1997111</v>
      </c>
      <c r="T4195">
        <v>4.1951279000000001</v>
      </c>
      <c r="U4195">
        <v>-15.092777999999999</v>
      </c>
      <c r="V4195" s="1">
        <f t="shared" si="455"/>
        <v>15.092777999999999</v>
      </c>
      <c r="W4195" s="1">
        <f>(SUM($V$2:V4195))*1.041577/3600</f>
        <v>23.899441065200723</v>
      </c>
      <c r="X4195">
        <f t="shared" si="456"/>
        <v>89.416556431072692</v>
      </c>
      <c r="Y4195">
        <f t="shared" si="457"/>
        <v>4.2107862999999996</v>
      </c>
      <c r="Z4195">
        <f t="shared" si="458"/>
        <v>4.1971817846153847</v>
      </c>
      <c r="AA4195">
        <f t="shared" si="459"/>
        <v>4.1854367000000003</v>
      </c>
      <c r="AB4195">
        <f t="shared" si="460"/>
        <v>54.563363200000005</v>
      </c>
      <c r="AC4195">
        <f t="shared" si="461"/>
        <v>41.802</v>
      </c>
    </row>
    <row r="4196" spans="1:29" x14ac:dyDescent="0.25">
      <c r="A4196">
        <v>4195</v>
      </c>
      <c r="B4196" t="s">
        <v>8409</v>
      </c>
      <c r="C4196" t="s">
        <v>8410</v>
      </c>
      <c r="D4196">
        <v>4.1908380000000003</v>
      </c>
      <c r="E4196">
        <v>4.1998369000000002</v>
      </c>
      <c r="F4196">
        <v>4.2079649999999997</v>
      </c>
      <c r="G4196">
        <v>4.1854787</v>
      </c>
      <c r="H4196">
        <v>4.1914671999999999</v>
      </c>
      <c r="I4196">
        <v>4.1859191999999998</v>
      </c>
      <c r="J4196">
        <v>4.2064338000000001</v>
      </c>
      <c r="K4196">
        <v>4.2107967000000004</v>
      </c>
      <c r="L4196">
        <v>4.1943937</v>
      </c>
      <c r="M4196">
        <v>4.1967745000000001</v>
      </c>
      <c r="N4196">
        <v>4.1988824999999999</v>
      </c>
      <c r="O4196">
        <v>39.698999999999998</v>
      </c>
      <c r="P4196">
        <v>41.802999999999997</v>
      </c>
      <c r="Q4196">
        <v>39.375</v>
      </c>
      <c r="R4196">
        <v>41.220999999999997</v>
      </c>
      <c r="S4196">
        <v>4.1997216000000002</v>
      </c>
      <c r="T4196">
        <v>4.1951593999999996</v>
      </c>
      <c r="U4196">
        <v>-15.075875</v>
      </c>
      <c r="V4196" s="1">
        <f t="shared" si="455"/>
        <v>15.075875</v>
      </c>
      <c r="W4196" s="1">
        <f>(SUM($V$2:V4196))*1.041577/3600</f>
        <v>23.903802922049298</v>
      </c>
      <c r="X4196">
        <f t="shared" si="456"/>
        <v>89.43287573402128</v>
      </c>
      <c r="Y4196">
        <f t="shared" si="457"/>
        <v>4.2107967000000004</v>
      </c>
      <c r="Z4196">
        <f t="shared" si="458"/>
        <v>4.1972051692307693</v>
      </c>
      <c r="AA4196">
        <f t="shared" si="459"/>
        <v>4.1854787</v>
      </c>
      <c r="AB4196">
        <f t="shared" si="460"/>
        <v>54.563667200000005</v>
      </c>
      <c r="AC4196">
        <f t="shared" si="461"/>
        <v>41.802999999999997</v>
      </c>
    </row>
    <row r="4197" spans="1:29" x14ac:dyDescent="0.25">
      <c r="A4197">
        <v>4196</v>
      </c>
      <c r="B4197" t="s">
        <v>8411</v>
      </c>
      <c r="C4197" t="s">
        <v>8412</v>
      </c>
      <c r="D4197">
        <v>4.1908798999999997</v>
      </c>
      <c r="E4197">
        <v>4.1998369000000002</v>
      </c>
      <c r="F4197">
        <v>4.207986</v>
      </c>
      <c r="G4197">
        <v>4.1854892000000001</v>
      </c>
      <c r="H4197">
        <v>4.1914987000000004</v>
      </c>
      <c r="I4197">
        <v>4.1859086999999997</v>
      </c>
      <c r="J4197">
        <v>4.2064443000000002</v>
      </c>
      <c r="K4197">
        <v>4.2108071999999996</v>
      </c>
      <c r="L4197">
        <v>4.1943937</v>
      </c>
      <c r="M4197">
        <v>4.1968268999999996</v>
      </c>
      <c r="N4197">
        <v>4.1988824999999999</v>
      </c>
      <c r="O4197">
        <v>39.701000000000001</v>
      </c>
      <c r="P4197">
        <v>41.805</v>
      </c>
      <c r="Q4197">
        <v>39.378</v>
      </c>
      <c r="R4197">
        <v>41.222999999999999</v>
      </c>
      <c r="S4197">
        <v>4.1997216000000002</v>
      </c>
      <c r="T4197">
        <v>4.1951907999999998</v>
      </c>
      <c r="U4197">
        <v>-15.06049</v>
      </c>
      <c r="V4197" s="1">
        <f t="shared" si="455"/>
        <v>15.06049</v>
      </c>
      <c r="W4197" s="1">
        <f>(SUM($V$2:V4197))*1.041577/3600</f>
        <v>23.908160327602836</v>
      </c>
      <c r="X4197">
        <f t="shared" si="456"/>
        <v>89.449178383045918</v>
      </c>
      <c r="Y4197">
        <f t="shared" si="457"/>
        <v>4.2108071999999996</v>
      </c>
      <c r="Z4197">
        <f t="shared" si="458"/>
        <v>4.1972204923076921</v>
      </c>
      <c r="AA4197">
        <f t="shared" si="459"/>
        <v>4.1854892000000001</v>
      </c>
      <c r="AB4197">
        <f t="shared" si="460"/>
        <v>54.563866400000002</v>
      </c>
      <c r="AC4197">
        <f t="shared" si="461"/>
        <v>41.805</v>
      </c>
    </row>
    <row r="4198" spans="1:29" x14ac:dyDescent="0.25">
      <c r="A4198">
        <v>4197</v>
      </c>
      <c r="B4198" t="s">
        <v>8413</v>
      </c>
      <c r="C4198" t="s">
        <v>8414</v>
      </c>
      <c r="D4198">
        <v>4.1909008999999999</v>
      </c>
      <c r="E4198">
        <v>4.1998788999999999</v>
      </c>
      <c r="F4198">
        <v>4.207986</v>
      </c>
      <c r="G4198">
        <v>4.1855206000000003</v>
      </c>
      <c r="H4198">
        <v>4.1915510999999999</v>
      </c>
      <c r="I4198">
        <v>4.1859191999999998</v>
      </c>
      <c r="J4198">
        <v>4.2064548000000004</v>
      </c>
      <c r="K4198">
        <v>4.2108597000000003</v>
      </c>
      <c r="L4198">
        <v>4.1944356999999997</v>
      </c>
      <c r="M4198">
        <v>4.1968584</v>
      </c>
      <c r="N4198">
        <v>4.1989140000000003</v>
      </c>
      <c r="O4198">
        <v>39.703000000000003</v>
      </c>
      <c r="P4198">
        <v>41.807000000000002</v>
      </c>
      <c r="Q4198">
        <v>39.378999999999998</v>
      </c>
      <c r="R4198">
        <v>41.225000000000001</v>
      </c>
      <c r="S4198">
        <v>4.1997321000000003</v>
      </c>
      <c r="T4198">
        <v>4.1952118</v>
      </c>
      <c r="U4198">
        <v>-15.043754</v>
      </c>
      <c r="V4198" s="1">
        <f t="shared" si="455"/>
        <v>15.043754</v>
      </c>
      <c r="W4198" s="1">
        <f>(SUM($V$2:V4198))*1.041577/3600</f>
        <v>23.912512890980626</v>
      </c>
      <c r="X4198">
        <f t="shared" si="456"/>
        <v>89.465462915718803</v>
      </c>
      <c r="Y4198">
        <f t="shared" si="457"/>
        <v>4.2108597000000003</v>
      </c>
      <c r="Z4198">
        <f t="shared" si="458"/>
        <v>4.1972479384615387</v>
      </c>
      <c r="AA4198">
        <f t="shared" si="459"/>
        <v>4.1855206000000003</v>
      </c>
      <c r="AB4198">
        <f t="shared" si="460"/>
        <v>54.564223200000001</v>
      </c>
      <c r="AC4198">
        <f t="shared" si="461"/>
        <v>41.807000000000002</v>
      </c>
    </row>
    <row r="4199" spans="1:29" x14ac:dyDescent="0.25">
      <c r="A4199">
        <v>4198</v>
      </c>
      <c r="B4199" t="s">
        <v>8415</v>
      </c>
      <c r="C4199" t="s">
        <v>8416</v>
      </c>
      <c r="D4199">
        <v>4.1909324000000003</v>
      </c>
      <c r="E4199">
        <v>4.1998894</v>
      </c>
      <c r="F4199">
        <v>4.2079965000000001</v>
      </c>
      <c r="G4199">
        <v>4.1855625999999999</v>
      </c>
      <c r="H4199">
        <v>4.1915721000000001</v>
      </c>
      <c r="I4199">
        <v>4.1859297</v>
      </c>
      <c r="J4199">
        <v>4.2064757999999998</v>
      </c>
      <c r="K4199">
        <v>4.2108492000000002</v>
      </c>
      <c r="L4199">
        <v>4.1944461999999998</v>
      </c>
      <c r="M4199">
        <v>4.1969003000000003</v>
      </c>
      <c r="N4199">
        <v>4.1989454999999998</v>
      </c>
      <c r="O4199">
        <v>39.706000000000003</v>
      </c>
      <c r="P4199">
        <v>41.808999999999997</v>
      </c>
      <c r="Q4199">
        <v>39.381</v>
      </c>
      <c r="R4199">
        <v>41.225999999999999</v>
      </c>
      <c r="S4199">
        <v>4.1997216000000002</v>
      </c>
      <c r="T4199">
        <v>4.1952328000000003</v>
      </c>
      <c r="U4199">
        <v>-15.027651000000001</v>
      </c>
      <c r="V4199" s="1">
        <f t="shared" si="455"/>
        <v>15.027651000000001</v>
      </c>
      <c r="W4199" s="1">
        <f>(SUM($V$2:V4199))*1.041577/3600</f>
        <v>23.916860795326635</v>
      </c>
      <c r="X4199">
        <f t="shared" si="456"/>
        <v>89.481730017248552</v>
      </c>
      <c r="Y4199">
        <f t="shared" si="457"/>
        <v>4.2108492000000002</v>
      </c>
      <c r="Z4199">
        <f t="shared" si="458"/>
        <v>4.1972657000000009</v>
      </c>
      <c r="AA4199">
        <f t="shared" si="459"/>
        <v>4.1855625999999999</v>
      </c>
      <c r="AB4199">
        <f t="shared" si="460"/>
        <v>54.564454100000006</v>
      </c>
      <c r="AC4199">
        <f t="shared" si="461"/>
        <v>41.808999999999997</v>
      </c>
    </row>
    <row r="4200" spans="1:29" x14ac:dyDescent="0.25">
      <c r="A4200">
        <v>4199</v>
      </c>
      <c r="B4200" t="s">
        <v>8417</v>
      </c>
      <c r="C4200" t="s">
        <v>8418</v>
      </c>
      <c r="D4200">
        <v>4.1909533000000003</v>
      </c>
      <c r="E4200">
        <v>4.1999208000000001</v>
      </c>
      <c r="F4200">
        <v>4.2079965000000001</v>
      </c>
      <c r="G4200">
        <v>4.1855731</v>
      </c>
      <c r="H4200">
        <v>4.1916140999999998</v>
      </c>
      <c r="I4200">
        <v>4.1859191999999998</v>
      </c>
      <c r="J4200">
        <v>4.2064757999999998</v>
      </c>
      <c r="K4200">
        <v>4.2108701999999996</v>
      </c>
      <c r="L4200">
        <v>4.1944672000000001</v>
      </c>
      <c r="M4200">
        <v>4.1969633000000002</v>
      </c>
      <c r="N4200">
        <v>4.1989559999999999</v>
      </c>
      <c r="O4200">
        <v>39.709000000000003</v>
      </c>
      <c r="P4200">
        <v>41.811</v>
      </c>
      <c r="Q4200">
        <v>39.384</v>
      </c>
      <c r="R4200">
        <v>41.228000000000002</v>
      </c>
      <c r="S4200">
        <v>4.1997321000000003</v>
      </c>
      <c r="T4200">
        <v>4.1952746999999997</v>
      </c>
      <c r="U4200">
        <v>-15.012983999999999</v>
      </c>
      <c r="V4200" s="1">
        <f t="shared" si="455"/>
        <v>15.012983999999999</v>
      </c>
      <c r="W4200" s="1">
        <f>(SUM($V$2:V4200))*1.041577/3600</f>
        <v>23.921204456114349</v>
      </c>
      <c r="X4200">
        <f t="shared" si="456"/>
        <v>89.497981242073536</v>
      </c>
      <c r="Y4200">
        <f t="shared" si="457"/>
        <v>4.2108701999999996</v>
      </c>
      <c r="Z4200">
        <f t="shared" si="458"/>
        <v>4.1972858692307691</v>
      </c>
      <c r="AA4200">
        <f t="shared" si="459"/>
        <v>4.1855731</v>
      </c>
      <c r="AB4200">
        <f t="shared" si="460"/>
        <v>54.564716300000001</v>
      </c>
      <c r="AC4200">
        <f t="shared" si="461"/>
        <v>41.811</v>
      </c>
    </row>
    <row r="4201" spans="1:29" x14ac:dyDescent="0.25">
      <c r="A4201">
        <v>4200</v>
      </c>
      <c r="B4201" t="s">
        <v>8419</v>
      </c>
      <c r="C4201" t="s">
        <v>8420</v>
      </c>
      <c r="D4201">
        <v>4.1909847999999998</v>
      </c>
      <c r="E4201">
        <v>4.1999627999999998</v>
      </c>
      <c r="F4201">
        <v>4.2080175000000004</v>
      </c>
      <c r="G4201">
        <v>4.1856255000000004</v>
      </c>
      <c r="H4201">
        <v>4.1916665000000002</v>
      </c>
      <c r="I4201">
        <v>4.1859191999999998</v>
      </c>
      <c r="J4201">
        <v>4.2065177</v>
      </c>
      <c r="K4201">
        <v>4.2108911000000004</v>
      </c>
      <c r="L4201">
        <v>4.1944881000000001</v>
      </c>
      <c r="M4201">
        <v>4.1970052000000004</v>
      </c>
      <c r="N4201">
        <v>4.1989979000000002</v>
      </c>
      <c r="O4201">
        <v>39.710999999999999</v>
      </c>
      <c r="P4201">
        <v>41.813000000000002</v>
      </c>
      <c r="Q4201">
        <v>39.386000000000003</v>
      </c>
      <c r="R4201">
        <v>41.23</v>
      </c>
      <c r="S4201">
        <v>4.1997321000000003</v>
      </c>
      <c r="T4201">
        <v>4.1953062000000001</v>
      </c>
      <c r="U4201">
        <v>-15.003128</v>
      </c>
      <c r="V4201" s="1">
        <f t="shared" si="455"/>
        <v>15.003128</v>
      </c>
      <c r="W4201" s="1">
        <f>(SUM($V$2:V4201))*1.041577/3600</f>
        <v>23.925545265295696</v>
      </c>
      <c r="X4201">
        <f t="shared" si="456"/>
        <v>89.51422179799539</v>
      </c>
      <c r="Y4201">
        <f t="shared" si="457"/>
        <v>4.2108911000000004</v>
      </c>
      <c r="Z4201">
        <f t="shared" si="458"/>
        <v>4.1973165076923076</v>
      </c>
      <c r="AA4201">
        <f t="shared" si="459"/>
        <v>4.1856255000000004</v>
      </c>
      <c r="AB4201">
        <f t="shared" si="460"/>
        <v>54.565114600000001</v>
      </c>
      <c r="AC4201">
        <f t="shared" si="461"/>
        <v>41.813000000000002</v>
      </c>
    </row>
    <row r="4202" spans="1:29" x14ac:dyDescent="0.25">
      <c r="A4202">
        <v>4201</v>
      </c>
      <c r="B4202" t="s">
        <v>8421</v>
      </c>
      <c r="C4202" t="s">
        <v>8422</v>
      </c>
      <c r="D4202">
        <v>4.1910477000000004</v>
      </c>
      <c r="E4202">
        <v>4.1999732999999999</v>
      </c>
      <c r="F4202">
        <v>4.2080593999999998</v>
      </c>
      <c r="G4202">
        <v>4.185657</v>
      </c>
      <c r="H4202">
        <v>4.1917084999999998</v>
      </c>
      <c r="I4202">
        <v>4.1859611000000001</v>
      </c>
      <c r="J4202">
        <v>4.2065596999999997</v>
      </c>
      <c r="K4202">
        <v>4.2109226</v>
      </c>
      <c r="L4202">
        <v>4.1945300999999997</v>
      </c>
      <c r="M4202">
        <v>4.1970681000000001</v>
      </c>
      <c r="N4202">
        <v>4.1990398999999998</v>
      </c>
      <c r="O4202">
        <v>39.713000000000001</v>
      </c>
      <c r="P4202">
        <v>41.814999999999998</v>
      </c>
      <c r="Q4202">
        <v>39.387</v>
      </c>
      <c r="R4202">
        <v>41.231999999999999</v>
      </c>
      <c r="S4202">
        <v>4.1997739999999997</v>
      </c>
      <c r="T4202">
        <v>4.1953585999999996</v>
      </c>
      <c r="U4202">
        <v>-14.993631000000001</v>
      </c>
      <c r="V4202" s="1">
        <f t="shared" si="455"/>
        <v>14.993631000000001</v>
      </c>
      <c r="W4202" s="1">
        <f>(SUM($V$2:V4202))*1.041577/3600</f>
        <v>23.929883326739056</v>
      </c>
      <c r="X4202">
        <f t="shared" si="456"/>
        <v>89.530452073623735</v>
      </c>
      <c r="Y4202">
        <f t="shared" si="457"/>
        <v>4.2109226</v>
      </c>
      <c r="Z4202">
        <f t="shared" si="458"/>
        <v>4.197358461538462</v>
      </c>
      <c r="AA4202">
        <f t="shared" si="459"/>
        <v>4.185657</v>
      </c>
      <c r="AB4202">
        <f t="shared" si="460"/>
        <v>54.565660000000008</v>
      </c>
      <c r="AC4202">
        <f t="shared" si="461"/>
        <v>41.814999999999998</v>
      </c>
    </row>
    <row r="4203" spans="1:29" x14ac:dyDescent="0.25">
      <c r="A4203">
        <v>4202</v>
      </c>
      <c r="B4203" t="s">
        <v>8423</v>
      </c>
      <c r="C4203" t="s">
        <v>8424</v>
      </c>
      <c r="D4203">
        <v>4.1910897</v>
      </c>
      <c r="E4203">
        <v>4.2000152000000002</v>
      </c>
      <c r="F4203">
        <v>4.2080909000000002</v>
      </c>
      <c r="G4203">
        <v>4.1856989000000002</v>
      </c>
      <c r="H4203">
        <v>4.1917504000000001</v>
      </c>
      <c r="I4203">
        <v>4.1859506</v>
      </c>
      <c r="J4203">
        <v>4.2065701000000004</v>
      </c>
      <c r="K4203">
        <v>4.2109645999999996</v>
      </c>
      <c r="L4203">
        <v>4.1945511</v>
      </c>
      <c r="M4203">
        <v>4.1971205999999999</v>
      </c>
      <c r="N4203">
        <v>4.1990607999999998</v>
      </c>
      <c r="O4203">
        <v>39.716000000000001</v>
      </c>
      <c r="P4203">
        <v>41.817</v>
      </c>
      <c r="Q4203">
        <v>39.39</v>
      </c>
      <c r="R4203">
        <v>41.232999999999997</v>
      </c>
      <c r="S4203">
        <v>4.1997844999999998</v>
      </c>
      <c r="T4203">
        <v>4.1954111000000003</v>
      </c>
      <c r="U4203">
        <v>-14.97831</v>
      </c>
      <c r="V4203" s="1">
        <f t="shared" si="455"/>
        <v>14.97831</v>
      </c>
      <c r="W4203" s="1">
        <f>(SUM($V$2:V4203))*1.041577/3600</f>
        <v>23.934216955404299</v>
      </c>
      <c r="X4203">
        <f t="shared" si="456"/>
        <v>89.546665764606715</v>
      </c>
      <c r="Y4203">
        <f t="shared" si="457"/>
        <v>4.2109645999999996</v>
      </c>
      <c r="Z4203">
        <f t="shared" si="458"/>
        <v>4.197389115384615</v>
      </c>
      <c r="AA4203">
        <f t="shared" si="459"/>
        <v>4.1856989000000002</v>
      </c>
      <c r="AB4203">
        <f t="shared" si="460"/>
        <v>54.566058499999997</v>
      </c>
      <c r="AC4203">
        <f t="shared" si="461"/>
        <v>41.817</v>
      </c>
    </row>
    <row r="4204" spans="1:29" x14ac:dyDescent="0.25">
      <c r="A4204">
        <v>4203</v>
      </c>
      <c r="B4204" t="s">
        <v>8425</v>
      </c>
      <c r="C4204" t="s">
        <v>8426</v>
      </c>
      <c r="D4204">
        <v>4.1911211000000002</v>
      </c>
      <c r="E4204">
        <v>4.2000571999999998</v>
      </c>
      <c r="F4204">
        <v>4.2080804000000001</v>
      </c>
      <c r="G4204">
        <v>4.1857303999999997</v>
      </c>
      <c r="H4204">
        <v>4.1918027999999996</v>
      </c>
      <c r="I4204">
        <v>4.1859716000000002</v>
      </c>
      <c r="J4204">
        <v>4.2066015999999999</v>
      </c>
      <c r="K4204">
        <v>4.2109750000000004</v>
      </c>
      <c r="L4204">
        <v>4.194572</v>
      </c>
      <c r="M4204">
        <v>4.1971730000000003</v>
      </c>
      <c r="N4204">
        <v>4.1990818000000001</v>
      </c>
      <c r="O4204">
        <v>39.718000000000004</v>
      </c>
      <c r="P4204">
        <v>41.82</v>
      </c>
      <c r="Q4204">
        <v>39.392000000000003</v>
      </c>
      <c r="R4204">
        <v>41.234999999999999</v>
      </c>
      <c r="S4204">
        <v>4.1997739999999997</v>
      </c>
      <c r="T4204">
        <v>4.1954425000000004</v>
      </c>
      <c r="U4204">
        <v>-14.961024999999999</v>
      </c>
      <c r="V4204" s="1">
        <f t="shared" si="455"/>
        <v>14.961024999999999</v>
      </c>
      <c r="W4204" s="1">
        <f>(SUM($V$2:V4204))*1.041577/3600</f>
        <v>23.938545583053305</v>
      </c>
      <c r="X4204">
        <f t="shared" si="456"/>
        <v>89.562860744957533</v>
      </c>
      <c r="Y4204">
        <f t="shared" si="457"/>
        <v>4.2109750000000004</v>
      </c>
      <c r="Z4204">
        <f t="shared" si="458"/>
        <v>4.1974141076923077</v>
      </c>
      <c r="AA4204">
        <f t="shared" si="459"/>
        <v>4.1857303999999997</v>
      </c>
      <c r="AB4204">
        <f t="shared" si="460"/>
        <v>54.566383399999999</v>
      </c>
      <c r="AC4204">
        <f t="shared" si="461"/>
        <v>41.82</v>
      </c>
    </row>
    <row r="4205" spans="1:29" x14ac:dyDescent="0.25">
      <c r="A4205">
        <v>4204</v>
      </c>
      <c r="B4205" t="s">
        <v>8427</v>
      </c>
      <c r="C4205" t="s">
        <v>8428</v>
      </c>
      <c r="D4205">
        <v>4.1911421000000004</v>
      </c>
      <c r="E4205">
        <v>4.2000677</v>
      </c>
      <c r="F4205">
        <v>4.2081118999999996</v>
      </c>
      <c r="G4205">
        <v>4.1857514</v>
      </c>
      <c r="H4205">
        <v>4.1918553000000003</v>
      </c>
      <c r="I4205">
        <v>4.1859716000000002</v>
      </c>
      <c r="J4205">
        <v>4.2066121000000001</v>
      </c>
      <c r="K4205">
        <v>4.2109645999999996</v>
      </c>
      <c r="L4205">
        <v>4.1945930000000002</v>
      </c>
      <c r="M4205">
        <v>4.1972149999999999</v>
      </c>
      <c r="N4205">
        <v>4.1990923000000002</v>
      </c>
      <c r="O4205">
        <v>39.720999999999997</v>
      </c>
      <c r="P4205">
        <v>41.823</v>
      </c>
      <c r="Q4205">
        <v>39.393000000000001</v>
      </c>
      <c r="R4205">
        <v>41.235999999999997</v>
      </c>
      <c r="S4205">
        <v>4.1997739999999997</v>
      </c>
      <c r="T4205">
        <v>4.1954634999999998</v>
      </c>
      <c r="U4205">
        <v>-14.944331999999999</v>
      </c>
      <c r="V4205" s="1">
        <f t="shared" si="455"/>
        <v>14.944331999999999</v>
      </c>
      <c r="W4205" s="1">
        <f>(SUM($V$2:V4205))*1.041577/3600</f>
        <v>23.942869380967629</v>
      </c>
      <c r="X4205">
        <f t="shared" si="456"/>
        <v>89.579037655503186</v>
      </c>
      <c r="Y4205">
        <f t="shared" si="457"/>
        <v>4.2109645999999996</v>
      </c>
      <c r="Z4205">
        <f t="shared" si="458"/>
        <v>4.1974318846153844</v>
      </c>
      <c r="AA4205">
        <f t="shared" si="459"/>
        <v>4.1857514</v>
      </c>
      <c r="AB4205">
        <f t="shared" si="460"/>
        <v>54.566614499999993</v>
      </c>
      <c r="AC4205">
        <f t="shared" si="461"/>
        <v>41.823</v>
      </c>
    </row>
    <row r="4206" spans="1:29" x14ac:dyDescent="0.25">
      <c r="A4206">
        <v>4205</v>
      </c>
      <c r="B4206" t="s">
        <v>8429</v>
      </c>
      <c r="C4206" t="s">
        <v>8430</v>
      </c>
      <c r="D4206">
        <v>4.1911841000000001</v>
      </c>
      <c r="E4206">
        <v>4.2000991000000001</v>
      </c>
      <c r="F4206">
        <v>4.2081223000000003</v>
      </c>
      <c r="G4206">
        <v>4.1858038000000004</v>
      </c>
      <c r="H4206">
        <v>4.1918867000000004</v>
      </c>
      <c r="I4206">
        <v>4.1859716000000002</v>
      </c>
      <c r="J4206">
        <v>4.2066435999999996</v>
      </c>
      <c r="K4206">
        <v>4.2110064999999999</v>
      </c>
      <c r="L4206">
        <v>4.1946035000000004</v>
      </c>
      <c r="M4206">
        <v>4.1972778999999996</v>
      </c>
      <c r="N4206">
        <v>4.1991237999999997</v>
      </c>
      <c r="O4206">
        <v>39.722999999999999</v>
      </c>
      <c r="P4206">
        <v>41.825000000000003</v>
      </c>
      <c r="Q4206">
        <v>39.396000000000001</v>
      </c>
      <c r="R4206">
        <v>41.238</v>
      </c>
      <c r="S4206">
        <v>4.1997949999999999</v>
      </c>
      <c r="T4206">
        <v>4.1955055000000003</v>
      </c>
      <c r="U4206">
        <v>-14.930319000000001</v>
      </c>
      <c r="V4206" s="1">
        <f t="shared" si="455"/>
        <v>14.930319000000001</v>
      </c>
      <c r="W4206" s="1">
        <f>(SUM($V$2:V4206))*1.041577/3600</f>
        <v>23.947189124543481</v>
      </c>
      <c r="X4206">
        <f t="shared" si="456"/>
        <v>89.595199397284674</v>
      </c>
      <c r="Y4206">
        <f t="shared" si="457"/>
        <v>4.2110064999999999</v>
      </c>
      <c r="Z4206">
        <f t="shared" si="458"/>
        <v>4.1974633384615387</v>
      </c>
      <c r="AA4206">
        <f t="shared" si="459"/>
        <v>4.1858038000000004</v>
      </c>
      <c r="AB4206">
        <f t="shared" si="460"/>
        <v>54.567023400000004</v>
      </c>
      <c r="AC4206">
        <f t="shared" si="461"/>
        <v>41.825000000000003</v>
      </c>
    </row>
    <row r="4207" spans="1:29" x14ac:dyDescent="0.25">
      <c r="A4207">
        <v>4206</v>
      </c>
      <c r="B4207" t="s">
        <v>8431</v>
      </c>
      <c r="C4207" t="s">
        <v>8432</v>
      </c>
      <c r="D4207">
        <v>4.1912155000000002</v>
      </c>
      <c r="E4207">
        <v>4.2001410999999997</v>
      </c>
      <c r="F4207">
        <v>4.2081223000000003</v>
      </c>
      <c r="G4207">
        <v>4.1858142999999997</v>
      </c>
      <c r="H4207">
        <v>4.1919076999999998</v>
      </c>
      <c r="I4207">
        <v>4.1859611000000001</v>
      </c>
      <c r="J4207">
        <v>4.2066331000000003</v>
      </c>
      <c r="K4207">
        <v>4.2110275000000001</v>
      </c>
      <c r="L4207">
        <v>4.1946139999999996</v>
      </c>
      <c r="M4207">
        <v>4.1973199000000001</v>
      </c>
      <c r="N4207">
        <v>4.1991551999999999</v>
      </c>
      <c r="O4207">
        <v>39.725999999999999</v>
      </c>
      <c r="P4207">
        <v>41.828000000000003</v>
      </c>
      <c r="Q4207">
        <v>39.398000000000003</v>
      </c>
      <c r="R4207">
        <v>41.238999999999997</v>
      </c>
      <c r="S4207">
        <v>4.1997844999999998</v>
      </c>
      <c r="T4207">
        <v>4.1955473999999997</v>
      </c>
      <c r="U4207">
        <v>-14.91869</v>
      </c>
      <c r="V4207" s="1">
        <f t="shared" si="455"/>
        <v>14.91869</v>
      </c>
      <c r="W4207" s="1">
        <f>(SUM($V$2:V4207))*1.041577/3600</f>
        <v>23.9515055035363</v>
      </c>
      <c r="X4207">
        <f t="shared" si="456"/>
        <v>89.611348550929577</v>
      </c>
      <c r="Y4207">
        <f t="shared" si="457"/>
        <v>4.2110275000000001</v>
      </c>
      <c r="Z4207">
        <f t="shared" si="458"/>
        <v>4.197480276923077</v>
      </c>
      <c r="AA4207">
        <f t="shared" si="459"/>
        <v>4.1858142999999997</v>
      </c>
      <c r="AB4207">
        <f t="shared" si="460"/>
        <v>54.567243600000005</v>
      </c>
      <c r="AC4207">
        <f t="shared" si="461"/>
        <v>41.828000000000003</v>
      </c>
    </row>
    <row r="4208" spans="1:29" x14ac:dyDescent="0.25">
      <c r="A4208">
        <v>4207</v>
      </c>
      <c r="B4208" t="s">
        <v>8433</v>
      </c>
      <c r="C4208" t="s">
        <v>8434</v>
      </c>
      <c r="D4208">
        <v>4.1912574999999999</v>
      </c>
      <c r="E4208">
        <v>4.2001726000000001</v>
      </c>
      <c r="F4208">
        <v>4.2081748000000001</v>
      </c>
      <c r="G4208">
        <v>4.1858561999999999</v>
      </c>
      <c r="H4208">
        <v>4.1919915999999997</v>
      </c>
      <c r="I4208">
        <v>4.1860030999999998</v>
      </c>
      <c r="J4208">
        <v>4.206696</v>
      </c>
      <c r="K4208">
        <v>4.2110694000000004</v>
      </c>
      <c r="L4208">
        <v>4.1946455</v>
      </c>
      <c r="M4208">
        <v>4.1973827999999997</v>
      </c>
      <c r="N4208">
        <v>4.1991867000000003</v>
      </c>
      <c r="O4208">
        <v>39.728000000000002</v>
      </c>
      <c r="P4208">
        <v>41.83</v>
      </c>
      <c r="Q4208">
        <v>39.4</v>
      </c>
      <c r="R4208">
        <v>41.24</v>
      </c>
      <c r="S4208">
        <v>4.1998160000000002</v>
      </c>
      <c r="T4208">
        <v>4.1955894000000002</v>
      </c>
      <c r="U4208">
        <v>-14.904213</v>
      </c>
      <c r="V4208" s="1">
        <f t="shared" si="455"/>
        <v>14.904213</v>
      </c>
      <c r="W4208" s="1">
        <f>(SUM($V$2:V4208))*1.041577/3600</f>
        <v>23.955817693942937</v>
      </c>
      <c r="X4208">
        <f t="shared" si="456"/>
        <v>89.627482033540517</v>
      </c>
      <c r="Y4208">
        <f t="shared" si="457"/>
        <v>4.2110694000000004</v>
      </c>
      <c r="Z4208">
        <f t="shared" si="458"/>
        <v>4.1975262769230772</v>
      </c>
      <c r="AA4208">
        <f t="shared" si="459"/>
        <v>4.1858561999999999</v>
      </c>
      <c r="AB4208">
        <f t="shared" si="460"/>
        <v>54.567841600000001</v>
      </c>
      <c r="AC4208">
        <f t="shared" si="461"/>
        <v>41.83</v>
      </c>
    </row>
    <row r="4209" spans="1:29" x14ac:dyDescent="0.25">
      <c r="A4209">
        <v>4208</v>
      </c>
      <c r="B4209" t="s">
        <v>8435</v>
      </c>
      <c r="C4209" t="s">
        <v>8436</v>
      </c>
      <c r="D4209">
        <v>4.1912889</v>
      </c>
      <c r="E4209">
        <v>4.2001935000000001</v>
      </c>
      <c r="F4209">
        <v>4.2081748000000001</v>
      </c>
      <c r="G4209">
        <v>4.1858877000000003</v>
      </c>
      <c r="H4209">
        <v>4.1920336000000002</v>
      </c>
      <c r="I4209">
        <v>4.1859925999999996</v>
      </c>
      <c r="J4209">
        <v>4.2067170000000003</v>
      </c>
      <c r="K4209">
        <v>4.2110903999999998</v>
      </c>
      <c r="L4209">
        <v>4.1946874000000003</v>
      </c>
      <c r="M4209">
        <v>4.1974141999999999</v>
      </c>
      <c r="N4209">
        <v>4.1992181999999998</v>
      </c>
      <c r="O4209">
        <v>39.729999999999997</v>
      </c>
      <c r="P4209">
        <v>41.832000000000001</v>
      </c>
      <c r="Q4209">
        <v>39.402000000000001</v>
      </c>
      <c r="R4209">
        <v>41.241</v>
      </c>
      <c r="S4209">
        <v>4.1998160000000002</v>
      </c>
      <c r="T4209">
        <v>4.1956208000000004</v>
      </c>
      <c r="U4209">
        <v>-14.890579000000001</v>
      </c>
      <c r="V4209" s="1">
        <f t="shared" si="455"/>
        <v>14.890579000000001</v>
      </c>
      <c r="W4209" s="1">
        <f>(SUM($V$2:V4209))*1.041577/3600</f>
        <v>23.960125939666014</v>
      </c>
      <c r="X4209">
        <f t="shared" si="456"/>
        <v>89.643600757646468</v>
      </c>
      <c r="Y4209">
        <f t="shared" si="457"/>
        <v>4.2110903999999998</v>
      </c>
      <c r="Z4209">
        <f t="shared" si="458"/>
        <v>4.1975488538461532</v>
      </c>
      <c r="AA4209">
        <f t="shared" si="459"/>
        <v>4.1858877000000003</v>
      </c>
      <c r="AB4209">
        <f t="shared" si="460"/>
        <v>54.568135099999992</v>
      </c>
      <c r="AC4209">
        <f t="shared" si="461"/>
        <v>41.832000000000001</v>
      </c>
    </row>
    <row r="4210" spans="1:29" x14ac:dyDescent="0.25">
      <c r="A4210">
        <v>4209</v>
      </c>
      <c r="B4210" t="s">
        <v>8437</v>
      </c>
      <c r="C4210" t="s">
        <v>8438</v>
      </c>
      <c r="D4210">
        <v>4.1913204000000004</v>
      </c>
      <c r="E4210">
        <v>4.2002145000000004</v>
      </c>
      <c r="F4210">
        <v>4.2081958000000004</v>
      </c>
      <c r="G4210">
        <v>4.1859191999999998</v>
      </c>
      <c r="H4210">
        <v>4.1920650000000004</v>
      </c>
      <c r="I4210">
        <v>4.1860135999999999</v>
      </c>
      <c r="J4210">
        <v>4.2067379000000003</v>
      </c>
      <c r="K4210">
        <v>4.2111114000000001</v>
      </c>
      <c r="L4210">
        <v>4.1947188999999998</v>
      </c>
      <c r="M4210">
        <v>4.1974876999999999</v>
      </c>
      <c r="N4210">
        <v>4.1992285999999996</v>
      </c>
      <c r="O4210">
        <v>39.731999999999999</v>
      </c>
      <c r="P4210">
        <v>41.834000000000003</v>
      </c>
      <c r="Q4210">
        <v>39.404000000000003</v>
      </c>
      <c r="R4210">
        <v>41.243000000000002</v>
      </c>
      <c r="S4210">
        <v>4.1998369000000002</v>
      </c>
      <c r="T4210">
        <v>4.1956522999999999</v>
      </c>
      <c r="U4210">
        <v>-14.877452999999999</v>
      </c>
      <c r="V4210" s="1">
        <f t="shared" si="455"/>
        <v>14.877452999999999</v>
      </c>
      <c r="W4210" s="1">
        <f>(SUM($V$2:V4210))*1.041577/3600</f>
        <v>23.964430387683617</v>
      </c>
      <c r="X4210">
        <f t="shared" si="456"/>
        <v>89.659705273146244</v>
      </c>
      <c r="Y4210">
        <f t="shared" si="457"/>
        <v>4.2111114000000001</v>
      </c>
      <c r="Z4210">
        <f t="shared" si="458"/>
        <v>4.197577092307692</v>
      </c>
      <c r="AA4210">
        <f t="shared" si="459"/>
        <v>4.1859191999999998</v>
      </c>
      <c r="AB4210">
        <f t="shared" si="460"/>
        <v>54.568502199999998</v>
      </c>
      <c r="AC4210">
        <f t="shared" si="461"/>
        <v>41.834000000000003</v>
      </c>
    </row>
    <row r="4211" spans="1:29" x14ac:dyDescent="0.25">
      <c r="A4211">
        <v>4210</v>
      </c>
      <c r="B4211" t="s">
        <v>8439</v>
      </c>
      <c r="C4211" t="s">
        <v>8440</v>
      </c>
      <c r="D4211">
        <v>4.1913833</v>
      </c>
      <c r="E4211">
        <v>4.2002459999999999</v>
      </c>
      <c r="F4211">
        <v>4.2082062000000002</v>
      </c>
      <c r="G4211">
        <v>4.1859716000000002</v>
      </c>
      <c r="H4211">
        <v>4.1921280000000003</v>
      </c>
      <c r="I4211">
        <v>4.1860239999999997</v>
      </c>
      <c r="J4211">
        <v>4.2067588999999996</v>
      </c>
      <c r="K4211">
        <v>4.2111428000000002</v>
      </c>
      <c r="L4211">
        <v>4.1947397999999998</v>
      </c>
      <c r="M4211">
        <v>4.1975505999999996</v>
      </c>
      <c r="N4211">
        <v>4.1992706000000002</v>
      </c>
      <c r="O4211">
        <v>39.734000000000002</v>
      </c>
      <c r="P4211">
        <v>41.837000000000003</v>
      </c>
      <c r="Q4211">
        <v>39.405999999999999</v>
      </c>
      <c r="R4211">
        <v>41.244</v>
      </c>
      <c r="S4211">
        <v>4.1998369000000002</v>
      </c>
      <c r="T4211">
        <v>4.1956942000000002</v>
      </c>
      <c r="U4211">
        <v>-14.862448000000001</v>
      </c>
      <c r="V4211" s="1">
        <f t="shared" si="455"/>
        <v>14.862448000000001</v>
      </c>
      <c r="W4211" s="1">
        <f>(SUM($V$2:V4211))*1.041577/3600</f>
        <v>23.968730494350424</v>
      </c>
      <c r="X4211">
        <f t="shared" si="456"/>
        <v>89.67579354606373</v>
      </c>
      <c r="Y4211">
        <f t="shared" si="457"/>
        <v>4.2111428000000002</v>
      </c>
      <c r="Z4211">
        <f t="shared" si="458"/>
        <v>4.1976117615384618</v>
      </c>
      <c r="AA4211">
        <f t="shared" si="459"/>
        <v>4.1859716000000002</v>
      </c>
      <c r="AB4211">
        <f t="shared" si="460"/>
        <v>54.568952899999999</v>
      </c>
      <c r="AC4211">
        <f t="shared" si="461"/>
        <v>41.837000000000003</v>
      </c>
    </row>
    <row r="4212" spans="1:29" x14ac:dyDescent="0.25">
      <c r="A4212">
        <v>4211</v>
      </c>
      <c r="B4212" t="s">
        <v>8441</v>
      </c>
      <c r="C4212" t="s">
        <v>8442</v>
      </c>
      <c r="D4212">
        <v>4.1913938000000002</v>
      </c>
      <c r="E4212">
        <v>4.2002879000000002</v>
      </c>
      <c r="F4212">
        <v>4.2082271999999996</v>
      </c>
      <c r="G4212">
        <v>4.1859925999999996</v>
      </c>
      <c r="H4212">
        <v>4.1921489000000003</v>
      </c>
      <c r="I4212">
        <v>4.1860239999999997</v>
      </c>
      <c r="J4212">
        <v>4.2067798999999999</v>
      </c>
      <c r="K4212">
        <v>4.2111533000000003</v>
      </c>
      <c r="L4212">
        <v>4.1947502999999999</v>
      </c>
      <c r="M4212">
        <v>4.1975924999999998</v>
      </c>
      <c r="N4212">
        <v>4.1992811000000003</v>
      </c>
      <c r="O4212">
        <v>39.735999999999997</v>
      </c>
      <c r="P4212">
        <v>41.838999999999999</v>
      </c>
      <c r="Q4212">
        <v>39.408000000000001</v>
      </c>
      <c r="R4212">
        <v>41.244999999999997</v>
      </c>
      <c r="S4212">
        <v>4.1998369000000002</v>
      </c>
      <c r="T4212">
        <v>4.1957256999999997</v>
      </c>
      <c r="U4212">
        <v>-14.845354</v>
      </c>
      <c r="V4212" s="1">
        <f t="shared" si="455"/>
        <v>14.845354</v>
      </c>
      <c r="W4212" s="1">
        <f>(SUM($V$2:V4212))*1.041577/3600</f>
        <v>23.97302565526244</v>
      </c>
      <c r="X4212">
        <f t="shared" si="456"/>
        <v>89.691863315102353</v>
      </c>
      <c r="Y4212">
        <f t="shared" si="457"/>
        <v>4.2111533000000003</v>
      </c>
      <c r="Z4212">
        <f t="shared" si="458"/>
        <v>4.1976303153846155</v>
      </c>
      <c r="AA4212">
        <f t="shared" si="459"/>
        <v>4.1859925999999996</v>
      </c>
      <c r="AB4212">
        <f t="shared" si="460"/>
        <v>54.569194099999997</v>
      </c>
      <c r="AC4212">
        <f t="shared" si="461"/>
        <v>41.838999999999999</v>
      </c>
    </row>
    <row r="4213" spans="1:29" x14ac:dyDescent="0.25">
      <c r="A4213">
        <v>4212</v>
      </c>
      <c r="B4213" t="s">
        <v>8443</v>
      </c>
      <c r="C4213" t="s">
        <v>8444</v>
      </c>
      <c r="D4213">
        <v>4.1914252999999997</v>
      </c>
      <c r="E4213">
        <v>4.2002879000000002</v>
      </c>
      <c r="F4213">
        <v>4.2082376999999997</v>
      </c>
      <c r="G4213">
        <v>4.1860239999999997</v>
      </c>
      <c r="H4213">
        <v>4.1921908999999999</v>
      </c>
      <c r="I4213">
        <v>4.1860344999999999</v>
      </c>
      <c r="J4213">
        <v>4.2067904</v>
      </c>
      <c r="K4213">
        <v>4.2111742999999997</v>
      </c>
      <c r="L4213">
        <v>4.1947818000000003</v>
      </c>
      <c r="M4213">
        <v>4.1976240000000002</v>
      </c>
      <c r="N4213">
        <v>4.1993124999999996</v>
      </c>
      <c r="O4213">
        <v>39.738</v>
      </c>
      <c r="P4213">
        <v>41.841000000000001</v>
      </c>
      <c r="Q4213">
        <v>39.408999999999999</v>
      </c>
      <c r="R4213">
        <v>41.244999999999997</v>
      </c>
      <c r="S4213">
        <v>4.1998474000000003</v>
      </c>
      <c r="T4213">
        <v>4.1957572000000001</v>
      </c>
      <c r="U4213">
        <v>-14.832015999999999</v>
      </c>
      <c r="V4213" s="1">
        <f t="shared" si="455"/>
        <v>14.832015999999999</v>
      </c>
      <c r="W4213" s="1">
        <f>(SUM($V$2:V4213))*1.041577/3600</f>
        <v>23.977316957131674</v>
      </c>
      <c r="X4213">
        <f t="shared" si="456"/>
        <v>89.707918646049478</v>
      </c>
      <c r="Y4213">
        <f t="shared" si="457"/>
        <v>4.2111742999999997</v>
      </c>
      <c r="Z4213">
        <f t="shared" si="458"/>
        <v>4.1976529153846149</v>
      </c>
      <c r="AA4213">
        <f t="shared" si="459"/>
        <v>4.1860239999999997</v>
      </c>
      <c r="AB4213">
        <f t="shared" si="460"/>
        <v>54.569487899999999</v>
      </c>
      <c r="AC4213">
        <f t="shared" si="461"/>
        <v>41.841000000000001</v>
      </c>
    </row>
    <row r="4214" spans="1:29" x14ac:dyDescent="0.25">
      <c r="A4214">
        <v>4213</v>
      </c>
      <c r="B4214" t="s">
        <v>8445</v>
      </c>
      <c r="C4214" t="s">
        <v>8446</v>
      </c>
      <c r="D4214">
        <v>4.1914882000000002</v>
      </c>
      <c r="E4214">
        <v>4.2003298999999998</v>
      </c>
      <c r="F4214">
        <v>4.2082271999999996</v>
      </c>
      <c r="G4214">
        <v>4.1860660000000003</v>
      </c>
      <c r="H4214">
        <v>4.1922224000000003</v>
      </c>
      <c r="I4214">
        <v>4.1860344999999999</v>
      </c>
      <c r="J4214">
        <v>4.2068218999999996</v>
      </c>
      <c r="K4214">
        <v>4.2111953</v>
      </c>
      <c r="L4214">
        <v>4.1947818000000003</v>
      </c>
      <c r="M4214">
        <v>4.1976974</v>
      </c>
      <c r="N4214">
        <v>4.1993334999999998</v>
      </c>
      <c r="O4214">
        <v>39.74</v>
      </c>
      <c r="P4214">
        <v>41.843000000000004</v>
      </c>
      <c r="Q4214">
        <v>39.411000000000001</v>
      </c>
      <c r="R4214">
        <v>41.246000000000002</v>
      </c>
      <c r="S4214">
        <v>4.1998474000000003</v>
      </c>
      <c r="T4214">
        <v>4.1957781000000001</v>
      </c>
      <c r="U4214">
        <v>-14.814837000000001</v>
      </c>
      <c r="V4214" s="1">
        <f t="shared" si="455"/>
        <v>14.814837000000001</v>
      </c>
      <c r="W4214" s="1">
        <f>(SUM($V$2:V4214))*1.041577/3600</f>
        <v>23.981603288653321</v>
      </c>
      <c r="X4214">
        <f t="shared" si="456"/>
        <v>89.723955381107089</v>
      </c>
      <c r="Y4214">
        <f t="shared" si="457"/>
        <v>4.2111953</v>
      </c>
      <c r="Z4214">
        <f t="shared" si="458"/>
        <v>4.1976787384615388</v>
      </c>
      <c r="AA4214">
        <f t="shared" si="459"/>
        <v>4.1860344999999999</v>
      </c>
      <c r="AB4214">
        <f t="shared" si="460"/>
        <v>54.569823600000007</v>
      </c>
      <c r="AC4214">
        <f t="shared" si="461"/>
        <v>41.843000000000004</v>
      </c>
    </row>
    <row r="4215" spans="1:29" x14ac:dyDescent="0.25">
      <c r="A4215">
        <v>4214</v>
      </c>
      <c r="B4215" t="s">
        <v>8447</v>
      </c>
      <c r="C4215" t="s">
        <v>8448</v>
      </c>
      <c r="D4215">
        <v>4.1915091999999996</v>
      </c>
      <c r="E4215">
        <v>4.2003613</v>
      </c>
      <c r="F4215">
        <v>4.2082587</v>
      </c>
      <c r="G4215">
        <v>4.1860869999999997</v>
      </c>
      <c r="H4215">
        <v>4.1922853</v>
      </c>
      <c r="I4215">
        <v>4.1860344999999999</v>
      </c>
      <c r="J4215">
        <v>4.2068323000000003</v>
      </c>
      <c r="K4215">
        <v>4.2111953</v>
      </c>
      <c r="L4215">
        <v>4.1948236999999997</v>
      </c>
      <c r="M4215">
        <v>4.1977184000000003</v>
      </c>
      <c r="N4215">
        <v>4.1993650000000002</v>
      </c>
      <c r="O4215">
        <v>39.741999999999997</v>
      </c>
      <c r="P4215">
        <v>41.844999999999999</v>
      </c>
      <c r="Q4215">
        <v>39.412999999999997</v>
      </c>
      <c r="R4215">
        <v>41.247</v>
      </c>
      <c r="S4215">
        <v>4.1998474000000003</v>
      </c>
      <c r="T4215">
        <v>4.1958095999999996</v>
      </c>
      <c r="U4215">
        <v>-14.797954000000001</v>
      </c>
      <c r="V4215" s="1">
        <f t="shared" si="455"/>
        <v>14.797954000000001</v>
      </c>
      <c r="W4215" s="1">
        <f>(SUM($V$2:V4215))*1.041577/3600</f>
        <v>23.985884735468172</v>
      </c>
      <c r="X4215">
        <f t="shared" si="456"/>
        <v>89.73997384068872</v>
      </c>
      <c r="Y4215">
        <f t="shared" si="457"/>
        <v>4.2111953</v>
      </c>
      <c r="Z4215">
        <f t="shared" si="458"/>
        <v>4.1977021307692306</v>
      </c>
      <c r="AA4215">
        <f t="shared" si="459"/>
        <v>4.1860344999999999</v>
      </c>
      <c r="AB4215">
        <f t="shared" si="460"/>
        <v>54.5701277</v>
      </c>
      <c r="AC4215">
        <f t="shared" si="461"/>
        <v>41.844999999999999</v>
      </c>
    </row>
    <row r="4216" spans="1:29" x14ac:dyDescent="0.25">
      <c r="A4216">
        <v>4215</v>
      </c>
      <c r="B4216" t="s">
        <v>8449</v>
      </c>
      <c r="C4216" t="s">
        <v>8450</v>
      </c>
      <c r="D4216">
        <v>4.1915301999999999</v>
      </c>
      <c r="E4216">
        <v>4.2003613</v>
      </c>
      <c r="F4216">
        <v>4.2082587</v>
      </c>
      <c r="G4216">
        <v>4.1861078999999997</v>
      </c>
      <c r="H4216">
        <v>4.1923168000000004</v>
      </c>
      <c r="I4216">
        <v>4.186045</v>
      </c>
      <c r="J4216">
        <v>4.2068428000000004</v>
      </c>
      <c r="K4216">
        <v>4.2112372000000002</v>
      </c>
      <c r="L4216">
        <v>4.1948236999999997</v>
      </c>
      <c r="M4216">
        <v>4.1977812999999999</v>
      </c>
      <c r="N4216">
        <v>4.1993755000000004</v>
      </c>
      <c r="O4216">
        <v>39.743000000000002</v>
      </c>
      <c r="P4216">
        <v>41.847999999999999</v>
      </c>
      <c r="Q4216">
        <v>39.414999999999999</v>
      </c>
      <c r="R4216">
        <v>41.247999999999998</v>
      </c>
      <c r="S4216">
        <v>4.1998578999999996</v>
      </c>
      <c r="T4216">
        <v>4.1958411</v>
      </c>
      <c r="U4216">
        <v>-14.783772000000001</v>
      </c>
      <c r="V4216" s="1">
        <f t="shared" si="455"/>
        <v>14.783772000000001</v>
      </c>
      <c r="W4216" s="1">
        <f>(SUM($V$2:V4216))*1.041577/3600</f>
        <v>23.990162079048293</v>
      </c>
      <c r="X4216">
        <f t="shared" si="456"/>
        <v>89.755976948567422</v>
      </c>
      <c r="Y4216">
        <f t="shared" si="457"/>
        <v>4.2112372000000002</v>
      </c>
      <c r="Z4216">
        <f t="shared" si="458"/>
        <v>4.1977214923076929</v>
      </c>
      <c r="AA4216">
        <f t="shared" si="459"/>
        <v>4.186045</v>
      </c>
      <c r="AB4216">
        <f t="shared" si="460"/>
        <v>54.570379400000007</v>
      </c>
      <c r="AC4216">
        <f t="shared" si="461"/>
        <v>41.847999999999999</v>
      </c>
    </row>
    <row r="4217" spans="1:29" x14ac:dyDescent="0.25">
      <c r="A4217">
        <v>4216</v>
      </c>
      <c r="B4217" t="s">
        <v>8451</v>
      </c>
      <c r="C4217" t="s">
        <v>8452</v>
      </c>
      <c r="D4217">
        <v>4.1915616</v>
      </c>
      <c r="E4217">
        <v>4.2004032999999996</v>
      </c>
      <c r="F4217">
        <v>4.2082797000000003</v>
      </c>
      <c r="G4217">
        <v>4.1861394000000001</v>
      </c>
      <c r="H4217">
        <v>4.1923377000000004</v>
      </c>
      <c r="I4217">
        <v>4.186045</v>
      </c>
      <c r="J4217">
        <v>4.2068637999999998</v>
      </c>
      <c r="K4217">
        <v>4.2112477000000004</v>
      </c>
      <c r="L4217">
        <v>4.1948552000000001</v>
      </c>
      <c r="M4217">
        <v>4.1978337999999997</v>
      </c>
      <c r="N4217">
        <v>4.1994068999999996</v>
      </c>
      <c r="O4217">
        <v>39.744999999999997</v>
      </c>
      <c r="P4217">
        <v>41.848999999999997</v>
      </c>
      <c r="Q4217">
        <v>39.415999999999997</v>
      </c>
      <c r="R4217">
        <v>41.247999999999998</v>
      </c>
      <c r="S4217">
        <v>4.1998474000000003</v>
      </c>
      <c r="T4217">
        <v>4.1958830000000003</v>
      </c>
      <c r="U4217">
        <v>-14.767606000000001</v>
      </c>
      <c r="V4217" s="1">
        <f t="shared" si="455"/>
        <v>14.767606000000001</v>
      </c>
      <c r="W4217" s="1">
        <f>(SUM($V$2:V4217))*1.041577/3600</f>
        <v>23.994434745369031</v>
      </c>
      <c r="X4217">
        <f t="shared" si="456"/>
        <v>89.77196255710686</v>
      </c>
      <c r="Y4217">
        <f t="shared" si="457"/>
        <v>4.2112477000000004</v>
      </c>
      <c r="Z4217">
        <f t="shared" si="458"/>
        <v>4.1977465</v>
      </c>
      <c r="AA4217">
        <f t="shared" si="459"/>
        <v>4.186045</v>
      </c>
      <c r="AB4217">
        <f t="shared" si="460"/>
        <v>54.570704499999998</v>
      </c>
      <c r="AC4217">
        <f t="shared" si="461"/>
        <v>41.848999999999997</v>
      </c>
    </row>
    <row r="4218" spans="1:29" x14ac:dyDescent="0.25">
      <c r="A4218">
        <v>4217</v>
      </c>
      <c r="B4218" t="s">
        <v>8453</v>
      </c>
      <c r="C4218" t="s">
        <v>8454</v>
      </c>
      <c r="D4218">
        <v>4.1915931000000004</v>
      </c>
      <c r="E4218">
        <v>4.2004242999999999</v>
      </c>
      <c r="F4218">
        <v>4.2082902000000004</v>
      </c>
      <c r="G4218">
        <v>4.1861708999999996</v>
      </c>
      <c r="H4218">
        <v>4.1923797</v>
      </c>
      <c r="I4218">
        <v>4.186045</v>
      </c>
      <c r="J4218">
        <v>4.2068848000000001</v>
      </c>
      <c r="K4218">
        <v>4.2112581999999996</v>
      </c>
      <c r="L4218">
        <v>4.1948762000000004</v>
      </c>
      <c r="M4218">
        <v>4.1978546999999997</v>
      </c>
      <c r="N4218">
        <v>4.1994173999999997</v>
      </c>
      <c r="O4218">
        <v>39.746000000000002</v>
      </c>
      <c r="P4218">
        <v>41.851999999999997</v>
      </c>
      <c r="Q4218">
        <v>39.417999999999999</v>
      </c>
      <c r="R4218">
        <v>41.249000000000002</v>
      </c>
      <c r="S4218">
        <v>4.1998369000000002</v>
      </c>
      <c r="T4218">
        <v>4.1959144999999998</v>
      </c>
      <c r="U4218">
        <v>-14.748084</v>
      </c>
      <c r="V4218" s="1">
        <f t="shared" si="455"/>
        <v>14.748084</v>
      </c>
      <c r="W4218" s="1">
        <f>(SUM($V$2:V4218))*1.041577/3600</f>
        <v>23.998701763449162</v>
      </c>
      <c r="X4218">
        <f t="shared" si="456"/>
        <v>89.787927033510869</v>
      </c>
      <c r="Y4218">
        <f t="shared" si="457"/>
        <v>4.2112581999999996</v>
      </c>
      <c r="Z4218">
        <f t="shared" si="458"/>
        <v>4.19776506923077</v>
      </c>
      <c r="AA4218">
        <f t="shared" si="459"/>
        <v>4.186045</v>
      </c>
      <c r="AB4218">
        <f t="shared" si="460"/>
        <v>54.570945900000005</v>
      </c>
      <c r="AC4218">
        <f t="shared" si="461"/>
        <v>41.851999999999997</v>
      </c>
    </row>
    <row r="4219" spans="1:29" x14ac:dyDescent="0.25">
      <c r="A4219">
        <v>4218</v>
      </c>
      <c r="B4219" t="s">
        <v>8455</v>
      </c>
      <c r="C4219" t="s">
        <v>8456</v>
      </c>
      <c r="D4219">
        <v>4.1916140999999998</v>
      </c>
      <c r="E4219">
        <v>4.2004242999999999</v>
      </c>
      <c r="F4219">
        <v>4.2082902000000004</v>
      </c>
      <c r="G4219">
        <v>4.1861813999999997</v>
      </c>
      <c r="H4219">
        <v>4.1924216000000003</v>
      </c>
      <c r="I4219">
        <v>4.1860344999999999</v>
      </c>
      <c r="J4219">
        <v>4.2068953000000002</v>
      </c>
      <c r="K4219">
        <v>4.2112791999999999</v>
      </c>
      <c r="L4219">
        <v>4.1948866999999996</v>
      </c>
      <c r="M4219">
        <v>4.1979281999999998</v>
      </c>
      <c r="N4219">
        <v>4.1994489000000002</v>
      </c>
      <c r="O4219">
        <v>39.747</v>
      </c>
      <c r="P4219">
        <v>41.853000000000002</v>
      </c>
      <c r="Q4219">
        <v>39.42</v>
      </c>
      <c r="R4219">
        <v>41.25</v>
      </c>
      <c r="S4219">
        <v>4.1998578999999996</v>
      </c>
      <c r="T4219">
        <v>4.1959355</v>
      </c>
      <c r="U4219">
        <v>-14.736181999999999</v>
      </c>
      <c r="V4219" s="1">
        <f t="shared" si="455"/>
        <v>14.736181999999999</v>
      </c>
      <c r="W4219" s="1">
        <f>(SUM($V$2:V4219))*1.041577/3600</f>
        <v>24.002965337959996</v>
      </c>
      <c r="X4219">
        <f t="shared" si="456"/>
        <v>89.803878626261763</v>
      </c>
      <c r="Y4219">
        <f t="shared" si="457"/>
        <v>4.2112791999999999</v>
      </c>
      <c r="Z4219">
        <f t="shared" si="458"/>
        <v>4.1977844461538458</v>
      </c>
      <c r="AA4219">
        <f t="shared" si="459"/>
        <v>4.1860344999999999</v>
      </c>
      <c r="AB4219">
        <f t="shared" si="460"/>
        <v>54.571197799999993</v>
      </c>
      <c r="AC4219">
        <f t="shared" si="461"/>
        <v>41.853000000000002</v>
      </c>
    </row>
    <row r="4220" spans="1:29" x14ac:dyDescent="0.25">
      <c r="A4220">
        <v>4219</v>
      </c>
      <c r="B4220" t="s">
        <v>8457</v>
      </c>
      <c r="C4220" t="s">
        <v>8458</v>
      </c>
      <c r="D4220">
        <v>4.1916665000000002</v>
      </c>
      <c r="E4220">
        <v>4.2004767000000003</v>
      </c>
      <c r="F4220">
        <v>4.2083006000000003</v>
      </c>
      <c r="G4220">
        <v>4.1862233</v>
      </c>
      <c r="H4220">
        <v>4.1924636</v>
      </c>
      <c r="I4220">
        <v>4.1860660000000003</v>
      </c>
      <c r="J4220">
        <v>4.2068953000000002</v>
      </c>
      <c r="K4220">
        <v>4.2113107000000003</v>
      </c>
      <c r="L4220">
        <v>4.1949285999999999</v>
      </c>
      <c r="M4220">
        <v>4.1979701</v>
      </c>
      <c r="N4220">
        <v>4.1994803999999997</v>
      </c>
      <c r="O4220">
        <v>39.747999999999998</v>
      </c>
      <c r="P4220">
        <v>41.853999999999999</v>
      </c>
      <c r="Q4220">
        <v>39.420999999999999</v>
      </c>
      <c r="R4220">
        <v>41.250999999999998</v>
      </c>
      <c r="S4220">
        <v>4.1998683999999997</v>
      </c>
      <c r="T4220">
        <v>4.1959669000000002</v>
      </c>
      <c r="U4220">
        <v>-14.722801</v>
      </c>
      <c r="V4220" s="1">
        <f t="shared" si="455"/>
        <v>14.722801</v>
      </c>
      <c r="W4220" s="1">
        <f>(SUM($V$2:V4220))*1.041577/3600</f>
        <v>24.007225040986992</v>
      </c>
      <c r="X4220">
        <f t="shared" si="456"/>
        <v>89.819815734374615</v>
      </c>
      <c r="Y4220">
        <f t="shared" si="457"/>
        <v>4.2113107000000003</v>
      </c>
      <c r="Z4220">
        <f t="shared" si="458"/>
        <v>4.1978166999999997</v>
      </c>
      <c r="AA4220">
        <f t="shared" si="459"/>
        <v>4.1860660000000003</v>
      </c>
      <c r="AB4220">
        <f t="shared" si="460"/>
        <v>54.571617099999997</v>
      </c>
      <c r="AC4220">
        <f t="shared" si="461"/>
        <v>41.853999999999999</v>
      </c>
    </row>
    <row r="4221" spans="1:29" x14ac:dyDescent="0.25">
      <c r="A4221">
        <v>4220</v>
      </c>
      <c r="B4221" t="s">
        <v>8459</v>
      </c>
      <c r="C4221" t="s">
        <v>8460</v>
      </c>
      <c r="D4221">
        <v>4.1916874999999996</v>
      </c>
      <c r="E4221">
        <v>4.2004872000000004</v>
      </c>
      <c r="F4221">
        <v>4.2083320999999998</v>
      </c>
      <c r="G4221">
        <v>4.1862757000000004</v>
      </c>
      <c r="H4221">
        <v>4.1925055000000002</v>
      </c>
      <c r="I4221">
        <v>4.1860660000000003</v>
      </c>
      <c r="J4221">
        <v>4.2069267000000004</v>
      </c>
      <c r="K4221">
        <v>4.2113316000000003</v>
      </c>
      <c r="L4221">
        <v>4.1949391</v>
      </c>
      <c r="M4221">
        <v>4.1980120999999997</v>
      </c>
      <c r="N4221">
        <v>4.1995012999999997</v>
      </c>
      <c r="O4221">
        <v>39.749000000000002</v>
      </c>
      <c r="P4221">
        <v>41.854999999999997</v>
      </c>
      <c r="Q4221">
        <v>39.421999999999997</v>
      </c>
      <c r="R4221">
        <v>41.250999999999998</v>
      </c>
      <c r="S4221">
        <v>4.1998474000000003</v>
      </c>
      <c r="T4221">
        <v>4.1960088999999998</v>
      </c>
      <c r="U4221">
        <v>-14.706382</v>
      </c>
      <c r="V4221" s="1">
        <f t="shared" si="455"/>
        <v>14.706382</v>
      </c>
      <c r="W4221" s="1">
        <f>(SUM($V$2:V4221))*1.041577/3600</f>
        <v>24.011479993554886</v>
      </c>
      <c r="X4221">
        <f t="shared" si="456"/>
        <v>89.83573506928127</v>
      </c>
      <c r="Y4221">
        <f t="shared" si="457"/>
        <v>4.2113316000000003</v>
      </c>
      <c r="Z4221">
        <f t="shared" si="458"/>
        <v>4.1978400846153852</v>
      </c>
      <c r="AA4221">
        <f t="shared" si="459"/>
        <v>4.1860660000000003</v>
      </c>
      <c r="AB4221">
        <f t="shared" si="460"/>
        <v>54.571921100000004</v>
      </c>
      <c r="AC4221">
        <f t="shared" si="461"/>
        <v>41.854999999999997</v>
      </c>
    </row>
    <row r="4222" spans="1:29" x14ac:dyDescent="0.25">
      <c r="A4222">
        <v>4221</v>
      </c>
      <c r="B4222" t="s">
        <v>8461</v>
      </c>
      <c r="C4222" t="s">
        <v>8462</v>
      </c>
      <c r="D4222">
        <v>4.1917293999999998</v>
      </c>
      <c r="E4222">
        <v>4.2005081999999998</v>
      </c>
      <c r="F4222">
        <v>4.2083320999999998</v>
      </c>
      <c r="G4222">
        <v>4.1862966999999998</v>
      </c>
      <c r="H4222">
        <v>4.1925474999999999</v>
      </c>
      <c r="I4222">
        <v>4.1860660000000003</v>
      </c>
      <c r="J4222">
        <v>4.2069581999999999</v>
      </c>
      <c r="K4222">
        <v>4.2113211000000002</v>
      </c>
      <c r="L4222">
        <v>4.1949601000000003</v>
      </c>
      <c r="M4222">
        <v>4.1980434999999998</v>
      </c>
      <c r="N4222">
        <v>4.1995222999999999</v>
      </c>
      <c r="O4222">
        <v>39.75</v>
      </c>
      <c r="P4222">
        <v>41.856000000000002</v>
      </c>
      <c r="Q4222">
        <v>39.423999999999999</v>
      </c>
      <c r="R4222">
        <v>41.252000000000002</v>
      </c>
      <c r="S4222">
        <v>4.1998683999999997</v>
      </c>
      <c r="T4222">
        <v>4.1960194</v>
      </c>
      <c r="U4222">
        <v>-14.687493999999999</v>
      </c>
      <c r="V4222" s="1">
        <f t="shared" si="455"/>
        <v>14.687493999999999</v>
      </c>
      <c r="W4222" s="1">
        <f>(SUM($V$2:V4222))*1.041577/3600</f>
        <v>24.01572948131545</v>
      </c>
      <c r="X4222">
        <f t="shared" si="456"/>
        <v>89.851633958343527</v>
      </c>
      <c r="Y4222">
        <f t="shared" si="457"/>
        <v>4.2113211000000002</v>
      </c>
      <c r="Z4222">
        <f t="shared" si="458"/>
        <v>4.1978594538461538</v>
      </c>
      <c r="AA4222">
        <f t="shared" si="459"/>
        <v>4.1860660000000003</v>
      </c>
      <c r="AB4222">
        <f t="shared" si="460"/>
        <v>54.572172899999998</v>
      </c>
      <c r="AC4222">
        <f t="shared" si="461"/>
        <v>41.856000000000002</v>
      </c>
    </row>
    <row r="4223" spans="1:29" x14ac:dyDescent="0.25">
      <c r="A4223">
        <v>4222</v>
      </c>
      <c r="B4223" t="s">
        <v>8463</v>
      </c>
      <c r="C4223" t="s">
        <v>8464</v>
      </c>
      <c r="D4223">
        <v>4.1917504000000001</v>
      </c>
      <c r="E4223">
        <v>4.2005290999999998</v>
      </c>
      <c r="F4223">
        <v>4.2083320999999998</v>
      </c>
      <c r="G4223">
        <v>4.1863282000000002</v>
      </c>
      <c r="H4223">
        <v>4.1925789</v>
      </c>
      <c r="I4223">
        <v>4.1860660000000003</v>
      </c>
      <c r="J4223">
        <v>4.2069687</v>
      </c>
      <c r="K4223">
        <v>4.2113630999999998</v>
      </c>
      <c r="L4223">
        <v>4.1949601000000003</v>
      </c>
      <c r="M4223">
        <v>4.1980959999999996</v>
      </c>
      <c r="N4223">
        <v>4.1995328000000001</v>
      </c>
      <c r="O4223">
        <v>39.750999999999998</v>
      </c>
      <c r="P4223">
        <v>41.856999999999999</v>
      </c>
      <c r="Q4223">
        <v>39.426000000000002</v>
      </c>
      <c r="R4223">
        <v>41.253</v>
      </c>
      <c r="S4223">
        <v>4.1998683999999997</v>
      </c>
      <c r="T4223">
        <v>4.1960508000000001</v>
      </c>
      <c r="U4223">
        <v>-14.673501999999999</v>
      </c>
      <c r="V4223" s="1">
        <f t="shared" si="455"/>
        <v>14.673501999999999</v>
      </c>
      <c r="W4223" s="1">
        <f>(SUM($V$2:V4223))*1.041577/3600</f>
        <v>24.019974920813411</v>
      </c>
      <c r="X4223">
        <f t="shared" si="456"/>
        <v>89.867517701373686</v>
      </c>
      <c r="Y4223">
        <f t="shared" si="457"/>
        <v>4.2113630999999998</v>
      </c>
      <c r="Z4223">
        <f t="shared" si="458"/>
        <v>4.197878815384616</v>
      </c>
      <c r="AA4223">
        <f t="shared" si="459"/>
        <v>4.1860660000000003</v>
      </c>
      <c r="AB4223">
        <f t="shared" si="460"/>
        <v>54.572424600000005</v>
      </c>
      <c r="AC4223">
        <f t="shared" si="461"/>
        <v>41.856999999999999</v>
      </c>
    </row>
    <row r="4224" spans="1:29" x14ac:dyDescent="0.25">
      <c r="A4224">
        <v>4223</v>
      </c>
      <c r="B4224" t="s">
        <v>8465</v>
      </c>
      <c r="C4224" t="s">
        <v>8466</v>
      </c>
      <c r="D4224">
        <v>4.1917714000000004</v>
      </c>
      <c r="E4224">
        <v>4.2005606000000002</v>
      </c>
      <c r="F4224">
        <v>4.2083531000000001</v>
      </c>
      <c r="G4224">
        <v>4.1863492000000004</v>
      </c>
      <c r="H4224">
        <v>4.1926208999999997</v>
      </c>
      <c r="I4224">
        <v>4.1860660000000003</v>
      </c>
      <c r="J4224">
        <v>4.2069897000000003</v>
      </c>
      <c r="K4224">
        <v>4.2113630999999998</v>
      </c>
      <c r="L4224">
        <v>4.1949915999999998</v>
      </c>
      <c r="M4224">
        <v>4.1981589000000001</v>
      </c>
      <c r="N4224">
        <v>4.1995538000000003</v>
      </c>
      <c r="O4224">
        <v>39.752000000000002</v>
      </c>
      <c r="P4224">
        <v>41.857999999999997</v>
      </c>
      <c r="Q4224">
        <v>39.427</v>
      </c>
      <c r="R4224">
        <v>41.253999999999998</v>
      </c>
      <c r="S4224">
        <v>4.1998578999999996</v>
      </c>
      <c r="T4224">
        <v>4.1960927999999997</v>
      </c>
      <c r="U4224">
        <v>-14.6593</v>
      </c>
      <c r="V4224" s="1">
        <f t="shared" si="455"/>
        <v>14.6593</v>
      </c>
      <c r="W4224" s="1">
        <f>(SUM($V$2:V4224))*1.041577/3600</f>
        <v>24.024216251290106</v>
      </c>
      <c r="X4224">
        <f t="shared" si="456"/>
        <v>89.883386071051348</v>
      </c>
      <c r="Y4224">
        <f t="shared" si="457"/>
        <v>4.2113630999999998</v>
      </c>
      <c r="Z4224">
        <f t="shared" si="458"/>
        <v>4.1979022307692313</v>
      </c>
      <c r="AA4224">
        <f t="shared" si="459"/>
        <v>4.1860660000000003</v>
      </c>
      <c r="AB4224">
        <f t="shared" si="460"/>
        <v>54.57272900000001</v>
      </c>
      <c r="AC4224">
        <f t="shared" si="461"/>
        <v>41.857999999999997</v>
      </c>
    </row>
    <row r="4225" spans="1:29" x14ac:dyDescent="0.25">
      <c r="A4225">
        <v>4224</v>
      </c>
      <c r="B4225" t="s">
        <v>8467</v>
      </c>
      <c r="C4225" t="s">
        <v>8468</v>
      </c>
      <c r="D4225">
        <v>4.1918237999999999</v>
      </c>
      <c r="E4225">
        <v>4.2005815999999996</v>
      </c>
      <c r="F4225">
        <v>4.2083741000000003</v>
      </c>
      <c r="G4225">
        <v>4.1863910999999998</v>
      </c>
      <c r="H4225">
        <v>4.1926524000000001</v>
      </c>
      <c r="I4225">
        <v>4.1860869999999997</v>
      </c>
      <c r="J4225">
        <v>4.2070001000000001</v>
      </c>
      <c r="K4225">
        <v>4.2113841000000001</v>
      </c>
      <c r="L4225">
        <v>4.1950229999999999</v>
      </c>
      <c r="M4225">
        <v>4.1982008000000004</v>
      </c>
      <c r="N4225">
        <v>4.1996061999999998</v>
      </c>
      <c r="O4225">
        <v>39.752000000000002</v>
      </c>
      <c r="P4225">
        <v>41.857999999999997</v>
      </c>
      <c r="Q4225">
        <v>39.427999999999997</v>
      </c>
      <c r="R4225">
        <v>41.255000000000003</v>
      </c>
      <c r="S4225">
        <v>4.1998578999999996</v>
      </c>
      <c r="T4225">
        <v>4.1961347</v>
      </c>
      <c r="U4225">
        <v>-14.645180999999999</v>
      </c>
      <c r="V4225" s="1">
        <f t="shared" si="455"/>
        <v>14.645180999999999</v>
      </c>
      <c r="W4225" s="1">
        <f>(SUM($V$2:V4225))*1.041577/3600</f>
        <v>24.028453496759674</v>
      </c>
      <c r="X4225">
        <f t="shared" si="456"/>
        <v>89.899239157222212</v>
      </c>
      <c r="Y4225">
        <f t="shared" si="457"/>
        <v>4.2113841000000001</v>
      </c>
      <c r="Z4225">
        <f t="shared" si="458"/>
        <v>4.1979320615384612</v>
      </c>
      <c r="AA4225">
        <f t="shared" si="459"/>
        <v>4.1860869999999997</v>
      </c>
      <c r="AB4225">
        <f t="shared" si="460"/>
        <v>54.573116800000001</v>
      </c>
      <c r="AC4225">
        <f t="shared" si="461"/>
        <v>41.857999999999997</v>
      </c>
    </row>
    <row r="4226" spans="1:29" x14ac:dyDescent="0.25">
      <c r="A4226">
        <v>4225</v>
      </c>
      <c r="B4226" t="s">
        <v>8469</v>
      </c>
      <c r="C4226" t="s">
        <v>8470</v>
      </c>
      <c r="D4226">
        <v>4.1918343</v>
      </c>
      <c r="E4226">
        <v>4.2006234999999998</v>
      </c>
      <c r="F4226">
        <v>4.2083741000000003</v>
      </c>
      <c r="G4226">
        <v>4.1864015999999999</v>
      </c>
      <c r="H4226">
        <v>4.1927047999999996</v>
      </c>
      <c r="I4226">
        <v>4.1860974999999998</v>
      </c>
      <c r="J4226">
        <v>4.2070211000000004</v>
      </c>
      <c r="K4226">
        <v>4.2114155000000002</v>
      </c>
      <c r="L4226">
        <v>4.1950440000000002</v>
      </c>
      <c r="M4226">
        <v>4.1982533000000002</v>
      </c>
      <c r="N4226">
        <v>4.1996167</v>
      </c>
      <c r="O4226">
        <v>39.752000000000002</v>
      </c>
      <c r="P4226">
        <v>41.859000000000002</v>
      </c>
      <c r="Q4226">
        <v>39.429000000000002</v>
      </c>
      <c r="R4226">
        <v>41.256</v>
      </c>
      <c r="S4226">
        <v>4.1998894</v>
      </c>
      <c r="T4226">
        <v>4.1961662000000004</v>
      </c>
      <c r="U4226">
        <v>-14.631379000000001</v>
      </c>
      <c r="V4226" s="1">
        <f t="shared" si="455"/>
        <v>14.631379000000001</v>
      </c>
      <c r="W4226" s="1">
        <f>(SUM($V$2:V4226))*1.041577/3600</f>
        <v>24.032686748938751</v>
      </c>
      <c r="X4226">
        <f t="shared" si="456"/>
        <v>89.915077303031765</v>
      </c>
      <c r="Y4226">
        <f t="shared" si="457"/>
        <v>4.2114155000000002</v>
      </c>
      <c r="Z4226">
        <f t="shared" si="458"/>
        <v>4.1979570769230774</v>
      </c>
      <c r="AA4226">
        <f t="shared" si="459"/>
        <v>4.1860974999999998</v>
      </c>
      <c r="AB4226">
        <f t="shared" si="460"/>
        <v>54.573442000000007</v>
      </c>
      <c r="AC4226">
        <f t="shared" si="461"/>
        <v>41.859000000000002</v>
      </c>
    </row>
    <row r="4227" spans="1:29" x14ac:dyDescent="0.25">
      <c r="A4227">
        <v>4226</v>
      </c>
      <c r="B4227" t="s">
        <v>8471</v>
      </c>
      <c r="C4227" t="s">
        <v>8472</v>
      </c>
      <c r="D4227">
        <v>4.1918971999999997</v>
      </c>
      <c r="E4227">
        <v>4.2006445000000001</v>
      </c>
      <c r="F4227">
        <v>4.2084054999999996</v>
      </c>
      <c r="G4227">
        <v>4.1864435999999996</v>
      </c>
      <c r="H4227">
        <v>4.1927572</v>
      </c>
      <c r="I4227">
        <v>4.1860869999999997</v>
      </c>
      <c r="J4227">
        <v>4.2070525999999999</v>
      </c>
      <c r="K4227">
        <v>4.2114469999999997</v>
      </c>
      <c r="L4227">
        <v>4.1950545000000004</v>
      </c>
      <c r="M4227">
        <v>4.1983161999999998</v>
      </c>
      <c r="N4227">
        <v>4.1996482000000004</v>
      </c>
      <c r="O4227">
        <v>39.752000000000002</v>
      </c>
      <c r="P4227">
        <v>41.86</v>
      </c>
      <c r="Q4227">
        <v>39.429000000000002</v>
      </c>
      <c r="R4227">
        <v>41.256999999999998</v>
      </c>
      <c r="S4227">
        <v>4.1998788999999999</v>
      </c>
      <c r="T4227">
        <v>4.1961871999999998</v>
      </c>
      <c r="U4227">
        <v>-14.617217999999999</v>
      </c>
      <c r="V4227" s="1">
        <f t="shared" ref="V4227:V4290" si="462">IF(U4227&lt;0,-1*U4227,0)</f>
        <v>14.617217999999999</v>
      </c>
      <c r="W4227" s="1">
        <f>(SUM($V$2:V4227))*1.041577/3600</f>
        <v>24.036915903958967</v>
      </c>
      <c r="X4227">
        <f t="shared" ref="X4227:X4290" si="463">100*(W4227/$W$5605)</f>
        <v>89.930900119870415</v>
      </c>
      <c r="Y4227">
        <f t="shared" ref="Y4227:Y4290" si="464">MAX(D4227:N4227,S4227,T4227)</f>
        <v>4.2114469999999997</v>
      </c>
      <c r="Z4227">
        <f t="shared" ref="Z4227:Z4290" si="465">AVERAGE(D4227:N4227,S4227,T4227)</f>
        <v>4.1979861230769222</v>
      </c>
      <c r="AA4227">
        <f t="shared" ref="AA4227:AA4290" si="466">MIN(D4227:N4227,S4227,T4227)</f>
        <v>4.1860869999999997</v>
      </c>
      <c r="AB4227">
        <f t="shared" ref="AB4227:AB4290" si="467">SUM(D4227:N4227,S4227,T4227)</f>
        <v>54.573819599999993</v>
      </c>
      <c r="AC4227">
        <f t="shared" ref="AC4227:AC4290" si="468">MAX(O4227:R4227)</f>
        <v>41.86</v>
      </c>
    </row>
    <row r="4228" spans="1:29" x14ac:dyDescent="0.25">
      <c r="A4228">
        <v>4227</v>
      </c>
      <c r="B4228" t="s">
        <v>8473</v>
      </c>
      <c r="C4228" t="s">
        <v>8474</v>
      </c>
      <c r="D4228">
        <v>4.1919181999999999</v>
      </c>
      <c r="E4228">
        <v>4.2006759999999996</v>
      </c>
      <c r="F4228">
        <v>4.2083950000000003</v>
      </c>
      <c r="G4228">
        <v>4.1864854999999999</v>
      </c>
      <c r="H4228">
        <v>4.1927782000000002</v>
      </c>
      <c r="I4228">
        <v>4.1861078999999997</v>
      </c>
      <c r="J4228">
        <v>4.2070736000000002</v>
      </c>
      <c r="K4228">
        <v>4.2114469999999997</v>
      </c>
      <c r="L4228">
        <v>4.1950754999999997</v>
      </c>
      <c r="M4228">
        <v>4.1983686000000002</v>
      </c>
      <c r="N4228">
        <v>4.1996691000000004</v>
      </c>
      <c r="O4228">
        <v>39.752000000000002</v>
      </c>
      <c r="P4228">
        <v>41.86</v>
      </c>
      <c r="Q4228">
        <v>39.43</v>
      </c>
      <c r="R4228">
        <v>41.258000000000003</v>
      </c>
      <c r="S4228">
        <v>4.1998788999999999</v>
      </c>
      <c r="T4228">
        <v>4.1962291</v>
      </c>
      <c r="U4228">
        <v>-14.601727</v>
      </c>
      <c r="V4228" s="1">
        <f t="shared" si="462"/>
        <v>14.601727</v>
      </c>
      <c r="W4228" s="1">
        <f>(SUM($V$2:V4228))*1.041577/3600</f>
        <v>24.04114057701549</v>
      </c>
      <c r="X4228">
        <f t="shared" si="463"/>
        <v>89.946706168042454</v>
      </c>
      <c r="Y4228">
        <f t="shared" si="464"/>
        <v>4.2114469999999997</v>
      </c>
      <c r="Z4228">
        <f t="shared" si="465"/>
        <v>4.1980078923076922</v>
      </c>
      <c r="AA4228">
        <f t="shared" si="466"/>
        <v>4.1861078999999997</v>
      </c>
      <c r="AB4228">
        <f t="shared" si="467"/>
        <v>54.574102600000003</v>
      </c>
      <c r="AC4228">
        <f t="shared" si="468"/>
        <v>41.86</v>
      </c>
    </row>
    <row r="4229" spans="1:29" x14ac:dyDescent="0.25">
      <c r="A4229">
        <v>4228</v>
      </c>
      <c r="B4229" t="s">
        <v>8475</v>
      </c>
      <c r="C4229" t="s">
        <v>8476</v>
      </c>
      <c r="D4229">
        <v>4.1919601999999996</v>
      </c>
      <c r="E4229">
        <v>4.2006968999999996</v>
      </c>
      <c r="F4229">
        <v>4.2084054999999996</v>
      </c>
      <c r="G4229">
        <v>4.186496</v>
      </c>
      <c r="H4229">
        <v>4.1928201999999999</v>
      </c>
      <c r="I4229">
        <v>4.1860974999999998</v>
      </c>
      <c r="J4229">
        <v>4.2070736000000002</v>
      </c>
      <c r="K4229">
        <v>4.2114574999999999</v>
      </c>
      <c r="L4229">
        <v>4.1950963999999997</v>
      </c>
      <c r="M4229">
        <v>4.1984105999999999</v>
      </c>
      <c r="N4229">
        <v>4.1996900999999998</v>
      </c>
      <c r="O4229">
        <v>39.752000000000002</v>
      </c>
      <c r="P4229">
        <v>41.86</v>
      </c>
      <c r="Q4229">
        <v>39.43</v>
      </c>
      <c r="R4229">
        <v>41.259</v>
      </c>
      <c r="S4229">
        <v>4.1998999000000001</v>
      </c>
      <c r="T4229">
        <v>4.1962605999999996</v>
      </c>
      <c r="U4229">
        <v>-14.585561</v>
      </c>
      <c r="V4229" s="1">
        <f t="shared" si="462"/>
        <v>14.585561</v>
      </c>
      <c r="W4229" s="1">
        <f>(SUM($V$2:V4229))*1.041577/3600</f>
        <v>24.045360572812626</v>
      </c>
      <c r="X4229">
        <f t="shared" si="463"/>
        <v>89.962494716875213</v>
      </c>
      <c r="Y4229">
        <f t="shared" si="464"/>
        <v>4.2114574999999999</v>
      </c>
      <c r="Z4229">
        <f t="shared" si="465"/>
        <v>4.1980280769230767</v>
      </c>
      <c r="AA4229">
        <f t="shared" si="466"/>
        <v>4.1860974999999998</v>
      </c>
      <c r="AB4229">
        <f t="shared" si="467"/>
        <v>54.574364999999993</v>
      </c>
      <c r="AC4229">
        <f t="shared" si="468"/>
        <v>41.86</v>
      </c>
    </row>
    <row r="4230" spans="1:29" x14ac:dyDescent="0.25">
      <c r="A4230">
        <v>4229</v>
      </c>
      <c r="B4230" t="s">
        <v>8477</v>
      </c>
      <c r="C4230" t="s">
        <v>8478</v>
      </c>
      <c r="D4230">
        <v>4.1919810999999996</v>
      </c>
      <c r="E4230">
        <v>4.2007284</v>
      </c>
      <c r="F4230">
        <v>4.2084264999999998</v>
      </c>
      <c r="G4230">
        <v>4.1865379000000003</v>
      </c>
      <c r="H4230">
        <v>4.1928516</v>
      </c>
      <c r="I4230">
        <v>4.1861288999999999</v>
      </c>
      <c r="J4230">
        <v>4.2070945000000002</v>
      </c>
      <c r="K4230">
        <v>4.2114785000000001</v>
      </c>
      <c r="L4230">
        <v>4.1951174</v>
      </c>
      <c r="M4230">
        <v>4.1984421000000003</v>
      </c>
      <c r="N4230">
        <v>4.1997216000000002</v>
      </c>
      <c r="O4230">
        <v>39.752000000000002</v>
      </c>
      <c r="P4230">
        <v>41.860999999999997</v>
      </c>
      <c r="Q4230">
        <v>39.43</v>
      </c>
      <c r="R4230">
        <v>41.26</v>
      </c>
      <c r="S4230">
        <v>4.1999104000000003</v>
      </c>
      <c r="T4230">
        <v>4.1962919999999997</v>
      </c>
      <c r="U4230">
        <v>-14.571</v>
      </c>
      <c r="V4230" s="1">
        <f t="shared" si="462"/>
        <v>14.571</v>
      </c>
      <c r="W4230" s="1">
        <f>(SUM($V$2:V4230))*1.041577/3600</f>
        <v>24.049576355720127</v>
      </c>
      <c r="X4230">
        <f t="shared" si="463"/>
        <v>89.978267503745883</v>
      </c>
      <c r="Y4230">
        <f t="shared" si="464"/>
        <v>4.2114785000000001</v>
      </c>
      <c r="Z4230">
        <f t="shared" si="465"/>
        <v>4.1980546846153848</v>
      </c>
      <c r="AA4230">
        <f t="shared" si="466"/>
        <v>4.1861288999999999</v>
      </c>
      <c r="AB4230">
        <f t="shared" si="467"/>
        <v>54.574710900000007</v>
      </c>
      <c r="AC4230">
        <f t="shared" si="468"/>
        <v>41.860999999999997</v>
      </c>
    </row>
    <row r="4231" spans="1:29" x14ac:dyDescent="0.25">
      <c r="A4231">
        <v>4230</v>
      </c>
      <c r="B4231" t="s">
        <v>8479</v>
      </c>
      <c r="C4231" t="s">
        <v>8480</v>
      </c>
      <c r="D4231">
        <v>4.1920231000000001</v>
      </c>
      <c r="E4231">
        <v>4.2007389000000002</v>
      </c>
      <c r="F4231">
        <v>4.2084580000000003</v>
      </c>
      <c r="G4231">
        <v>4.1865693999999998</v>
      </c>
      <c r="H4231">
        <v>4.1929040999999998</v>
      </c>
      <c r="I4231">
        <v>4.1861183999999998</v>
      </c>
      <c r="J4231">
        <v>4.2071259999999997</v>
      </c>
      <c r="K4231">
        <v>4.2115204000000004</v>
      </c>
      <c r="L4231">
        <v>4.1951489000000004</v>
      </c>
      <c r="M4231">
        <v>4.1985155000000001</v>
      </c>
      <c r="N4231">
        <v>4.1997635000000004</v>
      </c>
      <c r="O4231">
        <v>39.750999999999998</v>
      </c>
      <c r="P4231">
        <v>41.860999999999997</v>
      </c>
      <c r="Q4231">
        <v>39.430999999999997</v>
      </c>
      <c r="R4231">
        <v>41.261000000000003</v>
      </c>
      <c r="S4231">
        <v>4.1999208000000001</v>
      </c>
      <c r="T4231">
        <v>4.1963445000000004</v>
      </c>
      <c r="U4231">
        <v>-14.560532</v>
      </c>
      <c r="V4231" s="1">
        <f t="shared" si="462"/>
        <v>14.560532</v>
      </c>
      <c r="W4231" s="1">
        <f>(SUM($V$2:V4231))*1.041577/3600</f>
        <v>24.053789109953172</v>
      </c>
      <c r="X4231">
        <f t="shared" si="463"/>
        <v>89.9940289592369</v>
      </c>
      <c r="Y4231">
        <f t="shared" si="464"/>
        <v>4.2115204000000004</v>
      </c>
      <c r="Z4231">
        <f t="shared" si="465"/>
        <v>4.1980885769230776</v>
      </c>
      <c r="AA4231">
        <f t="shared" si="466"/>
        <v>4.1861183999999998</v>
      </c>
      <c r="AB4231">
        <f t="shared" si="467"/>
        <v>54.575151500000004</v>
      </c>
      <c r="AC4231">
        <f t="shared" si="468"/>
        <v>41.860999999999997</v>
      </c>
    </row>
    <row r="4232" spans="1:29" x14ac:dyDescent="0.25">
      <c r="A4232">
        <v>4231</v>
      </c>
      <c r="B4232" t="s">
        <v>8481</v>
      </c>
      <c r="C4232" t="s">
        <v>8482</v>
      </c>
      <c r="D4232">
        <v>4.1920754999999996</v>
      </c>
      <c r="E4232">
        <v>4.2007912999999997</v>
      </c>
      <c r="F4232">
        <v>4.2084789000000002</v>
      </c>
      <c r="G4232">
        <v>4.1866114000000003</v>
      </c>
      <c r="H4232">
        <v>4.1929565000000002</v>
      </c>
      <c r="I4232">
        <v>4.1861394000000001</v>
      </c>
      <c r="J4232">
        <v>4.207147</v>
      </c>
      <c r="K4232">
        <v>4.2115308999999996</v>
      </c>
      <c r="L4232">
        <v>4.1951802999999996</v>
      </c>
      <c r="M4232">
        <v>4.1985678999999996</v>
      </c>
      <c r="N4232">
        <v>4.1997739999999997</v>
      </c>
      <c r="O4232">
        <v>39.750999999999998</v>
      </c>
      <c r="P4232">
        <v>41.860999999999997</v>
      </c>
      <c r="Q4232">
        <v>39.430999999999997</v>
      </c>
      <c r="R4232">
        <v>41.262</v>
      </c>
      <c r="S4232">
        <v>4.1999104000000003</v>
      </c>
      <c r="T4232">
        <v>4.1963863999999997</v>
      </c>
      <c r="U4232">
        <v>-14.545548</v>
      </c>
      <c r="V4232" s="1">
        <f t="shared" si="462"/>
        <v>14.545548</v>
      </c>
      <c r="W4232" s="1">
        <f>(SUM($V$2:V4232))*1.041577/3600</f>
        <v>24.05799752891128</v>
      </c>
      <c r="X4232">
        <f t="shared" si="463"/>
        <v>90.009774194877636</v>
      </c>
      <c r="Y4232">
        <f t="shared" si="464"/>
        <v>4.2115308999999996</v>
      </c>
      <c r="Z4232">
        <f t="shared" si="465"/>
        <v>4.1981192230769233</v>
      </c>
      <c r="AA4232">
        <f t="shared" si="466"/>
        <v>4.1861394000000001</v>
      </c>
      <c r="AB4232">
        <f t="shared" si="467"/>
        <v>54.575549899999999</v>
      </c>
      <c r="AC4232">
        <f t="shared" si="468"/>
        <v>41.860999999999997</v>
      </c>
    </row>
    <row r="4233" spans="1:29" x14ac:dyDescent="0.25">
      <c r="A4233">
        <v>4232</v>
      </c>
      <c r="B4233" t="s">
        <v>8483</v>
      </c>
      <c r="C4233" t="s">
        <v>8484</v>
      </c>
      <c r="D4233">
        <v>4.1920964999999999</v>
      </c>
      <c r="E4233">
        <v>4.2008122999999999</v>
      </c>
      <c r="F4233">
        <v>4.2084789000000002</v>
      </c>
      <c r="G4233">
        <v>4.1866532999999997</v>
      </c>
      <c r="H4233">
        <v>4.193009</v>
      </c>
      <c r="I4233">
        <v>4.1861499000000002</v>
      </c>
      <c r="J4233">
        <v>4.2071575000000001</v>
      </c>
      <c r="K4233">
        <v>4.2115624</v>
      </c>
      <c r="L4233">
        <v>4.1952012999999999</v>
      </c>
      <c r="M4233">
        <v>4.1986099000000001</v>
      </c>
      <c r="N4233">
        <v>4.1997949999999999</v>
      </c>
      <c r="O4233">
        <v>39.75</v>
      </c>
      <c r="P4233">
        <v>41.862000000000002</v>
      </c>
      <c r="Q4233">
        <v>39.432000000000002</v>
      </c>
      <c r="R4233">
        <v>41.262999999999998</v>
      </c>
      <c r="S4233">
        <v>4.1999208000000001</v>
      </c>
      <c r="T4233">
        <v>4.1964074</v>
      </c>
      <c r="U4233">
        <v>-14.529002</v>
      </c>
      <c r="V4233" s="1">
        <f t="shared" si="462"/>
        <v>14.529002</v>
      </c>
      <c r="W4233" s="1">
        <f>(SUM($V$2:V4233))*1.041577/3600</f>
        <v>24.062201160665765</v>
      </c>
      <c r="X4233">
        <f t="shared" si="463"/>
        <v>90.025501519837448</v>
      </c>
      <c r="Y4233">
        <f t="shared" si="464"/>
        <v>4.2115624</v>
      </c>
      <c r="Z4233">
        <f t="shared" si="465"/>
        <v>4.1981426307692313</v>
      </c>
      <c r="AA4233">
        <f t="shared" si="466"/>
        <v>4.1861499000000002</v>
      </c>
      <c r="AB4233">
        <f t="shared" si="467"/>
        <v>54.575854200000002</v>
      </c>
      <c r="AC4233">
        <f t="shared" si="468"/>
        <v>41.862000000000002</v>
      </c>
    </row>
    <row r="4234" spans="1:29" x14ac:dyDescent="0.25">
      <c r="A4234">
        <v>4233</v>
      </c>
      <c r="B4234" t="s">
        <v>8485</v>
      </c>
      <c r="C4234" t="s">
        <v>8486</v>
      </c>
      <c r="D4234">
        <v>4.1921280000000003</v>
      </c>
      <c r="E4234">
        <v>4.2008333000000002</v>
      </c>
      <c r="F4234">
        <v>4.2084894000000004</v>
      </c>
      <c r="G4234">
        <v>4.1866637999999998</v>
      </c>
      <c r="H4234">
        <v>4.1930404000000001</v>
      </c>
      <c r="I4234">
        <v>4.1861394000000001</v>
      </c>
      <c r="J4234">
        <v>4.2071994000000004</v>
      </c>
      <c r="K4234">
        <v>4.2115727999999999</v>
      </c>
      <c r="L4234">
        <v>4.1952118</v>
      </c>
      <c r="M4234">
        <v>4.1986622999999996</v>
      </c>
      <c r="N4234">
        <v>4.1998265000000004</v>
      </c>
      <c r="O4234">
        <v>39.75</v>
      </c>
      <c r="P4234">
        <v>41.862000000000002</v>
      </c>
      <c r="Q4234">
        <v>39.432000000000002</v>
      </c>
      <c r="R4234">
        <v>41.264000000000003</v>
      </c>
      <c r="S4234">
        <v>4.1999313000000003</v>
      </c>
      <c r="T4234">
        <v>4.1964598999999998</v>
      </c>
      <c r="U4234">
        <v>-14.516002</v>
      </c>
      <c r="V4234" s="1">
        <f t="shared" si="462"/>
        <v>14.516002</v>
      </c>
      <c r="W4234" s="1">
        <f>(SUM($V$2:V4234))*1.041577/3600</f>
        <v>24.066401031169978</v>
      </c>
      <c r="X4234">
        <f t="shared" si="463"/>
        <v>90.041214772583345</v>
      </c>
      <c r="Y4234">
        <f t="shared" si="464"/>
        <v>4.2115727999999999</v>
      </c>
      <c r="Z4234">
        <f t="shared" si="465"/>
        <v>4.198166023076924</v>
      </c>
      <c r="AA4234">
        <f t="shared" si="466"/>
        <v>4.1861394000000001</v>
      </c>
      <c r="AB4234">
        <f t="shared" si="467"/>
        <v>54.57615830000001</v>
      </c>
      <c r="AC4234">
        <f t="shared" si="468"/>
        <v>41.862000000000002</v>
      </c>
    </row>
    <row r="4235" spans="1:29" x14ac:dyDescent="0.25">
      <c r="A4235">
        <v>4234</v>
      </c>
      <c r="B4235" t="s">
        <v>8487</v>
      </c>
      <c r="C4235" t="s">
        <v>8488</v>
      </c>
      <c r="D4235">
        <v>4.1921803999999998</v>
      </c>
      <c r="E4235">
        <v>4.2008647999999997</v>
      </c>
      <c r="F4235">
        <v>4.2085103999999998</v>
      </c>
      <c r="G4235">
        <v>4.1867058000000004</v>
      </c>
      <c r="H4235">
        <v>4.1930928999999999</v>
      </c>
      <c r="I4235">
        <v>4.1861394000000001</v>
      </c>
      <c r="J4235">
        <v>4.2072203999999997</v>
      </c>
      <c r="K4235">
        <v>4.2116043000000003</v>
      </c>
      <c r="L4235">
        <v>4.1952432999999996</v>
      </c>
      <c r="M4235">
        <v>4.1987043000000002</v>
      </c>
      <c r="N4235">
        <v>4.1998578999999996</v>
      </c>
      <c r="O4235">
        <v>39.75</v>
      </c>
      <c r="P4235">
        <v>41.862000000000002</v>
      </c>
      <c r="Q4235">
        <v>39.433</v>
      </c>
      <c r="R4235">
        <v>41.265999999999998</v>
      </c>
      <c r="S4235">
        <v>4.1999418000000004</v>
      </c>
      <c r="T4235">
        <v>4.1964702999999997</v>
      </c>
      <c r="U4235">
        <v>-14.500638</v>
      </c>
      <c r="V4235" s="1">
        <f t="shared" si="462"/>
        <v>14.500638</v>
      </c>
      <c r="W4235" s="1">
        <f>(SUM($V$2:V4235))*1.041577/3600</f>
        <v>24.070596456455011</v>
      </c>
      <c r="X4235">
        <f t="shared" si="463"/>
        <v>90.056911394137302</v>
      </c>
      <c r="Y4235">
        <f t="shared" si="464"/>
        <v>4.2116043000000003</v>
      </c>
      <c r="Z4235">
        <f t="shared" si="465"/>
        <v>4.1981950769230769</v>
      </c>
      <c r="AA4235">
        <f t="shared" si="466"/>
        <v>4.1861394000000001</v>
      </c>
      <c r="AB4235">
        <f t="shared" si="467"/>
        <v>54.576536000000004</v>
      </c>
      <c r="AC4235">
        <f t="shared" si="468"/>
        <v>41.862000000000002</v>
      </c>
    </row>
    <row r="4236" spans="1:29" x14ac:dyDescent="0.25">
      <c r="A4236">
        <v>4235</v>
      </c>
      <c r="B4236" t="s">
        <v>8489</v>
      </c>
      <c r="C4236" t="s">
        <v>8490</v>
      </c>
      <c r="D4236">
        <v>4.1922014000000001</v>
      </c>
      <c r="E4236">
        <v>4.2008961999999999</v>
      </c>
      <c r="F4236">
        <v>4.2085419000000002</v>
      </c>
      <c r="G4236">
        <v>4.1867267000000004</v>
      </c>
      <c r="H4236">
        <v>4.1931243</v>
      </c>
      <c r="I4236">
        <v>4.1861499000000002</v>
      </c>
      <c r="J4236">
        <v>4.2072414</v>
      </c>
      <c r="K4236">
        <v>4.2116252999999997</v>
      </c>
      <c r="L4236">
        <v>4.1952746999999997</v>
      </c>
      <c r="M4236">
        <v>4.1987566999999997</v>
      </c>
      <c r="N4236">
        <v>4.1998894</v>
      </c>
      <c r="O4236">
        <v>39.749000000000002</v>
      </c>
      <c r="P4236">
        <v>41.862000000000002</v>
      </c>
      <c r="Q4236">
        <v>39.433999999999997</v>
      </c>
      <c r="R4236">
        <v>41.267000000000003</v>
      </c>
      <c r="S4236">
        <v>4.1999418000000004</v>
      </c>
      <c r="T4236">
        <v>4.1965123000000002</v>
      </c>
      <c r="U4236">
        <v>-14.485189999999999</v>
      </c>
      <c r="V4236" s="1">
        <f t="shared" si="462"/>
        <v>14.485189999999999</v>
      </c>
      <c r="W4236" s="1">
        <f>(SUM($V$2:V4236))*1.041577/3600</f>
        <v>24.074787412217411</v>
      </c>
      <c r="X4236">
        <f t="shared" si="463"/>
        <v>90.072591293571207</v>
      </c>
      <c r="Y4236">
        <f t="shared" si="464"/>
        <v>4.2116252999999997</v>
      </c>
      <c r="Z4236">
        <f t="shared" si="465"/>
        <v>4.1982216923076923</v>
      </c>
      <c r="AA4236">
        <f t="shared" si="466"/>
        <v>4.1861499000000002</v>
      </c>
      <c r="AB4236">
        <f t="shared" si="467"/>
        <v>54.576881999999998</v>
      </c>
      <c r="AC4236">
        <f t="shared" si="468"/>
        <v>41.862000000000002</v>
      </c>
    </row>
    <row r="4237" spans="1:29" x14ac:dyDescent="0.25">
      <c r="A4237">
        <v>4236</v>
      </c>
      <c r="B4237" t="s">
        <v>8491</v>
      </c>
      <c r="C4237" t="s">
        <v>8492</v>
      </c>
      <c r="D4237">
        <v>4.1922328000000002</v>
      </c>
      <c r="E4237">
        <v>4.2009172000000001</v>
      </c>
      <c r="F4237">
        <v>4.2085523</v>
      </c>
      <c r="G4237">
        <v>4.1867687</v>
      </c>
      <c r="H4237">
        <v>4.1931558000000004</v>
      </c>
      <c r="I4237">
        <v>4.1861604000000003</v>
      </c>
      <c r="J4237">
        <v>4.2072519000000002</v>
      </c>
      <c r="K4237">
        <v>4.2116357999999998</v>
      </c>
      <c r="L4237">
        <v>4.1952642000000004</v>
      </c>
      <c r="M4237">
        <v>4.1987985999999999</v>
      </c>
      <c r="N4237">
        <v>4.1998894</v>
      </c>
      <c r="O4237">
        <v>39.749000000000002</v>
      </c>
      <c r="P4237">
        <v>41.862000000000002</v>
      </c>
      <c r="Q4237">
        <v>39.433999999999997</v>
      </c>
      <c r="R4237">
        <v>41.268000000000001</v>
      </c>
      <c r="S4237">
        <v>4.1999313000000003</v>
      </c>
      <c r="T4237">
        <v>4.1965437999999997</v>
      </c>
      <c r="U4237">
        <v>-14.468349</v>
      </c>
      <c r="V4237" s="1">
        <f t="shared" si="462"/>
        <v>14.468349</v>
      </c>
      <c r="W4237" s="1">
        <f>(SUM($V$2:V4237))*1.041577/3600</f>
        <v>24.078973495424737</v>
      </c>
      <c r="X4237">
        <f t="shared" si="463"/>
        <v>90.088252962993167</v>
      </c>
      <c r="Y4237">
        <f t="shared" si="464"/>
        <v>4.2116357999999998</v>
      </c>
      <c r="Z4237">
        <f t="shared" si="465"/>
        <v>4.1982386307692314</v>
      </c>
      <c r="AA4237">
        <f t="shared" si="466"/>
        <v>4.1861604000000003</v>
      </c>
      <c r="AB4237">
        <f t="shared" si="467"/>
        <v>54.577102200000013</v>
      </c>
      <c r="AC4237">
        <f t="shared" si="468"/>
        <v>41.862000000000002</v>
      </c>
    </row>
    <row r="4238" spans="1:29" x14ac:dyDescent="0.25">
      <c r="A4238">
        <v>4237</v>
      </c>
      <c r="B4238" t="s">
        <v>8493</v>
      </c>
      <c r="C4238" t="s">
        <v>8494</v>
      </c>
      <c r="D4238">
        <v>4.1922642999999997</v>
      </c>
      <c r="E4238">
        <v>4.2009382000000004</v>
      </c>
      <c r="F4238">
        <v>4.2085419000000002</v>
      </c>
      <c r="G4238">
        <v>4.1868001000000001</v>
      </c>
      <c r="H4238">
        <v>4.1931976999999998</v>
      </c>
      <c r="I4238">
        <v>4.1861708999999996</v>
      </c>
      <c r="J4238">
        <v>4.2072623</v>
      </c>
      <c r="K4238">
        <v>4.2116777000000001</v>
      </c>
      <c r="L4238">
        <v>4.1952957</v>
      </c>
      <c r="M4238">
        <v>4.1988510999999997</v>
      </c>
      <c r="N4238">
        <v>4.1999313000000003</v>
      </c>
      <c r="O4238">
        <v>39.747999999999998</v>
      </c>
      <c r="P4238">
        <v>41.862000000000002</v>
      </c>
      <c r="Q4238">
        <v>39.435000000000002</v>
      </c>
      <c r="R4238">
        <v>41.268999999999998</v>
      </c>
      <c r="S4238">
        <v>4.1999418000000004</v>
      </c>
      <c r="T4238">
        <v>4.1965646999999997</v>
      </c>
      <c r="U4238">
        <v>-14.45383</v>
      </c>
      <c r="V4238" s="1">
        <f t="shared" si="462"/>
        <v>14.45383</v>
      </c>
      <c r="W4238" s="1">
        <f>(SUM($V$2:V4238))*1.041577/3600</f>
        <v>24.083155377894158</v>
      </c>
      <c r="X4238">
        <f t="shared" si="463"/>
        <v>90.103898915917128</v>
      </c>
      <c r="Y4238">
        <f t="shared" si="464"/>
        <v>4.2116777000000001</v>
      </c>
      <c r="Z4238">
        <f t="shared" si="465"/>
        <v>4.1982644384615391</v>
      </c>
      <c r="AA4238">
        <f t="shared" si="466"/>
        <v>4.1861708999999996</v>
      </c>
      <c r="AB4238">
        <f t="shared" si="467"/>
        <v>54.577437700000004</v>
      </c>
      <c r="AC4238">
        <f t="shared" si="468"/>
        <v>41.862000000000002</v>
      </c>
    </row>
    <row r="4239" spans="1:29" x14ac:dyDescent="0.25">
      <c r="A4239">
        <v>4238</v>
      </c>
      <c r="B4239" t="s">
        <v>8495</v>
      </c>
      <c r="C4239" t="s">
        <v>8496</v>
      </c>
      <c r="D4239">
        <v>4.1922958000000001</v>
      </c>
      <c r="E4239">
        <v>4.2009591000000004</v>
      </c>
      <c r="F4239">
        <v>4.2085838000000004</v>
      </c>
      <c r="G4239">
        <v>4.1868211000000004</v>
      </c>
      <c r="H4239">
        <v>4.1932397000000003</v>
      </c>
      <c r="I4239">
        <v>4.1861708999999996</v>
      </c>
      <c r="J4239">
        <v>4.2072728000000001</v>
      </c>
      <c r="K4239">
        <v>4.2116882000000002</v>
      </c>
      <c r="L4239">
        <v>4.1953167000000002</v>
      </c>
      <c r="M4239">
        <v>4.198893</v>
      </c>
      <c r="N4239">
        <v>4.1999313000000003</v>
      </c>
      <c r="O4239">
        <v>39.747999999999998</v>
      </c>
      <c r="P4239">
        <v>41.863</v>
      </c>
      <c r="Q4239">
        <v>39.436</v>
      </c>
      <c r="R4239">
        <v>41.27</v>
      </c>
      <c r="S4239">
        <v>4.1999418000000004</v>
      </c>
      <c r="T4239">
        <v>4.1965857</v>
      </c>
      <c r="U4239">
        <v>-14.436166</v>
      </c>
      <c r="V4239" s="1">
        <f t="shared" si="462"/>
        <v>14.436166</v>
      </c>
      <c r="W4239" s="1">
        <f>(SUM($V$2:V4239))*1.041577/3600</f>
        <v>24.087332149692433</v>
      </c>
      <c r="X4239">
        <f t="shared" si="463"/>
        <v>90.11952574794978</v>
      </c>
      <c r="Y4239">
        <f t="shared" si="464"/>
        <v>4.2116882000000002</v>
      </c>
      <c r="Z4239">
        <f t="shared" si="465"/>
        <v>4.1982846076923073</v>
      </c>
      <c r="AA4239">
        <f t="shared" si="466"/>
        <v>4.1861708999999996</v>
      </c>
      <c r="AB4239">
        <f t="shared" si="467"/>
        <v>54.577699899999999</v>
      </c>
      <c r="AC4239">
        <f t="shared" si="468"/>
        <v>41.863</v>
      </c>
    </row>
    <row r="4240" spans="1:29" x14ac:dyDescent="0.25">
      <c r="A4240">
        <v>4239</v>
      </c>
      <c r="B4240" t="s">
        <v>8497</v>
      </c>
      <c r="C4240" t="s">
        <v>8498</v>
      </c>
      <c r="D4240">
        <v>4.1923063000000003</v>
      </c>
      <c r="E4240">
        <v>4.2009695999999996</v>
      </c>
      <c r="F4240">
        <v>4.2085523</v>
      </c>
      <c r="G4240">
        <v>4.1868631000000001</v>
      </c>
      <c r="H4240">
        <v>4.1932606999999997</v>
      </c>
      <c r="I4240">
        <v>4.1861604000000003</v>
      </c>
      <c r="J4240">
        <v>4.2072833000000003</v>
      </c>
      <c r="K4240">
        <v>4.2116882000000002</v>
      </c>
      <c r="L4240">
        <v>4.1953272000000004</v>
      </c>
      <c r="M4240">
        <v>4.1989349999999996</v>
      </c>
      <c r="N4240">
        <v>4.1999627999999998</v>
      </c>
      <c r="O4240">
        <v>39.747</v>
      </c>
      <c r="P4240">
        <v>41.863</v>
      </c>
      <c r="Q4240">
        <v>39.436999999999998</v>
      </c>
      <c r="R4240">
        <v>41.271999999999998</v>
      </c>
      <c r="S4240">
        <v>4.1999313000000003</v>
      </c>
      <c r="T4240">
        <v>4.1966276999999996</v>
      </c>
      <c r="U4240">
        <v>-14.420738999999999</v>
      </c>
      <c r="V4240" s="1">
        <f t="shared" si="462"/>
        <v>14.420738999999999</v>
      </c>
      <c r="W4240" s="1">
        <f>(SUM($V$2:V4240))*1.041577/3600</f>
        <v>24.091504458043929</v>
      </c>
      <c r="X4240">
        <f t="shared" si="463"/>
        <v>90.135135880594376</v>
      </c>
      <c r="Y4240">
        <f t="shared" si="464"/>
        <v>4.2116882000000002</v>
      </c>
      <c r="Z4240">
        <f t="shared" si="465"/>
        <v>4.1982975307692305</v>
      </c>
      <c r="AA4240">
        <f t="shared" si="466"/>
        <v>4.1861604000000003</v>
      </c>
      <c r="AB4240">
        <f t="shared" si="467"/>
        <v>54.577867900000001</v>
      </c>
      <c r="AC4240">
        <f t="shared" si="468"/>
        <v>41.863</v>
      </c>
    </row>
    <row r="4241" spans="1:29" x14ac:dyDescent="0.25">
      <c r="A4241">
        <v>4240</v>
      </c>
      <c r="B4241" t="s">
        <v>8499</v>
      </c>
      <c r="C4241" t="s">
        <v>8500</v>
      </c>
      <c r="D4241">
        <v>4.1923481999999996</v>
      </c>
      <c r="E4241">
        <v>4.2010116000000002</v>
      </c>
      <c r="F4241">
        <v>4.2085733000000003</v>
      </c>
      <c r="G4241">
        <v>4.1868840000000001</v>
      </c>
      <c r="H4241">
        <v>4.1933026</v>
      </c>
      <c r="I4241">
        <v>4.1861708999999996</v>
      </c>
      <c r="J4241">
        <v>4.2073147999999998</v>
      </c>
      <c r="K4241">
        <v>4.2117301999999999</v>
      </c>
      <c r="L4241">
        <v>4.1953585999999996</v>
      </c>
      <c r="M4241">
        <v>4.1989979000000002</v>
      </c>
      <c r="N4241">
        <v>4.1999732999999999</v>
      </c>
      <c r="O4241">
        <v>39.747</v>
      </c>
      <c r="P4241">
        <v>41.863</v>
      </c>
      <c r="Q4241">
        <v>39.438000000000002</v>
      </c>
      <c r="R4241">
        <v>41.273000000000003</v>
      </c>
      <c r="S4241">
        <v>4.1999418000000004</v>
      </c>
      <c r="T4241">
        <v>4.1966695999999999</v>
      </c>
      <c r="U4241">
        <v>-14.407443000000001</v>
      </c>
      <c r="V4241" s="1">
        <f t="shared" si="462"/>
        <v>14.407443000000001</v>
      </c>
      <c r="W4241" s="1">
        <f>(SUM($V$2:V4241))*1.041577/3600</f>
        <v>24.095672919504381</v>
      </c>
      <c r="X4241">
        <f t="shared" si="463"/>
        <v>90.150731620611566</v>
      </c>
      <c r="Y4241">
        <f t="shared" si="464"/>
        <v>4.2117301999999999</v>
      </c>
      <c r="Z4241">
        <f t="shared" si="465"/>
        <v>4.1983289846153848</v>
      </c>
      <c r="AA4241">
        <f t="shared" si="466"/>
        <v>4.1861708999999996</v>
      </c>
      <c r="AB4241">
        <f t="shared" si="467"/>
        <v>54.578276799999998</v>
      </c>
      <c r="AC4241">
        <f t="shared" si="468"/>
        <v>41.863</v>
      </c>
    </row>
    <row r="4242" spans="1:29" x14ac:dyDescent="0.25">
      <c r="A4242">
        <v>4241</v>
      </c>
      <c r="B4242" t="s">
        <v>8501</v>
      </c>
      <c r="C4242" t="s">
        <v>8502</v>
      </c>
      <c r="D4242">
        <v>4.1924007000000003</v>
      </c>
      <c r="E4242">
        <v>4.2010325999999996</v>
      </c>
      <c r="F4242">
        <v>4.2085942999999997</v>
      </c>
      <c r="G4242">
        <v>4.1869050000000003</v>
      </c>
      <c r="H4242">
        <v>4.1933445999999996</v>
      </c>
      <c r="I4242">
        <v>4.1861708999999996</v>
      </c>
      <c r="J4242">
        <v>4.2073567000000001</v>
      </c>
      <c r="K4242">
        <v>4.2117196999999997</v>
      </c>
      <c r="L4242">
        <v>4.1953795999999999</v>
      </c>
      <c r="M4242">
        <v>4.1990398999999998</v>
      </c>
      <c r="N4242">
        <v>4.2000152000000002</v>
      </c>
      <c r="O4242">
        <v>39.747</v>
      </c>
      <c r="P4242">
        <v>41.863</v>
      </c>
      <c r="Q4242">
        <v>39.439</v>
      </c>
      <c r="R4242">
        <v>41.274999999999999</v>
      </c>
      <c r="S4242">
        <v>4.1999418000000004</v>
      </c>
      <c r="T4242">
        <v>4.1967011000000003</v>
      </c>
      <c r="U4242">
        <v>-14.389335000000001</v>
      </c>
      <c r="V4242" s="1">
        <f t="shared" si="462"/>
        <v>14.389335000000001</v>
      </c>
      <c r="W4242" s="1">
        <f>(SUM($V$2:V4242))*1.041577/3600</f>
        <v>24.099836141832512</v>
      </c>
      <c r="X4242">
        <f t="shared" si="463"/>
        <v>90.166307759117188</v>
      </c>
      <c r="Y4242">
        <f t="shared" si="464"/>
        <v>4.2117196999999997</v>
      </c>
      <c r="Z4242">
        <f t="shared" si="465"/>
        <v>4.1983540076923083</v>
      </c>
      <c r="AA4242">
        <f t="shared" si="466"/>
        <v>4.1861708999999996</v>
      </c>
      <c r="AB4242">
        <f t="shared" si="467"/>
        <v>54.578602100000005</v>
      </c>
      <c r="AC4242">
        <f t="shared" si="468"/>
        <v>41.863</v>
      </c>
    </row>
    <row r="4243" spans="1:29" x14ac:dyDescent="0.25">
      <c r="A4243">
        <v>4242</v>
      </c>
      <c r="B4243" t="s">
        <v>8503</v>
      </c>
      <c r="C4243" t="s">
        <v>8504</v>
      </c>
      <c r="D4243">
        <v>4.1924111000000002</v>
      </c>
      <c r="E4243">
        <v>4.2010430000000003</v>
      </c>
      <c r="F4243">
        <v>4.2086152999999999</v>
      </c>
      <c r="G4243">
        <v>4.1869364999999998</v>
      </c>
      <c r="H4243">
        <v>4.1933864999999999</v>
      </c>
      <c r="I4243">
        <v>4.1861813999999997</v>
      </c>
      <c r="J4243">
        <v>4.2073567000000001</v>
      </c>
      <c r="K4243">
        <v>4.2117510999999999</v>
      </c>
      <c r="L4243">
        <v>4.1953901</v>
      </c>
      <c r="M4243">
        <v>4.1990923000000002</v>
      </c>
      <c r="N4243">
        <v>4.2000257000000003</v>
      </c>
      <c r="O4243">
        <v>39.747999999999998</v>
      </c>
      <c r="P4243">
        <v>41.863999999999997</v>
      </c>
      <c r="Q4243">
        <v>39.44</v>
      </c>
      <c r="R4243">
        <v>41.276000000000003</v>
      </c>
      <c r="S4243">
        <v>4.1999627999999998</v>
      </c>
      <c r="T4243">
        <v>4.1967325000000004</v>
      </c>
      <c r="U4243">
        <v>-14.376082</v>
      </c>
      <c r="V4243" s="1">
        <f t="shared" si="462"/>
        <v>14.376082</v>
      </c>
      <c r="W4243" s="1">
        <f>(SUM($V$2:V4243))*1.041577/3600</f>
        <v>24.103995529710659</v>
      </c>
      <c r="X4243">
        <f t="shared" si="463"/>
        <v>90.181869551541965</v>
      </c>
      <c r="Y4243">
        <f t="shared" si="464"/>
        <v>4.2117510999999999</v>
      </c>
      <c r="Z4243">
        <f t="shared" si="465"/>
        <v>4.1983757692307693</v>
      </c>
      <c r="AA4243">
        <f t="shared" si="466"/>
        <v>4.1861813999999997</v>
      </c>
      <c r="AB4243">
        <f t="shared" si="467"/>
        <v>54.578885</v>
      </c>
      <c r="AC4243">
        <f t="shared" si="468"/>
        <v>41.863999999999997</v>
      </c>
    </row>
    <row r="4244" spans="1:29" x14ac:dyDescent="0.25">
      <c r="A4244">
        <v>4243</v>
      </c>
      <c r="B4244" t="s">
        <v>8505</v>
      </c>
      <c r="C4244" t="s">
        <v>8506</v>
      </c>
      <c r="D4244">
        <v>4.1924530999999998</v>
      </c>
      <c r="E4244">
        <v>4.2010639999999997</v>
      </c>
      <c r="F4244">
        <v>4.2086258000000001</v>
      </c>
      <c r="G4244">
        <v>4.1869679</v>
      </c>
      <c r="H4244">
        <v>4.1934389999999997</v>
      </c>
      <c r="I4244">
        <v>4.1861917999999996</v>
      </c>
      <c r="J4244">
        <v>4.2073777000000003</v>
      </c>
      <c r="K4244">
        <v>4.2117826000000003</v>
      </c>
      <c r="L4244">
        <v>4.1954216000000004</v>
      </c>
      <c r="M4244">
        <v>4.1991446999999997</v>
      </c>
      <c r="N4244">
        <v>4.2000571999999998</v>
      </c>
      <c r="O4244">
        <v>39.747999999999998</v>
      </c>
      <c r="P4244">
        <v>41.863999999999997</v>
      </c>
      <c r="Q4244">
        <v>39.441000000000003</v>
      </c>
      <c r="R4244">
        <v>41.276000000000003</v>
      </c>
      <c r="S4244">
        <v>4.1999522999999996</v>
      </c>
      <c r="T4244">
        <v>4.1967639999999999</v>
      </c>
      <c r="U4244">
        <v>-14.362954999999999</v>
      </c>
      <c r="V4244" s="1">
        <f t="shared" si="462"/>
        <v>14.362954999999999</v>
      </c>
      <c r="W4244" s="1">
        <f>(SUM($V$2:V4244))*1.041577/3600</f>
        <v>24.108151119594005</v>
      </c>
      <c r="X4244">
        <f t="shared" si="463"/>
        <v>90.197417134278112</v>
      </c>
      <c r="Y4244">
        <f t="shared" si="464"/>
        <v>4.2117826000000003</v>
      </c>
      <c r="Z4244">
        <f t="shared" si="465"/>
        <v>4.1984032076923077</v>
      </c>
      <c r="AA4244">
        <f t="shared" si="466"/>
        <v>4.1861917999999996</v>
      </c>
      <c r="AB4244">
        <f t="shared" si="467"/>
        <v>54.579241700000004</v>
      </c>
      <c r="AC4244">
        <f t="shared" si="468"/>
        <v>41.863999999999997</v>
      </c>
    </row>
    <row r="4245" spans="1:29" x14ac:dyDescent="0.25">
      <c r="A4245">
        <v>4244</v>
      </c>
      <c r="B4245" t="s">
        <v>8507</v>
      </c>
      <c r="C4245" t="s">
        <v>8508</v>
      </c>
      <c r="D4245">
        <v>4.1924846000000002</v>
      </c>
      <c r="E4245">
        <v>4.201085</v>
      </c>
      <c r="F4245">
        <v>4.2086467000000001</v>
      </c>
      <c r="G4245">
        <v>4.1870098999999996</v>
      </c>
      <c r="H4245">
        <v>4.1934809</v>
      </c>
      <c r="I4245">
        <v>4.1862022999999997</v>
      </c>
      <c r="J4245">
        <v>4.2073881999999996</v>
      </c>
      <c r="K4245">
        <v>4.2118035999999996</v>
      </c>
      <c r="L4245">
        <v>4.1954425000000004</v>
      </c>
      <c r="M4245">
        <v>4.1991867000000003</v>
      </c>
      <c r="N4245">
        <v>4.2000782000000001</v>
      </c>
      <c r="O4245">
        <v>39.747999999999998</v>
      </c>
      <c r="P4245">
        <v>41.865000000000002</v>
      </c>
      <c r="Q4245">
        <v>39.442</v>
      </c>
      <c r="R4245">
        <v>41.277000000000001</v>
      </c>
      <c r="S4245">
        <v>4.1999732999999999</v>
      </c>
      <c r="T4245">
        <v>4.1968164000000003</v>
      </c>
      <c r="U4245">
        <v>-14.351031000000001</v>
      </c>
      <c r="V4245" s="1">
        <f t="shared" si="462"/>
        <v>14.351031000000001</v>
      </c>
      <c r="W4245" s="1">
        <f>(SUM($V$2:V4245))*1.041577/3600</f>
        <v>24.112303259542859</v>
      </c>
      <c r="X4245">
        <f t="shared" si="463"/>
        <v>90.21295180954661</v>
      </c>
      <c r="Y4245">
        <f t="shared" si="464"/>
        <v>4.2118035999999996</v>
      </c>
      <c r="Z4245">
        <f t="shared" si="465"/>
        <v>4.1984306384615389</v>
      </c>
      <c r="AA4245">
        <f t="shared" si="466"/>
        <v>4.1862022999999997</v>
      </c>
      <c r="AB4245">
        <f t="shared" si="467"/>
        <v>54.579598300000001</v>
      </c>
      <c r="AC4245">
        <f t="shared" si="468"/>
        <v>41.865000000000002</v>
      </c>
    </row>
    <row r="4246" spans="1:29" x14ac:dyDescent="0.25">
      <c r="A4246">
        <v>4245</v>
      </c>
      <c r="B4246" t="s">
        <v>8509</v>
      </c>
      <c r="C4246" t="s">
        <v>8510</v>
      </c>
      <c r="D4246">
        <v>4.1925160000000004</v>
      </c>
      <c r="E4246">
        <v>4.2011478999999996</v>
      </c>
      <c r="F4246">
        <v>4.2086572000000002</v>
      </c>
      <c r="G4246">
        <v>4.1870308999999999</v>
      </c>
      <c r="H4246">
        <v>4.1935228999999996</v>
      </c>
      <c r="I4246">
        <v>4.1862233</v>
      </c>
      <c r="J4246">
        <v>4.2074406</v>
      </c>
      <c r="K4246">
        <v>4.2118349999999998</v>
      </c>
      <c r="L4246">
        <v>4.1954634999999998</v>
      </c>
      <c r="M4246">
        <v>4.1992601000000001</v>
      </c>
      <c r="N4246">
        <v>4.2001201000000004</v>
      </c>
      <c r="O4246">
        <v>39.747999999999998</v>
      </c>
      <c r="P4246">
        <v>41.866</v>
      </c>
      <c r="Q4246">
        <v>39.442999999999998</v>
      </c>
      <c r="R4246">
        <v>41.279000000000003</v>
      </c>
      <c r="S4246">
        <v>4.1999732999999999</v>
      </c>
      <c r="T4246">
        <v>4.1968373999999997</v>
      </c>
      <c r="U4246">
        <v>-14.336828000000001</v>
      </c>
      <c r="V4246" s="1">
        <f t="shared" si="462"/>
        <v>14.336828000000001</v>
      </c>
      <c r="W4246" s="1">
        <f>(SUM($V$2:V4246))*1.041577/3600</f>
        <v>24.116451290181125</v>
      </c>
      <c r="X4246">
        <f t="shared" si="463"/>
        <v>90.228471110380156</v>
      </c>
      <c r="Y4246">
        <f t="shared" si="464"/>
        <v>4.2118349999999998</v>
      </c>
      <c r="Z4246">
        <f t="shared" si="465"/>
        <v>4.1984637076923086</v>
      </c>
      <c r="AA4246">
        <f t="shared" si="466"/>
        <v>4.1862233</v>
      </c>
      <c r="AB4246">
        <f t="shared" si="467"/>
        <v>54.580028200000008</v>
      </c>
      <c r="AC4246">
        <f t="shared" si="468"/>
        <v>41.866</v>
      </c>
    </row>
    <row r="4247" spans="1:29" x14ac:dyDescent="0.25">
      <c r="A4247">
        <v>4246</v>
      </c>
      <c r="B4247" t="s">
        <v>8511</v>
      </c>
      <c r="C4247" t="s">
        <v>8512</v>
      </c>
      <c r="D4247">
        <v>4.1925789</v>
      </c>
      <c r="E4247">
        <v>4.2011583999999997</v>
      </c>
      <c r="F4247">
        <v>4.2086781999999996</v>
      </c>
      <c r="G4247">
        <v>4.1870728000000002</v>
      </c>
      <c r="H4247">
        <v>4.1935542999999997</v>
      </c>
      <c r="I4247">
        <v>4.1862338000000001</v>
      </c>
      <c r="J4247">
        <v>4.2074616000000002</v>
      </c>
      <c r="K4247">
        <v>4.211856</v>
      </c>
      <c r="L4247">
        <v>4.1954845000000001</v>
      </c>
      <c r="M4247">
        <v>4.1992915999999996</v>
      </c>
      <c r="N4247">
        <v>4.2001410999999997</v>
      </c>
      <c r="O4247">
        <v>39.749000000000002</v>
      </c>
      <c r="P4247">
        <v>41.868000000000002</v>
      </c>
      <c r="Q4247">
        <v>39.444000000000003</v>
      </c>
      <c r="R4247">
        <v>41.28</v>
      </c>
      <c r="S4247">
        <v>4.1999943000000002</v>
      </c>
      <c r="T4247">
        <v>4.1968899000000004</v>
      </c>
      <c r="U4247">
        <v>-14.322519</v>
      </c>
      <c r="V4247" s="1">
        <f t="shared" si="462"/>
        <v>14.322519</v>
      </c>
      <c r="W4247" s="1">
        <f>(SUM($V$2:V4247))*1.041577/3600</f>
        <v>24.120595180840141</v>
      </c>
      <c r="X4247">
        <f t="shared" si="463"/>
        <v>90.243974922036045</v>
      </c>
      <c r="Y4247">
        <f t="shared" si="464"/>
        <v>4.211856</v>
      </c>
      <c r="Z4247">
        <f t="shared" si="465"/>
        <v>4.1984919538461538</v>
      </c>
      <c r="AA4247">
        <f t="shared" si="466"/>
        <v>4.1862338000000001</v>
      </c>
      <c r="AB4247">
        <f t="shared" si="467"/>
        <v>54.5803954</v>
      </c>
      <c r="AC4247">
        <f t="shared" si="468"/>
        <v>41.868000000000002</v>
      </c>
    </row>
    <row r="4248" spans="1:29" x14ac:dyDescent="0.25">
      <c r="A4248">
        <v>4247</v>
      </c>
      <c r="B4248" t="s">
        <v>8513</v>
      </c>
      <c r="C4248" t="s">
        <v>8514</v>
      </c>
      <c r="D4248">
        <v>4.1925789</v>
      </c>
      <c r="E4248">
        <v>4.2011899000000001</v>
      </c>
      <c r="F4248">
        <v>4.2086886999999997</v>
      </c>
      <c r="G4248">
        <v>4.1871042999999997</v>
      </c>
      <c r="H4248">
        <v>4.1935963000000003</v>
      </c>
      <c r="I4248">
        <v>4.1862338000000001</v>
      </c>
      <c r="J4248">
        <v>4.2074825999999996</v>
      </c>
      <c r="K4248">
        <v>4.2118665000000002</v>
      </c>
      <c r="L4248">
        <v>4.1955159000000002</v>
      </c>
      <c r="M4248">
        <v>4.1993334999999998</v>
      </c>
      <c r="N4248">
        <v>4.200183</v>
      </c>
      <c r="O4248">
        <v>39.749000000000002</v>
      </c>
      <c r="P4248">
        <v>41.87</v>
      </c>
      <c r="Q4248">
        <v>39.445</v>
      </c>
      <c r="R4248">
        <v>41.280999999999999</v>
      </c>
      <c r="S4248">
        <v>4.1999943000000002</v>
      </c>
      <c r="T4248">
        <v>4.1969108000000004</v>
      </c>
      <c r="U4248">
        <v>-14.307893999999999</v>
      </c>
      <c r="V4248" s="1">
        <f t="shared" si="462"/>
        <v>14.307893999999999</v>
      </c>
      <c r="W4248" s="1">
        <f>(SUM($V$2:V4248))*1.041577/3600</f>
        <v>24.124734840092593</v>
      </c>
      <c r="X4248">
        <f t="shared" si="463"/>
        <v>90.259462902451261</v>
      </c>
      <c r="Y4248">
        <f t="shared" si="464"/>
        <v>4.2118665000000002</v>
      </c>
      <c r="Z4248">
        <f t="shared" si="465"/>
        <v>4.1985137307692311</v>
      </c>
      <c r="AA4248">
        <f t="shared" si="466"/>
        <v>4.1862338000000001</v>
      </c>
      <c r="AB4248">
        <f t="shared" si="467"/>
        <v>54.580678500000005</v>
      </c>
      <c r="AC4248">
        <f t="shared" si="468"/>
        <v>41.87</v>
      </c>
    </row>
    <row r="4249" spans="1:29" x14ac:dyDescent="0.25">
      <c r="A4249">
        <v>4248</v>
      </c>
      <c r="B4249" t="s">
        <v>8515</v>
      </c>
      <c r="C4249" t="s">
        <v>8516</v>
      </c>
      <c r="D4249">
        <v>4.1926418999999999</v>
      </c>
      <c r="E4249">
        <v>4.2012109000000004</v>
      </c>
      <c r="F4249">
        <v>4.2087202000000001</v>
      </c>
      <c r="G4249">
        <v>4.1871358000000001</v>
      </c>
      <c r="H4249">
        <v>4.1936591999999999</v>
      </c>
      <c r="I4249">
        <v>4.1862338000000001</v>
      </c>
      <c r="J4249">
        <v>4.2075035999999999</v>
      </c>
      <c r="K4249">
        <v>4.2118770000000003</v>
      </c>
      <c r="L4249">
        <v>4.1955264000000003</v>
      </c>
      <c r="M4249">
        <v>4.1993859999999996</v>
      </c>
      <c r="N4249">
        <v>4.2002145000000004</v>
      </c>
      <c r="O4249">
        <v>39.749000000000002</v>
      </c>
      <c r="P4249">
        <v>41.872</v>
      </c>
      <c r="Q4249">
        <v>39.445999999999998</v>
      </c>
      <c r="R4249">
        <v>41.283000000000001</v>
      </c>
      <c r="S4249">
        <v>4.1999943000000002</v>
      </c>
      <c r="T4249">
        <v>4.1969528</v>
      </c>
      <c r="U4249">
        <v>-14.291623</v>
      </c>
      <c r="V4249" s="1">
        <f t="shared" si="462"/>
        <v>14.291623</v>
      </c>
      <c r="W4249" s="1">
        <f>(SUM($V$2:V4249))*1.041577/3600</f>
        <v>24.128869791706336</v>
      </c>
      <c r="X4249">
        <f t="shared" si="463"/>
        <v>90.27493326986702</v>
      </c>
      <c r="Y4249">
        <f t="shared" si="464"/>
        <v>4.2118770000000003</v>
      </c>
      <c r="Z4249">
        <f t="shared" si="465"/>
        <v>4.1985427999999994</v>
      </c>
      <c r="AA4249">
        <f t="shared" si="466"/>
        <v>4.1862338000000001</v>
      </c>
      <c r="AB4249">
        <f t="shared" si="467"/>
        <v>54.581056399999994</v>
      </c>
      <c r="AC4249">
        <f t="shared" si="468"/>
        <v>41.872</v>
      </c>
    </row>
    <row r="4250" spans="1:29" x14ac:dyDescent="0.25">
      <c r="A4250">
        <v>4249</v>
      </c>
      <c r="B4250" t="s">
        <v>8517</v>
      </c>
      <c r="C4250" t="s">
        <v>8518</v>
      </c>
      <c r="D4250">
        <v>4.1926629000000002</v>
      </c>
      <c r="E4250">
        <v>4.2012527999999998</v>
      </c>
      <c r="F4250">
        <v>4.2087306</v>
      </c>
      <c r="G4250">
        <v>4.1871672000000002</v>
      </c>
      <c r="H4250">
        <v>4.1937011000000002</v>
      </c>
      <c r="I4250">
        <v>4.1862338000000001</v>
      </c>
      <c r="J4250">
        <v>4.2075139999999998</v>
      </c>
      <c r="K4250">
        <v>4.2118979999999997</v>
      </c>
      <c r="L4250">
        <v>4.1955473999999997</v>
      </c>
      <c r="M4250">
        <v>4.1994278999999999</v>
      </c>
      <c r="N4250">
        <v>4.2002040000000003</v>
      </c>
      <c r="O4250">
        <v>39.749000000000002</v>
      </c>
      <c r="P4250">
        <v>41.872999999999998</v>
      </c>
      <c r="Q4250">
        <v>39.447000000000003</v>
      </c>
      <c r="R4250">
        <v>41.283999999999999</v>
      </c>
      <c r="S4250">
        <v>4.1999943000000002</v>
      </c>
      <c r="T4250">
        <v>4.1969842000000002</v>
      </c>
      <c r="U4250">
        <v>-14.278157999999999</v>
      </c>
      <c r="V4250" s="1">
        <f t="shared" si="462"/>
        <v>14.278157999999999</v>
      </c>
      <c r="W4250" s="1">
        <f>(SUM($V$2:V4250))*1.041577/3600</f>
        <v>24.133000847532774</v>
      </c>
      <c r="X4250">
        <f t="shared" si="463"/>
        <v>90.290389061716581</v>
      </c>
      <c r="Y4250">
        <f t="shared" si="464"/>
        <v>4.2118979999999997</v>
      </c>
      <c r="Z4250">
        <f t="shared" si="465"/>
        <v>4.1985629384615386</v>
      </c>
      <c r="AA4250">
        <f t="shared" si="466"/>
        <v>4.1862338000000001</v>
      </c>
      <c r="AB4250">
        <f t="shared" si="467"/>
        <v>54.581318199999998</v>
      </c>
      <c r="AC4250">
        <f t="shared" si="468"/>
        <v>41.872999999999998</v>
      </c>
    </row>
    <row r="4251" spans="1:29" x14ac:dyDescent="0.25">
      <c r="A4251">
        <v>4250</v>
      </c>
      <c r="B4251" t="s">
        <v>8519</v>
      </c>
      <c r="C4251" t="s">
        <v>8520</v>
      </c>
      <c r="D4251">
        <v>4.1927047999999996</v>
      </c>
      <c r="E4251">
        <v>4.2012843000000002</v>
      </c>
      <c r="F4251">
        <v>4.2087516000000003</v>
      </c>
      <c r="G4251">
        <v>4.1871986999999997</v>
      </c>
      <c r="H4251">
        <v>4.1937116000000003</v>
      </c>
      <c r="I4251">
        <v>4.1862548000000004</v>
      </c>
      <c r="J4251">
        <v>4.2075455000000002</v>
      </c>
      <c r="K4251">
        <v>4.2119293999999998</v>
      </c>
      <c r="L4251">
        <v>4.1955894000000002</v>
      </c>
      <c r="M4251">
        <v>4.1995012999999997</v>
      </c>
      <c r="N4251">
        <v>4.2002354999999998</v>
      </c>
      <c r="O4251">
        <v>39.749000000000002</v>
      </c>
      <c r="P4251">
        <v>41.875</v>
      </c>
      <c r="Q4251">
        <v>39.448</v>
      </c>
      <c r="R4251">
        <v>41.284999999999997</v>
      </c>
      <c r="S4251">
        <v>4.2000047</v>
      </c>
      <c r="T4251">
        <v>4.1970156999999997</v>
      </c>
      <c r="U4251">
        <v>-14.264144999999999</v>
      </c>
      <c r="V4251" s="1">
        <f t="shared" si="462"/>
        <v>14.264144999999999</v>
      </c>
      <c r="W4251" s="1">
        <f>(SUM($V$2:V4251))*1.041577/3600</f>
        <v>24.137127849020732</v>
      </c>
      <c r="X4251">
        <f t="shared" si="463"/>
        <v>90.305829684801964</v>
      </c>
      <c r="Y4251">
        <f t="shared" si="464"/>
        <v>4.2119293999999998</v>
      </c>
      <c r="Z4251">
        <f t="shared" si="465"/>
        <v>4.1985944076923083</v>
      </c>
      <c r="AA4251">
        <f t="shared" si="466"/>
        <v>4.1862548000000004</v>
      </c>
      <c r="AB4251">
        <f t="shared" si="467"/>
        <v>54.581727300000004</v>
      </c>
      <c r="AC4251">
        <f t="shared" si="468"/>
        <v>41.875</v>
      </c>
    </row>
    <row r="4252" spans="1:29" x14ac:dyDescent="0.25">
      <c r="A4252">
        <v>4251</v>
      </c>
      <c r="B4252" t="s">
        <v>8521</v>
      </c>
      <c r="C4252" t="s">
        <v>8522</v>
      </c>
      <c r="D4252">
        <v>4.1927363</v>
      </c>
      <c r="E4252">
        <v>4.2013052000000002</v>
      </c>
      <c r="F4252">
        <v>4.2087411000000001</v>
      </c>
      <c r="G4252">
        <v>4.1872300999999998</v>
      </c>
      <c r="H4252">
        <v>4.1937641000000001</v>
      </c>
      <c r="I4252">
        <v>4.1862652999999996</v>
      </c>
      <c r="J4252">
        <v>4.2075665000000004</v>
      </c>
      <c r="K4252">
        <v>4.2119399</v>
      </c>
      <c r="L4252">
        <v>4.1956103000000002</v>
      </c>
      <c r="M4252">
        <v>4.1995538000000003</v>
      </c>
      <c r="N4252">
        <v>4.2002879000000002</v>
      </c>
      <c r="O4252">
        <v>39.749000000000002</v>
      </c>
      <c r="P4252">
        <v>41.877000000000002</v>
      </c>
      <c r="Q4252">
        <v>39.448</v>
      </c>
      <c r="R4252">
        <v>41.286999999999999</v>
      </c>
      <c r="S4252">
        <v>4.2000362000000004</v>
      </c>
      <c r="T4252">
        <v>4.1970577000000002</v>
      </c>
      <c r="U4252">
        <v>-14.252875</v>
      </c>
      <c r="V4252" s="1">
        <f t="shared" si="462"/>
        <v>14.252875</v>
      </c>
      <c r="W4252" s="1">
        <f>(SUM($V$2:V4252))*1.041577/3600</f>
        <v>24.141251589794035</v>
      </c>
      <c r="X4252">
        <f t="shared" si="463"/>
        <v>90.321258108360368</v>
      </c>
      <c r="Y4252">
        <f t="shared" si="464"/>
        <v>4.2119399</v>
      </c>
      <c r="Z4252">
        <f t="shared" si="465"/>
        <v>4.1986226461538454</v>
      </c>
      <c r="AA4252">
        <f t="shared" si="466"/>
        <v>4.1862652999999996</v>
      </c>
      <c r="AB4252">
        <f t="shared" si="467"/>
        <v>54.582094399999995</v>
      </c>
      <c r="AC4252">
        <f t="shared" si="468"/>
        <v>41.877000000000002</v>
      </c>
    </row>
    <row r="4253" spans="1:29" x14ac:dyDescent="0.25">
      <c r="A4253">
        <v>4252</v>
      </c>
      <c r="B4253" t="s">
        <v>8523</v>
      </c>
      <c r="C4253" t="s">
        <v>8524</v>
      </c>
      <c r="D4253">
        <v>4.1927887000000004</v>
      </c>
      <c r="E4253">
        <v>4.2013261999999996</v>
      </c>
      <c r="F4253">
        <v>4.2087935999999999</v>
      </c>
      <c r="G4253">
        <v>4.1872721000000004</v>
      </c>
      <c r="H4253">
        <v>4.1938060000000004</v>
      </c>
      <c r="I4253">
        <v>4.1862652999999996</v>
      </c>
      <c r="J4253">
        <v>4.2075874999999998</v>
      </c>
      <c r="K4253">
        <v>4.2119923999999997</v>
      </c>
      <c r="L4253">
        <v>4.1956312999999996</v>
      </c>
      <c r="M4253">
        <v>4.1996061999999998</v>
      </c>
      <c r="N4253">
        <v>4.2002984000000003</v>
      </c>
      <c r="O4253">
        <v>39.75</v>
      </c>
      <c r="P4253">
        <v>41.878</v>
      </c>
      <c r="Q4253">
        <v>39.448999999999998</v>
      </c>
      <c r="R4253">
        <v>41.287999999999997</v>
      </c>
      <c r="S4253">
        <v>4.2000466999999997</v>
      </c>
      <c r="T4253">
        <v>4.1970995999999996</v>
      </c>
      <c r="U4253">
        <v>-14.239053</v>
      </c>
      <c r="V4253" s="1">
        <f t="shared" si="462"/>
        <v>14.239053</v>
      </c>
      <c r="W4253" s="1">
        <f>(SUM($V$2:V4253))*1.041577/3600</f>
        <v>24.145371331490306</v>
      </c>
      <c r="X4253">
        <f t="shared" si="463"/>
        <v>90.336671569907907</v>
      </c>
      <c r="Y4253">
        <f t="shared" si="464"/>
        <v>4.2119923999999997</v>
      </c>
      <c r="Z4253">
        <f t="shared" si="465"/>
        <v>4.1986549230769237</v>
      </c>
      <c r="AA4253">
        <f t="shared" si="466"/>
        <v>4.1862652999999996</v>
      </c>
      <c r="AB4253">
        <f t="shared" si="467"/>
        <v>54.582514000000003</v>
      </c>
      <c r="AC4253">
        <f t="shared" si="468"/>
        <v>41.878</v>
      </c>
    </row>
    <row r="4254" spans="1:29" x14ac:dyDescent="0.25">
      <c r="A4254">
        <v>4253</v>
      </c>
      <c r="B4254" t="s">
        <v>8525</v>
      </c>
      <c r="C4254" t="s">
        <v>8526</v>
      </c>
      <c r="D4254">
        <v>4.1928201999999999</v>
      </c>
      <c r="E4254">
        <v>4.2013682000000001</v>
      </c>
      <c r="F4254">
        <v>4.2087935999999999</v>
      </c>
      <c r="G4254">
        <v>4.1873035999999999</v>
      </c>
      <c r="H4254">
        <v>4.1938585000000002</v>
      </c>
      <c r="I4254">
        <v>4.1862757000000004</v>
      </c>
      <c r="J4254">
        <v>4.2075979999999999</v>
      </c>
      <c r="K4254">
        <v>4.2120027999999996</v>
      </c>
      <c r="L4254">
        <v>4.1956628</v>
      </c>
      <c r="M4254">
        <v>4.1996586000000002</v>
      </c>
      <c r="N4254">
        <v>4.2003298999999998</v>
      </c>
      <c r="O4254">
        <v>39.75</v>
      </c>
      <c r="P4254">
        <v>41.88</v>
      </c>
      <c r="Q4254">
        <v>39.450000000000003</v>
      </c>
      <c r="R4254">
        <v>41.29</v>
      </c>
      <c r="S4254">
        <v>4.2000257000000003</v>
      </c>
      <c r="T4254">
        <v>4.1971205999999999</v>
      </c>
      <c r="U4254">
        <v>-14.224322000000001</v>
      </c>
      <c r="V4254" s="1">
        <f t="shared" si="462"/>
        <v>14.224322000000001</v>
      </c>
      <c r="W4254" s="1">
        <f>(SUM($V$2:V4254))*1.041577/3600</f>
        <v>24.149486811111359</v>
      </c>
      <c r="X4254">
        <f t="shared" si="463"/>
        <v>90.352069085472095</v>
      </c>
      <c r="Y4254">
        <f t="shared" si="464"/>
        <v>4.2120027999999996</v>
      </c>
      <c r="Z4254">
        <f t="shared" si="465"/>
        <v>4.1986783230769227</v>
      </c>
      <c r="AA4254">
        <f t="shared" si="466"/>
        <v>4.1862757000000004</v>
      </c>
      <c r="AB4254">
        <f t="shared" si="467"/>
        <v>54.582818199999998</v>
      </c>
      <c r="AC4254">
        <f t="shared" si="468"/>
        <v>41.88</v>
      </c>
    </row>
    <row r="4255" spans="1:29" x14ac:dyDescent="0.25">
      <c r="A4255">
        <v>4254</v>
      </c>
      <c r="B4255" t="s">
        <v>8527</v>
      </c>
      <c r="C4255" t="s">
        <v>8528</v>
      </c>
      <c r="D4255">
        <v>4.1928410999999999</v>
      </c>
      <c r="E4255">
        <v>4.2013996000000002</v>
      </c>
      <c r="F4255">
        <v>4.2088144999999999</v>
      </c>
      <c r="G4255">
        <v>4.187335</v>
      </c>
      <c r="H4255">
        <v>4.1938899000000003</v>
      </c>
      <c r="I4255">
        <v>4.1862966999999998</v>
      </c>
      <c r="J4255">
        <v>4.2076399000000002</v>
      </c>
      <c r="K4255">
        <v>4.2120237999999999</v>
      </c>
      <c r="L4255">
        <v>4.1956838000000003</v>
      </c>
      <c r="M4255">
        <v>4.1997005999999999</v>
      </c>
      <c r="N4255">
        <v>4.2003613</v>
      </c>
      <c r="O4255">
        <v>39.75</v>
      </c>
      <c r="P4255">
        <v>41.881999999999998</v>
      </c>
      <c r="Q4255">
        <v>39.451000000000001</v>
      </c>
      <c r="R4255">
        <v>41.290999999999997</v>
      </c>
      <c r="S4255">
        <v>4.2000466999999997</v>
      </c>
      <c r="T4255">
        <v>4.1971625000000001</v>
      </c>
      <c r="U4255">
        <v>-14.213749</v>
      </c>
      <c r="V4255" s="1">
        <f t="shared" si="462"/>
        <v>14.213749</v>
      </c>
      <c r="W4255" s="1">
        <f>(SUM($V$2:V4255))*1.041577/3600</f>
        <v>24.153599231678626</v>
      </c>
      <c r="X4255">
        <f t="shared" si="463"/>
        <v>90.367455155996439</v>
      </c>
      <c r="Y4255">
        <f t="shared" si="464"/>
        <v>4.2120237999999999</v>
      </c>
      <c r="Z4255">
        <f t="shared" si="465"/>
        <v>4.1987073384615377</v>
      </c>
      <c r="AA4255">
        <f t="shared" si="466"/>
        <v>4.1862966999999998</v>
      </c>
      <c r="AB4255">
        <f t="shared" si="467"/>
        <v>54.583195399999994</v>
      </c>
      <c r="AC4255">
        <f t="shared" si="468"/>
        <v>41.881999999999998</v>
      </c>
    </row>
    <row r="4256" spans="1:29" x14ac:dyDescent="0.25">
      <c r="A4256">
        <v>4255</v>
      </c>
      <c r="B4256" t="s">
        <v>8529</v>
      </c>
      <c r="C4256" t="s">
        <v>8530</v>
      </c>
      <c r="D4256">
        <v>4.1928831000000004</v>
      </c>
      <c r="E4256">
        <v>4.2014415999999999</v>
      </c>
      <c r="F4256">
        <v>4.2088355000000002</v>
      </c>
      <c r="G4256">
        <v>4.1873665000000004</v>
      </c>
      <c r="H4256">
        <v>4.1939633000000001</v>
      </c>
      <c r="I4256">
        <v>4.1862966999999998</v>
      </c>
      <c r="J4256">
        <v>4.2076608999999996</v>
      </c>
      <c r="K4256">
        <v>4.2120553000000003</v>
      </c>
      <c r="L4256">
        <v>4.1957152000000004</v>
      </c>
      <c r="M4256">
        <v>4.1997739999999997</v>
      </c>
      <c r="N4256">
        <v>4.2004032999999996</v>
      </c>
      <c r="O4256">
        <v>39.75</v>
      </c>
      <c r="P4256">
        <v>41.883000000000003</v>
      </c>
      <c r="Q4256">
        <v>39.451000000000001</v>
      </c>
      <c r="R4256">
        <v>41.292999999999999</v>
      </c>
      <c r="S4256">
        <v>4.2000782000000001</v>
      </c>
      <c r="T4256">
        <v>4.1972255000000001</v>
      </c>
      <c r="U4256">
        <v>-14.203661</v>
      </c>
      <c r="V4256" s="1">
        <f t="shared" si="462"/>
        <v>14.203661</v>
      </c>
      <c r="W4256" s="1">
        <f>(SUM($V$2:V4256))*1.041577/3600</f>
        <v>24.157708733515683</v>
      </c>
      <c r="X4256">
        <f t="shared" si="463"/>
        <v>90.382830306482759</v>
      </c>
      <c r="Y4256">
        <f t="shared" si="464"/>
        <v>4.2120553000000003</v>
      </c>
      <c r="Z4256">
        <f t="shared" si="465"/>
        <v>4.1987460846153848</v>
      </c>
      <c r="AA4256">
        <f t="shared" si="466"/>
        <v>4.1862966999999998</v>
      </c>
      <c r="AB4256">
        <f t="shared" si="467"/>
        <v>54.583699100000004</v>
      </c>
      <c r="AC4256">
        <f t="shared" si="468"/>
        <v>41.883000000000003</v>
      </c>
    </row>
    <row r="4257" spans="1:29" x14ac:dyDescent="0.25">
      <c r="A4257">
        <v>4256</v>
      </c>
      <c r="B4257" t="s">
        <v>8531</v>
      </c>
      <c r="C4257" t="s">
        <v>8532</v>
      </c>
      <c r="D4257">
        <v>4.1929460000000001</v>
      </c>
      <c r="E4257">
        <v>4.2014521</v>
      </c>
      <c r="F4257">
        <v>4.2088669999999997</v>
      </c>
      <c r="G4257">
        <v>4.1874294000000001</v>
      </c>
      <c r="H4257">
        <v>4.1940157999999998</v>
      </c>
      <c r="I4257">
        <v>4.1863177</v>
      </c>
      <c r="J4257">
        <v>4.2076922999999997</v>
      </c>
      <c r="K4257">
        <v>4.2120867999999998</v>
      </c>
      <c r="L4257">
        <v>4.1957466999999999</v>
      </c>
      <c r="M4257">
        <v>4.1998265000000004</v>
      </c>
      <c r="N4257">
        <v>4.2004242999999999</v>
      </c>
      <c r="O4257">
        <v>39.75</v>
      </c>
      <c r="P4257">
        <v>41.884</v>
      </c>
      <c r="Q4257">
        <v>39.451999999999998</v>
      </c>
      <c r="R4257">
        <v>41.293999999999997</v>
      </c>
      <c r="S4257">
        <v>4.2000782000000001</v>
      </c>
      <c r="T4257">
        <v>4.1972464</v>
      </c>
      <c r="U4257">
        <v>-14.185089</v>
      </c>
      <c r="V4257" s="1">
        <f t="shared" si="462"/>
        <v>14.185089</v>
      </c>
      <c r="W4257" s="1">
        <f>(SUM($V$2:V4257))*1.041577/3600</f>
        <v>24.161812861972731</v>
      </c>
      <c r="X4257">
        <f t="shared" si="463"/>
        <v>90.398185353187785</v>
      </c>
      <c r="Y4257">
        <f t="shared" si="464"/>
        <v>4.2120867999999998</v>
      </c>
      <c r="Z4257">
        <f t="shared" si="465"/>
        <v>4.198779169230769</v>
      </c>
      <c r="AA4257">
        <f t="shared" si="466"/>
        <v>4.1863177</v>
      </c>
      <c r="AB4257">
        <f t="shared" si="467"/>
        <v>54.5841292</v>
      </c>
      <c r="AC4257">
        <f t="shared" si="468"/>
        <v>41.884</v>
      </c>
    </row>
    <row r="4258" spans="1:29" x14ac:dyDescent="0.25">
      <c r="A4258">
        <v>4257</v>
      </c>
      <c r="B4258" t="s">
        <v>8533</v>
      </c>
      <c r="C4258" t="s">
        <v>8534</v>
      </c>
      <c r="D4258">
        <v>4.1929670000000003</v>
      </c>
      <c r="E4258">
        <v>4.2014940000000003</v>
      </c>
      <c r="F4258">
        <v>4.2088774999999998</v>
      </c>
      <c r="G4258">
        <v>4.1874399000000002</v>
      </c>
      <c r="H4258">
        <v>4.1940472</v>
      </c>
      <c r="I4258">
        <v>4.1863071999999999</v>
      </c>
      <c r="J4258">
        <v>4.2077027999999999</v>
      </c>
      <c r="K4258">
        <v>4.2120971999999997</v>
      </c>
      <c r="L4258">
        <v>4.1957677000000002</v>
      </c>
      <c r="M4258">
        <v>4.1998578999999996</v>
      </c>
      <c r="N4258">
        <v>4.2004242999999999</v>
      </c>
      <c r="O4258">
        <v>39.75</v>
      </c>
      <c r="P4258">
        <v>41.884999999999998</v>
      </c>
      <c r="Q4258">
        <v>39.451999999999998</v>
      </c>
      <c r="R4258">
        <v>41.295000000000002</v>
      </c>
      <c r="S4258">
        <v>4.2000677</v>
      </c>
      <c r="T4258">
        <v>4.1972674000000003</v>
      </c>
      <c r="U4258">
        <v>-14.168734000000001</v>
      </c>
      <c r="V4258" s="1">
        <f t="shared" si="462"/>
        <v>14.168734000000001</v>
      </c>
      <c r="W4258" s="1">
        <f>(SUM($V$2:V4258))*1.041577/3600</f>
        <v>24.165912258487594</v>
      </c>
      <c r="X4258">
        <f t="shared" si="463"/>
        <v>90.413522695965156</v>
      </c>
      <c r="Y4258">
        <f t="shared" si="464"/>
        <v>4.2120971999999997</v>
      </c>
      <c r="Z4258">
        <f t="shared" si="465"/>
        <v>4.1987936769230769</v>
      </c>
      <c r="AA4258">
        <f t="shared" si="466"/>
        <v>4.1863071999999999</v>
      </c>
      <c r="AB4258">
        <f t="shared" si="467"/>
        <v>54.584317800000001</v>
      </c>
      <c r="AC4258">
        <f t="shared" si="468"/>
        <v>41.884999999999998</v>
      </c>
    </row>
    <row r="4259" spans="1:29" x14ac:dyDescent="0.25">
      <c r="A4259">
        <v>4258</v>
      </c>
      <c r="B4259" t="s">
        <v>8535</v>
      </c>
      <c r="C4259" t="s">
        <v>8536</v>
      </c>
      <c r="D4259">
        <v>4.1929984999999999</v>
      </c>
      <c r="E4259">
        <v>4.2015149999999997</v>
      </c>
      <c r="F4259">
        <v>4.2088774999999998</v>
      </c>
      <c r="G4259">
        <v>4.1874713999999997</v>
      </c>
      <c r="H4259">
        <v>4.1940682000000002</v>
      </c>
      <c r="I4259">
        <v>4.1863177</v>
      </c>
      <c r="J4259">
        <v>4.2077027999999999</v>
      </c>
      <c r="K4259">
        <v>4.2121287000000001</v>
      </c>
      <c r="L4259">
        <v>4.1957886000000002</v>
      </c>
      <c r="M4259">
        <v>4.1998999000000001</v>
      </c>
      <c r="N4259">
        <v>4.2004767000000003</v>
      </c>
      <c r="O4259">
        <v>39.75</v>
      </c>
      <c r="P4259">
        <v>41.884999999999998</v>
      </c>
      <c r="Q4259">
        <v>39.451999999999998</v>
      </c>
      <c r="R4259">
        <v>41.295999999999999</v>
      </c>
      <c r="S4259">
        <v>4.2000571999999998</v>
      </c>
      <c r="T4259">
        <v>4.1972988999999998</v>
      </c>
      <c r="U4259">
        <v>-14.153771000000001</v>
      </c>
      <c r="V4259" s="1">
        <f t="shared" si="462"/>
        <v>14.153771000000001</v>
      </c>
      <c r="W4259" s="1">
        <f>(SUM($V$2:V4259))*1.041577/3600</f>
        <v>24.170007325803393</v>
      </c>
      <c r="X4259">
        <f t="shared" si="463"/>
        <v>90.428843841624314</v>
      </c>
      <c r="Y4259">
        <f t="shared" si="464"/>
        <v>4.2121287000000001</v>
      </c>
      <c r="Z4259">
        <f t="shared" si="465"/>
        <v>4.1988154692307686</v>
      </c>
      <c r="AA4259">
        <f t="shared" si="466"/>
        <v>4.1863177</v>
      </c>
      <c r="AB4259">
        <f t="shared" si="467"/>
        <v>54.584601099999993</v>
      </c>
      <c r="AC4259">
        <f t="shared" si="468"/>
        <v>41.884999999999998</v>
      </c>
    </row>
    <row r="4260" spans="1:29" x14ac:dyDescent="0.25">
      <c r="A4260">
        <v>4259</v>
      </c>
      <c r="B4260" t="s">
        <v>8537</v>
      </c>
      <c r="C4260" t="s">
        <v>8538</v>
      </c>
      <c r="D4260">
        <v>4.1930193999999998</v>
      </c>
      <c r="E4260">
        <v>4.2015254999999998</v>
      </c>
      <c r="F4260">
        <v>4.208888</v>
      </c>
      <c r="G4260">
        <v>4.1875027999999999</v>
      </c>
      <c r="H4260">
        <v>4.1941101999999999</v>
      </c>
      <c r="I4260">
        <v>4.1863177</v>
      </c>
      <c r="J4260">
        <v>4.2077343000000003</v>
      </c>
      <c r="K4260">
        <v>4.2121287000000001</v>
      </c>
      <c r="L4260">
        <v>4.1957991000000003</v>
      </c>
      <c r="M4260">
        <v>4.1999732999999999</v>
      </c>
      <c r="N4260">
        <v>4.2004976999999997</v>
      </c>
      <c r="O4260">
        <v>39.75</v>
      </c>
      <c r="P4260">
        <v>41.886000000000003</v>
      </c>
      <c r="Q4260">
        <v>39.453000000000003</v>
      </c>
      <c r="R4260">
        <v>41.298000000000002</v>
      </c>
      <c r="S4260">
        <v>4.2000782000000001</v>
      </c>
      <c r="T4260">
        <v>4.1973303</v>
      </c>
      <c r="U4260">
        <v>-14.142037</v>
      </c>
      <c r="V4260" s="1">
        <f t="shared" si="462"/>
        <v>14.142037</v>
      </c>
      <c r="W4260" s="1">
        <f>(SUM($V$2:V4260))*1.041577/3600</f>
        <v>24.174098998156822</v>
      </c>
      <c r="X4260">
        <f t="shared" si="463"/>
        <v>90.444152285486652</v>
      </c>
      <c r="Y4260">
        <f t="shared" si="464"/>
        <v>4.2121287000000001</v>
      </c>
      <c r="Z4260">
        <f t="shared" si="465"/>
        <v>4.1988388615384613</v>
      </c>
      <c r="AA4260">
        <f t="shared" si="466"/>
        <v>4.1863177</v>
      </c>
      <c r="AB4260">
        <f t="shared" si="467"/>
        <v>54.584905199999994</v>
      </c>
      <c r="AC4260">
        <f t="shared" si="468"/>
        <v>41.886000000000003</v>
      </c>
    </row>
    <row r="4261" spans="1:29" x14ac:dyDescent="0.25">
      <c r="A4261">
        <v>4260</v>
      </c>
      <c r="B4261" t="s">
        <v>8539</v>
      </c>
      <c r="C4261" t="s">
        <v>8540</v>
      </c>
      <c r="D4261">
        <v>4.1930614000000004</v>
      </c>
      <c r="E4261">
        <v>4.2015779000000002</v>
      </c>
      <c r="F4261">
        <v>4.2089089</v>
      </c>
      <c r="G4261">
        <v>4.1875238000000001</v>
      </c>
      <c r="H4261">
        <v>4.1941626000000003</v>
      </c>
      <c r="I4261">
        <v>4.1863282000000002</v>
      </c>
      <c r="J4261">
        <v>4.2077448000000004</v>
      </c>
      <c r="K4261">
        <v>4.2121706999999997</v>
      </c>
      <c r="L4261">
        <v>4.1958305999999999</v>
      </c>
      <c r="M4261">
        <v>4.2000152000000002</v>
      </c>
      <c r="N4261">
        <v>4.2005290999999998</v>
      </c>
      <c r="O4261">
        <v>39.75</v>
      </c>
      <c r="P4261">
        <v>41.887</v>
      </c>
      <c r="Q4261">
        <v>39.454000000000001</v>
      </c>
      <c r="R4261">
        <v>41.298999999999999</v>
      </c>
      <c r="S4261">
        <v>4.2000887000000002</v>
      </c>
      <c r="T4261">
        <v>4.1973827999999997</v>
      </c>
      <c r="U4261">
        <v>-14.128636</v>
      </c>
      <c r="V4261" s="1">
        <f t="shared" si="462"/>
        <v>14.128636</v>
      </c>
      <c r="W4261" s="1">
        <f>(SUM($V$2:V4261))*1.041577/3600</f>
        <v>24.178186793239867</v>
      </c>
      <c r="X4261">
        <f t="shared" si="463"/>
        <v>90.459446223061363</v>
      </c>
      <c r="Y4261">
        <f t="shared" si="464"/>
        <v>4.2121706999999997</v>
      </c>
      <c r="Z4261">
        <f t="shared" si="465"/>
        <v>4.1988711307692315</v>
      </c>
      <c r="AA4261">
        <f t="shared" si="466"/>
        <v>4.1863282000000002</v>
      </c>
      <c r="AB4261">
        <f t="shared" si="467"/>
        <v>54.585324700000008</v>
      </c>
      <c r="AC4261">
        <f t="shared" si="468"/>
        <v>41.887</v>
      </c>
    </row>
    <row r="4262" spans="1:29" x14ac:dyDescent="0.25">
      <c r="A4262">
        <v>4261</v>
      </c>
      <c r="B4262" t="s">
        <v>8541</v>
      </c>
      <c r="C4262" t="s">
        <v>8542</v>
      </c>
      <c r="D4262">
        <v>4.1931032999999998</v>
      </c>
      <c r="E4262">
        <v>4.2015779000000002</v>
      </c>
      <c r="F4262">
        <v>4.2089089</v>
      </c>
      <c r="G4262">
        <v>4.1875657999999998</v>
      </c>
      <c r="H4262">
        <v>4.1941940999999998</v>
      </c>
      <c r="I4262">
        <v>4.1863282000000002</v>
      </c>
      <c r="J4262">
        <v>4.2077657999999998</v>
      </c>
      <c r="K4262">
        <v>4.2121810999999996</v>
      </c>
      <c r="L4262">
        <v>4.1958305999999999</v>
      </c>
      <c r="M4262">
        <v>4.2000466999999997</v>
      </c>
      <c r="N4262">
        <v>4.2005290999999998</v>
      </c>
      <c r="O4262">
        <v>39.75</v>
      </c>
      <c r="P4262">
        <v>41.887</v>
      </c>
      <c r="Q4262">
        <v>39.454999999999998</v>
      </c>
      <c r="R4262">
        <v>41.301000000000002</v>
      </c>
      <c r="S4262">
        <v>4.2000677</v>
      </c>
      <c r="T4262">
        <v>4.1974247</v>
      </c>
      <c r="U4262">
        <v>-14.107447000000001</v>
      </c>
      <c r="V4262" s="1">
        <f t="shared" si="462"/>
        <v>14.107447000000001</v>
      </c>
      <c r="W4262" s="1">
        <f>(SUM($V$2:V4262))*1.041577/3600</f>
        <v>24.182268457774292</v>
      </c>
      <c r="X4262">
        <f t="shared" si="463"/>
        <v>90.474717224009851</v>
      </c>
      <c r="Y4262">
        <f t="shared" si="464"/>
        <v>4.2121810999999996</v>
      </c>
      <c r="Z4262">
        <f t="shared" si="465"/>
        <v>4.1988864538461534</v>
      </c>
      <c r="AA4262">
        <f t="shared" si="466"/>
        <v>4.1863282000000002</v>
      </c>
      <c r="AB4262">
        <f t="shared" si="467"/>
        <v>54.585523899999998</v>
      </c>
      <c r="AC4262">
        <f t="shared" si="468"/>
        <v>41.887</v>
      </c>
    </row>
    <row r="4263" spans="1:29" x14ac:dyDescent="0.25">
      <c r="A4263">
        <v>4262</v>
      </c>
      <c r="B4263" t="s">
        <v>8543</v>
      </c>
      <c r="C4263" t="s">
        <v>8544</v>
      </c>
      <c r="D4263">
        <v>4.1931137999999999</v>
      </c>
      <c r="E4263">
        <v>4.2016198999999999</v>
      </c>
      <c r="F4263">
        <v>4.2089194000000001</v>
      </c>
      <c r="G4263">
        <v>4.1875866999999998</v>
      </c>
      <c r="H4263">
        <v>4.1942254999999999</v>
      </c>
      <c r="I4263">
        <v>4.1863282000000002</v>
      </c>
      <c r="J4263">
        <v>4.2077866999999998</v>
      </c>
      <c r="K4263">
        <v>4.2121915999999997</v>
      </c>
      <c r="L4263">
        <v>4.195862</v>
      </c>
      <c r="M4263">
        <v>4.2000991000000001</v>
      </c>
      <c r="N4263">
        <v>4.2005606000000002</v>
      </c>
      <c r="O4263">
        <v>39.75</v>
      </c>
      <c r="P4263">
        <v>41.887999999999998</v>
      </c>
      <c r="Q4263">
        <v>39.454999999999998</v>
      </c>
      <c r="R4263">
        <v>41.302</v>
      </c>
      <c r="S4263">
        <v>4.2000782000000001</v>
      </c>
      <c r="T4263">
        <v>4.1974141999999999</v>
      </c>
      <c r="U4263">
        <v>-14.088917</v>
      </c>
      <c r="V4263" s="1">
        <f t="shared" si="462"/>
        <v>14.088917</v>
      </c>
      <c r="W4263" s="1">
        <f>(SUM($V$2:V4263))*1.041577/3600</f>
        <v>24.186344761080431</v>
      </c>
      <c r="X4263">
        <f t="shared" si="463"/>
        <v>90.489968166641063</v>
      </c>
      <c r="Y4263">
        <f t="shared" si="464"/>
        <v>4.2121915999999997</v>
      </c>
      <c r="Z4263">
        <f t="shared" si="465"/>
        <v>4.1989066076923072</v>
      </c>
      <c r="AA4263">
        <f t="shared" si="466"/>
        <v>4.1863282000000002</v>
      </c>
      <c r="AB4263">
        <f t="shared" si="467"/>
        <v>54.585785899999998</v>
      </c>
      <c r="AC4263">
        <f t="shared" si="468"/>
        <v>41.887999999999998</v>
      </c>
    </row>
    <row r="4264" spans="1:29" x14ac:dyDescent="0.25">
      <c r="A4264">
        <v>4263</v>
      </c>
      <c r="B4264" t="s">
        <v>8545</v>
      </c>
      <c r="C4264" t="s">
        <v>8546</v>
      </c>
      <c r="D4264">
        <v>4.1931348000000002</v>
      </c>
      <c r="E4264">
        <v>4.2016093999999997</v>
      </c>
      <c r="F4264">
        <v>4.2089299000000002</v>
      </c>
      <c r="G4264">
        <v>4.1876182000000002</v>
      </c>
      <c r="H4264">
        <v>4.1942570000000003</v>
      </c>
      <c r="I4264">
        <v>4.1863177</v>
      </c>
      <c r="J4264">
        <v>4.2077971999999999</v>
      </c>
      <c r="K4264">
        <v>4.2121915999999997</v>
      </c>
      <c r="L4264">
        <v>4.195862</v>
      </c>
      <c r="M4264">
        <v>4.2001201000000004</v>
      </c>
      <c r="N4264">
        <v>4.2005711000000003</v>
      </c>
      <c r="O4264">
        <v>39.75</v>
      </c>
      <c r="P4264">
        <v>41.889000000000003</v>
      </c>
      <c r="Q4264">
        <v>39.456000000000003</v>
      </c>
      <c r="R4264">
        <v>41.304000000000002</v>
      </c>
      <c r="S4264">
        <v>4.2000677</v>
      </c>
      <c r="T4264">
        <v>4.1974562000000004</v>
      </c>
      <c r="U4264">
        <v>-14.076086</v>
      </c>
      <c r="V4264" s="1">
        <f t="shared" si="462"/>
        <v>14.076086</v>
      </c>
      <c r="W4264" s="1">
        <f>(SUM($V$2:V4264))*1.041577/3600</f>
        <v>24.190417352032547</v>
      </c>
      <c r="X4264">
        <f t="shared" si="463"/>
        <v>90.505205219997137</v>
      </c>
      <c r="Y4264">
        <f t="shared" si="464"/>
        <v>4.2121915999999997</v>
      </c>
      <c r="Z4264">
        <f t="shared" si="465"/>
        <v>4.1989179153846141</v>
      </c>
      <c r="AA4264">
        <f t="shared" si="466"/>
        <v>4.1863177</v>
      </c>
      <c r="AB4264">
        <f t="shared" si="467"/>
        <v>54.585932899999989</v>
      </c>
      <c r="AC4264">
        <f t="shared" si="468"/>
        <v>41.889000000000003</v>
      </c>
    </row>
    <row r="4265" spans="1:29" x14ac:dyDescent="0.25">
      <c r="A4265">
        <v>4264</v>
      </c>
      <c r="B4265" t="s">
        <v>8547</v>
      </c>
      <c r="C4265" t="s">
        <v>8548</v>
      </c>
      <c r="D4265">
        <v>4.1931871999999997</v>
      </c>
      <c r="E4265">
        <v>4.2016409000000001</v>
      </c>
      <c r="F4265">
        <v>4.2089404000000004</v>
      </c>
      <c r="G4265">
        <v>4.1876601000000004</v>
      </c>
      <c r="H4265">
        <v>4.194299</v>
      </c>
      <c r="I4265">
        <v>4.1863387000000003</v>
      </c>
      <c r="J4265">
        <v>4.2078182000000002</v>
      </c>
      <c r="K4265">
        <v>4.2122231000000001</v>
      </c>
      <c r="L4265">
        <v>4.1958935000000004</v>
      </c>
      <c r="M4265">
        <v>4.2002040000000003</v>
      </c>
      <c r="N4265">
        <v>4.2006025999999999</v>
      </c>
      <c r="O4265">
        <v>39.75</v>
      </c>
      <c r="P4265">
        <v>41.889000000000003</v>
      </c>
      <c r="Q4265">
        <v>39.456000000000003</v>
      </c>
      <c r="R4265">
        <v>41.305</v>
      </c>
      <c r="S4265">
        <v>4.2001096000000002</v>
      </c>
      <c r="T4265">
        <v>4.1975191000000001</v>
      </c>
      <c r="U4265">
        <v>-14.064943</v>
      </c>
      <c r="V4265" s="1">
        <f t="shared" si="462"/>
        <v>14.064943</v>
      </c>
      <c r="W4265" s="1">
        <f>(SUM($V$2:V4265))*1.041577/3600</f>
        <v>24.194486719014527</v>
      </c>
      <c r="X4265">
        <f t="shared" si="463"/>
        <v>90.520430211300919</v>
      </c>
      <c r="Y4265">
        <f t="shared" si="464"/>
        <v>4.2122231000000001</v>
      </c>
      <c r="Z4265">
        <f t="shared" si="465"/>
        <v>4.1989566461538459</v>
      </c>
      <c r="AA4265">
        <f t="shared" si="466"/>
        <v>4.1863387000000003</v>
      </c>
      <c r="AB4265">
        <f t="shared" si="467"/>
        <v>54.586436399999997</v>
      </c>
      <c r="AC4265">
        <f t="shared" si="468"/>
        <v>41.889000000000003</v>
      </c>
    </row>
    <row r="4266" spans="1:29" x14ac:dyDescent="0.25">
      <c r="A4266">
        <v>4265</v>
      </c>
      <c r="B4266" t="s">
        <v>8549</v>
      </c>
      <c r="C4266" t="s">
        <v>8550</v>
      </c>
      <c r="D4266">
        <v>4.1932292000000002</v>
      </c>
      <c r="E4266">
        <v>4.2016932999999996</v>
      </c>
      <c r="F4266">
        <v>4.2089718999999999</v>
      </c>
      <c r="G4266">
        <v>4.1876810999999998</v>
      </c>
      <c r="H4266">
        <v>4.1943517999999997</v>
      </c>
      <c r="I4266">
        <v>4.1863596999999997</v>
      </c>
      <c r="J4266">
        <v>4.2078601000000004</v>
      </c>
      <c r="K4266">
        <v>4.2122545999999996</v>
      </c>
      <c r="L4266">
        <v>4.1959249999999999</v>
      </c>
      <c r="M4266">
        <v>4.2002354999999998</v>
      </c>
      <c r="N4266">
        <v>4.200634</v>
      </c>
      <c r="O4266">
        <v>39.75</v>
      </c>
      <c r="P4266">
        <v>41.89</v>
      </c>
      <c r="Q4266">
        <v>39.457000000000001</v>
      </c>
      <c r="R4266">
        <v>41.307000000000002</v>
      </c>
      <c r="S4266">
        <v>4.2001201000000004</v>
      </c>
      <c r="T4266">
        <v>4.1975401000000003</v>
      </c>
      <c r="U4266">
        <v>-14.051394</v>
      </c>
      <c r="V4266" s="1">
        <f t="shared" si="462"/>
        <v>14.051394</v>
      </c>
      <c r="W4266" s="1">
        <f>(SUM($V$2:V4266))*1.041577/3600</f>
        <v>24.198552165905728</v>
      </c>
      <c r="X4266">
        <f t="shared" si="463"/>
        <v>90.535640536110307</v>
      </c>
      <c r="Y4266">
        <f t="shared" si="464"/>
        <v>4.2122545999999996</v>
      </c>
      <c r="Z4266">
        <f t="shared" si="465"/>
        <v>4.198988953846154</v>
      </c>
      <c r="AA4266">
        <f t="shared" si="466"/>
        <v>4.1863596999999997</v>
      </c>
      <c r="AB4266">
        <f t="shared" si="467"/>
        <v>54.586856400000002</v>
      </c>
      <c r="AC4266">
        <f t="shared" si="468"/>
        <v>41.89</v>
      </c>
    </row>
    <row r="4267" spans="1:29" x14ac:dyDescent="0.25">
      <c r="A4267">
        <v>4266</v>
      </c>
      <c r="B4267" t="s">
        <v>8551</v>
      </c>
      <c r="C4267" t="s">
        <v>8552</v>
      </c>
      <c r="D4267">
        <v>4.1932606999999997</v>
      </c>
      <c r="E4267">
        <v>4.2017351999999999</v>
      </c>
      <c r="F4267">
        <v>4.2089927999999999</v>
      </c>
      <c r="G4267">
        <v>4.1877231000000004</v>
      </c>
      <c r="H4267">
        <v>4.1944042000000001</v>
      </c>
      <c r="I4267">
        <v>4.1863596999999997</v>
      </c>
      <c r="J4267">
        <v>4.2078705999999997</v>
      </c>
      <c r="K4267">
        <v>4.2122754999999996</v>
      </c>
      <c r="L4267">
        <v>4.1959458999999999</v>
      </c>
      <c r="M4267">
        <v>4.2002984000000003</v>
      </c>
      <c r="N4267">
        <v>4.2006550000000002</v>
      </c>
      <c r="O4267">
        <v>39.75</v>
      </c>
      <c r="P4267">
        <v>41.890999999999998</v>
      </c>
      <c r="Q4267">
        <v>39.457000000000001</v>
      </c>
      <c r="R4267">
        <v>41.308</v>
      </c>
      <c r="S4267">
        <v>4.2001096000000002</v>
      </c>
      <c r="T4267">
        <v>4.1975715999999998</v>
      </c>
      <c r="U4267">
        <v>-14.036346999999999</v>
      </c>
      <c r="V4267" s="1">
        <f t="shared" si="462"/>
        <v>14.036346999999999</v>
      </c>
      <c r="W4267" s="1">
        <f>(SUM($V$2:V4267))*1.041577/3600</f>
        <v>24.202613259294399</v>
      </c>
      <c r="X4267">
        <f t="shared" si="463"/>
        <v>90.550834572873313</v>
      </c>
      <c r="Y4267">
        <f t="shared" si="464"/>
        <v>4.2122754999999996</v>
      </c>
      <c r="Z4267">
        <f t="shared" si="465"/>
        <v>4.1990155615384603</v>
      </c>
      <c r="AA4267">
        <f t="shared" si="466"/>
        <v>4.1863596999999997</v>
      </c>
      <c r="AB4267">
        <f t="shared" si="467"/>
        <v>54.587202299999987</v>
      </c>
      <c r="AC4267">
        <f t="shared" si="468"/>
        <v>41.890999999999998</v>
      </c>
    </row>
    <row r="4268" spans="1:29" x14ac:dyDescent="0.25">
      <c r="A4268">
        <v>4267</v>
      </c>
      <c r="B4268" t="s">
        <v>8553</v>
      </c>
      <c r="C4268" t="s">
        <v>8554</v>
      </c>
      <c r="D4268">
        <v>4.1932710999999996</v>
      </c>
      <c r="E4268">
        <v>4.2017457</v>
      </c>
      <c r="F4268">
        <v>4.2090138000000001</v>
      </c>
      <c r="G4268">
        <v>4.1877544999999996</v>
      </c>
      <c r="H4268">
        <v>4.1944461999999998</v>
      </c>
      <c r="I4268">
        <v>4.1863596999999997</v>
      </c>
      <c r="J4268">
        <v>4.2079021000000001</v>
      </c>
      <c r="K4268">
        <v>4.2122964999999999</v>
      </c>
      <c r="L4268">
        <v>4.1959669000000002</v>
      </c>
      <c r="M4268">
        <v>4.2003404</v>
      </c>
      <c r="N4268">
        <v>4.2006968999999996</v>
      </c>
      <c r="O4268">
        <v>39.75</v>
      </c>
      <c r="P4268">
        <v>41.892000000000003</v>
      </c>
      <c r="Q4268">
        <v>39.457999999999998</v>
      </c>
      <c r="R4268">
        <v>41.31</v>
      </c>
      <c r="S4268">
        <v>4.2001096000000002</v>
      </c>
      <c r="T4268">
        <v>4.197603</v>
      </c>
      <c r="U4268">
        <v>-14.019211</v>
      </c>
      <c r="V4268" s="1">
        <f t="shared" si="462"/>
        <v>14.019211</v>
      </c>
      <c r="W4268" s="1">
        <f>(SUM($V$2:V4268))*1.041577/3600</f>
        <v>24.206669394776558</v>
      </c>
      <c r="X4268">
        <f t="shared" si="463"/>
        <v>90.566010060293422</v>
      </c>
      <c r="Y4268">
        <f t="shared" si="464"/>
        <v>4.2122964999999999</v>
      </c>
      <c r="Z4268">
        <f t="shared" si="465"/>
        <v>4.1990389538461539</v>
      </c>
      <c r="AA4268">
        <f t="shared" si="466"/>
        <v>4.1863596999999997</v>
      </c>
      <c r="AB4268">
        <f t="shared" si="467"/>
        <v>54.587506400000002</v>
      </c>
      <c r="AC4268">
        <f t="shared" si="468"/>
        <v>41.892000000000003</v>
      </c>
    </row>
    <row r="4269" spans="1:29" x14ac:dyDescent="0.25">
      <c r="A4269">
        <v>4268</v>
      </c>
      <c r="B4269" t="s">
        <v>8555</v>
      </c>
      <c r="C4269" t="s">
        <v>8556</v>
      </c>
      <c r="D4269">
        <v>4.1933131000000001</v>
      </c>
      <c r="E4269">
        <v>4.2017562000000002</v>
      </c>
      <c r="F4269">
        <v>4.2090138000000001</v>
      </c>
      <c r="G4269">
        <v>4.1877754999999999</v>
      </c>
      <c r="H4269">
        <v>4.1944566999999999</v>
      </c>
      <c r="I4269">
        <v>4.1863805999999997</v>
      </c>
      <c r="J4269">
        <v>4.2078916</v>
      </c>
      <c r="K4269">
        <v>4.2123175000000002</v>
      </c>
      <c r="L4269">
        <v>4.1959879000000004</v>
      </c>
      <c r="M4269">
        <v>4.2003823000000002</v>
      </c>
      <c r="N4269">
        <v>4.2006968999999996</v>
      </c>
      <c r="O4269">
        <v>39.75</v>
      </c>
      <c r="P4269">
        <v>41.893000000000001</v>
      </c>
      <c r="Q4269">
        <v>39.457999999999998</v>
      </c>
      <c r="R4269">
        <v>41.311</v>
      </c>
      <c r="S4269">
        <v>4.2000991000000001</v>
      </c>
      <c r="T4269">
        <v>4.1976449999999996</v>
      </c>
      <c r="U4269">
        <v>-14.004058000000001</v>
      </c>
      <c r="V4269" s="1">
        <f t="shared" si="462"/>
        <v>14.004058000000001</v>
      </c>
      <c r="W4269" s="1">
        <f>(SUM($V$2:V4269))*1.041577/3600</f>
        <v>24.210721146087522</v>
      </c>
      <c r="X4269">
        <f t="shared" si="463"/>
        <v>90.581169144924445</v>
      </c>
      <c r="Y4269">
        <f t="shared" si="464"/>
        <v>4.2123175000000002</v>
      </c>
      <c r="Z4269">
        <f t="shared" si="465"/>
        <v>4.1990550923076926</v>
      </c>
      <c r="AA4269">
        <f t="shared" si="466"/>
        <v>4.1863805999999997</v>
      </c>
      <c r="AB4269">
        <f t="shared" si="467"/>
        <v>54.587716200000003</v>
      </c>
      <c r="AC4269">
        <f t="shared" si="468"/>
        <v>41.893000000000001</v>
      </c>
    </row>
    <row r="4270" spans="1:29" x14ac:dyDescent="0.25">
      <c r="A4270">
        <v>4269</v>
      </c>
      <c r="B4270" t="s">
        <v>8557</v>
      </c>
      <c r="C4270" t="s">
        <v>8558</v>
      </c>
      <c r="D4270">
        <v>4.1933654999999996</v>
      </c>
      <c r="E4270">
        <v>4.2017876999999997</v>
      </c>
      <c r="F4270">
        <v>4.2090348000000004</v>
      </c>
      <c r="G4270">
        <v>4.1877965000000001</v>
      </c>
      <c r="H4270">
        <v>4.1945091000000003</v>
      </c>
      <c r="I4270">
        <v>4.1863805999999997</v>
      </c>
      <c r="J4270">
        <v>4.2079335999999996</v>
      </c>
      <c r="K4270">
        <v>4.2123175000000002</v>
      </c>
      <c r="L4270">
        <v>4.1959983999999997</v>
      </c>
      <c r="M4270">
        <v>4.2004242999999999</v>
      </c>
      <c r="N4270">
        <v>4.2007284</v>
      </c>
      <c r="O4270">
        <v>39.75</v>
      </c>
      <c r="P4270">
        <v>41.893999999999998</v>
      </c>
      <c r="Q4270">
        <v>39.457999999999998</v>
      </c>
      <c r="R4270">
        <v>41.311999999999998</v>
      </c>
      <c r="S4270">
        <v>4.2001096000000002</v>
      </c>
      <c r="T4270">
        <v>4.1976659999999999</v>
      </c>
      <c r="U4270">
        <v>-13.990508999999999</v>
      </c>
      <c r="V4270" s="1">
        <f t="shared" si="462"/>
        <v>13.990508999999999</v>
      </c>
      <c r="W4270" s="1">
        <f>(SUM($V$2:V4270))*1.041577/3600</f>
        <v>24.21476897730771</v>
      </c>
      <c r="X4270">
        <f t="shared" si="463"/>
        <v>90.596313563061088</v>
      </c>
      <c r="Y4270">
        <f t="shared" si="464"/>
        <v>4.2123175000000002</v>
      </c>
      <c r="Z4270">
        <f t="shared" si="465"/>
        <v>4.1990809230769237</v>
      </c>
      <c r="AA4270">
        <f t="shared" si="466"/>
        <v>4.1863805999999997</v>
      </c>
      <c r="AB4270">
        <f t="shared" si="467"/>
        <v>54.588052000000005</v>
      </c>
      <c r="AC4270">
        <f t="shared" si="468"/>
        <v>41.893999999999998</v>
      </c>
    </row>
    <row r="4271" spans="1:29" x14ac:dyDescent="0.25">
      <c r="A4271">
        <v>4270</v>
      </c>
      <c r="B4271" t="s">
        <v>8559</v>
      </c>
      <c r="C4271" t="s">
        <v>8560</v>
      </c>
      <c r="D4271">
        <v>4.1933759999999998</v>
      </c>
      <c r="E4271">
        <v>4.2018295999999999</v>
      </c>
      <c r="F4271">
        <v>4.2090557999999998</v>
      </c>
      <c r="G4271">
        <v>4.1878384000000004</v>
      </c>
      <c r="H4271">
        <v>4.1945616000000001</v>
      </c>
      <c r="I4271">
        <v>4.1863805999999997</v>
      </c>
      <c r="J4271">
        <v>4.2079440999999997</v>
      </c>
      <c r="K4271">
        <v>4.2123489000000003</v>
      </c>
      <c r="L4271">
        <v>4.1960508000000001</v>
      </c>
      <c r="M4271">
        <v>4.2004872000000004</v>
      </c>
      <c r="N4271">
        <v>4.2007703999999997</v>
      </c>
      <c r="O4271">
        <v>39.750999999999998</v>
      </c>
      <c r="P4271">
        <v>41.893999999999998</v>
      </c>
      <c r="Q4271">
        <v>39.459000000000003</v>
      </c>
      <c r="R4271">
        <v>41.313000000000002</v>
      </c>
      <c r="S4271">
        <v>4.2001305999999996</v>
      </c>
      <c r="T4271">
        <v>4.1976974</v>
      </c>
      <c r="U4271">
        <v>-13.976981</v>
      </c>
      <c r="V4271" s="1">
        <f t="shared" si="462"/>
        <v>13.976981</v>
      </c>
      <c r="W4271" s="1">
        <f>(SUM($V$2:V4271))*1.041577/3600</f>
        <v>24.218812894512997</v>
      </c>
      <c r="X4271">
        <f t="shared" si="463"/>
        <v>90.611443337435418</v>
      </c>
      <c r="Y4271">
        <f t="shared" si="464"/>
        <v>4.2123489000000003</v>
      </c>
      <c r="Z4271">
        <f t="shared" si="465"/>
        <v>4.1991131846153849</v>
      </c>
      <c r="AA4271">
        <f t="shared" si="466"/>
        <v>4.1863805999999997</v>
      </c>
      <c r="AB4271">
        <f t="shared" si="467"/>
        <v>54.588471400000003</v>
      </c>
      <c r="AC4271">
        <f t="shared" si="468"/>
        <v>41.893999999999998</v>
      </c>
    </row>
    <row r="4272" spans="1:29" x14ac:dyDescent="0.25">
      <c r="A4272">
        <v>4271</v>
      </c>
      <c r="B4272" t="s">
        <v>8561</v>
      </c>
      <c r="C4272" t="s">
        <v>8562</v>
      </c>
      <c r="D4272">
        <v>4.1934180000000003</v>
      </c>
      <c r="E4272">
        <v>4.2018506000000002</v>
      </c>
      <c r="F4272">
        <v>4.2090766999999998</v>
      </c>
      <c r="G4272">
        <v>4.1878804000000001</v>
      </c>
      <c r="H4272">
        <v>4.1946035000000004</v>
      </c>
      <c r="I4272">
        <v>4.1863910999999998</v>
      </c>
      <c r="J4272">
        <v>4.207986</v>
      </c>
      <c r="K4272">
        <v>4.2123908999999999</v>
      </c>
      <c r="L4272">
        <v>4.1960613000000002</v>
      </c>
      <c r="M4272">
        <v>4.2005395999999999</v>
      </c>
      <c r="N4272">
        <v>4.2007912999999997</v>
      </c>
      <c r="O4272">
        <v>39.750999999999998</v>
      </c>
      <c r="P4272">
        <v>41.893999999999998</v>
      </c>
      <c r="Q4272">
        <v>39.459000000000003</v>
      </c>
      <c r="R4272">
        <v>41.314999999999998</v>
      </c>
      <c r="S4272">
        <v>4.2001305999999996</v>
      </c>
      <c r="T4272">
        <v>4.1977393999999997</v>
      </c>
      <c r="U4272">
        <v>-13.963073</v>
      </c>
      <c r="V4272" s="1">
        <f t="shared" si="462"/>
        <v>13.963073</v>
      </c>
      <c r="W4272" s="1">
        <f>(SUM($V$2:V4272))*1.041577/3600</f>
        <v>24.222852787759148</v>
      </c>
      <c r="X4272">
        <f t="shared" si="463"/>
        <v>90.626558056705804</v>
      </c>
      <c r="Y4272">
        <f t="shared" si="464"/>
        <v>4.2123908999999999</v>
      </c>
      <c r="Z4272">
        <f t="shared" si="465"/>
        <v>4.199143030769231</v>
      </c>
      <c r="AA4272">
        <f t="shared" si="466"/>
        <v>4.1863910999999998</v>
      </c>
      <c r="AB4272">
        <f t="shared" si="467"/>
        <v>54.588859400000004</v>
      </c>
      <c r="AC4272">
        <f t="shared" si="468"/>
        <v>41.893999999999998</v>
      </c>
    </row>
    <row r="4273" spans="1:29" x14ac:dyDescent="0.25">
      <c r="A4273">
        <v>4272</v>
      </c>
      <c r="B4273" t="s">
        <v>8563</v>
      </c>
      <c r="C4273" t="s">
        <v>8564</v>
      </c>
      <c r="D4273">
        <v>4.1934598999999997</v>
      </c>
      <c r="E4273">
        <v>4.2018715999999996</v>
      </c>
      <c r="F4273">
        <v>4.2090766999999998</v>
      </c>
      <c r="G4273">
        <v>4.1879014000000003</v>
      </c>
      <c r="H4273">
        <v>4.1946455</v>
      </c>
      <c r="I4273">
        <v>4.1864121000000001</v>
      </c>
      <c r="J4273">
        <v>4.2079965000000001</v>
      </c>
      <c r="K4273">
        <v>4.2124014000000001</v>
      </c>
      <c r="L4273">
        <v>4.1960718000000004</v>
      </c>
      <c r="M4273">
        <v>4.2005920999999997</v>
      </c>
      <c r="N4273">
        <v>4.2008122999999999</v>
      </c>
      <c r="O4273">
        <v>39.752000000000002</v>
      </c>
      <c r="P4273">
        <v>41.893999999999998</v>
      </c>
      <c r="Q4273">
        <v>39.46</v>
      </c>
      <c r="R4273">
        <v>41.316000000000003</v>
      </c>
      <c r="S4273">
        <v>4.2001515999999999</v>
      </c>
      <c r="T4273">
        <v>4.1977812999999999</v>
      </c>
      <c r="U4273">
        <v>-13.951445</v>
      </c>
      <c r="V4273" s="1">
        <f t="shared" si="462"/>
        <v>13.951445</v>
      </c>
      <c r="W4273" s="1">
        <f>(SUM($V$2:V4273))*1.041577/3600</f>
        <v>24.226889316711581</v>
      </c>
      <c r="X4273">
        <f t="shared" si="463"/>
        <v>90.64166018892206</v>
      </c>
      <c r="Y4273">
        <f t="shared" si="464"/>
        <v>4.2124014000000001</v>
      </c>
      <c r="Z4273">
        <f t="shared" si="465"/>
        <v>4.1991672461538467</v>
      </c>
      <c r="AA4273">
        <f t="shared" si="466"/>
        <v>4.1864121000000001</v>
      </c>
      <c r="AB4273">
        <f t="shared" si="467"/>
        <v>54.589174200000002</v>
      </c>
      <c r="AC4273">
        <f t="shared" si="468"/>
        <v>41.893999999999998</v>
      </c>
    </row>
    <row r="4274" spans="1:29" x14ac:dyDescent="0.25">
      <c r="A4274">
        <v>4273</v>
      </c>
      <c r="B4274" t="s">
        <v>8565</v>
      </c>
      <c r="C4274" t="s">
        <v>8566</v>
      </c>
      <c r="D4274">
        <v>4.1935228999999996</v>
      </c>
      <c r="E4274">
        <v>4.2019134999999999</v>
      </c>
      <c r="F4274">
        <v>4.2091082000000002</v>
      </c>
      <c r="G4274">
        <v>4.1879432999999997</v>
      </c>
      <c r="H4274">
        <v>4.1946874000000003</v>
      </c>
      <c r="I4274">
        <v>4.1864015999999999</v>
      </c>
      <c r="J4274">
        <v>4.2080279999999997</v>
      </c>
      <c r="K4274">
        <v>4.2124328999999996</v>
      </c>
      <c r="L4274">
        <v>4.1961138</v>
      </c>
      <c r="M4274">
        <v>4.2006445000000001</v>
      </c>
      <c r="N4274">
        <v>4.2008333000000002</v>
      </c>
      <c r="O4274">
        <v>39.753</v>
      </c>
      <c r="P4274">
        <v>41.893999999999998</v>
      </c>
      <c r="Q4274">
        <v>39.460999999999999</v>
      </c>
      <c r="R4274">
        <v>41.317</v>
      </c>
      <c r="S4274">
        <v>4.2001515999999999</v>
      </c>
      <c r="T4274">
        <v>4.1978337999999997</v>
      </c>
      <c r="U4274">
        <v>-13.937516</v>
      </c>
      <c r="V4274" s="1">
        <f t="shared" si="462"/>
        <v>13.937516</v>
      </c>
      <c r="W4274" s="1">
        <f>(SUM($V$2:V4274))*1.041577/3600</f>
        <v>24.230921815629006</v>
      </c>
      <c r="X4274">
        <f t="shared" si="463"/>
        <v>90.656747243302291</v>
      </c>
      <c r="Y4274">
        <f t="shared" si="464"/>
        <v>4.2124328999999996</v>
      </c>
      <c r="Z4274">
        <f t="shared" si="465"/>
        <v>4.1992011384615378</v>
      </c>
      <c r="AA4274">
        <f t="shared" si="466"/>
        <v>4.1864015999999999</v>
      </c>
      <c r="AB4274">
        <f t="shared" si="467"/>
        <v>54.589614799999993</v>
      </c>
      <c r="AC4274">
        <f t="shared" si="468"/>
        <v>41.893999999999998</v>
      </c>
    </row>
    <row r="4275" spans="1:29" x14ac:dyDescent="0.25">
      <c r="A4275">
        <v>4274</v>
      </c>
      <c r="B4275" t="s">
        <v>8567</v>
      </c>
      <c r="C4275" t="s">
        <v>8568</v>
      </c>
      <c r="D4275">
        <v>4.1935333000000004</v>
      </c>
      <c r="E4275">
        <v>4.2019450000000003</v>
      </c>
      <c r="F4275">
        <v>4.2091291999999996</v>
      </c>
      <c r="G4275">
        <v>4.1879853000000002</v>
      </c>
      <c r="H4275">
        <v>4.1947397999999998</v>
      </c>
      <c r="I4275">
        <v>4.1864331000000004</v>
      </c>
      <c r="J4275">
        <v>4.2080593999999998</v>
      </c>
      <c r="K4275">
        <v>4.2124433000000003</v>
      </c>
      <c r="L4275">
        <v>4.1961452000000001</v>
      </c>
      <c r="M4275">
        <v>4.2007178999999999</v>
      </c>
      <c r="N4275">
        <v>4.2008751999999996</v>
      </c>
      <c r="O4275">
        <v>39.753999999999998</v>
      </c>
      <c r="P4275">
        <v>41.893999999999998</v>
      </c>
      <c r="Q4275">
        <v>39.462000000000003</v>
      </c>
      <c r="R4275">
        <v>41.317999999999998</v>
      </c>
      <c r="S4275">
        <v>4.2001726000000001</v>
      </c>
      <c r="T4275">
        <v>4.1978757</v>
      </c>
      <c r="U4275">
        <v>-13.923693</v>
      </c>
      <c r="V4275" s="1">
        <f t="shared" si="462"/>
        <v>13.923693</v>
      </c>
      <c r="W4275" s="1">
        <f>(SUM($V$2:V4275))*1.041577/3600</f>
        <v>24.234950315180079</v>
      </c>
      <c r="X4275">
        <f t="shared" si="463"/>
        <v>90.671819334589216</v>
      </c>
      <c r="Y4275">
        <f t="shared" si="464"/>
        <v>4.2124433000000003</v>
      </c>
      <c r="Z4275">
        <f t="shared" si="465"/>
        <v>4.1992350000000007</v>
      </c>
      <c r="AA4275">
        <f t="shared" si="466"/>
        <v>4.1864331000000004</v>
      </c>
      <c r="AB4275">
        <f t="shared" si="467"/>
        <v>54.590055000000007</v>
      </c>
      <c r="AC4275">
        <f t="shared" si="468"/>
        <v>41.893999999999998</v>
      </c>
    </row>
    <row r="4276" spans="1:29" x14ac:dyDescent="0.25">
      <c r="A4276">
        <v>4275</v>
      </c>
      <c r="B4276" t="s">
        <v>8569</v>
      </c>
      <c r="C4276" t="s">
        <v>8570</v>
      </c>
      <c r="D4276">
        <v>4.1935647999999999</v>
      </c>
      <c r="E4276">
        <v>4.2019764999999998</v>
      </c>
      <c r="F4276">
        <v>4.2091501999999998</v>
      </c>
      <c r="G4276">
        <v>4.1880062000000002</v>
      </c>
      <c r="H4276">
        <v>4.1947713000000002</v>
      </c>
      <c r="I4276">
        <v>4.1864331000000004</v>
      </c>
      <c r="J4276">
        <v>4.2080909000000002</v>
      </c>
      <c r="K4276">
        <v>4.2124747999999999</v>
      </c>
      <c r="L4276">
        <v>4.1961557000000003</v>
      </c>
      <c r="M4276">
        <v>4.2007389000000002</v>
      </c>
      <c r="N4276">
        <v>4.2009067</v>
      </c>
      <c r="O4276">
        <v>39.755000000000003</v>
      </c>
      <c r="P4276">
        <v>41.893999999999998</v>
      </c>
      <c r="Q4276">
        <v>39.463000000000001</v>
      </c>
      <c r="R4276">
        <v>41.32</v>
      </c>
      <c r="S4276">
        <v>4.2001726000000001</v>
      </c>
      <c r="T4276">
        <v>4.1978862000000001</v>
      </c>
      <c r="U4276">
        <v>-13.910524000000001</v>
      </c>
      <c r="V4276" s="1">
        <f t="shared" si="462"/>
        <v>13.910524000000001</v>
      </c>
      <c r="W4276" s="1">
        <f>(SUM($V$2:V4276))*1.041577/3600</f>
        <v>24.238975004584624</v>
      </c>
      <c r="X4276">
        <f t="shared" si="463"/>
        <v>90.686877170723434</v>
      </c>
      <c r="Y4276">
        <f t="shared" si="464"/>
        <v>4.2124747999999999</v>
      </c>
      <c r="Z4276">
        <f t="shared" si="465"/>
        <v>4.199255992307692</v>
      </c>
      <c r="AA4276">
        <f t="shared" si="466"/>
        <v>4.1864331000000004</v>
      </c>
      <c r="AB4276">
        <f t="shared" si="467"/>
        <v>54.590327899999998</v>
      </c>
      <c r="AC4276">
        <f t="shared" si="468"/>
        <v>41.893999999999998</v>
      </c>
    </row>
    <row r="4277" spans="1:29" x14ac:dyDescent="0.25">
      <c r="A4277">
        <v>4276</v>
      </c>
      <c r="B4277" t="s">
        <v>8571</v>
      </c>
      <c r="C4277" t="s">
        <v>8572</v>
      </c>
      <c r="D4277">
        <v>4.1936172000000003</v>
      </c>
      <c r="E4277">
        <v>4.2020078999999999</v>
      </c>
      <c r="F4277">
        <v>4.2091605999999997</v>
      </c>
      <c r="G4277">
        <v>4.1880587</v>
      </c>
      <c r="H4277">
        <v>4.1948027999999997</v>
      </c>
      <c r="I4277">
        <v>4.1864435999999996</v>
      </c>
      <c r="J4277">
        <v>4.2081118999999996</v>
      </c>
      <c r="K4277">
        <v>4.2125063000000003</v>
      </c>
      <c r="L4277">
        <v>4.1961766999999996</v>
      </c>
      <c r="M4277">
        <v>4.2008017999999998</v>
      </c>
      <c r="N4277">
        <v>4.2009382000000004</v>
      </c>
      <c r="O4277">
        <v>39.756</v>
      </c>
      <c r="P4277">
        <v>41.895000000000003</v>
      </c>
      <c r="Q4277">
        <v>39.463999999999999</v>
      </c>
      <c r="R4277">
        <v>41.320999999999998</v>
      </c>
      <c r="S4277">
        <v>4.200183</v>
      </c>
      <c r="T4277">
        <v>4.1979281999999998</v>
      </c>
      <c r="U4277">
        <v>-13.894653999999999</v>
      </c>
      <c r="V4277" s="1">
        <f t="shared" si="462"/>
        <v>13.894653999999999</v>
      </c>
      <c r="W4277" s="1">
        <f>(SUM($V$2:V4277))*1.041577/3600</f>
        <v>24.242995102370561</v>
      </c>
      <c r="X4277">
        <f t="shared" si="463"/>
        <v>90.701917827931851</v>
      </c>
      <c r="Y4277">
        <f t="shared" si="464"/>
        <v>4.2125063000000003</v>
      </c>
      <c r="Z4277">
        <f t="shared" si="465"/>
        <v>4.1992874538461544</v>
      </c>
      <c r="AA4277">
        <f t="shared" si="466"/>
        <v>4.1864435999999996</v>
      </c>
      <c r="AB4277">
        <f t="shared" si="467"/>
        <v>54.590736900000003</v>
      </c>
      <c r="AC4277">
        <f t="shared" si="468"/>
        <v>41.895000000000003</v>
      </c>
    </row>
    <row r="4278" spans="1:29" x14ac:dyDescent="0.25">
      <c r="A4278">
        <v>4277</v>
      </c>
      <c r="B4278" t="s">
        <v>8573</v>
      </c>
      <c r="C4278" t="s">
        <v>8574</v>
      </c>
      <c r="D4278">
        <v>4.1936277000000004</v>
      </c>
      <c r="E4278">
        <v>4.2020184</v>
      </c>
      <c r="F4278">
        <v>4.2091710999999998</v>
      </c>
      <c r="G4278">
        <v>4.1880692000000002</v>
      </c>
      <c r="H4278">
        <v>4.1948657000000003</v>
      </c>
      <c r="I4278">
        <v>4.1864540000000003</v>
      </c>
      <c r="J4278">
        <v>4.2081327999999996</v>
      </c>
      <c r="K4278">
        <v>4.2125168000000004</v>
      </c>
      <c r="L4278">
        <v>4.1962080999999998</v>
      </c>
      <c r="M4278">
        <v>4.2008542999999996</v>
      </c>
      <c r="N4278">
        <v>4.2009695999999996</v>
      </c>
      <c r="O4278">
        <v>39.756999999999998</v>
      </c>
      <c r="P4278">
        <v>41.896999999999998</v>
      </c>
      <c r="Q4278">
        <v>39.466000000000001</v>
      </c>
      <c r="R4278">
        <v>41.322000000000003</v>
      </c>
      <c r="S4278">
        <v>4.200183</v>
      </c>
      <c r="T4278">
        <v>4.1979806000000002</v>
      </c>
      <c r="U4278">
        <v>-13.883806</v>
      </c>
      <c r="V4278" s="1">
        <f t="shared" si="462"/>
        <v>13.883806</v>
      </c>
      <c r="W4278" s="1">
        <f>(SUM($V$2:V4278))*1.041577/3600</f>
        <v>24.247012061537799</v>
      </c>
      <c r="X4278">
        <f t="shared" si="463"/>
        <v>90.716946742418969</v>
      </c>
      <c r="Y4278">
        <f t="shared" si="464"/>
        <v>4.2125168000000004</v>
      </c>
      <c r="Z4278">
        <f t="shared" si="465"/>
        <v>4.1993116384615394</v>
      </c>
      <c r="AA4278">
        <f t="shared" si="466"/>
        <v>4.1864540000000003</v>
      </c>
      <c r="AB4278">
        <f t="shared" si="467"/>
        <v>54.591051300000011</v>
      </c>
      <c r="AC4278">
        <f t="shared" si="468"/>
        <v>41.896999999999998</v>
      </c>
    </row>
    <row r="4279" spans="1:29" x14ac:dyDescent="0.25">
      <c r="A4279">
        <v>4278</v>
      </c>
      <c r="B4279" t="s">
        <v>8575</v>
      </c>
      <c r="C4279" t="s">
        <v>8576</v>
      </c>
      <c r="D4279">
        <v>4.1936802000000002</v>
      </c>
      <c r="E4279">
        <v>4.2020498999999996</v>
      </c>
      <c r="F4279">
        <v>4.2091921000000001</v>
      </c>
      <c r="G4279">
        <v>4.1881111000000004</v>
      </c>
      <c r="H4279">
        <v>4.1949076999999999</v>
      </c>
      <c r="I4279">
        <v>4.1864749999999997</v>
      </c>
      <c r="J4279">
        <v>4.2081223000000003</v>
      </c>
      <c r="K4279">
        <v>4.2125586999999998</v>
      </c>
      <c r="L4279">
        <v>4.1962396000000002</v>
      </c>
      <c r="M4279">
        <v>4.2009067</v>
      </c>
      <c r="N4279">
        <v>4.2009800999999998</v>
      </c>
      <c r="O4279">
        <v>39.758000000000003</v>
      </c>
      <c r="P4279">
        <v>41.899000000000001</v>
      </c>
      <c r="Q4279">
        <v>39.466999999999999</v>
      </c>
      <c r="R4279">
        <v>41.323</v>
      </c>
      <c r="S4279">
        <v>4.200183</v>
      </c>
      <c r="T4279">
        <v>4.1980225000000004</v>
      </c>
      <c r="U4279">
        <v>-13.868188999999999</v>
      </c>
      <c r="V4279" s="1">
        <f t="shared" si="462"/>
        <v>13.868188999999999</v>
      </c>
      <c r="W4279" s="1">
        <f>(SUM($V$2:V4279))*1.041577/3600</f>
        <v>24.251024502286143</v>
      </c>
      <c r="X4279">
        <f t="shared" si="463"/>
        <v>90.731958751847202</v>
      </c>
      <c r="Y4279">
        <f t="shared" si="464"/>
        <v>4.2125586999999998</v>
      </c>
      <c r="Z4279">
        <f t="shared" si="465"/>
        <v>4.1993406846153851</v>
      </c>
      <c r="AA4279">
        <f t="shared" si="466"/>
        <v>4.1864749999999997</v>
      </c>
      <c r="AB4279">
        <f t="shared" si="467"/>
        <v>54.591428900000004</v>
      </c>
      <c r="AC4279">
        <f t="shared" si="468"/>
        <v>41.899000000000001</v>
      </c>
    </row>
    <row r="4280" spans="1:29" x14ac:dyDescent="0.25">
      <c r="A4280">
        <v>4279</v>
      </c>
      <c r="B4280" t="s">
        <v>8577</v>
      </c>
      <c r="C4280" t="s">
        <v>8578</v>
      </c>
      <c r="D4280">
        <v>4.1937116000000003</v>
      </c>
      <c r="E4280">
        <v>4.2020812999999997</v>
      </c>
      <c r="F4280">
        <v>4.2092235999999996</v>
      </c>
      <c r="G4280">
        <v>4.1881320999999998</v>
      </c>
      <c r="H4280">
        <v>4.1949496000000002</v>
      </c>
      <c r="I4280">
        <v>4.1864749999999997</v>
      </c>
      <c r="J4280">
        <v>4.2081853000000002</v>
      </c>
      <c r="K4280">
        <v>4.2125691999999999</v>
      </c>
      <c r="L4280">
        <v>4.1962501000000003</v>
      </c>
      <c r="M4280">
        <v>4.2009486999999996</v>
      </c>
      <c r="N4280">
        <v>4.2010011</v>
      </c>
      <c r="O4280">
        <v>39.759</v>
      </c>
      <c r="P4280">
        <v>41.901000000000003</v>
      </c>
      <c r="Q4280">
        <v>39.468000000000004</v>
      </c>
      <c r="R4280">
        <v>41.325000000000003</v>
      </c>
      <c r="S4280">
        <v>4.2001935000000001</v>
      </c>
      <c r="T4280">
        <v>4.1980225000000004</v>
      </c>
      <c r="U4280">
        <v>-13.853289</v>
      </c>
      <c r="V4280" s="1">
        <f t="shared" si="462"/>
        <v>13.853289</v>
      </c>
      <c r="W4280" s="1">
        <f>(SUM($V$2:V4280))*1.041577/3600</f>
        <v>24.255032632063024</v>
      </c>
      <c r="X4280">
        <f t="shared" si="463"/>
        <v>90.746954632353365</v>
      </c>
      <c r="Y4280">
        <f t="shared" si="464"/>
        <v>4.2125691999999999</v>
      </c>
      <c r="Z4280">
        <f t="shared" si="465"/>
        <v>4.1993648923076918</v>
      </c>
      <c r="AA4280">
        <f t="shared" si="466"/>
        <v>4.1864749999999997</v>
      </c>
      <c r="AB4280">
        <f t="shared" si="467"/>
        <v>54.591743599999994</v>
      </c>
      <c r="AC4280">
        <f t="shared" si="468"/>
        <v>41.901000000000003</v>
      </c>
    </row>
    <row r="4281" spans="1:29" x14ac:dyDescent="0.25">
      <c r="A4281">
        <v>4280</v>
      </c>
      <c r="B4281" t="s">
        <v>8579</v>
      </c>
      <c r="C4281" t="s">
        <v>8580</v>
      </c>
      <c r="D4281">
        <v>4.1937430999999998</v>
      </c>
      <c r="E4281">
        <v>4.2021023</v>
      </c>
      <c r="F4281">
        <v>4.2092235999999996</v>
      </c>
      <c r="G4281">
        <v>4.1881741000000003</v>
      </c>
      <c r="H4281">
        <v>4.1949810999999997</v>
      </c>
      <c r="I4281">
        <v>4.1864854999999999</v>
      </c>
      <c r="J4281">
        <v>4.2081748000000001</v>
      </c>
      <c r="K4281">
        <v>4.2125902000000002</v>
      </c>
      <c r="L4281">
        <v>4.1962605999999996</v>
      </c>
      <c r="M4281">
        <v>4.2009905999999999</v>
      </c>
      <c r="N4281">
        <v>4.2010430000000003</v>
      </c>
      <c r="O4281">
        <v>39.76</v>
      </c>
      <c r="P4281">
        <v>41.902999999999999</v>
      </c>
      <c r="Q4281">
        <v>39.47</v>
      </c>
      <c r="R4281">
        <v>41.326000000000001</v>
      </c>
      <c r="S4281">
        <v>4.2002145000000004</v>
      </c>
      <c r="T4281">
        <v>4.1980855000000004</v>
      </c>
      <c r="U4281">
        <v>-13.837883</v>
      </c>
      <c r="V4281" s="1">
        <f t="shared" si="462"/>
        <v>13.837883</v>
      </c>
      <c r="W4281" s="1">
        <f>(SUM($V$2:V4281))*1.041577/3600</f>
        <v>24.259036304468992</v>
      </c>
      <c r="X4281">
        <f t="shared" si="463"/>
        <v>90.761933836203497</v>
      </c>
      <c r="Y4281">
        <f t="shared" si="464"/>
        <v>4.2125902000000002</v>
      </c>
      <c r="Z4281">
        <f t="shared" si="465"/>
        <v>4.1993899153846153</v>
      </c>
      <c r="AA4281">
        <f t="shared" si="466"/>
        <v>4.1864854999999999</v>
      </c>
      <c r="AB4281">
        <f t="shared" si="467"/>
        <v>54.592068899999994</v>
      </c>
      <c r="AC4281">
        <f t="shared" si="468"/>
        <v>41.902999999999999</v>
      </c>
    </row>
    <row r="4282" spans="1:29" x14ac:dyDescent="0.25">
      <c r="A4282">
        <v>4281</v>
      </c>
      <c r="B4282" t="s">
        <v>8581</v>
      </c>
      <c r="C4282" t="s">
        <v>8582</v>
      </c>
      <c r="D4282">
        <v>4.1937955000000002</v>
      </c>
      <c r="E4282">
        <v>4.2021128000000001</v>
      </c>
      <c r="F4282">
        <v>4.2092444999999996</v>
      </c>
      <c r="G4282">
        <v>4.1882054999999996</v>
      </c>
      <c r="H4282">
        <v>4.1950229999999999</v>
      </c>
      <c r="I4282">
        <v>4.1864854999999999</v>
      </c>
      <c r="J4282">
        <v>4.2082167000000004</v>
      </c>
      <c r="K4282">
        <v>4.2126111000000002</v>
      </c>
      <c r="L4282">
        <v>4.1962919999999997</v>
      </c>
      <c r="M4282">
        <v>4.2010535000000004</v>
      </c>
      <c r="N4282">
        <v>4.2010535000000004</v>
      </c>
      <c r="O4282">
        <v>39.762</v>
      </c>
      <c r="P4282">
        <v>41.905000000000001</v>
      </c>
      <c r="Q4282">
        <v>39.472000000000001</v>
      </c>
      <c r="R4282">
        <v>41.326999999999998</v>
      </c>
      <c r="S4282">
        <v>4.2002145000000004</v>
      </c>
      <c r="T4282">
        <v>4.1981168999999996</v>
      </c>
      <c r="U4282">
        <v>-13.823892000000001</v>
      </c>
      <c r="V4282" s="1">
        <f t="shared" si="462"/>
        <v>13.823892000000001</v>
      </c>
      <c r="W4282" s="1">
        <f>(SUM($V$2:V4282))*1.041577/3600</f>
        <v>24.263035928901683</v>
      </c>
      <c r="X4282">
        <f t="shared" si="463"/>
        <v>90.776897895104</v>
      </c>
      <c r="Y4282">
        <f t="shared" si="464"/>
        <v>4.2126111000000002</v>
      </c>
      <c r="Z4282">
        <f t="shared" si="465"/>
        <v>4.1994173076923085</v>
      </c>
      <c r="AA4282">
        <f t="shared" si="466"/>
        <v>4.1864854999999999</v>
      </c>
      <c r="AB4282">
        <f t="shared" si="467"/>
        <v>54.592425000000006</v>
      </c>
      <c r="AC4282">
        <f t="shared" si="468"/>
        <v>41.905000000000001</v>
      </c>
    </row>
    <row r="4283" spans="1:29" x14ac:dyDescent="0.25">
      <c r="A4283">
        <v>4282</v>
      </c>
      <c r="B4283" t="s">
        <v>8583</v>
      </c>
      <c r="C4283" t="s">
        <v>8584</v>
      </c>
      <c r="D4283">
        <v>4.1938164999999996</v>
      </c>
      <c r="E4283">
        <v>4.2021651999999996</v>
      </c>
      <c r="F4283">
        <v>4.2092654999999999</v>
      </c>
      <c r="G4283">
        <v>4.188237</v>
      </c>
      <c r="H4283">
        <v>4.1950545000000004</v>
      </c>
      <c r="I4283">
        <v>4.186496</v>
      </c>
      <c r="J4283">
        <v>4.2082481999999999</v>
      </c>
      <c r="K4283">
        <v>4.2126321000000004</v>
      </c>
      <c r="L4283">
        <v>4.1963235000000001</v>
      </c>
      <c r="M4283">
        <v>4.2011060000000002</v>
      </c>
      <c r="N4283">
        <v>4.201085</v>
      </c>
      <c r="O4283">
        <v>39.762999999999998</v>
      </c>
      <c r="P4283">
        <v>41.906999999999996</v>
      </c>
      <c r="Q4283">
        <v>39.473999999999997</v>
      </c>
      <c r="R4283">
        <v>41.329000000000001</v>
      </c>
      <c r="S4283">
        <v>4.2002249999999997</v>
      </c>
      <c r="T4283">
        <v>4.1981273999999997</v>
      </c>
      <c r="U4283">
        <v>-13.809858</v>
      </c>
      <c r="V4283" s="1">
        <f t="shared" si="462"/>
        <v>13.809858</v>
      </c>
      <c r="W4283" s="1">
        <f>(SUM($V$2:V4283))*1.041577/3600</f>
        <v>24.267031492920033</v>
      </c>
      <c r="X4283">
        <f t="shared" si="463"/>
        <v>90.791846762508314</v>
      </c>
      <c r="Y4283">
        <f t="shared" si="464"/>
        <v>4.2126321000000004</v>
      </c>
      <c r="Z4283">
        <f t="shared" si="465"/>
        <v>4.1994447615384614</v>
      </c>
      <c r="AA4283">
        <f t="shared" si="466"/>
        <v>4.186496</v>
      </c>
      <c r="AB4283">
        <f t="shared" si="467"/>
        <v>54.592781899999999</v>
      </c>
      <c r="AC4283">
        <f t="shared" si="468"/>
        <v>41.906999999999996</v>
      </c>
    </row>
    <row r="4284" spans="1:29" x14ac:dyDescent="0.25">
      <c r="A4284">
        <v>4283</v>
      </c>
      <c r="B4284" t="s">
        <v>8585</v>
      </c>
      <c r="C4284" t="s">
        <v>8586</v>
      </c>
      <c r="D4284">
        <v>4.1938585000000002</v>
      </c>
      <c r="E4284">
        <v>4.2021861999999999</v>
      </c>
      <c r="F4284">
        <v>4.209276</v>
      </c>
      <c r="G4284">
        <v>4.1882684000000001</v>
      </c>
      <c r="H4284">
        <v>4.1950963999999997</v>
      </c>
      <c r="I4284">
        <v>4.186496</v>
      </c>
      <c r="J4284">
        <v>4.2082587</v>
      </c>
      <c r="K4284">
        <v>4.2126425999999997</v>
      </c>
      <c r="L4284">
        <v>4.1963445000000004</v>
      </c>
      <c r="M4284">
        <v>4.2011583999999997</v>
      </c>
      <c r="N4284">
        <v>4.2011060000000002</v>
      </c>
      <c r="O4284">
        <v>39.764000000000003</v>
      </c>
      <c r="P4284">
        <v>41.908999999999999</v>
      </c>
      <c r="Q4284">
        <v>39.475000000000001</v>
      </c>
      <c r="R4284">
        <v>41.33</v>
      </c>
      <c r="S4284">
        <v>4.2002145000000004</v>
      </c>
      <c r="T4284">
        <v>4.1981589000000001</v>
      </c>
      <c r="U4284">
        <v>-13.793186</v>
      </c>
      <c r="V4284" s="1">
        <f t="shared" si="462"/>
        <v>13.793186</v>
      </c>
      <c r="W4284" s="1">
        <f>(SUM($V$2:V4284))*1.041577/3600</f>
        <v>24.271022233279567</v>
      </c>
      <c r="X4284">
        <f t="shared" si="463"/>
        <v>90.806777582839487</v>
      </c>
      <c r="Y4284">
        <f t="shared" si="464"/>
        <v>4.2126425999999997</v>
      </c>
      <c r="Z4284">
        <f t="shared" si="465"/>
        <v>4.1994665461538467</v>
      </c>
      <c r="AA4284">
        <f t="shared" si="466"/>
        <v>4.186496</v>
      </c>
      <c r="AB4284">
        <f t="shared" si="467"/>
        <v>54.593065100000011</v>
      </c>
      <c r="AC4284">
        <f t="shared" si="468"/>
        <v>41.908999999999999</v>
      </c>
    </row>
    <row r="4285" spans="1:29" x14ac:dyDescent="0.25">
      <c r="A4285">
        <v>4284</v>
      </c>
      <c r="B4285" t="s">
        <v>8587</v>
      </c>
      <c r="C4285" t="s">
        <v>8588</v>
      </c>
      <c r="D4285">
        <v>4.1938690000000003</v>
      </c>
      <c r="E4285">
        <v>4.2022177000000003</v>
      </c>
      <c r="F4285">
        <v>4.209276</v>
      </c>
      <c r="G4285">
        <v>4.1882684000000001</v>
      </c>
      <c r="H4285">
        <v>4.1951384000000003</v>
      </c>
      <c r="I4285">
        <v>4.1864854999999999</v>
      </c>
      <c r="J4285">
        <v>4.2082587</v>
      </c>
      <c r="K4285">
        <v>4.2126530999999998</v>
      </c>
      <c r="L4285">
        <v>4.1963549999999996</v>
      </c>
      <c r="M4285">
        <v>4.2011899000000001</v>
      </c>
      <c r="N4285">
        <v>4.2011165000000004</v>
      </c>
      <c r="O4285">
        <v>39.764000000000003</v>
      </c>
      <c r="P4285">
        <v>41.91</v>
      </c>
      <c r="Q4285">
        <v>39.476999999999997</v>
      </c>
      <c r="R4285">
        <v>41.331000000000003</v>
      </c>
      <c r="S4285">
        <v>4.2002145000000004</v>
      </c>
      <c r="T4285">
        <v>4.1981799000000004</v>
      </c>
      <c r="U4285">
        <v>-13.777863999999999</v>
      </c>
      <c r="V4285" s="1">
        <f t="shared" si="462"/>
        <v>13.777863999999999</v>
      </c>
      <c r="W4285" s="1">
        <f>(SUM($V$2:V4285))*1.041577/3600</f>
        <v>24.275008540571658</v>
      </c>
      <c r="X4285">
        <f t="shared" si="463"/>
        <v>90.821691817442812</v>
      </c>
      <c r="Y4285">
        <f t="shared" si="464"/>
        <v>4.2126530999999998</v>
      </c>
      <c r="Z4285">
        <f t="shared" si="465"/>
        <v>4.1994786615384614</v>
      </c>
      <c r="AA4285">
        <f t="shared" si="466"/>
        <v>4.1864854999999999</v>
      </c>
      <c r="AB4285">
        <f t="shared" si="467"/>
        <v>54.593222599999997</v>
      </c>
      <c r="AC4285">
        <f t="shared" si="468"/>
        <v>41.91</v>
      </c>
    </row>
    <row r="4286" spans="1:29" x14ac:dyDescent="0.25">
      <c r="A4286">
        <v>4285</v>
      </c>
      <c r="B4286" t="s">
        <v>8589</v>
      </c>
      <c r="C4286" t="s">
        <v>8590</v>
      </c>
      <c r="D4286">
        <v>4.1939004000000004</v>
      </c>
      <c r="E4286">
        <v>4.2022282000000004</v>
      </c>
      <c r="F4286">
        <v>4.2092970000000003</v>
      </c>
      <c r="G4286">
        <v>4.1883208999999999</v>
      </c>
      <c r="H4286">
        <v>4.1951802999999996</v>
      </c>
      <c r="I4286">
        <v>4.186496</v>
      </c>
      <c r="J4286">
        <v>4.2082902000000004</v>
      </c>
      <c r="K4286">
        <v>4.2126846000000002</v>
      </c>
      <c r="L4286">
        <v>4.1963863999999997</v>
      </c>
      <c r="M4286">
        <v>4.2012318000000004</v>
      </c>
      <c r="N4286">
        <v>4.2011583999999997</v>
      </c>
      <c r="O4286">
        <v>39.765000000000001</v>
      </c>
      <c r="P4286">
        <v>41.911000000000001</v>
      </c>
      <c r="Q4286">
        <v>39.478999999999999</v>
      </c>
      <c r="R4286">
        <v>41.332000000000001</v>
      </c>
      <c r="S4286">
        <v>4.2002249999999997</v>
      </c>
      <c r="T4286">
        <v>4.1982428000000001</v>
      </c>
      <c r="U4286">
        <v>-13.763408</v>
      </c>
      <c r="V4286" s="1">
        <f t="shared" si="462"/>
        <v>13.763408</v>
      </c>
      <c r="W4286" s="1">
        <f>(SUM($V$2:V4286))*1.041577/3600</f>
        <v>24.278990665353437</v>
      </c>
      <c r="X4286">
        <f t="shared" si="463"/>
        <v>90.836590403744225</v>
      </c>
      <c r="Y4286">
        <f t="shared" si="464"/>
        <v>4.2126846000000002</v>
      </c>
      <c r="Z4286">
        <f t="shared" si="465"/>
        <v>4.1995109230769234</v>
      </c>
      <c r="AA4286">
        <f t="shared" si="466"/>
        <v>4.186496</v>
      </c>
      <c r="AB4286">
        <f t="shared" si="467"/>
        <v>54.593642000000003</v>
      </c>
      <c r="AC4286">
        <f t="shared" si="468"/>
        <v>41.911000000000001</v>
      </c>
    </row>
    <row r="4287" spans="1:29" x14ac:dyDescent="0.25">
      <c r="A4287">
        <v>4286</v>
      </c>
      <c r="B4287" t="s">
        <v>8591</v>
      </c>
      <c r="C4287" t="s">
        <v>8592</v>
      </c>
      <c r="D4287">
        <v>4.1939318999999999</v>
      </c>
      <c r="E4287">
        <v>4.2022595999999997</v>
      </c>
      <c r="F4287">
        <v>4.2093075000000004</v>
      </c>
      <c r="G4287">
        <v>4.1883628000000002</v>
      </c>
      <c r="H4287">
        <v>4.1952223000000002</v>
      </c>
      <c r="I4287">
        <v>4.1865170000000003</v>
      </c>
      <c r="J4287">
        <v>4.2083320999999998</v>
      </c>
      <c r="K4287">
        <v>4.2127264999999996</v>
      </c>
      <c r="L4287">
        <v>4.1964074</v>
      </c>
      <c r="M4287">
        <v>4.2012948000000003</v>
      </c>
      <c r="N4287">
        <v>4.2011794</v>
      </c>
      <c r="O4287">
        <v>39.765999999999998</v>
      </c>
      <c r="P4287">
        <v>41.911999999999999</v>
      </c>
      <c r="Q4287">
        <v>39.479999999999997</v>
      </c>
      <c r="R4287">
        <v>41.332999999999998</v>
      </c>
      <c r="S4287">
        <v>4.2002354999999998</v>
      </c>
      <c r="T4287">
        <v>4.1982847000000003</v>
      </c>
      <c r="U4287">
        <v>-13.752243</v>
      </c>
      <c r="V4287" s="1">
        <f t="shared" si="462"/>
        <v>13.752243</v>
      </c>
      <c r="W4287" s="1">
        <f>(SUM($V$2:V4287))*1.041577/3600</f>
        <v>24.282969559799888</v>
      </c>
      <c r="X4287">
        <f t="shared" si="463"/>
        <v>90.851476904178853</v>
      </c>
      <c r="Y4287">
        <f t="shared" si="464"/>
        <v>4.2127264999999996</v>
      </c>
      <c r="Z4287">
        <f t="shared" si="465"/>
        <v>4.1995431923076927</v>
      </c>
      <c r="AA4287">
        <f t="shared" si="466"/>
        <v>4.1865170000000003</v>
      </c>
      <c r="AB4287">
        <f t="shared" si="467"/>
        <v>54.594061500000002</v>
      </c>
      <c r="AC4287">
        <f t="shared" si="468"/>
        <v>41.911999999999999</v>
      </c>
    </row>
    <row r="4288" spans="1:29" x14ac:dyDescent="0.25">
      <c r="A4288">
        <v>4287</v>
      </c>
      <c r="B4288" t="s">
        <v>8593</v>
      </c>
      <c r="C4288" t="s">
        <v>8594</v>
      </c>
      <c r="D4288">
        <v>4.1939843000000003</v>
      </c>
      <c r="E4288">
        <v>4.2023016000000002</v>
      </c>
      <c r="F4288">
        <v>4.2093388999999997</v>
      </c>
      <c r="G4288">
        <v>4.1883838000000004</v>
      </c>
      <c r="H4288">
        <v>4.1952537999999997</v>
      </c>
      <c r="I4288">
        <v>4.1865170000000003</v>
      </c>
      <c r="J4288">
        <v>4.2083320999999998</v>
      </c>
      <c r="K4288">
        <v>4.2127369999999997</v>
      </c>
      <c r="L4288">
        <v>4.1964389000000004</v>
      </c>
      <c r="M4288">
        <v>4.2013261999999996</v>
      </c>
      <c r="N4288">
        <v>4.2012109000000004</v>
      </c>
      <c r="O4288">
        <v>39.767000000000003</v>
      </c>
      <c r="P4288">
        <v>41.911999999999999</v>
      </c>
      <c r="Q4288">
        <v>39.481999999999999</v>
      </c>
      <c r="R4288">
        <v>41.335000000000001</v>
      </c>
      <c r="S4288">
        <v>4.2002459999999999</v>
      </c>
      <c r="T4288">
        <v>4.1983056999999997</v>
      </c>
      <c r="U4288">
        <v>-13.736457</v>
      </c>
      <c r="V4288" s="1">
        <f t="shared" si="462"/>
        <v>13.736457</v>
      </c>
      <c r="W4288" s="1">
        <f>(SUM($V$2:V4288))*1.041577/3600</f>
        <v>24.286943886931191</v>
      </c>
      <c r="X4288">
        <f t="shared" si="463"/>
        <v>90.866346316615832</v>
      </c>
      <c r="Y4288">
        <f t="shared" si="464"/>
        <v>4.2127369999999997</v>
      </c>
      <c r="Z4288">
        <f t="shared" si="465"/>
        <v>4.1995673999999994</v>
      </c>
      <c r="AA4288">
        <f t="shared" si="466"/>
        <v>4.1865170000000003</v>
      </c>
      <c r="AB4288">
        <f t="shared" si="467"/>
        <v>54.594376199999992</v>
      </c>
      <c r="AC4288">
        <f t="shared" si="468"/>
        <v>41.911999999999999</v>
      </c>
    </row>
    <row r="4289" spans="1:29" x14ac:dyDescent="0.25">
      <c r="A4289">
        <v>4288</v>
      </c>
      <c r="B4289" t="s">
        <v>8595</v>
      </c>
      <c r="C4289" t="s">
        <v>8596</v>
      </c>
      <c r="D4289">
        <v>4.1939947999999996</v>
      </c>
      <c r="E4289">
        <v>4.2023225999999996</v>
      </c>
      <c r="F4289">
        <v>4.2093388999999997</v>
      </c>
      <c r="G4289">
        <v>4.1884258000000001</v>
      </c>
      <c r="H4289">
        <v>4.1952957</v>
      </c>
      <c r="I4289">
        <v>4.1865170000000003</v>
      </c>
      <c r="J4289">
        <v>4.2083636000000002</v>
      </c>
      <c r="K4289">
        <v>4.212758</v>
      </c>
      <c r="L4289">
        <v>4.1964493999999997</v>
      </c>
      <c r="M4289">
        <v>4.2013996000000002</v>
      </c>
      <c r="N4289">
        <v>4.2012422999999997</v>
      </c>
      <c r="O4289">
        <v>39.768000000000001</v>
      </c>
      <c r="P4289">
        <v>41.911999999999999</v>
      </c>
      <c r="Q4289">
        <v>39.482999999999997</v>
      </c>
      <c r="R4289">
        <v>41.335999999999999</v>
      </c>
      <c r="S4289">
        <v>4.2002565000000001</v>
      </c>
      <c r="T4289">
        <v>4.1983372000000001</v>
      </c>
      <c r="U4289">
        <v>-13.719552999999999</v>
      </c>
      <c r="V4289" s="1">
        <f t="shared" si="462"/>
        <v>13.719552999999999</v>
      </c>
      <c r="W4289" s="1">
        <f>(SUM($V$2:V4289))*1.041577/3600</f>
        <v>24.290913323279824</v>
      </c>
      <c r="X4289">
        <f t="shared" si="463"/>
        <v>90.881197430844765</v>
      </c>
      <c r="Y4289">
        <f t="shared" si="464"/>
        <v>4.212758</v>
      </c>
      <c r="Z4289">
        <f t="shared" si="465"/>
        <v>4.1995924153846156</v>
      </c>
      <c r="AA4289">
        <f t="shared" si="466"/>
        <v>4.1865170000000003</v>
      </c>
      <c r="AB4289">
        <f t="shared" si="467"/>
        <v>54.594701399999998</v>
      </c>
      <c r="AC4289">
        <f t="shared" si="468"/>
        <v>41.911999999999999</v>
      </c>
    </row>
    <row r="4290" spans="1:29" x14ac:dyDescent="0.25">
      <c r="A4290">
        <v>4289</v>
      </c>
      <c r="B4290" t="s">
        <v>8597</v>
      </c>
      <c r="C4290" t="s">
        <v>8598</v>
      </c>
      <c r="D4290">
        <v>4.1940263</v>
      </c>
      <c r="E4290">
        <v>4.2023434999999996</v>
      </c>
      <c r="F4290">
        <v>4.2093388999999997</v>
      </c>
      <c r="G4290">
        <v>4.1884361999999999</v>
      </c>
      <c r="H4290">
        <v>4.1953272000000004</v>
      </c>
      <c r="I4290">
        <v>4.1865379000000003</v>
      </c>
      <c r="J4290">
        <v>4.2083845000000002</v>
      </c>
      <c r="K4290">
        <v>4.2127685000000001</v>
      </c>
      <c r="L4290">
        <v>4.1964598999999998</v>
      </c>
      <c r="M4290">
        <v>4.2014101000000004</v>
      </c>
      <c r="N4290">
        <v>4.2012527999999998</v>
      </c>
      <c r="O4290">
        <v>39.768999999999998</v>
      </c>
      <c r="P4290">
        <v>41.911999999999999</v>
      </c>
      <c r="Q4290">
        <v>39.484999999999999</v>
      </c>
      <c r="R4290">
        <v>41.338000000000001</v>
      </c>
      <c r="S4290">
        <v>4.2002459999999999</v>
      </c>
      <c r="T4290">
        <v>4.1983686000000002</v>
      </c>
      <c r="U4290">
        <v>-13.706277999999999</v>
      </c>
      <c r="V4290" s="1">
        <f t="shared" si="462"/>
        <v>13.706277999999999</v>
      </c>
      <c r="W4290" s="1">
        <f>(SUM($V$2:V4290))*1.041577/3600</f>
        <v>24.294878918813268</v>
      </c>
      <c r="X4290">
        <f t="shared" si="463"/>
        <v>90.896034175178315</v>
      </c>
      <c r="Y4290">
        <f t="shared" si="464"/>
        <v>4.2127685000000001</v>
      </c>
      <c r="Z4290">
        <f t="shared" si="465"/>
        <v>4.199607723076924</v>
      </c>
      <c r="AA4290">
        <f t="shared" si="466"/>
        <v>4.1865379000000003</v>
      </c>
      <c r="AB4290">
        <f t="shared" si="467"/>
        <v>54.594900400000007</v>
      </c>
      <c r="AC4290">
        <f t="shared" si="468"/>
        <v>41.911999999999999</v>
      </c>
    </row>
    <row r="4291" spans="1:29" x14ac:dyDescent="0.25">
      <c r="A4291">
        <v>4290</v>
      </c>
      <c r="B4291" t="s">
        <v>8599</v>
      </c>
      <c r="C4291" t="s">
        <v>8600</v>
      </c>
      <c r="D4291">
        <v>4.1940682000000002</v>
      </c>
      <c r="E4291">
        <v>4.2023539999999997</v>
      </c>
      <c r="F4291">
        <v>4.2093598999999999</v>
      </c>
      <c r="G4291">
        <v>4.1884886999999997</v>
      </c>
      <c r="H4291">
        <v>4.1954006000000001</v>
      </c>
      <c r="I4291">
        <v>4.1865379000000003</v>
      </c>
      <c r="J4291">
        <v>4.2084054999999996</v>
      </c>
      <c r="K4291">
        <v>4.2127790000000003</v>
      </c>
      <c r="L4291">
        <v>4.1965018000000001</v>
      </c>
      <c r="M4291">
        <v>4.2014835000000001</v>
      </c>
      <c r="N4291">
        <v>4.2012948000000003</v>
      </c>
      <c r="O4291">
        <v>39.770000000000003</v>
      </c>
      <c r="P4291">
        <v>41.911999999999999</v>
      </c>
      <c r="Q4291">
        <v>39.487000000000002</v>
      </c>
      <c r="R4291">
        <v>41.338999999999999</v>
      </c>
      <c r="S4291">
        <v>4.2002565000000001</v>
      </c>
      <c r="T4291">
        <v>4.1984211</v>
      </c>
      <c r="U4291">
        <v>-13.690956999999999</v>
      </c>
      <c r="V4291" s="1">
        <f t="shared" ref="V4291:V4354" si="469">IF(U4291&lt;0,-1*U4291,0)</f>
        <v>13.690956999999999</v>
      </c>
      <c r="W4291" s="1">
        <f>(SUM($V$2:V4291))*1.041577/3600</f>
        <v>24.298840081568599</v>
      </c>
      <c r="X4291">
        <f t="shared" ref="X4291:X4354" si="470">100*(W4291/$W$5605)</f>
        <v>90.910854334866499</v>
      </c>
      <c r="Y4291">
        <f t="shared" ref="Y4291:Y4354" si="471">MAX(D4291:N4291,S4291,T4291)</f>
        <v>4.2127790000000003</v>
      </c>
      <c r="Z4291">
        <f t="shared" ref="Z4291:Z4354" si="472">AVERAGE(D4291:N4291,S4291,T4291)</f>
        <v>4.1996424230769227</v>
      </c>
      <c r="AA4291">
        <f t="shared" ref="AA4291:AA4354" si="473">MIN(D4291:N4291,S4291,T4291)</f>
        <v>4.1865379000000003</v>
      </c>
      <c r="AB4291">
        <f t="shared" ref="AB4291:AB4354" si="474">SUM(D4291:N4291,S4291,T4291)</f>
        <v>54.5953515</v>
      </c>
      <c r="AC4291">
        <f t="shared" ref="AC4291:AC4354" si="475">MAX(O4291:R4291)</f>
        <v>41.911999999999999</v>
      </c>
    </row>
    <row r="4292" spans="1:29" x14ac:dyDescent="0.25">
      <c r="A4292">
        <v>4291</v>
      </c>
      <c r="B4292" t="s">
        <v>8601</v>
      </c>
      <c r="C4292" t="s">
        <v>8602</v>
      </c>
      <c r="D4292">
        <v>4.1941101999999999</v>
      </c>
      <c r="E4292">
        <v>4.2023855000000001</v>
      </c>
      <c r="F4292">
        <v>4.2093809000000002</v>
      </c>
      <c r="G4292">
        <v>4.1884886999999997</v>
      </c>
      <c r="H4292">
        <v>4.1954216000000004</v>
      </c>
      <c r="I4292">
        <v>4.1865275000000004</v>
      </c>
      <c r="J4292">
        <v>4.2084264999999998</v>
      </c>
      <c r="K4292">
        <v>4.2127999000000003</v>
      </c>
      <c r="L4292">
        <v>4.1965123000000002</v>
      </c>
      <c r="M4292">
        <v>4.2015149999999997</v>
      </c>
      <c r="N4292">
        <v>4.2013157000000003</v>
      </c>
      <c r="O4292">
        <v>39.771000000000001</v>
      </c>
      <c r="P4292">
        <v>41.911000000000001</v>
      </c>
      <c r="Q4292">
        <v>39.488</v>
      </c>
      <c r="R4292">
        <v>41.34</v>
      </c>
      <c r="S4292">
        <v>4.2002668999999999</v>
      </c>
      <c r="T4292">
        <v>4.1984316000000002</v>
      </c>
      <c r="U4292">
        <v>-13.677471000000001</v>
      </c>
      <c r="V4292" s="1">
        <f t="shared" si="469"/>
        <v>13.677471000000001</v>
      </c>
      <c r="W4292" s="1">
        <f>(SUM($V$2:V4292))*1.041577/3600</f>
        <v>24.30279734246076</v>
      </c>
      <c r="X4292">
        <f t="shared" si="470"/>
        <v>90.925659896256448</v>
      </c>
      <c r="Y4292">
        <f t="shared" si="471"/>
        <v>4.2127999000000003</v>
      </c>
      <c r="Z4292">
        <f t="shared" si="472"/>
        <v>4.1996601769230768</v>
      </c>
      <c r="AA4292">
        <f t="shared" si="473"/>
        <v>4.1865275000000004</v>
      </c>
      <c r="AB4292">
        <f t="shared" si="474"/>
        <v>54.595582300000004</v>
      </c>
      <c r="AC4292">
        <f t="shared" si="475"/>
        <v>41.911000000000001</v>
      </c>
    </row>
    <row r="4293" spans="1:29" x14ac:dyDescent="0.25">
      <c r="A4293">
        <v>4292</v>
      </c>
      <c r="B4293" t="s">
        <v>8603</v>
      </c>
      <c r="C4293" t="s">
        <v>8604</v>
      </c>
      <c r="D4293">
        <v>4.1941521000000002</v>
      </c>
      <c r="E4293">
        <v>4.2024274000000004</v>
      </c>
      <c r="F4293">
        <v>4.2094018999999996</v>
      </c>
      <c r="G4293">
        <v>4.1885411000000001</v>
      </c>
      <c r="H4293">
        <v>4.1954739999999999</v>
      </c>
      <c r="I4293">
        <v>4.1865484000000004</v>
      </c>
      <c r="J4293">
        <v>4.2084475000000001</v>
      </c>
      <c r="K4293">
        <v>4.2128313999999998</v>
      </c>
      <c r="L4293">
        <v>4.1965437999999997</v>
      </c>
      <c r="M4293">
        <v>4.2015779000000002</v>
      </c>
      <c r="N4293">
        <v>4.2013366999999997</v>
      </c>
      <c r="O4293">
        <v>39.773000000000003</v>
      </c>
      <c r="P4293">
        <v>41.911000000000001</v>
      </c>
      <c r="Q4293">
        <v>39.488999999999997</v>
      </c>
      <c r="R4293">
        <v>41.341000000000001</v>
      </c>
      <c r="S4293">
        <v>4.2002668999999999</v>
      </c>
      <c r="T4293">
        <v>4.1984735000000004</v>
      </c>
      <c r="U4293">
        <v>-13.663606</v>
      </c>
      <c r="V4293" s="1">
        <f t="shared" si="469"/>
        <v>13.663606</v>
      </c>
      <c r="W4293" s="1">
        <f>(SUM($V$2:V4293))*1.041577/3600</f>
        <v>24.306750591834827</v>
      </c>
      <c r="X4293">
        <f t="shared" si="470"/>
        <v>90.940450449088971</v>
      </c>
      <c r="Y4293">
        <f t="shared" si="471"/>
        <v>4.2128313999999998</v>
      </c>
      <c r="Z4293">
        <f t="shared" si="472"/>
        <v>4.1996940461538461</v>
      </c>
      <c r="AA4293">
        <f t="shared" si="473"/>
        <v>4.1865484000000004</v>
      </c>
      <c r="AB4293">
        <f t="shared" si="474"/>
        <v>54.596022600000005</v>
      </c>
      <c r="AC4293">
        <f t="shared" si="475"/>
        <v>41.911000000000001</v>
      </c>
    </row>
    <row r="4294" spans="1:29" x14ac:dyDescent="0.25">
      <c r="A4294">
        <v>4293</v>
      </c>
      <c r="B4294" t="s">
        <v>8605</v>
      </c>
      <c r="C4294" t="s">
        <v>8606</v>
      </c>
      <c r="D4294">
        <v>4.1941626000000003</v>
      </c>
      <c r="E4294">
        <v>4.2024483999999998</v>
      </c>
      <c r="F4294">
        <v>4.2094123999999997</v>
      </c>
      <c r="G4294">
        <v>4.1885830999999998</v>
      </c>
      <c r="H4294">
        <v>4.1954950000000002</v>
      </c>
      <c r="I4294">
        <v>4.1865693999999998</v>
      </c>
      <c r="J4294">
        <v>4.2084684000000001</v>
      </c>
      <c r="K4294">
        <v>4.2128418999999999</v>
      </c>
      <c r="L4294">
        <v>4.1965646999999997</v>
      </c>
      <c r="M4294">
        <v>4.2016304</v>
      </c>
      <c r="N4294">
        <v>4.2013577</v>
      </c>
      <c r="O4294">
        <v>39.774000000000001</v>
      </c>
      <c r="P4294">
        <v>41.911000000000001</v>
      </c>
      <c r="Q4294">
        <v>39.49</v>
      </c>
      <c r="R4294">
        <v>41.343000000000004</v>
      </c>
      <c r="S4294">
        <v>4.2002774</v>
      </c>
      <c r="T4294">
        <v>4.1985260000000002</v>
      </c>
      <c r="U4294">
        <v>-13.651217000000001</v>
      </c>
      <c r="V4294" s="1">
        <f t="shared" si="469"/>
        <v>13.651217000000001</v>
      </c>
      <c r="W4294" s="1">
        <f>(SUM($V$2:V4294))*1.041577/3600</f>
        <v>24.310700256737391</v>
      </c>
      <c r="X4294">
        <f t="shared" si="470"/>
        <v>90.955227591101647</v>
      </c>
      <c r="Y4294">
        <f t="shared" si="471"/>
        <v>4.2128418999999999</v>
      </c>
      <c r="Z4294">
        <f t="shared" si="472"/>
        <v>4.1997182615384618</v>
      </c>
      <c r="AA4294">
        <f t="shared" si="473"/>
        <v>4.1865693999999998</v>
      </c>
      <c r="AB4294">
        <f t="shared" si="474"/>
        <v>54.596337400000003</v>
      </c>
      <c r="AC4294">
        <f t="shared" si="475"/>
        <v>41.911000000000001</v>
      </c>
    </row>
    <row r="4295" spans="1:29" x14ac:dyDescent="0.25">
      <c r="A4295">
        <v>4294</v>
      </c>
      <c r="B4295" t="s">
        <v>8607</v>
      </c>
      <c r="C4295" t="s">
        <v>8608</v>
      </c>
      <c r="D4295">
        <v>4.1942254999999999</v>
      </c>
      <c r="E4295">
        <v>4.2024904000000003</v>
      </c>
      <c r="F4295">
        <v>4.2094437999999998</v>
      </c>
      <c r="G4295">
        <v>4.1886041000000001</v>
      </c>
      <c r="H4295">
        <v>4.1955368999999996</v>
      </c>
      <c r="I4295">
        <v>4.1865798999999999</v>
      </c>
      <c r="J4295">
        <v>4.2085103999999998</v>
      </c>
      <c r="K4295">
        <v>4.2128733</v>
      </c>
      <c r="L4295">
        <v>4.1965857</v>
      </c>
      <c r="M4295">
        <v>4.2016828000000004</v>
      </c>
      <c r="N4295">
        <v>4.2013891000000001</v>
      </c>
      <c r="O4295">
        <v>39.776000000000003</v>
      </c>
      <c r="P4295">
        <v>41.911999999999999</v>
      </c>
      <c r="Q4295">
        <v>39.491</v>
      </c>
      <c r="R4295">
        <v>41.344000000000001</v>
      </c>
      <c r="S4295">
        <v>4.2002668999999999</v>
      </c>
      <c r="T4295">
        <v>4.1985678999999996</v>
      </c>
      <c r="U4295">
        <v>-13.638196000000001</v>
      </c>
      <c r="V4295" s="1">
        <f t="shared" si="469"/>
        <v>13.638196000000001</v>
      </c>
      <c r="W4295" s="1">
        <f>(SUM($V$2:V4295))*1.041577/3600</f>
        <v>24.314646154313806</v>
      </c>
      <c r="X4295">
        <f t="shared" si="470"/>
        <v>90.969990638168312</v>
      </c>
      <c r="Y4295">
        <f t="shared" si="471"/>
        <v>4.2128733</v>
      </c>
      <c r="Z4295">
        <f t="shared" si="472"/>
        <v>4.1997505153846157</v>
      </c>
      <c r="AA4295">
        <f t="shared" si="473"/>
        <v>4.1865798999999999</v>
      </c>
      <c r="AB4295">
        <f t="shared" si="474"/>
        <v>54.5967567</v>
      </c>
      <c r="AC4295">
        <f t="shared" si="475"/>
        <v>41.911999999999999</v>
      </c>
    </row>
    <row r="4296" spans="1:29" x14ac:dyDescent="0.25">
      <c r="A4296">
        <v>4295</v>
      </c>
      <c r="B4296" t="s">
        <v>8609</v>
      </c>
      <c r="C4296" t="s">
        <v>8610</v>
      </c>
      <c r="D4296">
        <v>4.1942465000000002</v>
      </c>
      <c r="E4296">
        <v>4.2025113000000003</v>
      </c>
      <c r="F4296">
        <v>4.2094543</v>
      </c>
      <c r="G4296">
        <v>4.1886355000000002</v>
      </c>
      <c r="H4296">
        <v>4.1955789000000001</v>
      </c>
      <c r="I4296">
        <v>4.1865798999999999</v>
      </c>
      <c r="J4296">
        <v>4.2085208999999999</v>
      </c>
      <c r="K4296">
        <v>4.2128943000000003</v>
      </c>
      <c r="L4296">
        <v>4.1966067000000002</v>
      </c>
      <c r="M4296">
        <v>4.2017248</v>
      </c>
      <c r="N4296">
        <v>4.2014205999999996</v>
      </c>
      <c r="O4296">
        <v>39.777000000000001</v>
      </c>
      <c r="P4296">
        <v>41.912999999999997</v>
      </c>
      <c r="Q4296">
        <v>39.491</v>
      </c>
      <c r="R4296">
        <v>41.345999999999997</v>
      </c>
      <c r="S4296">
        <v>4.2002879000000002</v>
      </c>
      <c r="T4296">
        <v>4.1985994</v>
      </c>
      <c r="U4296">
        <v>-13.622051000000001</v>
      </c>
      <c r="V4296" s="1">
        <f t="shared" si="469"/>
        <v>13.622051000000001</v>
      </c>
      <c r="W4296" s="1">
        <f>(SUM($V$2:V4296))*1.041577/3600</f>
        <v>24.318587380706699</v>
      </c>
      <c r="X4296">
        <f t="shared" si="470"/>
        <v>90.984736208627737</v>
      </c>
      <c r="Y4296">
        <f t="shared" si="471"/>
        <v>4.2128943000000003</v>
      </c>
      <c r="Z4296">
        <f t="shared" si="472"/>
        <v>4.1997739230769229</v>
      </c>
      <c r="AA4296">
        <f t="shared" si="473"/>
        <v>4.1865798999999999</v>
      </c>
      <c r="AB4296">
        <f t="shared" si="474"/>
        <v>54.597060999999997</v>
      </c>
      <c r="AC4296">
        <f t="shared" si="475"/>
        <v>41.912999999999997</v>
      </c>
    </row>
    <row r="4297" spans="1:29" x14ac:dyDescent="0.25">
      <c r="A4297">
        <v>4296</v>
      </c>
      <c r="B4297" t="s">
        <v>8611</v>
      </c>
      <c r="C4297" t="s">
        <v>8612</v>
      </c>
      <c r="D4297">
        <v>4.1942779999999997</v>
      </c>
      <c r="E4297">
        <v>4.2025322999999997</v>
      </c>
      <c r="F4297">
        <v>4.2094753000000003</v>
      </c>
      <c r="G4297">
        <v>4.188688</v>
      </c>
      <c r="H4297">
        <v>4.1956312999999996</v>
      </c>
      <c r="I4297">
        <v>4.1866009000000002</v>
      </c>
      <c r="J4297">
        <v>4.2085314</v>
      </c>
      <c r="K4297">
        <v>4.2129257999999998</v>
      </c>
      <c r="L4297">
        <v>4.1966381000000004</v>
      </c>
      <c r="M4297">
        <v>4.2017667000000003</v>
      </c>
      <c r="N4297">
        <v>4.2014521</v>
      </c>
      <c r="O4297">
        <v>39.779000000000003</v>
      </c>
      <c r="P4297">
        <v>41.912999999999997</v>
      </c>
      <c r="Q4297">
        <v>39.491999999999997</v>
      </c>
      <c r="R4297">
        <v>41.347999999999999</v>
      </c>
      <c r="S4297">
        <v>4.2002879000000002</v>
      </c>
      <c r="T4297">
        <v>4.1986308000000001</v>
      </c>
      <c r="U4297">
        <v>-13.610106999999999</v>
      </c>
      <c r="V4297" s="1">
        <f t="shared" si="469"/>
        <v>13.610106999999999</v>
      </c>
      <c r="W4297" s="1">
        <f>(SUM($V$2:V4297))*1.041577/3600</f>
        <v>24.322525151378574</v>
      </c>
      <c r="X4297">
        <f t="shared" si="470"/>
        <v>90.99946884997</v>
      </c>
      <c r="Y4297">
        <f t="shared" si="471"/>
        <v>4.2129257999999998</v>
      </c>
      <c r="Z4297">
        <f t="shared" si="472"/>
        <v>4.1998029692307686</v>
      </c>
      <c r="AA4297">
        <f t="shared" si="473"/>
        <v>4.1866009000000002</v>
      </c>
      <c r="AB4297">
        <f t="shared" si="474"/>
        <v>54.59743859999999</v>
      </c>
      <c r="AC4297">
        <f t="shared" si="475"/>
        <v>41.912999999999997</v>
      </c>
    </row>
    <row r="4298" spans="1:29" x14ac:dyDescent="0.25">
      <c r="A4298">
        <v>4297</v>
      </c>
      <c r="B4298" t="s">
        <v>8613</v>
      </c>
      <c r="C4298" t="s">
        <v>8614</v>
      </c>
      <c r="D4298">
        <v>4.1943203000000002</v>
      </c>
      <c r="E4298">
        <v>4.2025743000000002</v>
      </c>
      <c r="F4298">
        <v>4.2094753000000003</v>
      </c>
      <c r="G4298">
        <v>4.1886983999999998</v>
      </c>
      <c r="H4298">
        <v>4.1956942000000002</v>
      </c>
      <c r="I4298">
        <v>4.1866009000000002</v>
      </c>
      <c r="J4298">
        <v>4.2085628000000002</v>
      </c>
      <c r="K4298">
        <v>4.2129468000000001</v>
      </c>
      <c r="L4298">
        <v>4.1966485999999996</v>
      </c>
      <c r="M4298">
        <v>4.2018295999999999</v>
      </c>
      <c r="N4298">
        <v>4.201473</v>
      </c>
      <c r="O4298">
        <v>39.78</v>
      </c>
      <c r="P4298">
        <v>41.912999999999997</v>
      </c>
      <c r="Q4298">
        <v>39.491999999999997</v>
      </c>
      <c r="R4298">
        <v>41.348999999999997</v>
      </c>
      <c r="S4298">
        <v>4.2002984000000003</v>
      </c>
      <c r="T4298">
        <v>4.1986622999999996</v>
      </c>
      <c r="U4298">
        <v>-13.592696</v>
      </c>
      <c r="V4298" s="1">
        <f t="shared" si="469"/>
        <v>13.592696</v>
      </c>
      <c r="W4298" s="1">
        <f>(SUM($V$2:V4298))*1.041577/3600</f>
        <v>24.326457884579014</v>
      </c>
      <c r="X4298">
        <f t="shared" si="470"/>
        <v>91.014182644287871</v>
      </c>
      <c r="Y4298">
        <f t="shared" si="471"/>
        <v>4.2129468000000001</v>
      </c>
      <c r="Z4298">
        <f t="shared" si="472"/>
        <v>4.1998296076923074</v>
      </c>
      <c r="AA4298">
        <f t="shared" si="473"/>
        <v>4.1866009000000002</v>
      </c>
      <c r="AB4298">
        <f t="shared" si="474"/>
        <v>54.597784900000001</v>
      </c>
      <c r="AC4298">
        <f t="shared" si="475"/>
        <v>41.912999999999997</v>
      </c>
    </row>
    <row r="4299" spans="1:29" x14ac:dyDescent="0.25">
      <c r="A4299">
        <v>4298</v>
      </c>
      <c r="B4299" t="s">
        <v>8615</v>
      </c>
      <c r="C4299" t="s">
        <v>8616</v>
      </c>
      <c r="D4299">
        <v>4.1943412999999996</v>
      </c>
      <c r="E4299">
        <v>4.2025743000000002</v>
      </c>
      <c r="F4299">
        <v>4.2094858000000004</v>
      </c>
      <c r="G4299">
        <v>4.1887299000000002</v>
      </c>
      <c r="H4299">
        <v>4.1957047000000003</v>
      </c>
      <c r="I4299">
        <v>4.1866114000000003</v>
      </c>
      <c r="J4299">
        <v>4.2085628000000002</v>
      </c>
      <c r="K4299">
        <v>4.2129572</v>
      </c>
      <c r="L4299">
        <v>4.1966590999999998</v>
      </c>
      <c r="M4299">
        <v>4.2018611000000003</v>
      </c>
      <c r="N4299">
        <v>4.2014940000000003</v>
      </c>
      <c r="O4299">
        <v>39.781999999999996</v>
      </c>
      <c r="P4299">
        <v>41.912999999999997</v>
      </c>
      <c r="Q4299">
        <v>39.491999999999997</v>
      </c>
      <c r="R4299">
        <v>41.350999999999999</v>
      </c>
      <c r="S4299">
        <v>4.2002984000000003</v>
      </c>
      <c r="T4299">
        <v>4.1986727999999998</v>
      </c>
      <c r="U4299">
        <v>-13.575982</v>
      </c>
      <c r="V4299" s="1">
        <f t="shared" si="469"/>
        <v>13.575982</v>
      </c>
      <c r="W4299" s="1">
        <f>(SUM($V$2:V4299))*1.041577/3600</f>
        <v>24.330385781968907</v>
      </c>
      <c r="X4299">
        <f t="shared" si="470"/>
        <v>91.028878346068538</v>
      </c>
      <c r="Y4299">
        <f t="shared" si="471"/>
        <v>4.2129572</v>
      </c>
      <c r="Z4299">
        <f t="shared" si="472"/>
        <v>4.1998425230769225</v>
      </c>
      <c r="AA4299">
        <f t="shared" si="473"/>
        <v>4.1866114000000003</v>
      </c>
      <c r="AB4299">
        <f t="shared" si="474"/>
        <v>54.597952799999995</v>
      </c>
      <c r="AC4299">
        <f t="shared" si="475"/>
        <v>41.912999999999997</v>
      </c>
    </row>
    <row r="4300" spans="1:29" x14ac:dyDescent="0.25">
      <c r="A4300">
        <v>4299</v>
      </c>
      <c r="B4300" t="s">
        <v>8617</v>
      </c>
      <c r="C4300" t="s">
        <v>8618</v>
      </c>
      <c r="D4300">
        <v>4.1943728</v>
      </c>
      <c r="E4300">
        <v>4.2026161999999996</v>
      </c>
      <c r="F4300">
        <v>4.2095171999999996</v>
      </c>
      <c r="G4300">
        <v>4.1887613999999997</v>
      </c>
      <c r="H4300">
        <v>4.1957466999999999</v>
      </c>
      <c r="I4300">
        <v>4.1866009000000002</v>
      </c>
      <c r="J4300">
        <v>4.2085733000000003</v>
      </c>
      <c r="K4300">
        <v>4.2129782000000002</v>
      </c>
      <c r="L4300">
        <v>4.1967011000000003</v>
      </c>
      <c r="M4300">
        <v>4.2019029999999997</v>
      </c>
      <c r="N4300">
        <v>4.2015045000000004</v>
      </c>
      <c r="O4300">
        <v>39.783999999999999</v>
      </c>
      <c r="P4300">
        <v>41.911999999999999</v>
      </c>
      <c r="Q4300">
        <v>39.491999999999997</v>
      </c>
      <c r="R4300">
        <v>41.351999999999997</v>
      </c>
      <c r="S4300">
        <v>4.2002984000000003</v>
      </c>
      <c r="T4300">
        <v>4.1987252000000002</v>
      </c>
      <c r="U4300">
        <v>-13.564037000000001</v>
      </c>
      <c r="V4300" s="1">
        <f t="shared" si="469"/>
        <v>13.564037000000001</v>
      </c>
      <c r="W4300" s="1">
        <f>(SUM($V$2:V4300))*1.041577/3600</f>
        <v>24.334310223348449</v>
      </c>
      <c r="X4300">
        <f t="shared" si="470"/>
        <v>91.04356111764956</v>
      </c>
      <c r="Y4300">
        <f t="shared" si="471"/>
        <v>4.2129782000000002</v>
      </c>
      <c r="Z4300">
        <f t="shared" si="472"/>
        <v>4.199869146153846</v>
      </c>
      <c r="AA4300">
        <f t="shared" si="473"/>
        <v>4.1866009000000002</v>
      </c>
      <c r="AB4300">
        <f t="shared" si="474"/>
        <v>54.598298899999996</v>
      </c>
      <c r="AC4300">
        <f t="shared" si="475"/>
        <v>41.911999999999999</v>
      </c>
    </row>
    <row r="4301" spans="1:29" x14ac:dyDescent="0.25">
      <c r="A4301">
        <v>4300</v>
      </c>
      <c r="B4301" t="s">
        <v>8619</v>
      </c>
      <c r="C4301" t="s">
        <v>8620</v>
      </c>
      <c r="D4301">
        <v>4.1944147000000003</v>
      </c>
      <c r="E4301">
        <v>4.2026371999999999</v>
      </c>
      <c r="F4301">
        <v>4.2095381999999999</v>
      </c>
      <c r="G4301">
        <v>4.1887927999999999</v>
      </c>
      <c r="H4301">
        <v>4.1957886000000002</v>
      </c>
      <c r="I4301">
        <v>4.1866114000000003</v>
      </c>
      <c r="J4301">
        <v>4.2086152999999999</v>
      </c>
      <c r="K4301">
        <v>4.2129991999999996</v>
      </c>
      <c r="L4301">
        <v>4.1967116000000004</v>
      </c>
      <c r="M4301">
        <v>4.2019659999999996</v>
      </c>
      <c r="N4301">
        <v>4.2015359999999999</v>
      </c>
      <c r="O4301">
        <v>39.784999999999997</v>
      </c>
      <c r="P4301">
        <v>41.911000000000001</v>
      </c>
      <c r="Q4301">
        <v>39.491999999999997</v>
      </c>
      <c r="R4301">
        <v>41.353000000000002</v>
      </c>
      <c r="S4301">
        <v>4.2003298999999998</v>
      </c>
      <c r="T4301">
        <v>4.1987671999999998</v>
      </c>
      <c r="U4301">
        <v>-13.552175999999999</v>
      </c>
      <c r="V4301" s="1">
        <f t="shared" si="469"/>
        <v>13.552175999999999</v>
      </c>
      <c r="W4301" s="1">
        <f>(SUM($V$2:V4301))*1.041577/3600</f>
        <v>24.338231233021101</v>
      </c>
      <c r="X4301">
        <f t="shared" si="470"/>
        <v>91.058231049959062</v>
      </c>
      <c r="Y4301">
        <f t="shared" si="471"/>
        <v>4.2129991999999996</v>
      </c>
      <c r="Z4301">
        <f t="shared" si="472"/>
        <v>4.1999006230769229</v>
      </c>
      <c r="AA4301">
        <f t="shared" si="473"/>
        <v>4.1866114000000003</v>
      </c>
      <c r="AB4301">
        <f t="shared" si="474"/>
        <v>54.598708099999996</v>
      </c>
      <c r="AC4301">
        <f t="shared" si="475"/>
        <v>41.911000000000001</v>
      </c>
    </row>
    <row r="4302" spans="1:29" x14ac:dyDescent="0.25">
      <c r="A4302">
        <v>4301</v>
      </c>
      <c r="B4302" t="s">
        <v>8621</v>
      </c>
      <c r="C4302" t="s">
        <v>8622</v>
      </c>
      <c r="D4302">
        <v>4.1944461999999998</v>
      </c>
      <c r="E4302">
        <v>4.2026687000000003</v>
      </c>
      <c r="F4302">
        <v>4.2095592000000002</v>
      </c>
      <c r="G4302">
        <v>4.1888243000000003</v>
      </c>
      <c r="H4302">
        <v>4.1958411</v>
      </c>
      <c r="I4302">
        <v>4.1866218000000002</v>
      </c>
      <c r="J4302">
        <v>4.2086572000000002</v>
      </c>
      <c r="K4302">
        <v>4.2130410999999999</v>
      </c>
      <c r="L4302">
        <v>4.1967220000000003</v>
      </c>
      <c r="M4302">
        <v>4.2020289000000002</v>
      </c>
      <c r="N4302">
        <v>4.2015779000000002</v>
      </c>
      <c r="O4302">
        <v>39.786000000000001</v>
      </c>
      <c r="P4302">
        <v>41.911000000000001</v>
      </c>
      <c r="Q4302">
        <v>39.493000000000002</v>
      </c>
      <c r="R4302">
        <v>41.354999999999997</v>
      </c>
      <c r="S4302">
        <v>4.2003298999999998</v>
      </c>
      <c r="T4302">
        <v>4.1988196000000002</v>
      </c>
      <c r="U4302">
        <v>-13.540357999999999</v>
      </c>
      <c r="V4302" s="1">
        <f t="shared" si="469"/>
        <v>13.540357999999999</v>
      </c>
      <c r="W4302" s="1">
        <f>(SUM($V$2:V4302))*1.041577/3600</f>
        <v>24.342148823427927</v>
      </c>
      <c r="X4302">
        <f t="shared" si="470"/>
        <v>91.072888189543633</v>
      </c>
      <c r="Y4302">
        <f t="shared" si="471"/>
        <v>4.2130410999999999</v>
      </c>
      <c r="Z4302">
        <f t="shared" si="472"/>
        <v>4.1999336846153854</v>
      </c>
      <c r="AA4302">
        <f t="shared" si="473"/>
        <v>4.1866218000000002</v>
      </c>
      <c r="AB4302">
        <f t="shared" si="474"/>
        <v>54.599137900000009</v>
      </c>
      <c r="AC4302">
        <f t="shared" si="475"/>
        <v>41.911000000000001</v>
      </c>
    </row>
    <row r="4303" spans="1:29" x14ac:dyDescent="0.25">
      <c r="A4303">
        <v>4302</v>
      </c>
      <c r="B4303" t="s">
        <v>8623</v>
      </c>
      <c r="C4303" t="s">
        <v>8624</v>
      </c>
      <c r="D4303">
        <v>4.1944881000000001</v>
      </c>
      <c r="E4303">
        <v>4.2026896000000002</v>
      </c>
      <c r="F4303">
        <v>4.2095802000000004</v>
      </c>
      <c r="G4303">
        <v>4.1888661999999997</v>
      </c>
      <c r="H4303">
        <v>4.1958830000000003</v>
      </c>
      <c r="I4303">
        <v>4.1866428000000004</v>
      </c>
      <c r="J4303">
        <v>4.2086781999999996</v>
      </c>
      <c r="K4303">
        <v>4.2130621000000001</v>
      </c>
      <c r="L4303">
        <v>4.1967745000000001</v>
      </c>
      <c r="M4303">
        <v>4.2020708999999998</v>
      </c>
      <c r="N4303">
        <v>4.2016198999999999</v>
      </c>
      <c r="O4303">
        <v>39.787999999999997</v>
      </c>
      <c r="P4303">
        <v>41.911000000000001</v>
      </c>
      <c r="Q4303">
        <v>39.493000000000002</v>
      </c>
      <c r="R4303">
        <v>41.356000000000002</v>
      </c>
      <c r="S4303">
        <v>4.2003298999999998</v>
      </c>
      <c r="T4303">
        <v>4.1988405999999996</v>
      </c>
      <c r="U4303">
        <v>-13.527843000000001</v>
      </c>
      <c r="V4303" s="1">
        <f t="shared" si="469"/>
        <v>13.527843000000001</v>
      </c>
      <c r="W4303" s="1">
        <f>(SUM($V$2:V4303))*1.041577/3600</f>
        <v>24.346062792908043</v>
      </c>
      <c r="X4303">
        <f t="shared" si="470"/>
        <v>91.087531781916084</v>
      </c>
      <c r="Y4303">
        <f t="shared" si="471"/>
        <v>4.2130621000000001</v>
      </c>
      <c r="Z4303">
        <f t="shared" si="472"/>
        <v>4.1999635384615388</v>
      </c>
      <c r="AA4303">
        <f t="shared" si="473"/>
        <v>4.1866428000000004</v>
      </c>
      <c r="AB4303">
        <f t="shared" si="474"/>
        <v>54.599526000000004</v>
      </c>
      <c r="AC4303">
        <f t="shared" si="475"/>
        <v>41.911000000000001</v>
      </c>
    </row>
    <row r="4304" spans="1:29" x14ac:dyDescent="0.25">
      <c r="A4304">
        <v>4303</v>
      </c>
      <c r="B4304" t="s">
        <v>8625</v>
      </c>
      <c r="C4304" t="s">
        <v>8626</v>
      </c>
      <c r="D4304">
        <v>4.1945405999999998</v>
      </c>
      <c r="E4304">
        <v>4.2027315999999999</v>
      </c>
      <c r="F4304">
        <v>4.2096011000000004</v>
      </c>
      <c r="G4304">
        <v>4.1888871999999999</v>
      </c>
      <c r="H4304">
        <v>4.1959249999999999</v>
      </c>
      <c r="I4304">
        <v>4.1866428000000004</v>
      </c>
      <c r="J4304">
        <v>4.2087097</v>
      </c>
      <c r="K4304">
        <v>4.2130935999999997</v>
      </c>
      <c r="L4304">
        <v>4.1967745000000001</v>
      </c>
      <c r="M4304">
        <v>4.2021233000000002</v>
      </c>
      <c r="N4304">
        <v>4.2016198999999999</v>
      </c>
      <c r="O4304">
        <v>39.789000000000001</v>
      </c>
      <c r="P4304">
        <v>41.911999999999999</v>
      </c>
      <c r="Q4304">
        <v>39.493000000000002</v>
      </c>
      <c r="R4304">
        <v>41.356999999999999</v>
      </c>
      <c r="S4304">
        <v>4.2003298999999998</v>
      </c>
      <c r="T4304">
        <v>4.1988824999999999</v>
      </c>
      <c r="U4304">
        <v>-13.510346999999999</v>
      </c>
      <c r="V4304" s="1">
        <f t="shared" si="469"/>
        <v>13.510346999999999</v>
      </c>
      <c r="W4304" s="1">
        <f>(SUM($V$2:V4304))*1.041577/3600</f>
        <v>24.349971700323938</v>
      </c>
      <c r="X4304">
        <f t="shared" si="470"/>
        <v>91.102156435253519</v>
      </c>
      <c r="Y4304">
        <f t="shared" si="471"/>
        <v>4.2130935999999997</v>
      </c>
      <c r="Z4304">
        <f t="shared" si="472"/>
        <v>4.1999893615384609</v>
      </c>
      <c r="AA4304">
        <f t="shared" si="473"/>
        <v>4.1866428000000004</v>
      </c>
      <c r="AB4304">
        <f t="shared" si="474"/>
        <v>54.599861699999991</v>
      </c>
      <c r="AC4304">
        <f t="shared" si="475"/>
        <v>41.911999999999999</v>
      </c>
    </row>
    <row r="4305" spans="1:29" x14ac:dyDescent="0.25">
      <c r="A4305">
        <v>4304</v>
      </c>
      <c r="B4305" t="s">
        <v>8627</v>
      </c>
      <c r="C4305" t="s">
        <v>8628</v>
      </c>
      <c r="D4305">
        <v>4.1945405999999998</v>
      </c>
      <c r="E4305">
        <v>4.2027421</v>
      </c>
      <c r="F4305">
        <v>4.2096115999999997</v>
      </c>
      <c r="G4305">
        <v>4.1889291999999996</v>
      </c>
      <c r="H4305">
        <v>4.1959458999999999</v>
      </c>
      <c r="I4305">
        <v>4.1866532999999997</v>
      </c>
      <c r="J4305">
        <v>4.2087306</v>
      </c>
      <c r="K4305">
        <v>4.2131040999999998</v>
      </c>
      <c r="L4305">
        <v>4.1968164000000003</v>
      </c>
      <c r="M4305">
        <v>4.2021651999999996</v>
      </c>
      <c r="N4305">
        <v>4.2016513</v>
      </c>
      <c r="O4305">
        <v>39.790999999999997</v>
      </c>
      <c r="P4305">
        <v>41.912999999999997</v>
      </c>
      <c r="Q4305">
        <v>39.494</v>
      </c>
      <c r="R4305">
        <v>41.357999999999997</v>
      </c>
      <c r="S4305">
        <v>4.2003404</v>
      </c>
      <c r="T4305">
        <v>4.1989140000000003</v>
      </c>
      <c r="U4305">
        <v>-13.494013000000001</v>
      </c>
      <c r="V4305" s="1">
        <f t="shared" si="469"/>
        <v>13.494013000000001</v>
      </c>
      <c r="W4305" s="1">
        <f>(SUM($V$2:V4305))*1.041577/3600</f>
        <v>24.35387588187352</v>
      </c>
      <c r="X4305">
        <f t="shared" si="470"/>
        <v>91.116763407395382</v>
      </c>
      <c r="Y4305">
        <f t="shared" si="471"/>
        <v>4.2131040999999998</v>
      </c>
      <c r="Z4305">
        <f t="shared" si="472"/>
        <v>4.2000111307692318</v>
      </c>
      <c r="AA4305">
        <f t="shared" si="473"/>
        <v>4.1866532999999997</v>
      </c>
      <c r="AB4305">
        <f t="shared" si="474"/>
        <v>54.600144700000008</v>
      </c>
      <c r="AC4305">
        <f t="shared" si="475"/>
        <v>41.912999999999997</v>
      </c>
    </row>
    <row r="4306" spans="1:29" x14ac:dyDescent="0.25">
      <c r="A4306">
        <v>4305</v>
      </c>
      <c r="B4306" t="s">
        <v>8629</v>
      </c>
      <c r="C4306" t="s">
        <v>8630</v>
      </c>
      <c r="D4306">
        <v>4.1945930000000002</v>
      </c>
      <c r="E4306">
        <v>4.2027631000000003</v>
      </c>
      <c r="F4306">
        <v>4.2096115999999997</v>
      </c>
      <c r="G4306">
        <v>4.1889501999999998</v>
      </c>
      <c r="H4306">
        <v>4.1959983999999997</v>
      </c>
      <c r="I4306">
        <v>4.1866428000000004</v>
      </c>
      <c r="J4306">
        <v>4.2087516000000003</v>
      </c>
      <c r="K4306">
        <v>4.2131145999999999</v>
      </c>
      <c r="L4306">
        <v>4.1968268999999996</v>
      </c>
      <c r="M4306">
        <v>4.2022177000000003</v>
      </c>
      <c r="N4306">
        <v>4.2016828000000004</v>
      </c>
      <c r="O4306">
        <v>39.790999999999997</v>
      </c>
      <c r="P4306">
        <v>41.914000000000001</v>
      </c>
      <c r="Q4306">
        <v>39.494999999999997</v>
      </c>
      <c r="R4306">
        <v>41.359000000000002</v>
      </c>
      <c r="S4306">
        <v>4.2003613</v>
      </c>
      <c r="T4306">
        <v>4.1989454999999998</v>
      </c>
      <c r="U4306">
        <v>-13.481835999999999</v>
      </c>
      <c r="V4306" s="1">
        <f t="shared" si="469"/>
        <v>13.481835999999999</v>
      </c>
      <c r="W4306" s="1">
        <f>(SUM($V$2:V4306))*1.041577/3600</f>
        <v>24.357776540288906</v>
      </c>
      <c r="X4306">
        <f t="shared" si="470"/>
        <v>91.131357198202721</v>
      </c>
      <c r="Y4306">
        <f t="shared" si="471"/>
        <v>4.2131145999999999</v>
      </c>
      <c r="Z4306">
        <f t="shared" si="472"/>
        <v>4.2000353461538458</v>
      </c>
      <c r="AA4306">
        <f t="shared" si="473"/>
        <v>4.1866428000000004</v>
      </c>
      <c r="AB4306">
        <f t="shared" si="474"/>
        <v>54.600459499999992</v>
      </c>
      <c r="AC4306">
        <f t="shared" si="475"/>
        <v>41.914000000000001</v>
      </c>
    </row>
    <row r="4307" spans="1:29" x14ac:dyDescent="0.25">
      <c r="A4307">
        <v>4306</v>
      </c>
      <c r="B4307" t="s">
        <v>8631</v>
      </c>
      <c r="C4307" t="s">
        <v>8632</v>
      </c>
      <c r="D4307">
        <v>4.1946349999999999</v>
      </c>
      <c r="E4307">
        <v>4.2027945000000004</v>
      </c>
      <c r="F4307">
        <v>4.2096536000000002</v>
      </c>
      <c r="G4307">
        <v>4.1889710999999998</v>
      </c>
      <c r="H4307">
        <v>4.1960402999999999</v>
      </c>
      <c r="I4307">
        <v>4.1866637999999998</v>
      </c>
      <c r="J4307">
        <v>4.2087725999999996</v>
      </c>
      <c r="K4307">
        <v>4.2131354999999999</v>
      </c>
      <c r="L4307">
        <v>4.1968689000000001</v>
      </c>
      <c r="M4307">
        <v>4.2022700999999998</v>
      </c>
      <c r="N4307">
        <v>4.2017037999999998</v>
      </c>
      <c r="O4307">
        <v>39.792999999999999</v>
      </c>
      <c r="P4307">
        <v>41.915999999999997</v>
      </c>
      <c r="Q4307">
        <v>39.496000000000002</v>
      </c>
      <c r="R4307">
        <v>41.36</v>
      </c>
      <c r="S4307">
        <v>4.2003507999999998</v>
      </c>
      <c r="T4307">
        <v>4.1989874</v>
      </c>
      <c r="U4307">
        <v>-13.46721</v>
      </c>
      <c r="V4307" s="1">
        <f t="shared" si="469"/>
        <v>13.46721</v>
      </c>
      <c r="W4307" s="1">
        <f>(SUM($V$2:V4307))*1.041577/3600</f>
        <v>24.361672967008396</v>
      </c>
      <c r="X4307">
        <f t="shared" si="470"/>
        <v>91.145935156686861</v>
      </c>
      <c r="Y4307">
        <f t="shared" si="471"/>
        <v>4.2131354999999999</v>
      </c>
      <c r="Z4307">
        <f t="shared" si="472"/>
        <v>4.2000651846153838</v>
      </c>
      <c r="AA4307">
        <f t="shared" si="473"/>
        <v>4.1866637999999998</v>
      </c>
      <c r="AB4307">
        <f t="shared" si="474"/>
        <v>54.600847399999992</v>
      </c>
      <c r="AC4307">
        <f t="shared" si="475"/>
        <v>41.915999999999997</v>
      </c>
    </row>
    <row r="4308" spans="1:29" x14ac:dyDescent="0.25">
      <c r="A4308">
        <v>4307</v>
      </c>
      <c r="B4308" t="s">
        <v>8633</v>
      </c>
      <c r="C4308" t="s">
        <v>8634</v>
      </c>
      <c r="D4308">
        <v>4.1946769000000002</v>
      </c>
      <c r="E4308">
        <v>4.2028365000000001</v>
      </c>
      <c r="F4308">
        <v>4.2096536000000002</v>
      </c>
      <c r="G4308">
        <v>4.1890026000000002</v>
      </c>
      <c r="H4308">
        <v>4.1960718000000004</v>
      </c>
      <c r="I4308">
        <v>4.1866848000000001</v>
      </c>
      <c r="J4308">
        <v>4.2087725999999996</v>
      </c>
      <c r="K4308">
        <v>4.2131670000000003</v>
      </c>
      <c r="L4308">
        <v>4.1968584</v>
      </c>
      <c r="M4308">
        <v>4.2023121000000003</v>
      </c>
      <c r="N4308">
        <v>4.2017351999999999</v>
      </c>
      <c r="O4308">
        <v>39.793999999999997</v>
      </c>
      <c r="P4308">
        <v>41.917999999999999</v>
      </c>
      <c r="Q4308">
        <v>39.496000000000002</v>
      </c>
      <c r="R4308">
        <v>41.360999999999997</v>
      </c>
      <c r="S4308">
        <v>4.2003718000000001</v>
      </c>
      <c r="T4308">
        <v>4.1990084000000003</v>
      </c>
      <c r="U4308">
        <v>-13.453324</v>
      </c>
      <c r="V4308" s="1">
        <f t="shared" si="469"/>
        <v>13.453324</v>
      </c>
      <c r="W4308" s="1">
        <f>(SUM($V$2:V4308))*1.041577/3600</f>
        <v>24.36556537613394</v>
      </c>
      <c r="X4308">
        <f t="shared" si="470"/>
        <v>91.160498083881578</v>
      </c>
      <c r="Y4308">
        <f t="shared" si="471"/>
        <v>4.2131670000000003</v>
      </c>
      <c r="Z4308">
        <f t="shared" si="472"/>
        <v>4.2000885923076927</v>
      </c>
      <c r="AA4308">
        <f t="shared" si="473"/>
        <v>4.1866848000000001</v>
      </c>
      <c r="AB4308">
        <f t="shared" si="474"/>
        <v>54.601151700000003</v>
      </c>
      <c r="AC4308">
        <f t="shared" si="475"/>
        <v>41.917999999999999</v>
      </c>
    </row>
    <row r="4309" spans="1:29" x14ac:dyDescent="0.25">
      <c r="A4309">
        <v>4308</v>
      </c>
      <c r="B4309" t="s">
        <v>8635</v>
      </c>
      <c r="C4309" t="s">
        <v>8636</v>
      </c>
      <c r="D4309">
        <v>4.1946874000000003</v>
      </c>
      <c r="E4309">
        <v>4.2028470000000002</v>
      </c>
      <c r="F4309">
        <v>4.2096431000000001</v>
      </c>
      <c r="G4309">
        <v>4.1890444999999996</v>
      </c>
      <c r="H4309">
        <v>4.1961138</v>
      </c>
      <c r="I4309">
        <v>4.1866743</v>
      </c>
      <c r="J4309">
        <v>4.2088144999999999</v>
      </c>
      <c r="K4309">
        <v>4.2131670000000003</v>
      </c>
      <c r="L4309">
        <v>4.1968899000000004</v>
      </c>
      <c r="M4309">
        <v>4.202375</v>
      </c>
      <c r="N4309">
        <v>4.2017457</v>
      </c>
      <c r="O4309">
        <v>39.795000000000002</v>
      </c>
      <c r="P4309">
        <v>41.918999999999997</v>
      </c>
      <c r="Q4309">
        <v>39.497</v>
      </c>
      <c r="R4309">
        <v>41.362000000000002</v>
      </c>
      <c r="S4309">
        <v>4.2003613</v>
      </c>
      <c r="T4309">
        <v>4.1990398999999998</v>
      </c>
      <c r="U4309">
        <v>-13.436272000000001</v>
      </c>
      <c r="V4309" s="1">
        <f t="shared" si="469"/>
        <v>13.436272000000001</v>
      </c>
      <c r="W4309" s="1">
        <f>(SUM($V$2:V4309))*1.041577/3600</f>
        <v>24.369452851656423</v>
      </c>
      <c r="X4309">
        <f t="shared" si="470"/>
        <v>91.175042552661509</v>
      </c>
      <c r="Y4309">
        <f t="shared" si="471"/>
        <v>4.2131670000000003</v>
      </c>
      <c r="Z4309">
        <f t="shared" si="472"/>
        <v>4.200107953846155</v>
      </c>
      <c r="AA4309">
        <f t="shared" si="473"/>
        <v>4.1866743</v>
      </c>
      <c r="AB4309">
        <f t="shared" si="474"/>
        <v>54.601403400000009</v>
      </c>
      <c r="AC4309">
        <f t="shared" si="475"/>
        <v>41.918999999999997</v>
      </c>
    </row>
    <row r="4310" spans="1:29" x14ac:dyDescent="0.25">
      <c r="A4310">
        <v>4309</v>
      </c>
      <c r="B4310" t="s">
        <v>8637</v>
      </c>
      <c r="C4310" t="s">
        <v>8638</v>
      </c>
      <c r="D4310">
        <v>4.1947188999999998</v>
      </c>
      <c r="E4310">
        <v>4.2028888999999996</v>
      </c>
      <c r="F4310">
        <v>4.2096745000000002</v>
      </c>
      <c r="G4310">
        <v>4.189076</v>
      </c>
      <c r="H4310">
        <v>4.1961557000000003</v>
      </c>
      <c r="I4310">
        <v>4.1866848000000001</v>
      </c>
      <c r="J4310">
        <v>4.208825</v>
      </c>
      <c r="K4310">
        <v>4.2131879999999997</v>
      </c>
      <c r="L4310">
        <v>4.1969108000000004</v>
      </c>
      <c r="M4310">
        <v>4.2024065000000004</v>
      </c>
      <c r="N4310">
        <v>4.2017667000000003</v>
      </c>
      <c r="O4310">
        <v>39.795999999999999</v>
      </c>
      <c r="P4310">
        <v>41.920999999999999</v>
      </c>
      <c r="Q4310">
        <v>39.497999999999998</v>
      </c>
      <c r="R4310">
        <v>41.363</v>
      </c>
      <c r="S4310">
        <v>4.2003507999999998</v>
      </c>
      <c r="T4310">
        <v>4.1990713</v>
      </c>
      <c r="U4310">
        <v>-13.420507000000001</v>
      </c>
      <c r="V4310" s="1">
        <f t="shared" si="469"/>
        <v>13.420507000000001</v>
      </c>
      <c r="W4310" s="1">
        <f>(SUM($V$2:V4310))*1.041577/3600</f>
        <v>24.373335765939633</v>
      </c>
      <c r="X4310">
        <f t="shared" si="470"/>
        <v>91.189569956175859</v>
      </c>
      <c r="Y4310">
        <f t="shared" si="471"/>
        <v>4.2131879999999997</v>
      </c>
      <c r="Z4310">
        <f t="shared" si="472"/>
        <v>4.2001321461538463</v>
      </c>
      <c r="AA4310">
        <f t="shared" si="473"/>
        <v>4.1866848000000001</v>
      </c>
      <c r="AB4310">
        <f t="shared" si="474"/>
        <v>54.601717900000004</v>
      </c>
      <c r="AC4310">
        <f t="shared" si="475"/>
        <v>41.920999999999999</v>
      </c>
    </row>
    <row r="4311" spans="1:29" x14ac:dyDescent="0.25">
      <c r="A4311">
        <v>4310</v>
      </c>
      <c r="B4311" t="s">
        <v>8639</v>
      </c>
      <c r="C4311" t="s">
        <v>8640</v>
      </c>
      <c r="D4311">
        <v>4.1947502999999999</v>
      </c>
      <c r="E4311">
        <v>4.2028993999999997</v>
      </c>
      <c r="F4311">
        <v>4.2096850000000003</v>
      </c>
      <c r="G4311">
        <v>4.1890970000000003</v>
      </c>
      <c r="H4311">
        <v>4.1961976999999999</v>
      </c>
      <c r="I4311">
        <v>4.1866848000000001</v>
      </c>
      <c r="J4311">
        <v>4.2088355000000002</v>
      </c>
      <c r="K4311">
        <v>4.213209</v>
      </c>
      <c r="L4311">
        <v>4.1969422999999999</v>
      </c>
      <c r="M4311">
        <v>4.2024694</v>
      </c>
      <c r="N4311">
        <v>4.2017876999999997</v>
      </c>
      <c r="O4311">
        <v>39.798000000000002</v>
      </c>
      <c r="P4311">
        <v>41.923000000000002</v>
      </c>
      <c r="Q4311">
        <v>39.499000000000002</v>
      </c>
      <c r="R4311">
        <v>41.363999999999997</v>
      </c>
      <c r="S4311">
        <v>4.2003613</v>
      </c>
      <c r="T4311">
        <v>4.1991132999999996</v>
      </c>
      <c r="U4311">
        <v>-13.408035</v>
      </c>
      <c r="V4311" s="1">
        <f t="shared" si="469"/>
        <v>13.408035</v>
      </c>
      <c r="W4311" s="1">
        <f>(SUM($V$2:V4311))*1.041577/3600</f>
        <v>24.377215071737183</v>
      </c>
      <c r="X4311">
        <f t="shared" si="470"/>
        <v>91.204083859024621</v>
      </c>
      <c r="Y4311">
        <f t="shared" si="471"/>
        <v>4.213209</v>
      </c>
      <c r="Z4311">
        <f t="shared" si="472"/>
        <v>4.2001563615384603</v>
      </c>
      <c r="AA4311">
        <f t="shared" si="473"/>
        <v>4.1866848000000001</v>
      </c>
      <c r="AB4311">
        <f t="shared" si="474"/>
        <v>54.602032699999988</v>
      </c>
      <c r="AC4311">
        <f t="shared" si="475"/>
        <v>41.923000000000002</v>
      </c>
    </row>
    <row r="4312" spans="1:29" x14ac:dyDescent="0.25">
      <c r="A4312">
        <v>4311</v>
      </c>
      <c r="B4312" t="s">
        <v>8641</v>
      </c>
      <c r="C4312" t="s">
        <v>8642</v>
      </c>
      <c r="D4312">
        <v>4.1947922999999996</v>
      </c>
      <c r="E4312">
        <v>4.2029204</v>
      </c>
      <c r="F4312">
        <v>4.2097164999999999</v>
      </c>
      <c r="G4312">
        <v>4.1891284000000004</v>
      </c>
      <c r="H4312">
        <v>4.1962396000000002</v>
      </c>
      <c r="I4312">
        <v>4.1866848000000001</v>
      </c>
      <c r="J4312">
        <v>4.2088774999999998</v>
      </c>
      <c r="K4312">
        <v>4.2132299</v>
      </c>
      <c r="L4312">
        <v>4.1969528</v>
      </c>
      <c r="M4312">
        <v>4.2024904000000003</v>
      </c>
      <c r="N4312">
        <v>4.2018087</v>
      </c>
      <c r="O4312">
        <v>39.798999999999999</v>
      </c>
      <c r="P4312">
        <v>41.924999999999997</v>
      </c>
      <c r="Q4312">
        <v>39.499000000000002</v>
      </c>
      <c r="R4312">
        <v>41.365000000000002</v>
      </c>
      <c r="S4312">
        <v>4.2003613</v>
      </c>
      <c r="T4312">
        <v>4.1991446999999997</v>
      </c>
      <c r="U4312">
        <v>-13.394254</v>
      </c>
      <c r="V4312" s="1">
        <f t="shared" si="469"/>
        <v>13.394254</v>
      </c>
      <c r="W4312" s="1">
        <f>(SUM($V$2:V4312))*1.041577/3600</f>
        <v>24.381090390320118</v>
      </c>
      <c r="X4312">
        <f t="shared" si="470"/>
        <v>91.218582844244153</v>
      </c>
      <c r="Y4312">
        <f t="shared" si="471"/>
        <v>4.2132299</v>
      </c>
      <c r="Z4312">
        <f t="shared" si="472"/>
        <v>4.2001805615384615</v>
      </c>
      <c r="AA4312">
        <f t="shared" si="473"/>
        <v>4.1866848000000001</v>
      </c>
      <c r="AB4312">
        <f t="shared" si="474"/>
        <v>54.602347299999998</v>
      </c>
      <c r="AC4312">
        <f t="shared" si="475"/>
        <v>41.924999999999997</v>
      </c>
    </row>
    <row r="4313" spans="1:29" x14ac:dyDescent="0.25">
      <c r="A4313">
        <v>4312</v>
      </c>
      <c r="B4313" t="s">
        <v>8643</v>
      </c>
      <c r="C4313" t="s">
        <v>8644</v>
      </c>
      <c r="D4313">
        <v>4.1948027999999997</v>
      </c>
      <c r="E4313">
        <v>4.2029623000000003</v>
      </c>
      <c r="F4313">
        <v>4.209727</v>
      </c>
      <c r="G4313">
        <v>4.1891704000000001</v>
      </c>
      <c r="H4313">
        <v>4.1962815999999998</v>
      </c>
      <c r="I4313">
        <v>4.1867058000000004</v>
      </c>
      <c r="J4313">
        <v>4.2088983999999998</v>
      </c>
      <c r="K4313">
        <v>4.2132404000000001</v>
      </c>
      <c r="L4313">
        <v>4.1969738000000003</v>
      </c>
      <c r="M4313">
        <v>4.2025638000000001</v>
      </c>
      <c r="N4313">
        <v>4.2018611000000003</v>
      </c>
      <c r="O4313">
        <v>39.799999999999997</v>
      </c>
      <c r="P4313">
        <v>41.926000000000002</v>
      </c>
      <c r="Q4313">
        <v>39.5</v>
      </c>
      <c r="R4313">
        <v>41.366</v>
      </c>
      <c r="S4313">
        <v>4.2003823000000002</v>
      </c>
      <c r="T4313">
        <v>4.1991867000000003</v>
      </c>
      <c r="U4313">
        <v>-13.380219</v>
      </c>
      <c r="V4313" s="1">
        <f t="shared" si="469"/>
        <v>13.380219</v>
      </c>
      <c r="W4313" s="1">
        <f>(SUM($V$2:V4313))*1.041577/3600</f>
        <v>24.384961648199383</v>
      </c>
      <c r="X4313">
        <f t="shared" si="470"/>
        <v>91.233066636885013</v>
      </c>
      <c r="Y4313">
        <f t="shared" si="471"/>
        <v>4.2132404000000001</v>
      </c>
      <c r="Z4313">
        <f t="shared" si="472"/>
        <v>4.2002120307692312</v>
      </c>
      <c r="AA4313">
        <f t="shared" si="473"/>
        <v>4.1867058000000004</v>
      </c>
      <c r="AB4313">
        <f t="shared" si="474"/>
        <v>54.602756400000004</v>
      </c>
      <c r="AC4313">
        <f t="shared" si="475"/>
        <v>41.926000000000002</v>
      </c>
    </row>
    <row r="4314" spans="1:29" x14ac:dyDescent="0.25">
      <c r="A4314">
        <v>4313</v>
      </c>
      <c r="B4314" t="s">
        <v>8645</v>
      </c>
      <c r="C4314" t="s">
        <v>8646</v>
      </c>
      <c r="D4314">
        <v>4.1948552000000001</v>
      </c>
      <c r="E4314">
        <v>4.2029832999999996</v>
      </c>
      <c r="F4314">
        <v>4.2097480000000003</v>
      </c>
      <c r="G4314">
        <v>4.1891914000000003</v>
      </c>
      <c r="H4314">
        <v>4.196313</v>
      </c>
      <c r="I4314">
        <v>4.1866953000000002</v>
      </c>
      <c r="J4314">
        <v>4.2089194000000001</v>
      </c>
      <c r="K4314">
        <v>4.2132928999999999</v>
      </c>
      <c r="L4314">
        <v>4.1969947000000003</v>
      </c>
      <c r="M4314">
        <v>4.2025952000000002</v>
      </c>
      <c r="N4314">
        <v>4.2018820999999997</v>
      </c>
      <c r="O4314">
        <v>39.801000000000002</v>
      </c>
      <c r="P4314">
        <v>41.927999999999997</v>
      </c>
      <c r="Q4314">
        <v>39.500999999999998</v>
      </c>
      <c r="R4314">
        <v>41.366999999999997</v>
      </c>
      <c r="S4314">
        <v>4.2003718000000001</v>
      </c>
      <c r="T4314">
        <v>4.1992181999999998</v>
      </c>
      <c r="U4314">
        <v>-13.368232000000001</v>
      </c>
      <c r="V4314" s="1">
        <f t="shared" si="469"/>
        <v>13.368232000000001</v>
      </c>
      <c r="W4314" s="1">
        <f>(SUM($V$2:V4314))*1.041577/3600</f>
        <v>24.388829437916566</v>
      </c>
      <c r="X4314">
        <f t="shared" si="470"/>
        <v>91.247537453862122</v>
      </c>
      <c r="Y4314">
        <f t="shared" si="471"/>
        <v>4.2132928999999999</v>
      </c>
      <c r="Z4314">
        <f t="shared" si="472"/>
        <v>4.2002354230769221</v>
      </c>
      <c r="AA4314">
        <f t="shared" si="473"/>
        <v>4.1866953000000002</v>
      </c>
      <c r="AB4314">
        <f t="shared" si="474"/>
        <v>54.603060499999991</v>
      </c>
      <c r="AC4314">
        <f t="shared" si="475"/>
        <v>41.927999999999997</v>
      </c>
    </row>
    <row r="4315" spans="1:29" x14ac:dyDescent="0.25">
      <c r="A4315">
        <v>4314</v>
      </c>
      <c r="B4315" t="s">
        <v>8647</v>
      </c>
      <c r="C4315" t="s">
        <v>8648</v>
      </c>
      <c r="D4315">
        <v>4.1948971999999998</v>
      </c>
      <c r="E4315">
        <v>4.2030251999999999</v>
      </c>
      <c r="F4315">
        <v>4.2097689000000003</v>
      </c>
      <c r="G4315">
        <v>4.1892437999999999</v>
      </c>
      <c r="H4315">
        <v>4.1963654999999997</v>
      </c>
      <c r="I4315">
        <v>4.1867267000000004</v>
      </c>
      <c r="J4315">
        <v>4.2089299000000002</v>
      </c>
      <c r="K4315">
        <v>4.2132928999999999</v>
      </c>
      <c r="L4315">
        <v>4.1970261999999998</v>
      </c>
      <c r="M4315">
        <v>4.2026687000000003</v>
      </c>
      <c r="N4315">
        <v>4.2018925999999999</v>
      </c>
      <c r="O4315">
        <v>39.802</v>
      </c>
      <c r="P4315">
        <v>41.93</v>
      </c>
      <c r="Q4315">
        <v>39.502000000000002</v>
      </c>
      <c r="R4315">
        <v>41.368000000000002</v>
      </c>
      <c r="S4315">
        <v>4.2004032999999996</v>
      </c>
      <c r="T4315">
        <v>4.1992601000000001</v>
      </c>
      <c r="U4315">
        <v>-13.354092</v>
      </c>
      <c r="V4315" s="1">
        <f t="shared" si="469"/>
        <v>13.354092</v>
      </c>
      <c r="W4315" s="1">
        <f>(SUM($V$2:V4315))*1.041577/3600</f>
        <v>24.392693136550754</v>
      </c>
      <c r="X4315">
        <f t="shared" si="470"/>
        <v>91.261992964600395</v>
      </c>
      <c r="Y4315">
        <f t="shared" si="471"/>
        <v>4.2132928999999999</v>
      </c>
      <c r="Z4315">
        <f t="shared" si="472"/>
        <v>4.2002693076923086</v>
      </c>
      <c r="AA4315">
        <f t="shared" si="473"/>
        <v>4.1867267000000004</v>
      </c>
      <c r="AB4315">
        <f t="shared" si="474"/>
        <v>54.603501000000009</v>
      </c>
      <c r="AC4315">
        <f t="shared" si="475"/>
        <v>41.93</v>
      </c>
    </row>
    <row r="4316" spans="1:29" x14ac:dyDescent="0.25">
      <c r="A4316">
        <v>4315</v>
      </c>
      <c r="B4316" t="s">
        <v>8649</v>
      </c>
      <c r="C4316" t="s">
        <v>8650</v>
      </c>
      <c r="D4316">
        <v>4.1949076999999999</v>
      </c>
      <c r="E4316">
        <v>4.2030567000000003</v>
      </c>
      <c r="F4316">
        <v>4.2097794000000004</v>
      </c>
      <c r="G4316">
        <v>4.1892648000000001</v>
      </c>
      <c r="H4316">
        <v>4.1964179000000001</v>
      </c>
      <c r="I4316">
        <v>4.1867371999999996</v>
      </c>
      <c r="J4316">
        <v>4.2089613999999997</v>
      </c>
      <c r="K4316">
        <v>4.2133243</v>
      </c>
      <c r="L4316">
        <v>4.1970367</v>
      </c>
      <c r="M4316">
        <v>4.2027210999999998</v>
      </c>
      <c r="N4316">
        <v>4.2019345000000001</v>
      </c>
      <c r="O4316">
        <v>39.802999999999997</v>
      </c>
      <c r="P4316">
        <v>41.932000000000002</v>
      </c>
      <c r="Q4316">
        <v>39.503</v>
      </c>
      <c r="R4316">
        <v>41.369</v>
      </c>
      <c r="S4316">
        <v>4.2004137999999998</v>
      </c>
      <c r="T4316">
        <v>4.1992811000000003</v>
      </c>
      <c r="U4316">
        <v>-13.342464</v>
      </c>
      <c r="V4316" s="1">
        <f t="shared" si="469"/>
        <v>13.342464</v>
      </c>
      <c r="W4316" s="1">
        <f>(SUM($V$2:V4316))*1.041577/3600</f>
        <v>24.396553470891234</v>
      </c>
      <c r="X4316">
        <f t="shared" si="470"/>
        <v>91.276435888284539</v>
      </c>
      <c r="Y4316">
        <f t="shared" si="471"/>
        <v>4.2133243</v>
      </c>
      <c r="Z4316">
        <f t="shared" si="472"/>
        <v>4.2002951230769225</v>
      </c>
      <c r="AA4316">
        <f t="shared" si="473"/>
        <v>4.1867371999999996</v>
      </c>
      <c r="AB4316">
        <f t="shared" si="474"/>
        <v>54.603836599999994</v>
      </c>
      <c r="AC4316">
        <f t="shared" si="475"/>
        <v>41.932000000000002</v>
      </c>
    </row>
    <row r="4317" spans="1:29" x14ac:dyDescent="0.25">
      <c r="A4317">
        <v>4316</v>
      </c>
      <c r="B4317" t="s">
        <v>8651</v>
      </c>
      <c r="C4317" t="s">
        <v>8652</v>
      </c>
      <c r="D4317">
        <v>4.1949496000000002</v>
      </c>
      <c r="E4317">
        <v>4.2030987</v>
      </c>
      <c r="F4317">
        <v>4.2097898999999996</v>
      </c>
      <c r="G4317">
        <v>4.1893067000000004</v>
      </c>
      <c r="H4317">
        <v>4.1964598999999998</v>
      </c>
      <c r="I4317">
        <v>4.1867371999999996</v>
      </c>
      <c r="J4317">
        <v>4.2089822999999997</v>
      </c>
      <c r="K4317">
        <v>4.2133453000000003</v>
      </c>
      <c r="L4317">
        <v>4.1970786000000002</v>
      </c>
      <c r="M4317">
        <v>4.2027631000000003</v>
      </c>
      <c r="N4317">
        <v>4.2019450000000003</v>
      </c>
      <c r="O4317">
        <v>39.804000000000002</v>
      </c>
      <c r="P4317">
        <v>41.933</v>
      </c>
      <c r="Q4317">
        <v>39.503</v>
      </c>
      <c r="R4317">
        <v>41.37</v>
      </c>
      <c r="S4317">
        <v>4.2004137999999998</v>
      </c>
      <c r="T4317">
        <v>4.1993229999999997</v>
      </c>
      <c r="U4317">
        <v>-13.324589</v>
      </c>
      <c r="V4317" s="1">
        <f t="shared" si="469"/>
        <v>13.324589</v>
      </c>
      <c r="W4317" s="1">
        <f>(SUM($V$2:V4317))*1.041577/3600</f>
        <v>24.40040863351258</v>
      </c>
      <c r="X4317">
        <f t="shared" si="470"/>
        <v>91.290859462674504</v>
      </c>
      <c r="Y4317">
        <f t="shared" si="471"/>
        <v>4.2133453000000003</v>
      </c>
      <c r="Z4317">
        <f t="shared" si="472"/>
        <v>4.2003225461538456</v>
      </c>
      <c r="AA4317">
        <f t="shared" si="473"/>
        <v>4.1867371999999996</v>
      </c>
      <c r="AB4317">
        <f t="shared" si="474"/>
        <v>54.604193099999996</v>
      </c>
      <c r="AC4317">
        <f t="shared" si="475"/>
        <v>41.933</v>
      </c>
    </row>
    <row r="4318" spans="1:29" x14ac:dyDescent="0.25">
      <c r="A4318">
        <v>4317</v>
      </c>
      <c r="B4318" t="s">
        <v>8653</v>
      </c>
      <c r="C4318" t="s">
        <v>8654</v>
      </c>
      <c r="D4318">
        <v>4.1950019999999997</v>
      </c>
      <c r="E4318">
        <v>4.2030987</v>
      </c>
      <c r="F4318">
        <v>4.2097898999999996</v>
      </c>
      <c r="G4318">
        <v>4.1893171999999996</v>
      </c>
      <c r="H4318">
        <v>4.1964807999999998</v>
      </c>
      <c r="I4318">
        <v>4.1867371999999996</v>
      </c>
      <c r="J4318">
        <v>4.2090033</v>
      </c>
      <c r="K4318">
        <v>4.2133662999999997</v>
      </c>
      <c r="L4318">
        <v>4.1970891000000004</v>
      </c>
      <c r="M4318">
        <v>4.2027945000000004</v>
      </c>
      <c r="N4318">
        <v>4.2019659999999996</v>
      </c>
      <c r="O4318">
        <v>39.805</v>
      </c>
      <c r="P4318">
        <v>41.935000000000002</v>
      </c>
      <c r="Q4318">
        <v>39.503999999999998</v>
      </c>
      <c r="R4318">
        <v>41.371000000000002</v>
      </c>
      <c r="S4318">
        <v>4.2004242999999999</v>
      </c>
      <c r="T4318">
        <v>4.199344</v>
      </c>
      <c r="U4318">
        <v>-13.308317000000001</v>
      </c>
      <c r="V4318" s="1">
        <f t="shared" si="469"/>
        <v>13.308317000000001</v>
      </c>
      <c r="W4318" s="1">
        <f>(SUM($V$2:V4318))*1.041577/3600</f>
        <v>24.404259088205894</v>
      </c>
      <c r="X4318">
        <f t="shared" si="470"/>
        <v>91.305265422982558</v>
      </c>
      <c r="Y4318">
        <f t="shared" si="471"/>
        <v>4.2133662999999997</v>
      </c>
      <c r="Z4318">
        <f t="shared" si="472"/>
        <v>4.2003394846153848</v>
      </c>
      <c r="AA4318">
        <f t="shared" si="473"/>
        <v>4.1867371999999996</v>
      </c>
      <c r="AB4318">
        <f t="shared" si="474"/>
        <v>54.604413300000004</v>
      </c>
      <c r="AC4318">
        <f t="shared" si="475"/>
        <v>41.935000000000002</v>
      </c>
    </row>
    <row r="4319" spans="1:29" x14ac:dyDescent="0.25">
      <c r="A4319">
        <v>4318</v>
      </c>
      <c r="B4319" t="s">
        <v>8655</v>
      </c>
      <c r="C4319" t="s">
        <v>8656</v>
      </c>
      <c r="D4319">
        <v>4.1950229999999999</v>
      </c>
      <c r="E4319">
        <v>4.2031196</v>
      </c>
      <c r="F4319">
        <v>4.2098214</v>
      </c>
      <c r="G4319">
        <v>4.1893487</v>
      </c>
      <c r="H4319">
        <v>4.1965018000000001</v>
      </c>
      <c r="I4319">
        <v>4.1867476999999997</v>
      </c>
      <c r="J4319">
        <v>4.2090243000000003</v>
      </c>
      <c r="K4319">
        <v>4.2133871999999997</v>
      </c>
      <c r="L4319">
        <v>4.1971100999999997</v>
      </c>
      <c r="M4319">
        <v>4.2028470000000002</v>
      </c>
      <c r="N4319">
        <v>4.2020078999999999</v>
      </c>
      <c r="O4319">
        <v>39.805999999999997</v>
      </c>
      <c r="P4319">
        <v>41.936</v>
      </c>
      <c r="Q4319">
        <v>39.503999999999998</v>
      </c>
      <c r="R4319">
        <v>41.372999999999998</v>
      </c>
      <c r="S4319">
        <v>4.2004242999999999</v>
      </c>
      <c r="T4319">
        <v>4.1993964999999998</v>
      </c>
      <c r="U4319">
        <v>-13.29576</v>
      </c>
      <c r="V4319" s="1">
        <f t="shared" si="469"/>
        <v>13.29576</v>
      </c>
      <c r="W4319" s="1">
        <f>(SUM($V$2:V4319))*1.041577/3600</f>
        <v>24.408105909820758</v>
      </c>
      <c r="X4319">
        <f t="shared" si="470"/>
        <v>91.3196577906144</v>
      </c>
      <c r="Y4319">
        <f t="shared" si="471"/>
        <v>4.2133871999999997</v>
      </c>
      <c r="Z4319">
        <f t="shared" si="472"/>
        <v>4.2003661153846146</v>
      </c>
      <c r="AA4319">
        <f t="shared" si="473"/>
        <v>4.1867476999999997</v>
      </c>
      <c r="AB4319">
        <f t="shared" si="474"/>
        <v>54.604759499999993</v>
      </c>
      <c r="AC4319">
        <f t="shared" si="475"/>
        <v>41.936</v>
      </c>
    </row>
    <row r="4320" spans="1:29" x14ac:dyDescent="0.25">
      <c r="A4320">
        <v>4319</v>
      </c>
      <c r="B4320" t="s">
        <v>8657</v>
      </c>
      <c r="C4320" t="s">
        <v>8658</v>
      </c>
      <c r="D4320">
        <v>4.1950649999999996</v>
      </c>
      <c r="E4320">
        <v>4.2031511000000004</v>
      </c>
      <c r="F4320">
        <v>4.2098319000000002</v>
      </c>
      <c r="G4320">
        <v>4.1893802000000004</v>
      </c>
      <c r="H4320">
        <v>4.1965646999999997</v>
      </c>
      <c r="I4320">
        <v>4.1867476999999997</v>
      </c>
      <c r="J4320">
        <v>4.2090348000000004</v>
      </c>
      <c r="K4320">
        <v>4.2134081999999999</v>
      </c>
      <c r="L4320">
        <v>4.1971100999999997</v>
      </c>
      <c r="M4320">
        <v>4.2028784000000003</v>
      </c>
      <c r="N4320">
        <v>4.2020289000000002</v>
      </c>
      <c r="O4320">
        <v>39.807000000000002</v>
      </c>
      <c r="P4320">
        <v>41.936999999999998</v>
      </c>
      <c r="Q4320">
        <v>39.505000000000003</v>
      </c>
      <c r="R4320">
        <v>41.374000000000002</v>
      </c>
      <c r="S4320">
        <v>4.2004346999999997</v>
      </c>
      <c r="T4320">
        <v>4.1994173999999997</v>
      </c>
      <c r="U4320">
        <v>-13.28065</v>
      </c>
      <c r="V4320" s="1">
        <f t="shared" si="469"/>
        <v>13.28065</v>
      </c>
      <c r="W4320" s="1">
        <f>(SUM($V$2:V4320))*1.041577/3600</f>
        <v>24.411948359705494</v>
      </c>
      <c r="X4320">
        <f t="shared" si="470"/>
        <v>91.334033802003717</v>
      </c>
      <c r="Y4320">
        <f t="shared" si="471"/>
        <v>4.2134081999999999</v>
      </c>
      <c r="Z4320">
        <f t="shared" si="472"/>
        <v>4.2003887000000004</v>
      </c>
      <c r="AA4320">
        <f t="shared" si="473"/>
        <v>4.1867476999999997</v>
      </c>
      <c r="AB4320">
        <f t="shared" si="474"/>
        <v>54.605053100000006</v>
      </c>
      <c r="AC4320">
        <f t="shared" si="475"/>
        <v>41.936999999999998</v>
      </c>
    </row>
    <row r="4321" spans="1:29" x14ac:dyDescent="0.25">
      <c r="A4321">
        <v>4320</v>
      </c>
      <c r="B4321" t="s">
        <v>8659</v>
      </c>
      <c r="C4321" t="s">
        <v>8660</v>
      </c>
      <c r="D4321">
        <v>4.1950963999999997</v>
      </c>
      <c r="E4321">
        <v>4.2031615999999996</v>
      </c>
      <c r="F4321">
        <v>4.2098424000000003</v>
      </c>
      <c r="G4321">
        <v>4.1894220999999998</v>
      </c>
      <c r="H4321">
        <v>4.1966067000000002</v>
      </c>
      <c r="I4321">
        <v>4.1867687</v>
      </c>
      <c r="J4321">
        <v>4.2090766999999998</v>
      </c>
      <c r="K4321">
        <v>4.2134292000000002</v>
      </c>
      <c r="L4321">
        <v>4.1971625000000001</v>
      </c>
      <c r="M4321">
        <v>4.2029518000000001</v>
      </c>
      <c r="N4321">
        <v>4.2020603999999997</v>
      </c>
      <c r="O4321">
        <v>39.808</v>
      </c>
      <c r="P4321">
        <v>41.938000000000002</v>
      </c>
      <c r="Q4321">
        <v>39.506</v>
      </c>
      <c r="R4321">
        <v>41.375</v>
      </c>
      <c r="S4321">
        <v>4.2004137999999998</v>
      </c>
      <c r="T4321">
        <v>4.1994594000000003</v>
      </c>
      <c r="U4321">
        <v>-13.266171999999999</v>
      </c>
      <c r="V4321" s="1">
        <f t="shared" si="469"/>
        <v>13.266171999999999</v>
      </c>
      <c r="W4321" s="1">
        <f>(SUM($V$2:V4321))*1.041577/3600</f>
        <v>24.41578662071473</v>
      </c>
      <c r="X4321">
        <f t="shared" si="470"/>
        <v>91.348394141276643</v>
      </c>
      <c r="Y4321">
        <f t="shared" si="471"/>
        <v>4.2134292000000002</v>
      </c>
      <c r="Z4321">
        <f t="shared" si="472"/>
        <v>4.2004193615384615</v>
      </c>
      <c r="AA4321">
        <f t="shared" si="473"/>
        <v>4.1867687</v>
      </c>
      <c r="AB4321">
        <f t="shared" si="474"/>
        <v>54.605451699999996</v>
      </c>
      <c r="AC4321">
        <f t="shared" si="475"/>
        <v>41.938000000000002</v>
      </c>
    </row>
    <row r="4322" spans="1:29" x14ac:dyDescent="0.25">
      <c r="A4322">
        <v>4321</v>
      </c>
      <c r="B4322" t="s">
        <v>8661</v>
      </c>
      <c r="C4322" t="s">
        <v>8662</v>
      </c>
      <c r="D4322">
        <v>4.1951174</v>
      </c>
      <c r="E4322">
        <v>4.203214</v>
      </c>
      <c r="F4322">
        <v>4.2098633000000003</v>
      </c>
      <c r="G4322">
        <v>4.1894431000000001</v>
      </c>
      <c r="H4322">
        <v>4.1966381000000004</v>
      </c>
      <c r="I4322">
        <v>4.1867581999999999</v>
      </c>
      <c r="J4322">
        <v>4.2090766999999998</v>
      </c>
      <c r="K4322">
        <v>4.2134397000000003</v>
      </c>
      <c r="L4322">
        <v>4.1971625000000001</v>
      </c>
      <c r="M4322">
        <v>4.2029623000000003</v>
      </c>
      <c r="N4322">
        <v>4.2020812999999997</v>
      </c>
      <c r="O4322">
        <v>39.808999999999997</v>
      </c>
      <c r="P4322">
        <v>41.939</v>
      </c>
      <c r="Q4322">
        <v>39.506999999999998</v>
      </c>
      <c r="R4322">
        <v>41.375999999999998</v>
      </c>
      <c r="S4322">
        <v>4.2004137999999998</v>
      </c>
      <c r="T4322">
        <v>4.1994803999999997</v>
      </c>
      <c r="U4322">
        <v>-13.249394000000001</v>
      </c>
      <c r="V4322" s="1">
        <f t="shared" si="469"/>
        <v>13.249394000000001</v>
      </c>
      <c r="W4322" s="1">
        <f>(SUM($V$2:V4322))*1.041577/3600</f>
        <v>24.419620027396491</v>
      </c>
      <c r="X4322">
        <f t="shared" si="470"/>
        <v>91.362736318733766</v>
      </c>
      <c r="Y4322">
        <f t="shared" si="471"/>
        <v>4.2134397000000003</v>
      </c>
      <c r="Z4322">
        <f t="shared" si="472"/>
        <v>4.2004346769230771</v>
      </c>
      <c r="AA4322">
        <f t="shared" si="473"/>
        <v>4.1867581999999999</v>
      </c>
      <c r="AB4322">
        <f t="shared" si="474"/>
        <v>54.605650799999999</v>
      </c>
      <c r="AC4322">
        <f t="shared" si="475"/>
        <v>41.939</v>
      </c>
    </row>
    <row r="4323" spans="1:29" x14ac:dyDescent="0.25">
      <c r="A4323">
        <v>4322</v>
      </c>
      <c r="B4323" t="s">
        <v>8663</v>
      </c>
      <c r="C4323" t="s">
        <v>8664</v>
      </c>
      <c r="D4323">
        <v>4.1951489000000004</v>
      </c>
      <c r="E4323">
        <v>4.203214</v>
      </c>
      <c r="F4323">
        <v>4.2098633000000003</v>
      </c>
      <c r="G4323">
        <v>4.1894745000000002</v>
      </c>
      <c r="H4323">
        <v>4.1966695999999999</v>
      </c>
      <c r="I4323">
        <v>4.1867687</v>
      </c>
      <c r="J4323">
        <v>4.2090977000000001</v>
      </c>
      <c r="K4323">
        <v>4.2134501999999996</v>
      </c>
      <c r="L4323">
        <v>4.1971835000000004</v>
      </c>
      <c r="M4323">
        <v>4.2030148000000001</v>
      </c>
      <c r="N4323">
        <v>4.2020812999999997</v>
      </c>
      <c r="O4323">
        <v>39.81</v>
      </c>
      <c r="P4323">
        <v>41.939</v>
      </c>
      <c r="Q4323">
        <v>39.506999999999998</v>
      </c>
      <c r="R4323">
        <v>41.377000000000002</v>
      </c>
      <c r="S4323">
        <v>4.2004242999999999</v>
      </c>
      <c r="T4323">
        <v>4.1995222999999999</v>
      </c>
      <c r="U4323">
        <v>-13.232595</v>
      </c>
      <c r="V4323" s="1">
        <f t="shared" si="469"/>
        <v>13.232595</v>
      </c>
      <c r="W4323" s="1">
        <f>(SUM($V$2:V4323))*1.041577/3600</f>
        <v>24.423448573674907</v>
      </c>
      <c r="X4323">
        <f t="shared" si="470"/>
        <v>91.377060311643007</v>
      </c>
      <c r="Y4323">
        <f t="shared" si="471"/>
        <v>4.2134501999999996</v>
      </c>
      <c r="Z4323">
        <f t="shared" si="472"/>
        <v>4.2004548538461544</v>
      </c>
      <c r="AA4323">
        <f t="shared" si="473"/>
        <v>4.1867687</v>
      </c>
      <c r="AB4323">
        <f t="shared" si="474"/>
        <v>54.605913100000002</v>
      </c>
      <c r="AC4323">
        <f t="shared" si="475"/>
        <v>41.939</v>
      </c>
    </row>
    <row r="4324" spans="1:29" x14ac:dyDescent="0.25">
      <c r="A4324">
        <v>4323</v>
      </c>
      <c r="B4324" t="s">
        <v>8665</v>
      </c>
      <c r="C4324" t="s">
        <v>8666</v>
      </c>
      <c r="D4324">
        <v>4.1951593999999996</v>
      </c>
      <c r="E4324">
        <v>4.2032350000000003</v>
      </c>
      <c r="F4324">
        <v>4.2098738000000004</v>
      </c>
      <c r="G4324">
        <v>4.1895059999999997</v>
      </c>
      <c r="H4324">
        <v>4.1967011000000003</v>
      </c>
      <c r="I4324">
        <v>4.1867687</v>
      </c>
      <c r="J4324">
        <v>4.2091082000000002</v>
      </c>
      <c r="K4324">
        <v>4.2134606999999997</v>
      </c>
      <c r="L4324">
        <v>4.1972044999999998</v>
      </c>
      <c r="M4324">
        <v>4.2030671999999996</v>
      </c>
      <c r="N4324">
        <v>4.2021233000000002</v>
      </c>
      <c r="O4324">
        <v>39.811</v>
      </c>
      <c r="P4324">
        <v>41.94</v>
      </c>
      <c r="Q4324">
        <v>39.508000000000003</v>
      </c>
      <c r="R4324">
        <v>41.378</v>
      </c>
      <c r="S4324">
        <v>4.2004242999999999</v>
      </c>
      <c r="T4324">
        <v>4.1995433000000002</v>
      </c>
      <c r="U4324">
        <v>-13.220860999999999</v>
      </c>
      <c r="V4324" s="1">
        <f t="shared" si="469"/>
        <v>13.220860999999999</v>
      </c>
      <c r="W4324" s="1">
        <f>(SUM($V$2:V4324))*1.041577/3600</f>
        <v>24.427273724990958</v>
      </c>
      <c r="X4324">
        <f t="shared" si="470"/>
        <v>91.39137160275547</v>
      </c>
      <c r="Y4324">
        <f t="shared" si="471"/>
        <v>4.2134606999999997</v>
      </c>
      <c r="Z4324">
        <f t="shared" si="472"/>
        <v>4.2004750384615388</v>
      </c>
      <c r="AA4324">
        <f t="shared" si="473"/>
        <v>4.1867687</v>
      </c>
      <c r="AB4324">
        <f t="shared" si="474"/>
        <v>54.606175499999999</v>
      </c>
      <c r="AC4324">
        <f t="shared" si="475"/>
        <v>41.94</v>
      </c>
    </row>
    <row r="4325" spans="1:29" x14ac:dyDescent="0.25">
      <c r="A4325">
        <v>4324</v>
      </c>
      <c r="B4325" t="s">
        <v>8667</v>
      </c>
      <c r="C4325" t="s">
        <v>8668</v>
      </c>
      <c r="D4325">
        <v>4.1952012999999999</v>
      </c>
      <c r="E4325">
        <v>4.2032559999999997</v>
      </c>
      <c r="F4325">
        <v>4.2099053</v>
      </c>
      <c r="G4325">
        <v>4.1895375000000001</v>
      </c>
      <c r="H4325">
        <v>4.1967534999999998</v>
      </c>
      <c r="I4325">
        <v>4.1867897000000003</v>
      </c>
      <c r="J4325">
        <v>4.2091396999999997</v>
      </c>
      <c r="K4325">
        <v>4.2134920999999999</v>
      </c>
      <c r="L4325">
        <v>4.1972149999999999</v>
      </c>
      <c r="M4325">
        <v>4.2031196</v>
      </c>
      <c r="N4325">
        <v>4.2021442999999996</v>
      </c>
      <c r="O4325">
        <v>39.811</v>
      </c>
      <c r="P4325">
        <v>41.941000000000003</v>
      </c>
      <c r="Q4325">
        <v>39.509</v>
      </c>
      <c r="R4325">
        <v>41.378999999999998</v>
      </c>
      <c r="S4325">
        <v>4.2004346999999997</v>
      </c>
      <c r="T4325">
        <v>4.1996061999999998</v>
      </c>
      <c r="U4325">
        <v>-13.207186</v>
      </c>
      <c r="V4325" s="1">
        <f t="shared" si="469"/>
        <v>13.207186</v>
      </c>
      <c r="W4325" s="1">
        <f>(SUM($V$2:V4325))*1.041577/3600</f>
        <v>24.431094919761051</v>
      </c>
      <c r="X4325">
        <f t="shared" si="470"/>
        <v>91.405668090981365</v>
      </c>
      <c r="Y4325">
        <f t="shared" si="471"/>
        <v>4.2134920999999999</v>
      </c>
      <c r="Z4325">
        <f t="shared" si="472"/>
        <v>4.2005072999999999</v>
      </c>
      <c r="AA4325">
        <f t="shared" si="473"/>
        <v>4.1867897000000003</v>
      </c>
      <c r="AB4325">
        <f t="shared" si="474"/>
        <v>54.606594900000005</v>
      </c>
      <c r="AC4325">
        <f t="shared" si="475"/>
        <v>41.941000000000003</v>
      </c>
    </row>
    <row r="4326" spans="1:29" x14ac:dyDescent="0.25">
      <c r="A4326">
        <v>4325</v>
      </c>
      <c r="B4326" t="s">
        <v>8669</v>
      </c>
      <c r="C4326" t="s">
        <v>8670</v>
      </c>
      <c r="D4326">
        <v>4.1952328000000003</v>
      </c>
      <c r="E4326">
        <v>4.2032978999999999</v>
      </c>
      <c r="F4326">
        <v>4.2099158000000001</v>
      </c>
      <c r="G4326">
        <v>4.1895689000000003</v>
      </c>
      <c r="H4326">
        <v>4.1968059999999996</v>
      </c>
      <c r="I4326">
        <v>4.1867792000000001</v>
      </c>
      <c r="J4326">
        <v>4.2091501999999998</v>
      </c>
      <c r="K4326">
        <v>4.2135236000000003</v>
      </c>
      <c r="L4326">
        <v>4.1972464</v>
      </c>
      <c r="M4326">
        <v>4.2031720999999997</v>
      </c>
      <c r="N4326">
        <v>4.2021651999999996</v>
      </c>
      <c r="O4326">
        <v>39.811999999999998</v>
      </c>
      <c r="P4326">
        <v>41.942</v>
      </c>
      <c r="Q4326">
        <v>39.51</v>
      </c>
      <c r="R4326">
        <v>41.378999999999998</v>
      </c>
      <c r="S4326">
        <v>4.2004137999999998</v>
      </c>
      <c r="T4326">
        <v>4.1996167</v>
      </c>
      <c r="U4326">
        <v>-13.190977999999999</v>
      </c>
      <c r="V4326" s="1">
        <f t="shared" si="469"/>
        <v>13.190977999999999</v>
      </c>
      <c r="W4326" s="1">
        <f>(SUM($V$2:V4326))*1.041577/3600</f>
        <v>24.434911425120024</v>
      </c>
      <c r="X4326">
        <f t="shared" si="470"/>
        <v>91.41994703440389</v>
      </c>
      <c r="Y4326">
        <f t="shared" si="471"/>
        <v>4.2135236000000003</v>
      </c>
      <c r="Z4326">
        <f t="shared" si="472"/>
        <v>4.2005298923076912</v>
      </c>
      <c r="AA4326">
        <f t="shared" si="473"/>
        <v>4.1867792000000001</v>
      </c>
      <c r="AB4326">
        <f t="shared" si="474"/>
        <v>54.606888599999991</v>
      </c>
      <c r="AC4326">
        <f t="shared" si="475"/>
        <v>41.942</v>
      </c>
    </row>
    <row r="4327" spans="1:29" x14ac:dyDescent="0.25">
      <c r="A4327">
        <v>4326</v>
      </c>
      <c r="B4327" t="s">
        <v>8671</v>
      </c>
      <c r="C4327" t="s">
        <v>8672</v>
      </c>
      <c r="D4327">
        <v>4.1952642000000004</v>
      </c>
      <c r="E4327">
        <v>4.2033398999999996</v>
      </c>
      <c r="F4327">
        <v>4.2099263000000002</v>
      </c>
      <c r="G4327">
        <v>4.1895794000000004</v>
      </c>
      <c r="H4327">
        <v>4.1968373999999997</v>
      </c>
      <c r="I4327">
        <v>4.1867792000000001</v>
      </c>
      <c r="J4327">
        <v>4.2091921000000001</v>
      </c>
      <c r="K4327">
        <v>4.2135236000000003</v>
      </c>
      <c r="L4327">
        <v>4.1972569000000002</v>
      </c>
      <c r="M4327">
        <v>4.2032034999999999</v>
      </c>
      <c r="N4327">
        <v>4.2021861999999999</v>
      </c>
      <c r="O4327">
        <v>39.811999999999998</v>
      </c>
      <c r="P4327">
        <v>41.942999999999998</v>
      </c>
      <c r="Q4327">
        <v>39.511000000000003</v>
      </c>
      <c r="R4327">
        <v>41.38</v>
      </c>
      <c r="S4327">
        <v>4.2004346999999997</v>
      </c>
      <c r="T4327">
        <v>4.1996586000000002</v>
      </c>
      <c r="U4327">
        <v>-13.177662</v>
      </c>
      <c r="V4327" s="1">
        <f t="shared" si="469"/>
        <v>13.177662</v>
      </c>
      <c r="W4327" s="1">
        <f>(SUM($V$2:V4327))*1.041577/3600</f>
        <v>24.438724077801403</v>
      </c>
      <c r="X4327">
        <f t="shared" si="470"/>
        <v>91.434211563549425</v>
      </c>
      <c r="Y4327">
        <f t="shared" si="471"/>
        <v>4.2135236000000003</v>
      </c>
      <c r="Z4327">
        <f t="shared" si="472"/>
        <v>4.2005524615384617</v>
      </c>
      <c r="AA4327">
        <f t="shared" si="473"/>
        <v>4.1867792000000001</v>
      </c>
      <c r="AB4327">
        <f t="shared" si="474"/>
        <v>54.607182000000002</v>
      </c>
      <c r="AC4327">
        <f t="shared" si="475"/>
        <v>41.942999999999998</v>
      </c>
    </row>
    <row r="4328" spans="1:29" x14ac:dyDescent="0.25">
      <c r="A4328">
        <v>4327</v>
      </c>
      <c r="B4328" t="s">
        <v>8673</v>
      </c>
      <c r="C4328" t="s">
        <v>8674</v>
      </c>
      <c r="D4328">
        <v>4.1953062000000001</v>
      </c>
      <c r="E4328">
        <v>4.2033503999999997</v>
      </c>
      <c r="F4328">
        <v>4.2099472000000002</v>
      </c>
      <c r="G4328">
        <v>4.1896319000000002</v>
      </c>
      <c r="H4328">
        <v>4.1968794000000003</v>
      </c>
      <c r="I4328">
        <v>4.1868001000000001</v>
      </c>
      <c r="J4328">
        <v>4.2092026000000002</v>
      </c>
      <c r="K4328">
        <v>4.2135550999999998</v>
      </c>
      <c r="L4328">
        <v>4.1972883999999997</v>
      </c>
      <c r="M4328">
        <v>4.2032559999999997</v>
      </c>
      <c r="N4328">
        <v>4.2022282000000004</v>
      </c>
      <c r="O4328">
        <v>39.813000000000002</v>
      </c>
      <c r="P4328">
        <v>41.945</v>
      </c>
      <c r="Q4328">
        <v>39.512</v>
      </c>
      <c r="R4328">
        <v>41.381</v>
      </c>
      <c r="S4328">
        <v>4.2004346999999997</v>
      </c>
      <c r="T4328">
        <v>4.1996900999999998</v>
      </c>
      <c r="U4328">
        <v>-13.163859</v>
      </c>
      <c r="V4328" s="1">
        <f t="shared" si="469"/>
        <v>13.163859</v>
      </c>
      <c r="W4328" s="1">
        <f>(SUM($V$2:V4328))*1.041577/3600</f>
        <v>24.442532736902972</v>
      </c>
      <c r="X4328">
        <f t="shared" si="470"/>
        <v>91.448461151251209</v>
      </c>
      <c r="Y4328">
        <f t="shared" si="471"/>
        <v>4.2135550999999998</v>
      </c>
      <c r="Z4328">
        <f t="shared" si="472"/>
        <v>4.2005823307692305</v>
      </c>
      <c r="AA4328">
        <f t="shared" si="473"/>
        <v>4.1868001000000001</v>
      </c>
      <c r="AB4328">
        <f t="shared" si="474"/>
        <v>54.607570299999999</v>
      </c>
      <c r="AC4328">
        <f t="shared" si="475"/>
        <v>41.945</v>
      </c>
    </row>
    <row r="4329" spans="1:29" x14ac:dyDescent="0.25">
      <c r="A4329">
        <v>4328</v>
      </c>
      <c r="B4329" t="s">
        <v>8675</v>
      </c>
      <c r="C4329" t="s">
        <v>8676</v>
      </c>
      <c r="D4329">
        <v>4.1953481000000004</v>
      </c>
      <c r="E4329">
        <v>4.2033817999999998</v>
      </c>
      <c r="F4329">
        <v>4.2099577000000004</v>
      </c>
      <c r="G4329">
        <v>4.1896528000000002</v>
      </c>
      <c r="H4329">
        <v>4.1969003000000003</v>
      </c>
      <c r="I4329">
        <v>4.1868001000000001</v>
      </c>
      <c r="J4329">
        <v>4.2092340999999998</v>
      </c>
      <c r="K4329">
        <v>4.2135759999999998</v>
      </c>
      <c r="L4329">
        <v>4.1972988999999998</v>
      </c>
      <c r="M4329">
        <v>4.2033084000000001</v>
      </c>
      <c r="N4329">
        <v>4.2022386999999997</v>
      </c>
      <c r="O4329">
        <v>39.814</v>
      </c>
      <c r="P4329">
        <v>41.945999999999998</v>
      </c>
      <c r="Q4329">
        <v>39.512999999999998</v>
      </c>
      <c r="R4329">
        <v>41.381</v>
      </c>
      <c r="S4329">
        <v>4.2004451999999999</v>
      </c>
      <c r="T4329">
        <v>4.1997216000000002</v>
      </c>
      <c r="U4329">
        <v>-13.146512</v>
      </c>
      <c r="V4329" s="1">
        <f t="shared" si="469"/>
        <v>13.146512</v>
      </c>
      <c r="W4329" s="1">
        <f>(SUM($V$2:V4329))*1.041577/3600</f>
        <v>24.446336377050034</v>
      </c>
      <c r="X4329">
        <f t="shared" si="470"/>
        <v>91.462691961207213</v>
      </c>
      <c r="Y4329">
        <f t="shared" si="471"/>
        <v>4.2135759999999998</v>
      </c>
      <c r="Z4329">
        <f t="shared" si="472"/>
        <v>4.2006049000000001</v>
      </c>
      <c r="AA4329">
        <f t="shared" si="473"/>
        <v>4.1868001000000001</v>
      </c>
      <c r="AB4329">
        <f t="shared" si="474"/>
        <v>54.607863699999996</v>
      </c>
      <c r="AC4329">
        <f t="shared" si="475"/>
        <v>41.945999999999998</v>
      </c>
    </row>
    <row r="4330" spans="1:29" x14ac:dyDescent="0.25">
      <c r="A4330">
        <v>4329</v>
      </c>
      <c r="B4330" t="s">
        <v>8677</v>
      </c>
      <c r="C4330" t="s">
        <v>8678</v>
      </c>
      <c r="D4330">
        <v>4.1953690999999997</v>
      </c>
      <c r="E4330">
        <v>4.2033923</v>
      </c>
      <c r="F4330">
        <v>4.2099472000000002</v>
      </c>
      <c r="G4330">
        <v>4.1896737999999996</v>
      </c>
      <c r="H4330">
        <v>4.1969317999999998</v>
      </c>
      <c r="I4330">
        <v>4.1867897000000003</v>
      </c>
      <c r="J4330">
        <v>4.2092444999999996</v>
      </c>
      <c r="K4330">
        <v>4.2135864999999999</v>
      </c>
      <c r="L4330">
        <v>4.1973094</v>
      </c>
      <c r="M4330">
        <v>4.2033503999999997</v>
      </c>
      <c r="N4330">
        <v>4.2022386999999997</v>
      </c>
      <c r="O4330">
        <v>39.814999999999998</v>
      </c>
      <c r="P4330">
        <v>41.947000000000003</v>
      </c>
      <c r="Q4330">
        <v>39.512999999999998</v>
      </c>
      <c r="R4330">
        <v>41.381999999999998</v>
      </c>
      <c r="S4330">
        <v>4.2004346999999997</v>
      </c>
      <c r="T4330">
        <v>4.1997530000000003</v>
      </c>
      <c r="U4330">
        <v>-13.131338</v>
      </c>
      <c r="V4330" s="1">
        <f t="shared" si="469"/>
        <v>13.131338</v>
      </c>
      <c r="W4330" s="1">
        <f>(SUM($V$2:V4330))*1.041577/3600</f>
        <v>24.450135626950043</v>
      </c>
      <c r="X4330">
        <f t="shared" si="470"/>
        <v>91.476906345642107</v>
      </c>
      <c r="Y4330">
        <f t="shared" si="471"/>
        <v>4.2135864999999999</v>
      </c>
      <c r="Z4330">
        <f t="shared" si="472"/>
        <v>4.2006170076923084</v>
      </c>
      <c r="AA4330">
        <f t="shared" si="473"/>
        <v>4.1867897000000003</v>
      </c>
      <c r="AB4330">
        <f t="shared" si="474"/>
        <v>54.608021100000009</v>
      </c>
      <c r="AC4330">
        <f t="shared" si="475"/>
        <v>41.947000000000003</v>
      </c>
    </row>
    <row r="4331" spans="1:29" x14ac:dyDescent="0.25">
      <c r="A4331">
        <v>4330</v>
      </c>
      <c r="B4331" t="s">
        <v>8679</v>
      </c>
      <c r="C4331" t="s">
        <v>8680</v>
      </c>
      <c r="D4331">
        <v>4.1954006000000001</v>
      </c>
      <c r="E4331">
        <v>4.2034133000000002</v>
      </c>
      <c r="F4331">
        <v>4.2099786999999997</v>
      </c>
      <c r="G4331">
        <v>4.1897053</v>
      </c>
      <c r="H4331">
        <v>4.1969738000000003</v>
      </c>
      <c r="I4331">
        <v>4.1868106000000003</v>
      </c>
      <c r="J4331">
        <v>4.2092549999999997</v>
      </c>
      <c r="K4331">
        <v>4.213597</v>
      </c>
      <c r="L4331">
        <v>4.1973408000000001</v>
      </c>
      <c r="M4331">
        <v>4.2034028000000001</v>
      </c>
      <c r="N4331">
        <v>4.2022805999999999</v>
      </c>
      <c r="O4331">
        <v>39.816000000000003</v>
      </c>
      <c r="P4331">
        <v>41.948</v>
      </c>
      <c r="Q4331">
        <v>39.514000000000003</v>
      </c>
      <c r="R4331">
        <v>41.383000000000003</v>
      </c>
      <c r="S4331">
        <v>4.2004346999999997</v>
      </c>
      <c r="T4331">
        <v>4.1997844999999998</v>
      </c>
      <c r="U4331">
        <v>-13.115425</v>
      </c>
      <c r="V4331" s="1">
        <f t="shared" si="469"/>
        <v>13.115425</v>
      </c>
      <c r="W4331" s="1">
        <f>(SUM($V$2:V4331))*1.041577/3600</f>
        <v>24.453930272790384</v>
      </c>
      <c r="X4331">
        <f t="shared" si="470"/>
        <v>91.491103504604652</v>
      </c>
      <c r="Y4331">
        <f t="shared" si="471"/>
        <v>4.213597</v>
      </c>
      <c r="Z4331">
        <f t="shared" si="472"/>
        <v>4.2006444384615387</v>
      </c>
      <c r="AA4331">
        <f t="shared" si="473"/>
        <v>4.1868106000000003</v>
      </c>
      <c r="AB4331">
        <f t="shared" si="474"/>
        <v>54.608377700000005</v>
      </c>
      <c r="AC4331">
        <f t="shared" si="475"/>
        <v>41.948</v>
      </c>
    </row>
    <row r="4332" spans="1:29" x14ac:dyDescent="0.25">
      <c r="A4332">
        <v>4331</v>
      </c>
      <c r="B4332" t="s">
        <v>8681</v>
      </c>
      <c r="C4332" t="s">
        <v>8682</v>
      </c>
      <c r="D4332">
        <v>4.1954216000000004</v>
      </c>
      <c r="E4332">
        <v>4.2034447999999998</v>
      </c>
      <c r="F4332">
        <v>4.2099997</v>
      </c>
      <c r="G4332">
        <v>4.1897263000000002</v>
      </c>
      <c r="H4332">
        <v>4.1969947000000003</v>
      </c>
      <c r="I4332">
        <v>4.1868001000000001</v>
      </c>
      <c r="J4332">
        <v>4.2092654999999999</v>
      </c>
      <c r="K4332">
        <v>4.2136180000000003</v>
      </c>
      <c r="L4332">
        <v>4.1973618000000004</v>
      </c>
      <c r="M4332">
        <v>4.2034447999999998</v>
      </c>
      <c r="N4332">
        <v>4.2023121000000003</v>
      </c>
      <c r="O4332">
        <v>39.816000000000003</v>
      </c>
      <c r="P4332">
        <v>41.948999999999998</v>
      </c>
      <c r="Q4332">
        <v>39.515000000000001</v>
      </c>
      <c r="R4332">
        <v>41.384</v>
      </c>
      <c r="S4332">
        <v>4.2004557</v>
      </c>
      <c r="T4332">
        <v>4.1998160000000002</v>
      </c>
      <c r="U4332">
        <v>-13.104430000000001</v>
      </c>
      <c r="V4332" s="1">
        <f t="shared" si="469"/>
        <v>13.104430000000001</v>
      </c>
      <c r="W4332" s="1">
        <f>(SUM($V$2:V4332))*1.041577/3600</f>
        <v>24.45772173748097</v>
      </c>
      <c r="X4332">
        <f t="shared" si="470"/>
        <v>91.50528876172163</v>
      </c>
      <c r="Y4332">
        <f t="shared" si="471"/>
        <v>4.2136180000000003</v>
      </c>
      <c r="Z4332">
        <f t="shared" si="472"/>
        <v>4.2006662384615385</v>
      </c>
      <c r="AA4332">
        <f t="shared" si="473"/>
        <v>4.1868001000000001</v>
      </c>
      <c r="AB4332">
        <f t="shared" si="474"/>
        <v>54.608661100000006</v>
      </c>
      <c r="AC4332">
        <f t="shared" si="475"/>
        <v>41.948999999999998</v>
      </c>
    </row>
    <row r="4333" spans="1:29" x14ac:dyDescent="0.25">
      <c r="A4333">
        <v>4332</v>
      </c>
      <c r="B4333" t="s">
        <v>8683</v>
      </c>
      <c r="C4333" t="s">
        <v>8684</v>
      </c>
      <c r="D4333">
        <v>4.1954739999999999</v>
      </c>
      <c r="E4333">
        <v>4.2034867</v>
      </c>
      <c r="F4333">
        <v>4.2099997</v>
      </c>
      <c r="G4333">
        <v>4.1897891999999999</v>
      </c>
      <c r="H4333">
        <v>4.1970577000000002</v>
      </c>
      <c r="I4333">
        <v>4.1868106000000003</v>
      </c>
      <c r="J4333">
        <v>4.2093179999999997</v>
      </c>
      <c r="K4333">
        <v>4.2136389999999997</v>
      </c>
      <c r="L4333">
        <v>4.1973827999999997</v>
      </c>
      <c r="M4333">
        <v>4.2034972000000002</v>
      </c>
      <c r="N4333">
        <v>4.2023330999999997</v>
      </c>
      <c r="O4333">
        <v>39.817</v>
      </c>
      <c r="P4333">
        <v>41.948999999999998</v>
      </c>
      <c r="Q4333">
        <v>39.515999999999998</v>
      </c>
      <c r="R4333">
        <v>41.384999999999998</v>
      </c>
      <c r="S4333">
        <v>4.2004662000000001</v>
      </c>
      <c r="T4333">
        <v>4.1998683999999997</v>
      </c>
      <c r="U4333">
        <v>-13.092822999999999</v>
      </c>
      <c r="V4333" s="1">
        <f t="shared" si="469"/>
        <v>13.092822999999999</v>
      </c>
      <c r="W4333" s="1">
        <f>(SUM($V$2:V4333))*1.041577/3600</f>
        <v>24.461509843953714</v>
      </c>
      <c r="X4333">
        <f t="shared" si="470"/>
        <v>91.519461454516545</v>
      </c>
      <c r="Y4333">
        <f t="shared" si="471"/>
        <v>4.2136389999999997</v>
      </c>
      <c r="Z4333">
        <f t="shared" si="472"/>
        <v>4.2007017384615386</v>
      </c>
      <c r="AA4333">
        <f t="shared" si="473"/>
        <v>4.1868106000000003</v>
      </c>
      <c r="AB4333">
        <f t="shared" si="474"/>
        <v>54.609122599999999</v>
      </c>
      <c r="AC4333">
        <f t="shared" si="475"/>
        <v>41.948999999999998</v>
      </c>
    </row>
    <row r="4334" spans="1:29" x14ac:dyDescent="0.25">
      <c r="A4334">
        <v>4333</v>
      </c>
      <c r="B4334" t="s">
        <v>8685</v>
      </c>
      <c r="C4334" t="s">
        <v>8686</v>
      </c>
      <c r="D4334">
        <v>4.1954950000000002</v>
      </c>
      <c r="E4334">
        <v>4.2034867</v>
      </c>
      <c r="F4334">
        <v>4.2100206</v>
      </c>
      <c r="G4334">
        <v>4.1897997</v>
      </c>
      <c r="H4334">
        <v>4.1970786000000002</v>
      </c>
      <c r="I4334">
        <v>4.1868315999999997</v>
      </c>
      <c r="J4334">
        <v>4.2093284000000004</v>
      </c>
      <c r="K4334">
        <v>4.2136598999999997</v>
      </c>
      <c r="L4334">
        <v>4.1974141999999999</v>
      </c>
      <c r="M4334">
        <v>4.2035391999999998</v>
      </c>
      <c r="N4334">
        <v>4.2023644999999998</v>
      </c>
      <c r="O4334">
        <v>39.817999999999998</v>
      </c>
      <c r="P4334">
        <v>41.948999999999998</v>
      </c>
      <c r="Q4334">
        <v>39.515999999999998</v>
      </c>
      <c r="R4334">
        <v>41.386000000000003</v>
      </c>
      <c r="S4334">
        <v>4.2004662000000001</v>
      </c>
      <c r="T4334">
        <v>4.1998788999999999</v>
      </c>
      <c r="U4334">
        <v>-13.07347</v>
      </c>
      <c r="V4334" s="1">
        <f t="shared" si="469"/>
        <v>13.07347</v>
      </c>
      <c r="W4334" s="1">
        <f>(SUM($V$2:V4334))*1.041577/3600</f>
        <v>24.465292351082098</v>
      </c>
      <c r="X4334">
        <f t="shared" si="470"/>
        <v>91.533613198114793</v>
      </c>
      <c r="Y4334">
        <f t="shared" si="471"/>
        <v>4.2136598999999997</v>
      </c>
      <c r="Z4334">
        <f t="shared" si="472"/>
        <v>4.2007202692307697</v>
      </c>
      <c r="AA4334">
        <f t="shared" si="473"/>
        <v>4.1868315999999997</v>
      </c>
      <c r="AB4334">
        <f t="shared" si="474"/>
        <v>54.609363500000008</v>
      </c>
      <c r="AC4334">
        <f t="shared" si="475"/>
        <v>41.948999999999998</v>
      </c>
    </row>
    <row r="4335" spans="1:29" x14ac:dyDescent="0.25">
      <c r="A4335">
        <v>4334</v>
      </c>
      <c r="B4335" t="s">
        <v>8687</v>
      </c>
      <c r="C4335" t="s">
        <v>8688</v>
      </c>
      <c r="D4335">
        <v>4.1955264000000003</v>
      </c>
      <c r="E4335">
        <v>4.2035077000000003</v>
      </c>
      <c r="F4335">
        <v>4.2100311000000001</v>
      </c>
      <c r="G4335">
        <v>4.1898102000000002</v>
      </c>
      <c r="H4335">
        <v>4.1971205999999999</v>
      </c>
      <c r="I4335">
        <v>4.1868315999999997</v>
      </c>
      <c r="J4335">
        <v>4.2093388999999997</v>
      </c>
      <c r="K4335">
        <v>4.2136703999999998</v>
      </c>
      <c r="L4335">
        <v>4.1974352000000001</v>
      </c>
      <c r="M4335">
        <v>4.2035600999999998</v>
      </c>
      <c r="N4335">
        <v>4.202375</v>
      </c>
      <c r="O4335">
        <v>39.817999999999998</v>
      </c>
      <c r="P4335">
        <v>41.95</v>
      </c>
      <c r="Q4335">
        <v>39.517000000000003</v>
      </c>
      <c r="R4335">
        <v>41.387999999999998</v>
      </c>
      <c r="S4335">
        <v>4.2004451999999999</v>
      </c>
      <c r="T4335">
        <v>4.1999208000000001</v>
      </c>
      <c r="U4335">
        <v>-13.060364</v>
      </c>
      <c r="V4335" s="1">
        <f t="shared" si="469"/>
        <v>13.060364</v>
      </c>
      <c r="W4335" s="1">
        <f>(SUM($V$2:V4335))*1.041577/3600</f>
        <v>24.469071066291551</v>
      </c>
      <c r="X4335">
        <f t="shared" si="470"/>
        <v>91.547750754756436</v>
      </c>
      <c r="Y4335">
        <f t="shared" si="471"/>
        <v>4.2136703999999998</v>
      </c>
      <c r="Z4335">
        <f t="shared" si="472"/>
        <v>4.2007363999999994</v>
      </c>
      <c r="AA4335">
        <f t="shared" si="473"/>
        <v>4.1868315999999997</v>
      </c>
      <c r="AB4335">
        <f t="shared" si="474"/>
        <v>54.609573199999993</v>
      </c>
      <c r="AC4335">
        <f t="shared" si="475"/>
        <v>41.95</v>
      </c>
    </row>
    <row r="4336" spans="1:29" x14ac:dyDescent="0.25">
      <c r="A4336">
        <v>4335</v>
      </c>
      <c r="B4336" t="s">
        <v>8689</v>
      </c>
      <c r="C4336" t="s">
        <v>8690</v>
      </c>
      <c r="D4336">
        <v>4.1955578999999998</v>
      </c>
      <c r="E4336">
        <v>4.2035600999999998</v>
      </c>
      <c r="F4336">
        <v>4.2100521000000004</v>
      </c>
      <c r="G4336">
        <v>4.1898416000000003</v>
      </c>
      <c r="H4336">
        <v>4.1971416000000001</v>
      </c>
      <c r="I4336">
        <v>4.1868315999999997</v>
      </c>
      <c r="J4336">
        <v>4.2093493999999998</v>
      </c>
      <c r="K4336">
        <v>4.2136809</v>
      </c>
      <c r="L4336">
        <v>4.1974562000000004</v>
      </c>
      <c r="M4336">
        <v>4.2036230999999997</v>
      </c>
      <c r="N4336">
        <v>4.2023960000000002</v>
      </c>
      <c r="O4336">
        <v>39.819000000000003</v>
      </c>
      <c r="P4336">
        <v>41.95</v>
      </c>
      <c r="Q4336">
        <v>39.518000000000001</v>
      </c>
      <c r="R4336">
        <v>41.39</v>
      </c>
      <c r="S4336">
        <v>4.2004557</v>
      </c>
      <c r="T4336">
        <v>4.1999522999999996</v>
      </c>
      <c r="U4336">
        <v>-13.044346000000001</v>
      </c>
      <c r="V4336" s="1">
        <f t="shared" si="469"/>
        <v>13.044346000000001</v>
      </c>
      <c r="W4336" s="1">
        <f>(SUM($V$2:V4336))*1.041577/3600</f>
        <v>24.472845147062007</v>
      </c>
      <c r="X4336">
        <f t="shared" si="470"/>
        <v>91.561870972265552</v>
      </c>
      <c r="Y4336">
        <f t="shared" si="471"/>
        <v>4.2136809</v>
      </c>
      <c r="Z4336">
        <f t="shared" si="472"/>
        <v>4.2007614230769228</v>
      </c>
      <c r="AA4336">
        <f t="shared" si="473"/>
        <v>4.1868315999999997</v>
      </c>
      <c r="AB4336">
        <f t="shared" si="474"/>
        <v>54.6098985</v>
      </c>
      <c r="AC4336">
        <f t="shared" si="475"/>
        <v>41.95</v>
      </c>
    </row>
    <row r="4337" spans="1:29" x14ac:dyDescent="0.25">
      <c r="A4337">
        <v>4336</v>
      </c>
      <c r="B4337" t="s">
        <v>8691</v>
      </c>
      <c r="C4337" t="s">
        <v>8692</v>
      </c>
      <c r="D4337">
        <v>4.1955789000000001</v>
      </c>
      <c r="E4337">
        <v>4.2035600999999998</v>
      </c>
      <c r="F4337">
        <v>4.2100625999999997</v>
      </c>
      <c r="G4337">
        <v>4.1898730999999998</v>
      </c>
      <c r="H4337">
        <v>4.1972044999999998</v>
      </c>
      <c r="I4337">
        <v>4.1868420999999998</v>
      </c>
      <c r="J4337">
        <v>4.2093914000000003</v>
      </c>
      <c r="K4337">
        <v>4.2137124000000004</v>
      </c>
      <c r="L4337">
        <v>4.1974771999999998</v>
      </c>
      <c r="M4337">
        <v>4.2036755000000001</v>
      </c>
      <c r="N4337">
        <v>4.2024274000000004</v>
      </c>
      <c r="O4337">
        <v>39.819000000000003</v>
      </c>
      <c r="P4337">
        <v>41.95</v>
      </c>
      <c r="Q4337">
        <v>39.518999999999998</v>
      </c>
      <c r="R4337">
        <v>41.390999999999998</v>
      </c>
      <c r="S4337">
        <v>4.2004557</v>
      </c>
      <c r="T4337">
        <v>4.1999627999999998</v>
      </c>
      <c r="U4337">
        <v>-13.028601999999999</v>
      </c>
      <c r="V4337" s="1">
        <f t="shared" si="469"/>
        <v>13.028601999999999</v>
      </c>
      <c r="W4337" s="1">
        <f>(SUM($V$2:V4337))*1.041577/3600</f>
        <v>24.476614672669054</v>
      </c>
      <c r="X4337">
        <f t="shared" si="470"/>
        <v>91.575974147241126</v>
      </c>
      <c r="Y4337">
        <f t="shared" si="471"/>
        <v>4.2137124000000004</v>
      </c>
      <c r="Z4337">
        <f t="shared" si="472"/>
        <v>4.2007864384615381</v>
      </c>
      <c r="AA4337">
        <f t="shared" si="473"/>
        <v>4.1868420999999998</v>
      </c>
      <c r="AB4337">
        <f t="shared" si="474"/>
        <v>54.610223699999999</v>
      </c>
      <c r="AC4337">
        <f t="shared" si="475"/>
        <v>41.95</v>
      </c>
    </row>
    <row r="4338" spans="1:29" x14ac:dyDescent="0.25">
      <c r="A4338">
        <v>4337</v>
      </c>
      <c r="B4338" t="s">
        <v>8693</v>
      </c>
      <c r="C4338" t="s">
        <v>8694</v>
      </c>
      <c r="D4338">
        <v>4.1955998000000001</v>
      </c>
      <c r="E4338">
        <v>4.2035916000000002</v>
      </c>
      <c r="F4338">
        <v>4.2100521000000004</v>
      </c>
      <c r="G4338">
        <v>4.1899150000000001</v>
      </c>
      <c r="H4338">
        <v>4.1972255000000001</v>
      </c>
      <c r="I4338">
        <v>4.1868525999999999</v>
      </c>
      <c r="J4338">
        <v>4.2093914000000003</v>
      </c>
      <c r="K4338">
        <v>4.2137333000000003</v>
      </c>
      <c r="L4338">
        <v>4.1974771999999998</v>
      </c>
      <c r="M4338">
        <v>4.2037174000000004</v>
      </c>
      <c r="N4338">
        <v>4.2024378999999996</v>
      </c>
      <c r="O4338">
        <v>39.82</v>
      </c>
      <c r="P4338">
        <v>41.951000000000001</v>
      </c>
      <c r="Q4338">
        <v>39.520000000000003</v>
      </c>
      <c r="R4338">
        <v>41.392000000000003</v>
      </c>
      <c r="S4338">
        <v>4.2004662000000001</v>
      </c>
      <c r="T4338">
        <v>4.2000152000000002</v>
      </c>
      <c r="U4338">
        <v>-13.015117</v>
      </c>
      <c r="V4338" s="1">
        <f t="shared" si="469"/>
        <v>13.015117</v>
      </c>
      <c r="W4338" s="1">
        <f>(SUM($V$2:V4338))*1.041577/3600</f>
        <v>24.480380296702251</v>
      </c>
      <c r="X4338">
        <f t="shared" si="470"/>
        <v>91.590062725000905</v>
      </c>
      <c r="Y4338">
        <f t="shared" si="471"/>
        <v>4.2137333000000003</v>
      </c>
      <c r="Z4338">
        <f t="shared" si="472"/>
        <v>4.200805784615385</v>
      </c>
      <c r="AA4338">
        <f t="shared" si="473"/>
        <v>4.1868525999999999</v>
      </c>
      <c r="AB4338">
        <f t="shared" si="474"/>
        <v>54.61047520000001</v>
      </c>
      <c r="AC4338">
        <f t="shared" si="475"/>
        <v>41.951000000000001</v>
      </c>
    </row>
    <row r="4339" spans="1:29" x14ac:dyDescent="0.25">
      <c r="A4339">
        <v>4338</v>
      </c>
      <c r="B4339" t="s">
        <v>8695</v>
      </c>
      <c r="C4339" t="s">
        <v>8696</v>
      </c>
      <c r="D4339">
        <v>4.1956522999999999</v>
      </c>
      <c r="E4339">
        <v>4.2036125999999996</v>
      </c>
      <c r="F4339">
        <v>4.2100835999999999</v>
      </c>
      <c r="G4339">
        <v>4.1899464999999996</v>
      </c>
      <c r="H4339">
        <v>4.1972464</v>
      </c>
      <c r="I4339">
        <v>4.1868315999999997</v>
      </c>
      <c r="J4339">
        <v>4.2094332999999997</v>
      </c>
      <c r="K4339">
        <v>4.2137542999999997</v>
      </c>
      <c r="L4339">
        <v>4.1975191000000001</v>
      </c>
      <c r="M4339">
        <v>4.2037488999999999</v>
      </c>
      <c r="N4339">
        <v>4.2024694</v>
      </c>
      <c r="O4339">
        <v>39.820999999999998</v>
      </c>
      <c r="P4339">
        <v>41.951000000000001</v>
      </c>
      <c r="Q4339">
        <v>39.521000000000001</v>
      </c>
      <c r="R4339">
        <v>41.393000000000001</v>
      </c>
      <c r="S4339">
        <v>4.2004557</v>
      </c>
      <c r="T4339">
        <v>4.2000466999999997</v>
      </c>
      <c r="U4339">
        <v>-12.998086000000001</v>
      </c>
      <c r="V4339" s="1">
        <f t="shared" si="469"/>
        <v>12.998086000000001</v>
      </c>
      <c r="W4339" s="1">
        <f>(SUM($V$2:V4339))*1.041577/3600</f>
        <v>24.484140993208261</v>
      </c>
      <c r="X4339">
        <f t="shared" si="470"/>
        <v>91.604132867077965</v>
      </c>
      <c r="Y4339">
        <f t="shared" si="471"/>
        <v>4.2137542999999997</v>
      </c>
      <c r="Z4339">
        <f t="shared" si="472"/>
        <v>4.2008308000000003</v>
      </c>
      <c r="AA4339">
        <f t="shared" si="473"/>
        <v>4.1868315999999997</v>
      </c>
      <c r="AB4339">
        <f t="shared" si="474"/>
        <v>54.610800400000002</v>
      </c>
      <c r="AC4339">
        <f t="shared" si="475"/>
        <v>41.951000000000001</v>
      </c>
    </row>
    <row r="4340" spans="1:29" x14ac:dyDescent="0.25">
      <c r="A4340">
        <v>4339</v>
      </c>
      <c r="B4340" t="s">
        <v>8697</v>
      </c>
      <c r="C4340" t="s">
        <v>8698</v>
      </c>
      <c r="D4340">
        <v>4.1956628</v>
      </c>
      <c r="E4340">
        <v>4.2036334999999996</v>
      </c>
      <c r="F4340">
        <v>4.2101044999999999</v>
      </c>
      <c r="G4340">
        <v>4.1899464999999996</v>
      </c>
      <c r="H4340">
        <v>4.1973094</v>
      </c>
      <c r="I4340">
        <v>4.1868420999999998</v>
      </c>
      <c r="J4340">
        <v>4.2094332999999997</v>
      </c>
      <c r="K4340">
        <v>4.2137647999999999</v>
      </c>
      <c r="L4340">
        <v>4.1975191000000001</v>
      </c>
      <c r="M4340">
        <v>4.2038013000000003</v>
      </c>
      <c r="N4340">
        <v>4.2024904000000003</v>
      </c>
      <c r="O4340">
        <v>39.822000000000003</v>
      </c>
      <c r="P4340">
        <v>41.951000000000001</v>
      </c>
      <c r="Q4340">
        <v>39.521999999999998</v>
      </c>
      <c r="R4340">
        <v>41.393000000000001</v>
      </c>
      <c r="S4340">
        <v>4.2004557</v>
      </c>
      <c r="T4340">
        <v>4.2000677</v>
      </c>
      <c r="U4340">
        <v>-12.983292</v>
      </c>
      <c r="V4340" s="1">
        <f t="shared" si="469"/>
        <v>12.983292</v>
      </c>
      <c r="W4340" s="1">
        <f>(SUM($V$2:V4340))*1.041577/3600</f>
        <v>24.487897409411449</v>
      </c>
      <c r="X4340">
        <f t="shared" si="470"/>
        <v>91.618186994975559</v>
      </c>
      <c r="Y4340">
        <f t="shared" si="471"/>
        <v>4.2137647999999999</v>
      </c>
      <c r="Z4340">
        <f t="shared" si="472"/>
        <v>4.2008485461538463</v>
      </c>
      <c r="AA4340">
        <f t="shared" si="473"/>
        <v>4.1868420999999998</v>
      </c>
      <c r="AB4340">
        <f t="shared" si="474"/>
        <v>54.611031100000005</v>
      </c>
      <c r="AC4340">
        <f t="shared" si="475"/>
        <v>41.951000000000001</v>
      </c>
    </row>
    <row r="4341" spans="1:29" x14ac:dyDescent="0.25">
      <c r="A4341">
        <v>4340</v>
      </c>
      <c r="B4341" t="s">
        <v>8699</v>
      </c>
      <c r="C4341" t="s">
        <v>8700</v>
      </c>
      <c r="D4341">
        <v>4.1957047000000003</v>
      </c>
      <c r="E4341">
        <v>4.2036439999999997</v>
      </c>
      <c r="F4341">
        <v>4.2101044999999999</v>
      </c>
      <c r="G4341">
        <v>4.189978</v>
      </c>
      <c r="H4341">
        <v>4.1973303</v>
      </c>
      <c r="I4341">
        <v>4.1868631000000001</v>
      </c>
      <c r="J4341">
        <v>4.2094648000000001</v>
      </c>
      <c r="K4341">
        <v>4.2137647999999999</v>
      </c>
      <c r="L4341">
        <v>4.1975505999999996</v>
      </c>
      <c r="M4341">
        <v>4.2038538000000001</v>
      </c>
      <c r="N4341">
        <v>4.2025113000000003</v>
      </c>
      <c r="O4341">
        <v>39.823</v>
      </c>
      <c r="P4341">
        <v>41.95</v>
      </c>
      <c r="Q4341">
        <v>39.523000000000003</v>
      </c>
      <c r="R4341">
        <v>41.393999999999998</v>
      </c>
      <c r="S4341">
        <v>4.2004662000000001</v>
      </c>
      <c r="T4341">
        <v>4.2001096000000002</v>
      </c>
      <c r="U4341">
        <v>-12.970904000000001</v>
      </c>
      <c r="V4341" s="1">
        <f t="shared" si="469"/>
        <v>12.970904000000001</v>
      </c>
      <c r="W4341" s="1">
        <f>(SUM($V$2:V4341))*1.041577/3600</f>
        <v>24.491650241432453</v>
      </c>
      <c r="X4341">
        <f t="shared" si="470"/>
        <v>91.632227713135734</v>
      </c>
      <c r="Y4341">
        <f t="shared" si="471"/>
        <v>4.2137647999999999</v>
      </c>
      <c r="Z4341">
        <f t="shared" si="472"/>
        <v>4.2008727461538458</v>
      </c>
      <c r="AA4341">
        <f t="shared" si="473"/>
        <v>4.1868631000000001</v>
      </c>
      <c r="AB4341">
        <f t="shared" si="474"/>
        <v>54.611345699999994</v>
      </c>
      <c r="AC4341">
        <f t="shared" si="475"/>
        <v>41.95</v>
      </c>
    </row>
    <row r="4342" spans="1:29" x14ac:dyDescent="0.25">
      <c r="A4342">
        <v>4341</v>
      </c>
      <c r="B4342" t="s">
        <v>8701</v>
      </c>
      <c r="C4342" t="s">
        <v>8702</v>
      </c>
      <c r="D4342">
        <v>4.1957361999999998</v>
      </c>
      <c r="E4342">
        <v>4.2036860000000003</v>
      </c>
      <c r="F4342">
        <v>4.2101464999999996</v>
      </c>
      <c r="G4342">
        <v>4.1900199000000002</v>
      </c>
      <c r="H4342">
        <v>4.1973722999999996</v>
      </c>
      <c r="I4342">
        <v>4.1868631000000001</v>
      </c>
      <c r="J4342">
        <v>4.2094753000000003</v>
      </c>
      <c r="K4342">
        <v>4.2138068000000004</v>
      </c>
      <c r="L4342">
        <v>4.1975715999999998</v>
      </c>
      <c r="M4342">
        <v>4.2038957000000003</v>
      </c>
      <c r="N4342">
        <v>4.2025427999999998</v>
      </c>
      <c r="O4342">
        <v>39.825000000000003</v>
      </c>
      <c r="P4342">
        <v>41.951000000000001</v>
      </c>
      <c r="Q4342">
        <v>39.524000000000001</v>
      </c>
      <c r="R4342">
        <v>41.395000000000003</v>
      </c>
      <c r="S4342">
        <v>4.2004767000000003</v>
      </c>
      <c r="T4342">
        <v>4.2001410999999997</v>
      </c>
      <c r="U4342">
        <v>-12.959191000000001</v>
      </c>
      <c r="V4342" s="1">
        <f t="shared" si="469"/>
        <v>12.959191000000001</v>
      </c>
      <c r="W4342" s="1">
        <f>(SUM($V$2:V4342))*1.041577/3600</f>
        <v>24.495399684566955</v>
      </c>
      <c r="X4342">
        <f t="shared" si="470"/>
        <v>91.646255752231156</v>
      </c>
      <c r="Y4342">
        <f t="shared" si="471"/>
        <v>4.2138068000000004</v>
      </c>
      <c r="Z4342">
        <f t="shared" si="472"/>
        <v>4.2009026153846163</v>
      </c>
      <c r="AA4342">
        <f t="shared" si="473"/>
        <v>4.1868631000000001</v>
      </c>
      <c r="AB4342">
        <f t="shared" si="474"/>
        <v>54.611734000000013</v>
      </c>
      <c r="AC4342">
        <f t="shared" si="475"/>
        <v>41.951000000000001</v>
      </c>
    </row>
    <row r="4343" spans="1:29" x14ac:dyDescent="0.25">
      <c r="A4343">
        <v>4342</v>
      </c>
      <c r="B4343" t="s">
        <v>8703</v>
      </c>
      <c r="C4343" t="s">
        <v>8704</v>
      </c>
      <c r="D4343">
        <v>4.1957781000000001</v>
      </c>
      <c r="E4343">
        <v>4.2037278999999996</v>
      </c>
      <c r="F4343">
        <v>4.2101464999999996</v>
      </c>
      <c r="G4343">
        <v>4.1900513999999998</v>
      </c>
      <c r="H4343">
        <v>4.1974352000000001</v>
      </c>
      <c r="I4343">
        <v>4.1868736000000002</v>
      </c>
      <c r="J4343">
        <v>4.2095067000000004</v>
      </c>
      <c r="K4343">
        <v>4.2138381999999996</v>
      </c>
      <c r="L4343">
        <v>4.1975924999999998</v>
      </c>
      <c r="M4343">
        <v>4.2039587000000003</v>
      </c>
      <c r="N4343">
        <v>4.2025638000000001</v>
      </c>
      <c r="O4343">
        <v>39.826000000000001</v>
      </c>
      <c r="P4343">
        <v>41.951999999999998</v>
      </c>
      <c r="Q4343">
        <v>39.524999999999999</v>
      </c>
      <c r="R4343">
        <v>41.396999999999998</v>
      </c>
      <c r="S4343">
        <v>4.2005081999999998</v>
      </c>
      <c r="T4343">
        <v>4.2001935000000001</v>
      </c>
      <c r="U4343">
        <v>-12.948238</v>
      </c>
      <c r="V4343" s="1">
        <f t="shared" si="469"/>
        <v>12.948238</v>
      </c>
      <c r="W4343" s="1">
        <f>(SUM($V$2:V4343))*1.041577/3600</f>
        <v>24.49914595870343</v>
      </c>
      <c r="X4343">
        <f t="shared" si="470"/>
        <v>91.660271934945087</v>
      </c>
      <c r="Y4343">
        <f t="shared" si="471"/>
        <v>4.2138381999999996</v>
      </c>
      <c r="Z4343">
        <f t="shared" si="472"/>
        <v>4.2009364846153838</v>
      </c>
      <c r="AA4343">
        <f t="shared" si="473"/>
        <v>4.1868736000000002</v>
      </c>
      <c r="AB4343">
        <f t="shared" si="474"/>
        <v>54.612174299999992</v>
      </c>
      <c r="AC4343">
        <f t="shared" si="475"/>
        <v>41.951999999999998</v>
      </c>
    </row>
    <row r="4344" spans="1:29" x14ac:dyDescent="0.25">
      <c r="A4344">
        <v>4343</v>
      </c>
      <c r="B4344" t="s">
        <v>8705</v>
      </c>
      <c r="C4344" t="s">
        <v>8706</v>
      </c>
      <c r="D4344">
        <v>4.1958200999999997</v>
      </c>
      <c r="E4344">
        <v>4.2037594</v>
      </c>
      <c r="F4344">
        <v>4.210178</v>
      </c>
      <c r="G4344">
        <v>4.1900933</v>
      </c>
      <c r="H4344">
        <v>4.1974876999999999</v>
      </c>
      <c r="I4344">
        <v>4.1869050000000003</v>
      </c>
      <c r="J4344">
        <v>4.2095381999999999</v>
      </c>
      <c r="K4344">
        <v>4.2138591999999999</v>
      </c>
      <c r="L4344">
        <v>4.1976240000000002</v>
      </c>
      <c r="M4344">
        <v>4.2040110999999998</v>
      </c>
      <c r="N4344">
        <v>4.2026161999999996</v>
      </c>
      <c r="O4344">
        <v>39.829000000000001</v>
      </c>
      <c r="P4344">
        <v>41.953000000000003</v>
      </c>
      <c r="Q4344">
        <v>39.526000000000003</v>
      </c>
      <c r="R4344">
        <v>41.398000000000003</v>
      </c>
      <c r="S4344">
        <v>4.2005081999999998</v>
      </c>
      <c r="T4344">
        <v>4.2002354999999998</v>
      </c>
      <c r="U4344">
        <v>-12.935554</v>
      </c>
      <c r="V4344" s="1">
        <f t="shared" si="469"/>
        <v>12.935554</v>
      </c>
      <c r="W4344" s="1">
        <f>(SUM($V$2:V4344))*1.041577/3600</f>
        <v>24.502888563016949</v>
      </c>
      <c r="X4344">
        <f t="shared" si="470"/>
        <v>91.67427438750812</v>
      </c>
      <c r="Y4344">
        <f t="shared" si="471"/>
        <v>4.2138591999999999</v>
      </c>
      <c r="Z4344">
        <f t="shared" si="472"/>
        <v>4.200971992307692</v>
      </c>
      <c r="AA4344">
        <f t="shared" si="473"/>
        <v>4.1869050000000003</v>
      </c>
      <c r="AB4344">
        <f t="shared" si="474"/>
        <v>54.612635900000001</v>
      </c>
      <c r="AC4344">
        <f t="shared" si="475"/>
        <v>41.953000000000003</v>
      </c>
    </row>
    <row r="4345" spans="1:29" x14ac:dyDescent="0.25">
      <c r="A4345">
        <v>4344</v>
      </c>
      <c r="B4345" t="s">
        <v>8707</v>
      </c>
      <c r="C4345" t="s">
        <v>8708</v>
      </c>
      <c r="D4345">
        <v>4.1958516000000001</v>
      </c>
      <c r="E4345">
        <v>4.2038013000000003</v>
      </c>
      <c r="F4345">
        <v>4.2101989</v>
      </c>
      <c r="G4345">
        <v>4.1901457999999998</v>
      </c>
      <c r="H4345">
        <v>4.1975191000000001</v>
      </c>
      <c r="I4345">
        <v>4.1868945000000002</v>
      </c>
      <c r="J4345">
        <v>4.2095802000000004</v>
      </c>
      <c r="K4345">
        <v>4.2139011999999996</v>
      </c>
      <c r="L4345">
        <v>4.1976659999999999</v>
      </c>
      <c r="M4345">
        <v>4.2040635000000002</v>
      </c>
      <c r="N4345">
        <v>4.2026582000000001</v>
      </c>
      <c r="O4345">
        <v>39.831000000000003</v>
      </c>
      <c r="P4345">
        <v>41.954000000000001</v>
      </c>
      <c r="Q4345">
        <v>39.527000000000001</v>
      </c>
      <c r="R4345">
        <v>41.399000000000001</v>
      </c>
      <c r="S4345">
        <v>4.2005186999999999</v>
      </c>
      <c r="T4345">
        <v>4.2002668999999999</v>
      </c>
      <c r="U4345">
        <v>-12.923609000000001</v>
      </c>
      <c r="V4345" s="1">
        <f t="shared" si="469"/>
        <v>12.923609000000001</v>
      </c>
      <c r="W4345" s="1">
        <f>(SUM($V$2:V4345))*1.041577/3600</f>
        <v>24.506627711320114</v>
      </c>
      <c r="X4345">
        <f t="shared" si="470"/>
        <v>91.688263909871509</v>
      </c>
      <c r="Y4345">
        <f t="shared" si="471"/>
        <v>4.2139011999999996</v>
      </c>
      <c r="Z4345">
        <f t="shared" si="472"/>
        <v>4.2010050692307699</v>
      </c>
      <c r="AA4345">
        <f t="shared" si="473"/>
        <v>4.1868945000000002</v>
      </c>
      <c r="AB4345">
        <f t="shared" si="474"/>
        <v>54.613065900000009</v>
      </c>
      <c r="AC4345">
        <f t="shared" si="475"/>
        <v>41.954000000000001</v>
      </c>
    </row>
    <row r="4346" spans="1:29" x14ac:dyDescent="0.25">
      <c r="A4346">
        <v>4345</v>
      </c>
      <c r="B4346" t="s">
        <v>8709</v>
      </c>
      <c r="C4346" t="s">
        <v>8710</v>
      </c>
      <c r="D4346">
        <v>4.1958935000000004</v>
      </c>
      <c r="E4346">
        <v>4.2038118000000004</v>
      </c>
      <c r="F4346">
        <v>4.2102304000000004</v>
      </c>
      <c r="G4346">
        <v>4.1901562999999999</v>
      </c>
      <c r="H4346">
        <v>4.1975401000000003</v>
      </c>
      <c r="I4346">
        <v>4.1869050000000003</v>
      </c>
      <c r="J4346">
        <v>4.2095906000000003</v>
      </c>
      <c r="K4346">
        <v>4.2139116000000003</v>
      </c>
      <c r="L4346">
        <v>4.1976554999999998</v>
      </c>
      <c r="M4346">
        <v>4.204116</v>
      </c>
      <c r="N4346">
        <v>4.2026582000000001</v>
      </c>
      <c r="O4346">
        <v>39.832000000000001</v>
      </c>
      <c r="P4346">
        <v>41.954999999999998</v>
      </c>
      <c r="Q4346">
        <v>39.527999999999999</v>
      </c>
      <c r="R4346">
        <v>41.401000000000003</v>
      </c>
      <c r="S4346">
        <v>4.2005186999999999</v>
      </c>
      <c r="T4346">
        <v>4.2002879000000002</v>
      </c>
      <c r="U4346">
        <v>-12.908499000000001</v>
      </c>
      <c r="V4346" s="1">
        <f t="shared" si="469"/>
        <v>12.908499000000001</v>
      </c>
      <c r="W4346" s="1">
        <f>(SUM($V$2:V4346))*1.041577/3600</f>
        <v>24.510362487893147</v>
      </c>
      <c r="X4346">
        <f t="shared" si="470"/>
        <v>91.702237075992386</v>
      </c>
      <c r="Y4346">
        <f t="shared" si="471"/>
        <v>4.2139116000000003</v>
      </c>
      <c r="Z4346">
        <f t="shared" si="472"/>
        <v>4.2010212000000005</v>
      </c>
      <c r="AA4346">
        <f t="shared" si="473"/>
        <v>4.1869050000000003</v>
      </c>
      <c r="AB4346">
        <f t="shared" si="474"/>
        <v>54.613275600000001</v>
      </c>
      <c r="AC4346">
        <f t="shared" si="475"/>
        <v>41.954999999999998</v>
      </c>
    </row>
    <row r="4347" spans="1:29" x14ac:dyDescent="0.25">
      <c r="A4347">
        <v>4346</v>
      </c>
      <c r="B4347" t="s">
        <v>8711</v>
      </c>
      <c r="C4347" t="s">
        <v>8712</v>
      </c>
      <c r="D4347">
        <v>4.1959039999999996</v>
      </c>
      <c r="E4347">
        <v>4.2038538000000001</v>
      </c>
      <c r="F4347">
        <v>4.2102408999999996</v>
      </c>
      <c r="G4347">
        <v>4.1901982000000002</v>
      </c>
      <c r="H4347">
        <v>4.197603</v>
      </c>
      <c r="I4347">
        <v>4.1869259999999997</v>
      </c>
      <c r="J4347">
        <v>4.2096220999999998</v>
      </c>
      <c r="K4347">
        <v>4.2139325999999997</v>
      </c>
      <c r="L4347">
        <v>4.1977079000000002</v>
      </c>
      <c r="M4347">
        <v>4.2041684000000004</v>
      </c>
      <c r="N4347">
        <v>4.2027001000000004</v>
      </c>
      <c r="O4347">
        <v>39.834000000000003</v>
      </c>
      <c r="P4347">
        <v>41.957000000000001</v>
      </c>
      <c r="Q4347">
        <v>39.529000000000003</v>
      </c>
      <c r="R4347">
        <v>41.402999999999999</v>
      </c>
      <c r="S4347">
        <v>4.2005501000000001</v>
      </c>
      <c r="T4347">
        <v>4.2003298999999998</v>
      </c>
      <c r="U4347">
        <v>-12.895562</v>
      </c>
      <c r="V4347" s="1">
        <f t="shared" si="469"/>
        <v>12.895562</v>
      </c>
      <c r="W4347" s="1">
        <f>(SUM($V$2:V4347))*1.041577/3600</f>
        <v>24.514093521443506</v>
      </c>
      <c r="X4347">
        <f t="shared" si="470"/>
        <v>91.716196238095463</v>
      </c>
      <c r="Y4347">
        <f t="shared" si="471"/>
        <v>4.2139325999999997</v>
      </c>
      <c r="Z4347">
        <f t="shared" si="472"/>
        <v>4.2010566923076924</v>
      </c>
      <c r="AA4347">
        <f t="shared" si="473"/>
        <v>4.1869259999999997</v>
      </c>
      <c r="AB4347">
        <f t="shared" si="474"/>
        <v>54.613737</v>
      </c>
      <c r="AC4347">
        <f t="shared" si="475"/>
        <v>41.957000000000001</v>
      </c>
    </row>
    <row r="4348" spans="1:29" x14ac:dyDescent="0.25">
      <c r="A4348">
        <v>4347</v>
      </c>
      <c r="B4348" t="s">
        <v>8713</v>
      </c>
      <c r="C4348" t="s">
        <v>8714</v>
      </c>
      <c r="D4348">
        <v>4.1959669000000002</v>
      </c>
      <c r="E4348">
        <v>4.2038538000000001</v>
      </c>
      <c r="F4348">
        <v>4.2102618999999999</v>
      </c>
      <c r="G4348">
        <v>4.1902296999999997</v>
      </c>
      <c r="H4348">
        <v>4.1976240000000002</v>
      </c>
      <c r="I4348">
        <v>4.1869364999999998</v>
      </c>
      <c r="J4348">
        <v>4.2096325999999999</v>
      </c>
      <c r="K4348">
        <v>4.2139536</v>
      </c>
      <c r="L4348">
        <v>4.1977289000000004</v>
      </c>
      <c r="M4348">
        <v>4.2042104</v>
      </c>
      <c r="N4348">
        <v>4.2027210999999998</v>
      </c>
      <c r="O4348">
        <v>39.835999999999999</v>
      </c>
      <c r="P4348">
        <v>41.957999999999998</v>
      </c>
      <c r="Q4348">
        <v>39.53</v>
      </c>
      <c r="R4348">
        <v>41.404000000000003</v>
      </c>
      <c r="S4348">
        <v>4.2005501000000001</v>
      </c>
      <c r="T4348">
        <v>4.2003613</v>
      </c>
      <c r="U4348">
        <v>-12.88292</v>
      </c>
      <c r="V4348" s="1">
        <f t="shared" si="469"/>
        <v>12.88292</v>
      </c>
      <c r="W4348" s="1">
        <f>(SUM($V$2:V4348))*1.041577/3600</f>
        <v>24.517820897322629</v>
      </c>
      <c r="X4348">
        <f t="shared" si="470"/>
        <v>91.730141715511692</v>
      </c>
      <c r="Y4348">
        <f t="shared" si="471"/>
        <v>4.2139536</v>
      </c>
      <c r="Z4348">
        <f t="shared" si="472"/>
        <v>4.2010792923076918</v>
      </c>
      <c r="AA4348">
        <f t="shared" si="473"/>
        <v>4.1869364999999998</v>
      </c>
      <c r="AB4348">
        <f t="shared" si="474"/>
        <v>54.614030799999995</v>
      </c>
      <c r="AC4348">
        <f t="shared" si="475"/>
        <v>41.957999999999998</v>
      </c>
    </row>
    <row r="4349" spans="1:29" x14ac:dyDescent="0.25">
      <c r="A4349">
        <v>4348</v>
      </c>
      <c r="B4349" t="s">
        <v>8715</v>
      </c>
      <c r="C4349" t="s">
        <v>8716</v>
      </c>
      <c r="D4349">
        <v>4.1959983999999997</v>
      </c>
      <c r="E4349">
        <v>4.2039061999999996</v>
      </c>
      <c r="F4349">
        <v>4.2102827999999999</v>
      </c>
      <c r="G4349">
        <v>4.1902505999999997</v>
      </c>
      <c r="H4349">
        <v>4.1976659999999999</v>
      </c>
      <c r="I4349">
        <v>4.1869364999999998</v>
      </c>
      <c r="J4349">
        <v>4.2096641000000004</v>
      </c>
      <c r="K4349">
        <v>4.2139955000000002</v>
      </c>
      <c r="L4349">
        <v>4.1977393999999997</v>
      </c>
      <c r="M4349">
        <v>4.2042523000000003</v>
      </c>
      <c r="N4349">
        <v>4.2027421</v>
      </c>
      <c r="O4349">
        <v>39.838000000000001</v>
      </c>
      <c r="P4349">
        <v>41.959000000000003</v>
      </c>
      <c r="Q4349">
        <v>39.530999999999999</v>
      </c>
      <c r="R4349">
        <v>41.405000000000001</v>
      </c>
      <c r="S4349">
        <v>4.2005606000000002</v>
      </c>
      <c r="T4349">
        <v>4.2004137999999998</v>
      </c>
      <c r="U4349">
        <v>-12.871587</v>
      </c>
      <c r="V4349" s="1">
        <f t="shared" si="469"/>
        <v>12.871587</v>
      </c>
      <c r="W4349" s="1">
        <f>(SUM($V$2:V4349))*1.041577/3600</f>
        <v>24.521544994259489</v>
      </c>
      <c r="X4349">
        <f t="shared" si="470"/>
        <v>91.744074925204814</v>
      </c>
      <c r="Y4349">
        <f t="shared" si="471"/>
        <v>4.2139955000000002</v>
      </c>
      <c r="Z4349">
        <f t="shared" si="472"/>
        <v>4.2011083307692312</v>
      </c>
      <c r="AA4349">
        <f t="shared" si="473"/>
        <v>4.1869364999999998</v>
      </c>
      <c r="AB4349">
        <f t="shared" si="474"/>
        <v>54.614408300000001</v>
      </c>
      <c r="AC4349">
        <f t="shared" si="475"/>
        <v>41.959000000000003</v>
      </c>
    </row>
    <row r="4350" spans="1:29" x14ac:dyDescent="0.25">
      <c r="A4350">
        <v>4349</v>
      </c>
      <c r="B4350" t="s">
        <v>8717</v>
      </c>
      <c r="C4350" t="s">
        <v>8718</v>
      </c>
      <c r="D4350">
        <v>4.1960299000000001</v>
      </c>
      <c r="E4350">
        <v>4.2039377</v>
      </c>
      <c r="F4350">
        <v>4.2103143000000003</v>
      </c>
      <c r="G4350">
        <v>4.1903031000000004</v>
      </c>
      <c r="H4350">
        <v>4.1977289000000004</v>
      </c>
      <c r="I4350">
        <v>4.1869575000000001</v>
      </c>
      <c r="J4350">
        <v>4.2096850000000003</v>
      </c>
      <c r="K4350">
        <v>4.2140269999999997</v>
      </c>
      <c r="L4350">
        <v>4.1977918000000001</v>
      </c>
      <c r="M4350">
        <v>4.2043153000000002</v>
      </c>
      <c r="N4350">
        <v>4.2027735000000002</v>
      </c>
      <c r="O4350">
        <v>39.840000000000003</v>
      </c>
      <c r="P4350">
        <v>41.960999999999999</v>
      </c>
      <c r="Q4350">
        <v>39.531999999999996</v>
      </c>
      <c r="R4350">
        <v>41.406999999999996</v>
      </c>
      <c r="S4350">
        <v>4.2005606000000002</v>
      </c>
      <c r="T4350">
        <v>4.2004557</v>
      </c>
      <c r="U4350">
        <v>-12.861204000000001</v>
      </c>
      <c r="V4350" s="1">
        <f t="shared" si="469"/>
        <v>12.861204000000001</v>
      </c>
      <c r="W4350" s="1">
        <f>(SUM($V$2:V4350))*1.041577/3600</f>
        <v>24.525266087114684</v>
      </c>
      <c r="X4350">
        <f t="shared" si="470"/>
        <v>91.757996895528876</v>
      </c>
      <c r="Y4350">
        <f t="shared" si="471"/>
        <v>4.2140269999999997</v>
      </c>
      <c r="Z4350">
        <f t="shared" si="472"/>
        <v>4.201144638461539</v>
      </c>
      <c r="AA4350">
        <f t="shared" si="473"/>
        <v>4.1869575000000001</v>
      </c>
      <c r="AB4350">
        <f t="shared" si="474"/>
        <v>54.614880300000003</v>
      </c>
      <c r="AC4350">
        <f t="shared" si="475"/>
        <v>41.960999999999999</v>
      </c>
    </row>
    <row r="4351" spans="1:29" x14ac:dyDescent="0.25">
      <c r="A4351">
        <v>4350</v>
      </c>
      <c r="B4351" t="s">
        <v>8719</v>
      </c>
      <c r="C4351" t="s">
        <v>8720</v>
      </c>
      <c r="D4351">
        <v>4.1960822999999996</v>
      </c>
      <c r="E4351">
        <v>4.2039587000000003</v>
      </c>
      <c r="F4351">
        <v>4.2103352999999997</v>
      </c>
      <c r="G4351">
        <v>4.1903554999999999</v>
      </c>
      <c r="H4351">
        <v>4.1977812999999999</v>
      </c>
      <c r="I4351">
        <v>4.1869679</v>
      </c>
      <c r="J4351">
        <v>4.209727</v>
      </c>
      <c r="K4351">
        <v>4.2140374999999999</v>
      </c>
      <c r="L4351">
        <v>4.1978023000000002</v>
      </c>
      <c r="M4351">
        <v>4.2043676999999997</v>
      </c>
      <c r="N4351">
        <v>4.2028154999999998</v>
      </c>
      <c r="O4351">
        <v>39.841999999999999</v>
      </c>
      <c r="P4351">
        <v>41.963000000000001</v>
      </c>
      <c r="Q4351">
        <v>39.533000000000001</v>
      </c>
      <c r="R4351">
        <v>41.408000000000001</v>
      </c>
      <c r="S4351">
        <v>4.2005711000000003</v>
      </c>
      <c r="T4351">
        <v>4.2004976999999997</v>
      </c>
      <c r="U4351">
        <v>-12.846114999999999</v>
      </c>
      <c r="V4351" s="1">
        <f t="shared" si="469"/>
        <v>12.846114999999999</v>
      </c>
      <c r="W4351" s="1">
        <f>(SUM($V$2:V4351))*1.041577/3600</f>
        <v>24.528982814315615</v>
      </c>
      <c r="X4351">
        <f t="shared" si="470"/>
        <v>91.771902532342494</v>
      </c>
      <c r="Y4351">
        <f t="shared" si="471"/>
        <v>4.2140374999999999</v>
      </c>
      <c r="Z4351">
        <f t="shared" si="472"/>
        <v>4.2011769076923073</v>
      </c>
      <c r="AA4351">
        <f t="shared" si="473"/>
        <v>4.1869679</v>
      </c>
      <c r="AB4351">
        <f t="shared" si="474"/>
        <v>54.615299799999995</v>
      </c>
      <c r="AC4351">
        <f t="shared" si="475"/>
        <v>41.963000000000001</v>
      </c>
    </row>
    <row r="4352" spans="1:29" x14ac:dyDescent="0.25">
      <c r="A4352">
        <v>4351</v>
      </c>
      <c r="B4352" t="s">
        <v>8721</v>
      </c>
      <c r="C4352" t="s">
        <v>8722</v>
      </c>
      <c r="D4352">
        <v>4.1961241999999999</v>
      </c>
      <c r="E4352">
        <v>4.2039901000000004</v>
      </c>
      <c r="F4352">
        <v>4.2103457999999998</v>
      </c>
      <c r="G4352">
        <v>4.190366</v>
      </c>
      <c r="H4352">
        <v>4.1978128000000003</v>
      </c>
      <c r="I4352">
        <v>4.1869679</v>
      </c>
      <c r="J4352">
        <v>4.2097375000000001</v>
      </c>
      <c r="K4352">
        <v>4.2140585000000002</v>
      </c>
      <c r="L4352">
        <v>4.1978128000000003</v>
      </c>
      <c r="M4352">
        <v>4.2044096</v>
      </c>
      <c r="N4352">
        <v>4.202826</v>
      </c>
      <c r="O4352">
        <v>39.844000000000001</v>
      </c>
      <c r="P4352">
        <v>41.965000000000003</v>
      </c>
      <c r="Q4352">
        <v>39.533000000000001</v>
      </c>
      <c r="R4352">
        <v>41.41</v>
      </c>
      <c r="S4352">
        <v>4.2005711000000003</v>
      </c>
      <c r="T4352">
        <v>4.2005186999999999</v>
      </c>
      <c r="U4352">
        <v>-12.829928000000001</v>
      </c>
      <c r="V4352" s="1">
        <f t="shared" si="469"/>
        <v>12.829928000000001</v>
      </c>
      <c r="W4352" s="1">
        <f>(SUM($V$2:V4352))*1.041577/3600</f>
        <v>24.532694858181301</v>
      </c>
      <c r="X4352">
        <f t="shared" si="470"/>
        <v>91.785790647084809</v>
      </c>
      <c r="Y4352">
        <f t="shared" si="471"/>
        <v>4.2140585000000002</v>
      </c>
      <c r="Z4352">
        <f t="shared" si="472"/>
        <v>4.201195461538461</v>
      </c>
      <c r="AA4352">
        <f t="shared" si="473"/>
        <v>4.1869679</v>
      </c>
      <c r="AB4352">
        <f t="shared" si="474"/>
        <v>54.615540999999993</v>
      </c>
      <c r="AC4352">
        <f t="shared" si="475"/>
        <v>41.965000000000003</v>
      </c>
    </row>
    <row r="4353" spans="1:29" x14ac:dyDescent="0.25">
      <c r="A4353">
        <v>4352</v>
      </c>
      <c r="B4353" t="s">
        <v>8723</v>
      </c>
      <c r="C4353" t="s">
        <v>8724</v>
      </c>
      <c r="D4353">
        <v>4.1961452000000001</v>
      </c>
      <c r="E4353">
        <v>4.2040215999999999</v>
      </c>
      <c r="F4353">
        <v>4.2103562999999999</v>
      </c>
      <c r="G4353">
        <v>4.1903975000000004</v>
      </c>
      <c r="H4353">
        <v>4.1978441999999996</v>
      </c>
      <c r="I4353">
        <v>4.1869679</v>
      </c>
      <c r="J4353">
        <v>4.2097584000000001</v>
      </c>
      <c r="K4353">
        <v>4.2140690000000003</v>
      </c>
      <c r="L4353">
        <v>4.1978337999999997</v>
      </c>
      <c r="M4353">
        <v>4.2044515999999996</v>
      </c>
      <c r="N4353">
        <v>4.2028679000000002</v>
      </c>
      <c r="O4353">
        <v>39.845999999999997</v>
      </c>
      <c r="P4353">
        <v>41.966999999999999</v>
      </c>
      <c r="Q4353">
        <v>39.533999999999999</v>
      </c>
      <c r="R4353">
        <v>41.411000000000001</v>
      </c>
      <c r="S4353">
        <v>4.2005815999999996</v>
      </c>
      <c r="T4353">
        <v>4.2005711000000003</v>
      </c>
      <c r="U4353">
        <v>-12.817729</v>
      </c>
      <c r="V4353" s="1">
        <f t="shared" si="469"/>
        <v>12.817729</v>
      </c>
      <c r="W4353" s="1">
        <f>(SUM($V$2:V4353))*1.041577/3600</f>
        <v>24.536403372547586</v>
      </c>
      <c r="X4353">
        <f t="shared" si="470"/>
        <v>91.799665556678036</v>
      </c>
      <c r="Y4353">
        <f t="shared" si="471"/>
        <v>4.2140690000000003</v>
      </c>
      <c r="Z4353">
        <f t="shared" si="472"/>
        <v>4.2012204692307691</v>
      </c>
      <c r="AA4353">
        <f t="shared" si="473"/>
        <v>4.1869679</v>
      </c>
      <c r="AB4353">
        <f t="shared" si="474"/>
        <v>54.615866099999998</v>
      </c>
      <c r="AC4353">
        <f t="shared" si="475"/>
        <v>41.966999999999999</v>
      </c>
    </row>
    <row r="4354" spans="1:29" x14ac:dyDescent="0.25">
      <c r="A4354">
        <v>4353</v>
      </c>
      <c r="B4354" t="s">
        <v>8725</v>
      </c>
      <c r="C4354" t="s">
        <v>8726</v>
      </c>
      <c r="D4354">
        <v>4.1961871999999998</v>
      </c>
      <c r="E4354">
        <v>4.2040426000000002</v>
      </c>
      <c r="F4354">
        <v>4.2103666999999998</v>
      </c>
      <c r="G4354">
        <v>4.1904184999999998</v>
      </c>
      <c r="H4354">
        <v>4.1978862000000001</v>
      </c>
      <c r="I4354">
        <v>4.1869889000000002</v>
      </c>
      <c r="J4354">
        <v>4.2098003999999998</v>
      </c>
      <c r="K4354">
        <v>4.2141004000000004</v>
      </c>
      <c r="L4354">
        <v>4.1978757</v>
      </c>
      <c r="M4354">
        <v>4.204504</v>
      </c>
      <c r="N4354">
        <v>4.2028784000000003</v>
      </c>
      <c r="O4354">
        <v>39.847000000000001</v>
      </c>
      <c r="P4354">
        <v>41.968000000000004</v>
      </c>
      <c r="Q4354">
        <v>39.534999999999997</v>
      </c>
      <c r="R4354">
        <v>41.411999999999999</v>
      </c>
      <c r="S4354">
        <v>4.2005920999999997</v>
      </c>
      <c r="T4354">
        <v>4.2005920999999997</v>
      </c>
      <c r="U4354">
        <v>-12.802598</v>
      </c>
      <c r="V4354" s="1">
        <f t="shared" si="469"/>
        <v>12.802598</v>
      </c>
      <c r="W4354" s="1">
        <f>(SUM($V$2:V4354))*1.041577/3600</f>
        <v>24.540107509107873</v>
      </c>
      <c r="X4354">
        <f t="shared" si="470"/>
        <v>91.813524087296713</v>
      </c>
      <c r="Y4354">
        <f t="shared" si="471"/>
        <v>4.2141004000000004</v>
      </c>
      <c r="Z4354">
        <f t="shared" si="472"/>
        <v>4.201248707692308</v>
      </c>
      <c r="AA4354">
        <f t="shared" si="473"/>
        <v>4.1869889000000002</v>
      </c>
      <c r="AB4354">
        <f t="shared" si="474"/>
        <v>54.616233200000003</v>
      </c>
      <c r="AC4354">
        <f t="shared" si="475"/>
        <v>41.968000000000004</v>
      </c>
    </row>
    <row r="4355" spans="1:29" x14ac:dyDescent="0.25">
      <c r="A4355">
        <v>4354</v>
      </c>
      <c r="B4355" t="s">
        <v>8727</v>
      </c>
      <c r="C4355" t="s">
        <v>8728</v>
      </c>
      <c r="D4355">
        <v>4.1961976999999999</v>
      </c>
      <c r="E4355">
        <v>4.2040949999999997</v>
      </c>
      <c r="F4355">
        <v>4.2103771999999999</v>
      </c>
      <c r="G4355">
        <v>4.1904393999999998</v>
      </c>
      <c r="H4355">
        <v>4.1979385999999996</v>
      </c>
      <c r="I4355">
        <v>4.1869889000000002</v>
      </c>
      <c r="J4355">
        <v>4.2098003999999998</v>
      </c>
      <c r="K4355">
        <v>4.2141108999999997</v>
      </c>
      <c r="L4355">
        <v>4.1978757</v>
      </c>
      <c r="M4355">
        <v>4.2045459999999997</v>
      </c>
      <c r="N4355">
        <v>4.2028993999999997</v>
      </c>
      <c r="O4355">
        <v>39.848999999999997</v>
      </c>
      <c r="P4355">
        <v>41.97</v>
      </c>
      <c r="Q4355">
        <v>39.536000000000001</v>
      </c>
      <c r="R4355">
        <v>41.412999999999997</v>
      </c>
      <c r="S4355">
        <v>4.2005815999999996</v>
      </c>
      <c r="T4355">
        <v>4.200634</v>
      </c>
      <c r="U4355">
        <v>-12.784976</v>
      </c>
      <c r="V4355" s="1">
        <f t="shared" ref="V4355:V4418" si="476">IF(U4355&lt;0,-1*U4355,0)</f>
        <v>12.784976</v>
      </c>
      <c r="W4355" s="1">
        <f>(SUM($V$2:V4355))*1.041577/3600</f>
        <v>24.543806547148751</v>
      </c>
      <c r="X4355">
        <f t="shared" ref="X4355:X4418" si="477">100*(W4355/$W$5605)</f>
        <v>91.827363542488186</v>
      </c>
      <c r="Y4355">
        <f t="shared" ref="Y4355:Y4418" si="478">MAX(D4355:N4355,S4355,T4355)</f>
        <v>4.2141108999999997</v>
      </c>
      <c r="Z4355">
        <f t="shared" ref="Z4355:Z4418" si="479">AVERAGE(D4355:N4355,S4355,T4355)</f>
        <v>4.2012680615384612</v>
      </c>
      <c r="AA4355">
        <f t="shared" ref="AA4355:AA4418" si="480">MIN(D4355:N4355,S4355,T4355)</f>
        <v>4.1869889000000002</v>
      </c>
      <c r="AB4355">
        <f t="shared" ref="AB4355:AB4418" si="481">SUM(D4355:N4355,S4355,T4355)</f>
        <v>54.616484799999995</v>
      </c>
      <c r="AC4355">
        <f t="shared" ref="AC4355:AC4418" si="482">MAX(O4355:R4355)</f>
        <v>41.97</v>
      </c>
    </row>
    <row r="4356" spans="1:29" x14ac:dyDescent="0.25">
      <c r="A4356">
        <v>4355</v>
      </c>
      <c r="B4356" t="s">
        <v>8729</v>
      </c>
      <c r="C4356" t="s">
        <v>8730</v>
      </c>
      <c r="D4356">
        <v>4.1962291</v>
      </c>
      <c r="E4356">
        <v>4.2040844999999996</v>
      </c>
      <c r="F4356">
        <v>4.2103771999999999</v>
      </c>
      <c r="G4356">
        <v>4.1904709000000002</v>
      </c>
      <c r="H4356">
        <v>4.1979595999999999</v>
      </c>
      <c r="I4356">
        <v>4.1869994000000004</v>
      </c>
      <c r="J4356">
        <v>4.2098108999999999</v>
      </c>
      <c r="K4356">
        <v>4.2141108999999997</v>
      </c>
      <c r="L4356">
        <v>4.1979072000000004</v>
      </c>
      <c r="M4356">
        <v>4.2045878999999999</v>
      </c>
      <c r="N4356">
        <v>4.2029204</v>
      </c>
      <c r="O4356">
        <v>39.850999999999999</v>
      </c>
      <c r="P4356">
        <v>41.972000000000001</v>
      </c>
      <c r="Q4356">
        <v>39.536999999999999</v>
      </c>
      <c r="R4356">
        <v>41.414999999999999</v>
      </c>
      <c r="S4356">
        <v>4.2005815999999996</v>
      </c>
      <c r="T4356">
        <v>4.2006655000000004</v>
      </c>
      <c r="U4356">
        <v>-12.77244</v>
      </c>
      <c r="V4356" s="1">
        <f t="shared" si="476"/>
        <v>12.77244</v>
      </c>
      <c r="W4356" s="1">
        <f>(SUM($V$2:V4356))*1.041577/3600</f>
        <v>24.547501958187052</v>
      </c>
      <c r="X4356">
        <f t="shared" si="477"/>
        <v>91.841189427735486</v>
      </c>
      <c r="Y4356">
        <f t="shared" si="478"/>
        <v>4.2141108999999997</v>
      </c>
      <c r="Z4356">
        <f t="shared" si="479"/>
        <v>4.2012850076923085</v>
      </c>
      <c r="AA4356">
        <f t="shared" si="480"/>
        <v>4.1869994000000004</v>
      </c>
      <c r="AB4356">
        <f t="shared" si="481"/>
        <v>54.616705100000011</v>
      </c>
      <c r="AC4356">
        <f t="shared" si="482"/>
        <v>41.972000000000001</v>
      </c>
    </row>
    <row r="4357" spans="1:29" x14ac:dyDescent="0.25">
      <c r="A4357">
        <v>4356</v>
      </c>
      <c r="B4357" t="s">
        <v>8731</v>
      </c>
      <c r="C4357" t="s">
        <v>8732</v>
      </c>
      <c r="D4357">
        <v>4.1962605999999996</v>
      </c>
      <c r="E4357">
        <v>4.204116</v>
      </c>
      <c r="F4357">
        <v>4.2104296999999997</v>
      </c>
      <c r="G4357">
        <v>4.1905127999999996</v>
      </c>
      <c r="H4357">
        <v>4.1980015999999996</v>
      </c>
      <c r="I4357">
        <v>4.1869889000000002</v>
      </c>
      <c r="J4357">
        <v>4.2098528000000002</v>
      </c>
      <c r="K4357">
        <v>4.2141424000000001</v>
      </c>
      <c r="L4357">
        <v>4.1979281999999998</v>
      </c>
      <c r="M4357">
        <v>4.2046194000000003</v>
      </c>
      <c r="N4357">
        <v>4.2029623000000003</v>
      </c>
      <c r="O4357">
        <v>39.853000000000002</v>
      </c>
      <c r="P4357">
        <v>41.972999999999999</v>
      </c>
      <c r="Q4357">
        <v>39.537999999999997</v>
      </c>
      <c r="R4357">
        <v>41.417000000000002</v>
      </c>
      <c r="S4357">
        <v>4.2005815999999996</v>
      </c>
      <c r="T4357">
        <v>4.2006968999999996</v>
      </c>
      <c r="U4357">
        <v>-12.757308999999999</v>
      </c>
      <c r="V4357" s="1">
        <f t="shared" si="476"/>
        <v>12.757308999999999</v>
      </c>
      <c r="W4357" s="1">
        <f>(SUM($V$2:V4357))*1.041577/3600</f>
        <v>24.551192991419352</v>
      </c>
      <c r="X4357">
        <f t="shared" si="477"/>
        <v>91.854998934008222</v>
      </c>
      <c r="Y4357">
        <f t="shared" si="478"/>
        <v>4.2141424000000001</v>
      </c>
      <c r="Z4357">
        <f t="shared" si="479"/>
        <v>4.201314861538461</v>
      </c>
      <c r="AA4357">
        <f t="shared" si="480"/>
        <v>4.1869889000000002</v>
      </c>
      <c r="AB4357">
        <f t="shared" si="481"/>
        <v>54.617093199999992</v>
      </c>
      <c r="AC4357">
        <f t="shared" si="482"/>
        <v>41.972999999999999</v>
      </c>
    </row>
    <row r="4358" spans="1:29" x14ac:dyDescent="0.25">
      <c r="A4358">
        <v>4357</v>
      </c>
      <c r="B4358" t="s">
        <v>8733</v>
      </c>
      <c r="C4358" t="s">
        <v>8734</v>
      </c>
      <c r="D4358">
        <v>4.1962919999999997</v>
      </c>
      <c r="E4358">
        <v>4.2041579000000002</v>
      </c>
      <c r="F4358">
        <v>4.2104087000000003</v>
      </c>
      <c r="G4358">
        <v>4.1905337999999999</v>
      </c>
      <c r="H4358">
        <v>4.1980329999999997</v>
      </c>
      <c r="I4358">
        <v>4.1869994000000004</v>
      </c>
      <c r="J4358">
        <v>4.2098528000000002</v>
      </c>
      <c r="K4358">
        <v>4.2141529000000002</v>
      </c>
      <c r="L4358">
        <v>4.1979385999999996</v>
      </c>
      <c r="M4358">
        <v>4.2046717999999998</v>
      </c>
      <c r="N4358">
        <v>4.2029623000000003</v>
      </c>
      <c r="O4358">
        <v>39.853999999999999</v>
      </c>
      <c r="P4358">
        <v>41.975000000000001</v>
      </c>
      <c r="Q4358">
        <v>39.539000000000001</v>
      </c>
      <c r="R4358">
        <v>41.418999999999997</v>
      </c>
      <c r="S4358">
        <v>4.2005815999999996</v>
      </c>
      <c r="T4358">
        <v>4.2007178999999999</v>
      </c>
      <c r="U4358">
        <v>-12.741016</v>
      </c>
      <c r="V4358" s="1">
        <f t="shared" si="476"/>
        <v>12.741016</v>
      </c>
      <c r="W4358" s="1">
        <f>(SUM($V$2:V4358))*1.041577/3600</f>
        <v>24.554879310647753</v>
      </c>
      <c r="X4358">
        <f t="shared" si="477"/>
        <v>91.868790803467022</v>
      </c>
      <c r="Y4358">
        <f t="shared" si="478"/>
        <v>4.2141529000000002</v>
      </c>
      <c r="Z4358">
        <f t="shared" si="479"/>
        <v>4.2013309769230771</v>
      </c>
      <c r="AA4358">
        <f t="shared" si="480"/>
        <v>4.1869994000000004</v>
      </c>
      <c r="AB4358">
        <f t="shared" si="481"/>
        <v>54.617302700000003</v>
      </c>
      <c r="AC4358">
        <f t="shared" si="482"/>
        <v>41.975000000000001</v>
      </c>
    </row>
    <row r="4359" spans="1:29" x14ac:dyDescent="0.25">
      <c r="A4359">
        <v>4358</v>
      </c>
      <c r="B4359" t="s">
        <v>8735</v>
      </c>
      <c r="C4359" t="s">
        <v>8736</v>
      </c>
      <c r="D4359">
        <v>4.196313</v>
      </c>
      <c r="E4359">
        <v>4.2041579000000002</v>
      </c>
      <c r="F4359">
        <v>4.2104191999999996</v>
      </c>
      <c r="G4359">
        <v>4.1905548000000001</v>
      </c>
      <c r="H4359">
        <v>4.1980855000000004</v>
      </c>
      <c r="I4359">
        <v>4.1870098999999996</v>
      </c>
      <c r="J4359">
        <v>4.2098738000000004</v>
      </c>
      <c r="K4359">
        <v>4.2141738000000002</v>
      </c>
      <c r="L4359">
        <v>4.1979595999999999</v>
      </c>
      <c r="M4359">
        <v>4.2047138000000004</v>
      </c>
      <c r="N4359">
        <v>4.2030042999999999</v>
      </c>
      <c r="O4359">
        <v>39.856000000000002</v>
      </c>
      <c r="P4359">
        <v>41.976999999999997</v>
      </c>
      <c r="Q4359">
        <v>39.54</v>
      </c>
      <c r="R4359">
        <v>41.42</v>
      </c>
      <c r="S4359">
        <v>4.2005815999999996</v>
      </c>
      <c r="T4359">
        <v>4.2007494000000003</v>
      </c>
      <c r="U4359">
        <v>-12.726580999999999</v>
      </c>
      <c r="V4359" s="1">
        <f t="shared" si="476"/>
        <v>12.726580999999999</v>
      </c>
      <c r="W4359" s="1">
        <f>(SUM($V$2:V4359))*1.041577/3600</f>
        <v>24.558561453441701</v>
      </c>
      <c r="X4359">
        <f t="shared" si="477"/>
        <v>91.882567047355906</v>
      </c>
      <c r="Y4359">
        <f t="shared" si="478"/>
        <v>4.2141738000000002</v>
      </c>
      <c r="Z4359">
        <f t="shared" si="479"/>
        <v>4.2013535846153847</v>
      </c>
      <c r="AA4359">
        <f t="shared" si="480"/>
        <v>4.1870098999999996</v>
      </c>
      <c r="AB4359">
        <f t="shared" si="481"/>
        <v>54.617596599999999</v>
      </c>
      <c r="AC4359">
        <f t="shared" si="482"/>
        <v>41.976999999999997</v>
      </c>
    </row>
    <row r="4360" spans="1:29" x14ac:dyDescent="0.25">
      <c r="A4360">
        <v>4359</v>
      </c>
      <c r="B4360" t="s">
        <v>8737</v>
      </c>
      <c r="C4360" t="s">
        <v>8738</v>
      </c>
      <c r="D4360">
        <v>4.1963445000000004</v>
      </c>
      <c r="E4360">
        <v>4.2041893999999997</v>
      </c>
      <c r="F4360">
        <v>4.2104505999999997</v>
      </c>
      <c r="G4360">
        <v>4.1905862999999997</v>
      </c>
      <c r="H4360">
        <v>4.1981064000000003</v>
      </c>
      <c r="I4360">
        <v>4.1870203999999998</v>
      </c>
      <c r="J4360">
        <v>4.2099053</v>
      </c>
      <c r="K4360">
        <v>4.2142052999999997</v>
      </c>
      <c r="L4360">
        <v>4.1979701</v>
      </c>
      <c r="M4360">
        <v>4.2047556999999998</v>
      </c>
      <c r="N4360">
        <v>4.2030148000000001</v>
      </c>
      <c r="O4360">
        <v>39.856999999999999</v>
      </c>
      <c r="P4360">
        <v>41.978999999999999</v>
      </c>
      <c r="Q4360">
        <v>39.540999999999997</v>
      </c>
      <c r="R4360">
        <v>41.420999999999999</v>
      </c>
      <c r="S4360">
        <v>4.2006025999999999</v>
      </c>
      <c r="T4360">
        <v>4.2008017999999998</v>
      </c>
      <c r="U4360">
        <v>-12.711259</v>
      </c>
      <c r="V4360" s="1">
        <f t="shared" si="476"/>
        <v>12.711259</v>
      </c>
      <c r="W4360" s="1">
        <f>(SUM($V$2:V4360))*1.041577/3600</f>
        <v>24.562239163168218</v>
      </c>
      <c r="X4360">
        <f t="shared" si="477"/>
        <v>91.896326705516998</v>
      </c>
      <c r="Y4360">
        <f t="shared" si="478"/>
        <v>4.2142052999999997</v>
      </c>
      <c r="Z4360">
        <f t="shared" si="479"/>
        <v>4.2013810153846149</v>
      </c>
      <c r="AA4360">
        <f t="shared" si="480"/>
        <v>4.1870203999999998</v>
      </c>
      <c r="AB4360">
        <f t="shared" si="481"/>
        <v>54.617953199999995</v>
      </c>
      <c r="AC4360">
        <f t="shared" si="482"/>
        <v>41.978999999999999</v>
      </c>
    </row>
    <row r="4361" spans="1:29" x14ac:dyDescent="0.25">
      <c r="A4361">
        <v>4360</v>
      </c>
      <c r="B4361" t="s">
        <v>8739</v>
      </c>
      <c r="C4361" t="s">
        <v>8740</v>
      </c>
      <c r="D4361">
        <v>4.1963863999999997</v>
      </c>
      <c r="E4361">
        <v>4.2041998999999999</v>
      </c>
      <c r="F4361">
        <v>4.2104401999999999</v>
      </c>
      <c r="G4361">
        <v>4.1906176999999998</v>
      </c>
      <c r="H4361">
        <v>4.1981378999999999</v>
      </c>
      <c r="I4361">
        <v>4.1870098999999996</v>
      </c>
      <c r="J4361">
        <v>4.2099158000000001</v>
      </c>
      <c r="K4361">
        <v>4.2141947999999996</v>
      </c>
      <c r="L4361">
        <v>4.1980015999999996</v>
      </c>
      <c r="M4361">
        <v>4.2047977000000003</v>
      </c>
      <c r="N4361">
        <v>4.2030462000000002</v>
      </c>
      <c r="O4361">
        <v>39.859000000000002</v>
      </c>
      <c r="P4361">
        <v>41.981000000000002</v>
      </c>
      <c r="Q4361">
        <v>39.542999999999999</v>
      </c>
      <c r="R4361">
        <v>41.421999999999997</v>
      </c>
      <c r="S4361">
        <v>4.2005815999999996</v>
      </c>
      <c r="T4361">
        <v>4.2008017999999998</v>
      </c>
      <c r="U4361">
        <v>-12.692012</v>
      </c>
      <c r="V4361" s="1">
        <f t="shared" si="476"/>
        <v>12.692012</v>
      </c>
      <c r="W4361" s="1">
        <f>(SUM($V$2:V4361))*1.041577/3600</f>
        <v>24.565911304219028</v>
      </c>
      <c r="X4361">
        <f t="shared" si="477"/>
        <v>91.91006552922407</v>
      </c>
      <c r="Y4361">
        <f t="shared" si="478"/>
        <v>4.2141947999999996</v>
      </c>
      <c r="Z4361">
        <f t="shared" si="479"/>
        <v>4.2013947307692314</v>
      </c>
      <c r="AA4361">
        <f t="shared" si="480"/>
        <v>4.1870098999999996</v>
      </c>
      <c r="AB4361">
        <f t="shared" si="481"/>
        <v>54.618131500000004</v>
      </c>
      <c r="AC4361">
        <f t="shared" si="482"/>
        <v>41.981000000000002</v>
      </c>
    </row>
    <row r="4362" spans="1:29" x14ac:dyDescent="0.25">
      <c r="A4362">
        <v>4361</v>
      </c>
      <c r="B4362" t="s">
        <v>8741</v>
      </c>
      <c r="C4362" t="s">
        <v>8742</v>
      </c>
      <c r="D4362">
        <v>4.1964179000000001</v>
      </c>
      <c r="E4362">
        <v>4.2042314000000003</v>
      </c>
      <c r="F4362">
        <v>4.2104401999999999</v>
      </c>
      <c r="G4362">
        <v>4.1906281999999999</v>
      </c>
      <c r="H4362">
        <v>4.1981589000000001</v>
      </c>
      <c r="I4362">
        <v>4.1870098999999996</v>
      </c>
      <c r="J4362">
        <v>4.2099367000000001</v>
      </c>
      <c r="K4362">
        <v>4.2142157999999998</v>
      </c>
      <c r="L4362">
        <v>4.1980015999999996</v>
      </c>
      <c r="M4362">
        <v>4.2048291999999998</v>
      </c>
      <c r="N4362">
        <v>4.2030462000000002</v>
      </c>
      <c r="O4362">
        <v>39.86</v>
      </c>
      <c r="P4362">
        <v>41.981999999999999</v>
      </c>
      <c r="Q4362">
        <v>39.543999999999997</v>
      </c>
      <c r="R4362">
        <v>41.423000000000002</v>
      </c>
      <c r="S4362">
        <v>4.2005815999999996</v>
      </c>
      <c r="T4362">
        <v>4.2008333000000002</v>
      </c>
      <c r="U4362">
        <v>-12.678928000000001</v>
      </c>
      <c r="V4362" s="1">
        <f t="shared" si="476"/>
        <v>12.678928000000001</v>
      </c>
      <c r="W4362" s="1">
        <f>(SUM($V$2:V4362))*1.041577/3600</f>
        <v>24.569579659716098</v>
      </c>
      <c r="X4362">
        <f t="shared" si="477"/>
        <v>91.923790189789074</v>
      </c>
      <c r="Y4362">
        <f t="shared" si="478"/>
        <v>4.2142157999999998</v>
      </c>
      <c r="Z4362">
        <f t="shared" si="479"/>
        <v>4.2014100692307688</v>
      </c>
      <c r="AA4362">
        <f t="shared" si="480"/>
        <v>4.1870098999999996</v>
      </c>
      <c r="AB4362">
        <f t="shared" si="481"/>
        <v>54.618330899999997</v>
      </c>
      <c r="AC4362">
        <f t="shared" si="482"/>
        <v>41.981999999999999</v>
      </c>
    </row>
    <row r="4363" spans="1:29" x14ac:dyDescent="0.25">
      <c r="A4363">
        <v>4362</v>
      </c>
      <c r="B4363" t="s">
        <v>8743</v>
      </c>
      <c r="C4363" t="s">
        <v>8744</v>
      </c>
      <c r="D4363">
        <v>4.1964284000000003</v>
      </c>
      <c r="E4363">
        <v>4.2042523000000003</v>
      </c>
      <c r="F4363">
        <v>4.2104821000000001</v>
      </c>
      <c r="G4363">
        <v>4.1906806000000003</v>
      </c>
      <c r="H4363">
        <v>4.1982008000000004</v>
      </c>
      <c r="I4363">
        <v>4.1870098999999996</v>
      </c>
      <c r="J4363">
        <v>4.2099367000000001</v>
      </c>
      <c r="K4363">
        <v>4.2142263</v>
      </c>
      <c r="L4363">
        <v>4.1980329999999997</v>
      </c>
      <c r="M4363">
        <v>4.2048711000000001</v>
      </c>
      <c r="N4363">
        <v>4.2030567000000003</v>
      </c>
      <c r="O4363">
        <v>39.862000000000002</v>
      </c>
      <c r="P4363">
        <v>41.984000000000002</v>
      </c>
      <c r="Q4363">
        <v>39.545000000000002</v>
      </c>
      <c r="R4363">
        <v>41.423999999999999</v>
      </c>
      <c r="S4363">
        <v>4.2005920999999997</v>
      </c>
      <c r="T4363">
        <v>4.2008647999999997</v>
      </c>
      <c r="U4363">
        <v>-12.663309999999999</v>
      </c>
      <c r="V4363" s="1">
        <f t="shared" si="476"/>
        <v>12.663309999999999</v>
      </c>
      <c r="W4363" s="1">
        <f>(SUM($V$2:V4363))*1.041577/3600</f>
        <v>24.573243496504951</v>
      </c>
      <c r="X4363">
        <f t="shared" si="477"/>
        <v>91.937497944212737</v>
      </c>
      <c r="Y4363">
        <f t="shared" si="478"/>
        <v>4.2142263</v>
      </c>
      <c r="Z4363">
        <f t="shared" si="479"/>
        <v>4.2014334461538461</v>
      </c>
      <c r="AA4363">
        <f t="shared" si="480"/>
        <v>4.1870098999999996</v>
      </c>
      <c r="AB4363">
        <f t="shared" si="481"/>
        <v>54.618634800000002</v>
      </c>
      <c r="AC4363">
        <f t="shared" si="482"/>
        <v>41.984000000000002</v>
      </c>
    </row>
    <row r="4364" spans="1:29" x14ac:dyDescent="0.25">
      <c r="A4364">
        <v>4363</v>
      </c>
      <c r="B4364" t="s">
        <v>8745</v>
      </c>
      <c r="C4364" t="s">
        <v>8746</v>
      </c>
      <c r="D4364">
        <v>4.1964807999999998</v>
      </c>
      <c r="E4364">
        <v>4.2042732999999997</v>
      </c>
      <c r="F4364">
        <v>4.2105031000000004</v>
      </c>
      <c r="G4364">
        <v>4.1906806000000003</v>
      </c>
      <c r="H4364">
        <v>4.1982428000000001</v>
      </c>
      <c r="I4364">
        <v>4.1870098999999996</v>
      </c>
      <c r="J4364">
        <v>4.2099681999999996</v>
      </c>
      <c r="K4364">
        <v>4.2142368000000001</v>
      </c>
      <c r="L4364">
        <v>4.1980434999999998</v>
      </c>
      <c r="M4364">
        <v>4.2049339999999997</v>
      </c>
      <c r="N4364">
        <v>4.2030987</v>
      </c>
      <c r="O4364">
        <v>39.863</v>
      </c>
      <c r="P4364">
        <v>41.985999999999997</v>
      </c>
      <c r="Q4364">
        <v>39.545999999999999</v>
      </c>
      <c r="R4364">
        <v>41.424999999999997</v>
      </c>
      <c r="S4364">
        <v>4.2006025999999999</v>
      </c>
      <c r="T4364">
        <v>4.2008856999999997</v>
      </c>
      <c r="U4364">
        <v>-12.651386</v>
      </c>
      <c r="V4364" s="1">
        <f t="shared" si="476"/>
        <v>12.651386</v>
      </c>
      <c r="W4364" s="1">
        <f>(SUM($V$2:V4364))*1.041577/3600</f>
        <v>24.576903883359318</v>
      </c>
      <c r="X4364">
        <f t="shared" si="477"/>
        <v>91.951192791168793</v>
      </c>
      <c r="Y4364">
        <f t="shared" si="478"/>
        <v>4.2142368000000001</v>
      </c>
      <c r="Z4364">
        <f t="shared" si="479"/>
        <v>4.2014584615384614</v>
      </c>
      <c r="AA4364">
        <f t="shared" si="480"/>
        <v>4.1870098999999996</v>
      </c>
      <c r="AB4364">
        <f t="shared" si="481"/>
        <v>54.618960000000001</v>
      </c>
      <c r="AC4364">
        <f t="shared" si="482"/>
        <v>41.985999999999997</v>
      </c>
    </row>
    <row r="4365" spans="1:29" x14ac:dyDescent="0.25">
      <c r="A4365">
        <v>4364</v>
      </c>
      <c r="B4365" t="s">
        <v>8747</v>
      </c>
      <c r="C4365" t="s">
        <v>8748</v>
      </c>
      <c r="D4365">
        <v>4.1964807999999998</v>
      </c>
      <c r="E4365">
        <v>4.2043257000000001</v>
      </c>
      <c r="F4365">
        <v>4.2105031000000004</v>
      </c>
      <c r="G4365">
        <v>4.1907226</v>
      </c>
      <c r="H4365">
        <v>4.1982742999999996</v>
      </c>
      <c r="I4365">
        <v>4.1870203999999998</v>
      </c>
      <c r="J4365">
        <v>4.2099997</v>
      </c>
      <c r="K4365">
        <v>4.2142787000000004</v>
      </c>
      <c r="L4365">
        <v>4.1980645000000001</v>
      </c>
      <c r="M4365">
        <v>4.2049760000000003</v>
      </c>
      <c r="N4365">
        <v>4.2031301000000001</v>
      </c>
      <c r="O4365">
        <v>39.865000000000002</v>
      </c>
      <c r="P4365">
        <v>41.988</v>
      </c>
      <c r="Q4365">
        <v>39.548000000000002</v>
      </c>
      <c r="R4365">
        <v>41.426000000000002</v>
      </c>
      <c r="S4365">
        <v>4.2006025999999999</v>
      </c>
      <c r="T4365">
        <v>4.2009382000000004</v>
      </c>
      <c r="U4365">
        <v>-12.638196000000001</v>
      </c>
      <c r="V4365" s="1">
        <f t="shared" si="476"/>
        <v>12.638196000000001</v>
      </c>
      <c r="W4365" s="1">
        <f>(SUM($V$2:V4365))*1.041577/3600</f>
        <v>24.580560453991286</v>
      </c>
      <c r="X4365">
        <f t="shared" si="477"/>
        <v>91.964873360240077</v>
      </c>
      <c r="Y4365">
        <f t="shared" si="478"/>
        <v>4.2142787000000004</v>
      </c>
      <c r="Z4365">
        <f t="shared" si="479"/>
        <v>4.2014859000000007</v>
      </c>
      <c r="AA4365">
        <f t="shared" si="480"/>
        <v>4.1870203999999998</v>
      </c>
      <c r="AB4365">
        <f t="shared" si="481"/>
        <v>54.619316700000006</v>
      </c>
      <c r="AC4365">
        <f t="shared" si="482"/>
        <v>41.988</v>
      </c>
    </row>
    <row r="4366" spans="1:29" x14ac:dyDescent="0.25">
      <c r="A4366">
        <v>4365</v>
      </c>
      <c r="B4366" t="s">
        <v>8749</v>
      </c>
      <c r="C4366" t="s">
        <v>8750</v>
      </c>
      <c r="D4366">
        <v>4.1965437999999997</v>
      </c>
      <c r="E4366">
        <v>4.2043362000000002</v>
      </c>
      <c r="F4366">
        <v>4.2105240999999998</v>
      </c>
      <c r="G4366">
        <v>4.1907436000000002</v>
      </c>
      <c r="H4366">
        <v>4.1983267</v>
      </c>
      <c r="I4366">
        <v>4.1870414</v>
      </c>
      <c r="J4366">
        <v>4.2099997</v>
      </c>
      <c r="K4366">
        <v>4.2142787000000004</v>
      </c>
      <c r="L4366">
        <v>4.1980855000000004</v>
      </c>
      <c r="M4366">
        <v>4.2050178999999996</v>
      </c>
      <c r="N4366">
        <v>4.2031301000000001</v>
      </c>
      <c r="O4366">
        <v>39.866999999999997</v>
      </c>
      <c r="P4366">
        <v>41.99</v>
      </c>
      <c r="Q4366">
        <v>39.548999999999999</v>
      </c>
      <c r="R4366">
        <v>41.427</v>
      </c>
      <c r="S4366">
        <v>4.2005815999999996</v>
      </c>
      <c r="T4366">
        <v>4.2009591000000004</v>
      </c>
      <c r="U4366">
        <v>-12.621883</v>
      </c>
      <c r="V4366" s="1">
        <f t="shared" si="476"/>
        <v>12.621883</v>
      </c>
      <c r="W4366" s="1">
        <f>(SUM($V$2:V4366))*1.041577/3600</f>
        <v>24.584212304832811</v>
      </c>
      <c r="X4366">
        <f t="shared" si="477"/>
        <v>91.978536270847826</v>
      </c>
      <c r="Y4366">
        <f t="shared" si="478"/>
        <v>4.2142787000000004</v>
      </c>
      <c r="Z4366">
        <f t="shared" si="479"/>
        <v>4.2015052615384612</v>
      </c>
      <c r="AA4366">
        <f t="shared" si="480"/>
        <v>4.1870414</v>
      </c>
      <c r="AB4366">
        <f t="shared" si="481"/>
        <v>54.619568399999999</v>
      </c>
      <c r="AC4366">
        <f t="shared" si="482"/>
        <v>41.99</v>
      </c>
    </row>
    <row r="4367" spans="1:29" x14ac:dyDescent="0.25">
      <c r="A4367">
        <v>4366</v>
      </c>
      <c r="B4367" t="s">
        <v>8751</v>
      </c>
      <c r="C4367" t="s">
        <v>8752</v>
      </c>
      <c r="D4367">
        <v>4.1965541999999996</v>
      </c>
      <c r="E4367">
        <v>4.2043467000000003</v>
      </c>
      <c r="F4367">
        <v>4.2105345999999999</v>
      </c>
      <c r="G4367">
        <v>4.1907750000000004</v>
      </c>
      <c r="H4367">
        <v>4.1983582000000004</v>
      </c>
      <c r="I4367">
        <v>4.1870308999999999</v>
      </c>
      <c r="J4367">
        <v>4.2100311000000001</v>
      </c>
      <c r="K4367">
        <v>4.2143312000000002</v>
      </c>
      <c r="L4367">
        <v>4.1980959999999996</v>
      </c>
      <c r="M4367">
        <v>4.2050494</v>
      </c>
      <c r="N4367">
        <v>4.2031720999999997</v>
      </c>
      <c r="O4367">
        <v>39.868000000000002</v>
      </c>
      <c r="P4367">
        <v>41.991999999999997</v>
      </c>
      <c r="Q4367">
        <v>39.549999999999997</v>
      </c>
      <c r="R4367">
        <v>41.429000000000002</v>
      </c>
      <c r="S4367">
        <v>4.2006129999999997</v>
      </c>
      <c r="T4367">
        <v>4.2009905999999999</v>
      </c>
      <c r="U4367">
        <v>-12.609009</v>
      </c>
      <c r="V4367" s="1">
        <f t="shared" si="476"/>
        <v>12.609009</v>
      </c>
      <c r="W4367" s="1">
        <f>(SUM($V$2:V4367))*1.041577/3600</f>
        <v>24.587860430879257</v>
      </c>
      <c r="X4367">
        <f t="shared" si="477"/>
        <v>91.992185245633877</v>
      </c>
      <c r="Y4367">
        <f t="shared" si="478"/>
        <v>4.2143312000000002</v>
      </c>
      <c r="Z4367">
        <f t="shared" si="479"/>
        <v>4.2015294615384615</v>
      </c>
      <c r="AA4367">
        <f t="shared" si="480"/>
        <v>4.1870308999999999</v>
      </c>
      <c r="AB4367">
        <f t="shared" si="481"/>
        <v>54.619882999999994</v>
      </c>
      <c r="AC4367">
        <f t="shared" si="482"/>
        <v>41.991999999999997</v>
      </c>
    </row>
    <row r="4368" spans="1:29" x14ac:dyDescent="0.25">
      <c r="A4368">
        <v>4367</v>
      </c>
      <c r="B4368" t="s">
        <v>8753</v>
      </c>
      <c r="C4368" t="s">
        <v>8754</v>
      </c>
      <c r="D4368">
        <v>4.1965962000000001</v>
      </c>
      <c r="E4368">
        <v>4.2043887</v>
      </c>
      <c r="F4368">
        <v>4.2105554999999999</v>
      </c>
      <c r="G4368">
        <v>4.190817</v>
      </c>
      <c r="H4368">
        <v>4.1983895999999996</v>
      </c>
      <c r="I4368">
        <v>4.1870414</v>
      </c>
      <c r="J4368">
        <v>4.2100521000000004</v>
      </c>
      <c r="K4368">
        <v>4.2143521000000002</v>
      </c>
      <c r="L4368">
        <v>4.1981273999999997</v>
      </c>
      <c r="M4368">
        <v>4.2051122999999997</v>
      </c>
      <c r="N4368">
        <v>4.2031931</v>
      </c>
      <c r="O4368">
        <v>39.869999999999997</v>
      </c>
      <c r="P4368">
        <v>41.994999999999997</v>
      </c>
      <c r="Q4368">
        <v>39.551000000000002</v>
      </c>
      <c r="R4368">
        <v>41.43</v>
      </c>
      <c r="S4368">
        <v>4.2005920999999997</v>
      </c>
      <c r="T4368">
        <v>4.2010325999999996</v>
      </c>
      <c r="U4368">
        <v>-12.594975</v>
      </c>
      <c r="V4368" s="1">
        <f t="shared" si="476"/>
        <v>12.594975</v>
      </c>
      <c r="W4368" s="1">
        <f>(SUM($V$2:V4368))*1.041577/3600</f>
        <v>24.591504496511362</v>
      </c>
      <c r="X4368">
        <f t="shared" si="477"/>
        <v>92.005819028923739</v>
      </c>
      <c r="Y4368">
        <f t="shared" si="478"/>
        <v>4.2143521000000002</v>
      </c>
      <c r="Z4368">
        <f t="shared" si="479"/>
        <v>4.2015577000000004</v>
      </c>
      <c r="AA4368">
        <f t="shared" si="480"/>
        <v>4.1870414</v>
      </c>
      <c r="AB4368">
        <f t="shared" si="481"/>
        <v>54.6202501</v>
      </c>
      <c r="AC4368">
        <f t="shared" si="482"/>
        <v>41.994999999999997</v>
      </c>
    </row>
    <row r="4369" spans="1:29" x14ac:dyDescent="0.25">
      <c r="A4369">
        <v>4368</v>
      </c>
      <c r="B4369" t="s">
        <v>8755</v>
      </c>
      <c r="C4369" t="s">
        <v>8756</v>
      </c>
      <c r="D4369">
        <v>4.1966172000000004</v>
      </c>
      <c r="E4369">
        <v>4.2044096</v>
      </c>
      <c r="F4369">
        <v>4.2105765000000002</v>
      </c>
      <c r="G4369">
        <v>4.1908380000000003</v>
      </c>
      <c r="H4369">
        <v>4.1984421000000003</v>
      </c>
      <c r="I4369">
        <v>4.1870519000000002</v>
      </c>
      <c r="J4369">
        <v>4.2100730999999998</v>
      </c>
      <c r="K4369">
        <v>4.2143416</v>
      </c>
      <c r="L4369">
        <v>4.1981378999999999</v>
      </c>
      <c r="M4369">
        <v>4.2051438000000001</v>
      </c>
      <c r="N4369">
        <v>4.203214</v>
      </c>
      <c r="O4369">
        <v>39.872999999999998</v>
      </c>
      <c r="P4369">
        <v>41.997</v>
      </c>
      <c r="Q4369">
        <v>39.552</v>
      </c>
      <c r="R4369">
        <v>41.430999999999997</v>
      </c>
      <c r="S4369">
        <v>4.2005920999999997</v>
      </c>
      <c r="T4369">
        <v>4.2010639999999997</v>
      </c>
      <c r="U4369">
        <v>-12.578429</v>
      </c>
      <c r="V4369" s="1">
        <f t="shared" si="476"/>
        <v>12.578429</v>
      </c>
      <c r="W4369" s="1">
        <f>(SUM($V$2:V4369))*1.041577/3600</f>
        <v>24.595143774939846</v>
      </c>
      <c r="X4369">
        <f t="shared" si="477"/>
        <v>92.019434901532676</v>
      </c>
      <c r="Y4369">
        <f t="shared" si="478"/>
        <v>4.2143416</v>
      </c>
      <c r="Z4369">
        <f t="shared" si="479"/>
        <v>4.2015770615384618</v>
      </c>
      <c r="AA4369">
        <f t="shared" si="480"/>
        <v>4.1870519000000002</v>
      </c>
      <c r="AB4369">
        <f t="shared" si="481"/>
        <v>54.620501800000007</v>
      </c>
      <c r="AC4369">
        <f t="shared" si="482"/>
        <v>41.997</v>
      </c>
    </row>
    <row r="4370" spans="1:29" x14ac:dyDescent="0.25">
      <c r="A4370">
        <v>4369</v>
      </c>
      <c r="B4370" t="s">
        <v>8757</v>
      </c>
      <c r="C4370" t="s">
        <v>8758</v>
      </c>
      <c r="D4370">
        <v>4.1966485999999996</v>
      </c>
      <c r="E4370">
        <v>4.2044306000000002</v>
      </c>
      <c r="F4370">
        <v>4.210566</v>
      </c>
      <c r="G4370">
        <v>4.1908694000000004</v>
      </c>
      <c r="H4370">
        <v>4.1984525000000001</v>
      </c>
      <c r="I4370">
        <v>4.1870308999999999</v>
      </c>
      <c r="J4370">
        <v>4.2100730999999998</v>
      </c>
      <c r="K4370">
        <v>4.2143521000000002</v>
      </c>
      <c r="L4370">
        <v>4.1981589000000001</v>
      </c>
      <c r="M4370">
        <v>4.2052066999999997</v>
      </c>
      <c r="N4370">
        <v>4.2032350000000003</v>
      </c>
      <c r="O4370">
        <v>39.874000000000002</v>
      </c>
      <c r="P4370">
        <v>41.999000000000002</v>
      </c>
      <c r="Q4370">
        <v>39.554000000000002</v>
      </c>
      <c r="R4370">
        <v>41.432000000000002</v>
      </c>
      <c r="S4370">
        <v>4.2006025999999999</v>
      </c>
      <c r="T4370">
        <v>4.2010955000000001</v>
      </c>
      <c r="U4370">
        <v>-12.563003</v>
      </c>
      <c r="V4370" s="1">
        <f t="shared" si="476"/>
        <v>12.563003</v>
      </c>
      <c r="W4370" s="1">
        <f>(SUM($V$2:V4370))*1.041577/3600</f>
        <v>24.59877859021088</v>
      </c>
      <c r="X4370">
        <f t="shared" si="477"/>
        <v>92.033034075836056</v>
      </c>
      <c r="Y4370">
        <f t="shared" si="478"/>
        <v>4.2143521000000002</v>
      </c>
      <c r="Z4370">
        <f t="shared" si="479"/>
        <v>4.2015939923076919</v>
      </c>
      <c r="AA4370">
        <f t="shared" si="480"/>
        <v>4.1870308999999999</v>
      </c>
      <c r="AB4370">
        <f t="shared" si="481"/>
        <v>54.620721899999999</v>
      </c>
      <c r="AC4370">
        <f t="shared" si="482"/>
        <v>41.999000000000002</v>
      </c>
    </row>
    <row r="4371" spans="1:29" x14ac:dyDescent="0.25">
      <c r="A4371">
        <v>4370</v>
      </c>
      <c r="B4371" t="s">
        <v>8759</v>
      </c>
      <c r="C4371" t="s">
        <v>8760</v>
      </c>
      <c r="D4371">
        <v>4.1966801</v>
      </c>
      <c r="E4371">
        <v>4.2044620999999998</v>
      </c>
      <c r="F4371">
        <v>4.2105765000000002</v>
      </c>
      <c r="G4371">
        <v>4.1909008999999999</v>
      </c>
      <c r="H4371">
        <v>4.1984944999999998</v>
      </c>
      <c r="I4371">
        <v>4.1870519000000002</v>
      </c>
      <c r="J4371">
        <v>4.2101044999999999</v>
      </c>
      <c r="K4371">
        <v>4.2143835999999997</v>
      </c>
      <c r="L4371">
        <v>4.1981694000000003</v>
      </c>
      <c r="M4371">
        <v>4.2052487000000003</v>
      </c>
      <c r="N4371">
        <v>4.2032559999999997</v>
      </c>
      <c r="O4371">
        <v>39.875999999999998</v>
      </c>
      <c r="P4371">
        <v>42.000999999999998</v>
      </c>
      <c r="Q4371">
        <v>39.555</v>
      </c>
      <c r="R4371">
        <v>41.433</v>
      </c>
      <c r="S4371">
        <v>4.2006025999999999</v>
      </c>
      <c r="T4371">
        <v>4.2011374000000004</v>
      </c>
      <c r="U4371">
        <v>-12.549749</v>
      </c>
      <c r="V4371" s="1">
        <f t="shared" si="476"/>
        <v>12.549749</v>
      </c>
      <c r="W4371" s="1">
        <f>(SUM($V$2:V4371))*1.041577/3600</f>
        <v>24.602409570742594</v>
      </c>
      <c r="X4371">
        <f t="shared" si="477"/>
        <v>92.046618902976093</v>
      </c>
      <c r="Y4371">
        <f t="shared" si="478"/>
        <v>4.2143835999999997</v>
      </c>
      <c r="Z4371">
        <f t="shared" si="479"/>
        <v>4.2016206307692299</v>
      </c>
      <c r="AA4371">
        <f t="shared" si="480"/>
        <v>4.1870519000000002</v>
      </c>
      <c r="AB4371">
        <f t="shared" si="481"/>
        <v>54.621068199999989</v>
      </c>
      <c r="AC4371">
        <f t="shared" si="482"/>
        <v>42.000999999999998</v>
      </c>
    </row>
    <row r="4372" spans="1:29" x14ac:dyDescent="0.25">
      <c r="A4372">
        <v>4371</v>
      </c>
      <c r="B4372" t="s">
        <v>8761</v>
      </c>
      <c r="C4372" t="s">
        <v>8762</v>
      </c>
      <c r="D4372">
        <v>4.1967220000000003</v>
      </c>
      <c r="E4372">
        <v>4.2044620999999998</v>
      </c>
      <c r="F4372">
        <v>4.2106079999999997</v>
      </c>
      <c r="G4372">
        <v>4.1909219000000002</v>
      </c>
      <c r="H4372">
        <v>4.1985260000000002</v>
      </c>
      <c r="I4372">
        <v>4.1870728000000002</v>
      </c>
      <c r="J4372">
        <v>4.2101255000000002</v>
      </c>
      <c r="K4372">
        <v>4.2144045999999999</v>
      </c>
      <c r="L4372">
        <v>4.1982008000000004</v>
      </c>
      <c r="M4372">
        <v>4.2052801000000004</v>
      </c>
      <c r="N4372">
        <v>4.2032769999999999</v>
      </c>
      <c r="O4372">
        <v>39.878</v>
      </c>
      <c r="P4372">
        <v>42.003</v>
      </c>
      <c r="Q4372">
        <v>39.555999999999997</v>
      </c>
      <c r="R4372">
        <v>41.433</v>
      </c>
      <c r="S4372">
        <v>4.2006025999999999</v>
      </c>
      <c r="T4372">
        <v>4.2011583999999997</v>
      </c>
      <c r="U4372">
        <v>-12.534786</v>
      </c>
      <c r="V4372" s="1">
        <f t="shared" si="476"/>
        <v>12.534786</v>
      </c>
      <c r="W4372" s="1">
        <f>(SUM($V$2:V4372))*1.041577/3600</f>
        <v>24.60603622207524</v>
      </c>
      <c r="X4372">
        <f t="shared" si="477"/>
        <v>92.060187532997887</v>
      </c>
      <c r="Y4372">
        <f t="shared" si="478"/>
        <v>4.2144045999999999</v>
      </c>
      <c r="Z4372">
        <f t="shared" si="479"/>
        <v>4.2016432153846157</v>
      </c>
      <c r="AA4372">
        <f t="shared" si="480"/>
        <v>4.1870728000000002</v>
      </c>
      <c r="AB4372">
        <f t="shared" si="481"/>
        <v>54.621361800000003</v>
      </c>
      <c r="AC4372">
        <f t="shared" si="482"/>
        <v>42.003</v>
      </c>
    </row>
    <row r="4373" spans="1:29" x14ac:dyDescent="0.25">
      <c r="A4373">
        <v>4372</v>
      </c>
      <c r="B4373" t="s">
        <v>8763</v>
      </c>
      <c r="C4373" t="s">
        <v>8764</v>
      </c>
      <c r="D4373">
        <v>4.1967429999999997</v>
      </c>
      <c r="E4373">
        <v>4.2044934999999999</v>
      </c>
      <c r="F4373">
        <v>4.2105870000000003</v>
      </c>
      <c r="G4373">
        <v>4.1909428000000002</v>
      </c>
      <c r="H4373">
        <v>4.1985574000000003</v>
      </c>
      <c r="I4373">
        <v>4.1870623</v>
      </c>
      <c r="J4373">
        <v>4.2101360000000003</v>
      </c>
      <c r="K4373">
        <v>4.2143940999999998</v>
      </c>
      <c r="L4373">
        <v>4.1982112999999996</v>
      </c>
      <c r="M4373">
        <v>4.2053431000000003</v>
      </c>
      <c r="N4373">
        <v>4.2032873999999998</v>
      </c>
      <c r="O4373">
        <v>39.880000000000003</v>
      </c>
      <c r="P4373">
        <v>42.005000000000003</v>
      </c>
      <c r="Q4373">
        <v>39.557000000000002</v>
      </c>
      <c r="R4373">
        <v>41.433999999999997</v>
      </c>
      <c r="S4373">
        <v>4.2006129999999997</v>
      </c>
      <c r="T4373">
        <v>4.2011899000000001</v>
      </c>
      <c r="U4373">
        <v>-12.521300999999999</v>
      </c>
      <c r="V4373" s="1">
        <f t="shared" si="476"/>
        <v>12.521300999999999</v>
      </c>
      <c r="W4373" s="1">
        <f>(SUM($V$2:V4373))*1.041577/3600</f>
        <v>24.60965897183404</v>
      </c>
      <c r="X4373">
        <f t="shared" si="477"/>
        <v>92.073741565803914</v>
      </c>
      <c r="Y4373">
        <f t="shared" si="478"/>
        <v>4.2143940999999998</v>
      </c>
      <c r="Z4373">
        <f t="shared" si="479"/>
        <v>4.2016585230769232</v>
      </c>
      <c r="AA4373">
        <f t="shared" si="480"/>
        <v>4.1870623</v>
      </c>
      <c r="AB4373">
        <f t="shared" si="481"/>
        <v>54.621560799999997</v>
      </c>
      <c r="AC4373">
        <f t="shared" si="482"/>
        <v>42.005000000000003</v>
      </c>
    </row>
    <row r="4374" spans="1:29" x14ac:dyDescent="0.25">
      <c r="A4374">
        <v>4373</v>
      </c>
      <c r="B4374" t="s">
        <v>8765</v>
      </c>
      <c r="C4374" t="s">
        <v>8766</v>
      </c>
      <c r="D4374">
        <v>4.1967745000000001</v>
      </c>
      <c r="E4374">
        <v>4.2045145000000002</v>
      </c>
      <c r="F4374">
        <v>4.2106288999999997</v>
      </c>
      <c r="G4374">
        <v>4.1909742999999997</v>
      </c>
      <c r="H4374">
        <v>4.1986204000000003</v>
      </c>
      <c r="I4374">
        <v>4.1870728000000002</v>
      </c>
      <c r="J4374">
        <v>4.2101674999999998</v>
      </c>
      <c r="K4374">
        <v>4.2144360000000001</v>
      </c>
      <c r="L4374">
        <v>4.1982428000000001</v>
      </c>
      <c r="M4374">
        <v>4.2053744999999996</v>
      </c>
      <c r="N4374">
        <v>4.2033294000000003</v>
      </c>
      <c r="O4374">
        <v>39.881999999999998</v>
      </c>
      <c r="P4374">
        <v>42.006999999999998</v>
      </c>
      <c r="Q4374">
        <v>39.558</v>
      </c>
      <c r="R4374">
        <v>41.435000000000002</v>
      </c>
      <c r="S4374">
        <v>4.2006025999999999</v>
      </c>
      <c r="T4374">
        <v>4.2012318000000004</v>
      </c>
      <c r="U4374">
        <v>-12.507393</v>
      </c>
      <c r="V4374" s="1">
        <f t="shared" si="476"/>
        <v>12.507393</v>
      </c>
      <c r="W4374" s="1">
        <f>(SUM($V$2:V4374))*1.041577/3600</f>
        <v>24.613277697633698</v>
      </c>
      <c r="X4374">
        <f t="shared" si="477"/>
        <v>92.087280543505983</v>
      </c>
      <c r="Y4374">
        <f t="shared" si="478"/>
        <v>4.2144360000000001</v>
      </c>
      <c r="Z4374">
        <f t="shared" si="479"/>
        <v>4.2016900000000001</v>
      </c>
      <c r="AA4374">
        <f t="shared" si="480"/>
        <v>4.1870728000000002</v>
      </c>
      <c r="AB4374">
        <f t="shared" si="481"/>
        <v>54.621970000000005</v>
      </c>
      <c r="AC4374">
        <f t="shared" si="482"/>
        <v>42.006999999999998</v>
      </c>
    </row>
    <row r="4375" spans="1:29" x14ac:dyDescent="0.25">
      <c r="A4375">
        <v>4374</v>
      </c>
      <c r="B4375" t="s">
        <v>8767</v>
      </c>
      <c r="C4375" t="s">
        <v>8768</v>
      </c>
      <c r="D4375">
        <v>4.1968164000000003</v>
      </c>
      <c r="E4375">
        <v>4.2045355000000004</v>
      </c>
      <c r="F4375">
        <v>4.2106498999999999</v>
      </c>
      <c r="G4375">
        <v>4.1909953</v>
      </c>
      <c r="H4375">
        <v>4.1986518000000004</v>
      </c>
      <c r="I4375">
        <v>4.1870623</v>
      </c>
      <c r="J4375">
        <v>4.210178</v>
      </c>
      <c r="K4375">
        <v>4.2144360000000001</v>
      </c>
      <c r="L4375">
        <v>4.1982322999999999</v>
      </c>
      <c r="M4375">
        <v>4.2054270000000002</v>
      </c>
      <c r="N4375">
        <v>4.2033398999999996</v>
      </c>
      <c r="O4375">
        <v>39.884</v>
      </c>
      <c r="P4375">
        <v>42.008000000000003</v>
      </c>
      <c r="Q4375">
        <v>39.558</v>
      </c>
      <c r="R4375">
        <v>41.436</v>
      </c>
      <c r="S4375">
        <v>4.2005920999999997</v>
      </c>
      <c r="T4375">
        <v>4.2012632999999999</v>
      </c>
      <c r="U4375">
        <v>-12.491797</v>
      </c>
      <c r="V4375" s="1">
        <f t="shared" si="476"/>
        <v>12.491797</v>
      </c>
      <c r="W4375" s="1">
        <f>(SUM($V$2:V4375))*1.041577/3600</f>
        <v>24.616891911090327</v>
      </c>
      <c r="X4375">
        <f t="shared" si="477"/>
        <v>92.100802638881234</v>
      </c>
      <c r="Y4375">
        <f t="shared" si="478"/>
        <v>4.2144360000000001</v>
      </c>
      <c r="Z4375">
        <f t="shared" si="479"/>
        <v>4.2017061384615397</v>
      </c>
      <c r="AA4375">
        <f t="shared" si="480"/>
        <v>4.1870623</v>
      </c>
      <c r="AB4375">
        <f t="shared" si="481"/>
        <v>54.622179800000012</v>
      </c>
      <c r="AC4375">
        <f t="shared" si="482"/>
        <v>42.008000000000003</v>
      </c>
    </row>
    <row r="4376" spans="1:29" x14ac:dyDescent="0.25">
      <c r="A4376">
        <v>4375</v>
      </c>
      <c r="B4376" t="s">
        <v>8769</v>
      </c>
      <c r="C4376" t="s">
        <v>8770</v>
      </c>
      <c r="D4376">
        <v>4.1968164000000003</v>
      </c>
      <c r="E4376">
        <v>4.2045669999999999</v>
      </c>
      <c r="F4376">
        <v>4.2106498999999999</v>
      </c>
      <c r="G4376">
        <v>4.1910267000000001</v>
      </c>
      <c r="H4376">
        <v>4.1986622999999996</v>
      </c>
      <c r="I4376">
        <v>4.1870833000000003</v>
      </c>
      <c r="J4376">
        <v>4.2102094000000001</v>
      </c>
      <c r="K4376">
        <v>4.2144674999999996</v>
      </c>
      <c r="L4376">
        <v>4.1982742999999996</v>
      </c>
      <c r="M4376">
        <v>4.2054584000000004</v>
      </c>
      <c r="N4376">
        <v>4.2033608999999998</v>
      </c>
      <c r="O4376">
        <v>39.886000000000003</v>
      </c>
      <c r="P4376">
        <v>42.009</v>
      </c>
      <c r="Q4376">
        <v>39.558999999999997</v>
      </c>
      <c r="R4376">
        <v>41.436999999999998</v>
      </c>
      <c r="S4376">
        <v>4.2006234999999998</v>
      </c>
      <c r="T4376">
        <v>4.2012948000000003</v>
      </c>
      <c r="U4376">
        <v>-12.48076</v>
      </c>
      <c r="V4376" s="1">
        <f t="shared" si="476"/>
        <v>12.48076</v>
      </c>
      <c r="W4376" s="1">
        <f>(SUM($V$2:V4376))*1.041577/3600</f>
        <v>24.620502931245472</v>
      </c>
      <c r="X4376">
        <f t="shared" si="477"/>
        <v>92.11431278694684</v>
      </c>
      <c r="Y4376">
        <f t="shared" si="478"/>
        <v>4.2144674999999996</v>
      </c>
      <c r="Z4376">
        <f t="shared" si="479"/>
        <v>4.2017303384615383</v>
      </c>
      <c r="AA4376">
        <f t="shared" si="480"/>
        <v>4.1870833000000003</v>
      </c>
      <c r="AB4376">
        <f t="shared" si="481"/>
        <v>54.622494400000001</v>
      </c>
      <c r="AC4376">
        <f t="shared" si="482"/>
        <v>42.009</v>
      </c>
    </row>
    <row r="4377" spans="1:29" x14ac:dyDescent="0.25">
      <c r="A4377">
        <v>4376</v>
      </c>
      <c r="B4377" t="s">
        <v>8771</v>
      </c>
      <c r="C4377" t="s">
        <v>8772</v>
      </c>
      <c r="D4377">
        <v>4.1968584</v>
      </c>
      <c r="E4377">
        <v>4.2045984000000001</v>
      </c>
      <c r="F4377">
        <v>4.2106709000000002</v>
      </c>
      <c r="G4377">
        <v>4.1910791999999999</v>
      </c>
      <c r="H4377">
        <v>4.1987147</v>
      </c>
      <c r="I4377">
        <v>4.1870938000000004</v>
      </c>
      <c r="J4377">
        <v>4.2102304000000004</v>
      </c>
      <c r="K4377">
        <v>4.2144884999999999</v>
      </c>
      <c r="L4377">
        <v>4.1982951999999996</v>
      </c>
      <c r="M4377">
        <v>4.2055214000000003</v>
      </c>
      <c r="N4377">
        <v>4.2034133000000002</v>
      </c>
      <c r="O4377">
        <v>39.887</v>
      </c>
      <c r="P4377">
        <v>42.011000000000003</v>
      </c>
      <c r="Q4377">
        <v>39.561</v>
      </c>
      <c r="R4377">
        <v>41.438000000000002</v>
      </c>
      <c r="S4377">
        <v>4.2006234999999998</v>
      </c>
      <c r="T4377">
        <v>4.2013261999999996</v>
      </c>
      <c r="U4377">
        <v>-12.468012999999999</v>
      </c>
      <c r="V4377" s="1">
        <f t="shared" si="476"/>
        <v>12.468012999999999</v>
      </c>
      <c r="W4377" s="1">
        <f>(SUM($V$2:V4377))*1.041577/3600</f>
        <v>24.624110263350058</v>
      </c>
      <c r="X4377">
        <f t="shared" si="477"/>
        <v>92.127809136665448</v>
      </c>
      <c r="Y4377">
        <f t="shared" si="478"/>
        <v>4.2144884999999999</v>
      </c>
      <c r="Z4377">
        <f t="shared" si="479"/>
        <v>4.2017626076923076</v>
      </c>
      <c r="AA4377">
        <f t="shared" si="480"/>
        <v>4.1870938000000004</v>
      </c>
      <c r="AB4377">
        <f t="shared" si="481"/>
        <v>54.622913899999993</v>
      </c>
      <c r="AC4377">
        <f t="shared" si="482"/>
        <v>42.011000000000003</v>
      </c>
    </row>
    <row r="4378" spans="1:29" x14ac:dyDescent="0.25">
      <c r="A4378">
        <v>4377</v>
      </c>
      <c r="B4378" t="s">
        <v>8773</v>
      </c>
      <c r="C4378" t="s">
        <v>8774</v>
      </c>
      <c r="D4378">
        <v>4.1969108000000004</v>
      </c>
      <c r="E4378">
        <v>4.2046403999999997</v>
      </c>
      <c r="F4378">
        <v>4.2106918999999996</v>
      </c>
      <c r="G4378">
        <v>4.1910897</v>
      </c>
      <c r="H4378">
        <v>4.1987566999999997</v>
      </c>
      <c r="I4378">
        <v>4.1870833000000003</v>
      </c>
      <c r="J4378">
        <v>4.2102618999999999</v>
      </c>
      <c r="K4378">
        <v>4.2145093999999999</v>
      </c>
      <c r="L4378">
        <v>4.1983161999999998</v>
      </c>
      <c r="M4378">
        <v>4.2055632999999997</v>
      </c>
      <c r="N4378">
        <v>4.2034133000000002</v>
      </c>
      <c r="O4378">
        <v>39.889000000000003</v>
      </c>
      <c r="P4378">
        <v>42.011000000000003</v>
      </c>
      <c r="Q4378">
        <v>39.561999999999998</v>
      </c>
      <c r="R4378">
        <v>41.439</v>
      </c>
      <c r="S4378">
        <v>4.200634</v>
      </c>
      <c r="T4378">
        <v>4.2013577</v>
      </c>
      <c r="U4378">
        <v>-12.454738000000001</v>
      </c>
      <c r="V4378" s="1">
        <f t="shared" si="476"/>
        <v>12.454738000000001</v>
      </c>
      <c r="W4378" s="1">
        <f>(SUM($V$2:V4378))*1.041577/3600</f>
        <v>24.627713754639451</v>
      </c>
      <c r="X4378">
        <f t="shared" si="477"/>
        <v>92.141291116488659</v>
      </c>
      <c r="Y4378">
        <f t="shared" si="478"/>
        <v>4.2145093999999999</v>
      </c>
      <c r="Z4378">
        <f t="shared" si="479"/>
        <v>4.2017868153846161</v>
      </c>
      <c r="AA4378">
        <f t="shared" si="480"/>
        <v>4.1870833000000003</v>
      </c>
      <c r="AB4378">
        <f t="shared" si="481"/>
        <v>54.623228600000004</v>
      </c>
      <c r="AC4378">
        <f t="shared" si="482"/>
        <v>42.011000000000003</v>
      </c>
    </row>
    <row r="4379" spans="1:29" x14ac:dyDescent="0.25">
      <c r="A4379">
        <v>4378</v>
      </c>
      <c r="B4379" t="s">
        <v>8775</v>
      </c>
      <c r="C4379" t="s">
        <v>8776</v>
      </c>
      <c r="D4379">
        <v>4.1969317999999998</v>
      </c>
      <c r="E4379">
        <v>4.2046508999999999</v>
      </c>
      <c r="F4379">
        <v>4.2107127999999996</v>
      </c>
      <c r="G4379">
        <v>4.1911316000000003</v>
      </c>
      <c r="H4379">
        <v>4.1988091000000001</v>
      </c>
      <c r="I4379">
        <v>4.1871147999999998</v>
      </c>
      <c r="J4379">
        <v>4.2102827999999999</v>
      </c>
      <c r="K4379">
        <v>4.2145199</v>
      </c>
      <c r="L4379">
        <v>4.1983477000000002</v>
      </c>
      <c r="M4379">
        <v>4.2056053000000002</v>
      </c>
      <c r="N4379">
        <v>4.2034656999999997</v>
      </c>
      <c r="O4379">
        <v>39.890999999999998</v>
      </c>
      <c r="P4379">
        <v>42.012</v>
      </c>
      <c r="Q4379">
        <v>39.563000000000002</v>
      </c>
      <c r="R4379">
        <v>41.439</v>
      </c>
      <c r="S4379">
        <v>4.2006445000000001</v>
      </c>
      <c r="T4379">
        <v>4.2013996000000002</v>
      </c>
      <c r="U4379">
        <v>-12.440535000000001</v>
      </c>
      <c r="V4379" s="1">
        <f t="shared" si="476"/>
        <v>12.440535000000001</v>
      </c>
      <c r="W4379" s="1">
        <f>(SUM($V$2:V4379))*1.041577/3600</f>
        <v>24.63131313661826</v>
      </c>
      <c r="X4379">
        <f t="shared" si="477"/>
        <v>92.154757721876919</v>
      </c>
      <c r="Y4379">
        <f t="shared" si="478"/>
        <v>4.2145199</v>
      </c>
      <c r="Z4379">
        <f t="shared" si="479"/>
        <v>4.2018166538461541</v>
      </c>
      <c r="AA4379">
        <f t="shared" si="480"/>
        <v>4.1871147999999998</v>
      </c>
      <c r="AB4379">
        <f t="shared" si="481"/>
        <v>54.623616500000004</v>
      </c>
      <c r="AC4379">
        <f t="shared" si="482"/>
        <v>42.012</v>
      </c>
    </row>
    <row r="4380" spans="1:29" x14ac:dyDescent="0.25">
      <c r="A4380">
        <v>4379</v>
      </c>
      <c r="B4380" t="s">
        <v>8777</v>
      </c>
      <c r="C4380" t="s">
        <v>8778</v>
      </c>
      <c r="D4380">
        <v>4.1969528</v>
      </c>
      <c r="E4380">
        <v>4.2046823</v>
      </c>
      <c r="F4380">
        <v>4.2107232999999997</v>
      </c>
      <c r="G4380">
        <v>4.1911630999999998</v>
      </c>
      <c r="H4380">
        <v>4.1988301000000003</v>
      </c>
      <c r="I4380">
        <v>4.1871252999999999</v>
      </c>
      <c r="J4380">
        <v>4.2103038000000002</v>
      </c>
      <c r="K4380">
        <v>4.2145618999999996</v>
      </c>
      <c r="L4380">
        <v>4.1983686000000002</v>
      </c>
      <c r="M4380">
        <v>4.2056576999999997</v>
      </c>
      <c r="N4380">
        <v>4.2034867</v>
      </c>
      <c r="O4380">
        <v>39.892000000000003</v>
      </c>
      <c r="P4380">
        <v>42.012999999999998</v>
      </c>
      <c r="Q4380">
        <v>39.564</v>
      </c>
      <c r="R4380">
        <v>41.44</v>
      </c>
      <c r="S4380">
        <v>4.2006655000000004</v>
      </c>
      <c r="T4380">
        <v>4.2014415999999999</v>
      </c>
      <c r="U4380">
        <v>-12.429264999999999</v>
      </c>
      <c r="V4380" s="1">
        <f t="shared" si="476"/>
        <v>12.429264999999999</v>
      </c>
      <c r="W4380" s="1">
        <f>(SUM($V$2:V4380))*1.041577/3600</f>
        <v>24.634909257882398</v>
      </c>
      <c r="X4380">
        <f t="shared" si="477"/>
        <v>92.168212127738158</v>
      </c>
      <c r="Y4380">
        <f t="shared" si="478"/>
        <v>4.2145618999999996</v>
      </c>
      <c r="Z4380">
        <f t="shared" si="479"/>
        <v>4.2018432846153848</v>
      </c>
      <c r="AA4380">
        <f t="shared" si="480"/>
        <v>4.1871252999999999</v>
      </c>
      <c r="AB4380">
        <f t="shared" si="481"/>
        <v>54.6239627</v>
      </c>
      <c r="AC4380">
        <f t="shared" si="482"/>
        <v>42.012999999999998</v>
      </c>
    </row>
    <row r="4381" spans="1:29" x14ac:dyDescent="0.25">
      <c r="A4381">
        <v>4380</v>
      </c>
      <c r="B4381" t="s">
        <v>8779</v>
      </c>
      <c r="C4381" t="s">
        <v>8780</v>
      </c>
      <c r="D4381">
        <v>4.1970052000000004</v>
      </c>
      <c r="E4381">
        <v>4.2047033000000003</v>
      </c>
      <c r="F4381">
        <v>4.2107548000000001</v>
      </c>
      <c r="G4381">
        <v>4.1911735999999999</v>
      </c>
      <c r="H4381">
        <v>4.1988721</v>
      </c>
      <c r="I4381">
        <v>4.1871252999999999</v>
      </c>
      <c r="J4381">
        <v>4.2103248000000004</v>
      </c>
      <c r="K4381">
        <v>4.2145723999999998</v>
      </c>
      <c r="L4381">
        <v>4.1983791000000004</v>
      </c>
      <c r="M4381">
        <v>4.2056892000000001</v>
      </c>
      <c r="N4381">
        <v>4.2035077000000003</v>
      </c>
      <c r="O4381">
        <v>39.893000000000001</v>
      </c>
      <c r="P4381">
        <v>42.012999999999998</v>
      </c>
      <c r="Q4381">
        <v>39.564999999999998</v>
      </c>
      <c r="R4381">
        <v>41.441000000000003</v>
      </c>
      <c r="S4381">
        <v>4.2006234999999998</v>
      </c>
      <c r="T4381">
        <v>4.2014626000000002</v>
      </c>
      <c r="U4381">
        <v>-12.414281000000001</v>
      </c>
      <c r="V4381" s="1">
        <f t="shared" si="476"/>
        <v>12.414281000000001</v>
      </c>
      <c r="W4381" s="1">
        <f>(SUM($V$2:V4381))*1.041577/3600</f>
        <v>24.638501043871603</v>
      </c>
      <c r="X4381">
        <f t="shared" si="477"/>
        <v>92.181650313749103</v>
      </c>
      <c r="Y4381">
        <f t="shared" si="478"/>
        <v>4.2145723999999998</v>
      </c>
      <c r="Z4381">
        <f t="shared" si="479"/>
        <v>4.201861046153847</v>
      </c>
      <c r="AA4381">
        <f t="shared" si="480"/>
        <v>4.1871252999999999</v>
      </c>
      <c r="AB4381">
        <f t="shared" si="481"/>
        <v>54.624193600000012</v>
      </c>
      <c r="AC4381">
        <f t="shared" si="482"/>
        <v>42.012999999999998</v>
      </c>
    </row>
    <row r="4382" spans="1:29" x14ac:dyDescent="0.25">
      <c r="A4382">
        <v>4381</v>
      </c>
      <c r="B4382" t="s">
        <v>8781</v>
      </c>
      <c r="C4382" t="s">
        <v>8782</v>
      </c>
      <c r="D4382">
        <v>4.1970261999999998</v>
      </c>
      <c r="E4382">
        <v>4.2047452999999999</v>
      </c>
      <c r="F4382">
        <v>4.2107653000000003</v>
      </c>
      <c r="G4382">
        <v>4.1912050000000001</v>
      </c>
      <c r="H4382">
        <v>4.1989140000000003</v>
      </c>
      <c r="I4382">
        <v>4.1871358000000001</v>
      </c>
      <c r="J4382">
        <v>4.2103457999999998</v>
      </c>
      <c r="K4382">
        <v>4.2146037999999999</v>
      </c>
      <c r="L4382">
        <v>4.1984000999999997</v>
      </c>
      <c r="M4382">
        <v>4.2057415999999996</v>
      </c>
      <c r="N4382">
        <v>4.2035182000000004</v>
      </c>
      <c r="O4382">
        <v>39.893999999999998</v>
      </c>
      <c r="P4382">
        <v>42.012999999999998</v>
      </c>
      <c r="Q4382">
        <v>39.567</v>
      </c>
      <c r="R4382">
        <v>41.442</v>
      </c>
      <c r="S4382">
        <v>4.2006445000000001</v>
      </c>
      <c r="T4382">
        <v>4.2014940000000003</v>
      </c>
      <c r="U4382">
        <v>-12.399065</v>
      </c>
      <c r="V4382" s="1">
        <f t="shared" si="476"/>
        <v>12.399065</v>
      </c>
      <c r="W4382" s="1">
        <f>(SUM($V$2:V4382))*1.041577/3600</f>
        <v>24.642088427462024</v>
      </c>
      <c r="X4382">
        <f t="shared" si="477"/>
        <v>92.195072028774902</v>
      </c>
      <c r="Y4382">
        <f t="shared" si="478"/>
        <v>4.2146037999999999</v>
      </c>
      <c r="Z4382">
        <f t="shared" si="479"/>
        <v>4.2018876615384606</v>
      </c>
      <c r="AA4382">
        <f t="shared" si="480"/>
        <v>4.1871358000000001</v>
      </c>
      <c r="AB4382">
        <f t="shared" si="481"/>
        <v>54.624539599999991</v>
      </c>
      <c r="AC4382">
        <f t="shared" si="482"/>
        <v>42.012999999999998</v>
      </c>
    </row>
    <row r="4383" spans="1:29" x14ac:dyDescent="0.25">
      <c r="A4383">
        <v>4382</v>
      </c>
      <c r="B4383" t="s">
        <v>8783</v>
      </c>
      <c r="C4383" t="s">
        <v>8784</v>
      </c>
      <c r="D4383">
        <v>4.1970681000000001</v>
      </c>
      <c r="E4383">
        <v>4.2047661999999999</v>
      </c>
      <c r="F4383">
        <v>4.2107862999999996</v>
      </c>
      <c r="G4383">
        <v>4.1912469999999997</v>
      </c>
      <c r="H4383">
        <v>4.1989454999999998</v>
      </c>
      <c r="I4383">
        <v>4.1871358000000001</v>
      </c>
      <c r="J4383">
        <v>4.2103666999999998</v>
      </c>
      <c r="K4383">
        <v>4.2146037999999999</v>
      </c>
      <c r="L4383">
        <v>4.1984211</v>
      </c>
      <c r="M4383">
        <v>4.205794</v>
      </c>
      <c r="N4383">
        <v>4.2035495999999997</v>
      </c>
      <c r="O4383">
        <v>39.893999999999998</v>
      </c>
      <c r="P4383">
        <v>42.015000000000001</v>
      </c>
      <c r="Q4383">
        <v>39.567999999999998</v>
      </c>
      <c r="R4383">
        <v>41.442</v>
      </c>
      <c r="S4383">
        <v>4.2006655000000004</v>
      </c>
      <c r="T4383">
        <v>4.2015359999999999</v>
      </c>
      <c r="U4383">
        <v>-12.388807999999999</v>
      </c>
      <c r="V4383" s="1">
        <f t="shared" si="476"/>
        <v>12.388807999999999</v>
      </c>
      <c r="W4383" s="1">
        <f>(SUM($V$2:V4383))*1.041577/3600</f>
        <v>24.645672843425977</v>
      </c>
      <c r="X4383">
        <f t="shared" si="477"/>
        <v>92.208482640823902</v>
      </c>
      <c r="Y4383">
        <f t="shared" si="478"/>
        <v>4.2146037999999999</v>
      </c>
      <c r="Z4383">
        <f t="shared" si="479"/>
        <v>4.201914276923076</v>
      </c>
      <c r="AA4383">
        <f t="shared" si="480"/>
        <v>4.1871358000000001</v>
      </c>
      <c r="AB4383">
        <f t="shared" si="481"/>
        <v>54.624885599999992</v>
      </c>
      <c r="AC4383">
        <f t="shared" si="482"/>
        <v>42.015000000000001</v>
      </c>
    </row>
    <row r="4384" spans="1:29" x14ac:dyDescent="0.25">
      <c r="A4384">
        <v>4383</v>
      </c>
      <c r="B4384" t="s">
        <v>8785</v>
      </c>
      <c r="C4384" t="s">
        <v>8786</v>
      </c>
      <c r="D4384">
        <v>4.1970891000000004</v>
      </c>
      <c r="E4384">
        <v>4.2047872000000002</v>
      </c>
      <c r="F4384">
        <v>4.2107967000000004</v>
      </c>
      <c r="G4384">
        <v>4.1912785000000001</v>
      </c>
      <c r="H4384">
        <v>4.1989979000000002</v>
      </c>
      <c r="I4384">
        <v>4.1871461999999999</v>
      </c>
      <c r="J4384">
        <v>4.2103877000000001</v>
      </c>
      <c r="K4384">
        <v>4.2146353000000003</v>
      </c>
      <c r="L4384">
        <v>4.1984630000000003</v>
      </c>
      <c r="M4384">
        <v>4.2058464999999998</v>
      </c>
      <c r="N4384">
        <v>4.2035916000000002</v>
      </c>
      <c r="O4384">
        <v>39.895000000000003</v>
      </c>
      <c r="P4384">
        <v>42.015999999999998</v>
      </c>
      <c r="Q4384">
        <v>39.569000000000003</v>
      </c>
      <c r="R4384">
        <v>41.442999999999998</v>
      </c>
      <c r="S4384">
        <v>4.2006864999999998</v>
      </c>
      <c r="T4384">
        <v>4.2015779000000002</v>
      </c>
      <c r="U4384">
        <v>-12.377539000000001</v>
      </c>
      <c r="V4384" s="1">
        <f t="shared" si="476"/>
        <v>12.377539000000001</v>
      </c>
      <c r="W4384" s="1">
        <f>(SUM($V$2:V4384))*1.041577/3600</f>
        <v>24.649253998964582</v>
      </c>
      <c r="X4384">
        <f t="shared" si="477"/>
        <v>92.221881054428323</v>
      </c>
      <c r="Y4384">
        <f t="shared" si="478"/>
        <v>4.2146353000000003</v>
      </c>
      <c r="Z4384">
        <f t="shared" si="479"/>
        <v>4.2019449307692307</v>
      </c>
      <c r="AA4384">
        <f t="shared" si="480"/>
        <v>4.1871461999999999</v>
      </c>
      <c r="AB4384">
        <f t="shared" si="481"/>
        <v>54.625284100000002</v>
      </c>
      <c r="AC4384">
        <f t="shared" si="482"/>
        <v>42.015999999999998</v>
      </c>
    </row>
    <row r="4385" spans="1:29" x14ac:dyDescent="0.25">
      <c r="A4385">
        <v>4384</v>
      </c>
      <c r="B4385" t="s">
        <v>8787</v>
      </c>
      <c r="C4385" t="s">
        <v>8788</v>
      </c>
      <c r="D4385">
        <v>4.1971311</v>
      </c>
      <c r="E4385">
        <v>4.2048186999999997</v>
      </c>
      <c r="F4385">
        <v>4.2108071999999996</v>
      </c>
      <c r="G4385">
        <v>4.1913204000000004</v>
      </c>
      <c r="H4385">
        <v>4.1990504</v>
      </c>
      <c r="I4385">
        <v>4.1871777000000003</v>
      </c>
      <c r="J4385">
        <v>4.2104401999999999</v>
      </c>
      <c r="K4385">
        <v>4.2146667999999998</v>
      </c>
      <c r="L4385">
        <v>4.1984735000000004</v>
      </c>
      <c r="M4385">
        <v>4.2058778999999999</v>
      </c>
      <c r="N4385">
        <v>4.2036125999999996</v>
      </c>
      <c r="O4385">
        <v>39.895000000000003</v>
      </c>
      <c r="P4385">
        <v>42.015999999999998</v>
      </c>
      <c r="Q4385">
        <v>39.57</v>
      </c>
      <c r="R4385">
        <v>41.444000000000003</v>
      </c>
      <c r="S4385">
        <v>4.2007073999999998</v>
      </c>
      <c r="T4385">
        <v>4.2016093999999997</v>
      </c>
      <c r="U4385">
        <v>-12.365003</v>
      </c>
      <c r="V4385" s="1">
        <f t="shared" si="476"/>
        <v>12.365003</v>
      </c>
      <c r="W4385" s="1">
        <f>(SUM($V$2:V4385))*1.041577/3600</f>
        <v>24.65283152750062</v>
      </c>
      <c r="X4385">
        <f t="shared" si="477"/>
        <v>92.235265898088628</v>
      </c>
      <c r="Y4385">
        <f t="shared" si="478"/>
        <v>4.2146667999999998</v>
      </c>
      <c r="Z4385">
        <f t="shared" si="479"/>
        <v>4.2019764076923076</v>
      </c>
      <c r="AA4385">
        <f t="shared" si="480"/>
        <v>4.1871777000000003</v>
      </c>
      <c r="AB4385">
        <f t="shared" si="481"/>
        <v>54.625693300000002</v>
      </c>
      <c r="AC4385">
        <f t="shared" si="482"/>
        <v>42.015999999999998</v>
      </c>
    </row>
    <row r="4386" spans="1:29" x14ac:dyDescent="0.25">
      <c r="A4386">
        <v>4385</v>
      </c>
      <c r="B4386" t="s">
        <v>8789</v>
      </c>
      <c r="C4386" t="s">
        <v>8790</v>
      </c>
      <c r="D4386">
        <v>4.1971835000000004</v>
      </c>
      <c r="E4386">
        <v>4.2048605999999999</v>
      </c>
      <c r="F4386">
        <v>4.2108492000000002</v>
      </c>
      <c r="G4386">
        <v>4.1913624</v>
      </c>
      <c r="H4386">
        <v>4.1990923000000002</v>
      </c>
      <c r="I4386">
        <v>4.1871777000000003</v>
      </c>
      <c r="J4386">
        <v>4.2104505999999997</v>
      </c>
      <c r="K4386">
        <v>4.2146876999999998</v>
      </c>
      <c r="L4386">
        <v>4.1985049999999999</v>
      </c>
      <c r="M4386">
        <v>4.2059514</v>
      </c>
      <c r="N4386">
        <v>4.2036439999999997</v>
      </c>
      <c r="O4386">
        <v>39.896000000000001</v>
      </c>
      <c r="P4386">
        <v>42.017000000000003</v>
      </c>
      <c r="Q4386">
        <v>39.570999999999998</v>
      </c>
      <c r="R4386">
        <v>41.444000000000003</v>
      </c>
      <c r="S4386">
        <v>4.2006864999999998</v>
      </c>
      <c r="T4386">
        <v>4.2016513</v>
      </c>
      <c r="U4386">
        <v>-12.352762999999999</v>
      </c>
      <c r="V4386" s="1">
        <f t="shared" si="476"/>
        <v>12.352762999999999</v>
      </c>
      <c r="W4386" s="1">
        <f>(SUM($V$2:V4386))*1.041577/3600</f>
        <v>24.656405514674859</v>
      </c>
      <c r="X4386">
        <f t="shared" si="477"/>
        <v>92.248637492218265</v>
      </c>
      <c r="Y4386">
        <f t="shared" si="478"/>
        <v>4.2146876999999998</v>
      </c>
      <c r="Z4386">
        <f t="shared" si="479"/>
        <v>4.2020078615384611</v>
      </c>
      <c r="AA4386">
        <f t="shared" si="480"/>
        <v>4.1871777000000003</v>
      </c>
      <c r="AB4386">
        <f t="shared" si="481"/>
        <v>54.626102199999998</v>
      </c>
      <c r="AC4386">
        <f t="shared" si="482"/>
        <v>42.017000000000003</v>
      </c>
    </row>
    <row r="4387" spans="1:29" x14ac:dyDescent="0.25">
      <c r="A4387">
        <v>4386</v>
      </c>
      <c r="B4387" t="s">
        <v>8791</v>
      </c>
      <c r="C4387" t="s">
        <v>8792</v>
      </c>
      <c r="D4387">
        <v>4.1972255000000001</v>
      </c>
      <c r="E4387">
        <v>4.2048711000000001</v>
      </c>
      <c r="F4387">
        <v>4.2108597000000003</v>
      </c>
      <c r="G4387">
        <v>4.1913727999999999</v>
      </c>
      <c r="H4387">
        <v>4.1991237999999997</v>
      </c>
      <c r="I4387">
        <v>4.1871881999999996</v>
      </c>
      <c r="J4387">
        <v>4.2104610999999998</v>
      </c>
      <c r="K4387">
        <v>4.2147087000000001</v>
      </c>
      <c r="L4387">
        <v>4.1985260000000002</v>
      </c>
      <c r="M4387">
        <v>4.2059828000000001</v>
      </c>
      <c r="N4387">
        <v>4.203665</v>
      </c>
      <c r="O4387">
        <v>39.896000000000001</v>
      </c>
      <c r="P4387">
        <v>42.018999999999998</v>
      </c>
      <c r="Q4387">
        <v>39.573</v>
      </c>
      <c r="R4387">
        <v>41.444000000000003</v>
      </c>
      <c r="S4387">
        <v>4.2006864999999998</v>
      </c>
      <c r="T4387">
        <v>4.2016723000000002</v>
      </c>
      <c r="U4387">
        <v>-12.334466000000001</v>
      </c>
      <c r="V4387" s="1">
        <f t="shared" si="476"/>
        <v>12.334466000000001</v>
      </c>
      <c r="W4387" s="1">
        <f>(SUM($V$2:V4387))*1.041577/3600</f>
        <v>24.659974208033994</v>
      </c>
      <c r="X4387">
        <f t="shared" si="477"/>
        <v>92.261989280248031</v>
      </c>
      <c r="Y4387">
        <f t="shared" si="478"/>
        <v>4.2147087000000001</v>
      </c>
      <c r="Z4387">
        <f t="shared" si="479"/>
        <v>4.2020264230769238</v>
      </c>
      <c r="AA4387">
        <f t="shared" si="480"/>
        <v>4.1871881999999996</v>
      </c>
      <c r="AB4387">
        <f t="shared" si="481"/>
        <v>54.626343500000004</v>
      </c>
      <c r="AC4387">
        <f t="shared" si="482"/>
        <v>42.018999999999998</v>
      </c>
    </row>
    <row r="4388" spans="1:29" x14ac:dyDescent="0.25">
      <c r="A4388">
        <v>4387</v>
      </c>
      <c r="B4388" t="s">
        <v>8793</v>
      </c>
      <c r="C4388" t="s">
        <v>8794</v>
      </c>
      <c r="D4388">
        <v>4.1972255000000001</v>
      </c>
      <c r="E4388">
        <v>4.2049025999999996</v>
      </c>
      <c r="F4388">
        <v>4.2108597000000003</v>
      </c>
      <c r="G4388">
        <v>4.1913833</v>
      </c>
      <c r="H4388">
        <v>4.1991446999999997</v>
      </c>
      <c r="I4388">
        <v>4.1871777000000003</v>
      </c>
      <c r="J4388">
        <v>4.2104716</v>
      </c>
      <c r="K4388">
        <v>4.2147401999999996</v>
      </c>
      <c r="L4388">
        <v>4.1985364000000001</v>
      </c>
      <c r="M4388">
        <v>4.2060247999999998</v>
      </c>
      <c r="N4388">
        <v>4.2036755000000001</v>
      </c>
      <c r="O4388">
        <v>39.896000000000001</v>
      </c>
      <c r="P4388">
        <v>42.02</v>
      </c>
      <c r="Q4388">
        <v>39.573999999999998</v>
      </c>
      <c r="R4388">
        <v>41.445</v>
      </c>
      <c r="S4388">
        <v>4.2006968999999996</v>
      </c>
      <c r="T4388">
        <v>4.2017037999999998</v>
      </c>
      <c r="U4388">
        <v>-12.318975</v>
      </c>
      <c r="V4388" s="1">
        <f t="shared" si="476"/>
        <v>12.318975</v>
      </c>
      <c r="W4388" s="1">
        <f>(SUM($V$2:V4388))*1.041577/3600</f>
        <v>24.663538419429429</v>
      </c>
      <c r="X4388">
        <f t="shared" si="477"/>
        <v>92.275324299611157</v>
      </c>
      <c r="Y4388">
        <f t="shared" si="478"/>
        <v>4.2147401999999996</v>
      </c>
      <c r="Z4388">
        <f t="shared" si="479"/>
        <v>4.2020417461538457</v>
      </c>
      <c r="AA4388">
        <f t="shared" si="480"/>
        <v>4.1871777000000003</v>
      </c>
      <c r="AB4388">
        <f t="shared" si="481"/>
        <v>54.626542699999995</v>
      </c>
      <c r="AC4388">
        <f t="shared" si="482"/>
        <v>42.02</v>
      </c>
    </row>
    <row r="4389" spans="1:29" x14ac:dyDescent="0.25">
      <c r="A4389">
        <v>4388</v>
      </c>
      <c r="B4389" t="s">
        <v>8795</v>
      </c>
      <c r="C4389" t="s">
        <v>8796</v>
      </c>
      <c r="D4389">
        <v>4.1972778999999996</v>
      </c>
      <c r="E4389">
        <v>4.2049130999999997</v>
      </c>
      <c r="F4389">
        <v>4.2108597000000003</v>
      </c>
      <c r="G4389">
        <v>4.1914357999999998</v>
      </c>
      <c r="H4389">
        <v>4.1991551999999999</v>
      </c>
      <c r="I4389">
        <v>4.1871881999999996</v>
      </c>
      <c r="J4389">
        <v>4.2104926000000003</v>
      </c>
      <c r="K4389">
        <v>4.2147401999999996</v>
      </c>
      <c r="L4389">
        <v>4.1985574000000003</v>
      </c>
      <c r="M4389">
        <v>4.2060667</v>
      </c>
      <c r="N4389">
        <v>4.2037069999999996</v>
      </c>
      <c r="O4389">
        <v>39.896000000000001</v>
      </c>
      <c r="P4389">
        <v>42.021000000000001</v>
      </c>
      <c r="Q4389">
        <v>39.575000000000003</v>
      </c>
      <c r="R4389">
        <v>41.445999999999998</v>
      </c>
      <c r="S4389">
        <v>4.2006968999999996</v>
      </c>
      <c r="T4389">
        <v>4.2017351999999999</v>
      </c>
      <c r="U4389">
        <v>-12.305975</v>
      </c>
      <c r="V4389" s="1">
        <f t="shared" si="476"/>
        <v>12.305975</v>
      </c>
      <c r="W4389" s="1">
        <f>(SUM($V$2:V4389))*1.041577/3600</f>
        <v>24.667098869574588</v>
      </c>
      <c r="X4389">
        <f t="shared" si="477"/>
        <v>92.288645246760339</v>
      </c>
      <c r="Y4389">
        <f t="shared" si="478"/>
        <v>4.2147401999999996</v>
      </c>
      <c r="Z4389">
        <f t="shared" si="479"/>
        <v>4.2020635307692311</v>
      </c>
      <c r="AA4389">
        <f t="shared" si="480"/>
        <v>4.1871881999999996</v>
      </c>
      <c r="AB4389">
        <f t="shared" si="481"/>
        <v>54.6268259</v>
      </c>
      <c r="AC4389">
        <f t="shared" si="482"/>
        <v>42.021000000000001</v>
      </c>
    </row>
    <row r="4390" spans="1:29" x14ac:dyDescent="0.25">
      <c r="A4390">
        <v>4389</v>
      </c>
      <c r="B4390" t="s">
        <v>8797</v>
      </c>
      <c r="C4390" t="s">
        <v>8798</v>
      </c>
      <c r="D4390">
        <v>4.1972883999999997</v>
      </c>
      <c r="E4390">
        <v>4.2049444999999999</v>
      </c>
      <c r="F4390">
        <v>4.2108806000000003</v>
      </c>
      <c r="G4390">
        <v>4.1914566999999998</v>
      </c>
      <c r="H4390">
        <v>4.1992181999999998</v>
      </c>
      <c r="I4390">
        <v>4.1871881999999996</v>
      </c>
      <c r="J4390">
        <v>4.2105345999999999</v>
      </c>
      <c r="K4390">
        <v>4.2147611999999999</v>
      </c>
      <c r="L4390">
        <v>4.1985888999999998</v>
      </c>
      <c r="M4390">
        <v>4.2061191999999998</v>
      </c>
      <c r="N4390">
        <v>4.2037383999999998</v>
      </c>
      <c r="O4390">
        <v>39.896000000000001</v>
      </c>
      <c r="P4390">
        <v>42.021000000000001</v>
      </c>
      <c r="Q4390">
        <v>39.576999999999998</v>
      </c>
      <c r="R4390">
        <v>41.447000000000003</v>
      </c>
      <c r="S4390">
        <v>4.2007073999999998</v>
      </c>
      <c r="T4390">
        <v>4.2017876999999997</v>
      </c>
      <c r="U4390">
        <v>-12.293735</v>
      </c>
      <c r="V4390" s="1">
        <f t="shared" si="476"/>
        <v>12.293735</v>
      </c>
      <c r="W4390" s="1">
        <f>(SUM($V$2:V4390))*1.041577/3600</f>
        <v>24.670655778357951</v>
      </c>
      <c r="X4390">
        <f t="shared" si="477"/>
        <v>92.301952944378868</v>
      </c>
      <c r="Y4390">
        <f t="shared" si="478"/>
        <v>4.2147611999999999</v>
      </c>
      <c r="Z4390">
        <f t="shared" si="479"/>
        <v>4.2020933846153836</v>
      </c>
      <c r="AA4390">
        <f t="shared" si="480"/>
        <v>4.1871881999999996</v>
      </c>
      <c r="AB4390">
        <f t="shared" si="481"/>
        <v>54.627213999999988</v>
      </c>
      <c r="AC4390">
        <f t="shared" si="482"/>
        <v>42.021000000000001</v>
      </c>
    </row>
    <row r="4391" spans="1:29" x14ac:dyDescent="0.25">
      <c r="A4391">
        <v>4390</v>
      </c>
      <c r="B4391" t="s">
        <v>8799</v>
      </c>
      <c r="C4391" t="s">
        <v>8800</v>
      </c>
      <c r="D4391">
        <v>4.1973408000000001</v>
      </c>
      <c r="E4391">
        <v>4.2049760000000003</v>
      </c>
      <c r="F4391">
        <v>4.2108911000000004</v>
      </c>
      <c r="G4391">
        <v>4.1914882000000002</v>
      </c>
      <c r="H4391">
        <v>4.1992706000000002</v>
      </c>
      <c r="I4391">
        <v>4.1872091999999999</v>
      </c>
      <c r="J4391">
        <v>4.2105449999999998</v>
      </c>
      <c r="K4391">
        <v>4.2147715999999997</v>
      </c>
      <c r="L4391">
        <v>4.1985994</v>
      </c>
      <c r="M4391">
        <v>4.2061611000000001</v>
      </c>
      <c r="N4391">
        <v>4.2037594</v>
      </c>
      <c r="O4391">
        <v>39.896000000000001</v>
      </c>
      <c r="P4391">
        <v>42.021000000000001</v>
      </c>
      <c r="Q4391">
        <v>39.576999999999998</v>
      </c>
      <c r="R4391">
        <v>41.448</v>
      </c>
      <c r="S4391">
        <v>4.2006968999999996</v>
      </c>
      <c r="T4391">
        <v>4.2018087</v>
      </c>
      <c r="U4391">
        <v>-12.279785</v>
      </c>
      <c r="V4391" s="1">
        <f t="shared" si="476"/>
        <v>12.279785</v>
      </c>
      <c r="W4391" s="1">
        <f>(SUM($V$2:V4391))*1.041577/3600</f>
        <v>24.674208651030433</v>
      </c>
      <c r="X4391">
        <f t="shared" si="477"/>
        <v>92.315245541429363</v>
      </c>
      <c r="Y4391">
        <f t="shared" si="478"/>
        <v>4.2147715999999997</v>
      </c>
      <c r="Z4391">
        <f t="shared" si="479"/>
        <v>4.202116769230769</v>
      </c>
      <c r="AA4391">
        <f t="shared" si="480"/>
        <v>4.1872091999999999</v>
      </c>
      <c r="AB4391">
        <f t="shared" si="481"/>
        <v>54.627518000000002</v>
      </c>
      <c r="AC4391">
        <f t="shared" si="482"/>
        <v>42.021000000000001</v>
      </c>
    </row>
    <row r="4392" spans="1:29" x14ac:dyDescent="0.25">
      <c r="A4392">
        <v>4391</v>
      </c>
      <c r="B4392" t="s">
        <v>8801</v>
      </c>
      <c r="C4392" t="s">
        <v>8802</v>
      </c>
      <c r="D4392">
        <v>4.1973618000000004</v>
      </c>
      <c r="E4392">
        <v>4.2049865000000004</v>
      </c>
      <c r="F4392">
        <v>4.2109226</v>
      </c>
      <c r="G4392">
        <v>4.1915301999999999</v>
      </c>
      <c r="H4392">
        <v>4.1992811000000003</v>
      </c>
      <c r="I4392">
        <v>4.1872197</v>
      </c>
      <c r="J4392">
        <v>4.2105765000000002</v>
      </c>
      <c r="K4392">
        <v>4.2147926</v>
      </c>
      <c r="L4392">
        <v>4.1986204000000003</v>
      </c>
      <c r="M4392">
        <v>4.2062135999999999</v>
      </c>
      <c r="N4392">
        <v>4.2037699000000002</v>
      </c>
      <c r="O4392">
        <v>39.895000000000003</v>
      </c>
      <c r="P4392">
        <v>42.021000000000001</v>
      </c>
      <c r="Q4392">
        <v>39.578000000000003</v>
      </c>
      <c r="R4392">
        <v>41.448999999999998</v>
      </c>
      <c r="S4392">
        <v>4.2007073999999998</v>
      </c>
      <c r="T4392">
        <v>4.2018611000000003</v>
      </c>
      <c r="U4392">
        <v>-12.266806000000001</v>
      </c>
      <c r="V4392" s="1">
        <f t="shared" si="476"/>
        <v>12.266806000000001</v>
      </c>
      <c r="W4392" s="1">
        <f>(SUM($V$2:V4392))*1.041577/3600</f>
        <v>24.677757768528508</v>
      </c>
      <c r="X4392">
        <f t="shared" si="477"/>
        <v>92.328524088997952</v>
      </c>
      <c r="Y4392">
        <f t="shared" si="478"/>
        <v>4.2147926</v>
      </c>
      <c r="Z4392">
        <f t="shared" si="479"/>
        <v>4.2021418000000006</v>
      </c>
      <c r="AA4392">
        <f t="shared" si="480"/>
        <v>4.1872197</v>
      </c>
      <c r="AB4392">
        <f t="shared" si="481"/>
        <v>54.627843400000003</v>
      </c>
      <c r="AC4392">
        <f t="shared" si="482"/>
        <v>42.021000000000001</v>
      </c>
    </row>
    <row r="4393" spans="1:29" x14ac:dyDescent="0.25">
      <c r="A4393">
        <v>4392</v>
      </c>
      <c r="B4393" t="s">
        <v>8803</v>
      </c>
      <c r="C4393" t="s">
        <v>8804</v>
      </c>
      <c r="D4393">
        <v>4.1973827999999997</v>
      </c>
      <c r="E4393">
        <v>4.2050283999999998</v>
      </c>
      <c r="F4393">
        <v>4.2109436000000002</v>
      </c>
      <c r="G4393">
        <v>4.1915616</v>
      </c>
      <c r="H4393">
        <v>4.1993334999999998</v>
      </c>
      <c r="I4393">
        <v>4.1872091999999999</v>
      </c>
      <c r="J4393">
        <v>4.2105870000000003</v>
      </c>
      <c r="K4393">
        <v>4.2148136000000003</v>
      </c>
      <c r="L4393">
        <v>4.1986518000000004</v>
      </c>
      <c r="M4393">
        <v>4.206245</v>
      </c>
      <c r="N4393">
        <v>4.2038013000000003</v>
      </c>
      <c r="O4393">
        <v>39.895000000000003</v>
      </c>
      <c r="P4393">
        <v>42.021000000000001</v>
      </c>
      <c r="Q4393">
        <v>39.578000000000003</v>
      </c>
      <c r="R4393">
        <v>41.45</v>
      </c>
      <c r="S4393">
        <v>4.2006864999999998</v>
      </c>
      <c r="T4393">
        <v>4.2018820999999997</v>
      </c>
      <c r="U4393">
        <v>-12.249437</v>
      </c>
      <c r="V4393" s="1">
        <f t="shared" si="476"/>
        <v>12.249437</v>
      </c>
      <c r="W4393" s="1">
        <f>(SUM($V$2:V4393))*1.041577/3600</f>
        <v>24.681301860706885</v>
      </c>
      <c r="X4393">
        <f t="shared" si="477"/>
        <v>92.34178383500624</v>
      </c>
      <c r="Y4393">
        <f t="shared" si="478"/>
        <v>4.2148136000000003</v>
      </c>
      <c r="Z4393">
        <f t="shared" si="479"/>
        <v>4.2021635692307697</v>
      </c>
      <c r="AA4393">
        <f t="shared" si="480"/>
        <v>4.1872091999999999</v>
      </c>
      <c r="AB4393">
        <f t="shared" si="481"/>
        <v>54.628126400000006</v>
      </c>
      <c r="AC4393">
        <f t="shared" si="482"/>
        <v>42.021000000000001</v>
      </c>
    </row>
    <row r="4394" spans="1:29" x14ac:dyDescent="0.25">
      <c r="A4394">
        <v>4393</v>
      </c>
      <c r="B4394" t="s">
        <v>8805</v>
      </c>
      <c r="C4394" t="s">
        <v>8806</v>
      </c>
      <c r="D4394">
        <v>4.1974247</v>
      </c>
      <c r="E4394">
        <v>4.2050494</v>
      </c>
      <c r="F4394">
        <v>4.2109436000000002</v>
      </c>
      <c r="G4394">
        <v>4.1915931000000004</v>
      </c>
      <c r="H4394">
        <v>4.1993650000000002</v>
      </c>
      <c r="I4394">
        <v>4.1872091999999999</v>
      </c>
      <c r="J4394">
        <v>4.2106079999999997</v>
      </c>
      <c r="K4394">
        <v>4.2148345999999997</v>
      </c>
      <c r="L4394">
        <v>4.1986308000000001</v>
      </c>
      <c r="M4394">
        <v>4.2062765000000004</v>
      </c>
      <c r="N4394">
        <v>4.2038118000000004</v>
      </c>
      <c r="O4394">
        <v>39.893999999999998</v>
      </c>
      <c r="P4394">
        <v>42.021000000000001</v>
      </c>
      <c r="Q4394">
        <v>39.576999999999998</v>
      </c>
      <c r="R4394">
        <v>41.451000000000001</v>
      </c>
      <c r="S4394">
        <v>4.2006968999999996</v>
      </c>
      <c r="T4394">
        <v>4.2019029999999997</v>
      </c>
      <c r="U4394">
        <v>-12.23536</v>
      </c>
      <c r="V4394" s="1">
        <f t="shared" si="476"/>
        <v>12.23536</v>
      </c>
      <c r="W4394" s="1">
        <f>(SUM($V$2:V4394))*1.041577/3600</f>
        <v>24.684841880029861</v>
      </c>
      <c r="X4394">
        <f t="shared" si="477"/>
        <v>92.355028342971792</v>
      </c>
      <c r="Y4394">
        <f t="shared" si="478"/>
        <v>4.2148345999999997</v>
      </c>
      <c r="Z4394">
        <f t="shared" si="479"/>
        <v>4.202180507692308</v>
      </c>
      <c r="AA4394">
        <f t="shared" si="480"/>
        <v>4.1872091999999999</v>
      </c>
      <c r="AB4394">
        <f t="shared" si="481"/>
        <v>54.6283466</v>
      </c>
      <c r="AC4394">
        <f t="shared" si="482"/>
        <v>42.021000000000001</v>
      </c>
    </row>
    <row r="4395" spans="1:29" x14ac:dyDescent="0.25">
      <c r="A4395">
        <v>4394</v>
      </c>
      <c r="B4395" t="s">
        <v>8807</v>
      </c>
      <c r="C4395" t="s">
        <v>8808</v>
      </c>
      <c r="D4395">
        <v>4.1974352000000001</v>
      </c>
      <c r="E4395">
        <v>4.2050599000000002</v>
      </c>
      <c r="F4395">
        <v>4.2109436000000002</v>
      </c>
      <c r="G4395">
        <v>4.1916035999999997</v>
      </c>
      <c r="H4395">
        <v>4.1993859999999996</v>
      </c>
      <c r="I4395">
        <v>4.1872197</v>
      </c>
      <c r="J4395">
        <v>4.2106079999999997</v>
      </c>
      <c r="K4395">
        <v>4.2148450999999998</v>
      </c>
      <c r="L4395">
        <v>4.1986832999999999</v>
      </c>
      <c r="M4395">
        <v>4.2063394000000001</v>
      </c>
      <c r="N4395">
        <v>4.2038432999999999</v>
      </c>
      <c r="O4395">
        <v>39.893999999999998</v>
      </c>
      <c r="P4395">
        <v>42.021000000000001</v>
      </c>
      <c r="Q4395">
        <v>39.576999999999998</v>
      </c>
      <c r="R4395">
        <v>41.451999999999998</v>
      </c>
      <c r="S4395">
        <v>4.2006968999999996</v>
      </c>
      <c r="T4395">
        <v>4.2019450000000003</v>
      </c>
      <c r="U4395">
        <v>-12.223077999999999</v>
      </c>
      <c r="V4395" s="1">
        <f t="shared" si="476"/>
        <v>12.223077999999999</v>
      </c>
      <c r="W4395" s="1">
        <f>(SUM($V$2:V4395))*1.041577/3600</f>
        <v>24.688378345839308</v>
      </c>
      <c r="X4395">
        <f t="shared" si="477"/>
        <v>92.368259555942586</v>
      </c>
      <c r="Y4395">
        <f t="shared" si="478"/>
        <v>4.2148450999999998</v>
      </c>
      <c r="Z4395">
        <f t="shared" si="479"/>
        <v>4.2022006923076924</v>
      </c>
      <c r="AA4395">
        <f t="shared" si="480"/>
        <v>4.1872197</v>
      </c>
      <c r="AB4395">
        <f t="shared" si="481"/>
        <v>54.628608999999997</v>
      </c>
      <c r="AC4395">
        <f t="shared" si="482"/>
        <v>42.021000000000001</v>
      </c>
    </row>
    <row r="4396" spans="1:29" x14ac:dyDescent="0.25">
      <c r="A4396">
        <v>4395</v>
      </c>
      <c r="B4396" t="s">
        <v>8809</v>
      </c>
      <c r="C4396" t="s">
        <v>8810</v>
      </c>
      <c r="D4396">
        <v>4.1974771999999998</v>
      </c>
      <c r="E4396">
        <v>4.2050913999999997</v>
      </c>
      <c r="F4396">
        <v>4.2109541000000004</v>
      </c>
      <c r="G4396">
        <v>4.1916349999999998</v>
      </c>
      <c r="H4396">
        <v>4.1994384</v>
      </c>
      <c r="I4396">
        <v>4.1872300999999998</v>
      </c>
      <c r="J4396">
        <v>4.2106498999999999</v>
      </c>
      <c r="K4396">
        <v>4.2148764999999999</v>
      </c>
      <c r="L4396">
        <v>4.1987043000000002</v>
      </c>
      <c r="M4396">
        <v>4.2063708999999996</v>
      </c>
      <c r="N4396">
        <v>4.2038748000000004</v>
      </c>
      <c r="O4396">
        <v>39.893999999999998</v>
      </c>
      <c r="P4396">
        <v>42.02</v>
      </c>
      <c r="Q4396">
        <v>39.576999999999998</v>
      </c>
      <c r="R4396">
        <v>41.451999999999998</v>
      </c>
      <c r="S4396">
        <v>4.2007284</v>
      </c>
      <c r="T4396">
        <v>4.2019869999999999</v>
      </c>
      <c r="U4396">
        <v>-12.208854000000001</v>
      </c>
      <c r="V4396" s="1">
        <f t="shared" si="476"/>
        <v>12.208854000000001</v>
      </c>
      <c r="W4396" s="1">
        <f>(SUM($V$2:V4396))*1.041577/3600</f>
        <v>24.691910696262294</v>
      </c>
      <c r="X4396">
        <f t="shared" si="477"/>
        <v>92.38147537174639</v>
      </c>
      <c r="Y4396">
        <f t="shared" si="478"/>
        <v>4.2148764999999999</v>
      </c>
      <c r="Z4396">
        <f t="shared" si="479"/>
        <v>4.2022321538461549</v>
      </c>
      <c r="AA4396">
        <f t="shared" si="480"/>
        <v>4.1872300999999998</v>
      </c>
      <c r="AB4396">
        <f t="shared" si="481"/>
        <v>54.629018000000009</v>
      </c>
      <c r="AC4396">
        <f t="shared" si="482"/>
        <v>42.02</v>
      </c>
    </row>
    <row r="4397" spans="1:29" x14ac:dyDescent="0.25">
      <c r="A4397">
        <v>4396</v>
      </c>
      <c r="B4397" t="s">
        <v>8811</v>
      </c>
      <c r="C4397" t="s">
        <v>8812</v>
      </c>
      <c r="D4397">
        <v>4.1975085999999999</v>
      </c>
      <c r="E4397">
        <v>4.2051227999999998</v>
      </c>
      <c r="F4397">
        <v>4.2109750000000004</v>
      </c>
      <c r="G4397">
        <v>4.191656</v>
      </c>
      <c r="H4397">
        <v>4.1994489000000002</v>
      </c>
      <c r="I4397">
        <v>4.1872300999999998</v>
      </c>
      <c r="J4397">
        <v>4.2106498999999999</v>
      </c>
      <c r="K4397">
        <v>4.2148764999999999</v>
      </c>
      <c r="L4397">
        <v>4.1987147</v>
      </c>
      <c r="M4397">
        <v>4.2064338000000001</v>
      </c>
      <c r="N4397">
        <v>4.2038852999999996</v>
      </c>
      <c r="O4397">
        <v>39.893000000000001</v>
      </c>
      <c r="P4397">
        <v>42.02</v>
      </c>
      <c r="Q4397">
        <v>39.576999999999998</v>
      </c>
      <c r="R4397">
        <v>41.453000000000003</v>
      </c>
      <c r="S4397">
        <v>4.2007073999999998</v>
      </c>
      <c r="T4397">
        <v>4.2019973999999998</v>
      </c>
      <c r="U4397">
        <v>-12.193490000000001</v>
      </c>
      <c r="V4397" s="1">
        <f t="shared" si="476"/>
        <v>12.193490000000001</v>
      </c>
      <c r="W4397" s="1">
        <f>(SUM($V$2:V4397))*1.041577/3600</f>
        <v>24.695438601466108</v>
      </c>
      <c r="X4397">
        <f t="shared" si="477"/>
        <v>92.394674556358268</v>
      </c>
      <c r="Y4397">
        <f t="shared" si="478"/>
        <v>4.2148764999999999</v>
      </c>
      <c r="Z4397">
        <f t="shared" si="479"/>
        <v>4.2022466461538466</v>
      </c>
      <c r="AA4397">
        <f t="shared" si="480"/>
        <v>4.1872300999999998</v>
      </c>
      <c r="AB4397">
        <f t="shared" si="481"/>
        <v>54.629206400000001</v>
      </c>
      <c r="AC4397">
        <f t="shared" si="482"/>
        <v>42.02</v>
      </c>
    </row>
    <row r="4398" spans="1:29" x14ac:dyDescent="0.25">
      <c r="A4398">
        <v>4397</v>
      </c>
      <c r="B4398" t="s">
        <v>8813</v>
      </c>
      <c r="C4398" t="s">
        <v>8814</v>
      </c>
      <c r="D4398">
        <v>4.1975296000000002</v>
      </c>
      <c r="E4398">
        <v>4.2051438000000001</v>
      </c>
      <c r="F4398">
        <v>4.2109959999999997</v>
      </c>
      <c r="G4398">
        <v>4.1916979999999997</v>
      </c>
      <c r="H4398">
        <v>4.1995117999999998</v>
      </c>
      <c r="I4398">
        <v>4.1872197</v>
      </c>
      <c r="J4398">
        <v>4.2106918999999996</v>
      </c>
      <c r="K4398">
        <v>4.2148870000000001</v>
      </c>
      <c r="L4398">
        <v>4.1987252000000002</v>
      </c>
      <c r="M4398">
        <v>4.2064757999999998</v>
      </c>
      <c r="N4398">
        <v>4.2039271999999999</v>
      </c>
      <c r="O4398">
        <v>39.892000000000003</v>
      </c>
      <c r="P4398">
        <v>42.018999999999998</v>
      </c>
      <c r="Q4398">
        <v>39.576999999999998</v>
      </c>
      <c r="R4398">
        <v>41.453000000000003</v>
      </c>
      <c r="S4398">
        <v>4.2007073999999998</v>
      </c>
      <c r="T4398">
        <v>4.2020184</v>
      </c>
      <c r="U4398">
        <v>-12.178379</v>
      </c>
      <c r="V4398" s="1">
        <f t="shared" si="476"/>
        <v>12.178379</v>
      </c>
      <c r="W4398" s="1">
        <f>(SUM($V$2:V4398))*1.041577/3600</f>
        <v>24.698962134650468</v>
      </c>
      <c r="X4398">
        <f t="shared" si="477"/>
        <v>92.40785738364518</v>
      </c>
      <c r="Y4398">
        <f t="shared" si="478"/>
        <v>4.2148870000000001</v>
      </c>
      <c r="Z4398">
        <f t="shared" si="479"/>
        <v>4.2022716769230772</v>
      </c>
      <c r="AA4398">
        <f t="shared" si="480"/>
        <v>4.1872197</v>
      </c>
      <c r="AB4398">
        <f t="shared" si="481"/>
        <v>54.629531800000002</v>
      </c>
      <c r="AC4398">
        <f t="shared" si="482"/>
        <v>42.018999999999998</v>
      </c>
    </row>
    <row r="4399" spans="1:29" x14ac:dyDescent="0.25">
      <c r="A4399">
        <v>4398</v>
      </c>
      <c r="B4399" t="s">
        <v>8815</v>
      </c>
      <c r="C4399" t="s">
        <v>8816</v>
      </c>
      <c r="D4399">
        <v>4.1975505999999996</v>
      </c>
      <c r="E4399">
        <v>4.2051543000000002</v>
      </c>
      <c r="F4399">
        <v>4.2109959999999997</v>
      </c>
      <c r="G4399">
        <v>4.1917188999999997</v>
      </c>
      <c r="H4399">
        <v>4.1995328000000001</v>
      </c>
      <c r="I4399">
        <v>4.1872511000000001</v>
      </c>
      <c r="J4399">
        <v>4.2107023999999997</v>
      </c>
      <c r="K4399">
        <v>4.2149184999999996</v>
      </c>
      <c r="L4399">
        <v>4.1987566999999997</v>
      </c>
      <c r="M4399">
        <v>4.2065071999999999</v>
      </c>
      <c r="N4399">
        <v>4.2039271999999999</v>
      </c>
      <c r="O4399">
        <v>39.890999999999998</v>
      </c>
      <c r="P4399">
        <v>42.018999999999998</v>
      </c>
      <c r="Q4399">
        <v>39.576000000000001</v>
      </c>
      <c r="R4399">
        <v>41.454000000000001</v>
      </c>
      <c r="S4399">
        <v>4.2007178999999999</v>
      </c>
      <c r="T4399">
        <v>4.2020812999999997</v>
      </c>
      <c r="U4399">
        <v>-12.167743</v>
      </c>
      <c r="V4399" s="1">
        <f t="shared" si="476"/>
        <v>12.167743</v>
      </c>
      <c r="W4399" s="1">
        <f>(SUM($V$2:V4399))*1.041577/3600</f>
        <v>24.702482590553441</v>
      </c>
      <c r="X4399">
        <f t="shared" si="477"/>
        <v>92.421028697696102</v>
      </c>
      <c r="Y4399">
        <f t="shared" si="478"/>
        <v>4.2149184999999996</v>
      </c>
      <c r="Z4399">
        <f t="shared" si="479"/>
        <v>4.2022934538461536</v>
      </c>
      <c r="AA4399">
        <f t="shared" si="480"/>
        <v>4.1872511000000001</v>
      </c>
      <c r="AB4399">
        <f t="shared" si="481"/>
        <v>54.6298149</v>
      </c>
      <c r="AC4399">
        <f t="shared" si="482"/>
        <v>42.018999999999998</v>
      </c>
    </row>
    <row r="4400" spans="1:29" x14ac:dyDescent="0.25">
      <c r="A4400">
        <v>4399</v>
      </c>
      <c r="B4400" t="s">
        <v>8817</v>
      </c>
      <c r="C4400" t="s">
        <v>8818</v>
      </c>
      <c r="D4400">
        <v>4.197603</v>
      </c>
      <c r="E4400">
        <v>4.2051752999999996</v>
      </c>
      <c r="F4400">
        <v>4.2110485000000004</v>
      </c>
      <c r="G4400">
        <v>4.1917504000000001</v>
      </c>
      <c r="H4400">
        <v>4.1995851999999996</v>
      </c>
      <c r="I4400">
        <v>4.1872616000000003</v>
      </c>
      <c r="J4400">
        <v>4.2107337999999999</v>
      </c>
      <c r="K4400">
        <v>4.2149498999999997</v>
      </c>
      <c r="L4400">
        <v>4.1987776999999999</v>
      </c>
      <c r="M4400">
        <v>4.2065492000000004</v>
      </c>
      <c r="N4400">
        <v>4.2039796000000003</v>
      </c>
      <c r="O4400">
        <v>39.89</v>
      </c>
      <c r="P4400">
        <v>42.018999999999998</v>
      </c>
      <c r="Q4400">
        <v>39.575000000000003</v>
      </c>
      <c r="R4400">
        <v>41.454999999999998</v>
      </c>
      <c r="S4400">
        <v>4.2007389000000002</v>
      </c>
      <c r="T4400">
        <v>4.2021128000000001</v>
      </c>
      <c r="U4400">
        <v>-12.156366999999999</v>
      </c>
      <c r="V4400" s="1">
        <f t="shared" si="476"/>
        <v>12.156366999999999</v>
      </c>
      <c r="W4400" s="1">
        <f>(SUM($V$2:V4400))*1.041577/3600</f>
        <v>24.705999755073098</v>
      </c>
      <c r="X4400">
        <f t="shared" si="477"/>
        <v>92.434187697477356</v>
      </c>
      <c r="Y4400">
        <f t="shared" si="478"/>
        <v>4.2149498999999997</v>
      </c>
      <c r="Z4400">
        <f t="shared" si="479"/>
        <v>4.202328146153846</v>
      </c>
      <c r="AA4400">
        <f t="shared" si="480"/>
        <v>4.1872616000000003</v>
      </c>
      <c r="AB4400">
        <f t="shared" si="481"/>
        <v>54.630265899999998</v>
      </c>
      <c r="AC4400">
        <f t="shared" si="482"/>
        <v>42.018999999999998</v>
      </c>
    </row>
    <row r="4401" spans="1:29" x14ac:dyDescent="0.25">
      <c r="A4401">
        <v>4400</v>
      </c>
      <c r="B4401" t="s">
        <v>8819</v>
      </c>
      <c r="C4401" t="s">
        <v>8820</v>
      </c>
      <c r="D4401">
        <v>4.1976449999999996</v>
      </c>
      <c r="E4401">
        <v>4.2052277</v>
      </c>
      <c r="F4401">
        <v>4.2110589000000003</v>
      </c>
      <c r="G4401">
        <v>4.1917923999999998</v>
      </c>
      <c r="H4401">
        <v>4.1996167</v>
      </c>
      <c r="I4401">
        <v>4.1872511000000001</v>
      </c>
      <c r="J4401">
        <v>4.2107758000000004</v>
      </c>
      <c r="K4401">
        <v>4.2149814000000001</v>
      </c>
      <c r="L4401">
        <v>4.1988091000000001</v>
      </c>
      <c r="M4401">
        <v>4.2066121000000001</v>
      </c>
      <c r="N4401">
        <v>4.2040005999999996</v>
      </c>
      <c r="O4401">
        <v>39.889000000000003</v>
      </c>
      <c r="P4401">
        <v>42.018000000000001</v>
      </c>
      <c r="Q4401">
        <v>39.573999999999998</v>
      </c>
      <c r="R4401">
        <v>41.454999999999998</v>
      </c>
      <c r="S4401">
        <v>4.2007284</v>
      </c>
      <c r="T4401">
        <v>4.2021547999999997</v>
      </c>
      <c r="U4401">
        <v>-12.141764</v>
      </c>
      <c r="V4401" s="1">
        <f t="shared" si="476"/>
        <v>12.141764</v>
      </c>
      <c r="W4401" s="1">
        <f>(SUM($V$2:V4401))*1.041577/3600</f>
        <v>24.709512694551385</v>
      </c>
      <c r="X4401">
        <f t="shared" si="477"/>
        <v>92.447330889832443</v>
      </c>
      <c r="Y4401">
        <f t="shared" si="478"/>
        <v>4.2149814000000001</v>
      </c>
      <c r="Z4401">
        <f t="shared" si="479"/>
        <v>4.2023580000000003</v>
      </c>
      <c r="AA4401">
        <f t="shared" si="480"/>
        <v>4.1872511000000001</v>
      </c>
      <c r="AB4401">
        <f t="shared" si="481"/>
        <v>54.630654000000007</v>
      </c>
      <c r="AC4401">
        <f t="shared" si="482"/>
        <v>42.018000000000001</v>
      </c>
    </row>
    <row r="4402" spans="1:29" x14ac:dyDescent="0.25">
      <c r="A4402">
        <v>4401</v>
      </c>
      <c r="B4402" t="s">
        <v>8821</v>
      </c>
      <c r="C4402" t="s">
        <v>8822</v>
      </c>
      <c r="D4402">
        <v>4.1976659999999999</v>
      </c>
      <c r="E4402">
        <v>4.2052592000000004</v>
      </c>
      <c r="F4402">
        <v>4.2110694000000004</v>
      </c>
      <c r="G4402">
        <v>4.1918027999999996</v>
      </c>
      <c r="H4402">
        <v>4.1996482000000004</v>
      </c>
      <c r="I4402">
        <v>4.1872616000000003</v>
      </c>
      <c r="J4402">
        <v>4.2107862999999996</v>
      </c>
      <c r="K4402">
        <v>4.2149814000000001</v>
      </c>
      <c r="L4402">
        <v>4.1988301000000003</v>
      </c>
      <c r="M4402">
        <v>4.2066644999999996</v>
      </c>
      <c r="N4402">
        <v>4.2040110999999998</v>
      </c>
      <c r="O4402">
        <v>39.887999999999998</v>
      </c>
      <c r="P4402">
        <v>42.018000000000001</v>
      </c>
      <c r="Q4402">
        <v>39.573</v>
      </c>
      <c r="R4402">
        <v>41.454999999999998</v>
      </c>
      <c r="S4402">
        <v>4.2007284</v>
      </c>
      <c r="T4402">
        <v>4.2021756999999997</v>
      </c>
      <c r="U4402">
        <v>-12.130134999999999</v>
      </c>
      <c r="V4402" s="1">
        <f t="shared" si="476"/>
        <v>12.130134999999999</v>
      </c>
      <c r="W4402" s="1">
        <f>(SUM($V$2:V4402))*1.041577/3600</f>
        <v>24.713022269446633</v>
      </c>
      <c r="X4402">
        <f t="shared" si="477"/>
        <v>92.460461494050932</v>
      </c>
      <c r="Y4402">
        <f t="shared" si="478"/>
        <v>4.2149814000000001</v>
      </c>
      <c r="Z4402">
        <f t="shared" si="479"/>
        <v>4.2023757461538471</v>
      </c>
      <c r="AA4402">
        <f t="shared" si="480"/>
        <v>4.1872616000000003</v>
      </c>
      <c r="AB4402">
        <f t="shared" si="481"/>
        <v>54.63088470000001</v>
      </c>
      <c r="AC4402">
        <f t="shared" si="482"/>
        <v>42.018000000000001</v>
      </c>
    </row>
    <row r="4403" spans="1:29" x14ac:dyDescent="0.25">
      <c r="A4403">
        <v>4402</v>
      </c>
      <c r="B4403" t="s">
        <v>8823</v>
      </c>
      <c r="C4403" t="s">
        <v>8824</v>
      </c>
      <c r="D4403">
        <v>4.1976974</v>
      </c>
      <c r="E4403">
        <v>4.2052801000000004</v>
      </c>
      <c r="F4403">
        <v>4.2110903999999998</v>
      </c>
      <c r="G4403">
        <v>4.1918343</v>
      </c>
      <c r="H4403">
        <v>4.1997005999999999</v>
      </c>
      <c r="I4403">
        <v>4.1872616000000003</v>
      </c>
      <c r="J4403">
        <v>4.2108176999999998</v>
      </c>
      <c r="K4403">
        <v>4.2150128999999996</v>
      </c>
      <c r="L4403">
        <v>4.1988510999999997</v>
      </c>
      <c r="M4403">
        <v>4.2067065000000001</v>
      </c>
      <c r="N4403">
        <v>4.2040426000000002</v>
      </c>
      <c r="O4403">
        <v>39.887</v>
      </c>
      <c r="P4403">
        <v>42.018000000000001</v>
      </c>
      <c r="Q4403">
        <v>39.572000000000003</v>
      </c>
      <c r="R4403">
        <v>41.456000000000003</v>
      </c>
      <c r="S4403">
        <v>4.2007494000000003</v>
      </c>
      <c r="T4403">
        <v>4.2022072000000001</v>
      </c>
      <c r="U4403">
        <v>-12.117008999999999</v>
      </c>
      <c r="V4403" s="1">
        <f t="shared" si="476"/>
        <v>12.117008999999999</v>
      </c>
      <c r="W4403" s="1">
        <f>(SUM($V$2:V4403))*1.041577/3600</f>
        <v>24.716528046636409</v>
      </c>
      <c r="X4403">
        <f t="shared" si="477"/>
        <v>92.473577889663233</v>
      </c>
      <c r="Y4403">
        <f t="shared" si="478"/>
        <v>4.2150128999999996</v>
      </c>
      <c r="Z4403">
        <f t="shared" si="479"/>
        <v>4.2024039846153851</v>
      </c>
      <c r="AA4403">
        <f t="shared" si="480"/>
        <v>4.1872616000000003</v>
      </c>
      <c r="AB4403">
        <f t="shared" si="481"/>
        <v>54.631251800000001</v>
      </c>
      <c r="AC4403">
        <f t="shared" si="482"/>
        <v>42.018000000000001</v>
      </c>
    </row>
    <row r="4404" spans="1:29" x14ac:dyDescent="0.25">
      <c r="A4404">
        <v>4403</v>
      </c>
      <c r="B4404" t="s">
        <v>8825</v>
      </c>
      <c r="C4404" t="s">
        <v>8826</v>
      </c>
      <c r="D4404">
        <v>4.1977393999999997</v>
      </c>
      <c r="E4404">
        <v>4.2053115999999999</v>
      </c>
      <c r="F4404">
        <v>4.2111219000000002</v>
      </c>
      <c r="G4404">
        <v>4.1918867000000004</v>
      </c>
      <c r="H4404">
        <v>4.1997635000000004</v>
      </c>
      <c r="I4404">
        <v>4.1872825999999996</v>
      </c>
      <c r="J4404">
        <v>4.2108176999999998</v>
      </c>
      <c r="K4404">
        <v>4.2150442999999997</v>
      </c>
      <c r="L4404">
        <v>4.1988824999999999</v>
      </c>
      <c r="M4404">
        <v>4.2067588999999996</v>
      </c>
      <c r="N4404">
        <v>4.2040635000000002</v>
      </c>
      <c r="O4404">
        <v>39.884999999999998</v>
      </c>
      <c r="P4404">
        <v>42.018000000000001</v>
      </c>
      <c r="Q4404">
        <v>39.572000000000003</v>
      </c>
      <c r="R4404">
        <v>41.456000000000003</v>
      </c>
      <c r="S4404">
        <v>4.2007389000000002</v>
      </c>
      <c r="T4404">
        <v>4.2022595999999997</v>
      </c>
      <c r="U4404">
        <v>-12.100674</v>
      </c>
      <c r="V4404" s="1">
        <f t="shared" si="476"/>
        <v>12.100674</v>
      </c>
      <c r="W4404" s="1">
        <f>(SUM($V$2:V4404))*1.041577/3600</f>
        <v>24.720029097670547</v>
      </c>
      <c r="X4404">
        <f t="shared" si="477"/>
        <v>92.486676602997505</v>
      </c>
      <c r="Y4404">
        <f t="shared" si="478"/>
        <v>4.2150442999999997</v>
      </c>
      <c r="Z4404">
        <f t="shared" si="479"/>
        <v>4.2024362384615381</v>
      </c>
      <c r="AA4404">
        <f t="shared" si="480"/>
        <v>4.1872825999999996</v>
      </c>
      <c r="AB4404">
        <f t="shared" si="481"/>
        <v>54.631671099999991</v>
      </c>
      <c r="AC4404">
        <f t="shared" si="482"/>
        <v>42.018000000000001</v>
      </c>
    </row>
    <row r="4405" spans="1:29" x14ac:dyDescent="0.25">
      <c r="A4405">
        <v>4404</v>
      </c>
      <c r="B4405" t="s">
        <v>8827</v>
      </c>
      <c r="C4405" t="s">
        <v>8828</v>
      </c>
      <c r="D4405">
        <v>4.1977812999999999</v>
      </c>
      <c r="E4405">
        <v>4.2053326000000002</v>
      </c>
      <c r="F4405">
        <v>4.2111114000000001</v>
      </c>
      <c r="G4405">
        <v>4.1918971999999997</v>
      </c>
      <c r="H4405">
        <v>4.1997739999999997</v>
      </c>
      <c r="I4405">
        <v>4.1872930999999998</v>
      </c>
      <c r="J4405">
        <v>4.2108492000000002</v>
      </c>
      <c r="K4405">
        <v>4.2150337999999996</v>
      </c>
      <c r="L4405">
        <v>4.1988721</v>
      </c>
      <c r="M4405">
        <v>4.2068009000000002</v>
      </c>
      <c r="N4405">
        <v>4.2040844999999996</v>
      </c>
      <c r="O4405">
        <v>39.884</v>
      </c>
      <c r="P4405">
        <v>42.018000000000001</v>
      </c>
      <c r="Q4405">
        <v>39.570999999999998</v>
      </c>
      <c r="R4405">
        <v>41.456000000000003</v>
      </c>
      <c r="S4405">
        <v>4.2007389000000002</v>
      </c>
      <c r="T4405">
        <v>4.2022700999999998</v>
      </c>
      <c r="U4405">
        <v>-12.084424</v>
      </c>
      <c r="V4405" s="1">
        <f t="shared" si="476"/>
        <v>12.084424</v>
      </c>
      <c r="W4405" s="1">
        <f>(SUM($V$2:V4405))*1.041577/3600</f>
        <v>24.723525447141839</v>
      </c>
      <c r="X4405">
        <f t="shared" si="477"/>
        <v>92.499757726064331</v>
      </c>
      <c r="Y4405">
        <f t="shared" si="478"/>
        <v>4.2150337999999996</v>
      </c>
      <c r="Z4405">
        <f t="shared" si="479"/>
        <v>4.2024491615384614</v>
      </c>
      <c r="AA4405">
        <f t="shared" si="480"/>
        <v>4.1872930999999998</v>
      </c>
      <c r="AB4405">
        <f t="shared" si="481"/>
        <v>54.631839099999993</v>
      </c>
      <c r="AC4405">
        <f t="shared" si="482"/>
        <v>42.018000000000001</v>
      </c>
    </row>
    <row r="4406" spans="1:29" x14ac:dyDescent="0.25">
      <c r="A4406">
        <v>4405</v>
      </c>
      <c r="B4406" t="s">
        <v>8829</v>
      </c>
      <c r="C4406" t="s">
        <v>8830</v>
      </c>
      <c r="D4406">
        <v>4.1977812999999999</v>
      </c>
      <c r="E4406">
        <v>4.2053535999999996</v>
      </c>
      <c r="F4406">
        <v>4.2111324000000003</v>
      </c>
      <c r="G4406">
        <v>4.1919181999999999</v>
      </c>
      <c r="H4406">
        <v>4.1998055000000001</v>
      </c>
      <c r="I4406">
        <v>4.1872825999999996</v>
      </c>
      <c r="J4406">
        <v>4.2108387</v>
      </c>
      <c r="K4406">
        <v>4.2150442999999997</v>
      </c>
      <c r="L4406">
        <v>4.198893</v>
      </c>
      <c r="M4406">
        <v>4.2068323000000003</v>
      </c>
      <c r="N4406">
        <v>4.204116</v>
      </c>
      <c r="O4406">
        <v>39.881999999999998</v>
      </c>
      <c r="P4406">
        <v>42.018000000000001</v>
      </c>
      <c r="Q4406">
        <v>39.570999999999998</v>
      </c>
      <c r="R4406">
        <v>41.457000000000001</v>
      </c>
      <c r="S4406">
        <v>4.2007284</v>
      </c>
      <c r="T4406">
        <v>4.2023121000000003</v>
      </c>
      <c r="U4406">
        <v>-12.070326</v>
      </c>
      <c r="V4406" s="1">
        <f t="shared" si="476"/>
        <v>12.070326</v>
      </c>
      <c r="W4406" s="1">
        <f>(SUM($V$2:V4406))*1.041577/3600</f>
        <v>24.727017717681868</v>
      </c>
      <c r="X4406">
        <f t="shared" si="477"/>
        <v>92.512823588356397</v>
      </c>
      <c r="Y4406">
        <f t="shared" si="478"/>
        <v>4.2150442999999997</v>
      </c>
      <c r="Z4406">
        <f t="shared" si="479"/>
        <v>4.2024644923076924</v>
      </c>
      <c r="AA4406">
        <f t="shared" si="480"/>
        <v>4.1872825999999996</v>
      </c>
      <c r="AB4406">
        <f t="shared" si="481"/>
        <v>54.632038399999999</v>
      </c>
      <c r="AC4406">
        <f t="shared" si="482"/>
        <v>42.018000000000001</v>
      </c>
    </row>
    <row r="4407" spans="1:29" x14ac:dyDescent="0.25">
      <c r="A4407">
        <v>4406</v>
      </c>
      <c r="B4407" t="s">
        <v>8831</v>
      </c>
      <c r="C4407" t="s">
        <v>8832</v>
      </c>
      <c r="D4407">
        <v>4.1978232999999996</v>
      </c>
      <c r="E4407">
        <v>4.2053744999999996</v>
      </c>
      <c r="F4407">
        <v>4.2111533000000003</v>
      </c>
      <c r="G4407">
        <v>4.1919392000000002</v>
      </c>
      <c r="H4407">
        <v>4.1998369000000002</v>
      </c>
      <c r="I4407">
        <v>4.1872930999999998</v>
      </c>
      <c r="J4407">
        <v>4.2108701999999996</v>
      </c>
      <c r="K4407">
        <v>4.2150863000000003</v>
      </c>
      <c r="L4407">
        <v>4.1989035000000001</v>
      </c>
      <c r="M4407">
        <v>4.2068848000000001</v>
      </c>
      <c r="N4407">
        <v>4.2041474000000001</v>
      </c>
      <c r="O4407">
        <v>39.881</v>
      </c>
      <c r="P4407">
        <v>42.018000000000001</v>
      </c>
      <c r="Q4407">
        <v>39.57</v>
      </c>
      <c r="R4407">
        <v>41.457000000000001</v>
      </c>
      <c r="S4407">
        <v>4.2007494000000003</v>
      </c>
      <c r="T4407">
        <v>4.2023330999999997</v>
      </c>
      <c r="U4407">
        <v>-12.055553</v>
      </c>
      <c r="V4407" s="1">
        <f t="shared" si="476"/>
        <v>12.055553</v>
      </c>
      <c r="W4407" s="1">
        <f>(SUM($V$2:V4407))*1.041577/3600</f>
        <v>24.730505713994944</v>
      </c>
      <c r="X4407">
        <f t="shared" si="477"/>
        <v>92.525873459201023</v>
      </c>
      <c r="Y4407">
        <f t="shared" si="478"/>
        <v>4.2150863000000003</v>
      </c>
      <c r="Z4407">
        <f t="shared" si="479"/>
        <v>4.2024919230769218</v>
      </c>
      <c r="AA4407">
        <f t="shared" si="480"/>
        <v>4.1872930999999998</v>
      </c>
      <c r="AB4407">
        <f t="shared" si="481"/>
        <v>54.632394999999988</v>
      </c>
      <c r="AC4407">
        <f t="shared" si="482"/>
        <v>42.018000000000001</v>
      </c>
    </row>
    <row r="4408" spans="1:29" x14ac:dyDescent="0.25">
      <c r="A4408">
        <v>4407</v>
      </c>
      <c r="B4408" t="s">
        <v>8833</v>
      </c>
      <c r="C4408" t="s">
        <v>8834</v>
      </c>
      <c r="D4408">
        <v>4.1978651999999999</v>
      </c>
      <c r="E4408">
        <v>4.2053849999999997</v>
      </c>
      <c r="F4408">
        <v>4.2111637999999996</v>
      </c>
      <c r="G4408">
        <v>4.1919810999999996</v>
      </c>
      <c r="H4408">
        <v>4.1998788999999999</v>
      </c>
      <c r="I4408">
        <v>4.1873139999999998</v>
      </c>
      <c r="J4408">
        <v>4.2109015999999997</v>
      </c>
      <c r="K4408">
        <v>4.2150758000000002</v>
      </c>
      <c r="L4408">
        <v>4.1989349999999996</v>
      </c>
      <c r="M4408">
        <v>4.2069267000000004</v>
      </c>
      <c r="N4408">
        <v>4.2041474000000001</v>
      </c>
      <c r="O4408">
        <v>39.880000000000003</v>
      </c>
      <c r="P4408">
        <v>42.018999999999998</v>
      </c>
      <c r="Q4408">
        <v>39.57</v>
      </c>
      <c r="R4408">
        <v>41.457000000000001</v>
      </c>
      <c r="S4408">
        <v>4.2007389000000002</v>
      </c>
      <c r="T4408">
        <v>4.2023644999999998</v>
      </c>
      <c r="U4408">
        <v>-12.038247999999999</v>
      </c>
      <c r="V4408" s="1">
        <f t="shared" si="476"/>
        <v>12.038247999999999</v>
      </c>
      <c r="W4408" s="1">
        <f>(SUM($V$2:V4408))*1.041577/3600</f>
        <v>24.733988703505247</v>
      </c>
      <c r="X4408">
        <f t="shared" si="477"/>
        <v>92.538904597763931</v>
      </c>
      <c r="Y4408">
        <f t="shared" si="478"/>
        <v>4.2150758000000002</v>
      </c>
      <c r="Z4408">
        <f t="shared" si="479"/>
        <v>4.2025136846153845</v>
      </c>
      <c r="AA4408">
        <f t="shared" si="480"/>
        <v>4.1873139999999998</v>
      </c>
      <c r="AB4408">
        <f t="shared" si="481"/>
        <v>54.632677899999997</v>
      </c>
      <c r="AC4408">
        <f t="shared" si="482"/>
        <v>42.018999999999998</v>
      </c>
    </row>
    <row r="4409" spans="1:29" x14ac:dyDescent="0.25">
      <c r="A4409">
        <v>4408</v>
      </c>
      <c r="B4409" t="s">
        <v>8835</v>
      </c>
      <c r="C4409" t="s">
        <v>8836</v>
      </c>
      <c r="D4409">
        <v>4.1978967000000003</v>
      </c>
      <c r="E4409">
        <v>4.2054270000000002</v>
      </c>
      <c r="F4409">
        <v>4.2111428000000002</v>
      </c>
      <c r="G4409">
        <v>4.1920020999999998</v>
      </c>
      <c r="H4409">
        <v>4.1998999000000001</v>
      </c>
      <c r="I4409">
        <v>4.1872825999999996</v>
      </c>
      <c r="J4409">
        <v>4.2109120999999998</v>
      </c>
      <c r="K4409">
        <v>4.2150863000000003</v>
      </c>
      <c r="L4409">
        <v>4.1989349999999996</v>
      </c>
      <c r="M4409">
        <v>4.2069371999999996</v>
      </c>
      <c r="N4409">
        <v>4.2041684000000004</v>
      </c>
      <c r="O4409">
        <v>39.880000000000003</v>
      </c>
      <c r="P4409">
        <v>42.02</v>
      </c>
      <c r="Q4409">
        <v>39.57</v>
      </c>
      <c r="R4409">
        <v>41.457000000000001</v>
      </c>
      <c r="S4409">
        <v>4.2007389000000002</v>
      </c>
      <c r="T4409">
        <v>4.2023855000000001</v>
      </c>
      <c r="U4409">
        <v>-12.021216000000001</v>
      </c>
      <c r="V4409" s="1">
        <f t="shared" si="476"/>
        <v>12.021216000000001</v>
      </c>
      <c r="W4409" s="1">
        <f>(SUM($V$2:V4409))*1.041577/3600</f>
        <v>24.737466765199031</v>
      </c>
      <c r="X4409">
        <f t="shared" si="477"/>
        <v>92.551917299561623</v>
      </c>
      <c r="Y4409">
        <f t="shared" si="478"/>
        <v>4.2150863000000003</v>
      </c>
      <c r="Z4409">
        <f t="shared" si="479"/>
        <v>4.2025241923076919</v>
      </c>
      <c r="AA4409">
        <f t="shared" si="480"/>
        <v>4.1872825999999996</v>
      </c>
      <c r="AB4409">
        <f t="shared" si="481"/>
        <v>54.632814499999995</v>
      </c>
      <c r="AC4409">
        <f t="shared" si="482"/>
        <v>42.02</v>
      </c>
    </row>
    <row r="4410" spans="1:29" x14ac:dyDescent="0.25">
      <c r="A4410">
        <v>4409</v>
      </c>
      <c r="B4410" t="s">
        <v>8837</v>
      </c>
      <c r="C4410" t="s">
        <v>8838</v>
      </c>
      <c r="D4410">
        <v>4.1978967000000003</v>
      </c>
      <c r="E4410">
        <v>4.2054165000000001</v>
      </c>
      <c r="F4410">
        <v>4.2111637999999996</v>
      </c>
      <c r="G4410">
        <v>4.1920126</v>
      </c>
      <c r="H4410">
        <v>4.1999313000000003</v>
      </c>
      <c r="I4410">
        <v>4.1873035999999999</v>
      </c>
      <c r="J4410">
        <v>4.2109120999999998</v>
      </c>
      <c r="K4410">
        <v>4.2150968000000004</v>
      </c>
      <c r="L4410">
        <v>4.1989663999999998</v>
      </c>
      <c r="M4410">
        <v>4.2069897000000003</v>
      </c>
      <c r="N4410">
        <v>4.2041893999999997</v>
      </c>
      <c r="O4410">
        <v>39.878999999999998</v>
      </c>
      <c r="P4410">
        <v>42.021000000000001</v>
      </c>
      <c r="Q4410">
        <v>39.57</v>
      </c>
      <c r="R4410">
        <v>41.457999999999998</v>
      </c>
      <c r="S4410">
        <v>4.2007178999999999</v>
      </c>
      <c r="T4410">
        <v>4.2024274000000004</v>
      </c>
      <c r="U4410">
        <v>-12.007541</v>
      </c>
      <c r="V4410" s="1">
        <f t="shared" si="476"/>
        <v>12.007541</v>
      </c>
      <c r="W4410" s="1">
        <f>(SUM($V$2:V4410))*1.041577/3600</f>
        <v>24.740940870346854</v>
      </c>
      <c r="X4410">
        <f t="shared" si="477"/>
        <v>92.564915198472747</v>
      </c>
      <c r="Y4410">
        <f t="shared" si="478"/>
        <v>4.2150968000000004</v>
      </c>
      <c r="Z4410">
        <f t="shared" si="479"/>
        <v>4.2025403230769225</v>
      </c>
      <c r="AA4410">
        <f t="shared" si="480"/>
        <v>4.1873035999999999</v>
      </c>
      <c r="AB4410">
        <f t="shared" si="481"/>
        <v>54.633024199999987</v>
      </c>
      <c r="AC4410">
        <f t="shared" si="482"/>
        <v>42.021000000000001</v>
      </c>
    </row>
    <row r="4411" spans="1:29" x14ac:dyDescent="0.25">
      <c r="A4411">
        <v>4410</v>
      </c>
      <c r="B4411" t="s">
        <v>8839</v>
      </c>
      <c r="C4411" t="s">
        <v>8840</v>
      </c>
      <c r="D4411">
        <v>4.1979072000000004</v>
      </c>
      <c r="E4411">
        <v>4.2054375000000004</v>
      </c>
      <c r="F4411">
        <v>4.2111637999999996</v>
      </c>
      <c r="G4411">
        <v>4.1920441000000004</v>
      </c>
      <c r="H4411">
        <v>4.1999627999999998</v>
      </c>
      <c r="I4411">
        <v>4.1873035999999999</v>
      </c>
      <c r="J4411">
        <v>4.2109645999999996</v>
      </c>
      <c r="K4411">
        <v>4.2151281999999997</v>
      </c>
      <c r="L4411">
        <v>4.1989874</v>
      </c>
      <c r="M4411">
        <v>4.2070420999999998</v>
      </c>
      <c r="N4411">
        <v>4.2042209000000001</v>
      </c>
      <c r="O4411">
        <v>39.878</v>
      </c>
      <c r="P4411">
        <v>42.021999999999998</v>
      </c>
      <c r="Q4411">
        <v>39.57</v>
      </c>
      <c r="R4411">
        <v>41.457999999999998</v>
      </c>
      <c r="S4411">
        <v>4.2007284</v>
      </c>
      <c r="T4411">
        <v>4.2024588999999999</v>
      </c>
      <c r="U4411">
        <v>-11.994752</v>
      </c>
      <c r="V4411" s="1">
        <f t="shared" si="476"/>
        <v>11.994752</v>
      </c>
      <c r="W4411" s="1">
        <f>(SUM($V$2:V4411))*1.041577/3600</f>
        <v>24.744411275292382</v>
      </c>
      <c r="X4411">
        <f t="shared" si="477"/>
        <v>92.577899253572781</v>
      </c>
      <c r="Y4411">
        <f t="shared" si="478"/>
        <v>4.2151281999999997</v>
      </c>
      <c r="Z4411">
        <f t="shared" si="479"/>
        <v>4.2025653461538468</v>
      </c>
      <c r="AA4411">
        <f t="shared" si="480"/>
        <v>4.1873035999999999</v>
      </c>
      <c r="AB4411">
        <f t="shared" si="481"/>
        <v>54.633349500000008</v>
      </c>
      <c r="AC4411">
        <f t="shared" si="482"/>
        <v>42.021999999999998</v>
      </c>
    </row>
    <row r="4412" spans="1:29" x14ac:dyDescent="0.25">
      <c r="A4412">
        <v>4411</v>
      </c>
      <c r="B4412" t="s">
        <v>8841</v>
      </c>
      <c r="C4412" t="s">
        <v>8842</v>
      </c>
      <c r="D4412">
        <v>4.1979701</v>
      </c>
      <c r="E4412">
        <v>4.2054688999999996</v>
      </c>
      <c r="F4412">
        <v>4.2111742999999997</v>
      </c>
      <c r="G4412">
        <v>4.1920859999999998</v>
      </c>
      <c r="H4412">
        <v>4.1999838</v>
      </c>
      <c r="I4412">
        <v>4.1873035999999999</v>
      </c>
      <c r="J4412">
        <v>4.2109541000000004</v>
      </c>
      <c r="K4412">
        <v>4.2151386999999998</v>
      </c>
      <c r="L4412">
        <v>4.1989874</v>
      </c>
      <c r="M4412">
        <v>4.207084</v>
      </c>
      <c r="N4412">
        <v>4.2042523000000003</v>
      </c>
      <c r="O4412">
        <v>39.877000000000002</v>
      </c>
      <c r="P4412">
        <v>42.023000000000003</v>
      </c>
      <c r="Q4412">
        <v>39.57</v>
      </c>
      <c r="R4412">
        <v>41.459000000000003</v>
      </c>
      <c r="S4412">
        <v>4.2007284</v>
      </c>
      <c r="T4412">
        <v>4.2024799000000002</v>
      </c>
      <c r="U4412">
        <v>-11.979937</v>
      </c>
      <c r="V4412" s="1">
        <f t="shared" si="476"/>
        <v>11.979937</v>
      </c>
      <c r="W4412" s="1">
        <f>(SUM($V$2:V4412))*1.041577/3600</f>
        <v>24.747877393859227</v>
      </c>
      <c r="X4412">
        <f t="shared" si="477"/>
        <v>92.590867271761297</v>
      </c>
      <c r="Y4412">
        <f t="shared" si="478"/>
        <v>4.2151386999999998</v>
      </c>
      <c r="Z4412">
        <f t="shared" si="479"/>
        <v>4.2025854999999996</v>
      </c>
      <c r="AA4412">
        <f t="shared" si="480"/>
        <v>4.1873035999999999</v>
      </c>
      <c r="AB4412">
        <f t="shared" si="481"/>
        <v>54.633611500000001</v>
      </c>
      <c r="AC4412">
        <f t="shared" si="482"/>
        <v>42.023000000000003</v>
      </c>
    </row>
    <row r="4413" spans="1:29" x14ac:dyDescent="0.25">
      <c r="A4413">
        <v>4412</v>
      </c>
      <c r="B4413" t="s">
        <v>8843</v>
      </c>
      <c r="C4413" t="s">
        <v>8844</v>
      </c>
      <c r="D4413">
        <v>4.1979911000000003</v>
      </c>
      <c r="E4413">
        <v>4.2054898999999999</v>
      </c>
      <c r="F4413">
        <v>4.2111953</v>
      </c>
      <c r="G4413">
        <v>4.1920964999999999</v>
      </c>
      <c r="H4413">
        <v>4.2000257000000003</v>
      </c>
      <c r="I4413">
        <v>4.1873035999999999</v>
      </c>
      <c r="J4413">
        <v>4.2109854999999996</v>
      </c>
      <c r="K4413">
        <v>4.2151702000000002</v>
      </c>
      <c r="L4413">
        <v>4.1990084000000003</v>
      </c>
      <c r="M4413">
        <v>4.2071154999999996</v>
      </c>
      <c r="N4413">
        <v>4.2042837999999998</v>
      </c>
      <c r="O4413">
        <v>39.877000000000002</v>
      </c>
      <c r="P4413">
        <v>42.024000000000001</v>
      </c>
      <c r="Q4413">
        <v>39.57</v>
      </c>
      <c r="R4413">
        <v>41.459000000000003</v>
      </c>
      <c r="S4413">
        <v>4.2007284</v>
      </c>
      <c r="T4413">
        <v>4.2025113000000003</v>
      </c>
      <c r="U4413">
        <v>-11.967568999999999</v>
      </c>
      <c r="V4413" s="1">
        <f t="shared" si="476"/>
        <v>11.967568999999999</v>
      </c>
      <c r="W4413" s="1">
        <f>(SUM($V$2:V4413))*1.041577/3600</f>
        <v>24.751339934030426</v>
      </c>
      <c r="X4413">
        <f t="shared" si="477"/>
        <v>92.603821901861991</v>
      </c>
      <c r="Y4413">
        <f t="shared" si="478"/>
        <v>4.2151702000000002</v>
      </c>
      <c r="Z4413">
        <f t="shared" si="479"/>
        <v>4.2026080923076927</v>
      </c>
      <c r="AA4413">
        <f t="shared" si="480"/>
        <v>4.1873035999999999</v>
      </c>
      <c r="AB4413">
        <f t="shared" si="481"/>
        <v>54.633905200000001</v>
      </c>
      <c r="AC4413">
        <f t="shared" si="482"/>
        <v>42.024000000000001</v>
      </c>
    </row>
    <row r="4414" spans="1:29" x14ac:dyDescent="0.25">
      <c r="A4414">
        <v>4413</v>
      </c>
      <c r="B4414" t="s">
        <v>8845</v>
      </c>
      <c r="C4414" t="s">
        <v>8846</v>
      </c>
      <c r="D4414">
        <v>4.1980120999999997</v>
      </c>
      <c r="E4414">
        <v>4.2055214000000003</v>
      </c>
      <c r="F4414">
        <v>4.2112267000000001</v>
      </c>
      <c r="G4414">
        <v>4.1921280000000003</v>
      </c>
      <c r="H4414">
        <v>4.2000782000000001</v>
      </c>
      <c r="I4414">
        <v>4.1873244999999999</v>
      </c>
      <c r="J4414">
        <v>4.2110064999999999</v>
      </c>
      <c r="K4414">
        <v>4.2151807000000003</v>
      </c>
      <c r="L4414">
        <v>4.1990293999999997</v>
      </c>
      <c r="M4414">
        <v>4.2071680000000002</v>
      </c>
      <c r="N4414">
        <v>4.2042837999999998</v>
      </c>
      <c r="O4414">
        <v>39.877000000000002</v>
      </c>
      <c r="P4414">
        <v>42.024999999999999</v>
      </c>
      <c r="Q4414">
        <v>39.570999999999998</v>
      </c>
      <c r="R4414">
        <v>41.46</v>
      </c>
      <c r="S4414">
        <v>4.2007284</v>
      </c>
      <c r="T4414">
        <v>4.2025532999999999</v>
      </c>
      <c r="U4414">
        <v>-11.950602</v>
      </c>
      <c r="V4414" s="1">
        <f t="shared" si="476"/>
        <v>11.950602</v>
      </c>
      <c r="W4414" s="1">
        <f>(SUM($V$2:V4414))*1.041577/3600</f>
        <v>24.754797565191357</v>
      </c>
      <c r="X4414">
        <f t="shared" si="477"/>
        <v>92.616758165558522</v>
      </c>
      <c r="Y4414">
        <f t="shared" si="478"/>
        <v>4.2151807000000003</v>
      </c>
      <c r="Z4414">
        <f t="shared" si="479"/>
        <v>4.202633923076923</v>
      </c>
      <c r="AA4414">
        <f t="shared" si="480"/>
        <v>4.1873244999999999</v>
      </c>
      <c r="AB4414">
        <f t="shared" si="481"/>
        <v>54.634241000000003</v>
      </c>
      <c r="AC4414">
        <f t="shared" si="482"/>
        <v>42.024999999999999</v>
      </c>
    </row>
    <row r="4415" spans="1:29" x14ac:dyDescent="0.25">
      <c r="A4415">
        <v>4414</v>
      </c>
      <c r="B4415" t="s">
        <v>8847</v>
      </c>
      <c r="C4415" t="s">
        <v>8848</v>
      </c>
      <c r="D4415">
        <v>4.1980225000000004</v>
      </c>
      <c r="E4415">
        <v>4.2055318000000002</v>
      </c>
      <c r="F4415">
        <v>4.2112267000000001</v>
      </c>
      <c r="G4415">
        <v>4.1921594000000004</v>
      </c>
      <c r="H4415">
        <v>4.2001096000000002</v>
      </c>
      <c r="I4415">
        <v>4.1873139999999998</v>
      </c>
      <c r="J4415">
        <v>4.211017</v>
      </c>
      <c r="K4415">
        <v>4.2151807000000003</v>
      </c>
      <c r="L4415">
        <v>4.1990398999999998</v>
      </c>
      <c r="M4415">
        <v>4.2072098999999996</v>
      </c>
      <c r="N4415">
        <v>4.2043153000000002</v>
      </c>
      <c r="O4415">
        <v>39.877000000000002</v>
      </c>
      <c r="P4415">
        <v>42.026000000000003</v>
      </c>
      <c r="Q4415">
        <v>39.570999999999998</v>
      </c>
      <c r="R4415">
        <v>41.46</v>
      </c>
      <c r="S4415">
        <v>4.2007284</v>
      </c>
      <c r="T4415">
        <v>4.2025638000000001</v>
      </c>
      <c r="U4415">
        <v>-11.934964000000001</v>
      </c>
      <c r="V4415" s="1">
        <f t="shared" si="476"/>
        <v>11.934964000000001</v>
      </c>
      <c r="W4415" s="1">
        <f>(SUM($V$2:V4415))*1.041577/3600</f>
        <v>24.758250671857532</v>
      </c>
      <c r="X4415">
        <f t="shared" si="477"/>
        <v>92.629677501464172</v>
      </c>
      <c r="Y4415">
        <f t="shared" si="478"/>
        <v>4.2151807000000003</v>
      </c>
      <c r="Z4415">
        <f t="shared" si="479"/>
        <v>4.202647615384616</v>
      </c>
      <c r="AA4415">
        <f t="shared" si="480"/>
        <v>4.1873139999999998</v>
      </c>
      <c r="AB4415">
        <f t="shared" si="481"/>
        <v>54.634419000000008</v>
      </c>
      <c r="AC4415">
        <f t="shared" si="482"/>
        <v>42.026000000000003</v>
      </c>
    </row>
    <row r="4416" spans="1:29" x14ac:dyDescent="0.25">
      <c r="A4416">
        <v>4415</v>
      </c>
      <c r="B4416" t="s">
        <v>8849</v>
      </c>
      <c r="C4416" t="s">
        <v>8850</v>
      </c>
      <c r="D4416">
        <v>4.198054</v>
      </c>
      <c r="E4416">
        <v>4.2055632999999997</v>
      </c>
      <c r="F4416">
        <v>4.2112267000000001</v>
      </c>
      <c r="G4416">
        <v>4.1921803999999998</v>
      </c>
      <c r="H4416">
        <v>4.2001410999999997</v>
      </c>
      <c r="I4416">
        <v>4.1873244999999999</v>
      </c>
      <c r="J4416">
        <v>4.2110380000000003</v>
      </c>
      <c r="K4416">
        <v>4.2152016000000003</v>
      </c>
      <c r="L4416">
        <v>4.1990713</v>
      </c>
      <c r="M4416">
        <v>4.2072308999999999</v>
      </c>
      <c r="N4416">
        <v>4.2043153000000002</v>
      </c>
      <c r="O4416">
        <v>39.877000000000002</v>
      </c>
      <c r="P4416">
        <v>42.027000000000001</v>
      </c>
      <c r="Q4416">
        <v>39.572000000000003</v>
      </c>
      <c r="R4416">
        <v>41.460999999999999</v>
      </c>
      <c r="S4416">
        <v>4.2007284</v>
      </c>
      <c r="T4416">
        <v>4.2026161999999996</v>
      </c>
      <c r="U4416">
        <v>-11.921583999999999</v>
      </c>
      <c r="V4416" s="1">
        <f t="shared" si="476"/>
        <v>11.921583999999999</v>
      </c>
      <c r="W4416" s="1">
        <f>(SUM($V$2:V4416))*1.041577/3600</f>
        <v>24.761699907329188</v>
      </c>
      <c r="X4416">
        <f t="shared" si="477"/>
        <v>92.642582353814234</v>
      </c>
      <c r="Y4416">
        <f t="shared" si="478"/>
        <v>4.2152016000000003</v>
      </c>
      <c r="Z4416">
        <f t="shared" si="479"/>
        <v>4.2026685923076927</v>
      </c>
      <c r="AA4416">
        <f t="shared" si="480"/>
        <v>4.1873244999999999</v>
      </c>
      <c r="AB4416">
        <f t="shared" si="481"/>
        <v>54.634691700000005</v>
      </c>
      <c r="AC4416">
        <f t="shared" si="482"/>
        <v>42.027000000000001</v>
      </c>
    </row>
    <row r="4417" spans="1:29" x14ac:dyDescent="0.25">
      <c r="A4417">
        <v>4416</v>
      </c>
      <c r="B4417" t="s">
        <v>8851</v>
      </c>
      <c r="C4417" t="s">
        <v>8852</v>
      </c>
      <c r="D4417">
        <v>4.1980855000000004</v>
      </c>
      <c r="E4417">
        <v>4.2055632999999997</v>
      </c>
      <c r="F4417">
        <v>4.2112477000000004</v>
      </c>
      <c r="G4417">
        <v>4.1922119000000002</v>
      </c>
      <c r="H4417">
        <v>4.2001515999999999</v>
      </c>
      <c r="I4417">
        <v>4.1873139999999998</v>
      </c>
      <c r="J4417">
        <v>4.2110589000000003</v>
      </c>
      <c r="K4417">
        <v>4.2152330999999998</v>
      </c>
      <c r="L4417">
        <v>4.1990818000000001</v>
      </c>
      <c r="M4417">
        <v>4.2072938000000004</v>
      </c>
      <c r="N4417">
        <v>4.2043257000000001</v>
      </c>
      <c r="O4417">
        <v>39.877000000000002</v>
      </c>
      <c r="P4417">
        <v>42.027999999999999</v>
      </c>
      <c r="Q4417">
        <v>39.572000000000003</v>
      </c>
      <c r="R4417">
        <v>41.460999999999999</v>
      </c>
      <c r="S4417">
        <v>4.2007284</v>
      </c>
      <c r="T4417">
        <v>4.2026477</v>
      </c>
      <c r="U4417">
        <v>-11.909871000000001</v>
      </c>
      <c r="V4417" s="1">
        <f t="shared" si="476"/>
        <v>11.909871000000001</v>
      </c>
      <c r="W4417" s="1">
        <f>(SUM($V$2:V4417))*1.041577/3600</f>
        <v>24.765145753914343</v>
      </c>
      <c r="X4417">
        <f t="shared" si="477"/>
        <v>92.655474527099528</v>
      </c>
      <c r="Y4417">
        <f t="shared" si="478"/>
        <v>4.2152330999999998</v>
      </c>
      <c r="Z4417">
        <f t="shared" si="479"/>
        <v>4.202687953846155</v>
      </c>
      <c r="AA4417">
        <f t="shared" si="480"/>
        <v>4.1873139999999998</v>
      </c>
      <c r="AB4417">
        <f t="shared" si="481"/>
        <v>54.634943400000012</v>
      </c>
      <c r="AC4417">
        <f t="shared" si="482"/>
        <v>42.027999999999999</v>
      </c>
    </row>
    <row r="4418" spans="1:29" x14ac:dyDescent="0.25">
      <c r="A4418">
        <v>4417</v>
      </c>
      <c r="B4418" t="s">
        <v>8853</v>
      </c>
      <c r="C4418" t="s">
        <v>8854</v>
      </c>
      <c r="D4418">
        <v>4.1981484</v>
      </c>
      <c r="E4418">
        <v>4.2056157000000001</v>
      </c>
      <c r="F4418">
        <v>4.2112686999999998</v>
      </c>
      <c r="G4418">
        <v>4.1922433000000003</v>
      </c>
      <c r="H4418">
        <v>4.2002040000000003</v>
      </c>
      <c r="I4418">
        <v>4.187335</v>
      </c>
      <c r="J4418">
        <v>4.2110903999999998</v>
      </c>
      <c r="K4418">
        <v>4.2152541000000001</v>
      </c>
      <c r="L4418">
        <v>4.1991132999999996</v>
      </c>
      <c r="M4418">
        <v>4.2073147999999998</v>
      </c>
      <c r="N4418">
        <v>4.2043781999999998</v>
      </c>
      <c r="O4418">
        <v>39.877000000000002</v>
      </c>
      <c r="P4418">
        <v>42.029000000000003</v>
      </c>
      <c r="Q4418">
        <v>39.573</v>
      </c>
      <c r="R4418">
        <v>41.462000000000003</v>
      </c>
      <c r="S4418">
        <v>4.2007284</v>
      </c>
      <c r="T4418">
        <v>4.2026791000000001</v>
      </c>
      <c r="U4418">
        <v>-11.895731</v>
      </c>
      <c r="V4418" s="1">
        <f t="shared" si="476"/>
        <v>11.895731</v>
      </c>
      <c r="W4418" s="1">
        <f>(SUM($V$2:V4418))*1.041577/3600</f>
        <v>24.768587509416506</v>
      </c>
      <c r="X4418">
        <f t="shared" si="477"/>
        <v>92.668351394145986</v>
      </c>
      <c r="Y4418">
        <f t="shared" si="478"/>
        <v>4.2152541000000001</v>
      </c>
      <c r="Z4418">
        <f t="shared" si="479"/>
        <v>4.2027210307692311</v>
      </c>
      <c r="AA4418">
        <f t="shared" si="480"/>
        <v>4.187335</v>
      </c>
      <c r="AB4418">
        <f t="shared" si="481"/>
        <v>54.635373399999999</v>
      </c>
      <c r="AC4418">
        <f t="shared" si="482"/>
        <v>42.029000000000003</v>
      </c>
    </row>
    <row r="4419" spans="1:29" x14ac:dyDescent="0.25">
      <c r="A4419">
        <v>4418</v>
      </c>
      <c r="B4419" t="s">
        <v>8855</v>
      </c>
      <c r="C4419" t="s">
        <v>8856</v>
      </c>
      <c r="D4419">
        <v>4.1981694000000003</v>
      </c>
      <c r="E4419">
        <v>4.2056471999999996</v>
      </c>
      <c r="F4419">
        <v>4.2113107000000003</v>
      </c>
      <c r="G4419">
        <v>4.1922747999999999</v>
      </c>
      <c r="H4419">
        <v>4.2002459999999999</v>
      </c>
      <c r="I4419">
        <v>4.187335</v>
      </c>
      <c r="J4419">
        <v>4.2111114000000001</v>
      </c>
      <c r="K4419">
        <v>4.2152751000000004</v>
      </c>
      <c r="L4419">
        <v>4.1991342999999999</v>
      </c>
      <c r="M4419">
        <v>4.2073567000000001</v>
      </c>
      <c r="N4419">
        <v>4.2043781999999998</v>
      </c>
      <c r="O4419">
        <v>39.878</v>
      </c>
      <c r="P4419">
        <v>42.03</v>
      </c>
      <c r="Q4419">
        <v>39.573999999999998</v>
      </c>
      <c r="R4419">
        <v>41.463000000000001</v>
      </c>
      <c r="S4419">
        <v>4.2007703999999997</v>
      </c>
      <c r="T4419">
        <v>4.2027210999999998</v>
      </c>
      <c r="U4419">
        <v>-11.88463</v>
      </c>
      <c r="V4419" s="1">
        <f t="shared" ref="V4419:V4482" si="483">IF(U4419&lt;0,-1*U4419,0)</f>
        <v>11.88463</v>
      </c>
      <c r="W4419" s="1">
        <f>(SUM($V$2:V4419))*1.041577/3600</f>
        <v>24.772026053100259</v>
      </c>
      <c r="X4419">
        <f t="shared" ref="X4419:X4482" si="484">100*(W4419/$W$5605)</f>
        <v>92.681216244604215</v>
      </c>
      <c r="Y4419">
        <f t="shared" ref="Y4419:Y4482" si="485">MAX(D4419:N4419,S4419,T4419)</f>
        <v>4.2152751000000004</v>
      </c>
      <c r="Z4419">
        <f t="shared" ref="Z4419:Z4482" si="486">AVERAGE(D4419:N4419,S4419,T4419)</f>
        <v>4.2027484846153849</v>
      </c>
      <c r="AA4419">
        <f t="shared" ref="AA4419:AA4482" si="487">MIN(D4419:N4419,S4419,T4419)</f>
        <v>4.187335</v>
      </c>
      <c r="AB4419">
        <f t="shared" ref="AB4419:AB4482" si="488">SUM(D4419:N4419,S4419,T4419)</f>
        <v>54.635730299999999</v>
      </c>
      <c r="AC4419">
        <f t="shared" ref="AC4419:AC4482" si="489">MAX(O4419:R4419)</f>
        <v>42.03</v>
      </c>
    </row>
    <row r="4420" spans="1:29" x14ac:dyDescent="0.25">
      <c r="A4420">
        <v>4419</v>
      </c>
      <c r="B4420" t="s">
        <v>8857</v>
      </c>
      <c r="C4420" t="s">
        <v>8858</v>
      </c>
      <c r="D4420">
        <v>4.1981799000000004</v>
      </c>
      <c r="E4420">
        <v>4.2056576999999997</v>
      </c>
      <c r="F4420">
        <v>4.2112897</v>
      </c>
      <c r="G4420">
        <v>4.1923063000000003</v>
      </c>
      <c r="H4420">
        <v>4.2002879000000002</v>
      </c>
      <c r="I4420">
        <v>4.1873455000000002</v>
      </c>
      <c r="J4420">
        <v>4.2111324000000003</v>
      </c>
      <c r="K4420">
        <v>4.2152960000000004</v>
      </c>
      <c r="L4420">
        <v>4.1991551999999999</v>
      </c>
      <c r="M4420">
        <v>4.2074197</v>
      </c>
      <c r="N4420">
        <v>4.2044201000000001</v>
      </c>
      <c r="O4420">
        <v>39.878</v>
      </c>
      <c r="P4420">
        <v>42.030999999999999</v>
      </c>
      <c r="Q4420">
        <v>39.575000000000003</v>
      </c>
      <c r="R4420">
        <v>41.463000000000001</v>
      </c>
      <c r="S4420">
        <v>4.2007599000000004</v>
      </c>
      <c r="T4420">
        <v>4.2027526000000002</v>
      </c>
      <c r="U4420">
        <v>-11.871461</v>
      </c>
      <c r="V4420" s="1">
        <f t="shared" si="483"/>
        <v>11.871461</v>
      </c>
      <c r="W4420" s="1">
        <f>(SUM($V$2:V4420))*1.041577/3600</f>
        <v>24.775460786637481</v>
      </c>
      <c r="X4420">
        <f t="shared" si="484"/>
        <v>92.694066839909723</v>
      </c>
      <c r="Y4420">
        <f t="shared" si="485"/>
        <v>4.2152960000000004</v>
      </c>
      <c r="Z4420">
        <f t="shared" si="486"/>
        <v>4.2027694538461544</v>
      </c>
      <c r="AA4420">
        <f t="shared" si="487"/>
        <v>4.1873455000000002</v>
      </c>
      <c r="AB4420">
        <f t="shared" si="488"/>
        <v>54.636002900000008</v>
      </c>
      <c r="AC4420">
        <f t="shared" si="489"/>
        <v>42.030999999999999</v>
      </c>
    </row>
    <row r="4421" spans="1:29" x14ac:dyDescent="0.25">
      <c r="A4421">
        <v>4420</v>
      </c>
      <c r="B4421" t="s">
        <v>8859</v>
      </c>
      <c r="C4421" t="s">
        <v>8860</v>
      </c>
      <c r="D4421">
        <v>4.1982217999999998</v>
      </c>
      <c r="E4421">
        <v>4.2056787</v>
      </c>
      <c r="F4421">
        <v>4.2113002000000002</v>
      </c>
      <c r="G4421">
        <v>4.1923481999999996</v>
      </c>
      <c r="H4421">
        <v>4.2003088999999996</v>
      </c>
      <c r="I4421">
        <v>4.1873560000000003</v>
      </c>
      <c r="J4421">
        <v>4.2111533000000003</v>
      </c>
      <c r="K4421">
        <v>4.2152960000000004</v>
      </c>
      <c r="L4421">
        <v>4.1991762000000001</v>
      </c>
      <c r="M4421">
        <v>4.2074511000000001</v>
      </c>
      <c r="N4421">
        <v>4.2044306000000002</v>
      </c>
      <c r="O4421">
        <v>39.878</v>
      </c>
      <c r="P4421">
        <v>42.031999999999996</v>
      </c>
      <c r="Q4421">
        <v>39.575000000000003</v>
      </c>
      <c r="R4421">
        <v>41.463999999999999</v>
      </c>
      <c r="S4421">
        <v>4.2007494000000003</v>
      </c>
      <c r="T4421">
        <v>4.2027735000000002</v>
      </c>
      <c r="U4421">
        <v>-11.853164</v>
      </c>
      <c r="V4421" s="1">
        <f t="shared" si="483"/>
        <v>11.853164</v>
      </c>
      <c r="W4421" s="1">
        <f>(SUM($V$2:V4421))*1.041577/3600</f>
        <v>24.7788902263596</v>
      </c>
      <c r="X4421">
        <f t="shared" si="484"/>
        <v>92.706897629115332</v>
      </c>
      <c r="Y4421">
        <f t="shared" si="485"/>
        <v>4.2152960000000004</v>
      </c>
      <c r="Z4421">
        <f t="shared" si="486"/>
        <v>4.2027879923076927</v>
      </c>
      <c r="AA4421">
        <f t="shared" si="487"/>
        <v>4.1873560000000003</v>
      </c>
      <c r="AB4421">
        <f t="shared" si="488"/>
        <v>54.636243900000004</v>
      </c>
      <c r="AC4421">
        <f t="shared" si="489"/>
        <v>42.031999999999996</v>
      </c>
    </row>
    <row r="4422" spans="1:29" x14ac:dyDescent="0.25">
      <c r="A4422">
        <v>4421</v>
      </c>
      <c r="B4422" t="s">
        <v>8861</v>
      </c>
      <c r="C4422" t="s">
        <v>8862</v>
      </c>
      <c r="D4422">
        <v>4.1982322999999999</v>
      </c>
      <c r="E4422">
        <v>4.2056892000000001</v>
      </c>
      <c r="F4422">
        <v>4.2113107000000003</v>
      </c>
      <c r="G4422">
        <v>4.1923377000000004</v>
      </c>
      <c r="H4422">
        <v>4.2003404</v>
      </c>
      <c r="I4422">
        <v>4.1873665000000004</v>
      </c>
      <c r="J4422">
        <v>4.2111428000000002</v>
      </c>
      <c r="K4422">
        <v>4.2153064999999996</v>
      </c>
      <c r="L4422">
        <v>4.1991762000000001</v>
      </c>
      <c r="M4422">
        <v>4.2074825999999996</v>
      </c>
      <c r="N4422">
        <v>4.2044411000000004</v>
      </c>
      <c r="O4422">
        <v>39.878</v>
      </c>
      <c r="P4422">
        <v>42.033000000000001</v>
      </c>
      <c r="Q4422">
        <v>39.576000000000001</v>
      </c>
      <c r="R4422">
        <v>41.463999999999999</v>
      </c>
      <c r="S4422">
        <v>4.2007494000000003</v>
      </c>
      <c r="T4422">
        <v>4.2028049999999997</v>
      </c>
      <c r="U4422">
        <v>-11.840586</v>
      </c>
      <c r="V4422" s="1">
        <f t="shared" si="483"/>
        <v>11.840586</v>
      </c>
      <c r="W4422" s="1">
        <f>(SUM($V$2:V4422))*1.041577/3600</f>
        <v>24.782316026927415</v>
      </c>
      <c r="X4422">
        <f t="shared" si="484"/>
        <v>92.719714802912748</v>
      </c>
      <c r="Y4422">
        <f t="shared" si="485"/>
        <v>4.2153064999999996</v>
      </c>
      <c r="Z4422">
        <f t="shared" si="486"/>
        <v>4.202798492307692</v>
      </c>
      <c r="AA4422">
        <f t="shared" si="487"/>
        <v>4.1873665000000004</v>
      </c>
      <c r="AB4422">
        <f t="shared" si="488"/>
        <v>54.6363804</v>
      </c>
      <c r="AC4422">
        <f t="shared" si="489"/>
        <v>42.033000000000001</v>
      </c>
    </row>
    <row r="4423" spans="1:29" x14ac:dyDescent="0.25">
      <c r="A4423">
        <v>4422</v>
      </c>
      <c r="B4423" t="s">
        <v>8863</v>
      </c>
      <c r="C4423" t="s">
        <v>8864</v>
      </c>
      <c r="D4423">
        <v>4.1982847000000003</v>
      </c>
      <c r="E4423">
        <v>4.2057415999999996</v>
      </c>
      <c r="F4423">
        <v>4.2113211000000002</v>
      </c>
      <c r="G4423">
        <v>4.1923691999999999</v>
      </c>
      <c r="H4423">
        <v>4.2003718000000001</v>
      </c>
      <c r="I4423">
        <v>4.1873665000000004</v>
      </c>
      <c r="J4423">
        <v>4.2111742999999997</v>
      </c>
      <c r="K4423">
        <v>4.2153274999999999</v>
      </c>
      <c r="L4423">
        <v>4.1991972000000004</v>
      </c>
      <c r="M4423">
        <v>4.2075560000000003</v>
      </c>
      <c r="N4423">
        <v>4.2044831</v>
      </c>
      <c r="O4423">
        <v>39.878999999999998</v>
      </c>
      <c r="P4423">
        <v>42.033000000000001</v>
      </c>
      <c r="Q4423">
        <v>39.576000000000001</v>
      </c>
      <c r="R4423">
        <v>41.465000000000003</v>
      </c>
      <c r="S4423">
        <v>4.2007703999999997</v>
      </c>
      <c r="T4423">
        <v>4.2028365000000001</v>
      </c>
      <c r="U4423">
        <v>-11.83168</v>
      </c>
      <c r="V4423" s="1">
        <f t="shared" si="483"/>
        <v>11.83168</v>
      </c>
      <c r="W4423" s="1">
        <f>(SUM($V$2:V4423))*1.041577/3600</f>
        <v>24.785739250749458</v>
      </c>
      <c r="X4423">
        <f t="shared" si="484"/>
        <v>92.732522336161111</v>
      </c>
      <c r="Y4423">
        <f t="shared" si="485"/>
        <v>4.2153274999999999</v>
      </c>
      <c r="Z4423">
        <f t="shared" si="486"/>
        <v>4.2028307615384612</v>
      </c>
      <c r="AA4423">
        <f t="shared" si="487"/>
        <v>4.1873665000000004</v>
      </c>
      <c r="AB4423">
        <f t="shared" si="488"/>
        <v>54.6367999</v>
      </c>
      <c r="AC4423">
        <f t="shared" si="489"/>
        <v>42.033000000000001</v>
      </c>
    </row>
    <row r="4424" spans="1:29" x14ac:dyDescent="0.25">
      <c r="A4424">
        <v>4423</v>
      </c>
      <c r="B4424" t="s">
        <v>8865</v>
      </c>
      <c r="C4424" t="s">
        <v>8866</v>
      </c>
      <c r="D4424">
        <v>4.1983056999999997</v>
      </c>
      <c r="E4424">
        <v>4.2057836000000002</v>
      </c>
      <c r="F4424">
        <v>4.2113630999999998</v>
      </c>
      <c r="G4424">
        <v>4.1924111000000002</v>
      </c>
      <c r="H4424">
        <v>4.2004557</v>
      </c>
      <c r="I4424">
        <v>4.1873874999999998</v>
      </c>
      <c r="J4424">
        <v>4.2112372000000002</v>
      </c>
      <c r="K4424">
        <v>4.2153590000000003</v>
      </c>
      <c r="L4424">
        <v>4.1992390999999998</v>
      </c>
      <c r="M4424">
        <v>4.2075979999999999</v>
      </c>
      <c r="N4424">
        <v>4.2045145000000002</v>
      </c>
      <c r="O4424">
        <v>39.878999999999998</v>
      </c>
      <c r="P4424">
        <v>42.033000000000001</v>
      </c>
      <c r="Q4424">
        <v>39.576000000000001</v>
      </c>
      <c r="R4424">
        <v>41.466000000000001</v>
      </c>
      <c r="S4424">
        <v>4.2007808000000004</v>
      </c>
      <c r="T4424">
        <v>4.2028888999999996</v>
      </c>
      <c r="U4424">
        <v>-11.821972000000001</v>
      </c>
      <c r="V4424" s="1">
        <f t="shared" si="483"/>
        <v>11.821972000000001</v>
      </c>
      <c r="W4424" s="1">
        <f>(SUM($V$2:V4424))*1.041577/3600</f>
        <v>24.789159665785526</v>
      </c>
      <c r="X4424">
        <f t="shared" si="484"/>
        <v>92.745319360713111</v>
      </c>
      <c r="Y4424">
        <f t="shared" si="485"/>
        <v>4.2153590000000003</v>
      </c>
      <c r="Z4424">
        <f t="shared" si="486"/>
        <v>4.2028710923076922</v>
      </c>
      <c r="AA4424">
        <f t="shared" si="487"/>
        <v>4.1873874999999998</v>
      </c>
      <c r="AB4424">
        <f t="shared" si="488"/>
        <v>54.637324200000002</v>
      </c>
      <c r="AC4424">
        <f t="shared" si="489"/>
        <v>42.033000000000001</v>
      </c>
    </row>
    <row r="4425" spans="1:29" x14ac:dyDescent="0.25">
      <c r="A4425">
        <v>4424</v>
      </c>
      <c r="B4425" t="s">
        <v>8867</v>
      </c>
      <c r="C4425" t="s">
        <v>8868</v>
      </c>
      <c r="D4425">
        <v>4.1983372000000001</v>
      </c>
      <c r="E4425">
        <v>4.205794</v>
      </c>
      <c r="F4425">
        <v>4.2113841000000001</v>
      </c>
      <c r="G4425">
        <v>4.1924636</v>
      </c>
      <c r="H4425">
        <v>4.2004976999999997</v>
      </c>
      <c r="I4425">
        <v>4.1873874999999998</v>
      </c>
      <c r="J4425">
        <v>4.2112686999999998</v>
      </c>
      <c r="K4425">
        <v>4.2153799000000003</v>
      </c>
      <c r="L4425">
        <v>4.1992706000000002</v>
      </c>
      <c r="M4425">
        <v>4.2076504000000003</v>
      </c>
      <c r="N4425">
        <v>4.2045459999999997</v>
      </c>
      <c r="O4425">
        <v>39.878999999999998</v>
      </c>
      <c r="P4425">
        <v>42.031999999999996</v>
      </c>
      <c r="Q4425">
        <v>39.576999999999998</v>
      </c>
      <c r="R4425">
        <v>41.466999999999999</v>
      </c>
      <c r="S4425">
        <v>4.2007808000000004</v>
      </c>
      <c r="T4425">
        <v>4.2029309000000001</v>
      </c>
      <c r="U4425">
        <v>-11.807093</v>
      </c>
      <c r="V4425" s="1">
        <f t="shared" si="483"/>
        <v>11.807093</v>
      </c>
      <c r="W4425" s="1">
        <f>(SUM($V$2:V4425))*1.041577/3600</f>
        <v>24.792575775925986</v>
      </c>
      <c r="X4425">
        <f t="shared" si="484"/>
        <v>92.758100279075009</v>
      </c>
      <c r="Y4425">
        <f t="shared" si="485"/>
        <v>4.2153799000000003</v>
      </c>
      <c r="Z4425">
        <f t="shared" si="486"/>
        <v>4.2028993384615383</v>
      </c>
      <c r="AA4425">
        <f t="shared" si="487"/>
        <v>4.1873874999999998</v>
      </c>
      <c r="AB4425">
        <f t="shared" si="488"/>
        <v>54.637691399999994</v>
      </c>
      <c r="AC4425">
        <f t="shared" si="489"/>
        <v>42.031999999999996</v>
      </c>
    </row>
    <row r="4426" spans="1:29" x14ac:dyDescent="0.25">
      <c r="A4426">
        <v>4425</v>
      </c>
      <c r="B4426" t="s">
        <v>8869</v>
      </c>
      <c r="C4426" t="s">
        <v>8870</v>
      </c>
      <c r="D4426">
        <v>4.1983895999999996</v>
      </c>
      <c r="E4426">
        <v>4.2058359999999997</v>
      </c>
      <c r="F4426">
        <v>4.2113946000000002</v>
      </c>
      <c r="G4426">
        <v>4.1924950000000001</v>
      </c>
      <c r="H4426">
        <v>4.2005081999999998</v>
      </c>
      <c r="I4426">
        <v>4.1874083999999998</v>
      </c>
      <c r="J4426">
        <v>4.2112581999999996</v>
      </c>
      <c r="K4426">
        <v>4.2154113999999998</v>
      </c>
      <c r="L4426">
        <v>4.1992915999999996</v>
      </c>
      <c r="M4426">
        <v>4.2076922999999997</v>
      </c>
      <c r="N4426">
        <v>4.2045669999999999</v>
      </c>
      <c r="O4426">
        <v>39.878999999999998</v>
      </c>
      <c r="P4426">
        <v>42.030999999999999</v>
      </c>
      <c r="Q4426">
        <v>39.576999999999998</v>
      </c>
      <c r="R4426">
        <v>41.466999999999999</v>
      </c>
      <c r="S4426">
        <v>4.2007808000000004</v>
      </c>
      <c r="T4426">
        <v>4.2029728000000004</v>
      </c>
      <c r="U4426">
        <v>-11.79327</v>
      </c>
      <c r="V4426" s="1">
        <f t="shared" si="483"/>
        <v>11.79327</v>
      </c>
      <c r="W4426" s="1">
        <f>(SUM($V$2:V4426))*1.041577/3600</f>
        <v>24.795987886700097</v>
      </c>
      <c r="X4426">
        <f t="shared" si="484"/>
        <v>92.770866234343572</v>
      </c>
      <c r="Y4426">
        <f t="shared" si="485"/>
        <v>4.2154113999999998</v>
      </c>
      <c r="Z4426">
        <f t="shared" si="486"/>
        <v>4.2029235307692305</v>
      </c>
      <c r="AA4426">
        <f t="shared" si="487"/>
        <v>4.1874083999999998</v>
      </c>
      <c r="AB4426">
        <f t="shared" si="488"/>
        <v>54.638005899999996</v>
      </c>
      <c r="AC4426">
        <f t="shared" si="489"/>
        <v>42.030999999999999</v>
      </c>
    </row>
    <row r="4427" spans="1:29" x14ac:dyDescent="0.25">
      <c r="A4427">
        <v>4426</v>
      </c>
      <c r="B4427" t="s">
        <v>8871</v>
      </c>
      <c r="C4427" t="s">
        <v>8872</v>
      </c>
      <c r="D4427">
        <v>4.1984000999999997</v>
      </c>
      <c r="E4427">
        <v>4.2058464999999998</v>
      </c>
      <c r="F4427">
        <v>4.2114050000000001</v>
      </c>
      <c r="G4427">
        <v>4.1925264999999996</v>
      </c>
      <c r="H4427">
        <v>4.2005395999999999</v>
      </c>
      <c r="I4427">
        <v>4.1873874999999998</v>
      </c>
      <c r="J4427">
        <v>4.2112791999999999</v>
      </c>
      <c r="K4427">
        <v>4.2154324000000001</v>
      </c>
      <c r="L4427">
        <v>4.1992915999999996</v>
      </c>
      <c r="M4427">
        <v>4.2077448000000004</v>
      </c>
      <c r="N4427">
        <v>4.2045878999999999</v>
      </c>
      <c r="O4427">
        <v>39.878999999999998</v>
      </c>
      <c r="P4427">
        <v>42.03</v>
      </c>
      <c r="Q4427">
        <v>39.578000000000003</v>
      </c>
      <c r="R4427">
        <v>41.468000000000004</v>
      </c>
      <c r="S4427">
        <v>4.2007912999999997</v>
      </c>
      <c r="T4427">
        <v>4.2029937999999998</v>
      </c>
      <c r="U4427">
        <v>-11.781304</v>
      </c>
      <c r="V4427" s="1">
        <f t="shared" si="483"/>
        <v>11.781304</v>
      </c>
      <c r="W4427" s="1">
        <f>(SUM($V$2:V4427))*1.041577/3600</f>
        <v>24.799396535387988</v>
      </c>
      <c r="X4427">
        <f t="shared" si="484"/>
        <v>92.783619236680465</v>
      </c>
      <c r="Y4427">
        <f t="shared" si="485"/>
        <v>4.2154324000000001</v>
      </c>
      <c r="Z4427">
        <f t="shared" si="486"/>
        <v>4.2029404769230769</v>
      </c>
      <c r="AA4427">
        <f t="shared" si="487"/>
        <v>4.1873874999999998</v>
      </c>
      <c r="AB4427">
        <f t="shared" si="488"/>
        <v>54.638226199999998</v>
      </c>
      <c r="AC4427">
        <f t="shared" si="489"/>
        <v>42.03</v>
      </c>
    </row>
    <row r="4428" spans="1:29" x14ac:dyDescent="0.25">
      <c r="A4428">
        <v>4427</v>
      </c>
      <c r="B4428" t="s">
        <v>8873</v>
      </c>
      <c r="C4428" t="s">
        <v>8874</v>
      </c>
      <c r="D4428">
        <v>4.1984525000000001</v>
      </c>
      <c r="E4428">
        <v>4.2058675000000001</v>
      </c>
      <c r="F4428">
        <v>4.2114364999999996</v>
      </c>
      <c r="G4428">
        <v>4.1925474999999999</v>
      </c>
      <c r="H4428">
        <v>4.2005920999999997</v>
      </c>
      <c r="I4428">
        <v>4.1874083999999998</v>
      </c>
      <c r="J4428">
        <v>4.2113316000000003</v>
      </c>
      <c r="K4428">
        <v>4.2154638000000002</v>
      </c>
      <c r="L4428">
        <v>4.1993229999999997</v>
      </c>
      <c r="M4428">
        <v>4.2077866999999998</v>
      </c>
      <c r="N4428">
        <v>4.2046194000000003</v>
      </c>
      <c r="O4428">
        <v>39.878999999999998</v>
      </c>
      <c r="P4428">
        <v>42.029000000000003</v>
      </c>
      <c r="Q4428">
        <v>39.578000000000003</v>
      </c>
      <c r="R4428">
        <v>41.468000000000004</v>
      </c>
      <c r="S4428">
        <v>4.2008017999999998</v>
      </c>
      <c r="T4428">
        <v>4.2030357</v>
      </c>
      <c r="U4428">
        <v>-11.76862</v>
      </c>
      <c r="V4428" s="1">
        <f t="shared" si="483"/>
        <v>11.76862</v>
      </c>
      <c r="W4428" s="1">
        <f>(SUM($V$2:V4428))*1.041577/3600</f>
        <v>24.802801514252916</v>
      </c>
      <c r="X4428">
        <f t="shared" si="484"/>
        <v>92.796358508866433</v>
      </c>
      <c r="Y4428">
        <f t="shared" si="485"/>
        <v>4.2154638000000002</v>
      </c>
      <c r="Z4428">
        <f t="shared" si="486"/>
        <v>4.2029743461538462</v>
      </c>
      <c r="AA4428">
        <f t="shared" si="487"/>
        <v>4.1874083999999998</v>
      </c>
      <c r="AB4428">
        <f t="shared" si="488"/>
        <v>54.638666499999999</v>
      </c>
      <c r="AC4428">
        <f t="shared" si="489"/>
        <v>42.029000000000003</v>
      </c>
    </row>
    <row r="4429" spans="1:29" x14ac:dyDescent="0.25">
      <c r="A4429">
        <v>4428</v>
      </c>
      <c r="B4429" t="s">
        <v>8875</v>
      </c>
      <c r="C4429" t="s">
        <v>8876</v>
      </c>
      <c r="D4429">
        <v>4.1984735000000004</v>
      </c>
      <c r="E4429">
        <v>4.2058884000000001</v>
      </c>
      <c r="F4429">
        <v>4.2114574999999999</v>
      </c>
      <c r="G4429">
        <v>4.1925685000000001</v>
      </c>
      <c r="H4429">
        <v>4.200634</v>
      </c>
      <c r="I4429">
        <v>4.1874294000000001</v>
      </c>
      <c r="J4429">
        <v>4.2113525999999997</v>
      </c>
      <c r="K4429">
        <v>4.2154743000000003</v>
      </c>
      <c r="L4429">
        <v>4.1993545000000001</v>
      </c>
      <c r="M4429">
        <v>4.2078287000000003</v>
      </c>
      <c r="N4429">
        <v>4.2046508999999999</v>
      </c>
      <c r="O4429">
        <v>39.878999999999998</v>
      </c>
      <c r="P4429">
        <v>42.027999999999999</v>
      </c>
      <c r="Q4429">
        <v>39.578000000000003</v>
      </c>
      <c r="R4429">
        <v>41.469000000000001</v>
      </c>
      <c r="S4429">
        <v>4.2007912999999997</v>
      </c>
      <c r="T4429">
        <v>4.2030671999999996</v>
      </c>
      <c r="U4429">
        <v>-11.757562</v>
      </c>
      <c r="V4429" s="1">
        <f t="shared" si="483"/>
        <v>11.757562</v>
      </c>
      <c r="W4429" s="1">
        <f>(SUM($V$2:V4429))*1.041577/3600</f>
        <v>24.806203293740488</v>
      </c>
      <c r="X4429">
        <f t="shared" si="484"/>
        <v>92.809085811010732</v>
      </c>
      <c r="Y4429">
        <f t="shared" si="485"/>
        <v>4.2154743000000003</v>
      </c>
      <c r="Z4429">
        <f t="shared" si="486"/>
        <v>4.2029977538461534</v>
      </c>
      <c r="AA4429">
        <f t="shared" si="487"/>
        <v>4.1874294000000001</v>
      </c>
      <c r="AB4429">
        <f t="shared" si="488"/>
        <v>54.638970799999996</v>
      </c>
      <c r="AC4429">
        <f t="shared" si="489"/>
        <v>42.027999999999999</v>
      </c>
    </row>
    <row r="4430" spans="1:29" x14ac:dyDescent="0.25">
      <c r="A4430">
        <v>4429</v>
      </c>
      <c r="B4430" t="s">
        <v>8877</v>
      </c>
      <c r="C4430" t="s">
        <v>8878</v>
      </c>
      <c r="D4430">
        <v>4.1985155000000001</v>
      </c>
      <c r="E4430">
        <v>4.2059408999999999</v>
      </c>
      <c r="F4430">
        <v>4.2114889</v>
      </c>
      <c r="G4430">
        <v>4.1925999000000003</v>
      </c>
      <c r="H4430">
        <v>4.2006759999999996</v>
      </c>
      <c r="I4430">
        <v>4.1874399000000002</v>
      </c>
      <c r="J4430">
        <v>4.2113735999999999</v>
      </c>
      <c r="K4430">
        <v>4.2155057999999999</v>
      </c>
      <c r="L4430">
        <v>4.1993755000000004</v>
      </c>
      <c r="M4430">
        <v>4.2078810999999998</v>
      </c>
      <c r="N4430">
        <v>4.2046928000000001</v>
      </c>
      <c r="O4430">
        <v>39.878</v>
      </c>
      <c r="P4430">
        <v>42.027999999999999</v>
      </c>
      <c r="Q4430">
        <v>39.578000000000003</v>
      </c>
      <c r="R4430">
        <v>41.469000000000001</v>
      </c>
      <c r="S4430">
        <v>4.2008333000000002</v>
      </c>
      <c r="T4430">
        <v>4.2030987</v>
      </c>
      <c r="U4430">
        <v>-11.745215999999999</v>
      </c>
      <c r="V4430" s="1">
        <f t="shared" si="483"/>
        <v>11.745215999999999</v>
      </c>
      <c r="W4430" s="1">
        <f>(SUM($V$2:V4430))*1.041577/3600</f>
        <v>24.809601501197609</v>
      </c>
      <c r="X4430">
        <f t="shared" si="484"/>
        <v>92.821799748881702</v>
      </c>
      <c r="Y4430">
        <f t="shared" si="485"/>
        <v>4.2155057999999999</v>
      </c>
      <c r="Z4430">
        <f t="shared" si="486"/>
        <v>4.2030324538461539</v>
      </c>
      <c r="AA4430">
        <f t="shared" si="487"/>
        <v>4.1874399000000002</v>
      </c>
      <c r="AB4430">
        <f t="shared" si="488"/>
        <v>54.639421900000002</v>
      </c>
      <c r="AC4430">
        <f t="shared" si="489"/>
        <v>42.027999999999999</v>
      </c>
    </row>
    <row r="4431" spans="1:29" x14ac:dyDescent="0.25">
      <c r="A4431">
        <v>4430</v>
      </c>
      <c r="B4431" t="s">
        <v>8879</v>
      </c>
      <c r="C4431" t="s">
        <v>8880</v>
      </c>
      <c r="D4431">
        <v>4.1985364000000001</v>
      </c>
      <c r="E4431">
        <v>4.2059723</v>
      </c>
      <c r="F4431">
        <v>4.2114889</v>
      </c>
      <c r="G4431">
        <v>4.1926313999999998</v>
      </c>
      <c r="H4431">
        <v>4.2006968999999996</v>
      </c>
      <c r="I4431">
        <v>4.1874504000000004</v>
      </c>
      <c r="J4431">
        <v>4.2114155000000002</v>
      </c>
      <c r="K4431">
        <v>4.2155268000000001</v>
      </c>
      <c r="L4431">
        <v>4.1994068999999996</v>
      </c>
      <c r="M4431">
        <v>4.2079335999999996</v>
      </c>
      <c r="N4431">
        <v>4.2047138000000004</v>
      </c>
      <c r="O4431">
        <v>39.878999999999998</v>
      </c>
      <c r="P4431">
        <v>42.027000000000001</v>
      </c>
      <c r="Q4431">
        <v>39.578000000000003</v>
      </c>
      <c r="R4431">
        <v>41.469000000000001</v>
      </c>
      <c r="S4431">
        <v>4.2008333000000002</v>
      </c>
      <c r="T4431">
        <v>4.2031615999999996</v>
      </c>
      <c r="U4431">
        <v>-11.732616999999999</v>
      </c>
      <c r="V4431" s="1">
        <f t="shared" si="483"/>
        <v>11.732616999999999</v>
      </c>
      <c r="W4431" s="1">
        <f>(SUM($V$2:V4431))*1.041577/3600</f>
        <v>24.812996063424556</v>
      </c>
      <c r="X4431">
        <f t="shared" si="484"/>
        <v>92.834500048612426</v>
      </c>
      <c r="Y4431">
        <f t="shared" si="485"/>
        <v>4.2155268000000001</v>
      </c>
      <c r="Z4431">
        <f t="shared" si="486"/>
        <v>4.203059061538462</v>
      </c>
      <c r="AA4431">
        <f t="shared" si="487"/>
        <v>4.1874504000000004</v>
      </c>
      <c r="AB4431">
        <f t="shared" si="488"/>
        <v>54.639767800000001</v>
      </c>
      <c r="AC4431">
        <f t="shared" si="489"/>
        <v>42.027000000000001</v>
      </c>
    </row>
    <row r="4432" spans="1:29" x14ac:dyDescent="0.25">
      <c r="A4432">
        <v>4431</v>
      </c>
      <c r="B4432" t="s">
        <v>8881</v>
      </c>
      <c r="C4432" t="s">
        <v>8882</v>
      </c>
      <c r="D4432">
        <v>4.1985888999999998</v>
      </c>
      <c r="E4432">
        <v>4.2059933000000003</v>
      </c>
      <c r="F4432">
        <v>4.2115099000000003</v>
      </c>
      <c r="G4432">
        <v>4.1926733</v>
      </c>
      <c r="H4432">
        <v>4.2007494000000003</v>
      </c>
      <c r="I4432">
        <v>4.1874713999999997</v>
      </c>
      <c r="J4432">
        <v>4.2114260000000003</v>
      </c>
      <c r="K4432">
        <v>4.2155687000000004</v>
      </c>
      <c r="L4432">
        <v>4.1994173999999997</v>
      </c>
      <c r="M4432">
        <v>4.2079649999999997</v>
      </c>
      <c r="N4432">
        <v>4.2047242999999996</v>
      </c>
      <c r="O4432">
        <v>39.878999999999998</v>
      </c>
      <c r="P4432">
        <v>42.026000000000003</v>
      </c>
      <c r="Q4432">
        <v>39.578000000000003</v>
      </c>
      <c r="R4432">
        <v>41.47</v>
      </c>
      <c r="S4432">
        <v>4.2008438000000003</v>
      </c>
      <c r="T4432">
        <v>4.2031720999999997</v>
      </c>
      <c r="U4432">
        <v>-11.721052</v>
      </c>
      <c r="V4432" s="1">
        <f t="shared" si="483"/>
        <v>11.721052</v>
      </c>
      <c r="W4432" s="1">
        <f>(SUM($V$2:V4432))*1.041577/3600</f>
        <v>24.816387279585388</v>
      </c>
      <c r="X4432">
        <f t="shared" si="484"/>
        <v>92.847187829485108</v>
      </c>
      <c r="Y4432">
        <f t="shared" si="485"/>
        <v>4.2155687000000004</v>
      </c>
      <c r="Z4432">
        <f t="shared" si="486"/>
        <v>4.203084884615385</v>
      </c>
      <c r="AA4432">
        <f t="shared" si="487"/>
        <v>4.1874713999999997</v>
      </c>
      <c r="AB4432">
        <f t="shared" si="488"/>
        <v>54.640103500000009</v>
      </c>
      <c r="AC4432">
        <f t="shared" si="489"/>
        <v>42.026000000000003</v>
      </c>
    </row>
    <row r="4433" spans="1:29" x14ac:dyDescent="0.25">
      <c r="A4433">
        <v>4432</v>
      </c>
      <c r="B4433" t="s">
        <v>8883</v>
      </c>
      <c r="C4433" t="s">
        <v>8884</v>
      </c>
      <c r="D4433">
        <v>4.1986204000000003</v>
      </c>
      <c r="E4433">
        <v>4.2060142999999997</v>
      </c>
      <c r="F4433">
        <v>4.2115624</v>
      </c>
      <c r="G4433">
        <v>4.1926838000000002</v>
      </c>
      <c r="H4433">
        <v>4.2008017999999998</v>
      </c>
      <c r="I4433">
        <v>4.1874713999999997</v>
      </c>
      <c r="J4433">
        <v>4.2114574999999999</v>
      </c>
      <c r="K4433">
        <v>4.2155791999999996</v>
      </c>
      <c r="L4433">
        <v>4.1994594000000003</v>
      </c>
      <c r="M4433">
        <v>4.2080279999999997</v>
      </c>
      <c r="N4433">
        <v>4.2047556999999998</v>
      </c>
      <c r="O4433">
        <v>39.878999999999998</v>
      </c>
      <c r="P4433">
        <v>42.026000000000003</v>
      </c>
      <c r="Q4433">
        <v>39.578000000000003</v>
      </c>
      <c r="R4433">
        <v>41.470999999999997</v>
      </c>
      <c r="S4433">
        <v>4.2008333000000002</v>
      </c>
      <c r="T4433">
        <v>4.203214</v>
      </c>
      <c r="U4433">
        <v>-11.709803000000001</v>
      </c>
      <c r="V4433" s="1">
        <f t="shared" si="483"/>
        <v>11.709803000000001</v>
      </c>
      <c r="W4433" s="1">
        <f>(SUM($V$2:V4433))*1.041577/3600</f>
        <v>24.819775241107426</v>
      </c>
      <c r="X4433">
        <f t="shared" si="484"/>
        <v>92.85986343356285</v>
      </c>
      <c r="Y4433">
        <f t="shared" si="485"/>
        <v>4.2155791999999996</v>
      </c>
      <c r="Z4433">
        <f t="shared" si="486"/>
        <v>4.2031139384615388</v>
      </c>
      <c r="AA4433">
        <f t="shared" si="487"/>
        <v>4.1874713999999997</v>
      </c>
      <c r="AB4433">
        <f t="shared" si="488"/>
        <v>54.640481200000004</v>
      </c>
      <c r="AC4433">
        <f t="shared" si="489"/>
        <v>42.026000000000003</v>
      </c>
    </row>
    <row r="4434" spans="1:29" x14ac:dyDescent="0.25">
      <c r="A4434">
        <v>4433</v>
      </c>
      <c r="B4434" t="s">
        <v>8885</v>
      </c>
      <c r="C4434" t="s">
        <v>8886</v>
      </c>
      <c r="D4434">
        <v>4.1986518000000004</v>
      </c>
      <c r="E4434">
        <v>4.2060561999999999</v>
      </c>
      <c r="F4434">
        <v>4.2115727999999999</v>
      </c>
      <c r="G4434">
        <v>4.1927257999999998</v>
      </c>
      <c r="H4434">
        <v>4.2008228000000001</v>
      </c>
      <c r="I4434">
        <v>4.1874922999999997</v>
      </c>
      <c r="J4434">
        <v>4.2114889</v>
      </c>
      <c r="K4434">
        <v>4.2156107</v>
      </c>
      <c r="L4434">
        <v>4.1994803999999997</v>
      </c>
      <c r="M4434">
        <v>4.2080698999999999</v>
      </c>
      <c r="N4434">
        <v>4.2047872000000002</v>
      </c>
      <c r="O4434">
        <v>39.878999999999998</v>
      </c>
      <c r="P4434">
        <v>42.026000000000003</v>
      </c>
      <c r="Q4434">
        <v>39.579000000000001</v>
      </c>
      <c r="R4434">
        <v>41.470999999999997</v>
      </c>
      <c r="S4434">
        <v>4.2008438000000003</v>
      </c>
      <c r="T4434">
        <v>4.2032455000000004</v>
      </c>
      <c r="U4434">
        <v>-11.694798</v>
      </c>
      <c r="V4434" s="1">
        <f t="shared" si="483"/>
        <v>11.694798</v>
      </c>
      <c r="W4434" s="1">
        <f>(SUM($V$2:V4434))*1.041577/3600</f>
        <v>24.82315886127866</v>
      </c>
      <c r="X4434">
        <f t="shared" si="484"/>
        <v>92.872522795058259</v>
      </c>
      <c r="Y4434">
        <f t="shared" si="485"/>
        <v>4.2156107</v>
      </c>
      <c r="Z4434">
        <f t="shared" si="486"/>
        <v>4.2031421615384605</v>
      </c>
      <c r="AA4434">
        <f t="shared" si="487"/>
        <v>4.1874922999999997</v>
      </c>
      <c r="AB4434">
        <f t="shared" si="488"/>
        <v>54.640848099999992</v>
      </c>
      <c r="AC4434">
        <f t="shared" si="489"/>
        <v>42.026000000000003</v>
      </c>
    </row>
    <row r="4435" spans="1:29" x14ac:dyDescent="0.25">
      <c r="A4435">
        <v>4434</v>
      </c>
      <c r="B4435" t="s">
        <v>8887</v>
      </c>
      <c r="C4435" t="s">
        <v>8888</v>
      </c>
      <c r="D4435">
        <v>4.1986727999999998</v>
      </c>
      <c r="E4435">
        <v>4.2060772000000002</v>
      </c>
      <c r="F4435">
        <v>4.2115833</v>
      </c>
      <c r="G4435">
        <v>4.1927677000000001</v>
      </c>
      <c r="H4435">
        <v>4.2008647999999997</v>
      </c>
      <c r="I4435">
        <v>4.1874818999999999</v>
      </c>
      <c r="J4435">
        <v>4.2114994000000001</v>
      </c>
      <c r="K4435">
        <v>4.2156212000000002</v>
      </c>
      <c r="L4435">
        <v>4.1994908000000004</v>
      </c>
      <c r="M4435">
        <v>4.2081118999999996</v>
      </c>
      <c r="N4435">
        <v>4.2048186999999997</v>
      </c>
      <c r="O4435">
        <v>39.878999999999998</v>
      </c>
      <c r="P4435">
        <v>42.026000000000003</v>
      </c>
      <c r="Q4435">
        <v>39.58</v>
      </c>
      <c r="R4435">
        <v>41.472000000000001</v>
      </c>
      <c r="S4435">
        <v>4.2008333000000002</v>
      </c>
      <c r="T4435">
        <v>4.2032978999999999</v>
      </c>
      <c r="U4435">
        <v>-11.677493</v>
      </c>
      <c r="V4435" s="1">
        <f t="shared" si="483"/>
        <v>11.677493</v>
      </c>
      <c r="W4435" s="1">
        <f>(SUM($V$2:V4435))*1.041577/3600</f>
        <v>24.826537474647122</v>
      </c>
      <c r="X4435">
        <f t="shared" si="484"/>
        <v>92.885163424271951</v>
      </c>
      <c r="Y4435">
        <f t="shared" si="485"/>
        <v>4.2156212000000002</v>
      </c>
      <c r="Z4435">
        <f t="shared" si="486"/>
        <v>4.2031631461538463</v>
      </c>
      <c r="AA4435">
        <f t="shared" si="487"/>
        <v>4.1874818999999999</v>
      </c>
      <c r="AB4435">
        <f t="shared" si="488"/>
        <v>54.641120900000004</v>
      </c>
      <c r="AC4435">
        <f t="shared" si="489"/>
        <v>42.026000000000003</v>
      </c>
    </row>
    <row r="4436" spans="1:29" x14ac:dyDescent="0.25">
      <c r="A4436">
        <v>4435</v>
      </c>
      <c r="B4436" t="s">
        <v>8889</v>
      </c>
      <c r="C4436" t="s">
        <v>8890</v>
      </c>
      <c r="D4436">
        <v>4.1987043000000002</v>
      </c>
      <c r="E4436">
        <v>4.2060877000000003</v>
      </c>
      <c r="F4436">
        <v>4.2115833</v>
      </c>
      <c r="G4436">
        <v>4.1927887000000004</v>
      </c>
      <c r="H4436">
        <v>4.2008751999999996</v>
      </c>
      <c r="I4436">
        <v>4.1874922999999997</v>
      </c>
      <c r="J4436">
        <v>4.2115099000000003</v>
      </c>
      <c r="K4436">
        <v>4.2156316</v>
      </c>
      <c r="L4436">
        <v>4.1994908000000004</v>
      </c>
      <c r="M4436">
        <v>4.2081432999999997</v>
      </c>
      <c r="N4436">
        <v>4.2048291999999998</v>
      </c>
      <c r="O4436">
        <v>39.878999999999998</v>
      </c>
      <c r="P4436">
        <v>42.026000000000003</v>
      </c>
      <c r="Q4436">
        <v>39.58</v>
      </c>
      <c r="R4436">
        <v>41.472999999999999</v>
      </c>
      <c r="S4436">
        <v>4.2008438000000003</v>
      </c>
      <c r="T4436">
        <v>4.2033084000000001</v>
      </c>
      <c r="U4436">
        <v>-11.66234</v>
      </c>
      <c r="V4436" s="1">
        <f t="shared" si="483"/>
        <v>11.66234</v>
      </c>
      <c r="W4436" s="1">
        <f>(SUM($V$2:V4436))*1.041577/3600</f>
        <v>24.829911703844392</v>
      </c>
      <c r="X4436">
        <f t="shared" si="484"/>
        <v>92.897787650696571</v>
      </c>
      <c r="Y4436">
        <f t="shared" si="485"/>
        <v>4.2156316</v>
      </c>
      <c r="Z4436">
        <f t="shared" si="486"/>
        <v>4.203176038461538</v>
      </c>
      <c r="AA4436">
        <f t="shared" si="487"/>
        <v>4.1874922999999997</v>
      </c>
      <c r="AB4436">
        <f t="shared" si="488"/>
        <v>54.641288499999995</v>
      </c>
      <c r="AC4436">
        <f t="shared" si="489"/>
        <v>42.026000000000003</v>
      </c>
    </row>
    <row r="4437" spans="1:29" x14ac:dyDescent="0.25">
      <c r="A4437">
        <v>4436</v>
      </c>
      <c r="B4437" t="s">
        <v>8891</v>
      </c>
      <c r="C4437" t="s">
        <v>8892</v>
      </c>
      <c r="D4437">
        <v>4.1987252000000002</v>
      </c>
      <c r="E4437">
        <v>4.2061191999999998</v>
      </c>
      <c r="F4437">
        <v>4.2115938000000002</v>
      </c>
      <c r="G4437">
        <v>4.1927887000000004</v>
      </c>
      <c r="H4437">
        <v>4.2009172000000001</v>
      </c>
      <c r="I4437">
        <v>4.1874818999999999</v>
      </c>
      <c r="J4437">
        <v>4.2115413999999998</v>
      </c>
      <c r="K4437">
        <v>4.2156212000000002</v>
      </c>
      <c r="L4437">
        <v>4.1995222999999999</v>
      </c>
      <c r="M4437">
        <v>4.2081853000000002</v>
      </c>
      <c r="N4437">
        <v>4.2048395999999997</v>
      </c>
      <c r="O4437">
        <v>39.880000000000003</v>
      </c>
      <c r="P4437">
        <v>42.026000000000003</v>
      </c>
      <c r="Q4437">
        <v>39.58</v>
      </c>
      <c r="R4437">
        <v>41.472999999999999</v>
      </c>
      <c r="S4437">
        <v>4.2008333000000002</v>
      </c>
      <c r="T4437">
        <v>4.2033503999999997</v>
      </c>
      <c r="U4437">
        <v>-11.648664999999999</v>
      </c>
      <c r="V4437" s="1">
        <f t="shared" si="483"/>
        <v>11.648664999999999</v>
      </c>
      <c r="W4437" s="1">
        <f>(SUM($V$2:V4437))*1.041577/3600</f>
        <v>24.833281976495702</v>
      </c>
      <c r="X4437">
        <f t="shared" si="484"/>
        <v>92.910397074234623</v>
      </c>
      <c r="Y4437">
        <f t="shared" si="485"/>
        <v>4.2156212000000002</v>
      </c>
      <c r="Z4437">
        <f t="shared" si="486"/>
        <v>4.2031938076923074</v>
      </c>
      <c r="AA4437">
        <f t="shared" si="487"/>
        <v>4.1874818999999999</v>
      </c>
      <c r="AB4437">
        <f t="shared" si="488"/>
        <v>54.641519499999994</v>
      </c>
      <c r="AC4437">
        <f t="shared" si="489"/>
        <v>42.026000000000003</v>
      </c>
    </row>
    <row r="4438" spans="1:29" x14ac:dyDescent="0.25">
      <c r="A4438">
        <v>4437</v>
      </c>
      <c r="B4438" t="s">
        <v>8893</v>
      </c>
      <c r="C4438" t="s">
        <v>8894</v>
      </c>
      <c r="D4438">
        <v>4.1987671999999998</v>
      </c>
      <c r="E4438">
        <v>4.2061400999999998</v>
      </c>
      <c r="F4438">
        <v>4.2116043000000003</v>
      </c>
      <c r="G4438">
        <v>4.1928410999999999</v>
      </c>
      <c r="H4438">
        <v>4.2009486999999996</v>
      </c>
      <c r="I4438">
        <v>4.1874818999999999</v>
      </c>
      <c r="J4438">
        <v>4.2115413999999998</v>
      </c>
      <c r="K4438">
        <v>4.2156421000000002</v>
      </c>
      <c r="L4438">
        <v>4.1995328000000001</v>
      </c>
      <c r="M4438">
        <v>4.2082376999999997</v>
      </c>
      <c r="N4438">
        <v>4.2048605999999999</v>
      </c>
      <c r="O4438">
        <v>39.880000000000003</v>
      </c>
      <c r="P4438">
        <v>42.026000000000003</v>
      </c>
      <c r="Q4438">
        <v>39.581000000000003</v>
      </c>
      <c r="R4438">
        <v>41.475000000000001</v>
      </c>
      <c r="S4438">
        <v>4.2008228000000001</v>
      </c>
      <c r="T4438">
        <v>4.2033712999999997</v>
      </c>
      <c r="U4438">
        <v>-11.635474</v>
      </c>
      <c r="V4438" s="1">
        <f t="shared" si="483"/>
        <v>11.635474</v>
      </c>
      <c r="W4438" s="1">
        <f>(SUM($V$2:V4438))*1.041577/3600</f>
        <v>24.836648432635283</v>
      </c>
      <c r="X4438">
        <f t="shared" si="484"/>
        <v>92.922992218805433</v>
      </c>
      <c r="Y4438">
        <f t="shared" si="485"/>
        <v>4.2156421000000002</v>
      </c>
      <c r="Z4438">
        <f t="shared" si="486"/>
        <v>4.2032147692307689</v>
      </c>
      <c r="AA4438">
        <f t="shared" si="487"/>
        <v>4.1874818999999999</v>
      </c>
      <c r="AB4438">
        <f t="shared" si="488"/>
        <v>54.641791999999995</v>
      </c>
      <c r="AC4438">
        <f t="shared" si="489"/>
        <v>42.026000000000003</v>
      </c>
    </row>
    <row r="4439" spans="1:29" x14ac:dyDescent="0.25">
      <c r="A4439">
        <v>4438</v>
      </c>
      <c r="B4439" t="s">
        <v>8895</v>
      </c>
      <c r="C4439" t="s">
        <v>8896</v>
      </c>
      <c r="D4439">
        <v>4.1987776999999999</v>
      </c>
      <c r="E4439">
        <v>4.2061611000000001</v>
      </c>
      <c r="F4439">
        <v>4.2116252999999997</v>
      </c>
      <c r="G4439">
        <v>4.1928726000000003</v>
      </c>
      <c r="H4439">
        <v>4.2009800999999998</v>
      </c>
      <c r="I4439">
        <v>4.1875027999999999</v>
      </c>
      <c r="J4439">
        <v>4.2115624</v>
      </c>
      <c r="K4439">
        <v>4.2156735999999997</v>
      </c>
      <c r="L4439">
        <v>4.1995642999999996</v>
      </c>
      <c r="M4439">
        <v>4.2082692000000002</v>
      </c>
      <c r="N4439">
        <v>4.2048921000000004</v>
      </c>
      <c r="O4439">
        <v>39.880000000000003</v>
      </c>
      <c r="P4439">
        <v>42.026000000000003</v>
      </c>
      <c r="Q4439">
        <v>39.58</v>
      </c>
      <c r="R4439">
        <v>41.475999999999999</v>
      </c>
      <c r="S4439">
        <v>4.2008542999999996</v>
      </c>
      <c r="T4439">
        <v>4.2033923</v>
      </c>
      <c r="U4439">
        <v>-11.621883</v>
      </c>
      <c r="V4439" s="1">
        <f t="shared" si="483"/>
        <v>11.621883</v>
      </c>
      <c r="W4439" s="1">
        <f>(SUM($V$2:V4439))*1.041577/3600</f>
        <v>24.840010956532364</v>
      </c>
      <c r="X4439">
        <f t="shared" si="484"/>
        <v>92.935572651417814</v>
      </c>
      <c r="Y4439">
        <f t="shared" si="485"/>
        <v>4.2156735999999997</v>
      </c>
      <c r="Z4439">
        <f t="shared" si="486"/>
        <v>4.2032405999999991</v>
      </c>
      <c r="AA4439">
        <f t="shared" si="487"/>
        <v>4.1875027999999999</v>
      </c>
      <c r="AB4439">
        <f t="shared" si="488"/>
        <v>54.64212779999999</v>
      </c>
      <c r="AC4439">
        <f t="shared" si="489"/>
        <v>42.026000000000003</v>
      </c>
    </row>
    <row r="4440" spans="1:29" x14ac:dyDescent="0.25">
      <c r="A4440">
        <v>4439</v>
      </c>
      <c r="B4440" t="s">
        <v>8897</v>
      </c>
      <c r="C4440" t="s">
        <v>8898</v>
      </c>
      <c r="D4440">
        <v>4.1988091000000001</v>
      </c>
      <c r="E4440">
        <v>4.2061821000000004</v>
      </c>
      <c r="F4440">
        <v>4.2116463</v>
      </c>
      <c r="G4440">
        <v>4.1928935999999997</v>
      </c>
      <c r="H4440">
        <v>4.2010325999999996</v>
      </c>
      <c r="I4440">
        <v>4.1875133</v>
      </c>
      <c r="J4440">
        <v>4.2115833</v>
      </c>
      <c r="K4440">
        <v>4.2156840999999998</v>
      </c>
      <c r="L4440">
        <v>4.1995747000000003</v>
      </c>
      <c r="M4440">
        <v>4.2083215999999997</v>
      </c>
      <c r="N4440">
        <v>4.2049234999999996</v>
      </c>
      <c r="O4440">
        <v>39.881</v>
      </c>
      <c r="P4440">
        <v>42.026000000000003</v>
      </c>
      <c r="Q4440">
        <v>39.581000000000003</v>
      </c>
      <c r="R4440">
        <v>41.475999999999999</v>
      </c>
      <c r="S4440">
        <v>4.2008751999999996</v>
      </c>
      <c r="T4440">
        <v>4.2034447999999998</v>
      </c>
      <c r="U4440">
        <v>-11.610234</v>
      </c>
      <c r="V4440" s="1">
        <f t="shared" si="483"/>
        <v>11.610234</v>
      </c>
      <c r="W4440" s="1">
        <f>(SUM($V$2:V4440))*1.041577/3600</f>
        <v>24.843370110059869</v>
      </c>
      <c r="X4440">
        <f t="shared" si="484"/>
        <v>92.948140474244013</v>
      </c>
      <c r="Y4440">
        <f t="shared" si="485"/>
        <v>4.2156840999999998</v>
      </c>
      <c r="Z4440">
        <f t="shared" si="486"/>
        <v>4.2032680153846149</v>
      </c>
      <c r="AA4440">
        <f t="shared" si="487"/>
        <v>4.1875133</v>
      </c>
      <c r="AB4440">
        <f t="shared" si="488"/>
        <v>54.642484199999991</v>
      </c>
      <c r="AC4440">
        <f t="shared" si="489"/>
        <v>42.026000000000003</v>
      </c>
    </row>
    <row r="4441" spans="1:29" x14ac:dyDescent="0.25">
      <c r="A4441">
        <v>4440</v>
      </c>
      <c r="B4441" t="s">
        <v>8899</v>
      </c>
      <c r="C4441" t="s">
        <v>8900</v>
      </c>
      <c r="D4441">
        <v>4.1988510999999997</v>
      </c>
      <c r="E4441">
        <v>4.2062135999999999</v>
      </c>
      <c r="F4441">
        <v>4.2116671999999999</v>
      </c>
      <c r="G4441">
        <v>4.1929145999999999</v>
      </c>
      <c r="H4441">
        <v>4.2010639999999997</v>
      </c>
      <c r="I4441">
        <v>4.1875133</v>
      </c>
      <c r="J4441">
        <v>4.2116148000000004</v>
      </c>
      <c r="K4441">
        <v>4.2157051000000001</v>
      </c>
      <c r="L4441">
        <v>4.1995956999999997</v>
      </c>
      <c r="M4441">
        <v>4.2083741000000003</v>
      </c>
      <c r="N4441">
        <v>4.2049339999999997</v>
      </c>
      <c r="O4441">
        <v>39.881</v>
      </c>
      <c r="P4441">
        <v>42.027000000000001</v>
      </c>
      <c r="Q4441">
        <v>39.581000000000003</v>
      </c>
      <c r="R4441">
        <v>41.478000000000002</v>
      </c>
      <c r="S4441">
        <v>4.2008647999999997</v>
      </c>
      <c r="T4441">
        <v>4.2034552999999999</v>
      </c>
      <c r="U4441">
        <v>-11.593329000000001</v>
      </c>
      <c r="V4441" s="1">
        <f t="shared" si="483"/>
        <v>11.593329000000001</v>
      </c>
      <c r="W4441" s="1">
        <f>(SUM($V$2:V4441))*1.041577/3600</f>
        <v>24.846724372515379</v>
      </c>
      <c r="X4441">
        <f t="shared" si="484"/>
        <v>92.96068999777971</v>
      </c>
      <c r="Y4441">
        <f t="shared" si="485"/>
        <v>4.2157051000000001</v>
      </c>
      <c r="Z4441">
        <f t="shared" si="486"/>
        <v>4.2032898153846157</v>
      </c>
      <c r="AA4441">
        <f t="shared" si="487"/>
        <v>4.1875133</v>
      </c>
      <c r="AB4441">
        <f t="shared" si="488"/>
        <v>54.642767599999999</v>
      </c>
      <c r="AC4441">
        <f t="shared" si="489"/>
        <v>42.027000000000001</v>
      </c>
    </row>
    <row r="4442" spans="1:29" x14ac:dyDescent="0.25">
      <c r="A4442">
        <v>4441</v>
      </c>
      <c r="B4442" t="s">
        <v>8901</v>
      </c>
      <c r="C4442" t="s">
        <v>8902</v>
      </c>
      <c r="D4442">
        <v>4.1988721</v>
      </c>
      <c r="E4442">
        <v>4.2062239999999997</v>
      </c>
      <c r="F4442">
        <v>4.2116671999999999</v>
      </c>
      <c r="G4442">
        <v>4.1929460000000001</v>
      </c>
      <c r="H4442">
        <v>4.201085</v>
      </c>
      <c r="I4442">
        <v>4.1875133</v>
      </c>
      <c r="J4442">
        <v>4.2116357999999998</v>
      </c>
      <c r="K4442">
        <v>4.2157260000000001</v>
      </c>
      <c r="L4442">
        <v>4.1996061999999998</v>
      </c>
      <c r="M4442">
        <v>4.2083950000000003</v>
      </c>
      <c r="N4442">
        <v>4.2049655000000001</v>
      </c>
      <c r="O4442">
        <v>39.881</v>
      </c>
      <c r="P4442">
        <v>42.027999999999999</v>
      </c>
      <c r="Q4442">
        <v>39.581000000000003</v>
      </c>
      <c r="R4442">
        <v>41.478000000000002</v>
      </c>
      <c r="S4442">
        <v>4.2008438000000003</v>
      </c>
      <c r="T4442">
        <v>4.2034867</v>
      </c>
      <c r="U4442">
        <v>-11.579738000000001</v>
      </c>
      <c r="V4442" s="1">
        <f t="shared" si="483"/>
        <v>11.579738000000001</v>
      </c>
      <c r="W4442" s="1">
        <f>(SUM($V$2:V4442))*1.041577/3600</f>
        <v>24.850074702728385</v>
      </c>
      <c r="X4442">
        <f t="shared" si="484"/>
        <v>92.973224809356964</v>
      </c>
      <c r="Y4442">
        <f t="shared" si="485"/>
        <v>4.2157260000000001</v>
      </c>
      <c r="Z4442">
        <f t="shared" si="486"/>
        <v>4.2033051230769223</v>
      </c>
      <c r="AA4442">
        <f t="shared" si="487"/>
        <v>4.1875133</v>
      </c>
      <c r="AB4442">
        <f t="shared" si="488"/>
        <v>54.642966599999994</v>
      </c>
      <c r="AC4442">
        <f t="shared" si="489"/>
        <v>42.027999999999999</v>
      </c>
    </row>
    <row r="4443" spans="1:29" x14ac:dyDescent="0.25">
      <c r="A4443">
        <v>4442</v>
      </c>
      <c r="B4443" t="s">
        <v>8903</v>
      </c>
      <c r="C4443" t="s">
        <v>8904</v>
      </c>
      <c r="D4443">
        <v>4.1989245000000004</v>
      </c>
      <c r="E4443">
        <v>4.2062555000000001</v>
      </c>
      <c r="F4443">
        <v>4.2116882000000002</v>
      </c>
      <c r="G4443">
        <v>4.1929670000000003</v>
      </c>
      <c r="H4443">
        <v>4.2011374000000004</v>
      </c>
      <c r="I4443">
        <v>4.1875238000000001</v>
      </c>
      <c r="J4443">
        <v>4.2116568000000001</v>
      </c>
      <c r="K4443">
        <v>4.2157470000000004</v>
      </c>
      <c r="L4443">
        <v>4.1996272000000001</v>
      </c>
      <c r="M4443">
        <v>4.2084580000000003</v>
      </c>
      <c r="N4443">
        <v>4.2049865000000004</v>
      </c>
      <c r="O4443">
        <v>39.881999999999998</v>
      </c>
      <c r="P4443">
        <v>42.029000000000003</v>
      </c>
      <c r="Q4443">
        <v>39.582000000000001</v>
      </c>
      <c r="R4443">
        <v>41.478999999999999</v>
      </c>
      <c r="S4443">
        <v>4.2008856999999997</v>
      </c>
      <c r="T4443">
        <v>4.2035495999999997</v>
      </c>
      <c r="U4443">
        <v>-11.572816</v>
      </c>
      <c r="V4443" s="1">
        <f t="shared" si="483"/>
        <v>11.572816</v>
      </c>
      <c r="W4443" s="1">
        <f>(SUM($V$2:V4443))*1.041577/3600</f>
        <v>24.853423030220281</v>
      </c>
      <c r="X4443">
        <f t="shared" si="484"/>
        <v>92.985752128021531</v>
      </c>
      <c r="Y4443">
        <f t="shared" si="485"/>
        <v>4.2157470000000004</v>
      </c>
      <c r="Z4443">
        <f t="shared" si="486"/>
        <v>4.203339015384616</v>
      </c>
      <c r="AA4443">
        <f t="shared" si="487"/>
        <v>4.1875238000000001</v>
      </c>
      <c r="AB4443">
        <f t="shared" si="488"/>
        <v>54.643407200000013</v>
      </c>
      <c r="AC4443">
        <f t="shared" si="489"/>
        <v>42.029000000000003</v>
      </c>
    </row>
    <row r="4444" spans="1:29" x14ac:dyDescent="0.25">
      <c r="A4444">
        <v>4443</v>
      </c>
      <c r="B4444" t="s">
        <v>8905</v>
      </c>
      <c r="C4444" t="s">
        <v>8906</v>
      </c>
      <c r="D4444">
        <v>4.1989559999999999</v>
      </c>
      <c r="E4444">
        <v>4.2063183999999998</v>
      </c>
      <c r="F4444">
        <v>4.2117196999999997</v>
      </c>
      <c r="G4444">
        <v>4.1930193999999998</v>
      </c>
      <c r="H4444">
        <v>4.2011899000000001</v>
      </c>
      <c r="I4444">
        <v>4.1875448000000004</v>
      </c>
      <c r="J4444">
        <v>4.2117196999999997</v>
      </c>
      <c r="K4444">
        <v>4.2157679999999997</v>
      </c>
      <c r="L4444">
        <v>4.1996795999999996</v>
      </c>
      <c r="M4444">
        <v>4.2085103999999998</v>
      </c>
      <c r="N4444">
        <v>4.2050178999999996</v>
      </c>
      <c r="O4444">
        <v>39.881999999999998</v>
      </c>
      <c r="P4444">
        <v>42.03</v>
      </c>
      <c r="Q4444">
        <v>39.582000000000001</v>
      </c>
      <c r="R4444">
        <v>41.48</v>
      </c>
      <c r="S4444">
        <v>4.2008751999999996</v>
      </c>
      <c r="T4444">
        <v>4.2035916000000002</v>
      </c>
      <c r="U4444">
        <v>-11.558718000000001</v>
      </c>
      <c r="V4444" s="1">
        <f t="shared" si="483"/>
        <v>11.558718000000001</v>
      </c>
      <c r="W4444" s="1">
        <f>(SUM($V$2:V4444))*1.041577/3600</f>
        <v>24.856767278780918</v>
      </c>
      <c r="X4444">
        <f t="shared" si="484"/>
        <v>92.998264185911339</v>
      </c>
      <c r="Y4444">
        <f t="shared" si="485"/>
        <v>4.2157679999999997</v>
      </c>
      <c r="Z4444">
        <f t="shared" si="486"/>
        <v>4.2033777384615387</v>
      </c>
      <c r="AA4444">
        <f t="shared" si="487"/>
        <v>4.1875448000000004</v>
      </c>
      <c r="AB4444">
        <f t="shared" si="488"/>
        <v>54.643910599999998</v>
      </c>
      <c r="AC4444">
        <f t="shared" si="489"/>
        <v>42.03</v>
      </c>
    </row>
    <row r="4445" spans="1:29" x14ac:dyDescent="0.25">
      <c r="A4445">
        <v>4444</v>
      </c>
      <c r="B4445" t="s">
        <v>8907</v>
      </c>
      <c r="C4445" t="s">
        <v>8908</v>
      </c>
      <c r="D4445">
        <v>4.1989768999999999</v>
      </c>
      <c r="E4445">
        <v>4.2063288999999999</v>
      </c>
      <c r="F4445">
        <v>4.2117301999999999</v>
      </c>
      <c r="G4445">
        <v>4.1930509000000002</v>
      </c>
      <c r="H4445">
        <v>4.2012109000000004</v>
      </c>
      <c r="I4445">
        <v>4.1875552999999996</v>
      </c>
      <c r="J4445">
        <v>4.2117301999999999</v>
      </c>
      <c r="K4445">
        <v>4.215789</v>
      </c>
      <c r="L4445">
        <v>4.1996691000000004</v>
      </c>
      <c r="M4445">
        <v>4.2085419000000002</v>
      </c>
      <c r="N4445">
        <v>4.2050494</v>
      </c>
      <c r="O4445">
        <v>39.881999999999998</v>
      </c>
      <c r="P4445">
        <v>42.030999999999999</v>
      </c>
      <c r="Q4445">
        <v>39.582999999999998</v>
      </c>
      <c r="R4445">
        <v>41.481000000000002</v>
      </c>
      <c r="S4445">
        <v>4.2008751999999996</v>
      </c>
      <c r="T4445">
        <v>4.2036125999999996</v>
      </c>
      <c r="U4445">
        <v>-11.543333000000001</v>
      </c>
      <c r="V4445" s="1">
        <f t="shared" si="483"/>
        <v>11.543333000000001</v>
      </c>
      <c r="W4445" s="1">
        <f>(SUM($V$2:V4445))*1.041577/3600</f>
        <v>24.860107076046511</v>
      </c>
      <c r="X4445">
        <f t="shared" si="484"/>
        <v>93.010759589877168</v>
      </c>
      <c r="Y4445">
        <f t="shared" si="485"/>
        <v>4.215789</v>
      </c>
      <c r="Z4445">
        <f t="shared" si="486"/>
        <v>4.2033938846153847</v>
      </c>
      <c r="AA4445">
        <f t="shared" si="487"/>
        <v>4.1875552999999996</v>
      </c>
      <c r="AB4445">
        <f t="shared" si="488"/>
        <v>54.6441205</v>
      </c>
      <c r="AC4445">
        <f t="shared" si="489"/>
        <v>42.030999999999999</v>
      </c>
    </row>
    <row r="4446" spans="1:29" x14ac:dyDescent="0.25">
      <c r="A4446">
        <v>4445</v>
      </c>
      <c r="B4446" t="s">
        <v>8909</v>
      </c>
      <c r="C4446" t="s">
        <v>8910</v>
      </c>
      <c r="D4446">
        <v>4.1990189000000004</v>
      </c>
      <c r="E4446">
        <v>4.2063499000000002</v>
      </c>
      <c r="F4446">
        <v>4.2117196999999997</v>
      </c>
      <c r="G4446">
        <v>4.1930718999999996</v>
      </c>
      <c r="H4446">
        <v>4.2012422999999997</v>
      </c>
      <c r="I4446">
        <v>4.1875552999999996</v>
      </c>
      <c r="J4446">
        <v>4.2117196999999997</v>
      </c>
      <c r="K4446">
        <v>4.215789</v>
      </c>
      <c r="L4446">
        <v>4.1996795999999996</v>
      </c>
      <c r="M4446">
        <v>4.2085733000000003</v>
      </c>
      <c r="N4446">
        <v>4.2050494</v>
      </c>
      <c r="O4446">
        <v>39.881999999999998</v>
      </c>
      <c r="P4446">
        <v>42.031999999999996</v>
      </c>
      <c r="Q4446">
        <v>39.582999999999998</v>
      </c>
      <c r="R4446">
        <v>41.481999999999999</v>
      </c>
      <c r="S4446">
        <v>4.2008856999999997</v>
      </c>
      <c r="T4446">
        <v>4.2036334999999996</v>
      </c>
      <c r="U4446">
        <v>-11.527189</v>
      </c>
      <c r="V4446" s="1">
        <f t="shared" si="483"/>
        <v>11.527189</v>
      </c>
      <c r="W4446" s="1">
        <f>(SUM($V$2:V4446))*1.041577/3600</f>
        <v>24.863442202417911</v>
      </c>
      <c r="X4446">
        <f t="shared" si="484"/>
        <v>93.02323751831824</v>
      </c>
      <c r="Y4446">
        <f t="shared" si="485"/>
        <v>4.215789</v>
      </c>
      <c r="Z4446">
        <f t="shared" si="486"/>
        <v>4.2034067846153853</v>
      </c>
      <c r="AA4446">
        <f t="shared" si="487"/>
        <v>4.1875552999999996</v>
      </c>
      <c r="AB4446">
        <f t="shared" si="488"/>
        <v>54.644288200000005</v>
      </c>
      <c r="AC4446">
        <f t="shared" si="489"/>
        <v>42.031999999999996</v>
      </c>
    </row>
    <row r="4447" spans="1:29" x14ac:dyDescent="0.25">
      <c r="A4447">
        <v>4446</v>
      </c>
      <c r="B4447" t="s">
        <v>8911</v>
      </c>
      <c r="C4447" t="s">
        <v>8912</v>
      </c>
      <c r="D4447">
        <v>4.1990504</v>
      </c>
      <c r="E4447">
        <v>4.2063499000000002</v>
      </c>
      <c r="F4447">
        <v>4.2117301999999999</v>
      </c>
      <c r="G4447">
        <v>4.1930928999999999</v>
      </c>
      <c r="H4447">
        <v>4.2012738000000001</v>
      </c>
      <c r="I4447">
        <v>4.1875552999999996</v>
      </c>
      <c r="J4447">
        <v>4.2117407</v>
      </c>
      <c r="K4447">
        <v>4.2157995000000001</v>
      </c>
      <c r="L4447">
        <v>4.1997111</v>
      </c>
      <c r="M4447">
        <v>4.2086152999999999</v>
      </c>
      <c r="N4447">
        <v>4.2050913999999997</v>
      </c>
      <c r="O4447">
        <v>39.881999999999998</v>
      </c>
      <c r="P4447">
        <v>42.033000000000001</v>
      </c>
      <c r="Q4447">
        <v>39.584000000000003</v>
      </c>
      <c r="R4447">
        <v>41.481999999999999</v>
      </c>
      <c r="S4447">
        <v>4.2008751999999996</v>
      </c>
      <c r="T4447">
        <v>4.2036544999999998</v>
      </c>
      <c r="U4447">
        <v>-11.513344999999999</v>
      </c>
      <c r="V4447" s="1">
        <f t="shared" si="483"/>
        <v>11.513344999999999</v>
      </c>
      <c r="W4447" s="1">
        <f>(SUM($V$2:V4447))*1.041577/3600</f>
        <v>24.8667733233471</v>
      </c>
      <c r="X4447">
        <f t="shared" si="484"/>
        <v>93.035700460933967</v>
      </c>
      <c r="Y4447">
        <f t="shared" si="485"/>
        <v>4.2157995000000001</v>
      </c>
      <c r="Z4447">
        <f t="shared" si="486"/>
        <v>4.2034261692307684</v>
      </c>
      <c r="AA4447">
        <f t="shared" si="487"/>
        <v>4.1875552999999996</v>
      </c>
      <c r="AB4447">
        <f t="shared" si="488"/>
        <v>54.644540199999994</v>
      </c>
      <c r="AC4447">
        <f t="shared" si="489"/>
        <v>42.033000000000001</v>
      </c>
    </row>
    <row r="4448" spans="1:29" x14ac:dyDescent="0.25">
      <c r="A4448">
        <v>4447</v>
      </c>
      <c r="B4448" t="s">
        <v>8913</v>
      </c>
      <c r="C4448" t="s">
        <v>8914</v>
      </c>
      <c r="D4448">
        <v>4.1990607999999998</v>
      </c>
      <c r="E4448">
        <v>4.2063917999999996</v>
      </c>
      <c r="F4448">
        <v>4.2117510999999999</v>
      </c>
      <c r="G4448">
        <v>4.1931137999999999</v>
      </c>
      <c r="H4448">
        <v>4.2012948000000003</v>
      </c>
      <c r="I4448">
        <v>4.1875657999999998</v>
      </c>
      <c r="J4448">
        <v>4.2117721000000001</v>
      </c>
      <c r="K4448">
        <v>4.2158204000000001</v>
      </c>
      <c r="L4448">
        <v>4.1997216000000002</v>
      </c>
      <c r="M4448">
        <v>4.2086467000000001</v>
      </c>
      <c r="N4448">
        <v>4.2050913999999997</v>
      </c>
      <c r="O4448">
        <v>39.881999999999998</v>
      </c>
      <c r="P4448">
        <v>42.033000000000001</v>
      </c>
      <c r="Q4448">
        <v>39.584000000000003</v>
      </c>
      <c r="R4448">
        <v>41.482999999999997</v>
      </c>
      <c r="S4448">
        <v>4.2008856999999997</v>
      </c>
      <c r="T4448">
        <v>4.2036860000000003</v>
      </c>
      <c r="U4448">
        <v>-11.499057000000001</v>
      </c>
      <c r="V4448" s="1">
        <f t="shared" si="483"/>
        <v>11.499057000000001</v>
      </c>
      <c r="W4448" s="1">
        <f>(SUM($V$2:V4448))*1.041577/3600</f>
        <v>24.870100310372901</v>
      </c>
      <c r="X4448">
        <f t="shared" si="484"/>
        <v>93.048147937104076</v>
      </c>
      <c r="Y4448">
        <f t="shared" si="485"/>
        <v>4.2158204000000001</v>
      </c>
      <c r="Z4448">
        <f t="shared" si="486"/>
        <v>4.2034463076923085</v>
      </c>
      <c r="AA4448">
        <f t="shared" si="487"/>
        <v>4.1875657999999998</v>
      </c>
      <c r="AB4448">
        <f t="shared" si="488"/>
        <v>54.644802000000006</v>
      </c>
      <c r="AC4448">
        <f t="shared" si="489"/>
        <v>42.033000000000001</v>
      </c>
    </row>
    <row r="4449" spans="1:29" x14ac:dyDescent="0.25">
      <c r="A4449">
        <v>4448</v>
      </c>
      <c r="B4449" t="s">
        <v>8915</v>
      </c>
      <c r="C4449" t="s">
        <v>8916</v>
      </c>
      <c r="D4449">
        <v>4.1990818000000001</v>
      </c>
      <c r="E4449">
        <v>4.2064233</v>
      </c>
      <c r="F4449">
        <v>4.2117931000000004</v>
      </c>
      <c r="G4449">
        <v>4.1931348000000002</v>
      </c>
      <c r="H4449">
        <v>4.2013471999999998</v>
      </c>
      <c r="I4449">
        <v>4.1875657999999998</v>
      </c>
      <c r="J4449">
        <v>4.2118035999999996</v>
      </c>
      <c r="K4449">
        <v>4.2158414000000004</v>
      </c>
      <c r="L4449">
        <v>4.1997530000000003</v>
      </c>
      <c r="M4449">
        <v>4.2086991999999999</v>
      </c>
      <c r="N4449">
        <v>4.2051122999999997</v>
      </c>
      <c r="O4449">
        <v>39.881999999999998</v>
      </c>
      <c r="P4449">
        <v>42.033999999999999</v>
      </c>
      <c r="Q4449">
        <v>39.585000000000001</v>
      </c>
      <c r="R4449">
        <v>41.484000000000002</v>
      </c>
      <c r="S4449">
        <v>4.2008751999999996</v>
      </c>
      <c r="T4449">
        <v>4.2037488999999999</v>
      </c>
      <c r="U4449">
        <v>-11.48593</v>
      </c>
      <c r="V4449" s="1">
        <f t="shared" si="483"/>
        <v>11.48593</v>
      </c>
      <c r="W4449" s="1">
        <f>(SUM($V$2:V4449))*1.041577/3600</f>
        <v>24.873423499403899</v>
      </c>
      <c r="X4449">
        <f t="shared" si="484"/>
        <v>93.060581203585514</v>
      </c>
      <c r="Y4449">
        <f t="shared" si="485"/>
        <v>4.2158414000000004</v>
      </c>
      <c r="Z4449">
        <f t="shared" si="486"/>
        <v>4.2034753538461533</v>
      </c>
      <c r="AA4449">
        <f t="shared" si="487"/>
        <v>4.1875657999999998</v>
      </c>
      <c r="AB4449">
        <f t="shared" si="488"/>
        <v>54.645179599999999</v>
      </c>
      <c r="AC4449">
        <f t="shared" si="489"/>
        <v>42.033999999999999</v>
      </c>
    </row>
    <row r="4450" spans="1:29" x14ac:dyDescent="0.25">
      <c r="A4450">
        <v>4449</v>
      </c>
      <c r="B4450" t="s">
        <v>8917</v>
      </c>
      <c r="C4450" t="s">
        <v>8918</v>
      </c>
      <c r="D4450">
        <v>4.1991237999999997</v>
      </c>
      <c r="E4450">
        <v>4.2064443000000002</v>
      </c>
      <c r="F4450">
        <v>4.2117721000000001</v>
      </c>
      <c r="G4450">
        <v>4.1931767999999998</v>
      </c>
      <c r="H4450">
        <v>4.2013471999999998</v>
      </c>
      <c r="I4450">
        <v>4.1875761999999996</v>
      </c>
      <c r="J4450">
        <v>4.2118035999999996</v>
      </c>
      <c r="K4450">
        <v>4.2158518999999997</v>
      </c>
      <c r="L4450">
        <v>4.1997635000000004</v>
      </c>
      <c r="M4450">
        <v>4.2087306</v>
      </c>
      <c r="N4450">
        <v>4.2051333</v>
      </c>
      <c r="O4450">
        <v>39.881999999999998</v>
      </c>
      <c r="P4450">
        <v>42.033999999999999</v>
      </c>
      <c r="Q4450">
        <v>39.585000000000001</v>
      </c>
      <c r="R4450">
        <v>41.484999999999999</v>
      </c>
      <c r="S4450">
        <v>4.2008647999999997</v>
      </c>
      <c r="T4450">
        <v>4.2037699000000002</v>
      </c>
      <c r="U4450">
        <v>-11.47101</v>
      </c>
      <c r="V4450" s="1">
        <f t="shared" si="483"/>
        <v>11.47101</v>
      </c>
      <c r="W4450" s="1">
        <f>(SUM($V$2:V4450))*1.041577/3600</f>
        <v>24.87674237167689</v>
      </c>
      <c r="X4450">
        <f t="shared" si="484"/>
        <v>93.072998319495298</v>
      </c>
      <c r="Y4450">
        <f t="shared" si="485"/>
        <v>4.2158518999999997</v>
      </c>
      <c r="Z4450">
        <f t="shared" si="486"/>
        <v>4.2034890769230771</v>
      </c>
      <c r="AA4450">
        <f t="shared" si="487"/>
        <v>4.1875761999999996</v>
      </c>
      <c r="AB4450">
        <f t="shared" si="488"/>
        <v>54.645358000000002</v>
      </c>
      <c r="AC4450">
        <f t="shared" si="489"/>
        <v>42.033999999999999</v>
      </c>
    </row>
    <row r="4451" spans="1:29" x14ac:dyDescent="0.25">
      <c r="A4451">
        <v>4450</v>
      </c>
      <c r="B4451" t="s">
        <v>8919</v>
      </c>
      <c r="C4451" t="s">
        <v>8920</v>
      </c>
      <c r="D4451">
        <v>4.1991551999999999</v>
      </c>
      <c r="E4451">
        <v>4.2064443000000002</v>
      </c>
      <c r="F4451">
        <v>4.2117931000000004</v>
      </c>
      <c r="G4451">
        <v>4.1931871999999997</v>
      </c>
      <c r="H4451">
        <v>4.2014205999999996</v>
      </c>
      <c r="I4451">
        <v>4.1875866999999998</v>
      </c>
      <c r="J4451">
        <v>4.2118245999999999</v>
      </c>
      <c r="K4451">
        <v>4.2158834000000001</v>
      </c>
      <c r="L4451">
        <v>4.1997844999999998</v>
      </c>
      <c r="M4451">
        <v>4.2087830999999998</v>
      </c>
      <c r="N4451">
        <v>4.2051648000000004</v>
      </c>
      <c r="O4451">
        <v>39.881999999999998</v>
      </c>
      <c r="P4451">
        <v>42.034999999999997</v>
      </c>
      <c r="Q4451">
        <v>39.585000000000001</v>
      </c>
      <c r="R4451">
        <v>41.484999999999999</v>
      </c>
      <c r="S4451">
        <v>4.2009067</v>
      </c>
      <c r="T4451">
        <v>4.2038118000000004</v>
      </c>
      <c r="U4451">
        <v>-11.457862</v>
      </c>
      <c r="V4451" s="1">
        <f t="shared" si="483"/>
        <v>11.457862</v>
      </c>
      <c r="W4451" s="1">
        <f>(SUM($V$2:V4451))*1.041577/3600</f>
        <v>24.880057439879213</v>
      </c>
      <c r="X4451">
        <f t="shared" si="484"/>
        <v>93.085401202984372</v>
      </c>
      <c r="Y4451">
        <f t="shared" si="485"/>
        <v>4.2158834000000001</v>
      </c>
      <c r="Z4451">
        <f t="shared" si="486"/>
        <v>4.2035189230769232</v>
      </c>
      <c r="AA4451">
        <f t="shared" si="487"/>
        <v>4.1875866999999998</v>
      </c>
      <c r="AB4451">
        <f t="shared" si="488"/>
        <v>54.645746000000003</v>
      </c>
      <c r="AC4451">
        <f t="shared" si="489"/>
        <v>42.034999999999997</v>
      </c>
    </row>
    <row r="4452" spans="1:29" x14ac:dyDescent="0.25">
      <c r="A4452">
        <v>4451</v>
      </c>
      <c r="B4452" t="s">
        <v>8921</v>
      </c>
      <c r="C4452" t="s">
        <v>8922</v>
      </c>
      <c r="D4452">
        <v>4.1991972000000004</v>
      </c>
      <c r="E4452">
        <v>4.2064861999999996</v>
      </c>
      <c r="F4452">
        <v>4.2118035999999996</v>
      </c>
      <c r="G4452">
        <v>4.1932187000000001</v>
      </c>
      <c r="H4452">
        <v>4.2014415999999999</v>
      </c>
      <c r="I4452">
        <v>4.1875866999999998</v>
      </c>
      <c r="J4452">
        <v>4.211856</v>
      </c>
      <c r="K4452">
        <v>4.2159043</v>
      </c>
      <c r="L4452">
        <v>4.1997949999999999</v>
      </c>
      <c r="M4452">
        <v>4.2088355000000002</v>
      </c>
      <c r="N4452">
        <v>4.2051752999999996</v>
      </c>
      <c r="O4452">
        <v>39.881999999999998</v>
      </c>
      <c r="P4452">
        <v>42.036000000000001</v>
      </c>
      <c r="Q4452">
        <v>39.585999999999999</v>
      </c>
      <c r="R4452">
        <v>41.485999999999997</v>
      </c>
      <c r="S4452">
        <v>4.2008856999999997</v>
      </c>
      <c r="T4452">
        <v>4.2038118000000004</v>
      </c>
      <c r="U4452">
        <v>-11.443743</v>
      </c>
      <c r="V4452" s="1">
        <f t="shared" si="483"/>
        <v>11.443743</v>
      </c>
      <c r="W4452" s="1">
        <f>(SUM($V$2:V4452))*1.041577/3600</f>
        <v>24.883368423074412</v>
      </c>
      <c r="X4452">
        <f t="shared" si="484"/>
        <v>93.097788802966662</v>
      </c>
      <c r="Y4452">
        <f t="shared" si="485"/>
        <v>4.2159043</v>
      </c>
      <c r="Z4452">
        <f t="shared" si="486"/>
        <v>4.2035382769230774</v>
      </c>
      <c r="AA4452">
        <f t="shared" si="487"/>
        <v>4.1875866999999998</v>
      </c>
      <c r="AB4452">
        <f t="shared" si="488"/>
        <v>54.645997600000001</v>
      </c>
      <c r="AC4452">
        <f t="shared" si="489"/>
        <v>42.036000000000001</v>
      </c>
    </row>
    <row r="4453" spans="1:29" x14ac:dyDescent="0.25">
      <c r="A4453">
        <v>4452</v>
      </c>
      <c r="B4453" t="s">
        <v>8923</v>
      </c>
      <c r="C4453" t="s">
        <v>8924</v>
      </c>
      <c r="D4453">
        <v>4.1992076999999997</v>
      </c>
      <c r="E4453">
        <v>4.2064861999999996</v>
      </c>
      <c r="F4453">
        <v>4.2118140999999998</v>
      </c>
      <c r="G4453">
        <v>4.1932501999999996</v>
      </c>
      <c r="H4453">
        <v>4.2014835000000001</v>
      </c>
      <c r="I4453">
        <v>4.1875971999999999</v>
      </c>
      <c r="J4453">
        <v>4.2118665000000002</v>
      </c>
      <c r="K4453">
        <v>4.2159253000000003</v>
      </c>
      <c r="L4453">
        <v>4.1998160000000002</v>
      </c>
      <c r="M4453">
        <v>4.208888</v>
      </c>
      <c r="N4453">
        <v>4.2052171999999999</v>
      </c>
      <c r="O4453">
        <v>39.881999999999998</v>
      </c>
      <c r="P4453">
        <v>42.036999999999999</v>
      </c>
      <c r="Q4453">
        <v>39.587000000000003</v>
      </c>
      <c r="R4453">
        <v>41.485999999999997</v>
      </c>
      <c r="S4453">
        <v>4.2008856999999997</v>
      </c>
      <c r="T4453">
        <v>4.2038643000000002</v>
      </c>
      <c r="U4453">
        <v>-11.431903999999999</v>
      </c>
      <c r="V4453" s="1">
        <f t="shared" si="483"/>
        <v>11.431903999999999</v>
      </c>
      <c r="W4453" s="1">
        <f>(SUM($V$2:V4453))*1.041577/3600</f>
        <v>24.886675980927915</v>
      </c>
      <c r="X4453">
        <f t="shared" si="484"/>
        <v>93.110163587491954</v>
      </c>
      <c r="Y4453">
        <f t="shared" si="485"/>
        <v>4.2159253000000003</v>
      </c>
      <c r="Z4453">
        <f t="shared" si="486"/>
        <v>4.2035616846153845</v>
      </c>
      <c r="AA4453">
        <f t="shared" si="487"/>
        <v>4.1875971999999999</v>
      </c>
      <c r="AB4453">
        <f t="shared" si="488"/>
        <v>54.646301899999997</v>
      </c>
      <c r="AC4453">
        <f t="shared" si="489"/>
        <v>42.036999999999999</v>
      </c>
    </row>
    <row r="4454" spans="1:29" x14ac:dyDescent="0.25">
      <c r="A4454">
        <v>4453</v>
      </c>
      <c r="B4454" t="s">
        <v>8925</v>
      </c>
      <c r="C4454" t="s">
        <v>8926</v>
      </c>
      <c r="D4454">
        <v>4.1992285999999996</v>
      </c>
      <c r="E4454">
        <v>4.2065282000000002</v>
      </c>
      <c r="F4454">
        <v>4.2118454999999999</v>
      </c>
      <c r="G4454">
        <v>4.1932815999999997</v>
      </c>
      <c r="H4454">
        <v>4.2015359999999999</v>
      </c>
      <c r="I4454">
        <v>4.1875866999999998</v>
      </c>
      <c r="J4454">
        <v>4.2118874999999996</v>
      </c>
      <c r="K4454">
        <v>4.2159462999999997</v>
      </c>
      <c r="L4454">
        <v>4.1998474000000003</v>
      </c>
      <c r="M4454">
        <v>4.2089089</v>
      </c>
      <c r="N4454">
        <v>4.2052382000000001</v>
      </c>
      <c r="O4454">
        <v>39.881999999999998</v>
      </c>
      <c r="P4454">
        <v>42.037999999999997</v>
      </c>
      <c r="Q4454">
        <v>39.588000000000001</v>
      </c>
      <c r="R4454">
        <v>41.487000000000002</v>
      </c>
      <c r="S4454">
        <v>4.2008751999999996</v>
      </c>
      <c r="T4454">
        <v>4.2038957000000003</v>
      </c>
      <c r="U4454">
        <v>-11.415759</v>
      </c>
      <c r="V4454" s="1">
        <f t="shared" si="483"/>
        <v>11.415759</v>
      </c>
      <c r="W4454" s="1">
        <f>(SUM($V$2:V4454))*1.041577/3600</f>
        <v>24.889978867597897</v>
      </c>
      <c r="X4454">
        <f t="shared" si="484"/>
        <v>93.122520895410005</v>
      </c>
      <c r="Y4454">
        <f t="shared" si="485"/>
        <v>4.2159462999999997</v>
      </c>
      <c r="Z4454">
        <f t="shared" si="486"/>
        <v>4.2035850615384618</v>
      </c>
      <c r="AA4454">
        <f t="shared" si="487"/>
        <v>4.1875866999999998</v>
      </c>
      <c r="AB4454">
        <f t="shared" si="488"/>
        <v>54.646605800000003</v>
      </c>
      <c r="AC4454">
        <f t="shared" si="489"/>
        <v>42.037999999999997</v>
      </c>
    </row>
    <row r="4455" spans="1:29" x14ac:dyDescent="0.25">
      <c r="A4455">
        <v>4454</v>
      </c>
      <c r="B4455" t="s">
        <v>8927</v>
      </c>
      <c r="C4455" t="s">
        <v>8928</v>
      </c>
      <c r="D4455">
        <v>4.1992706000000002</v>
      </c>
      <c r="E4455">
        <v>4.2065387000000003</v>
      </c>
      <c r="F4455">
        <v>4.2118349999999998</v>
      </c>
      <c r="G4455">
        <v>4.1933026</v>
      </c>
      <c r="H4455">
        <v>4.2015254999999998</v>
      </c>
      <c r="I4455">
        <v>4.1875866999999998</v>
      </c>
      <c r="J4455">
        <v>4.2118979999999997</v>
      </c>
      <c r="K4455">
        <v>4.2159357999999996</v>
      </c>
      <c r="L4455">
        <v>4.1998474000000003</v>
      </c>
      <c r="M4455">
        <v>4.2089508999999996</v>
      </c>
      <c r="N4455">
        <v>4.2052592000000004</v>
      </c>
      <c r="O4455">
        <v>39.881999999999998</v>
      </c>
      <c r="P4455">
        <v>42.039000000000001</v>
      </c>
      <c r="Q4455">
        <v>39.588999999999999</v>
      </c>
      <c r="R4455">
        <v>41.487000000000002</v>
      </c>
      <c r="S4455">
        <v>4.2008856999999997</v>
      </c>
      <c r="T4455">
        <v>4.2039271999999999</v>
      </c>
      <c r="U4455">
        <v>-11.402041000000001</v>
      </c>
      <c r="V4455" s="1">
        <f t="shared" si="483"/>
        <v>11.402041000000001</v>
      </c>
      <c r="W4455" s="1">
        <f>(SUM($V$2:V4455))*1.041577/3600</f>
        <v>24.893277785280855</v>
      </c>
      <c r="X4455">
        <f t="shared" si="484"/>
        <v>93.1348633538949</v>
      </c>
      <c r="Y4455">
        <f t="shared" si="485"/>
        <v>4.2159357999999996</v>
      </c>
      <c r="Z4455">
        <f t="shared" si="486"/>
        <v>4.2035971769230773</v>
      </c>
      <c r="AA4455">
        <f t="shared" si="487"/>
        <v>4.1875866999999998</v>
      </c>
      <c r="AB4455">
        <f t="shared" si="488"/>
        <v>54.646763300000003</v>
      </c>
      <c r="AC4455">
        <f t="shared" si="489"/>
        <v>42.039000000000001</v>
      </c>
    </row>
    <row r="4456" spans="1:29" x14ac:dyDescent="0.25">
      <c r="A4456">
        <v>4455</v>
      </c>
      <c r="B4456" t="s">
        <v>8929</v>
      </c>
      <c r="C4456" t="s">
        <v>8930</v>
      </c>
      <c r="D4456">
        <v>4.1992811000000003</v>
      </c>
      <c r="E4456">
        <v>4.2065701000000004</v>
      </c>
      <c r="F4456">
        <v>4.2118454999999999</v>
      </c>
      <c r="G4456">
        <v>4.1933236000000003</v>
      </c>
      <c r="H4456">
        <v>4.2015674000000001</v>
      </c>
      <c r="I4456">
        <v>4.1875971999999999</v>
      </c>
      <c r="J4456">
        <v>4.2119399</v>
      </c>
      <c r="K4456">
        <v>4.2159673</v>
      </c>
      <c r="L4456">
        <v>4.1998788999999999</v>
      </c>
      <c r="M4456">
        <v>4.2089822999999997</v>
      </c>
      <c r="N4456">
        <v>4.2052696000000003</v>
      </c>
      <c r="O4456">
        <v>39.881999999999998</v>
      </c>
      <c r="P4456">
        <v>42.040999999999997</v>
      </c>
      <c r="Q4456">
        <v>39.591000000000001</v>
      </c>
      <c r="R4456">
        <v>41.488</v>
      </c>
      <c r="S4456">
        <v>4.2008647999999997</v>
      </c>
      <c r="T4456">
        <v>4.2039377</v>
      </c>
      <c r="U4456">
        <v>-11.384377000000001</v>
      </c>
      <c r="V4456" s="1">
        <f t="shared" si="483"/>
        <v>11.384377000000001</v>
      </c>
      <c r="W4456" s="1">
        <f>(SUM($V$2:V4456))*1.041577/3600</f>
        <v>24.896571592292666</v>
      </c>
      <c r="X4456">
        <f t="shared" si="484"/>
        <v>93.147186691488486</v>
      </c>
      <c r="Y4456">
        <f t="shared" si="485"/>
        <v>4.2159673</v>
      </c>
      <c r="Z4456">
        <f t="shared" si="486"/>
        <v>4.2036173384615383</v>
      </c>
      <c r="AA4456">
        <f t="shared" si="487"/>
        <v>4.1875971999999999</v>
      </c>
      <c r="AB4456">
        <f t="shared" si="488"/>
        <v>54.647025399999997</v>
      </c>
      <c r="AC4456">
        <f t="shared" si="489"/>
        <v>42.040999999999997</v>
      </c>
    </row>
    <row r="4457" spans="1:29" x14ac:dyDescent="0.25">
      <c r="A4457">
        <v>4456</v>
      </c>
      <c r="B4457" t="s">
        <v>8931</v>
      </c>
      <c r="C4457" t="s">
        <v>8932</v>
      </c>
      <c r="D4457">
        <v>4.1993020999999997</v>
      </c>
      <c r="E4457">
        <v>4.2065910999999998</v>
      </c>
      <c r="F4457">
        <v>4.2118454999999999</v>
      </c>
      <c r="G4457">
        <v>4.1933341000000004</v>
      </c>
      <c r="H4457">
        <v>4.2015884000000003</v>
      </c>
      <c r="I4457">
        <v>4.1875866999999998</v>
      </c>
      <c r="J4457">
        <v>4.2119399</v>
      </c>
      <c r="K4457">
        <v>4.2159673</v>
      </c>
      <c r="L4457">
        <v>4.1998894</v>
      </c>
      <c r="M4457">
        <v>4.2090243000000003</v>
      </c>
      <c r="N4457">
        <v>4.2052905999999997</v>
      </c>
      <c r="O4457">
        <v>39.881999999999998</v>
      </c>
      <c r="P4457">
        <v>42.042000000000002</v>
      </c>
      <c r="Q4457">
        <v>39.591999999999999</v>
      </c>
      <c r="R4457">
        <v>41.488999999999997</v>
      </c>
      <c r="S4457">
        <v>4.2008751999999996</v>
      </c>
      <c r="T4457">
        <v>4.2039901000000004</v>
      </c>
      <c r="U4457">
        <v>-11.37298</v>
      </c>
      <c r="V4457" s="1">
        <f t="shared" si="483"/>
        <v>11.37298</v>
      </c>
      <c r="W4457" s="1">
        <f>(SUM($V$2:V4457))*1.041577/3600</f>
        <v>24.899862101845294</v>
      </c>
      <c r="X4457">
        <f t="shared" si="484"/>
        <v>93.159497692080379</v>
      </c>
      <c r="Y4457">
        <f t="shared" si="485"/>
        <v>4.2159673</v>
      </c>
      <c r="Z4457">
        <f t="shared" si="486"/>
        <v>4.2036326692307693</v>
      </c>
      <c r="AA4457">
        <f t="shared" si="487"/>
        <v>4.1875866999999998</v>
      </c>
      <c r="AB4457">
        <f t="shared" si="488"/>
        <v>54.647224700000002</v>
      </c>
      <c r="AC4457">
        <f t="shared" si="489"/>
        <v>42.042000000000002</v>
      </c>
    </row>
    <row r="4458" spans="1:29" x14ac:dyDescent="0.25">
      <c r="A4458">
        <v>4457</v>
      </c>
      <c r="B4458" t="s">
        <v>8933</v>
      </c>
      <c r="C4458" t="s">
        <v>8934</v>
      </c>
      <c r="D4458">
        <v>4.1993334999999998</v>
      </c>
      <c r="E4458">
        <v>4.2066121000000001</v>
      </c>
      <c r="F4458">
        <v>4.2118874999999996</v>
      </c>
      <c r="G4458">
        <v>4.1933759999999998</v>
      </c>
      <c r="H4458">
        <v>4.2016304</v>
      </c>
      <c r="I4458">
        <v>4.1875971999999999</v>
      </c>
      <c r="J4458">
        <v>4.2119714000000004</v>
      </c>
      <c r="K4458">
        <v>4.2159987000000001</v>
      </c>
      <c r="L4458">
        <v>4.1999208000000001</v>
      </c>
      <c r="M4458">
        <v>4.2090557999999998</v>
      </c>
      <c r="N4458">
        <v>4.2053115999999999</v>
      </c>
      <c r="O4458">
        <v>39.883000000000003</v>
      </c>
      <c r="P4458">
        <v>42.043999999999997</v>
      </c>
      <c r="Q4458">
        <v>39.593000000000004</v>
      </c>
      <c r="R4458">
        <v>41.488999999999997</v>
      </c>
      <c r="S4458">
        <v>4.2008751999999996</v>
      </c>
      <c r="T4458">
        <v>4.2039901000000004</v>
      </c>
      <c r="U4458">
        <v>-11.355823000000001</v>
      </c>
      <c r="V4458" s="1">
        <f t="shared" si="483"/>
        <v>11.355823000000001</v>
      </c>
      <c r="W4458" s="1">
        <f>(SUM($V$2:V4458))*1.041577/3600</f>
        <v>24.90314764741554</v>
      </c>
      <c r="X4458">
        <f t="shared" si="484"/>
        <v>93.171790120597336</v>
      </c>
      <c r="Y4458">
        <f t="shared" si="485"/>
        <v>4.2159987000000001</v>
      </c>
      <c r="Z4458">
        <f t="shared" si="486"/>
        <v>4.2036584846153842</v>
      </c>
      <c r="AA4458">
        <f t="shared" si="487"/>
        <v>4.1875971999999999</v>
      </c>
      <c r="AB4458">
        <f t="shared" si="488"/>
        <v>54.647560299999995</v>
      </c>
      <c r="AC4458">
        <f t="shared" si="489"/>
        <v>42.043999999999997</v>
      </c>
    </row>
    <row r="4459" spans="1:29" x14ac:dyDescent="0.25">
      <c r="A4459">
        <v>4458</v>
      </c>
      <c r="B4459" t="s">
        <v>8935</v>
      </c>
      <c r="C4459" t="s">
        <v>8936</v>
      </c>
      <c r="D4459">
        <v>4.1993650000000002</v>
      </c>
      <c r="E4459">
        <v>4.2066226000000002</v>
      </c>
      <c r="F4459">
        <v>4.2118770000000003</v>
      </c>
      <c r="G4459">
        <v>4.193397</v>
      </c>
      <c r="H4459">
        <v>4.2016618000000001</v>
      </c>
      <c r="I4459">
        <v>4.1876077</v>
      </c>
      <c r="J4459">
        <v>4.2119609000000002</v>
      </c>
      <c r="K4459">
        <v>4.2159882</v>
      </c>
      <c r="L4459">
        <v>4.1999208000000001</v>
      </c>
      <c r="M4459">
        <v>4.2090871999999999</v>
      </c>
      <c r="N4459">
        <v>4.2053431000000003</v>
      </c>
      <c r="O4459">
        <v>39.883000000000003</v>
      </c>
      <c r="P4459">
        <v>42.045000000000002</v>
      </c>
      <c r="Q4459">
        <v>39.594000000000001</v>
      </c>
      <c r="R4459">
        <v>41.49</v>
      </c>
      <c r="S4459">
        <v>4.2008751999999996</v>
      </c>
      <c r="T4459">
        <v>4.2040215999999999</v>
      </c>
      <c r="U4459">
        <v>-11.341282</v>
      </c>
      <c r="V4459" s="1">
        <f t="shared" si="483"/>
        <v>11.341282</v>
      </c>
      <c r="W4459" s="1">
        <f>(SUM($V$2:V4459))*1.041577/3600</f>
        <v>24.90642898588268</v>
      </c>
      <c r="X4459">
        <f t="shared" si="484"/>
        <v>93.184066808801717</v>
      </c>
      <c r="Y4459">
        <f t="shared" si="485"/>
        <v>4.2159882</v>
      </c>
      <c r="Z4459">
        <f t="shared" si="486"/>
        <v>4.203671392307692</v>
      </c>
      <c r="AA4459">
        <f t="shared" si="487"/>
        <v>4.1876077</v>
      </c>
      <c r="AB4459">
        <f t="shared" si="488"/>
        <v>54.647728100000002</v>
      </c>
      <c r="AC4459">
        <f t="shared" si="489"/>
        <v>42.045000000000002</v>
      </c>
    </row>
    <row r="4460" spans="1:29" x14ac:dyDescent="0.25">
      <c r="A4460">
        <v>4459</v>
      </c>
      <c r="B4460" t="s">
        <v>8937</v>
      </c>
      <c r="C4460" t="s">
        <v>8938</v>
      </c>
      <c r="D4460">
        <v>4.1993859999999996</v>
      </c>
      <c r="E4460">
        <v>4.2066435999999996</v>
      </c>
      <c r="F4460">
        <v>4.2118979999999997</v>
      </c>
      <c r="G4460">
        <v>4.1934075000000002</v>
      </c>
      <c r="H4460">
        <v>4.2017037999999998</v>
      </c>
      <c r="I4460">
        <v>4.1875971999999999</v>
      </c>
      <c r="J4460">
        <v>4.2119923999999997</v>
      </c>
      <c r="K4460">
        <v>4.2159987000000001</v>
      </c>
      <c r="L4460">
        <v>4.1999522999999996</v>
      </c>
      <c r="M4460">
        <v>4.2091501999999998</v>
      </c>
      <c r="N4460">
        <v>4.2053640000000003</v>
      </c>
      <c r="O4460">
        <v>39.884</v>
      </c>
      <c r="P4460">
        <v>42.045999999999999</v>
      </c>
      <c r="Q4460">
        <v>39.594999999999999</v>
      </c>
      <c r="R4460">
        <v>41.491</v>
      </c>
      <c r="S4460">
        <v>4.2008751999999996</v>
      </c>
      <c r="T4460">
        <v>4.2040635000000002</v>
      </c>
      <c r="U4460">
        <v>-11.328894</v>
      </c>
      <c r="V4460" s="1">
        <f t="shared" si="483"/>
        <v>11.328894</v>
      </c>
      <c r="W4460" s="1">
        <f>(SUM($V$2:V4460))*1.041577/3600</f>
        <v>24.909706740167636</v>
      </c>
      <c r="X4460">
        <f t="shared" si="484"/>
        <v>93.196330087268691</v>
      </c>
      <c r="Y4460">
        <f t="shared" si="485"/>
        <v>4.2159987000000001</v>
      </c>
      <c r="Z4460">
        <f t="shared" si="486"/>
        <v>4.2036948000000001</v>
      </c>
      <c r="AA4460">
        <f t="shared" si="487"/>
        <v>4.1875971999999999</v>
      </c>
      <c r="AB4460">
        <f t="shared" si="488"/>
        <v>54.648032400000005</v>
      </c>
      <c r="AC4460">
        <f t="shared" si="489"/>
        <v>42.045999999999999</v>
      </c>
    </row>
    <row r="4461" spans="1:29" x14ac:dyDescent="0.25">
      <c r="A4461">
        <v>4460</v>
      </c>
      <c r="B4461" t="s">
        <v>8939</v>
      </c>
      <c r="C4461" t="s">
        <v>8940</v>
      </c>
      <c r="D4461">
        <v>4.1994278999999999</v>
      </c>
      <c r="E4461">
        <v>4.2066644999999996</v>
      </c>
      <c r="F4461">
        <v>4.2119084999999998</v>
      </c>
      <c r="G4461">
        <v>4.1934494000000004</v>
      </c>
      <c r="H4461">
        <v>4.2017351999999999</v>
      </c>
      <c r="I4461">
        <v>4.1876182000000002</v>
      </c>
      <c r="J4461">
        <v>4.2120027999999996</v>
      </c>
      <c r="K4461">
        <v>4.2160197000000004</v>
      </c>
      <c r="L4461">
        <v>4.1999627999999998</v>
      </c>
      <c r="M4461">
        <v>4.2091605999999997</v>
      </c>
      <c r="N4461">
        <v>4.2053849999999997</v>
      </c>
      <c r="O4461">
        <v>39.884999999999998</v>
      </c>
      <c r="P4461">
        <v>42.046999999999997</v>
      </c>
      <c r="Q4461">
        <v>39.595999999999997</v>
      </c>
      <c r="R4461">
        <v>41.491999999999997</v>
      </c>
      <c r="S4461">
        <v>4.2008647999999997</v>
      </c>
      <c r="T4461">
        <v>4.2040844999999996</v>
      </c>
      <c r="U4461">
        <v>-11.312348</v>
      </c>
      <c r="V4461" s="1">
        <f t="shared" si="483"/>
        <v>11.312348</v>
      </c>
      <c r="W4461" s="1">
        <f>(SUM($V$2:V4461))*1.041577/3600</f>
        <v>24.912979707248969</v>
      </c>
      <c r="X4461">
        <f t="shared" si="484"/>
        <v>93.20857545505477</v>
      </c>
      <c r="Y4461">
        <f t="shared" si="485"/>
        <v>4.2160197000000004</v>
      </c>
      <c r="Z4461">
        <f t="shared" si="486"/>
        <v>4.2037141461538461</v>
      </c>
      <c r="AA4461">
        <f t="shared" si="487"/>
        <v>4.1876182000000002</v>
      </c>
      <c r="AB4461">
        <f t="shared" si="488"/>
        <v>54.648283899999996</v>
      </c>
      <c r="AC4461">
        <f t="shared" si="489"/>
        <v>42.046999999999997</v>
      </c>
    </row>
    <row r="4462" spans="1:29" x14ac:dyDescent="0.25">
      <c r="A4462">
        <v>4461</v>
      </c>
      <c r="B4462" t="s">
        <v>8941</v>
      </c>
      <c r="C4462" t="s">
        <v>8942</v>
      </c>
      <c r="D4462">
        <v>4.1994384</v>
      </c>
      <c r="E4462">
        <v>4.2066854999999999</v>
      </c>
      <c r="F4462">
        <v>4.2119084999999998</v>
      </c>
      <c r="G4462">
        <v>4.1934598999999997</v>
      </c>
      <c r="H4462">
        <v>4.2017351999999999</v>
      </c>
      <c r="I4462">
        <v>4.1876077</v>
      </c>
      <c r="J4462">
        <v>4.2120132999999997</v>
      </c>
      <c r="K4462">
        <v>4.2160511999999999</v>
      </c>
      <c r="L4462">
        <v>4.1999838</v>
      </c>
      <c r="M4462">
        <v>4.2092131000000004</v>
      </c>
      <c r="N4462">
        <v>4.2053954999999998</v>
      </c>
      <c r="O4462">
        <v>39.887</v>
      </c>
      <c r="P4462">
        <v>42.046999999999997</v>
      </c>
      <c r="Q4462">
        <v>39.597000000000001</v>
      </c>
      <c r="R4462">
        <v>41.493000000000002</v>
      </c>
      <c r="S4462">
        <v>4.2008647999999997</v>
      </c>
      <c r="T4462">
        <v>4.204116</v>
      </c>
      <c r="U4462">
        <v>-11.299664999999999</v>
      </c>
      <c r="V4462" s="1">
        <f t="shared" si="483"/>
        <v>11.299664999999999</v>
      </c>
      <c r="W4462" s="1">
        <f>(SUM($V$2:V4462))*1.041577/3600</f>
        <v>24.916249004796665</v>
      </c>
      <c r="X4462">
        <f t="shared" si="484"/>
        <v>93.220807093772436</v>
      </c>
      <c r="Y4462">
        <f t="shared" si="485"/>
        <v>4.2160511999999999</v>
      </c>
      <c r="Z4462">
        <f t="shared" si="486"/>
        <v>4.2037286846153838</v>
      </c>
      <c r="AA4462">
        <f t="shared" si="487"/>
        <v>4.1876077</v>
      </c>
      <c r="AB4462">
        <f t="shared" si="488"/>
        <v>54.648472899999994</v>
      </c>
      <c r="AC4462">
        <f t="shared" si="489"/>
        <v>42.046999999999997</v>
      </c>
    </row>
    <row r="4463" spans="1:29" x14ac:dyDescent="0.25">
      <c r="A4463">
        <v>4462</v>
      </c>
      <c r="B4463" t="s">
        <v>8943</v>
      </c>
      <c r="C4463" t="s">
        <v>8944</v>
      </c>
      <c r="D4463">
        <v>4.1994699000000004</v>
      </c>
      <c r="E4463">
        <v>4.206696</v>
      </c>
      <c r="F4463">
        <v>4.2119399</v>
      </c>
      <c r="G4463">
        <v>4.1935019000000002</v>
      </c>
      <c r="H4463">
        <v>4.2018087</v>
      </c>
      <c r="I4463">
        <v>4.1876077</v>
      </c>
      <c r="J4463">
        <v>4.2120448000000001</v>
      </c>
      <c r="K4463">
        <v>4.2160720999999999</v>
      </c>
      <c r="L4463">
        <v>4.1999838</v>
      </c>
      <c r="M4463">
        <v>4.2092654999999999</v>
      </c>
      <c r="N4463">
        <v>4.2054165000000001</v>
      </c>
      <c r="O4463">
        <v>39.887</v>
      </c>
      <c r="P4463">
        <v>42.048000000000002</v>
      </c>
      <c r="Q4463">
        <v>39.597999999999999</v>
      </c>
      <c r="R4463">
        <v>41.494</v>
      </c>
      <c r="S4463">
        <v>4.2008856999999997</v>
      </c>
      <c r="T4463">
        <v>4.2041684000000004</v>
      </c>
      <c r="U4463">
        <v>-11.288796</v>
      </c>
      <c r="V4463" s="1">
        <f t="shared" si="483"/>
        <v>11.288796</v>
      </c>
      <c r="W4463" s="1">
        <f>(SUM($V$2:V4463))*1.041577/3600</f>
        <v>24.919515157649798</v>
      </c>
      <c r="X4463">
        <f t="shared" si="484"/>
        <v>93.23302696703675</v>
      </c>
      <c r="Y4463">
        <f t="shared" si="485"/>
        <v>4.2160720999999999</v>
      </c>
      <c r="Z4463">
        <f t="shared" si="486"/>
        <v>4.2037585307692309</v>
      </c>
      <c r="AA4463">
        <f t="shared" si="487"/>
        <v>4.1876077</v>
      </c>
      <c r="AB4463">
        <f t="shared" si="488"/>
        <v>54.648860900000003</v>
      </c>
      <c r="AC4463">
        <f t="shared" si="489"/>
        <v>42.048000000000002</v>
      </c>
    </row>
    <row r="4464" spans="1:29" x14ac:dyDescent="0.25">
      <c r="A4464">
        <v>4463</v>
      </c>
      <c r="B4464" t="s">
        <v>8945</v>
      </c>
      <c r="C4464" t="s">
        <v>8946</v>
      </c>
      <c r="D4464">
        <v>4.1994908000000004</v>
      </c>
      <c r="E4464">
        <v>4.2067379000000003</v>
      </c>
      <c r="F4464">
        <v>4.2119504000000001</v>
      </c>
      <c r="G4464">
        <v>4.1935333000000004</v>
      </c>
      <c r="H4464">
        <v>4.2018295999999999</v>
      </c>
      <c r="I4464">
        <v>4.1876182000000002</v>
      </c>
      <c r="J4464">
        <v>4.2120762999999997</v>
      </c>
      <c r="K4464">
        <v>4.2160720999999999</v>
      </c>
      <c r="L4464">
        <v>4.2000152000000002</v>
      </c>
      <c r="M4464">
        <v>4.2093179999999997</v>
      </c>
      <c r="N4464">
        <v>4.2054479000000002</v>
      </c>
      <c r="O4464">
        <v>39.887999999999998</v>
      </c>
      <c r="P4464">
        <v>42.048999999999999</v>
      </c>
      <c r="Q4464">
        <v>39.598999999999997</v>
      </c>
      <c r="R4464">
        <v>41.494</v>
      </c>
      <c r="S4464">
        <v>4.2008961999999999</v>
      </c>
      <c r="T4464">
        <v>4.2041893999999997</v>
      </c>
      <c r="U4464">
        <v>-11.274762000000001</v>
      </c>
      <c r="V4464" s="1">
        <f t="shared" si="483"/>
        <v>11.274762000000001</v>
      </c>
      <c r="W4464" s="1">
        <f>(SUM($V$2:V4464))*1.041577/3600</f>
        <v>24.9227772500886</v>
      </c>
      <c r="X4464">
        <f t="shared" si="484"/>
        <v>93.245231648804904</v>
      </c>
      <c r="Y4464">
        <f t="shared" si="485"/>
        <v>4.2160720999999999</v>
      </c>
      <c r="Z4464">
        <f t="shared" si="486"/>
        <v>4.203782715384615</v>
      </c>
      <c r="AA4464">
        <f t="shared" si="487"/>
        <v>4.1876182000000002</v>
      </c>
      <c r="AB4464">
        <f t="shared" si="488"/>
        <v>54.649175299999996</v>
      </c>
      <c r="AC4464">
        <f t="shared" si="489"/>
        <v>42.048999999999999</v>
      </c>
    </row>
    <row r="4465" spans="1:29" x14ac:dyDescent="0.25">
      <c r="A4465">
        <v>4464</v>
      </c>
      <c r="B4465" t="s">
        <v>8947</v>
      </c>
      <c r="C4465" t="s">
        <v>8948</v>
      </c>
      <c r="D4465">
        <v>4.1995222999999999</v>
      </c>
      <c r="E4465">
        <v>4.2067693999999998</v>
      </c>
      <c r="F4465">
        <v>4.2119609000000002</v>
      </c>
      <c r="G4465">
        <v>4.1935542999999997</v>
      </c>
      <c r="H4465">
        <v>4.2018820999999997</v>
      </c>
      <c r="I4465">
        <v>4.1876391999999996</v>
      </c>
      <c r="J4465">
        <v>4.2120867999999998</v>
      </c>
      <c r="K4465">
        <v>4.2161036000000003</v>
      </c>
      <c r="L4465">
        <v>4.2000362000000004</v>
      </c>
      <c r="M4465">
        <v>4.2093388999999997</v>
      </c>
      <c r="N4465">
        <v>4.2054479000000002</v>
      </c>
      <c r="O4465">
        <v>39.89</v>
      </c>
      <c r="P4465">
        <v>42.051000000000002</v>
      </c>
      <c r="Q4465">
        <v>39.6</v>
      </c>
      <c r="R4465">
        <v>41.494</v>
      </c>
      <c r="S4465">
        <v>4.2008751999999996</v>
      </c>
      <c r="T4465">
        <v>4.2042314000000003</v>
      </c>
      <c r="U4465">
        <v>-11.262458000000001</v>
      </c>
      <c r="V4465" s="1">
        <f t="shared" si="483"/>
        <v>11.262458000000001</v>
      </c>
      <c r="W4465" s="1">
        <f>(SUM($V$2:V4465))*1.041577/3600</f>
        <v>24.926035782648672</v>
      </c>
      <c r="X4465">
        <f t="shared" si="484"/>
        <v>93.257423011763777</v>
      </c>
      <c r="Y4465">
        <f t="shared" si="485"/>
        <v>4.2161036000000003</v>
      </c>
      <c r="Z4465">
        <f t="shared" si="486"/>
        <v>4.2038037076923072</v>
      </c>
      <c r="AA4465">
        <f t="shared" si="487"/>
        <v>4.1876391999999996</v>
      </c>
      <c r="AB4465">
        <f t="shared" si="488"/>
        <v>54.649448199999995</v>
      </c>
      <c r="AC4465">
        <f t="shared" si="489"/>
        <v>42.051000000000002</v>
      </c>
    </row>
    <row r="4466" spans="1:29" x14ac:dyDescent="0.25">
      <c r="A4466">
        <v>4465</v>
      </c>
      <c r="B4466" t="s">
        <v>8949</v>
      </c>
      <c r="C4466" t="s">
        <v>8950</v>
      </c>
      <c r="D4466">
        <v>4.1995642999999996</v>
      </c>
      <c r="E4466">
        <v>4.2068009000000002</v>
      </c>
      <c r="F4466">
        <v>4.2119923999999997</v>
      </c>
      <c r="G4466">
        <v>4.1935647999999999</v>
      </c>
      <c r="H4466">
        <v>4.2019029999999997</v>
      </c>
      <c r="I4466">
        <v>4.1876496999999997</v>
      </c>
      <c r="J4466">
        <v>4.2121181999999999</v>
      </c>
      <c r="K4466">
        <v>4.2161141000000004</v>
      </c>
      <c r="L4466">
        <v>4.2000571999999998</v>
      </c>
      <c r="M4466">
        <v>4.2094018999999996</v>
      </c>
      <c r="N4466">
        <v>4.2054793999999998</v>
      </c>
      <c r="O4466">
        <v>39.890999999999998</v>
      </c>
      <c r="P4466">
        <v>42.052</v>
      </c>
      <c r="Q4466">
        <v>39.600999999999999</v>
      </c>
      <c r="R4466">
        <v>41.494999999999997</v>
      </c>
      <c r="S4466">
        <v>4.2009067</v>
      </c>
      <c r="T4466">
        <v>4.2042628000000004</v>
      </c>
      <c r="U4466">
        <v>-11.248593</v>
      </c>
      <c r="V4466" s="1">
        <f t="shared" si="483"/>
        <v>11.248593</v>
      </c>
      <c r="W4466" s="1">
        <f>(SUM($V$2:V4466))*1.041577/3600</f>
        <v>24.929290303690657</v>
      </c>
      <c r="X4466">
        <f t="shared" si="484"/>
        <v>93.269599366165238</v>
      </c>
      <c r="Y4466">
        <f t="shared" si="485"/>
        <v>4.2161141000000004</v>
      </c>
      <c r="Z4466">
        <f t="shared" si="486"/>
        <v>4.2038319538461542</v>
      </c>
      <c r="AA4466">
        <f t="shared" si="487"/>
        <v>4.1876496999999997</v>
      </c>
      <c r="AB4466">
        <f t="shared" si="488"/>
        <v>54.649815400000008</v>
      </c>
      <c r="AC4466">
        <f t="shared" si="489"/>
        <v>42.052</v>
      </c>
    </row>
    <row r="4467" spans="1:29" x14ac:dyDescent="0.25">
      <c r="A4467">
        <v>4466</v>
      </c>
      <c r="B4467" t="s">
        <v>8951</v>
      </c>
      <c r="C4467" t="s">
        <v>8952</v>
      </c>
      <c r="D4467">
        <v>4.1995851999999996</v>
      </c>
      <c r="E4467">
        <v>4.2068114000000003</v>
      </c>
      <c r="F4467">
        <v>4.2120027999999996</v>
      </c>
      <c r="G4467">
        <v>4.1935963000000003</v>
      </c>
      <c r="H4467">
        <v>4.2019345000000001</v>
      </c>
      <c r="I4467">
        <v>4.1876287000000003</v>
      </c>
      <c r="J4467">
        <v>4.2121392000000002</v>
      </c>
      <c r="K4467">
        <v>4.2161350999999998</v>
      </c>
      <c r="L4467">
        <v>4.2000782000000001</v>
      </c>
      <c r="M4467">
        <v>4.2094332999999997</v>
      </c>
      <c r="N4467">
        <v>4.2055109000000002</v>
      </c>
      <c r="O4467">
        <v>39.892000000000003</v>
      </c>
      <c r="P4467">
        <v>42.054000000000002</v>
      </c>
      <c r="Q4467">
        <v>39.603000000000002</v>
      </c>
      <c r="R4467">
        <v>41.494999999999997</v>
      </c>
      <c r="S4467">
        <v>4.2008751999999996</v>
      </c>
      <c r="T4467">
        <v>4.2042732999999997</v>
      </c>
      <c r="U4467">
        <v>-11.23344</v>
      </c>
      <c r="V4467" s="1">
        <f t="shared" si="483"/>
        <v>11.23344</v>
      </c>
      <c r="W4467" s="1">
        <f>(SUM($V$2:V4467))*1.041577/3600</f>
        <v>24.932540440561461</v>
      </c>
      <c r="X4467">
        <f t="shared" si="484"/>
        <v>93.28175931777767</v>
      </c>
      <c r="Y4467">
        <f t="shared" si="485"/>
        <v>4.2161350999999998</v>
      </c>
      <c r="Z4467">
        <f t="shared" si="486"/>
        <v>4.2038464692307693</v>
      </c>
      <c r="AA4467">
        <f t="shared" si="487"/>
        <v>4.1876287000000003</v>
      </c>
      <c r="AB4467">
        <f t="shared" si="488"/>
        <v>54.650004099999997</v>
      </c>
      <c r="AC4467">
        <f t="shared" si="489"/>
        <v>42.054000000000002</v>
      </c>
    </row>
    <row r="4468" spans="1:29" x14ac:dyDescent="0.25">
      <c r="A4468">
        <v>4467</v>
      </c>
      <c r="B4468" t="s">
        <v>8953</v>
      </c>
      <c r="C4468" t="s">
        <v>8954</v>
      </c>
      <c r="D4468">
        <v>4.1995956999999997</v>
      </c>
      <c r="E4468">
        <v>4.2068323000000003</v>
      </c>
      <c r="F4468">
        <v>4.2119923999999997</v>
      </c>
      <c r="G4468">
        <v>4.1936277000000004</v>
      </c>
      <c r="H4468">
        <v>4.2019555000000004</v>
      </c>
      <c r="I4468">
        <v>4.1876391999999996</v>
      </c>
      <c r="J4468">
        <v>4.2121497000000003</v>
      </c>
      <c r="K4468">
        <v>4.2161350999999998</v>
      </c>
      <c r="L4468">
        <v>4.2000887000000002</v>
      </c>
      <c r="M4468">
        <v>4.2094648000000001</v>
      </c>
      <c r="N4468">
        <v>4.2055214000000003</v>
      </c>
      <c r="O4468">
        <v>39.893999999999998</v>
      </c>
      <c r="P4468">
        <v>42.055</v>
      </c>
      <c r="Q4468">
        <v>39.603999999999999</v>
      </c>
      <c r="R4468">
        <v>41.494999999999997</v>
      </c>
      <c r="S4468">
        <v>4.2008856999999997</v>
      </c>
      <c r="T4468">
        <v>4.2043048000000001</v>
      </c>
      <c r="U4468">
        <v>-11.218961999999999</v>
      </c>
      <c r="V4468" s="1">
        <f t="shared" si="483"/>
        <v>11.218961999999999</v>
      </c>
      <c r="W4468" s="1">
        <f>(SUM($V$2:V4468))*1.041577/3600</f>
        <v>24.935786388556757</v>
      </c>
      <c r="X4468">
        <f t="shared" si="484"/>
        <v>93.293903597273669</v>
      </c>
      <c r="Y4468">
        <f t="shared" si="485"/>
        <v>4.2161350999999998</v>
      </c>
      <c r="Z4468">
        <f t="shared" si="486"/>
        <v>4.2038610000000007</v>
      </c>
      <c r="AA4468">
        <f t="shared" si="487"/>
        <v>4.1876391999999996</v>
      </c>
      <c r="AB4468">
        <f t="shared" si="488"/>
        <v>54.650193000000009</v>
      </c>
      <c r="AC4468">
        <f t="shared" si="489"/>
        <v>42.055</v>
      </c>
    </row>
    <row r="4469" spans="1:29" x14ac:dyDescent="0.25">
      <c r="A4469">
        <v>4468</v>
      </c>
      <c r="B4469" t="s">
        <v>8955</v>
      </c>
      <c r="C4469" t="s">
        <v>8956</v>
      </c>
      <c r="D4469">
        <v>4.1996377000000003</v>
      </c>
      <c r="E4469">
        <v>4.2068637999999998</v>
      </c>
      <c r="F4469">
        <v>4.2120237999999999</v>
      </c>
      <c r="G4469">
        <v>4.1936591999999999</v>
      </c>
      <c r="H4469">
        <v>4.2019973999999998</v>
      </c>
      <c r="I4469">
        <v>4.1876496999999997</v>
      </c>
      <c r="J4469">
        <v>4.2121601999999996</v>
      </c>
      <c r="K4469">
        <v>4.2161559999999998</v>
      </c>
      <c r="L4469">
        <v>4.2001096000000002</v>
      </c>
      <c r="M4469">
        <v>4.2095171999999996</v>
      </c>
      <c r="N4469">
        <v>4.2055318000000002</v>
      </c>
      <c r="O4469">
        <v>39.893999999999998</v>
      </c>
      <c r="P4469">
        <v>42.055</v>
      </c>
      <c r="Q4469">
        <v>39.603999999999999</v>
      </c>
      <c r="R4469">
        <v>41.496000000000002</v>
      </c>
      <c r="S4469">
        <v>4.2008751999999996</v>
      </c>
      <c r="T4469">
        <v>4.2043467000000003</v>
      </c>
      <c r="U4469">
        <v>-11.207186</v>
      </c>
      <c r="V4469" s="1">
        <f t="shared" si="483"/>
        <v>11.207186</v>
      </c>
      <c r="W4469" s="1">
        <f>(SUM($V$2:V4469))*1.041577/3600</f>
        <v>24.93902892943796</v>
      </c>
      <c r="X4469">
        <f t="shared" si="484"/>
        <v>93.306035129508786</v>
      </c>
      <c r="Y4469">
        <f t="shared" si="485"/>
        <v>4.2161559999999998</v>
      </c>
      <c r="Z4469">
        <f t="shared" si="486"/>
        <v>4.2038867923076921</v>
      </c>
      <c r="AA4469">
        <f t="shared" si="487"/>
        <v>4.1876496999999997</v>
      </c>
      <c r="AB4469">
        <f t="shared" si="488"/>
        <v>54.650528299999998</v>
      </c>
      <c r="AC4469">
        <f t="shared" si="489"/>
        <v>42.055</v>
      </c>
    </row>
    <row r="4470" spans="1:29" x14ac:dyDescent="0.25">
      <c r="A4470">
        <v>4469</v>
      </c>
      <c r="B4470" t="s">
        <v>8957</v>
      </c>
      <c r="C4470" t="s">
        <v>8958</v>
      </c>
      <c r="D4470">
        <v>4.1996795999999996</v>
      </c>
      <c r="E4470">
        <v>4.2068848000000001</v>
      </c>
      <c r="F4470">
        <v>4.2120237999999999</v>
      </c>
      <c r="G4470">
        <v>4.1936907000000003</v>
      </c>
      <c r="H4470">
        <v>4.2020394000000003</v>
      </c>
      <c r="I4470">
        <v>4.1876496999999997</v>
      </c>
      <c r="J4470">
        <v>4.2121915999999997</v>
      </c>
      <c r="K4470">
        <v>4.2161875000000002</v>
      </c>
      <c r="L4470">
        <v>4.2001096000000002</v>
      </c>
      <c r="M4470">
        <v>4.2095487</v>
      </c>
      <c r="N4470">
        <v>4.2055737999999998</v>
      </c>
      <c r="O4470">
        <v>39.895000000000003</v>
      </c>
      <c r="P4470">
        <v>42.055999999999997</v>
      </c>
      <c r="Q4470">
        <v>39.604999999999997</v>
      </c>
      <c r="R4470">
        <v>41.496000000000002</v>
      </c>
      <c r="S4470">
        <v>4.2008856999999997</v>
      </c>
      <c r="T4470">
        <v>4.2043781999999998</v>
      </c>
      <c r="U4470">
        <v>-11.191063</v>
      </c>
      <c r="V4470" s="1">
        <f t="shared" si="483"/>
        <v>11.191063</v>
      </c>
      <c r="W4470" s="1">
        <f>(SUM($V$2:V4470))*1.041577/3600</f>
        <v>24.942266805500836</v>
      </c>
      <c r="X4470">
        <f t="shared" si="484"/>
        <v>93.318149208951198</v>
      </c>
      <c r="Y4470">
        <f t="shared" si="485"/>
        <v>4.2161875000000002</v>
      </c>
      <c r="Z4470">
        <f t="shared" si="486"/>
        <v>4.203911007692307</v>
      </c>
      <c r="AA4470">
        <f t="shared" si="487"/>
        <v>4.1876496999999997</v>
      </c>
      <c r="AB4470">
        <f t="shared" si="488"/>
        <v>54.650843099999996</v>
      </c>
      <c r="AC4470">
        <f t="shared" si="489"/>
        <v>42.055999999999997</v>
      </c>
    </row>
    <row r="4471" spans="1:29" x14ac:dyDescent="0.25">
      <c r="A4471">
        <v>4470</v>
      </c>
      <c r="B4471" t="s">
        <v>8959</v>
      </c>
      <c r="C4471" t="s">
        <v>8960</v>
      </c>
      <c r="D4471">
        <v>4.1997005999999999</v>
      </c>
      <c r="E4471">
        <v>4.2068953000000002</v>
      </c>
      <c r="F4471">
        <v>4.2120343</v>
      </c>
      <c r="G4471">
        <v>4.1937011000000002</v>
      </c>
      <c r="H4471">
        <v>4.2020603999999997</v>
      </c>
      <c r="I4471">
        <v>4.1876287000000003</v>
      </c>
      <c r="J4471">
        <v>4.2122231000000001</v>
      </c>
      <c r="K4471">
        <v>4.2161875000000002</v>
      </c>
      <c r="L4471">
        <v>4.2001201000000004</v>
      </c>
      <c r="M4471">
        <v>4.2095802000000004</v>
      </c>
      <c r="N4471">
        <v>4.2055948000000001</v>
      </c>
      <c r="O4471">
        <v>39.896000000000001</v>
      </c>
      <c r="P4471">
        <v>42.057000000000002</v>
      </c>
      <c r="Q4471">
        <v>39.606000000000002</v>
      </c>
      <c r="R4471">
        <v>41.497</v>
      </c>
      <c r="S4471">
        <v>4.2008961999999999</v>
      </c>
      <c r="T4471">
        <v>4.2044096</v>
      </c>
      <c r="U4471">
        <v>-11.179223</v>
      </c>
      <c r="V4471" s="1">
        <f t="shared" si="483"/>
        <v>11.179223</v>
      </c>
      <c r="W4471" s="1">
        <f>(SUM($V$2:V4471))*1.041577/3600</f>
        <v>24.945501255932687</v>
      </c>
      <c r="X4471">
        <f t="shared" si="484"/>
        <v>93.330250471854129</v>
      </c>
      <c r="Y4471">
        <f t="shared" si="485"/>
        <v>4.2161875000000002</v>
      </c>
      <c r="Z4471">
        <f t="shared" si="486"/>
        <v>4.2039255307692311</v>
      </c>
      <c r="AA4471">
        <f t="shared" si="487"/>
        <v>4.1876287000000003</v>
      </c>
      <c r="AB4471">
        <f t="shared" si="488"/>
        <v>54.6510319</v>
      </c>
      <c r="AC4471">
        <f t="shared" si="489"/>
        <v>42.057000000000002</v>
      </c>
    </row>
    <row r="4472" spans="1:29" x14ac:dyDescent="0.25">
      <c r="A4472">
        <v>4471</v>
      </c>
      <c r="B4472" t="s">
        <v>8961</v>
      </c>
      <c r="C4472" t="s">
        <v>8962</v>
      </c>
      <c r="D4472">
        <v>4.1997321000000003</v>
      </c>
      <c r="E4472">
        <v>4.2069371999999996</v>
      </c>
      <c r="F4472">
        <v>4.2120553000000003</v>
      </c>
      <c r="G4472">
        <v>4.1937536</v>
      </c>
      <c r="H4472">
        <v>4.2020812999999997</v>
      </c>
      <c r="I4472">
        <v>4.1876496999999997</v>
      </c>
      <c r="J4472">
        <v>4.2122231000000001</v>
      </c>
      <c r="K4472">
        <v>4.2161980000000003</v>
      </c>
      <c r="L4472">
        <v>4.2001410999999997</v>
      </c>
      <c r="M4472">
        <v>4.2096325999999999</v>
      </c>
      <c r="N4472">
        <v>4.2056053000000002</v>
      </c>
      <c r="O4472">
        <v>39.896999999999998</v>
      </c>
      <c r="P4472">
        <v>42.057000000000002</v>
      </c>
      <c r="Q4472">
        <v>39.606000000000002</v>
      </c>
      <c r="R4472">
        <v>41.497</v>
      </c>
      <c r="S4472">
        <v>4.2008751999999996</v>
      </c>
      <c r="T4472">
        <v>4.2044411000000004</v>
      </c>
      <c r="U4472">
        <v>-11.163923</v>
      </c>
      <c r="V4472" s="1">
        <f t="shared" si="483"/>
        <v>11.163923</v>
      </c>
      <c r="W4472" s="1">
        <f>(SUM($V$2:V4472))*1.041577/3600</f>
        <v>24.94873127966229</v>
      </c>
      <c r="X4472">
        <f t="shared" si="484"/>
        <v>93.342335172843732</v>
      </c>
      <c r="Y4472">
        <f t="shared" si="485"/>
        <v>4.2161980000000003</v>
      </c>
      <c r="Z4472">
        <f t="shared" si="486"/>
        <v>4.2039481230769233</v>
      </c>
      <c r="AA4472">
        <f t="shared" si="487"/>
        <v>4.1876496999999997</v>
      </c>
      <c r="AB4472">
        <f t="shared" si="488"/>
        <v>54.651325600000007</v>
      </c>
      <c r="AC4472">
        <f t="shared" si="489"/>
        <v>42.057000000000002</v>
      </c>
    </row>
    <row r="4473" spans="1:29" x14ac:dyDescent="0.25">
      <c r="A4473">
        <v>4472</v>
      </c>
      <c r="B4473" t="s">
        <v>8963</v>
      </c>
      <c r="C4473" t="s">
        <v>8964</v>
      </c>
      <c r="D4473">
        <v>4.1997530000000003</v>
      </c>
      <c r="E4473">
        <v>4.2069371999999996</v>
      </c>
      <c r="F4473">
        <v>4.2120448000000001</v>
      </c>
      <c r="G4473">
        <v>4.1937641000000001</v>
      </c>
      <c r="H4473">
        <v>4.2021128000000001</v>
      </c>
      <c r="I4473">
        <v>4.1876705999999997</v>
      </c>
      <c r="J4473">
        <v>4.2122545999999996</v>
      </c>
      <c r="K4473">
        <v>4.2162189999999997</v>
      </c>
      <c r="L4473">
        <v>4.2001726000000001</v>
      </c>
      <c r="M4473">
        <v>4.2096641000000004</v>
      </c>
      <c r="N4473">
        <v>4.2056262000000002</v>
      </c>
      <c r="O4473">
        <v>39.896999999999998</v>
      </c>
      <c r="P4473">
        <v>42.057000000000002</v>
      </c>
      <c r="Q4473">
        <v>39.606000000000002</v>
      </c>
      <c r="R4473">
        <v>41.497</v>
      </c>
      <c r="S4473">
        <v>4.2008751999999996</v>
      </c>
      <c r="T4473">
        <v>4.2044831</v>
      </c>
      <c r="U4473">
        <v>-11.150606</v>
      </c>
      <c r="V4473" s="1">
        <f t="shared" si="483"/>
        <v>11.150606</v>
      </c>
      <c r="W4473" s="1">
        <f>(SUM($V$2:V4473))*1.041577/3600</f>
        <v>24.951957450424974</v>
      </c>
      <c r="X4473">
        <f t="shared" si="484"/>
        <v>93.354405458473892</v>
      </c>
      <c r="Y4473">
        <f t="shared" si="485"/>
        <v>4.2162189999999997</v>
      </c>
      <c r="Z4473">
        <f t="shared" si="486"/>
        <v>4.2039674846153838</v>
      </c>
      <c r="AA4473">
        <f t="shared" si="487"/>
        <v>4.1876705999999997</v>
      </c>
      <c r="AB4473">
        <f t="shared" si="488"/>
        <v>54.651577299999992</v>
      </c>
      <c r="AC4473">
        <f t="shared" si="489"/>
        <v>42.057000000000002</v>
      </c>
    </row>
    <row r="4474" spans="1:29" x14ac:dyDescent="0.25">
      <c r="A4474">
        <v>4473</v>
      </c>
      <c r="B4474" t="s">
        <v>8965</v>
      </c>
      <c r="C4474" t="s">
        <v>8966</v>
      </c>
      <c r="D4474">
        <v>4.1997739999999997</v>
      </c>
      <c r="E4474">
        <v>4.2069581999999999</v>
      </c>
      <c r="F4474">
        <v>4.2120867999999998</v>
      </c>
      <c r="G4474">
        <v>4.1937851000000004</v>
      </c>
      <c r="H4474">
        <v>4.2021547999999997</v>
      </c>
      <c r="I4474">
        <v>4.1876705999999997</v>
      </c>
      <c r="J4474">
        <v>4.2122754999999996</v>
      </c>
      <c r="K4474">
        <v>4.2162503999999998</v>
      </c>
      <c r="L4474">
        <v>4.200183</v>
      </c>
      <c r="M4474">
        <v>4.2096954999999996</v>
      </c>
      <c r="N4474">
        <v>4.2056681999999999</v>
      </c>
      <c r="O4474">
        <v>39.898000000000003</v>
      </c>
      <c r="P4474">
        <v>42.055999999999997</v>
      </c>
      <c r="Q4474">
        <v>39.606999999999999</v>
      </c>
      <c r="R4474">
        <v>41.497</v>
      </c>
      <c r="S4474">
        <v>4.2008961999999999</v>
      </c>
      <c r="T4474">
        <v>4.2045145000000002</v>
      </c>
      <c r="U4474">
        <v>-11.139652999999999</v>
      </c>
      <c r="V4474" s="1">
        <f t="shared" si="483"/>
        <v>11.139652999999999</v>
      </c>
      <c r="W4474" s="1">
        <f>(SUM($V$2:V4474))*1.041577/3600</f>
        <v>24.955180452189634</v>
      </c>
      <c r="X4474">
        <f t="shared" si="484"/>
        <v>93.366463887722546</v>
      </c>
      <c r="Y4474">
        <f t="shared" si="485"/>
        <v>4.2162503999999998</v>
      </c>
      <c r="Z4474">
        <f t="shared" si="486"/>
        <v>4.2039932923076933</v>
      </c>
      <c r="AA4474">
        <f t="shared" si="487"/>
        <v>4.1876705999999997</v>
      </c>
      <c r="AB4474">
        <f t="shared" si="488"/>
        <v>54.651912800000012</v>
      </c>
      <c r="AC4474">
        <f t="shared" si="489"/>
        <v>42.055999999999997</v>
      </c>
    </row>
    <row r="4475" spans="1:29" x14ac:dyDescent="0.25">
      <c r="A4475">
        <v>4474</v>
      </c>
      <c r="B4475" t="s">
        <v>8967</v>
      </c>
      <c r="C4475" t="s">
        <v>8968</v>
      </c>
      <c r="D4475">
        <v>4.1998160000000002</v>
      </c>
      <c r="E4475">
        <v>4.2070001000000001</v>
      </c>
      <c r="F4475">
        <v>4.2120971999999997</v>
      </c>
      <c r="G4475">
        <v>4.1938269999999997</v>
      </c>
      <c r="H4475">
        <v>4.2021861999999999</v>
      </c>
      <c r="I4475">
        <v>4.1876810999999998</v>
      </c>
      <c r="J4475">
        <v>4.212307</v>
      </c>
      <c r="K4475">
        <v>4.2162609</v>
      </c>
      <c r="L4475">
        <v>4.2002145000000004</v>
      </c>
      <c r="M4475">
        <v>4.2097480000000003</v>
      </c>
      <c r="N4475">
        <v>4.2056892000000001</v>
      </c>
      <c r="O4475">
        <v>39.898000000000003</v>
      </c>
      <c r="P4475">
        <v>42.057000000000002</v>
      </c>
      <c r="Q4475">
        <v>39.607999999999997</v>
      </c>
      <c r="R4475">
        <v>41.497</v>
      </c>
      <c r="S4475">
        <v>4.2009067</v>
      </c>
      <c r="T4475">
        <v>4.2045355000000004</v>
      </c>
      <c r="U4475">
        <v>-11.127497</v>
      </c>
      <c r="V4475" s="1">
        <f t="shared" si="483"/>
        <v>11.127497</v>
      </c>
      <c r="W4475" s="1">
        <f>(SUM($V$2:V4475))*1.041577/3600</f>
        <v>24.958399936895962</v>
      </c>
      <c r="X4475">
        <f t="shared" si="484"/>
        <v>93.378509158368701</v>
      </c>
      <c r="Y4475">
        <f t="shared" si="485"/>
        <v>4.2162609</v>
      </c>
      <c r="Z4475">
        <f t="shared" si="486"/>
        <v>4.2040207230769226</v>
      </c>
      <c r="AA4475">
        <f t="shared" si="487"/>
        <v>4.1876810999999998</v>
      </c>
      <c r="AB4475">
        <f t="shared" si="488"/>
        <v>54.652269399999994</v>
      </c>
      <c r="AC4475">
        <f t="shared" si="489"/>
        <v>42.057000000000002</v>
      </c>
    </row>
    <row r="4476" spans="1:29" x14ac:dyDescent="0.25">
      <c r="A4476">
        <v>4475</v>
      </c>
      <c r="B4476" t="s">
        <v>8969</v>
      </c>
      <c r="C4476" t="s">
        <v>8970</v>
      </c>
      <c r="D4476">
        <v>4.1998474000000003</v>
      </c>
      <c r="E4476">
        <v>4.2070106000000003</v>
      </c>
      <c r="F4476">
        <v>4.2121076999999998</v>
      </c>
      <c r="G4476">
        <v>4.1938585000000002</v>
      </c>
      <c r="H4476">
        <v>4.2022282000000004</v>
      </c>
      <c r="I4476">
        <v>4.1877021000000001</v>
      </c>
      <c r="J4476">
        <v>4.2123175000000002</v>
      </c>
      <c r="K4476">
        <v>4.2162924000000004</v>
      </c>
      <c r="L4476">
        <v>4.2002459999999999</v>
      </c>
      <c r="M4476">
        <v>4.2098108999999999</v>
      </c>
      <c r="N4476">
        <v>4.2057101000000001</v>
      </c>
      <c r="O4476">
        <v>39.899000000000001</v>
      </c>
      <c r="P4476">
        <v>42.058</v>
      </c>
      <c r="Q4476">
        <v>39.607999999999997</v>
      </c>
      <c r="R4476">
        <v>41.497</v>
      </c>
      <c r="S4476">
        <v>4.2009067</v>
      </c>
      <c r="T4476">
        <v>4.2045984000000001</v>
      </c>
      <c r="U4476">
        <v>-11.116501</v>
      </c>
      <c r="V4476" s="1">
        <f t="shared" si="483"/>
        <v>11.116501</v>
      </c>
      <c r="W4476" s="1">
        <f>(SUM($V$2:V4476))*1.041577/3600</f>
        <v>24.961616240163202</v>
      </c>
      <c r="X4476">
        <f t="shared" si="484"/>
        <v>93.390542526086804</v>
      </c>
      <c r="Y4476">
        <f t="shared" si="485"/>
        <v>4.2162924000000004</v>
      </c>
      <c r="Z4476">
        <f t="shared" si="486"/>
        <v>4.2040489615384615</v>
      </c>
      <c r="AA4476">
        <f t="shared" si="487"/>
        <v>4.1877021000000001</v>
      </c>
      <c r="AB4476">
        <f t="shared" si="488"/>
        <v>54.6526365</v>
      </c>
      <c r="AC4476">
        <f t="shared" si="489"/>
        <v>42.058</v>
      </c>
    </row>
    <row r="4477" spans="1:29" x14ac:dyDescent="0.25">
      <c r="A4477">
        <v>4476</v>
      </c>
      <c r="B4477" t="s">
        <v>8971</v>
      </c>
      <c r="C4477" t="s">
        <v>8972</v>
      </c>
      <c r="D4477">
        <v>4.1998788999999999</v>
      </c>
      <c r="E4477">
        <v>4.2070420999999998</v>
      </c>
      <c r="F4477">
        <v>4.2121287000000001</v>
      </c>
      <c r="G4477">
        <v>4.1938794000000001</v>
      </c>
      <c r="H4477">
        <v>4.2022805999999999</v>
      </c>
      <c r="I4477">
        <v>4.1877021000000001</v>
      </c>
      <c r="J4477">
        <v>4.2123489000000003</v>
      </c>
      <c r="K4477">
        <v>4.2163237999999996</v>
      </c>
      <c r="L4477">
        <v>4.2002565000000001</v>
      </c>
      <c r="M4477">
        <v>4.2098528000000002</v>
      </c>
      <c r="N4477">
        <v>4.2057311000000004</v>
      </c>
      <c r="O4477">
        <v>39.899000000000001</v>
      </c>
      <c r="P4477">
        <v>42.058999999999997</v>
      </c>
      <c r="Q4477">
        <v>39.609000000000002</v>
      </c>
      <c r="R4477">
        <v>41.497</v>
      </c>
      <c r="S4477">
        <v>4.2009277000000003</v>
      </c>
      <c r="T4477">
        <v>4.2046089000000002</v>
      </c>
      <c r="U4477">
        <v>-11.107089</v>
      </c>
      <c r="V4477" s="1">
        <f t="shared" si="483"/>
        <v>11.107089</v>
      </c>
      <c r="W4477" s="1">
        <f>(SUM($V$2:V4477))*1.041577/3600</f>
        <v>24.964829820285242</v>
      </c>
      <c r="X4477">
        <f t="shared" si="484"/>
        <v>93.402565705522022</v>
      </c>
      <c r="Y4477">
        <f t="shared" si="485"/>
        <v>4.2163237999999996</v>
      </c>
      <c r="Z4477">
        <f t="shared" si="486"/>
        <v>4.2040739615384615</v>
      </c>
      <c r="AA4477">
        <f t="shared" si="487"/>
        <v>4.1877021000000001</v>
      </c>
      <c r="AB4477">
        <f t="shared" si="488"/>
        <v>54.652961500000004</v>
      </c>
      <c r="AC4477">
        <f t="shared" si="489"/>
        <v>42.058999999999997</v>
      </c>
    </row>
    <row r="4478" spans="1:29" x14ac:dyDescent="0.25">
      <c r="A4478">
        <v>4477</v>
      </c>
      <c r="B4478" t="s">
        <v>8973</v>
      </c>
      <c r="C4478" t="s">
        <v>8974</v>
      </c>
      <c r="D4478">
        <v>4.1999104000000003</v>
      </c>
      <c r="E4478">
        <v>4.207084</v>
      </c>
      <c r="F4478">
        <v>4.2121601999999996</v>
      </c>
      <c r="G4478">
        <v>4.1939004000000004</v>
      </c>
      <c r="H4478">
        <v>4.2023121000000003</v>
      </c>
      <c r="I4478">
        <v>4.1877021000000001</v>
      </c>
      <c r="J4478">
        <v>4.2123908999999999</v>
      </c>
      <c r="K4478">
        <v>4.2163447999999999</v>
      </c>
      <c r="L4478">
        <v>4.2002879000000002</v>
      </c>
      <c r="M4478">
        <v>4.2098947999999998</v>
      </c>
      <c r="N4478">
        <v>4.2057625999999999</v>
      </c>
      <c r="O4478">
        <v>39.9</v>
      </c>
      <c r="P4478">
        <v>42.06</v>
      </c>
      <c r="Q4478">
        <v>39.61</v>
      </c>
      <c r="R4478">
        <v>41.497</v>
      </c>
      <c r="S4478">
        <v>4.2009277000000003</v>
      </c>
      <c r="T4478">
        <v>4.2046403999999997</v>
      </c>
      <c r="U4478">
        <v>-11.094405999999999</v>
      </c>
      <c r="V4478" s="1">
        <f t="shared" si="483"/>
        <v>11.094405999999999</v>
      </c>
      <c r="W4478" s="1">
        <f>(SUM($V$2:V4478))*1.041577/3600</f>
        <v>24.968039730873652</v>
      </c>
      <c r="X4478">
        <f t="shared" si="484"/>
        <v>93.414575155888841</v>
      </c>
      <c r="Y4478">
        <f t="shared" si="485"/>
        <v>4.2163447999999999</v>
      </c>
      <c r="Z4478">
        <f t="shared" si="486"/>
        <v>4.204101407692308</v>
      </c>
      <c r="AA4478">
        <f t="shared" si="487"/>
        <v>4.1877021000000001</v>
      </c>
      <c r="AB4478">
        <f t="shared" si="488"/>
        <v>54.653318300000002</v>
      </c>
      <c r="AC4478">
        <f t="shared" si="489"/>
        <v>42.06</v>
      </c>
    </row>
    <row r="4479" spans="1:29" x14ac:dyDescent="0.25">
      <c r="A4479">
        <v>4478</v>
      </c>
      <c r="B4479" t="s">
        <v>8975</v>
      </c>
      <c r="C4479" t="s">
        <v>8976</v>
      </c>
      <c r="D4479">
        <v>4.1999418000000004</v>
      </c>
      <c r="E4479">
        <v>4.2071050000000003</v>
      </c>
      <c r="F4479">
        <v>4.2122020999999998</v>
      </c>
      <c r="G4479">
        <v>4.1939318999999999</v>
      </c>
      <c r="H4479">
        <v>4.2023539999999997</v>
      </c>
      <c r="I4479">
        <v>4.1877126000000002</v>
      </c>
      <c r="J4479">
        <v>4.2124014000000001</v>
      </c>
      <c r="K4479">
        <v>4.2163553</v>
      </c>
      <c r="L4479">
        <v>4.2003193999999997</v>
      </c>
      <c r="M4479">
        <v>4.2099263000000002</v>
      </c>
      <c r="N4479">
        <v>4.2057731</v>
      </c>
      <c r="O4479">
        <v>39.901000000000003</v>
      </c>
      <c r="P4479">
        <v>42.061</v>
      </c>
      <c r="Q4479">
        <v>39.610999999999997</v>
      </c>
      <c r="R4479">
        <v>41.497</v>
      </c>
      <c r="S4479">
        <v>4.2009486999999996</v>
      </c>
      <c r="T4479">
        <v>4.2046717999999998</v>
      </c>
      <c r="U4479">
        <v>-11.083284000000001</v>
      </c>
      <c r="V4479" s="1">
        <f t="shared" si="483"/>
        <v>11.083284000000001</v>
      </c>
      <c r="W4479" s="1">
        <f>(SUM($V$2:V4479))*1.041577/3600</f>
        <v>24.971246423567777</v>
      </c>
      <c r="X4479">
        <f t="shared" si="484"/>
        <v>93.426572566935363</v>
      </c>
      <c r="Y4479">
        <f t="shared" si="485"/>
        <v>4.2163553</v>
      </c>
      <c r="Z4479">
        <f t="shared" si="486"/>
        <v>4.2041264153846152</v>
      </c>
      <c r="AA4479">
        <f t="shared" si="487"/>
        <v>4.1877126000000002</v>
      </c>
      <c r="AB4479">
        <f t="shared" si="488"/>
        <v>54.6536434</v>
      </c>
      <c r="AC4479">
        <f t="shared" si="489"/>
        <v>42.061</v>
      </c>
    </row>
    <row r="4480" spans="1:29" x14ac:dyDescent="0.25">
      <c r="A4480">
        <v>4479</v>
      </c>
      <c r="B4480" t="s">
        <v>8977</v>
      </c>
      <c r="C4480" t="s">
        <v>8978</v>
      </c>
      <c r="D4480">
        <v>4.1999838</v>
      </c>
      <c r="E4480">
        <v>4.2071364999999998</v>
      </c>
      <c r="F4480">
        <v>4.2122126</v>
      </c>
      <c r="G4480">
        <v>4.1939738000000002</v>
      </c>
      <c r="H4480">
        <v>4.2023960000000002</v>
      </c>
      <c r="I4480">
        <v>4.1877231000000004</v>
      </c>
      <c r="J4480">
        <v>4.2124328999999996</v>
      </c>
      <c r="K4480">
        <v>4.2163868000000004</v>
      </c>
      <c r="L4480">
        <v>4.2003404</v>
      </c>
      <c r="M4480">
        <v>4.2099786999999997</v>
      </c>
      <c r="N4480">
        <v>4.2058359999999997</v>
      </c>
      <c r="O4480">
        <v>39.902000000000001</v>
      </c>
      <c r="P4480">
        <v>42.061999999999998</v>
      </c>
      <c r="Q4480">
        <v>39.612000000000002</v>
      </c>
      <c r="R4480">
        <v>41.497</v>
      </c>
      <c r="S4480">
        <v>4.2009486999999996</v>
      </c>
      <c r="T4480">
        <v>4.2047242999999996</v>
      </c>
      <c r="U4480">
        <v>-11.068595</v>
      </c>
      <c r="V4480" s="1">
        <f t="shared" si="483"/>
        <v>11.068595</v>
      </c>
      <c r="W4480" s="1">
        <f>(SUM($V$2:V4480))*1.041577/3600</f>
        <v>24.97444886633842</v>
      </c>
      <c r="X4480">
        <f t="shared" si="484"/>
        <v>93.438554077462626</v>
      </c>
      <c r="Y4480">
        <f t="shared" si="485"/>
        <v>4.2163868000000004</v>
      </c>
      <c r="Z4480">
        <f t="shared" si="486"/>
        <v>4.2041595076923075</v>
      </c>
      <c r="AA4480">
        <f t="shared" si="487"/>
        <v>4.1877231000000004</v>
      </c>
      <c r="AB4480">
        <f t="shared" si="488"/>
        <v>54.654073599999997</v>
      </c>
      <c r="AC4480">
        <f t="shared" si="489"/>
        <v>42.061999999999998</v>
      </c>
    </row>
    <row r="4481" spans="1:29" x14ac:dyDescent="0.25">
      <c r="A4481">
        <v>4480</v>
      </c>
      <c r="B4481" t="s">
        <v>8979</v>
      </c>
      <c r="C4481" t="s">
        <v>8980</v>
      </c>
      <c r="D4481">
        <v>4.2000047</v>
      </c>
      <c r="E4481">
        <v>4.2071680000000002</v>
      </c>
      <c r="F4481">
        <v>4.2122231000000001</v>
      </c>
      <c r="G4481">
        <v>4.1939947999999996</v>
      </c>
      <c r="H4481">
        <v>4.2024274000000004</v>
      </c>
      <c r="I4481">
        <v>4.1877231000000004</v>
      </c>
      <c r="J4481">
        <v>4.2124433000000003</v>
      </c>
      <c r="K4481">
        <v>4.2163972999999997</v>
      </c>
      <c r="L4481">
        <v>4.2003507999999998</v>
      </c>
      <c r="M4481">
        <v>4.2100206</v>
      </c>
      <c r="N4481">
        <v>4.2058359999999997</v>
      </c>
      <c r="O4481">
        <v>39.902999999999999</v>
      </c>
      <c r="P4481">
        <v>42.063000000000002</v>
      </c>
      <c r="Q4481">
        <v>39.613</v>
      </c>
      <c r="R4481">
        <v>41.497999999999998</v>
      </c>
      <c r="S4481">
        <v>4.2009486999999996</v>
      </c>
      <c r="T4481">
        <v>4.2047556999999998</v>
      </c>
      <c r="U4481">
        <v>-11.056248999999999</v>
      </c>
      <c r="V4481" s="1">
        <f t="shared" si="483"/>
        <v>11.056248999999999</v>
      </c>
      <c r="W4481" s="1">
        <f>(SUM($V$2:V4481))*1.041577/3600</f>
        <v>24.977647737078613</v>
      </c>
      <c r="X4481">
        <f t="shared" si="484"/>
        <v>93.450522223716575</v>
      </c>
      <c r="Y4481">
        <f t="shared" si="485"/>
        <v>4.2163972999999997</v>
      </c>
      <c r="Z4481">
        <f t="shared" si="486"/>
        <v>4.2041764230769223</v>
      </c>
      <c r="AA4481">
        <f t="shared" si="487"/>
        <v>4.1877231000000004</v>
      </c>
      <c r="AB4481">
        <f t="shared" si="488"/>
        <v>54.654293499999994</v>
      </c>
      <c r="AC4481">
        <f t="shared" si="489"/>
        <v>42.063000000000002</v>
      </c>
    </row>
    <row r="4482" spans="1:29" x14ac:dyDescent="0.25">
      <c r="A4482">
        <v>4481</v>
      </c>
      <c r="B4482" t="s">
        <v>8981</v>
      </c>
      <c r="C4482" t="s">
        <v>8982</v>
      </c>
      <c r="D4482">
        <v>4.2000362000000004</v>
      </c>
      <c r="E4482">
        <v>4.2071994000000004</v>
      </c>
      <c r="F4482">
        <v>4.2122441000000004</v>
      </c>
      <c r="G4482">
        <v>4.1940263</v>
      </c>
      <c r="H4482">
        <v>4.2024483999999998</v>
      </c>
      <c r="I4482">
        <v>4.1877440000000004</v>
      </c>
      <c r="J4482">
        <v>4.2124642999999997</v>
      </c>
      <c r="K4482">
        <v>4.2164077000000004</v>
      </c>
      <c r="L4482">
        <v>4.2003718000000001</v>
      </c>
      <c r="M4482">
        <v>4.2100625999999997</v>
      </c>
      <c r="N4482">
        <v>4.2058675000000001</v>
      </c>
      <c r="O4482">
        <v>39.904000000000003</v>
      </c>
      <c r="P4482">
        <v>42.064</v>
      </c>
      <c r="Q4482">
        <v>39.613999999999997</v>
      </c>
      <c r="R4482">
        <v>41.497</v>
      </c>
      <c r="S4482">
        <v>4.2009695999999996</v>
      </c>
      <c r="T4482">
        <v>4.2047872000000002</v>
      </c>
      <c r="U4482">
        <v>-11.045571000000001</v>
      </c>
      <c r="V4482" s="1">
        <f t="shared" si="483"/>
        <v>11.045571000000001</v>
      </c>
      <c r="W4482" s="1">
        <f>(SUM($V$2:V4482))*1.041577/3600</f>
        <v>24.980843518385683</v>
      </c>
      <c r="X4482">
        <f t="shared" si="484"/>
        <v>93.462478811270472</v>
      </c>
      <c r="Y4482">
        <f t="shared" si="485"/>
        <v>4.2164077000000004</v>
      </c>
      <c r="Z4482">
        <f t="shared" si="486"/>
        <v>4.204202238461539</v>
      </c>
      <c r="AA4482">
        <f t="shared" si="487"/>
        <v>4.1877440000000004</v>
      </c>
      <c r="AB4482">
        <f t="shared" si="488"/>
        <v>54.654629100000001</v>
      </c>
      <c r="AC4482">
        <f t="shared" si="489"/>
        <v>42.064</v>
      </c>
    </row>
    <row r="4483" spans="1:29" x14ac:dyDescent="0.25">
      <c r="A4483">
        <v>4482</v>
      </c>
      <c r="B4483" t="s">
        <v>8983</v>
      </c>
      <c r="C4483" t="s">
        <v>8984</v>
      </c>
      <c r="D4483">
        <v>4.2000782000000001</v>
      </c>
      <c r="E4483">
        <v>4.2072098999999996</v>
      </c>
      <c r="F4483">
        <v>4.2122545999999996</v>
      </c>
      <c r="G4483">
        <v>4.1940682000000002</v>
      </c>
      <c r="H4483">
        <v>4.2025009000000004</v>
      </c>
      <c r="I4483">
        <v>4.1877440000000004</v>
      </c>
      <c r="J4483">
        <v>4.2124958000000001</v>
      </c>
      <c r="K4483">
        <v>4.2164391999999999</v>
      </c>
      <c r="L4483">
        <v>4.2003928000000004</v>
      </c>
      <c r="M4483">
        <v>4.2101044999999999</v>
      </c>
      <c r="N4483">
        <v>4.2058778999999999</v>
      </c>
      <c r="O4483">
        <v>39.905000000000001</v>
      </c>
      <c r="P4483">
        <v>42.066000000000003</v>
      </c>
      <c r="Q4483">
        <v>39.616</v>
      </c>
      <c r="R4483">
        <v>41.497999999999998</v>
      </c>
      <c r="S4483">
        <v>4.2009486999999996</v>
      </c>
      <c r="T4483">
        <v>4.2048291999999998</v>
      </c>
      <c r="U4483">
        <v>-11.031979</v>
      </c>
      <c r="V4483" s="1">
        <f t="shared" ref="V4483:V4546" si="490">IF(U4483&lt;0,-1*U4483,0)</f>
        <v>11.031979</v>
      </c>
      <c r="W4483" s="1">
        <f>(SUM($V$2:V4483))*1.041577/3600</f>
        <v>24.984035367160928</v>
      </c>
      <c r="X4483">
        <f t="shared" ref="X4483:X4546" si="491">100*(W4483/$W$5605)</f>
        <v>93.474420685783457</v>
      </c>
      <c r="Y4483">
        <f t="shared" ref="Y4483:Y4546" si="492">MAX(D4483:N4483,S4483,T4483)</f>
        <v>4.2164391999999999</v>
      </c>
      <c r="Z4483">
        <f t="shared" ref="Z4483:Z4546" si="493">AVERAGE(D4483:N4483,S4483,T4483)</f>
        <v>4.2042264538461529</v>
      </c>
      <c r="AA4483">
        <f t="shared" ref="AA4483:AA4546" si="494">MIN(D4483:N4483,S4483,T4483)</f>
        <v>4.1877440000000004</v>
      </c>
      <c r="AB4483">
        <f t="shared" ref="AB4483:AB4546" si="495">SUM(D4483:N4483,S4483,T4483)</f>
        <v>54.654943899999992</v>
      </c>
      <c r="AC4483">
        <f t="shared" ref="AC4483:AC4546" si="496">MAX(O4483:R4483)</f>
        <v>42.066000000000003</v>
      </c>
    </row>
    <row r="4484" spans="1:29" x14ac:dyDescent="0.25">
      <c r="A4484">
        <v>4483</v>
      </c>
      <c r="B4484" t="s">
        <v>8985</v>
      </c>
      <c r="C4484" t="s">
        <v>8986</v>
      </c>
      <c r="D4484">
        <v>4.2001201000000004</v>
      </c>
      <c r="E4484">
        <v>4.2072414</v>
      </c>
      <c r="F4484">
        <v>4.2122754999999996</v>
      </c>
      <c r="G4484">
        <v>4.1940891999999996</v>
      </c>
      <c r="H4484">
        <v>4.2025322999999997</v>
      </c>
      <c r="I4484">
        <v>4.1877649999999997</v>
      </c>
      <c r="J4484">
        <v>4.2125272000000002</v>
      </c>
      <c r="K4484">
        <v>4.2164707000000003</v>
      </c>
      <c r="L4484">
        <v>4.2004242999999999</v>
      </c>
      <c r="M4484">
        <v>4.2101360000000003</v>
      </c>
      <c r="N4484">
        <v>4.2059408999999999</v>
      </c>
      <c r="O4484">
        <v>39.906999999999996</v>
      </c>
      <c r="P4484">
        <v>42.067</v>
      </c>
      <c r="Q4484">
        <v>39.616999999999997</v>
      </c>
      <c r="R4484">
        <v>41.497999999999998</v>
      </c>
      <c r="S4484">
        <v>4.2009591000000004</v>
      </c>
      <c r="T4484">
        <v>4.2048500999999998</v>
      </c>
      <c r="U4484">
        <v>-11.017776</v>
      </c>
      <c r="V4484" s="1">
        <f t="shared" si="490"/>
        <v>11.017776</v>
      </c>
      <c r="W4484" s="1">
        <f>(SUM($V$2:V4484))*1.041577/3600</f>
        <v>24.987223106625581</v>
      </c>
      <c r="X4484">
        <f t="shared" si="491"/>
        <v>93.486347185861476</v>
      </c>
      <c r="Y4484">
        <f t="shared" si="492"/>
        <v>4.2164707000000003</v>
      </c>
      <c r="Z4484">
        <f t="shared" si="493"/>
        <v>4.2042562923076918</v>
      </c>
      <c r="AA4484">
        <f t="shared" si="494"/>
        <v>4.1877649999999997</v>
      </c>
      <c r="AB4484">
        <f t="shared" si="495"/>
        <v>54.655331799999999</v>
      </c>
      <c r="AC4484">
        <f t="shared" si="496"/>
        <v>42.067</v>
      </c>
    </row>
    <row r="4485" spans="1:29" x14ac:dyDescent="0.25">
      <c r="A4485">
        <v>4484</v>
      </c>
      <c r="B4485" t="s">
        <v>8987</v>
      </c>
      <c r="C4485" t="s">
        <v>8988</v>
      </c>
      <c r="D4485">
        <v>4.2001410999999997</v>
      </c>
      <c r="E4485">
        <v>4.2072519000000002</v>
      </c>
      <c r="F4485">
        <v>4.2122964999999999</v>
      </c>
      <c r="G4485">
        <v>4.1941101999999999</v>
      </c>
      <c r="H4485">
        <v>4.2025743000000002</v>
      </c>
      <c r="I4485">
        <v>4.1877649999999997</v>
      </c>
      <c r="J4485">
        <v>4.2125481999999996</v>
      </c>
      <c r="K4485">
        <v>4.2164916999999997</v>
      </c>
      <c r="L4485">
        <v>4.2004346999999997</v>
      </c>
      <c r="M4485">
        <v>4.2101989</v>
      </c>
      <c r="N4485">
        <v>4.2059303999999997</v>
      </c>
      <c r="O4485">
        <v>39.908000000000001</v>
      </c>
      <c r="P4485">
        <v>42.067999999999998</v>
      </c>
      <c r="Q4485">
        <v>39.618000000000002</v>
      </c>
      <c r="R4485">
        <v>41.499000000000002</v>
      </c>
      <c r="S4485">
        <v>4.2009591000000004</v>
      </c>
      <c r="T4485">
        <v>4.2048921000000004</v>
      </c>
      <c r="U4485">
        <v>-11.005599</v>
      </c>
      <c r="V4485" s="1">
        <f t="shared" si="490"/>
        <v>11.005599</v>
      </c>
      <c r="W4485" s="1">
        <f>(SUM($V$2:V4485))*1.041577/3600</f>
        <v>24.990407322956031</v>
      </c>
      <c r="X4485">
        <f t="shared" si="491"/>
        <v>93.498260504604929</v>
      </c>
      <c r="Y4485">
        <f t="shared" si="492"/>
        <v>4.2164916999999997</v>
      </c>
      <c r="Z4485">
        <f t="shared" si="493"/>
        <v>4.204276469230769</v>
      </c>
      <c r="AA4485">
        <f t="shared" si="494"/>
        <v>4.1877649999999997</v>
      </c>
      <c r="AB4485">
        <f t="shared" si="495"/>
        <v>54.655594100000002</v>
      </c>
      <c r="AC4485">
        <f t="shared" si="496"/>
        <v>42.067999999999998</v>
      </c>
    </row>
    <row r="4486" spans="1:29" x14ac:dyDescent="0.25">
      <c r="A4486">
        <v>4485</v>
      </c>
      <c r="B4486" t="s">
        <v>8989</v>
      </c>
      <c r="C4486" t="s">
        <v>8990</v>
      </c>
      <c r="D4486">
        <v>4.2001515999999999</v>
      </c>
      <c r="E4486">
        <v>4.2072833000000003</v>
      </c>
      <c r="F4486">
        <v>4.2123175000000002</v>
      </c>
      <c r="G4486">
        <v>4.1941416</v>
      </c>
      <c r="H4486">
        <v>4.2026057000000003</v>
      </c>
      <c r="I4486">
        <v>4.1877754999999999</v>
      </c>
      <c r="J4486">
        <v>4.2125586999999998</v>
      </c>
      <c r="K4486">
        <v>4.2164811999999996</v>
      </c>
      <c r="L4486">
        <v>4.2004557</v>
      </c>
      <c r="M4486">
        <v>4.2102199000000002</v>
      </c>
      <c r="N4486">
        <v>4.2059514</v>
      </c>
      <c r="O4486">
        <v>39.908000000000001</v>
      </c>
      <c r="P4486">
        <v>42.069000000000003</v>
      </c>
      <c r="Q4486">
        <v>39.619</v>
      </c>
      <c r="R4486">
        <v>41.499000000000002</v>
      </c>
      <c r="S4486">
        <v>4.2009591000000004</v>
      </c>
      <c r="T4486">
        <v>4.2049130999999997</v>
      </c>
      <c r="U4486">
        <v>-10.992346</v>
      </c>
      <c r="V4486" s="1">
        <f t="shared" si="490"/>
        <v>10.992346</v>
      </c>
      <c r="W4486" s="1">
        <f>(SUM($V$2:V4486))*1.041577/3600</f>
        <v>24.993587704836489</v>
      </c>
      <c r="X4486">
        <f t="shared" si="491"/>
        <v>93.510159477267536</v>
      </c>
      <c r="Y4486">
        <f t="shared" si="492"/>
        <v>4.2164811999999996</v>
      </c>
      <c r="Z4486">
        <f t="shared" si="493"/>
        <v>4.2042934076923073</v>
      </c>
      <c r="AA4486">
        <f t="shared" si="494"/>
        <v>4.1877754999999999</v>
      </c>
      <c r="AB4486">
        <f t="shared" si="495"/>
        <v>54.655814299999996</v>
      </c>
      <c r="AC4486">
        <f t="shared" si="496"/>
        <v>42.069000000000003</v>
      </c>
    </row>
    <row r="4487" spans="1:29" x14ac:dyDescent="0.25">
      <c r="A4487">
        <v>4486</v>
      </c>
      <c r="B4487" t="s">
        <v>8991</v>
      </c>
      <c r="C4487" t="s">
        <v>8992</v>
      </c>
      <c r="D4487">
        <v>4.2001935000000001</v>
      </c>
      <c r="E4487">
        <v>4.2073147999999998</v>
      </c>
      <c r="F4487">
        <v>4.2123175000000002</v>
      </c>
      <c r="G4487">
        <v>4.1941731000000004</v>
      </c>
      <c r="H4487">
        <v>4.2026266999999997</v>
      </c>
      <c r="I4487">
        <v>4.1877965000000001</v>
      </c>
      <c r="J4487">
        <v>4.2125902000000002</v>
      </c>
      <c r="K4487">
        <v>4.2165230999999999</v>
      </c>
      <c r="L4487">
        <v>4.2004767000000003</v>
      </c>
      <c r="M4487">
        <v>4.2102827999999999</v>
      </c>
      <c r="N4487">
        <v>4.2059828000000001</v>
      </c>
      <c r="O4487">
        <v>39.908999999999999</v>
      </c>
      <c r="P4487">
        <v>42.07</v>
      </c>
      <c r="Q4487">
        <v>39.619999999999997</v>
      </c>
      <c r="R4487">
        <v>41.5</v>
      </c>
      <c r="S4487">
        <v>4.2009800999999998</v>
      </c>
      <c r="T4487">
        <v>4.2049655000000001</v>
      </c>
      <c r="U4487">
        <v>-10.981961999999999</v>
      </c>
      <c r="V4487" s="1">
        <f t="shared" si="490"/>
        <v>10.981961999999999</v>
      </c>
      <c r="W4487" s="1">
        <f>(SUM($V$2:V4487))*1.041577/3600</f>
        <v>24.996765082345956</v>
      </c>
      <c r="X4487">
        <f t="shared" si="491"/>
        <v>93.522047209478643</v>
      </c>
      <c r="Y4487">
        <f t="shared" si="492"/>
        <v>4.2165230999999999</v>
      </c>
      <c r="Z4487">
        <f t="shared" si="493"/>
        <v>4.2043248692307698</v>
      </c>
      <c r="AA4487">
        <f t="shared" si="494"/>
        <v>4.1877965000000001</v>
      </c>
      <c r="AB4487">
        <f t="shared" si="495"/>
        <v>54.656223300000008</v>
      </c>
      <c r="AC4487">
        <f t="shared" si="496"/>
        <v>42.07</v>
      </c>
    </row>
    <row r="4488" spans="1:29" x14ac:dyDescent="0.25">
      <c r="A4488">
        <v>4487</v>
      </c>
      <c r="B4488" t="s">
        <v>8993</v>
      </c>
      <c r="C4488" t="s">
        <v>8994</v>
      </c>
      <c r="D4488">
        <v>4.2002249999999997</v>
      </c>
      <c r="E4488">
        <v>4.2073358000000001</v>
      </c>
      <c r="F4488">
        <v>4.2123489000000003</v>
      </c>
      <c r="G4488">
        <v>4.1942045999999999</v>
      </c>
      <c r="H4488">
        <v>4.2026791000000001</v>
      </c>
      <c r="I4488">
        <v>4.1878175000000004</v>
      </c>
      <c r="J4488">
        <v>4.2126216000000003</v>
      </c>
      <c r="K4488">
        <v>4.2165336</v>
      </c>
      <c r="L4488">
        <v>4.2005081999999998</v>
      </c>
      <c r="M4488">
        <v>4.2103248000000004</v>
      </c>
      <c r="N4488">
        <v>4.2060247999999998</v>
      </c>
      <c r="O4488">
        <v>39.909999999999997</v>
      </c>
      <c r="P4488">
        <v>42.07</v>
      </c>
      <c r="Q4488">
        <v>39.621000000000002</v>
      </c>
      <c r="R4488">
        <v>41.500999999999998</v>
      </c>
      <c r="S4488">
        <v>4.2009800999999998</v>
      </c>
      <c r="T4488">
        <v>4.2050074999999998</v>
      </c>
      <c r="U4488">
        <v>-10.969469</v>
      </c>
      <c r="V4488" s="1">
        <f t="shared" si="490"/>
        <v>10.969469</v>
      </c>
      <c r="W4488" s="1">
        <f>(SUM($V$2:V4488))*1.041577/3600</f>
        <v>24.999938845293901</v>
      </c>
      <c r="X4488">
        <f t="shared" si="491"/>
        <v>93.533921418292138</v>
      </c>
      <c r="Y4488">
        <f t="shared" si="492"/>
        <v>4.2165336</v>
      </c>
      <c r="Z4488">
        <f t="shared" si="493"/>
        <v>4.2043547307692313</v>
      </c>
      <c r="AA4488">
        <f t="shared" si="494"/>
        <v>4.1878175000000004</v>
      </c>
      <c r="AB4488">
        <f t="shared" si="495"/>
        <v>54.656611500000011</v>
      </c>
      <c r="AC4488">
        <f t="shared" si="496"/>
        <v>42.07</v>
      </c>
    </row>
    <row r="4489" spans="1:29" x14ac:dyDescent="0.25">
      <c r="A4489">
        <v>4488</v>
      </c>
      <c r="B4489" t="s">
        <v>8995</v>
      </c>
      <c r="C4489" t="s">
        <v>8996</v>
      </c>
      <c r="D4489">
        <v>4.2002668999999999</v>
      </c>
      <c r="E4489">
        <v>4.2073672000000002</v>
      </c>
      <c r="F4489">
        <v>4.2123594000000004</v>
      </c>
      <c r="G4489">
        <v>4.1942254999999999</v>
      </c>
      <c r="H4489">
        <v>4.2027105999999996</v>
      </c>
      <c r="I4489">
        <v>4.1878070000000003</v>
      </c>
      <c r="J4489">
        <v>4.2126321000000004</v>
      </c>
      <c r="K4489">
        <v>4.2165546000000003</v>
      </c>
      <c r="L4489">
        <v>4.2005290999999998</v>
      </c>
      <c r="M4489">
        <v>4.2103771999999999</v>
      </c>
      <c r="N4489">
        <v>4.2060561999999999</v>
      </c>
      <c r="O4489">
        <v>39.909999999999997</v>
      </c>
      <c r="P4489">
        <v>42.070999999999998</v>
      </c>
      <c r="Q4489">
        <v>39.622</v>
      </c>
      <c r="R4489">
        <v>41.502000000000002</v>
      </c>
      <c r="S4489">
        <v>4.2009905999999999</v>
      </c>
      <c r="T4489">
        <v>4.2050283999999998</v>
      </c>
      <c r="U4489">
        <v>-10.958430999999999</v>
      </c>
      <c r="V4489" s="1">
        <f t="shared" si="490"/>
        <v>10.958430999999999</v>
      </c>
      <c r="W4489" s="1">
        <f>(SUM($V$2:V4489))*1.041577/3600</f>
        <v>25.003109414651039</v>
      </c>
      <c r="X4489">
        <f t="shared" si="491"/>
        <v>93.545783678713519</v>
      </c>
      <c r="Y4489">
        <f t="shared" si="492"/>
        <v>4.2165546000000003</v>
      </c>
      <c r="Z4489">
        <f t="shared" si="493"/>
        <v>4.2043772923076919</v>
      </c>
      <c r="AA4489">
        <f t="shared" si="494"/>
        <v>4.1878070000000003</v>
      </c>
      <c r="AB4489">
        <f t="shared" si="495"/>
        <v>54.656904799999992</v>
      </c>
      <c r="AC4489">
        <f t="shared" si="496"/>
        <v>42.070999999999998</v>
      </c>
    </row>
    <row r="4490" spans="1:29" x14ac:dyDescent="0.25">
      <c r="A4490">
        <v>4489</v>
      </c>
      <c r="B4490" t="s">
        <v>8997</v>
      </c>
      <c r="C4490" t="s">
        <v>8998</v>
      </c>
      <c r="D4490">
        <v>4.2002879000000002</v>
      </c>
      <c r="E4490">
        <v>4.2074091999999998</v>
      </c>
      <c r="F4490">
        <v>4.2123908999999999</v>
      </c>
      <c r="G4490">
        <v>4.1942570000000003</v>
      </c>
      <c r="H4490">
        <v>4.2027421</v>
      </c>
      <c r="I4490">
        <v>4.1878175000000004</v>
      </c>
      <c r="J4490">
        <v>4.2126530999999998</v>
      </c>
      <c r="K4490">
        <v>4.2165755999999996</v>
      </c>
      <c r="L4490">
        <v>4.2005395999999999</v>
      </c>
      <c r="M4490">
        <v>4.2104087000000003</v>
      </c>
      <c r="N4490">
        <v>4.2060561999999999</v>
      </c>
      <c r="O4490">
        <v>39.911000000000001</v>
      </c>
      <c r="P4490">
        <v>42.072000000000003</v>
      </c>
      <c r="Q4490">
        <v>39.622999999999998</v>
      </c>
      <c r="R4490">
        <v>41.503</v>
      </c>
      <c r="S4490">
        <v>4.2009800999999998</v>
      </c>
      <c r="T4490">
        <v>4.2050494</v>
      </c>
      <c r="U4490">
        <v>-10.942898</v>
      </c>
      <c r="V4490" s="1">
        <f t="shared" si="490"/>
        <v>10.942898</v>
      </c>
      <c r="W4490" s="1">
        <f>(SUM($V$2:V4490))*1.041577/3600</f>
        <v>25.006275489892744</v>
      </c>
      <c r="X4490">
        <f t="shared" si="491"/>
        <v>93.557629125004198</v>
      </c>
      <c r="Y4490">
        <f t="shared" si="492"/>
        <v>4.2165755999999996</v>
      </c>
      <c r="Z4490">
        <f t="shared" si="493"/>
        <v>4.2043974846153853</v>
      </c>
      <c r="AA4490">
        <f t="shared" si="494"/>
        <v>4.1878175000000004</v>
      </c>
      <c r="AB4490">
        <f t="shared" si="495"/>
        <v>54.657167300000005</v>
      </c>
      <c r="AC4490">
        <f t="shared" si="496"/>
        <v>42.072000000000003</v>
      </c>
    </row>
    <row r="4491" spans="1:29" x14ac:dyDescent="0.25">
      <c r="A4491">
        <v>4490</v>
      </c>
      <c r="B4491" t="s">
        <v>8999</v>
      </c>
      <c r="C4491" t="s">
        <v>9000</v>
      </c>
      <c r="D4491">
        <v>4.2003088999999996</v>
      </c>
      <c r="E4491">
        <v>4.2074300999999998</v>
      </c>
      <c r="F4491">
        <v>4.2123908999999999</v>
      </c>
      <c r="G4491">
        <v>4.1942884999999999</v>
      </c>
      <c r="H4491">
        <v>4.2027840000000003</v>
      </c>
      <c r="I4491">
        <v>4.1878279999999997</v>
      </c>
      <c r="J4491">
        <v>4.2126636</v>
      </c>
      <c r="K4491">
        <v>4.2165860000000004</v>
      </c>
      <c r="L4491">
        <v>4.2005606000000002</v>
      </c>
      <c r="M4491">
        <v>4.2104610999999998</v>
      </c>
      <c r="N4491">
        <v>4.2060981999999996</v>
      </c>
      <c r="O4491">
        <v>39.911999999999999</v>
      </c>
      <c r="P4491">
        <v>42.073</v>
      </c>
      <c r="Q4491">
        <v>39.624000000000002</v>
      </c>
      <c r="R4491">
        <v>41.503999999999998</v>
      </c>
      <c r="S4491">
        <v>4.2009800999999998</v>
      </c>
      <c r="T4491">
        <v>4.2051017999999996</v>
      </c>
      <c r="U4491">
        <v>-10.929307</v>
      </c>
      <c r="V4491" s="1">
        <f t="shared" si="490"/>
        <v>10.929307</v>
      </c>
      <c r="W4491" s="1">
        <f>(SUM($V$2:V4491))*1.041577/3600</f>
        <v>25.009437632891952</v>
      </c>
      <c r="X4491">
        <f t="shared" si="491"/>
        <v>93.569459859336462</v>
      </c>
      <c r="Y4491">
        <f t="shared" si="492"/>
        <v>4.2165860000000004</v>
      </c>
      <c r="Z4491">
        <f t="shared" si="493"/>
        <v>4.2044216769230767</v>
      </c>
      <c r="AA4491">
        <f t="shared" si="494"/>
        <v>4.1878279999999997</v>
      </c>
      <c r="AB4491">
        <f t="shared" si="495"/>
        <v>54.657481799999999</v>
      </c>
      <c r="AC4491">
        <f t="shared" si="496"/>
        <v>42.073</v>
      </c>
    </row>
    <row r="4492" spans="1:29" x14ac:dyDescent="0.25">
      <c r="A4492">
        <v>4491</v>
      </c>
      <c r="B4492" t="s">
        <v>9001</v>
      </c>
      <c r="C4492" t="s">
        <v>9002</v>
      </c>
      <c r="D4492">
        <v>4.2003507999999998</v>
      </c>
      <c r="E4492">
        <v>4.2074300999999998</v>
      </c>
      <c r="F4492">
        <v>4.2124119000000002</v>
      </c>
      <c r="G4492">
        <v>4.1943096000000004</v>
      </c>
      <c r="H4492">
        <v>4.2028049999999997</v>
      </c>
      <c r="I4492">
        <v>4.1878175000000004</v>
      </c>
      <c r="J4492">
        <v>4.2127160000000003</v>
      </c>
      <c r="K4492">
        <v>4.2165964999999996</v>
      </c>
      <c r="L4492">
        <v>4.2005606000000002</v>
      </c>
      <c r="M4492">
        <v>4.2104926000000003</v>
      </c>
      <c r="N4492">
        <v>4.2060981999999996</v>
      </c>
      <c r="O4492">
        <v>39.911999999999999</v>
      </c>
      <c r="P4492">
        <v>42.073</v>
      </c>
      <c r="Q4492">
        <v>39.625999999999998</v>
      </c>
      <c r="R4492">
        <v>41.505000000000003</v>
      </c>
      <c r="S4492">
        <v>4.2009800999999998</v>
      </c>
      <c r="T4492">
        <v>4.2051122999999997</v>
      </c>
      <c r="U4492">
        <v>-10.912191999999999</v>
      </c>
      <c r="V4492" s="1">
        <f t="shared" si="490"/>
        <v>10.912191999999999</v>
      </c>
      <c r="W4492" s="1">
        <f>(SUM($V$2:V4492))*1.041577/3600</f>
        <v>25.012594824060503</v>
      </c>
      <c r="X4492">
        <f t="shared" si="491"/>
        <v>93.58127206705781</v>
      </c>
      <c r="Y4492">
        <f t="shared" si="492"/>
        <v>4.2165964999999996</v>
      </c>
      <c r="Z4492">
        <f t="shared" si="493"/>
        <v>4.2044370153846167</v>
      </c>
      <c r="AA4492">
        <f t="shared" si="494"/>
        <v>4.1878175000000004</v>
      </c>
      <c r="AB4492">
        <f t="shared" si="495"/>
        <v>54.657681200000013</v>
      </c>
      <c r="AC4492">
        <f t="shared" si="496"/>
        <v>42.073</v>
      </c>
    </row>
    <row r="4493" spans="1:29" x14ac:dyDescent="0.25">
      <c r="A4493">
        <v>4492</v>
      </c>
      <c r="B4493" t="s">
        <v>9003</v>
      </c>
      <c r="C4493" t="s">
        <v>9004</v>
      </c>
      <c r="D4493">
        <v>4.2003823000000002</v>
      </c>
      <c r="E4493">
        <v>4.2074616000000002</v>
      </c>
      <c r="F4493">
        <v>4.2124014000000001</v>
      </c>
      <c r="G4493">
        <v>4.1943412999999996</v>
      </c>
      <c r="H4493">
        <v>4.202826</v>
      </c>
      <c r="I4493">
        <v>4.1878175000000004</v>
      </c>
      <c r="J4493">
        <v>4.2127264999999996</v>
      </c>
      <c r="K4493">
        <v>4.2166069999999998</v>
      </c>
      <c r="L4493">
        <v>4.2006025999999999</v>
      </c>
      <c r="M4493">
        <v>4.2105135999999996</v>
      </c>
      <c r="N4493">
        <v>4.2061297</v>
      </c>
      <c r="O4493">
        <v>39.912999999999997</v>
      </c>
      <c r="P4493">
        <v>42.075000000000003</v>
      </c>
      <c r="Q4493">
        <v>39.627000000000002</v>
      </c>
      <c r="R4493">
        <v>41.506</v>
      </c>
      <c r="S4493">
        <v>4.2009695999999996</v>
      </c>
      <c r="T4493">
        <v>4.2051648000000004</v>
      </c>
      <c r="U4493">
        <v>-10.899023</v>
      </c>
      <c r="V4493" s="1">
        <f t="shared" si="490"/>
        <v>10.899023</v>
      </c>
      <c r="W4493" s="1">
        <f>(SUM($V$2:V4493))*1.041577/3600</f>
        <v>25.015748205082524</v>
      </c>
      <c r="X4493">
        <f t="shared" si="491"/>
        <v>93.593070019626452</v>
      </c>
      <c r="Y4493">
        <f t="shared" si="492"/>
        <v>4.2166069999999998</v>
      </c>
      <c r="Z4493">
        <f t="shared" si="493"/>
        <v>4.2044572230769228</v>
      </c>
      <c r="AA4493">
        <f t="shared" si="494"/>
        <v>4.1878175000000004</v>
      </c>
      <c r="AB4493">
        <f t="shared" si="495"/>
        <v>54.657943899999999</v>
      </c>
      <c r="AC4493">
        <f t="shared" si="496"/>
        <v>42.075000000000003</v>
      </c>
    </row>
    <row r="4494" spans="1:29" x14ac:dyDescent="0.25">
      <c r="A4494">
        <v>4493</v>
      </c>
      <c r="B4494" t="s">
        <v>9005</v>
      </c>
      <c r="C4494" t="s">
        <v>9006</v>
      </c>
      <c r="D4494">
        <v>4.2004137999999998</v>
      </c>
      <c r="E4494">
        <v>4.2074825999999996</v>
      </c>
      <c r="F4494">
        <v>4.2124224000000003</v>
      </c>
      <c r="G4494">
        <v>4.1943517999999997</v>
      </c>
      <c r="H4494">
        <v>4.2028784000000003</v>
      </c>
      <c r="I4494">
        <v>4.1878279999999997</v>
      </c>
      <c r="J4494">
        <v>4.2127264999999996</v>
      </c>
      <c r="K4494">
        <v>4.216628</v>
      </c>
      <c r="L4494">
        <v>4.2006025999999999</v>
      </c>
      <c r="M4494">
        <v>4.2105554999999999</v>
      </c>
      <c r="N4494">
        <v>4.2061400999999998</v>
      </c>
      <c r="O4494">
        <v>39.914000000000001</v>
      </c>
      <c r="P4494">
        <v>42.076000000000001</v>
      </c>
      <c r="Q4494">
        <v>39.628</v>
      </c>
      <c r="R4494">
        <v>41.506</v>
      </c>
      <c r="S4494">
        <v>4.2009695999999996</v>
      </c>
      <c r="T4494">
        <v>4.2051752999999996</v>
      </c>
      <c r="U4494">
        <v>-10.884418999999999</v>
      </c>
      <c r="V4494" s="1">
        <f t="shared" si="490"/>
        <v>10.884418999999999</v>
      </c>
      <c r="W4494" s="1">
        <f>(SUM($V$2:V4494))*1.041577/3600</f>
        <v>25.018897360773845</v>
      </c>
      <c r="X4494">
        <f t="shared" si="491"/>
        <v>93.604852163686431</v>
      </c>
      <c r="Y4494">
        <f t="shared" si="492"/>
        <v>4.216628</v>
      </c>
      <c r="Z4494">
        <f t="shared" si="493"/>
        <v>4.2044749692307688</v>
      </c>
      <c r="AA4494">
        <f t="shared" si="494"/>
        <v>4.1878279999999997</v>
      </c>
      <c r="AB4494">
        <f t="shared" si="495"/>
        <v>54.658174599999995</v>
      </c>
      <c r="AC4494">
        <f t="shared" si="496"/>
        <v>42.076000000000001</v>
      </c>
    </row>
    <row r="4495" spans="1:29" x14ac:dyDescent="0.25">
      <c r="A4495">
        <v>4494</v>
      </c>
      <c r="B4495" t="s">
        <v>9007</v>
      </c>
      <c r="C4495" t="s">
        <v>9008</v>
      </c>
      <c r="D4495">
        <v>4.2004242999999999</v>
      </c>
      <c r="E4495">
        <v>4.2074930999999998</v>
      </c>
      <c r="F4495">
        <v>4.2124433000000003</v>
      </c>
      <c r="G4495">
        <v>4.1943622999999999</v>
      </c>
      <c r="H4495">
        <v>4.2029098999999999</v>
      </c>
      <c r="I4495">
        <v>4.1878279999999997</v>
      </c>
      <c r="J4495">
        <v>4.212758</v>
      </c>
      <c r="K4495">
        <v>4.2166385000000002</v>
      </c>
      <c r="L4495">
        <v>4.200634</v>
      </c>
      <c r="M4495">
        <v>4.2106079999999997</v>
      </c>
      <c r="N4495">
        <v>4.2061506</v>
      </c>
      <c r="O4495">
        <v>39.914999999999999</v>
      </c>
      <c r="P4495">
        <v>42.076999999999998</v>
      </c>
      <c r="Q4495">
        <v>39.630000000000003</v>
      </c>
      <c r="R4495">
        <v>41.506999999999998</v>
      </c>
      <c r="S4495">
        <v>4.2010011</v>
      </c>
      <c r="T4495">
        <v>4.2052066999999997</v>
      </c>
      <c r="U4495">
        <v>-10.870763999999999</v>
      </c>
      <c r="V4495" s="1">
        <f t="shared" si="490"/>
        <v>10.870763999999999</v>
      </c>
      <c r="W4495" s="1">
        <f>(SUM($V$2:V4495))*1.041577/3600</f>
        <v>25.022042565705743</v>
      </c>
      <c r="X4495">
        <f t="shared" si="491"/>
        <v>93.616619526509396</v>
      </c>
      <c r="Y4495">
        <f t="shared" si="492"/>
        <v>4.2166385000000002</v>
      </c>
      <c r="Z4495">
        <f t="shared" si="493"/>
        <v>4.2044967538461542</v>
      </c>
      <c r="AA4495">
        <f t="shared" si="494"/>
        <v>4.1878279999999997</v>
      </c>
      <c r="AB4495">
        <f t="shared" si="495"/>
        <v>54.658457800000001</v>
      </c>
      <c r="AC4495">
        <f t="shared" si="496"/>
        <v>42.076999999999998</v>
      </c>
    </row>
    <row r="4496" spans="1:29" x14ac:dyDescent="0.25">
      <c r="A4496">
        <v>4495</v>
      </c>
      <c r="B4496" t="s">
        <v>9009</v>
      </c>
      <c r="C4496" t="s">
        <v>9010</v>
      </c>
      <c r="D4496">
        <v>4.2004557</v>
      </c>
      <c r="E4496">
        <v>4.2075139999999998</v>
      </c>
      <c r="F4496">
        <v>4.2124537999999996</v>
      </c>
      <c r="G4496">
        <v>4.1943937</v>
      </c>
      <c r="H4496">
        <v>4.2029413</v>
      </c>
      <c r="I4496">
        <v>4.1878384000000004</v>
      </c>
      <c r="J4496">
        <v>4.2127894000000001</v>
      </c>
      <c r="K4496">
        <v>4.2166594999999996</v>
      </c>
      <c r="L4496">
        <v>4.200634</v>
      </c>
      <c r="M4496">
        <v>4.2106393999999998</v>
      </c>
      <c r="N4496">
        <v>4.2061716000000002</v>
      </c>
      <c r="O4496">
        <v>39.914999999999999</v>
      </c>
      <c r="P4496">
        <v>42.078000000000003</v>
      </c>
      <c r="Q4496">
        <v>39.631</v>
      </c>
      <c r="R4496">
        <v>41.508000000000003</v>
      </c>
      <c r="S4496">
        <v>4.2009800999999998</v>
      </c>
      <c r="T4496">
        <v>4.2052487000000003</v>
      </c>
      <c r="U4496">
        <v>-10.856878</v>
      </c>
      <c r="V4496" s="1">
        <f t="shared" si="490"/>
        <v>10.856878</v>
      </c>
      <c r="W4496" s="1">
        <f>(SUM($V$2:V4496))*1.041577/3600</f>
        <v>25.025183753043692</v>
      </c>
      <c r="X4496">
        <f t="shared" si="491"/>
        <v>93.628371858042925</v>
      </c>
      <c r="Y4496">
        <f t="shared" si="492"/>
        <v>4.2166594999999996</v>
      </c>
      <c r="Z4496">
        <f t="shared" si="493"/>
        <v>4.2045168923076917</v>
      </c>
      <c r="AA4496">
        <f t="shared" si="494"/>
        <v>4.1878384000000004</v>
      </c>
      <c r="AB4496">
        <f t="shared" si="495"/>
        <v>54.658719599999991</v>
      </c>
      <c r="AC4496">
        <f t="shared" si="496"/>
        <v>42.078000000000003</v>
      </c>
    </row>
    <row r="4497" spans="1:29" x14ac:dyDescent="0.25">
      <c r="A4497">
        <v>4496</v>
      </c>
      <c r="B4497" t="s">
        <v>9011</v>
      </c>
      <c r="C4497" t="s">
        <v>9012</v>
      </c>
      <c r="D4497">
        <v>4.2004767000000003</v>
      </c>
      <c r="E4497">
        <v>4.2075560000000003</v>
      </c>
      <c r="F4497">
        <v>4.2124537999999996</v>
      </c>
      <c r="G4497">
        <v>4.1944252000000004</v>
      </c>
      <c r="H4497">
        <v>4.2029623000000003</v>
      </c>
      <c r="I4497">
        <v>4.1878384000000004</v>
      </c>
      <c r="J4497">
        <v>4.2127894000000001</v>
      </c>
      <c r="K4497">
        <v>4.2167013999999998</v>
      </c>
      <c r="L4497">
        <v>4.2006759999999996</v>
      </c>
      <c r="M4497">
        <v>4.2106918999999996</v>
      </c>
      <c r="N4497">
        <v>4.2062135999999999</v>
      </c>
      <c r="O4497">
        <v>39.917000000000002</v>
      </c>
      <c r="P4497">
        <v>42.078000000000003</v>
      </c>
      <c r="Q4497">
        <v>39.631999999999998</v>
      </c>
      <c r="R4497">
        <v>41.508000000000003</v>
      </c>
      <c r="S4497">
        <v>4.2009905999999999</v>
      </c>
      <c r="T4497">
        <v>4.2052801000000004</v>
      </c>
      <c r="U4497">
        <v>-10.845122999999999</v>
      </c>
      <c r="V4497" s="1">
        <f t="shared" si="490"/>
        <v>10.845122999999999</v>
      </c>
      <c r="W4497" s="1">
        <f>(SUM($V$2:V4497))*1.041577/3600</f>
        <v>25.028321539343406</v>
      </c>
      <c r="X4497">
        <f t="shared" si="491"/>
        <v>93.64011146504761</v>
      </c>
      <c r="Y4497">
        <f t="shared" si="492"/>
        <v>4.2167013999999998</v>
      </c>
      <c r="Z4497">
        <f t="shared" si="493"/>
        <v>4.2045427230769228</v>
      </c>
      <c r="AA4497">
        <f t="shared" si="494"/>
        <v>4.1878384000000004</v>
      </c>
      <c r="AB4497">
        <f t="shared" si="495"/>
        <v>54.6590554</v>
      </c>
      <c r="AC4497">
        <f t="shared" si="496"/>
        <v>42.078000000000003</v>
      </c>
    </row>
    <row r="4498" spans="1:29" x14ac:dyDescent="0.25">
      <c r="A4498">
        <v>4497</v>
      </c>
      <c r="B4498" t="s">
        <v>9013</v>
      </c>
      <c r="C4498" t="s">
        <v>9014</v>
      </c>
      <c r="D4498">
        <v>4.2005081999999998</v>
      </c>
      <c r="E4498">
        <v>4.2075769999999997</v>
      </c>
      <c r="F4498">
        <v>4.2124537999999996</v>
      </c>
      <c r="G4498">
        <v>4.1944566999999999</v>
      </c>
      <c r="H4498">
        <v>4.2029937999999998</v>
      </c>
      <c r="I4498">
        <v>4.1878384000000004</v>
      </c>
      <c r="J4498">
        <v>4.2128208999999996</v>
      </c>
      <c r="K4498">
        <v>4.2167119</v>
      </c>
      <c r="L4498">
        <v>4.2006864999999998</v>
      </c>
      <c r="M4498">
        <v>4.2107127999999996</v>
      </c>
      <c r="N4498">
        <v>4.206245</v>
      </c>
      <c r="O4498">
        <v>39.917999999999999</v>
      </c>
      <c r="P4498">
        <v>42.079000000000001</v>
      </c>
      <c r="Q4498">
        <v>39.633000000000003</v>
      </c>
      <c r="R4498">
        <v>41.508000000000003</v>
      </c>
      <c r="S4498">
        <v>4.2010011</v>
      </c>
      <c r="T4498">
        <v>4.2053010999999998</v>
      </c>
      <c r="U4498">
        <v>-10.833050999999999</v>
      </c>
      <c r="V4498" s="1">
        <f t="shared" si="490"/>
        <v>10.833050999999999</v>
      </c>
      <c r="W4498" s="1">
        <f>(SUM($V$2:V4498))*1.041577/3600</f>
        <v>25.031455832888245</v>
      </c>
      <c r="X4498">
        <f t="shared" si="491"/>
        <v>93.651838004377922</v>
      </c>
      <c r="Y4498">
        <f t="shared" si="492"/>
        <v>4.2167119</v>
      </c>
      <c r="Z4498">
        <f t="shared" si="493"/>
        <v>4.2045620923076914</v>
      </c>
      <c r="AA4498">
        <f t="shared" si="494"/>
        <v>4.1878384000000004</v>
      </c>
      <c r="AB4498">
        <f t="shared" si="495"/>
        <v>54.659307199999994</v>
      </c>
      <c r="AC4498">
        <f t="shared" si="496"/>
        <v>42.079000000000001</v>
      </c>
    </row>
    <row r="4499" spans="1:29" x14ac:dyDescent="0.25">
      <c r="A4499">
        <v>4498</v>
      </c>
      <c r="B4499" t="s">
        <v>9015</v>
      </c>
      <c r="C4499" t="s">
        <v>9016</v>
      </c>
      <c r="D4499">
        <v>4.2005395999999999</v>
      </c>
      <c r="E4499">
        <v>4.2075874999999998</v>
      </c>
      <c r="F4499">
        <v>4.2124958000000001</v>
      </c>
      <c r="G4499">
        <v>4.1944986000000002</v>
      </c>
      <c r="H4499">
        <v>4.2030251999999999</v>
      </c>
      <c r="I4499">
        <v>4.1878698999999999</v>
      </c>
      <c r="J4499">
        <v>4.2128418999999999</v>
      </c>
      <c r="K4499">
        <v>4.2167224000000001</v>
      </c>
      <c r="L4499">
        <v>4.2006968999999996</v>
      </c>
      <c r="M4499">
        <v>4.2107758000000004</v>
      </c>
      <c r="N4499">
        <v>4.2062555000000001</v>
      </c>
      <c r="O4499">
        <v>39.92</v>
      </c>
      <c r="P4499">
        <v>42.081000000000003</v>
      </c>
      <c r="Q4499">
        <v>39.634</v>
      </c>
      <c r="R4499">
        <v>41.509</v>
      </c>
      <c r="S4499">
        <v>4.2009905999999999</v>
      </c>
      <c r="T4499">
        <v>4.2053221000000001</v>
      </c>
      <c r="U4499">
        <v>-10.818721</v>
      </c>
      <c r="V4499" s="1">
        <f t="shared" si="490"/>
        <v>10.818721</v>
      </c>
      <c r="W4499" s="1">
        <f>(SUM($V$2:V4499))*1.041577/3600</f>
        <v>25.034585980377972</v>
      </c>
      <c r="X4499">
        <f t="shared" si="491"/>
        <v>93.663549031798581</v>
      </c>
      <c r="Y4499">
        <f t="shared" si="492"/>
        <v>4.2167224000000001</v>
      </c>
      <c r="Z4499">
        <f t="shared" si="493"/>
        <v>4.2045862923076918</v>
      </c>
      <c r="AA4499">
        <f t="shared" si="494"/>
        <v>4.1878698999999999</v>
      </c>
      <c r="AB4499">
        <f t="shared" si="495"/>
        <v>54.659621799999996</v>
      </c>
      <c r="AC4499">
        <f t="shared" si="496"/>
        <v>42.081000000000003</v>
      </c>
    </row>
    <row r="4500" spans="1:29" x14ac:dyDescent="0.25">
      <c r="A4500">
        <v>4499</v>
      </c>
      <c r="B4500" t="s">
        <v>9017</v>
      </c>
      <c r="C4500" t="s">
        <v>9018</v>
      </c>
      <c r="D4500">
        <v>4.2005711000000003</v>
      </c>
      <c r="E4500">
        <v>4.2076083999999998</v>
      </c>
      <c r="F4500">
        <v>4.2124958000000001</v>
      </c>
      <c r="G4500">
        <v>4.1945091000000003</v>
      </c>
      <c r="H4500">
        <v>4.2030462000000002</v>
      </c>
      <c r="I4500">
        <v>4.1878488999999997</v>
      </c>
      <c r="J4500">
        <v>4.2128629000000002</v>
      </c>
      <c r="K4500">
        <v>4.2167224000000001</v>
      </c>
      <c r="L4500">
        <v>4.2007389000000002</v>
      </c>
      <c r="M4500">
        <v>4.2107967000000004</v>
      </c>
      <c r="N4500">
        <v>4.2062765000000004</v>
      </c>
      <c r="O4500">
        <v>39.921999999999997</v>
      </c>
      <c r="P4500">
        <v>42.082000000000001</v>
      </c>
      <c r="Q4500">
        <v>39.634999999999998</v>
      </c>
      <c r="R4500">
        <v>41.509</v>
      </c>
      <c r="S4500">
        <v>4.2010011</v>
      </c>
      <c r="T4500">
        <v>4.2053640000000003</v>
      </c>
      <c r="U4500">
        <v>-10.805806</v>
      </c>
      <c r="V4500" s="1">
        <f t="shared" si="490"/>
        <v>10.805806</v>
      </c>
      <c r="W4500" s="1">
        <f>(SUM($V$2:V4500))*1.041577/3600</f>
        <v>25.037712391210214</v>
      </c>
      <c r="X4500">
        <f t="shared" si="491"/>
        <v>93.67524607901592</v>
      </c>
      <c r="Y4500">
        <f t="shared" si="492"/>
        <v>4.2167224000000001</v>
      </c>
      <c r="Z4500">
        <f t="shared" si="493"/>
        <v>4.2046032307692309</v>
      </c>
      <c r="AA4500">
        <f t="shared" si="494"/>
        <v>4.1878488999999997</v>
      </c>
      <c r="AB4500">
        <f t="shared" si="495"/>
        <v>54.659842000000005</v>
      </c>
      <c r="AC4500">
        <f t="shared" si="496"/>
        <v>42.082000000000001</v>
      </c>
    </row>
    <row r="4501" spans="1:29" x14ac:dyDescent="0.25">
      <c r="A4501">
        <v>4500</v>
      </c>
      <c r="B4501" t="s">
        <v>9019</v>
      </c>
      <c r="C4501" t="s">
        <v>9020</v>
      </c>
      <c r="D4501">
        <v>4.2005815999999996</v>
      </c>
      <c r="E4501">
        <v>4.2076504000000003</v>
      </c>
      <c r="F4501">
        <v>4.2125272000000002</v>
      </c>
      <c r="G4501">
        <v>4.1945300999999997</v>
      </c>
      <c r="H4501">
        <v>4.2031092000000001</v>
      </c>
      <c r="I4501">
        <v>4.1878698999999999</v>
      </c>
      <c r="J4501">
        <v>4.2128733</v>
      </c>
      <c r="K4501">
        <v>4.2167434000000004</v>
      </c>
      <c r="L4501">
        <v>4.2007284</v>
      </c>
      <c r="M4501">
        <v>4.2108387</v>
      </c>
      <c r="N4501">
        <v>4.2063078999999997</v>
      </c>
      <c r="O4501">
        <v>39.923999999999999</v>
      </c>
      <c r="P4501">
        <v>42.082999999999998</v>
      </c>
      <c r="Q4501">
        <v>39.636000000000003</v>
      </c>
      <c r="R4501">
        <v>41.511000000000003</v>
      </c>
      <c r="S4501">
        <v>4.2009905999999999</v>
      </c>
      <c r="T4501">
        <v>4.2053954999999998</v>
      </c>
      <c r="U4501">
        <v>-10.790758</v>
      </c>
      <c r="V4501" s="1">
        <f t="shared" si="490"/>
        <v>10.790758</v>
      </c>
      <c r="W4501" s="1">
        <f>(SUM($V$2:V4501))*1.041577/3600</f>
        <v>25.040834448250596</v>
      </c>
      <c r="X4501">
        <f t="shared" si="491"/>
        <v>93.686926837104394</v>
      </c>
      <c r="Y4501">
        <f t="shared" si="492"/>
        <v>4.2167434000000004</v>
      </c>
      <c r="Z4501">
        <f t="shared" si="493"/>
        <v>4.2046266307692299</v>
      </c>
      <c r="AA4501">
        <f t="shared" si="494"/>
        <v>4.1878698999999999</v>
      </c>
      <c r="AB4501">
        <f t="shared" si="495"/>
        <v>54.660146199999993</v>
      </c>
      <c r="AC4501">
        <f t="shared" si="496"/>
        <v>42.082999999999998</v>
      </c>
    </row>
    <row r="4502" spans="1:29" x14ac:dyDescent="0.25">
      <c r="A4502">
        <v>4501</v>
      </c>
      <c r="B4502" t="s">
        <v>9021</v>
      </c>
      <c r="C4502" t="s">
        <v>9022</v>
      </c>
      <c r="D4502">
        <v>4.2006129999999997</v>
      </c>
      <c r="E4502">
        <v>4.2076608999999996</v>
      </c>
      <c r="F4502">
        <v>4.2125272000000002</v>
      </c>
      <c r="G4502">
        <v>4.194572</v>
      </c>
      <c r="H4502">
        <v>4.2031196</v>
      </c>
      <c r="I4502">
        <v>4.1878593999999998</v>
      </c>
      <c r="J4502">
        <v>4.2128943000000003</v>
      </c>
      <c r="K4502">
        <v>4.2167538000000002</v>
      </c>
      <c r="L4502">
        <v>4.2007494000000003</v>
      </c>
      <c r="M4502">
        <v>4.2108701999999996</v>
      </c>
      <c r="N4502">
        <v>4.2063078999999997</v>
      </c>
      <c r="O4502">
        <v>39.926000000000002</v>
      </c>
      <c r="P4502">
        <v>42.084000000000003</v>
      </c>
      <c r="Q4502">
        <v>39.637</v>
      </c>
      <c r="R4502">
        <v>41.512</v>
      </c>
      <c r="S4502">
        <v>4.2010011</v>
      </c>
      <c r="T4502">
        <v>4.2054270000000002</v>
      </c>
      <c r="U4502">
        <v>-10.778370000000001</v>
      </c>
      <c r="V4502" s="1">
        <f t="shared" si="490"/>
        <v>10.778370000000001</v>
      </c>
      <c r="W4502" s="1">
        <f>(SUM($V$2:V4502))*1.041577/3600</f>
        <v>25.043952921108787</v>
      </c>
      <c r="X4502">
        <f t="shared" si="491"/>
        <v>93.698594185455448</v>
      </c>
      <c r="Y4502">
        <f t="shared" si="492"/>
        <v>4.2167538000000002</v>
      </c>
      <c r="Z4502">
        <f t="shared" si="493"/>
        <v>4.2046427538461533</v>
      </c>
      <c r="AA4502">
        <f t="shared" si="494"/>
        <v>4.1878593999999998</v>
      </c>
      <c r="AB4502">
        <f t="shared" si="495"/>
        <v>54.660355799999998</v>
      </c>
      <c r="AC4502">
        <f t="shared" si="496"/>
        <v>42.084000000000003</v>
      </c>
    </row>
    <row r="4503" spans="1:29" x14ac:dyDescent="0.25">
      <c r="A4503">
        <v>4502</v>
      </c>
      <c r="B4503" t="s">
        <v>9023</v>
      </c>
      <c r="C4503" t="s">
        <v>9024</v>
      </c>
      <c r="D4503">
        <v>4.200634</v>
      </c>
      <c r="E4503">
        <v>4.2076922999999997</v>
      </c>
      <c r="F4503">
        <v>4.2125272000000002</v>
      </c>
      <c r="G4503">
        <v>4.1945930000000002</v>
      </c>
      <c r="H4503">
        <v>4.2031511000000004</v>
      </c>
      <c r="I4503">
        <v>4.1878909000000002</v>
      </c>
      <c r="J4503">
        <v>4.2129047999999996</v>
      </c>
      <c r="K4503">
        <v>4.2167747999999996</v>
      </c>
      <c r="L4503">
        <v>4.2007703999999997</v>
      </c>
      <c r="M4503">
        <v>4.2109331000000001</v>
      </c>
      <c r="N4503">
        <v>4.2063183999999998</v>
      </c>
      <c r="O4503">
        <v>39.927999999999997</v>
      </c>
      <c r="P4503">
        <v>42.085000000000001</v>
      </c>
      <c r="Q4503">
        <v>39.637999999999998</v>
      </c>
      <c r="R4503">
        <v>41.512999999999998</v>
      </c>
      <c r="S4503">
        <v>4.2010011</v>
      </c>
      <c r="T4503">
        <v>4.2054688999999996</v>
      </c>
      <c r="U4503">
        <v>-10.767333000000001</v>
      </c>
      <c r="V4503" s="1">
        <f t="shared" si="490"/>
        <v>10.767333000000001</v>
      </c>
      <c r="W4503" s="1">
        <f>(SUM($V$2:V4503))*1.041577/3600</f>
        <v>25.047068200665489</v>
      </c>
      <c r="X4503">
        <f t="shared" si="491"/>
        <v>93.710249586496857</v>
      </c>
      <c r="Y4503">
        <f t="shared" si="492"/>
        <v>4.2167747999999996</v>
      </c>
      <c r="Z4503">
        <f t="shared" si="493"/>
        <v>4.2046661538461541</v>
      </c>
      <c r="AA4503">
        <f t="shared" si="494"/>
        <v>4.1878909000000002</v>
      </c>
      <c r="AB4503">
        <f t="shared" si="495"/>
        <v>54.66066</v>
      </c>
      <c r="AC4503">
        <f t="shared" si="496"/>
        <v>42.085000000000001</v>
      </c>
    </row>
    <row r="4504" spans="1:29" x14ac:dyDescent="0.25">
      <c r="A4504">
        <v>4503</v>
      </c>
      <c r="B4504" t="s">
        <v>9025</v>
      </c>
      <c r="C4504" t="s">
        <v>9026</v>
      </c>
      <c r="D4504">
        <v>4.2006655000000004</v>
      </c>
      <c r="E4504">
        <v>4.2077238000000001</v>
      </c>
      <c r="F4504">
        <v>4.2125481999999996</v>
      </c>
      <c r="G4504">
        <v>4.1946244999999998</v>
      </c>
      <c r="H4504">
        <v>4.2032034999999999</v>
      </c>
      <c r="I4504">
        <v>4.1878593999999998</v>
      </c>
      <c r="J4504">
        <v>4.2129572</v>
      </c>
      <c r="K4504">
        <v>4.2168063</v>
      </c>
      <c r="L4504">
        <v>4.2007912999999997</v>
      </c>
      <c r="M4504">
        <v>4.2109541000000004</v>
      </c>
      <c r="N4504">
        <v>4.2063708999999996</v>
      </c>
      <c r="O4504">
        <v>39.93</v>
      </c>
      <c r="P4504">
        <v>42.085999999999999</v>
      </c>
      <c r="Q4504">
        <v>39.639000000000003</v>
      </c>
      <c r="R4504">
        <v>41.512999999999998</v>
      </c>
      <c r="S4504">
        <v>4.2010116000000002</v>
      </c>
      <c r="T4504">
        <v>4.2055004</v>
      </c>
      <c r="U4504">
        <v>-10.754163</v>
      </c>
      <c r="V4504" s="1">
        <f t="shared" si="490"/>
        <v>10.754163</v>
      </c>
      <c r="W4504" s="1">
        <f>(SUM($V$2:V4504))*1.041577/3600</f>
        <v>25.050179669786338</v>
      </c>
      <c r="X4504">
        <f t="shared" si="491"/>
        <v>93.721890731303077</v>
      </c>
      <c r="Y4504">
        <f t="shared" si="492"/>
        <v>4.2168063</v>
      </c>
      <c r="Z4504">
        <f t="shared" si="493"/>
        <v>4.2046935923076925</v>
      </c>
      <c r="AA4504">
        <f t="shared" si="494"/>
        <v>4.1878593999999998</v>
      </c>
      <c r="AB4504">
        <f t="shared" si="495"/>
        <v>54.661016699999998</v>
      </c>
      <c r="AC4504">
        <f t="shared" si="496"/>
        <v>42.085999999999999</v>
      </c>
    </row>
    <row r="4505" spans="1:29" x14ac:dyDescent="0.25">
      <c r="A4505">
        <v>4504</v>
      </c>
      <c r="B4505" t="s">
        <v>9027</v>
      </c>
      <c r="C4505" t="s">
        <v>9028</v>
      </c>
      <c r="D4505">
        <v>4.2006864999999998</v>
      </c>
      <c r="E4505">
        <v>4.2077343000000003</v>
      </c>
      <c r="F4505">
        <v>4.2125691999999999</v>
      </c>
      <c r="G4505">
        <v>4.1946664</v>
      </c>
      <c r="H4505">
        <v>4.2032350000000003</v>
      </c>
      <c r="I4505">
        <v>4.1878804000000001</v>
      </c>
      <c r="J4505">
        <v>4.2129572</v>
      </c>
      <c r="K4505">
        <v>4.2168168000000001</v>
      </c>
      <c r="L4505">
        <v>4.2008228000000001</v>
      </c>
      <c r="M4505">
        <v>4.2109959999999997</v>
      </c>
      <c r="N4505">
        <v>4.2063708999999996</v>
      </c>
      <c r="O4505">
        <v>39.932000000000002</v>
      </c>
      <c r="P4505">
        <v>42.087000000000003</v>
      </c>
      <c r="Q4505">
        <v>39.64</v>
      </c>
      <c r="R4505">
        <v>41.514000000000003</v>
      </c>
      <c r="S4505">
        <v>4.2009905999999999</v>
      </c>
      <c r="T4505">
        <v>4.2055109000000002</v>
      </c>
      <c r="U4505">
        <v>-10.740361</v>
      </c>
      <c r="V4505" s="1">
        <f t="shared" si="490"/>
        <v>10.740361</v>
      </c>
      <c r="W4505" s="1">
        <f>(SUM($V$2:V4505))*1.041577/3600</f>
        <v>25.0532871456167</v>
      </c>
      <c r="X4505">
        <f t="shared" si="491"/>
        <v>93.733516935748014</v>
      </c>
      <c r="Y4505">
        <f t="shared" si="492"/>
        <v>4.2168168000000001</v>
      </c>
      <c r="Z4505">
        <f t="shared" si="493"/>
        <v>4.204710538461538</v>
      </c>
      <c r="AA4505">
        <f t="shared" si="494"/>
        <v>4.1878804000000001</v>
      </c>
      <c r="AB4505">
        <f t="shared" si="495"/>
        <v>54.661236999999993</v>
      </c>
      <c r="AC4505">
        <f t="shared" si="496"/>
        <v>42.087000000000003</v>
      </c>
    </row>
    <row r="4506" spans="1:29" x14ac:dyDescent="0.25">
      <c r="A4506">
        <v>4505</v>
      </c>
      <c r="B4506" t="s">
        <v>9029</v>
      </c>
      <c r="C4506" t="s">
        <v>9030</v>
      </c>
      <c r="D4506">
        <v>4.2007178999999999</v>
      </c>
      <c r="E4506">
        <v>4.2077657999999998</v>
      </c>
      <c r="F4506">
        <v>4.2125902000000002</v>
      </c>
      <c r="G4506">
        <v>4.1946769000000002</v>
      </c>
      <c r="H4506">
        <v>4.2032664999999998</v>
      </c>
      <c r="I4506">
        <v>4.1878909000000002</v>
      </c>
      <c r="J4506">
        <v>4.2129782000000002</v>
      </c>
      <c r="K4506">
        <v>4.2168377000000001</v>
      </c>
      <c r="L4506">
        <v>4.2008333000000002</v>
      </c>
      <c r="M4506">
        <v>4.2110485000000004</v>
      </c>
      <c r="N4506">
        <v>4.2064233</v>
      </c>
      <c r="O4506">
        <v>39.933</v>
      </c>
      <c r="P4506">
        <v>42.087000000000003</v>
      </c>
      <c r="Q4506">
        <v>39.64</v>
      </c>
      <c r="R4506">
        <v>41.514000000000003</v>
      </c>
      <c r="S4506">
        <v>4.2010116000000002</v>
      </c>
      <c r="T4506">
        <v>4.2055528000000004</v>
      </c>
      <c r="U4506">
        <v>-10.727423999999999</v>
      </c>
      <c r="V4506" s="1">
        <f t="shared" si="490"/>
        <v>10.727423999999999</v>
      </c>
      <c r="W4506" s="1">
        <f>(SUM($V$2:V4506))*1.041577/3600</f>
        <v>25.056390878424381</v>
      </c>
      <c r="X4506">
        <f t="shared" si="491"/>
        <v>93.745129136175137</v>
      </c>
      <c r="Y4506">
        <f t="shared" si="492"/>
        <v>4.2168377000000001</v>
      </c>
      <c r="Z4506">
        <f t="shared" si="493"/>
        <v>4.2047379692307691</v>
      </c>
      <c r="AA4506">
        <f t="shared" si="494"/>
        <v>4.1878909000000002</v>
      </c>
      <c r="AB4506">
        <f t="shared" si="495"/>
        <v>54.661593599999996</v>
      </c>
      <c r="AC4506">
        <f t="shared" si="496"/>
        <v>42.087000000000003</v>
      </c>
    </row>
    <row r="4507" spans="1:29" x14ac:dyDescent="0.25">
      <c r="A4507">
        <v>4506</v>
      </c>
      <c r="B4507" t="s">
        <v>9031</v>
      </c>
      <c r="C4507" t="s">
        <v>9032</v>
      </c>
      <c r="D4507">
        <v>4.2007599000000004</v>
      </c>
      <c r="E4507">
        <v>4.2077761999999996</v>
      </c>
      <c r="F4507">
        <v>4.2126007000000003</v>
      </c>
      <c r="G4507">
        <v>4.1947083999999997</v>
      </c>
      <c r="H4507">
        <v>4.2032873999999998</v>
      </c>
      <c r="I4507">
        <v>4.1878909000000002</v>
      </c>
      <c r="J4507">
        <v>4.2130201999999999</v>
      </c>
      <c r="K4507">
        <v>4.2168482000000003</v>
      </c>
      <c r="L4507">
        <v>4.2008647999999997</v>
      </c>
      <c r="M4507">
        <v>4.2110798999999997</v>
      </c>
      <c r="N4507">
        <v>4.2064338000000001</v>
      </c>
      <c r="O4507">
        <v>39.935000000000002</v>
      </c>
      <c r="P4507">
        <v>42.087000000000003</v>
      </c>
      <c r="Q4507">
        <v>39.640999999999998</v>
      </c>
      <c r="R4507">
        <v>41.514000000000003</v>
      </c>
      <c r="S4507">
        <v>4.2010221000000003</v>
      </c>
      <c r="T4507">
        <v>4.2055737999999998</v>
      </c>
      <c r="U4507">
        <v>-10.714361</v>
      </c>
      <c r="V4507" s="1">
        <f t="shared" si="490"/>
        <v>10.714361</v>
      </c>
      <c r="W4507" s="1">
        <f>(SUM($V$2:V4507))*1.041577/3600</f>
        <v>25.059490831754189</v>
      </c>
      <c r="X4507">
        <f t="shared" si="491"/>
        <v>93.756727196192188</v>
      </c>
      <c r="Y4507">
        <f t="shared" si="492"/>
        <v>4.2168482000000003</v>
      </c>
      <c r="Z4507">
        <f t="shared" si="493"/>
        <v>4.2047589461538459</v>
      </c>
      <c r="AA4507">
        <f t="shared" si="494"/>
        <v>4.1878909000000002</v>
      </c>
      <c r="AB4507">
        <f t="shared" si="495"/>
        <v>54.6618663</v>
      </c>
      <c r="AC4507">
        <f t="shared" si="496"/>
        <v>42.087000000000003</v>
      </c>
    </row>
    <row r="4508" spans="1:29" x14ac:dyDescent="0.25">
      <c r="A4508">
        <v>4507</v>
      </c>
      <c r="B4508" t="s">
        <v>9033</v>
      </c>
      <c r="C4508" t="s">
        <v>9034</v>
      </c>
      <c r="D4508">
        <v>4.2008017999999998</v>
      </c>
      <c r="E4508">
        <v>4.2077971999999999</v>
      </c>
      <c r="F4508">
        <v>4.2126216000000003</v>
      </c>
      <c r="G4508">
        <v>4.1947293999999999</v>
      </c>
      <c r="H4508">
        <v>4.2033084000000001</v>
      </c>
      <c r="I4508">
        <v>4.1879223000000003</v>
      </c>
      <c r="J4508">
        <v>4.2130096999999997</v>
      </c>
      <c r="K4508">
        <v>4.2168691999999997</v>
      </c>
      <c r="L4508">
        <v>4.2008856999999997</v>
      </c>
      <c r="M4508">
        <v>4.2111219000000002</v>
      </c>
      <c r="N4508">
        <v>4.2064548000000004</v>
      </c>
      <c r="O4508">
        <v>39.936</v>
      </c>
      <c r="P4508">
        <v>42.087000000000003</v>
      </c>
      <c r="Q4508">
        <v>39.642000000000003</v>
      </c>
      <c r="R4508">
        <v>41.514000000000003</v>
      </c>
      <c r="S4508">
        <v>4.2010221000000003</v>
      </c>
      <c r="T4508">
        <v>4.2056262000000002</v>
      </c>
      <c r="U4508">
        <v>-10.702584999999999</v>
      </c>
      <c r="V4508" s="1">
        <f t="shared" si="490"/>
        <v>10.702584999999999</v>
      </c>
      <c r="W4508" s="1">
        <f>(SUM($V$2:V4508))*1.041577/3600</f>
        <v>25.062587377969894</v>
      </c>
      <c r="X4508">
        <f t="shared" si="491"/>
        <v>93.76831250894837</v>
      </c>
      <c r="Y4508">
        <f t="shared" si="492"/>
        <v>4.2168691999999997</v>
      </c>
      <c r="Z4508">
        <f t="shared" si="493"/>
        <v>4.2047823307692314</v>
      </c>
      <c r="AA4508">
        <f t="shared" si="494"/>
        <v>4.1879223000000003</v>
      </c>
      <c r="AB4508">
        <f t="shared" si="495"/>
        <v>54.662170300000007</v>
      </c>
      <c r="AC4508">
        <f t="shared" si="496"/>
        <v>42.087000000000003</v>
      </c>
    </row>
    <row r="4509" spans="1:29" x14ac:dyDescent="0.25">
      <c r="A4509">
        <v>4508</v>
      </c>
      <c r="B4509" t="s">
        <v>9035</v>
      </c>
      <c r="C4509" t="s">
        <v>9036</v>
      </c>
      <c r="D4509">
        <v>4.2008228000000001</v>
      </c>
      <c r="E4509">
        <v>4.2078287000000003</v>
      </c>
      <c r="F4509">
        <v>4.2126321000000004</v>
      </c>
      <c r="G4509">
        <v>4.1947713000000002</v>
      </c>
      <c r="H4509">
        <v>4.2033608999999998</v>
      </c>
      <c r="I4509">
        <v>4.1879118999999996</v>
      </c>
      <c r="J4509">
        <v>4.2130621000000001</v>
      </c>
      <c r="K4509">
        <v>4.2168796999999998</v>
      </c>
      <c r="L4509">
        <v>4.2008856999999997</v>
      </c>
      <c r="M4509">
        <v>4.2111742999999997</v>
      </c>
      <c r="N4509">
        <v>4.2064861999999996</v>
      </c>
      <c r="O4509">
        <v>39.936999999999998</v>
      </c>
      <c r="P4509">
        <v>42.087000000000003</v>
      </c>
      <c r="Q4509">
        <v>39.643000000000001</v>
      </c>
      <c r="R4509">
        <v>41.514000000000003</v>
      </c>
      <c r="S4509">
        <v>4.2010116000000002</v>
      </c>
      <c r="T4509">
        <v>4.2056681999999999</v>
      </c>
      <c r="U4509">
        <v>-10.688719000000001</v>
      </c>
      <c r="V4509" s="1">
        <f t="shared" si="490"/>
        <v>10.688719000000001</v>
      </c>
      <c r="W4509" s="1">
        <f>(SUM($V$2:V4509))*1.041577/3600</f>
        <v>25.06567991237819</v>
      </c>
      <c r="X4509">
        <f t="shared" si="491"/>
        <v>93.77988281206467</v>
      </c>
      <c r="Y4509">
        <f t="shared" si="492"/>
        <v>4.2168796999999998</v>
      </c>
      <c r="Z4509">
        <f t="shared" si="493"/>
        <v>4.2048073461538458</v>
      </c>
      <c r="AA4509">
        <f t="shared" si="494"/>
        <v>4.1879118999999996</v>
      </c>
      <c r="AB4509">
        <f t="shared" si="495"/>
        <v>54.662495499999999</v>
      </c>
      <c r="AC4509">
        <f t="shared" si="496"/>
        <v>42.087000000000003</v>
      </c>
    </row>
    <row r="4510" spans="1:29" x14ac:dyDescent="0.25">
      <c r="A4510">
        <v>4509</v>
      </c>
      <c r="B4510" t="s">
        <v>9037</v>
      </c>
      <c r="C4510" t="s">
        <v>9038</v>
      </c>
      <c r="D4510">
        <v>4.2008542999999996</v>
      </c>
      <c r="E4510">
        <v>4.2078601000000004</v>
      </c>
      <c r="F4510">
        <v>4.2126425999999997</v>
      </c>
      <c r="G4510">
        <v>4.1947713000000002</v>
      </c>
      <c r="H4510">
        <v>4.2033923</v>
      </c>
      <c r="I4510">
        <v>4.1879118999999996</v>
      </c>
      <c r="J4510">
        <v>4.2130726000000003</v>
      </c>
      <c r="K4510">
        <v>4.2169112000000002</v>
      </c>
      <c r="L4510">
        <v>4.2008961999999999</v>
      </c>
      <c r="M4510">
        <v>4.2112058000000001</v>
      </c>
      <c r="N4510">
        <v>4.2064757999999998</v>
      </c>
      <c r="O4510">
        <v>39.938000000000002</v>
      </c>
      <c r="P4510">
        <v>42.087000000000003</v>
      </c>
      <c r="Q4510">
        <v>39.643000000000001</v>
      </c>
      <c r="R4510">
        <v>41.515000000000001</v>
      </c>
      <c r="S4510">
        <v>4.2010221000000003</v>
      </c>
      <c r="T4510">
        <v>4.2056787</v>
      </c>
      <c r="U4510">
        <v>-10.674200000000001</v>
      </c>
      <c r="V4510" s="1">
        <f t="shared" si="490"/>
        <v>10.674200000000001</v>
      </c>
      <c r="W4510" s="1">
        <f>(SUM($V$2:V4510))*1.041577/3600</f>
        <v>25.068768246048577</v>
      </c>
      <c r="X4510">
        <f t="shared" si="491"/>
        <v>93.79143739868293</v>
      </c>
      <c r="Y4510">
        <f t="shared" si="492"/>
        <v>4.2169112000000002</v>
      </c>
      <c r="Z4510">
        <f t="shared" si="493"/>
        <v>4.2048226846153849</v>
      </c>
      <c r="AA4510">
        <f t="shared" si="494"/>
        <v>4.1879118999999996</v>
      </c>
      <c r="AB4510">
        <f t="shared" si="495"/>
        <v>54.662694900000005</v>
      </c>
      <c r="AC4510">
        <f t="shared" si="496"/>
        <v>42.087000000000003</v>
      </c>
    </row>
    <row r="4511" spans="1:29" x14ac:dyDescent="0.25">
      <c r="A4511">
        <v>4510</v>
      </c>
      <c r="B4511" t="s">
        <v>9039</v>
      </c>
      <c r="C4511" t="s">
        <v>9040</v>
      </c>
      <c r="D4511">
        <v>4.2008751999999996</v>
      </c>
      <c r="E4511">
        <v>4.2078705999999997</v>
      </c>
      <c r="F4511">
        <v>4.2126530999999998</v>
      </c>
      <c r="G4511">
        <v>4.1948027999999997</v>
      </c>
      <c r="H4511">
        <v>4.2034342999999996</v>
      </c>
      <c r="I4511">
        <v>4.1879014000000003</v>
      </c>
      <c r="J4511">
        <v>4.2130726000000003</v>
      </c>
      <c r="K4511">
        <v>4.2169112000000002</v>
      </c>
      <c r="L4511">
        <v>4.2009067</v>
      </c>
      <c r="M4511">
        <v>4.2112477000000004</v>
      </c>
      <c r="N4511">
        <v>4.2064966999999998</v>
      </c>
      <c r="O4511">
        <v>39.939</v>
      </c>
      <c r="P4511">
        <v>42.085999999999999</v>
      </c>
      <c r="Q4511">
        <v>39.643999999999998</v>
      </c>
      <c r="R4511">
        <v>41.515000000000001</v>
      </c>
      <c r="S4511">
        <v>4.2010116000000002</v>
      </c>
      <c r="T4511">
        <v>4.2057311000000004</v>
      </c>
      <c r="U4511">
        <v>-10.661263</v>
      </c>
      <c r="V4511" s="1">
        <f t="shared" si="490"/>
        <v>10.661263</v>
      </c>
      <c r="W4511" s="1">
        <f>(SUM($V$2:V4511))*1.041577/3600</f>
        <v>25.071852836696287</v>
      </c>
      <c r="X4511">
        <f t="shared" si="491"/>
        <v>93.802977981283391</v>
      </c>
      <c r="Y4511">
        <f t="shared" si="492"/>
        <v>4.2169112000000002</v>
      </c>
      <c r="Z4511">
        <f t="shared" si="493"/>
        <v>4.2048396153846159</v>
      </c>
      <c r="AA4511">
        <f t="shared" si="494"/>
        <v>4.1879014000000003</v>
      </c>
      <c r="AB4511">
        <f t="shared" si="495"/>
        <v>54.662915000000005</v>
      </c>
      <c r="AC4511">
        <f t="shared" si="496"/>
        <v>42.085999999999999</v>
      </c>
    </row>
    <row r="4512" spans="1:29" x14ac:dyDescent="0.25">
      <c r="A4512">
        <v>4511</v>
      </c>
      <c r="B4512" t="s">
        <v>9041</v>
      </c>
      <c r="C4512" t="s">
        <v>9042</v>
      </c>
      <c r="D4512">
        <v>4.2008856999999997</v>
      </c>
      <c r="E4512">
        <v>4.2079021000000001</v>
      </c>
      <c r="F4512">
        <v>4.2126636</v>
      </c>
      <c r="G4512">
        <v>4.1948236999999997</v>
      </c>
      <c r="H4512">
        <v>4.2034447999999998</v>
      </c>
      <c r="I4512">
        <v>4.1879223000000003</v>
      </c>
      <c r="J4512">
        <v>4.2131040999999998</v>
      </c>
      <c r="K4512">
        <v>4.2169217000000003</v>
      </c>
      <c r="L4512">
        <v>4.2009382000000004</v>
      </c>
      <c r="M4512">
        <v>4.2112686999999998</v>
      </c>
      <c r="N4512">
        <v>4.2065387000000003</v>
      </c>
      <c r="O4512">
        <v>39.94</v>
      </c>
      <c r="P4512">
        <v>42.085999999999999</v>
      </c>
      <c r="Q4512">
        <v>39.643999999999998</v>
      </c>
      <c r="R4512">
        <v>41.515000000000001</v>
      </c>
      <c r="S4512">
        <v>4.2010116000000002</v>
      </c>
      <c r="T4512">
        <v>4.2057311000000004</v>
      </c>
      <c r="U4512">
        <v>-10.648622</v>
      </c>
      <c r="V4512" s="1">
        <f t="shared" si="490"/>
        <v>10.648622</v>
      </c>
      <c r="W4512" s="1">
        <f>(SUM($V$2:V4512))*1.041577/3600</f>
        <v>25.07493376996209</v>
      </c>
      <c r="X4512">
        <f t="shared" si="491"/>
        <v>93.8145048802795</v>
      </c>
      <c r="Y4512">
        <f t="shared" si="492"/>
        <v>4.2169217000000003</v>
      </c>
      <c r="Z4512">
        <f t="shared" si="493"/>
        <v>4.2048581769230768</v>
      </c>
      <c r="AA4512">
        <f t="shared" si="494"/>
        <v>4.1879223000000003</v>
      </c>
      <c r="AB4512">
        <f t="shared" si="495"/>
        <v>54.663156300000004</v>
      </c>
      <c r="AC4512">
        <f t="shared" si="496"/>
        <v>42.085999999999999</v>
      </c>
    </row>
    <row r="4513" spans="1:29" x14ac:dyDescent="0.25">
      <c r="A4513">
        <v>4512</v>
      </c>
      <c r="B4513" t="s">
        <v>9043</v>
      </c>
      <c r="C4513" t="s">
        <v>9044</v>
      </c>
      <c r="D4513">
        <v>4.2009382000000004</v>
      </c>
      <c r="E4513">
        <v>4.2079231000000004</v>
      </c>
      <c r="F4513">
        <v>4.2126846000000002</v>
      </c>
      <c r="G4513">
        <v>4.1948657000000003</v>
      </c>
      <c r="H4513">
        <v>4.2034867</v>
      </c>
      <c r="I4513">
        <v>4.1879327999999996</v>
      </c>
      <c r="J4513">
        <v>4.2131251000000001</v>
      </c>
      <c r="K4513">
        <v>4.2169530999999996</v>
      </c>
      <c r="L4513">
        <v>4.2009591000000004</v>
      </c>
      <c r="M4513">
        <v>4.2113211000000002</v>
      </c>
      <c r="N4513">
        <v>4.2065596999999997</v>
      </c>
      <c r="O4513">
        <v>39.94</v>
      </c>
      <c r="P4513">
        <v>42.085000000000001</v>
      </c>
      <c r="Q4513">
        <v>39.643999999999998</v>
      </c>
      <c r="R4513">
        <v>41.515999999999998</v>
      </c>
      <c r="S4513">
        <v>4.2010221000000003</v>
      </c>
      <c r="T4513">
        <v>4.2057731</v>
      </c>
      <c r="U4513">
        <v>-10.636127999999999</v>
      </c>
      <c r="V4513" s="1">
        <f t="shared" si="490"/>
        <v>10.636127999999999</v>
      </c>
      <c r="W4513" s="1">
        <f>(SUM($V$2:V4513))*1.041577/3600</f>
        <v>25.07801108837705</v>
      </c>
      <c r="X4513">
        <f t="shared" si="491"/>
        <v>93.826018254795542</v>
      </c>
      <c r="Y4513">
        <f t="shared" si="492"/>
        <v>4.2169530999999996</v>
      </c>
      <c r="Z4513">
        <f t="shared" si="493"/>
        <v>4.2048880307692311</v>
      </c>
      <c r="AA4513">
        <f t="shared" si="494"/>
        <v>4.1879327999999996</v>
      </c>
      <c r="AB4513">
        <f t="shared" si="495"/>
        <v>54.663544399999999</v>
      </c>
      <c r="AC4513">
        <f t="shared" si="496"/>
        <v>42.085000000000001</v>
      </c>
    </row>
    <row r="4514" spans="1:29" x14ac:dyDescent="0.25">
      <c r="A4514">
        <v>4513</v>
      </c>
      <c r="B4514" t="s">
        <v>9045</v>
      </c>
      <c r="C4514" t="s">
        <v>9046</v>
      </c>
      <c r="D4514">
        <v>4.2009591000000004</v>
      </c>
      <c r="E4514">
        <v>4.2079440999999997</v>
      </c>
      <c r="F4514">
        <v>4.2127055000000002</v>
      </c>
      <c r="G4514">
        <v>4.1948866999999996</v>
      </c>
      <c r="H4514">
        <v>4.2035286999999997</v>
      </c>
      <c r="I4514">
        <v>4.1879432999999997</v>
      </c>
      <c r="J4514">
        <v>4.2131565000000002</v>
      </c>
      <c r="K4514">
        <v>4.2169530999999996</v>
      </c>
      <c r="L4514">
        <v>4.2009800999999998</v>
      </c>
      <c r="M4514">
        <v>4.2113421000000004</v>
      </c>
      <c r="N4514">
        <v>4.2065805999999997</v>
      </c>
      <c r="O4514">
        <v>39.941000000000003</v>
      </c>
      <c r="P4514">
        <v>42.084000000000003</v>
      </c>
      <c r="Q4514">
        <v>39.643999999999998</v>
      </c>
      <c r="R4514">
        <v>41.515999999999998</v>
      </c>
      <c r="S4514">
        <v>4.2010116000000002</v>
      </c>
      <c r="T4514">
        <v>4.2058255000000004</v>
      </c>
      <c r="U4514">
        <v>-10.622642000000001</v>
      </c>
      <c r="V4514" s="1">
        <f t="shared" si="490"/>
        <v>10.622642000000001</v>
      </c>
      <c r="W4514" s="1">
        <f>(SUM($V$2:V4514))*1.041577/3600</f>
        <v>25.081084504928835</v>
      </c>
      <c r="X4514">
        <f t="shared" si="491"/>
        <v>93.837517031013334</v>
      </c>
      <c r="Y4514">
        <f t="shared" si="492"/>
        <v>4.2169530999999996</v>
      </c>
      <c r="Z4514">
        <f t="shared" si="493"/>
        <v>4.2049089923076934</v>
      </c>
      <c r="AA4514">
        <f t="shared" si="494"/>
        <v>4.1879432999999997</v>
      </c>
      <c r="AB4514">
        <f t="shared" si="495"/>
        <v>54.663816900000015</v>
      </c>
      <c r="AC4514">
        <f t="shared" si="496"/>
        <v>42.084000000000003</v>
      </c>
    </row>
    <row r="4515" spans="1:29" x14ac:dyDescent="0.25">
      <c r="A4515">
        <v>4514</v>
      </c>
      <c r="B4515" t="s">
        <v>9047</v>
      </c>
      <c r="C4515" t="s">
        <v>9048</v>
      </c>
      <c r="D4515">
        <v>4.2009905999999999</v>
      </c>
      <c r="E4515">
        <v>4.2079649999999997</v>
      </c>
      <c r="F4515">
        <v>4.2127055000000002</v>
      </c>
      <c r="G4515">
        <v>4.1949076999999999</v>
      </c>
      <c r="H4515">
        <v>4.2035600999999998</v>
      </c>
      <c r="I4515">
        <v>4.1879432999999997</v>
      </c>
      <c r="J4515">
        <v>4.2131774999999996</v>
      </c>
      <c r="K4515">
        <v>4.2169740999999998</v>
      </c>
      <c r="L4515">
        <v>4.2009905999999999</v>
      </c>
      <c r="M4515">
        <v>4.2113946000000002</v>
      </c>
      <c r="N4515">
        <v>4.2065910999999998</v>
      </c>
      <c r="O4515">
        <v>39.942</v>
      </c>
      <c r="P4515">
        <v>42.084000000000003</v>
      </c>
      <c r="Q4515">
        <v>39.643999999999998</v>
      </c>
      <c r="R4515">
        <v>41.515999999999998</v>
      </c>
      <c r="S4515">
        <v>4.2010221000000003</v>
      </c>
      <c r="T4515">
        <v>4.2058464999999998</v>
      </c>
      <c r="U4515">
        <v>-10.606814</v>
      </c>
      <c r="V4515" s="1">
        <f t="shared" si="490"/>
        <v>10.606814</v>
      </c>
      <c r="W4515" s="1">
        <f>(SUM($V$2:V4515))*1.041577/3600</f>
        <v>25.084153342013746</v>
      </c>
      <c r="X4515">
        <f t="shared" si="491"/>
        <v>93.848998673769401</v>
      </c>
      <c r="Y4515">
        <f t="shared" si="492"/>
        <v>4.2169740999999998</v>
      </c>
      <c r="Z4515">
        <f t="shared" si="493"/>
        <v>4.2049283615384612</v>
      </c>
      <c r="AA4515">
        <f t="shared" si="494"/>
        <v>4.1879432999999997</v>
      </c>
      <c r="AB4515">
        <f t="shared" si="495"/>
        <v>54.664068699999994</v>
      </c>
      <c r="AC4515">
        <f t="shared" si="496"/>
        <v>42.084000000000003</v>
      </c>
    </row>
    <row r="4516" spans="1:29" x14ac:dyDescent="0.25">
      <c r="A4516">
        <v>4515</v>
      </c>
      <c r="B4516" t="s">
        <v>9049</v>
      </c>
      <c r="C4516" t="s">
        <v>9050</v>
      </c>
      <c r="D4516">
        <v>4.2010011</v>
      </c>
      <c r="E4516">
        <v>4.2079754999999999</v>
      </c>
      <c r="F4516">
        <v>4.2127055000000002</v>
      </c>
      <c r="G4516">
        <v>4.1949285999999999</v>
      </c>
      <c r="H4516">
        <v>4.2035600999999998</v>
      </c>
      <c r="I4516">
        <v>4.1879327999999996</v>
      </c>
      <c r="J4516">
        <v>4.2131774999999996</v>
      </c>
      <c r="K4516">
        <v>4.2169846</v>
      </c>
      <c r="L4516">
        <v>4.2010011</v>
      </c>
      <c r="M4516">
        <v>4.2114364999999996</v>
      </c>
      <c r="N4516">
        <v>4.2066121000000001</v>
      </c>
      <c r="O4516">
        <v>39.942</v>
      </c>
      <c r="P4516">
        <v>42.082999999999998</v>
      </c>
      <c r="Q4516">
        <v>39.643999999999998</v>
      </c>
      <c r="R4516">
        <v>41.515999999999998</v>
      </c>
      <c r="S4516">
        <v>4.2010116000000002</v>
      </c>
      <c r="T4516">
        <v>4.2058675000000001</v>
      </c>
      <c r="U4516">
        <v>-10.592801</v>
      </c>
      <c r="V4516" s="1">
        <f t="shared" si="490"/>
        <v>10.592801</v>
      </c>
      <c r="W4516" s="1">
        <f>(SUM($V$2:V4516))*1.041577/3600</f>
        <v>25.087218124760188</v>
      </c>
      <c r="X4516">
        <f t="shared" si="491"/>
        <v>93.860465147761346</v>
      </c>
      <c r="Y4516">
        <f t="shared" si="492"/>
        <v>4.2169846</v>
      </c>
      <c r="Z4516">
        <f t="shared" si="493"/>
        <v>4.2049380384615382</v>
      </c>
      <c r="AA4516">
        <f t="shared" si="494"/>
        <v>4.1879327999999996</v>
      </c>
      <c r="AB4516">
        <f t="shared" si="495"/>
        <v>54.664194499999994</v>
      </c>
      <c r="AC4516">
        <f t="shared" si="496"/>
        <v>42.082999999999998</v>
      </c>
    </row>
    <row r="4517" spans="1:29" x14ac:dyDescent="0.25">
      <c r="A4517">
        <v>4516</v>
      </c>
      <c r="B4517" t="s">
        <v>9051</v>
      </c>
      <c r="C4517" t="s">
        <v>9052</v>
      </c>
      <c r="D4517">
        <v>4.2010221000000003</v>
      </c>
      <c r="E4517">
        <v>4.207986</v>
      </c>
      <c r="F4517">
        <v>4.2127160000000003</v>
      </c>
      <c r="G4517">
        <v>4.1949601000000003</v>
      </c>
      <c r="H4517">
        <v>4.2036125999999996</v>
      </c>
      <c r="I4517">
        <v>4.1879327999999996</v>
      </c>
      <c r="J4517">
        <v>4.213209</v>
      </c>
      <c r="K4517">
        <v>4.2169951000000001</v>
      </c>
      <c r="L4517">
        <v>4.2010325999999996</v>
      </c>
      <c r="M4517">
        <v>4.211468</v>
      </c>
      <c r="N4517">
        <v>4.2066435999999996</v>
      </c>
      <c r="O4517">
        <v>39.942999999999998</v>
      </c>
      <c r="P4517">
        <v>42.082000000000001</v>
      </c>
      <c r="Q4517">
        <v>39.643999999999998</v>
      </c>
      <c r="R4517">
        <v>41.517000000000003</v>
      </c>
      <c r="S4517">
        <v>4.2010011</v>
      </c>
      <c r="T4517">
        <v>4.2058778999999999</v>
      </c>
      <c r="U4517">
        <v>-10.581657999999999</v>
      </c>
      <c r="V4517" s="1">
        <f t="shared" si="490"/>
        <v>10.581657999999999</v>
      </c>
      <c r="W4517" s="1">
        <f>(SUM($V$2:V4517))*1.041577/3600</f>
        <v>25.09027968353648</v>
      </c>
      <c r="X4517">
        <f t="shared" si="491"/>
        <v>93.87191955970097</v>
      </c>
      <c r="Y4517">
        <f t="shared" si="492"/>
        <v>4.2169951000000001</v>
      </c>
      <c r="Z4517">
        <f t="shared" si="493"/>
        <v>4.2049582230769227</v>
      </c>
      <c r="AA4517">
        <f t="shared" si="494"/>
        <v>4.1879327999999996</v>
      </c>
      <c r="AB4517">
        <f t="shared" si="495"/>
        <v>54.66445689999999</v>
      </c>
      <c r="AC4517">
        <f t="shared" si="496"/>
        <v>42.082000000000001</v>
      </c>
    </row>
    <row r="4518" spans="1:29" x14ac:dyDescent="0.25">
      <c r="A4518">
        <v>4517</v>
      </c>
      <c r="B4518" t="s">
        <v>9053</v>
      </c>
      <c r="C4518" t="s">
        <v>9054</v>
      </c>
      <c r="D4518">
        <v>4.2010639999999997</v>
      </c>
      <c r="E4518">
        <v>4.2080279999999997</v>
      </c>
      <c r="F4518">
        <v>4.2127474999999999</v>
      </c>
      <c r="G4518">
        <v>4.1949810999999997</v>
      </c>
      <c r="H4518">
        <v>4.2036334999999996</v>
      </c>
      <c r="I4518">
        <v>4.1879432999999997</v>
      </c>
      <c r="J4518">
        <v>4.2132299</v>
      </c>
      <c r="K4518">
        <v>4.2170265000000002</v>
      </c>
      <c r="L4518">
        <v>4.2010639999999997</v>
      </c>
      <c r="M4518">
        <v>4.2115099000000003</v>
      </c>
      <c r="N4518">
        <v>4.2066644999999996</v>
      </c>
      <c r="O4518">
        <v>39.942999999999998</v>
      </c>
      <c r="P4518">
        <v>42.082000000000001</v>
      </c>
      <c r="Q4518">
        <v>39.643999999999998</v>
      </c>
      <c r="R4518">
        <v>41.517000000000003</v>
      </c>
      <c r="S4518">
        <v>4.2010221000000003</v>
      </c>
      <c r="T4518">
        <v>4.2059303999999997</v>
      </c>
      <c r="U4518">
        <v>-10.568806</v>
      </c>
      <c r="V4518" s="1">
        <f t="shared" si="490"/>
        <v>10.568806</v>
      </c>
      <c r="W4518" s="1">
        <f>(SUM($V$2:V4518))*1.041577/3600</f>
        <v>25.093337523882887</v>
      </c>
      <c r="X4518">
        <f t="shared" si="491"/>
        <v>93.883360059633404</v>
      </c>
      <c r="Y4518">
        <f t="shared" si="492"/>
        <v>4.2170265000000002</v>
      </c>
      <c r="Z4518">
        <f t="shared" si="493"/>
        <v>4.2049880538461544</v>
      </c>
      <c r="AA4518">
        <f t="shared" si="494"/>
        <v>4.1879432999999997</v>
      </c>
      <c r="AB4518">
        <f t="shared" si="495"/>
        <v>54.66484470000001</v>
      </c>
      <c r="AC4518">
        <f t="shared" si="496"/>
        <v>42.082000000000001</v>
      </c>
    </row>
    <row r="4519" spans="1:29" x14ac:dyDescent="0.25">
      <c r="A4519">
        <v>4518</v>
      </c>
      <c r="B4519" t="s">
        <v>9055</v>
      </c>
      <c r="C4519" t="s">
        <v>9056</v>
      </c>
      <c r="D4519">
        <v>4.201085</v>
      </c>
      <c r="E4519">
        <v>4.2080593999999998</v>
      </c>
      <c r="F4519">
        <v>4.212758</v>
      </c>
      <c r="G4519">
        <v>4.1950124999999998</v>
      </c>
      <c r="H4519">
        <v>4.2036755000000001</v>
      </c>
      <c r="I4519">
        <v>4.1879643</v>
      </c>
      <c r="J4519">
        <v>4.2132509000000002</v>
      </c>
      <c r="K4519">
        <v>4.2170474999999996</v>
      </c>
      <c r="L4519">
        <v>4.2010639999999997</v>
      </c>
      <c r="M4519">
        <v>4.2115624</v>
      </c>
      <c r="N4519">
        <v>4.206696</v>
      </c>
      <c r="O4519">
        <v>39.944000000000003</v>
      </c>
      <c r="P4519">
        <v>42.082000000000001</v>
      </c>
      <c r="Q4519">
        <v>39.645000000000003</v>
      </c>
      <c r="R4519">
        <v>41.517000000000003</v>
      </c>
      <c r="S4519">
        <v>4.2010325999999996</v>
      </c>
      <c r="T4519">
        <v>4.2059617999999999</v>
      </c>
      <c r="U4519">
        <v>-10.556965999999999</v>
      </c>
      <c r="V4519" s="1">
        <f t="shared" si="490"/>
        <v>10.556965999999999</v>
      </c>
      <c r="W4519" s="1">
        <f>(SUM($V$2:V4519))*1.041577/3600</f>
        <v>25.096391938598273</v>
      </c>
      <c r="X4519">
        <f t="shared" si="491"/>
        <v>93.894787743026384</v>
      </c>
      <c r="Y4519">
        <f t="shared" si="492"/>
        <v>4.2170474999999996</v>
      </c>
      <c r="Z4519">
        <f t="shared" si="493"/>
        <v>4.2050130692307688</v>
      </c>
      <c r="AA4519">
        <f t="shared" si="494"/>
        <v>4.1879643</v>
      </c>
      <c r="AB4519">
        <f t="shared" si="495"/>
        <v>54.665169899999995</v>
      </c>
      <c r="AC4519">
        <f t="shared" si="496"/>
        <v>42.082000000000001</v>
      </c>
    </row>
    <row r="4520" spans="1:29" x14ac:dyDescent="0.25">
      <c r="A4520">
        <v>4519</v>
      </c>
      <c r="B4520" t="s">
        <v>9057</v>
      </c>
      <c r="C4520" t="s">
        <v>9058</v>
      </c>
      <c r="D4520">
        <v>4.2011165000000004</v>
      </c>
      <c r="E4520">
        <v>4.2080804000000001</v>
      </c>
      <c r="F4520">
        <v>4.2127894000000001</v>
      </c>
      <c r="G4520">
        <v>4.1950335000000001</v>
      </c>
      <c r="H4520">
        <v>4.2036860000000003</v>
      </c>
      <c r="I4520">
        <v>4.1879748000000001</v>
      </c>
      <c r="J4520">
        <v>4.2132823999999998</v>
      </c>
      <c r="K4520">
        <v>4.2170684999999999</v>
      </c>
      <c r="L4520">
        <v>4.201085</v>
      </c>
      <c r="M4520">
        <v>4.2115938000000002</v>
      </c>
      <c r="N4520">
        <v>4.2067065000000001</v>
      </c>
      <c r="O4520">
        <v>39.944000000000003</v>
      </c>
      <c r="P4520">
        <v>42.081000000000003</v>
      </c>
      <c r="Q4520">
        <v>39.645000000000003</v>
      </c>
      <c r="R4520">
        <v>41.518000000000001</v>
      </c>
      <c r="S4520">
        <v>4.2010221000000003</v>
      </c>
      <c r="T4520">
        <v>4.2059933000000003</v>
      </c>
      <c r="U4520">
        <v>-10.544515000000001</v>
      </c>
      <c r="V4520" s="1">
        <f t="shared" si="490"/>
        <v>10.544515000000001</v>
      </c>
      <c r="W4520" s="1">
        <f>(SUM($V$2:V4520))*1.041577/3600</f>
        <v>25.099442750903869</v>
      </c>
      <c r="X4520">
        <f t="shared" si="491"/>
        <v>93.90620194848583</v>
      </c>
      <c r="Y4520">
        <f t="shared" si="492"/>
        <v>4.2170684999999999</v>
      </c>
      <c r="Z4520">
        <f t="shared" si="493"/>
        <v>4.2050332461538469</v>
      </c>
      <c r="AA4520">
        <f t="shared" si="494"/>
        <v>4.1879748000000001</v>
      </c>
      <c r="AB4520">
        <f t="shared" si="495"/>
        <v>54.665432200000012</v>
      </c>
      <c r="AC4520">
        <f t="shared" si="496"/>
        <v>42.081000000000003</v>
      </c>
    </row>
    <row r="4521" spans="1:29" x14ac:dyDescent="0.25">
      <c r="A4521">
        <v>4520</v>
      </c>
      <c r="B4521" t="s">
        <v>9059</v>
      </c>
      <c r="C4521" t="s">
        <v>9060</v>
      </c>
      <c r="D4521">
        <v>4.2011478999999996</v>
      </c>
      <c r="E4521">
        <v>4.2081223000000003</v>
      </c>
      <c r="F4521">
        <v>4.2127894000000001</v>
      </c>
      <c r="G4521">
        <v>4.1950649999999996</v>
      </c>
      <c r="H4521">
        <v>4.2037383999999998</v>
      </c>
      <c r="I4521">
        <v>4.1879853000000002</v>
      </c>
      <c r="J4521">
        <v>4.2133032999999998</v>
      </c>
      <c r="K4521">
        <v>4.2170895000000002</v>
      </c>
      <c r="L4521">
        <v>4.2010955000000001</v>
      </c>
      <c r="M4521">
        <v>4.2116463</v>
      </c>
      <c r="N4521">
        <v>4.2067379000000003</v>
      </c>
      <c r="O4521">
        <v>39.944000000000003</v>
      </c>
      <c r="P4521">
        <v>42.082000000000001</v>
      </c>
      <c r="Q4521">
        <v>39.645000000000003</v>
      </c>
      <c r="R4521">
        <v>41.518000000000001</v>
      </c>
      <c r="S4521">
        <v>4.2010325999999996</v>
      </c>
      <c r="T4521">
        <v>4.2060247999999998</v>
      </c>
      <c r="U4521">
        <v>-10.530143000000001</v>
      </c>
      <c r="V4521" s="1">
        <f t="shared" si="490"/>
        <v>10.530143000000001</v>
      </c>
      <c r="W4521" s="1">
        <f>(SUM($V$2:V4521))*1.041577/3600</f>
        <v>25.102489405002622</v>
      </c>
      <c r="X4521">
        <f t="shared" si="491"/>
        <v>93.917600596571518</v>
      </c>
      <c r="Y4521">
        <f t="shared" si="492"/>
        <v>4.2170895000000002</v>
      </c>
      <c r="Z4521">
        <f t="shared" si="493"/>
        <v>4.2050598615384613</v>
      </c>
      <c r="AA4521">
        <f t="shared" si="494"/>
        <v>4.1879853000000002</v>
      </c>
      <c r="AB4521">
        <f t="shared" si="495"/>
        <v>54.665778199999998</v>
      </c>
      <c r="AC4521">
        <f t="shared" si="496"/>
        <v>42.082000000000001</v>
      </c>
    </row>
    <row r="4522" spans="1:29" x14ac:dyDescent="0.25">
      <c r="A4522">
        <v>4521</v>
      </c>
      <c r="B4522" t="s">
        <v>9061</v>
      </c>
      <c r="C4522" t="s">
        <v>9062</v>
      </c>
      <c r="D4522">
        <v>4.2011794</v>
      </c>
      <c r="E4522">
        <v>4.2081118999999996</v>
      </c>
      <c r="F4522">
        <v>4.2127999000000003</v>
      </c>
      <c r="G4522">
        <v>4.1950754999999997</v>
      </c>
      <c r="H4522">
        <v>4.2037699000000002</v>
      </c>
      <c r="I4522">
        <v>4.1879643</v>
      </c>
      <c r="J4522">
        <v>4.2133137999999999</v>
      </c>
      <c r="K4522">
        <v>4.2170895000000002</v>
      </c>
      <c r="L4522">
        <v>4.2011269000000002</v>
      </c>
      <c r="M4522">
        <v>4.2116777000000001</v>
      </c>
      <c r="N4522">
        <v>4.2067379000000003</v>
      </c>
      <c r="O4522">
        <v>39.945</v>
      </c>
      <c r="P4522">
        <v>42.082000000000001</v>
      </c>
      <c r="Q4522">
        <v>39.645000000000003</v>
      </c>
      <c r="R4522">
        <v>41.518000000000001</v>
      </c>
      <c r="S4522">
        <v>4.2010325999999996</v>
      </c>
      <c r="T4522">
        <v>4.2060561999999999</v>
      </c>
      <c r="U4522">
        <v>-10.517079000000001</v>
      </c>
      <c r="V4522" s="1">
        <f t="shared" si="490"/>
        <v>10.517079000000001</v>
      </c>
      <c r="W4522" s="1">
        <f>(SUM($V$2:V4522))*1.041577/3600</f>
        <v>25.10553227933417</v>
      </c>
      <c r="X4522">
        <f t="shared" si="491"/>
        <v>93.928985103164678</v>
      </c>
      <c r="Y4522">
        <f t="shared" si="492"/>
        <v>4.2170895000000002</v>
      </c>
      <c r="Z4522">
        <f t="shared" si="493"/>
        <v>4.2050719615384615</v>
      </c>
      <c r="AA4522">
        <f t="shared" si="494"/>
        <v>4.1879643</v>
      </c>
      <c r="AB4522">
        <f t="shared" si="495"/>
        <v>54.665935500000003</v>
      </c>
      <c r="AC4522">
        <f t="shared" si="496"/>
        <v>42.082000000000001</v>
      </c>
    </row>
    <row r="4523" spans="1:29" x14ac:dyDescent="0.25">
      <c r="A4523">
        <v>4522</v>
      </c>
      <c r="B4523" t="s">
        <v>9063</v>
      </c>
      <c r="C4523" t="s">
        <v>9064</v>
      </c>
      <c r="D4523">
        <v>4.2012004000000003</v>
      </c>
      <c r="E4523">
        <v>4.2081327999999996</v>
      </c>
      <c r="F4523">
        <v>4.2128208999999996</v>
      </c>
      <c r="G4523">
        <v>4.1951174</v>
      </c>
      <c r="H4523">
        <v>4.2038013000000003</v>
      </c>
      <c r="I4523">
        <v>4.1879643</v>
      </c>
      <c r="J4523">
        <v>4.2133243</v>
      </c>
      <c r="K4523">
        <v>4.2171104000000001</v>
      </c>
      <c r="L4523">
        <v>4.2011478999999996</v>
      </c>
      <c r="M4523">
        <v>4.2117196999999997</v>
      </c>
      <c r="N4523">
        <v>4.2067904</v>
      </c>
      <c r="O4523">
        <v>39.945</v>
      </c>
      <c r="P4523">
        <v>42.082999999999998</v>
      </c>
      <c r="Q4523">
        <v>39.646000000000001</v>
      </c>
      <c r="R4523">
        <v>41.518999999999998</v>
      </c>
      <c r="S4523">
        <v>4.2010221000000003</v>
      </c>
      <c r="T4523">
        <v>4.2060877000000003</v>
      </c>
      <c r="U4523">
        <v>-10.504184</v>
      </c>
      <c r="V4523" s="1">
        <f t="shared" si="490"/>
        <v>10.504184</v>
      </c>
      <c r="W4523" s="1">
        <f>(SUM($V$2:V4523))*1.041577/3600</f>
        <v>25.108571422794775</v>
      </c>
      <c r="X4523">
        <f t="shared" si="491"/>
        <v>93.940355651204101</v>
      </c>
      <c r="Y4523">
        <f t="shared" si="492"/>
        <v>4.2171104000000001</v>
      </c>
      <c r="Z4523">
        <f t="shared" si="493"/>
        <v>4.2050953538461551</v>
      </c>
      <c r="AA4523">
        <f t="shared" si="494"/>
        <v>4.1879643</v>
      </c>
      <c r="AB4523">
        <f t="shared" si="495"/>
        <v>54.666239600000011</v>
      </c>
      <c r="AC4523">
        <f t="shared" si="496"/>
        <v>42.082999999999998</v>
      </c>
    </row>
    <row r="4524" spans="1:29" x14ac:dyDescent="0.25">
      <c r="A4524">
        <v>4523</v>
      </c>
      <c r="B4524" t="s">
        <v>9065</v>
      </c>
      <c r="C4524" t="s">
        <v>9066</v>
      </c>
      <c r="D4524">
        <v>4.2012318000000004</v>
      </c>
      <c r="E4524">
        <v>4.2081748000000001</v>
      </c>
      <c r="F4524">
        <v>4.2128313999999998</v>
      </c>
      <c r="G4524">
        <v>4.1951384000000003</v>
      </c>
      <c r="H4524">
        <v>4.2038327999999998</v>
      </c>
      <c r="I4524">
        <v>4.1879853000000002</v>
      </c>
      <c r="J4524">
        <v>4.2133453000000003</v>
      </c>
      <c r="K4524">
        <v>4.2171418999999997</v>
      </c>
      <c r="L4524">
        <v>4.2011583999999997</v>
      </c>
      <c r="M4524">
        <v>4.2117510999999999</v>
      </c>
      <c r="N4524">
        <v>4.2068218999999996</v>
      </c>
      <c r="O4524">
        <v>39.945</v>
      </c>
      <c r="P4524">
        <v>42.084000000000003</v>
      </c>
      <c r="Q4524">
        <v>39.646000000000001</v>
      </c>
      <c r="R4524">
        <v>41.518999999999998</v>
      </c>
      <c r="S4524">
        <v>4.2010221000000003</v>
      </c>
      <c r="T4524">
        <v>4.2061191999999998</v>
      </c>
      <c r="U4524">
        <v>-10.492787999999999</v>
      </c>
      <c r="V4524" s="1">
        <f t="shared" si="490"/>
        <v>10.492787999999999</v>
      </c>
      <c r="W4524" s="1">
        <f>(SUM($V$2:V4524))*1.041577/3600</f>
        <v>25.111607269085518</v>
      </c>
      <c r="X4524">
        <f t="shared" si="491"/>
        <v>93.951713863324287</v>
      </c>
      <c r="Y4524">
        <f t="shared" si="492"/>
        <v>4.2171418999999997</v>
      </c>
      <c r="Z4524">
        <f t="shared" si="493"/>
        <v>4.2051195692307699</v>
      </c>
      <c r="AA4524">
        <f t="shared" si="494"/>
        <v>4.1879853000000002</v>
      </c>
      <c r="AB4524">
        <f t="shared" si="495"/>
        <v>54.66655440000001</v>
      </c>
      <c r="AC4524">
        <f t="shared" si="496"/>
        <v>42.084000000000003</v>
      </c>
    </row>
    <row r="4525" spans="1:29" x14ac:dyDescent="0.25">
      <c r="A4525">
        <v>4524</v>
      </c>
      <c r="B4525" t="s">
        <v>9067</v>
      </c>
      <c r="C4525" t="s">
        <v>9068</v>
      </c>
      <c r="D4525">
        <v>4.2012527999999998</v>
      </c>
      <c r="E4525">
        <v>4.2081853000000002</v>
      </c>
      <c r="F4525">
        <v>4.2128524000000001</v>
      </c>
      <c r="G4525">
        <v>4.1951698000000004</v>
      </c>
      <c r="H4525">
        <v>4.2038748000000004</v>
      </c>
      <c r="I4525">
        <v>4.1879853000000002</v>
      </c>
      <c r="J4525">
        <v>4.2133871999999997</v>
      </c>
      <c r="K4525">
        <v>4.2171418999999997</v>
      </c>
      <c r="L4525">
        <v>4.2011794</v>
      </c>
      <c r="M4525">
        <v>4.2118035999999996</v>
      </c>
      <c r="N4525">
        <v>4.2068218999999996</v>
      </c>
      <c r="O4525">
        <v>39.945999999999998</v>
      </c>
      <c r="P4525">
        <v>42.085000000000001</v>
      </c>
      <c r="Q4525">
        <v>39.646999999999998</v>
      </c>
      <c r="R4525">
        <v>41.518999999999998</v>
      </c>
      <c r="S4525">
        <v>4.2010535000000004</v>
      </c>
      <c r="T4525">
        <v>4.2061716000000002</v>
      </c>
      <c r="U4525">
        <v>-10.484811000000001</v>
      </c>
      <c r="V4525" s="1">
        <f t="shared" si="490"/>
        <v>10.484811000000001</v>
      </c>
      <c r="W4525" s="1">
        <f>(SUM($V$2:V4525))*1.041577/3600</f>
        <v>25.114640807415228</v>
      </c>
      <c r="X4525">
        <f t="shared" si="491"/>
        <v>93.963063440517502</v>
      </c>
      <c r="Y4525">
        <f t="shared" si="492"/>
        <v>4.2171418999999997</v>
      </c>
      <c r="Z4525">
        <f t="shared" si="493"/>
        <v>4.2051445769230771</v>
      </c>
      <c r="AA4525">
        <f t="shared" si="494"/>
        <v>4.1879853000000002</v>
      </c>
      <c r="AB4525">
        <f t="shared" si="495"/>
        <v>54.666879500000007</v>
      </c>
      <c r="AC4525">
        <f t="shared" si="496"/>
        <v>42.085000000000001</v>
      </c>
    </row>
    <row r="4526" spans="1:29" x14ac:dyDescent="0.25">
      <c r="A4526">
        <v>4525</v>
      </c>
      <c r="B4526" t="s">
        <v>9069</v>
      </c>
      <c r="C4526" t="s">
        <v>9070</v>
      </c>
      <c r="D4526">
        <v>4.2013052000000002</v>
      </c>
      <c r="E4526">
        <v>4.2082481999999999</v>
      </c>
      <c r="F4526">
        <v>4.2128943000000003</v>
      </c>
      <c r="G4526">
        <v>4.1952012999999999</v>
      </c>
      <c r="H4526">
        <v>4.2039061999999996</v>
      </c>
      <c r="I4526">
        <v>4.1880062000000002</v>
      </c>
      <c r="J4526">
        <v>4.2134292000000002</v>
      </c>
      <c r="K4526">
        <v>4.2171837999999999</v>
      </c>
      <c r="L4526">
        <v>4.2012004000000003</v>
      </c>
      <c r="M4526">
        <v>4.211856</v>
      </c>
      <c r="N4526">
        <v>4.2068532999999997</v>
      </c>
      <c r="O4526">
        <v>39.945999999999998</v>
      </c>
      <c r="P4526">
        <v>42.085999999999999</v>
      </c>
      <c r="Q4526">
        <v>39.646999999999998</v>
      </c>
      <c r="R4526">
        <v>41.518999999999998</v>
      </c>
      <c r="S4526">
        <v>4.2010535000000004</v>
      </c>
      <c r="T4526">
        <v>4.2061821000000004</v>
      </c>
      <c r="U4526">
        <v>-10.470713</v>
      </c>
      <c r="V4526" s="1">
        <f t="shared" si="490"/>
        <v>10.470713</v>
      </c>
      <c r="W4526" s="1">
        <f>(SUM($V$2:V4526))*1.041577/3600</f>
        <v>25.117670266813672</v>
      </c>
      <c r="X4526">
        <f t="shared" si="491"/>
        <v>93.974397756935929</v>
      </c>
      <c r="Y4526">
        <f t="shared" si="492"/>
        <v>4.2171837999999999</v>
      </c>
      <c r="Z4526">
        <f t="shared" si="493"/>
        <v>4.2051784384615383</v>
      </c>
      <c r="AA4526">
        <f t="shared" si="494"/>
        <v>4.1880062000000002</v>
      </c>
      <c r="AB4526">
        <f t="shared" si="495"/>
        <v>54.667319699999993</v>
      </c>
      <c r="AC4526">
        <f t="shared" si="496"/>
        <v>42.085999999999999</v>
      </c>
    </row>
    <row r="4527" spans="1:29" x14ac:dyDescent="0.25">
      <c r="A4527">
        <v>4526</v>
      </c>
      <c r="B4527" t="s">
        <v>9071</v>
      </c>
      <c r="C4527" t="s">
        <v>9072</v>
      </c>
      <c r="D4527">
        <v>4.2013261999999996</v>
      </c>
      <c r="E4527">
        <v>4.2082376999999997</v>
      </c>
      <c r="F4527">
        <v>4.2128943000000003</v>
      </c>
      <c r="G4527">
        <v>4.1952223000000002</v>
      </c>
      <c r="H4527">
        <v>4.2039482000000001</v>
      </c>
      <c r="I4527">
        <v>4.1880062000000002</v>
      </c>
      <c r="J4527">
        <v>4.2134292000000002</v>
      </c>
      <c r="K4527">
        <v>4.2172048000000002</v>
      </c>
      <c r="L4527">
        <v>4.2012213000000003</v>
      </c>
      <c r="M4527">
        <v>4.2118874999999996</v>
      </c>
      <c r="N4527">
        <v>4.2068637999999998</v>
      </c>
      <c r="O4527">
        <v>39.945999999999998</v>
      </c>
      <c r="P4527">
        <v>42.087000000000003</v>
      </c>
      <c r="Q4527">
        <v>39.648000000000003</v>
      </c>
      <c r="R4527">
        <v>41.518999999999998</v>
      </c>
      <c r="S4527">
        <v>4.2010535000000004</v>
      </c>
      <c r="T4527">
        <v>4.2062344999999999</v>
      </c>
      <c r="U4527">
        <v>-10.459444</v>
      </c>
      <c r="V4527" s="1">
        <f t="shared" si="490"/>
        <v>10.459444</v>
      </c>
      <c r="W4527" s="1">
        <f>(SUM($V$2:V4527))*1.041577/3600</f>
        <v>25.120696465786779</v>
      </c>
      <c r="X4527">
        <f t="shared" si="491"/>
        <v>93.985719874909833</v>
      </c>
      <c r="Y4527">
        <f t="shared" si="492"/>
        <v>4.2172048000000002</v>
      </c>
      <c r="Z4527">
        <f t="shared" si="493"/>
        <v>4.205194576923077</v>
      </c>
      <c r="AA4527">
        <f t="shared" si="494"/>
        <v>4.1880062000000002</v>
      </c>
      <c r="AB4527">
        <f t="shared" si="495"/>
        <v>54.667529500000001</v>
      </c>
      <c r="AC4527">
        <f t="shared" si="496"/>
        <v>42.087000000000003</v>
      </c>
    </row>
    <row r="4528" spans="1:29" x14ac:dyDescent="0.25">
      <c r="A4528">
        <v>4527</v>
      </c>
      <c r="B4528" t="s">
        <v>9073</v>
      </c>
      <c r="C4528" t="s">
        <v>9074</v>
      </c>
      <c r="D4528">
        <v>4.2013577</v>
      </c>
      <c r="E4528">
        <v>4.2082797000000003</v>
      </c>
      <c r="F4528">
        <v>4.2129152999999997</v>
      </c>
      <c r="G4528">
        <v>4.1952537999999997</v>
      </c>
      <c r="H4528">
        <v>4.2039901000000004</v>
      </c>
      <c r="I4528">
        <v>4.1880271999999996</v>
      </c>
      <c r="J4528">
        <v>4.2134501999999996</v>
      </c>
      <c r="K4528">
        <v>4.2172153000000003</v>
      </c>
      <c r="L4528">
        <v>4.2012422999999997</v>
      </c>
      <c r="M4528">
        <v>4.2119293999999998</v>
      </c>
      <c r="N4528">
        <v>4.2069058000000004</v>
      </c>
      <c r="O4528">
        <v>39.947000000000003</v>
      </c>
      <c r="P4528">
        <v>42.088000000000001</v>
      </c>
      <c r="Q4528">
        <v>39.648000000000003</v>
      </c>
      <c r="R4528">
        <v>41.52</v>
      </c>
      <c r="S4528">
        <v>4.2010535000000004</v>
      </c>
      <c r="T4528">
        <v>4.2062660000000003</v>
      </c>
      <c r="U4528">
        <v>-10.446127000000001</v>
      </c>
      <c r="V4528" s="1">
        <f t="shared" si="490"/>
        <v>10.446127000000001</v>
      </c>
      <c r="W4528" s="1">
        <f>(SUM($V$2:V4528))*1.041577/3600</f>
        <v>25.123718811792969</v>
      </c>
      <c r="X4528">
        <f t="shared" si="491"/>
        <v>93.997027577524278</v>
      </c>
      <c r="Y4528">
        <f t="shared" si="492"/>
        <v>4.2172153000000003</v>
      </c>
      <c r="Z4528">
        <f t="shared" si="493"/>
        <v>4.2052220230769235</v>
      </c>
      <c r="AA4528">
        <f t="shared" si="494"/>
        <v>4.1880271999999996</v>
      </c>
      <c r="AB4528">
        <f t="shared" si="495"/>
        <v>54.667886300000006</v>
      </c>
      <c r="AC4528">
        <f t="shared" si="496"/>
        <v>42.088000000000001</v>
      </c>
    </row>
    <row r="4529" spans="1:29" x14ac:dyDescent="0.25">
      <c r="A4529">
        <v>4528</v>
      </c>
      <c r="B4529" t="s">
        <v>9075</v>
      </c>
      <c r="C4529" t="s">
        <v>9076</v>
      </c>
      <c r="D4529">
        <v>4.2013996000000002</v>
      </c>
      <c r="E4529">
        <v>4.2083006000000003</v>
      </c>
      <c r="F4529">
        <v>4.2129363</v>
      </c>
      <c r="G4529">
        <v>4.1952851999999998</v>
      </c>
      <c r="H4529">
        <v>4.2040215999999999</v>
      </c>
      <c r="I4529">
        <v>4.1880271999999996</v>
      </c>
      <c r="J4529">
        <v>4.2134606999999997</v>
      </c>
      <c r="K4529">
        <v>4.2172362999999997</v>
      </c>
      <c r="L4529">
        <v>4.2012738000000001</v>
      </c>
      <c r="M4529">
        <v>4.2119609000000002</v>
      </c>
      <c r="N4529">
        <v>4.2069267000000004</v>
      </c>
      <c r="O4529">
        <v>39.948</v>
      </c>
      <c r="P4529">
        <v>42.088999999999999</v>
      </c>
      <c r="Q4529">
        <v>39.649000000000001</v>
      </c>
      <c r="R4529">
        <v>41.52</v>
      </c>
      <c r="S4529">
        <v>4.2010639999999997</v>
      </c>
      <c r="T4529">
        <v>4.2062974999999998</v>
      </c>
      <c r="U4529">
        <v>-10.433106</v>
      </c>
      <c r="V4529" s="1">
        <f t="shared" si="490"/>
        <v>10.433106</v>
      </c>
      <c r="W4529" s="1">
        <f>(SUM($V$2:V4529))*1.041577/3600</f>
        <v>25.126737390473014</v>
      </c>
      <c r="X4529">
        <f t="shared" si="491"/>
        <v>94.008321185192727</v>
      </c>
      <c r="Y4529">
        <f t="shared" si="492"/>
        <v>4.2172362999999997</v>
      </c>
      <c r="Z4529">
        <f t="shared" si="493"/>
        <v>4.2052454153846162</v>
      </c>
      <c r="AA4529">
        <f t="shared" si="494"/>
        <v>4.1880271999999996</v>
      </c>
      <c r="AB4529">
        <f t="shared" si="495"/>
        <v>54.668190400000007</v>
      </c>
      <c r="AC4529">
        <f t="shared" si="496"/>
        <v>42.088999999999999</v>
      </c>
    </row>
    <row r="4530" spans="1:29" x14ac:dyDescent="0.25">
      <c r="A4530">
        <v>4529</v>
      </c>
      <c r="B4530" t="s">
        <v>9077</v>
      </c>
      <c r="C4530" t="s">
        <v>9078</v>
      </c>
      <c r="D4530">
        <v>4.2014101000000004</v>
      </c>
      <c r="E4530">
        <v>4.2083320999999998</v>
      </c>
      <c r="F4530">
        <v>4.2129572</v>
      </c>
      <c r="G4530">
        <v>4.1953062000000001</v>
      </c>
      <c r="H4530">
        <v>4.2040426000000002</v>
      </c>
      <c r="I4530">
        <v>4.1880271999999996</v>
      </c>
      <c r="J4530">
        <v>4.2135026</v>
      </c>
      <c r="K4530">
        <v>4.2172467999999999</v>
      </c>
      <c r="L4530">
        <v>4.2012843000000002</v>
      </c>
      <c r="M4530">
        <v>4.2120237999999999</v>
      </c>
      <c r="N4530">
        <v>4.2069371999999996</v>
      </c>
      <c r="O4530">
        <v>39.948</v>
      </c>
      <c r="P4530">
        <v>42.09</v>
      </c>
      <c r="Q4530">
        <v>39.65</v>
      </c>
      <c r="R4530">
        <v>41.52</v>
      </c>
      <c r="S4530">
        <v>4.2010744999999998</v>
      </c>
      <c r="T4530">
        <v>4.2063288999999999</v>
      </c>
      <c r="U4530">
        <v>-10.419135000000001</v>
      </c>
      <c r="V4530" s="1">
        <f t="shared" si="490"/>
        <v>10.419135000000001</v>
      </c>
      <c r="W4530" s="1">
        <f>(SUM($V$2:V4530))*1.041577/3600</f>
        <v>25.129751926966318</v>
      </c>
      <c r="X4530">
        <f t="shared" si="491"/>
        <v>94.019599669561131</v>
      </c>
      <c r="Y4530">
        <f t="shared" si="492"/>
        <v>4.2172467999999999</v>
      </c>
      <c r="Z4530">
        <f t="shared" si="493"/>
        <v>4.2052671923076916</v>
      </c>
      <c r="AA4530">
        <f t="shared" si="494"/>
        <v>4.1880271999999996</v>
      </c>
      <c r="AB4530">
        <f t="shared" si="495"/>
        <v>54.66847349999999</v>
      </c>
      <c r="AC4530">
        <f t="shared" si="496"/>
        <v>42.09</v>
      </c>
    </row>
    <row r="4531" spans="1:29" x14ac:dyDescent="0.25">
      <c r="A4531">
        <v>4530</v>
      </c>
      <c r="B4531" t="s">
        <v>9079</v>
      </c>
      <c r="C4531" t="s">
        <v>9080</v>
      </c>
      <c r="D4531">
        <v>4.2014521</v>
      </c>
      <c r="E4531">
        <v>4.2083425999999999</v>
      </c>
      <c r="F4531">
        <v>4.2129468000000001</v>
      </c>
      <c r="G4531">
        <v>4.1953272000000004</v>
      </c>
      <c r="H4531">
        <v>4.2040740000000003</v>
      </c>
      <c r="I4531">
        <v>4.1880376999999998</v>
      </c>
      <c r="J4531">
        <v>4.2135236000000003</v>
      </c>
      <c r="K4531">
        <v>4.2172678000000001</v>
      </c>
      <c r="L4531">
        <v>4.2012948000000003</v>
      </c>
      <c r="M4531">
        <v>4.2120343</v>
      </c>
      <c r="N4531">
        <v>4.2069687</v>
      </c>
      <c r="O4531">
        <v>39.948999999999998</v>
      </c>
      <c r="P4531">
        <v>42.091000000000001</v>
      </c>
      <c r="Q4531">
        <v>39.651000000000003</v>
      </c>
      <c r="R4531">
        <v>41.521000000000001</v>
      </c>
      <c r="S4531">
        <v>4.2010535000000004</v>
      </c>
      <c r="T4531">
        <v>4.2063604000000003</v>
      </c>
      <c r="U4531">
        <v>-10.405396</v>
      </c>
      <c r="V4531" s="1">
        <f t="shared" si="490"/>
        <v>10.405396</v>
      </c>
      <c r="W4531" s="1">
        <f>(SUM($V$2:V4531))*1.041577/3600</f>
        <v>25.132762488396732</v>
      </c>
      <c r="X4531">
        <f t="shared" si="491"/>
        <v>94.030863281764326</v>
      </c>
      <c r="Y4531">
        <f t="shared" si="492"/>
        <v>4.2172678000000001</v>
      </c>
      <c r="Z4531">
        <f t="shared" si="493"/>
        <v>4.2052833461538466</v>
      </c>
      <c r="AA4531">
        <f t="shared" si="494"/>
        <v>4.1880376999999998</v>
      </c>
      <c r="AB4531">
        <f t="shared" si="495"/>
        <v>54.6686835</v>
      </c>
      <c r="AC4531">
        <f t="shared" si="496"/>
        <v>42.091000000000001</v>
      </c>
    </row>
    <row r="4532" spans="1:29" x14ac:dyDescent="0.25">
      <c r="A4532">
        <v>4531</v>
      </c>
      <c r="B4532" t="s">
        <v>9081</v>
      </c>
      <c r="C4532" t="s">
        <v>9082</v>
      </c>
      <c r="D4532">
        <v>4.2014626000000002</v>
      </c>
      <c r="E4532">
        <v>4.2083741000000003</v>
      </c>
      <c r="F4532">
        <v>4.2129572</v>
      </c>
      <c r="G4532">
        <v>4.1953481000000004</v>
      </c>
      <c r="H4532">
        <v>4.204116</v>
      </c>
      <c r="I4532">
        <v>4.1880481999999999</v>
      </c>
      <c r="J4532">
        <v>4.2135236000000003</v>
      </c>
      <c r="K4532">
        <v>4.2172678000000001</v>
      </c>
      <c r="L4532">
        <v>4.2013157000000003</v>
      </c>
      <c r="M4532">
        <v>4.2120762999999997</v>
      </c>
      <c r="N4532">
        <v>4.2069687</v>
      </c>
      <c r="O4532">
        <v>39.950000000000003</v>
      </c>
      <c r="P4532">
        <v>42.091999999999999</v>
      </c>
      <c r="Q4532">
        <v>39.651000000000003</v>
      </c>
      <c r="R4532">
        <v>41.521000000000001</v>
      </c>
      <c r="S4532">
        <v>4.2010535000000004</v>
      </c>
      <c r="T4532">
        <v>4.2063813999999997</v>
      </c>
      <c r="U4532">
        <v>-10.392269000000001</v>
      </c>
      <c r="V4532" s="1">
        <f t="shared" si="490"/>
        <v>10.392269000000001</v>
      </c>
      <c r="W4532" s="1">
        <f>(SUM($V$2:V4532))*1.041577/3600</f>
        <v>25.13576925183235</v>
      </c>
      <c r="X4532">
        <f t="shared" si="491"/>
        <v>94.042112684278905</v>
      </c>
      <c r="Y4532">
        <f t="shared" si="492"/>
        <v>4.2172678000000001</v>
      </c>
      <c r="Z4532">
        <f t="shared" si="493"/>
        <v>4.2052994769230772</v>
      </c>
      <c r="AA4532">
        <f t="shared" si="494"/>
        <v>4.1880481999999999</v>
      </c>
      <c r="AB4532">
        <f t="shared" si="495"/>
        <v>54.668893199999999</v>
      </c>
      <c r="AC4532">
        <f t="shared" si="496"/>
        <v>42.091999999999999</v>
      </c>
    </row>
    <row r="4533" spans="1:29" x14ac:dyDescent="0.25">
      <c r="A4533">
        <v>4532</v>
      </c>
      <c r="B4533" t="s">
        <v>9083</v>
      </c>
      <c r="C4533" t="s">
        <v>9084</v>
      </c>
      <c r="D4533">
        <v>4.2014835000000001</v>
      </c>
      <c r="E4533">
        <v>4.2083950000000003</v>
      </c>
      <c r="F4533">
        <v>4.2129887000000004</v>
      </c>
      <c r="G4533">
        <v>4.1953690999999997</v>
      </c>
      <c r="H4533">
        <v>4.2041370000000002</v>
      </c>
      <c r="I4533">
        <v>4.1880376999999998</v>
      </c>
      <c r="J4533">
        <v>4.2135550999999998</v>
      </c>
      <c r="K4533">
        <v>4.2172782</v>
      </c>
      <c r="L4533">
        <v>4.2013261999999996</v>
      </c>
      <c r="M4533">
        <v>4.2121076999999998</v>
      </c>
      <c r="N4533">
        <v>4.2070001000000001</v>
      </c>
      <c r="O4533">
        <v>39.951999999999998</v>
      </c>
      <c r="P4533">
        <v>42.093000000000004</v>
      </c>
      <c r="Q4533">
        <v>39.652000000000001</v>
      </c>
      <c r="R4533">
        <v>41.521999999999998</v>
      </c>
      <c r="S4533">
        <v>4.2010430000000003</v>
      </c>
      <c r="T4533">
        <v>4.2064233</v>
      </c>
      <c r="U4533">
        <v>-10.378467000000001</v>
      </c>
      <c r="V4533" s="1">
        <f t="shared" si="490"/>
        <v>10.378467000000001</v>
      </c>
      <c r="W4533" s="1">
        <f>(SUM($V$2:V4533))*1.041577/3600</f>
        <v>25.138772021977477</v>
      </c>
      <c r="X4533">
        <f t="shared" si="491"/>
        <v>94.053347146432174</v>
      </c>
      <c r="Y4533">
        <f t="shared" si="492"/>
        <v>4.2172782</v>
      </c>
      <c r="Z4533">
        <f t="shared" si="493"/>
        <v>4.205318815384615</v>
      </c>
      <c r="AA4533">
        <f t="shared" si="494"/>
        <v>4.1880376999999998</v>
      </c>
      <c r="AB4533">
        <f t="shared" si="495"/>
        <v>54.669144599999996</v>
      </c>
      <c r="AC4533">
        <f t="shared" si="496"/>
        <v>42.093000000000004</v>
      </c>
    </row>
    <row r="4534" spans="1:29" x14ac:dyDescent="0.25">
      <c r="A4534">
        <v>4533</v>
      </c>
      <c r="B4534" t="s">
        <v>9085</v>
      </c>
      <c r="C4534" t="s">
        <v>9086</v>
      </c>
      <c r="D4534">
        <v>4.2015149999999997</v>
      </c>
      <c r="E4534">
        <v>4.2084159999999997</v>
      </c>
      <c r="F4534">
        <v>4.2129782000000002</v>
      </c>
      <c r="G4534">
        <v>4.1954006000000001</v>
      </c>
      <c r="H4534">
        <v>4.2041579000000002</v>
      </c>
      <c r="I4534">
        <v>4.1880587</v>
      </c>
      <c r="J4534">
        <v>4.2135759999999998</v>
      </c>
      <c r="K4534">
        <v>4.2173097000000004</v>
      </c>
      <c r="L4534">
        <v>4.2013366999999997</v>
      </c>
      <c r="M4534">
        <v>4.2121497000000003</v>
      </c>
      <c r="N4534">
        <v>4.2070315999999996</v>
      </c>
      <c r="O4534">
        <v>39.954000000000001</v>
      </c>
      <c r="P4534">
        <v>42.094000000000001</v>
      </c>
      <c r="Q4534">
        <v>39.654000000000003</v>
      </c>
      <c r="R4534">
        <v>41.523000000000003</v>
      </c>
      <c r="S4534">
        <v>4.2010639999999997</v>
      </c>
      <c r="T4534">
        <v>4.2064548000000004</v>
      </c>
      <c r="U4534">
        <v>-10.366184000000001</v>
      </c>
      <c r="V4534" s="1">
        <f t="shared" si="490"/>
        <v>10.366184000000001</v>
      </c>
      <c r="W4534" s="1">
        <f>(SUM($V$2:V4534))*1.041577/3600</f>
        <v>25.141771238319748</v>
      </c>
      <c r="X4534">
        <f t="shared" si="491"/>
        <v>94.064568312508229</v>
      </c>
      <c r="Y4534">
        <f t="shared" si="492"/>
        <v>4.2173097000000004</v>
      </c>
      <c r="Z4534">
        <f t="shared" si="493"/>
        <v>4.2053422230769231</v>
      </c>
      <c r="AA4534">
        <f t="shared" si="494"/>
        <v>4.1880587</v>
      </c>
      <c r="AB4534">
        <f t="shared" si="495"/>
        <v>54.669448899999999</v>
      </c>
      <c r="AC4534">
        <f t="shared" si="496"/>
        <v>42.094000000000001</v>
      </c>
    </row>
    <row r="4535" spans="1:29" x14ac:dyDescent="0.25">
      <c r="A4535">
        <v>4534</v>
      </c>
      <c r="B4535" t="s">
        <v>9087</v>
      </c>
      <c r="C4535" t="s">
        <v>9088</v>
      </c>
      <c r="D4535">
        <v>4.2015465000000001</v>
      </c>
      <c r="E4535">
        <v>4.2084264999999998</v>
      </c>
      <c r="F4535">
        <v>4.2130096999999997</v>
      </c>
      <c r="G4535">
        <v>4.1954216000000004</v>
      </c>
      <c r="H4535">
        <v>4.2041893999999997</v>
      </c>
      <c r="I4535">
        <v>4.1880481999999999</v>
      </c>
      <c r="J4535">
        <v>4.213597</v>
      </c>
      <c r="K4535">
        <v>4.2173201999999996</v>
      </c>
      <c r="L4535">
        <v>4.2013787000000002</v>
      </c>
      <c r="M4535">
        <v>4.2121915999999997</v>
      </c>
      <c r="N4535">
        <v>4.2070315999999996</v>
      </c>
      <c r="O4535">
        <v>39.956000000000003</v>
      </c>
      <c r="P4535">
        <v>42.094999999999999</v>
      </c>
      <c r="Q4535">
        <v>39.654000000000003</v>
      </c>
      <c r="R4535">
        <v>41.524000000000001</v>
      </c>
      <c r="S4535">
        <v>4.2010639999999997</v>
      </c>
      <c r="T4535">
        <v>4.2064861999999996</v>
      </c>
      <c r="U4535">
        <v>-10.352698999999999</v>
      </c>
      <c r="V4535" s="1">
        <f t="shared" si="490"/>
        <v>10.352698999999999</v>
      </c>
      <c r="W4535" s="1">
        <f>(SUM($V$2:V4535))*1.041577/3600</f>
        <v>25.144766553088168</v>
      </c>
      <c r="X4535">
        <f t="shared" si="491"/>
        <v>94.075774881368517</v>
      </c>
      <c r="Y4535">
        <f t="shared" si="492"/>
        <v>4.2173201999999996</v>
      </c>
      <c r="Z4535">
        <f t="shared" si="493"/>
        <v>4.2053624000000003</v>
      </c>
      <c r="AA4535">
        <f t="shared" si="494"/>
        <v>4.1880481999999999</v>
      </c>
      <c r="AB4535">
        <f t="shared" si="495"/>
        <v>54.669711200000002</v>
      </c>
      <c r="AC4535">
        <f t="shared" si="496"/>
        <v>42.094999999999999</v>
      </c>
    </row>
    <row r="4536" spans="1:29" x14ac:dyDescent="0.25">
      <c r="A4536">
        <v>4535</v>
      </c>
      <c r="B4536" t="s">
        <v>9089</v>
      </c>
      <c r="C4536" t="s">
        <v>9090</v>
      </c>
      <c r="D4536">
        <v>4.2015779000000002</v>
      </c>
      <c r="E4536">
        <v>4.2084580000000003</v>
      </c>
      <c r="F4536">
        <v>4.2130201999999999</v>
      </c>
      <c r="G4536">
        <v>4.1954425000000004</v>
      </c>
      <c r="H4536">
        <v>4.2042104</v>
      </c>
      <c r="I4536">
        <v>4.1880692000000002</v>
      </c>
      <c r="J4536">
        <v>4.2136075000000002</v>
      </c>
      <c r="K4536">
        <v>4.2173306999999998</v>
      </c>
      <c r="L4536">
        <v>4.2013891000000001</v>
      </c>
      <c r="M4536">
        <v>4.2122231000000001</v>
      </c>
      <c r="N4536">
        <v>4.2070736000000002</v>
      </c>
      <c r="O4536">
        <v>39.957000000000001</v>
      </c>
      <c r="P4536">
        <v>42.095999999999997</v>
      </c>
      <c r="Q4536">
        <v>39.655000000000001</v>
      </c>
      <c r="R4536">
        <v>41.524000000000001</v>
      </c>
      <c r="S4536">
        <v>4.2010639999999997</v>
      </c>
      <c r="T4536">
        <v>4.2064966999999998</v>
      </c>
      <c r="U4536">
        <v>-10.338051999999999</v>
      </c>
      <c r="V4536" s="1">
        <f t="shared" si="490"/>
        <v>10.338051999999999</v>
      </c>
      <c r="W4536" s="1">
        <f>(SUM($V$2:V4536))*1.041577/3600</f>
        <v>25.147757630084836</v>
      </c>
      <c r="X4536">
        <f t="shared" si="491"/>
        <v>94.086965595173595</v>
      </c>
      <c r="Y4536">
        <f t="shared" si="492"/>
        <v>4.2173306999999998</v>
      </c>
      <c r="Z4536">
        <f t="shared" si="493"/>
        <v>4.2053817615384625</v>
      </c>
      <c r="AA4536">
        <f t="shared" si="494"/>
        <v>4.1880692000000002</v>
      </c>
      <c r="AB4536">
        <f t="shared" si="495"/>
        <v>54.669962900000009</v>
      </c>
      <c r="AC4536">
        <f t="shared" si="496"/>
        <v>42.095999999999997</v>
      </c>
    </row>
    <row r="4537" spans="1:29" x14ac:dyDescent="0.25">
      <c r="A4537">
        <v>4536</v>
      </c>
      <c r="B4537" t="s">
        <v>9091</v>
      </c>
      <c r="C4537" t="s">
        <v>9092</v>
      </c>
      <c r="D4537">
        <v>4.2015779000000002</v>
      </c>
      <c r="E4537">
        <v>4.2084789000000002</v>
      </c>
      <c r="F4537">
        <v>4.2130201999999999</v>
      </c>
      <c r="G4537">
        <v>4.1954845000000001</v>
      </c>
      <c r="H4537">
        <v>4.2042523000000003</v>
      </c>
      <c r="I4537">
        <v>4.1880797000000003</v>
      </c>
      <c r="J4537">
        <v>4.2136389999999997</v>
      </c>
      <c r="K4537">
        <v>4.2173201999999996</v>
      </c>
      <c r="L4537">
        <v>4.2013996000000002</v>
      </c>
      <c r="M4537">
        <v>4.2122650000000004</v>
      </c>
      <c r="N4537">
        <v>4.207084</v>
      </c>
      <c r="O4537">
        <v>39.959000000000003</v>
      </c>
      <c r="P4537">
        <v>42.097000000000001</v>
      </c>
      <c r="Q4537">
        <v>39.655999999999999</v>
      </c>
      <c r="R4537">
        <v>41.524999999999999</v>
      </c>
      <c r="S4537">
        <v>4.2010535000000004</v>
      </c>
      <c r="T4537">
        <v>4.2065282000000002</v>
      </c>
      <c r="U4537">
        <v>-10.323596</v>
      </c>
      <c r="V4537" s="1">
        <f t="shared" si="490"/>
        <v>10.323596</v>
      </c>
      <c r="W4537" s="1">
        <f>(SUM($V$2:V4537))*1.041577/3600</f>
        <v>25.150744524571195</v>
      </c>
      <c r="X4537">
        <f t="shared" si="491"/>
        <v>94.098140660676791</v>
      </c>
      <c r="Y4537">
        <f t="shared" si="492"/>
        <v>4.2173201999999996</v>
      </c>
      <c r="Z4537">
        <f t="shared" si="493"/>
        <v>4.2053986923076927</v>
      </c>
      <c r="AA4537">
        <f t="shared" si="494"/>
        <v>4.1880797000000003</v>
      </c>
      <c r="AB4537">
        <f t="shared" si="495"/>
        <v>54.670183000000009</v>
      </c>
      <c r="AC4537">
        <f t="shared" si="496"/>
        <v>42.097000000000001</v>
      </c>
    </row>
    <row r="4538" spans="1:29" x14ac:dyDescent="0.25">
      <c r="A4538">
        <v>4537</v>
      </c>
      <c r="B4538" t="s">
        <v>9093</v>
      </c>
      <c r="C4538" t="s">
        <v>9094</v>
      </c>
      <c r="D4538">
        <v>4.2016198999999999</v>
      </c>
      <c r="E4538">
        <v>4.2084998999999996</v>
      </c>
      <c r="F4538">
        <v>4.2130307</v>
      </c>
      <c r="G4538">
        <v>4.1954950000000002</v>
      </c>
      <c r="H4538">
        <v>4.2042628000000004</v>
      </c>
      <c r="I4538">
        <v>4.1880587</v>
      </c>
      <c r="J4538">
        <v>4.2136389999999997</v>
      </c>
      <c r="K4538">
        <v>4.2173517</v>
      </c>
      <c r="L4538">
        <v>4.2013996000000002</v>
      </c>
      <c r="M4538">
        <v>4.212307</v>
      </c>
      <c r="N4538">
        <v>4.207084</v>
      </c>
      <c r="O4538">
        <v>39.96</v>
      </c>
      <c r="P4538">
        <v>42.097999999999999</v>
      </c>
      <c r="Q4538">
        <v>39.656999999999996</v>
      </c>
      <c r="R4538">
        <v>41.526000000000003</v>
      </c>
      <c r="S4538">
        <v>4.2010430000000003</v>
      </c>
      <c r="T4538">
        <v>4.2065492000000004</v>
      </c>
      <c r="U4538">
        <v>-10.307641</v>
      </c>
      <c r="V4538" s="1">
        <f t="shared" si="490"/>
        <v>10.307641</v>
      </c>
      <c r="W4538" s="1">
        <f>(SUM($V$2:V4538))*1.041577/3600</f>
        <v>25.153726802846158</v>
      </c>
      <c r="X4538">
        <f t="shared" si="491"/>
        <v>94.109298455243575</v>
      </c>
      <c r="Y4538">
        <f t="shared" si="492"/>
        <v>4.2173517</v>
      </c>
      <c r="Z4538">
        <f t="shared" si="493"/>
        <v>4.2054108076923082</v>
      </c>
      <c r="AA4538">
        <f t="shared" si="494"/>
        <v>4.1880587</v>
      </c>
      <c r="AB4538">
        <f t="shared" si="495"/>
        <v>54.670340500000009</v>
      </c>
      <c r="AC4538">
        <f t="shared" si="496"/>
        <v>42.097999999999999</v>
      </c>
    </row>
    <row r="4539" spans="1:29" x14ac:dyDescent="0.25">
      <c r="A4539">
        <v>4538</v>
      </c>
      <c r="B4539" t="s">
        <v>9095</v>
      </c>
      <c r="C4539" t="s">
        <v>9096</v>
      </c>
      <c r="D4539">
        <v>4.2016304</v>
      </c>
      <c r="E4539">
        <v>4.2084998999999996</v>
      </c>
      <c r="F4539">
        <v>4.2130410999999999</v>
      </c>
      <c r="G4539">
        <v>4.1955159000000002</v>
      </c>
      <c r="H4539">
        <v>4.2043048000000001</v>
      </c>
      <c r="I4539">
        <v>4.1880481999999999</v>
      </c>
      <c r="J4539">
        <v>4.2136703999999998</v>
      </c>
      <c r="K4539">
        <v>4.2173726</v>
      </c>
      <c r="L4539">
        <v>4.2014205999999996</v>
      </c>
      <c r="M4539">
        <v>4.2123280000000003</v>
      </c>
      <c r="N4539">
        <v>4.2071154999999996</v>
      </c>
      <c r="O4539">
        <v>39.962000000000003</v>
      </c>
      <c r="P4539">
        <v>42.098999999999997</v>
      </c>
      <c r="Q4539">
        <v>39.658000000000001</v>
      </c>
      <c r="R4539">
        <v>41.526000000000003</v>
      </c>
      <c r="S4539">
        <v>4.2010535000000004</v>
      </c>
      <c r="T4539">
        <v>4.2065805999999997</v>
      </c>
      <c r="U4539">
        <v>-10.297701</v>
      </c>
      <c r="V4539" s="1">
        <f t="shared" si="490"/>
        <v>10.297701</v>
      </c>
      <c r="W4539" s="1">
        <f>(SUM($V$2:V4539))*1.041577/3600</f>
        <v>25.15670620521129</v>
      </c>
      <c r="X4539">
        <f t="shared" si="491"/>
        <v>94.120445489979062</v>
      </c>
      <c r="Y4539">
        <f t="shared" si="492"/>
        <v>4.2173726</v>
      </c>
      <c r="Z4539">
        <f t="shared" si="493"/>
        <v>4.2054293461538457</v>
      </c>
      <c r="AA4539">
        <f t="shared" si="494"/>
        <v>4.1880481999999999</v>
      </c>
      <c r="AB4539">
        <f t="shared" si="495"/>
        <v>54.670581499999997</v>
      </c>
      <c r="AC4539">
        <f t="shared" si="496"/>
        <v>42.098999999999997</v>
      </c>
    </row>
    <row r="4540" spans="1:29" x14ac:dyDescent="0.25">
      <c r="A4540">
        <v>4539</v>
      </c>
      <c r="B4540" t="s">
        <v>9097</v>
      </c>
      <c r="C4540" t="s">
        <v>9098</v>
      </c>
      <c r="D4540">
        <v>4.2016618000000001</v>
      </c>
      <c r="E4540">
        <v>4.2085419000000002</v>
      </c>
      <c r="F4540">
        <v>4.2130621000000001</v>
      </c>
      <c r="G4540">
        <v>4.1955473999999997</v>
      </c>
      <c r="H4540">
        <v>4.2043362000000002</v>
      </c>
      <c r="I4540">
        <v>4.1880797000000003</v>
      </c>
      <c r="J4540">
        <v>4.2136809</v>
      </c>
      <c r="K4540">
        <v>4.2173936000000003</v>
      </c>
      <c r="L4540">
        <v>4.2014521</v>
      </c>
      <c r="M4540">
        <v>4.2123698999999997</v>
      </c>
      <c r="N4540">
        <v>4.2071364999999998</v>
      </c>
      <c r="O4540">
        <v>39.963000000000001</v>
      </c>
      <c r="P4540">
        <v>42.1</v>
      </c>
      <c r="Q4540">
        <v>39.658999999999999</v>
      </c>
      <c r="R4540">
        <v>41.527000000000001</v>
      </c>
      <c r="S4540">
        <v>4.2010535000000004</v>
      </c>
      <c r="T4540">
        <v>4.2066435999999996</v>
      </c>
      <c r="U4540">
        <v>-10.286389</v>
      </c>
      <c r="V4540" s="1">
        <f t="shared" si="490"/>
        <v>10.286389</v>
      </c>
      <c r="W4540" s="1">
        <f>(SUM($V$2:V4540))*1.041577/3600</f>
        <v>25.15968233471003</v>
      </c>
      <c r="X4540">
        <f t="shared" si="491"/>
        <v>94.131580279723494</v>
      </c>
      <c r="Y4540">
        <f t="shared" si="492"/>
        <v>4.2173936000000003</v>
      </c>
      <c r="Z4540">
        <f t="shared" si="493"/>
        <v>4.2054583999999995</v>
      </c>
      <c r="AA4540">
        <f t="shared" si="494"/>
        <v>4.1880797000000003</v>
      </c>
      <c r="AB4540">
        <f t="shared" si="495"/>
        <v>54.670959199999992</v>
      </c>
      <c r="AC4540">
        <f t="shared" si="496"/>
        <v>42.1</v>
      </c>
    </row>
    <row r="4541" spans="1:29" x14ac:dyDescent="0.25">
      <c r="A4541">
        <v>4540</v>
      </c>
      <c r="B4541" t="s">
        <v>9099</v>
      </c>
      <c r="C4541" t="s">
        <v>9100</v>
      </c>
      <c r="D4541">
        <v>4.2017037999999998</v>
      </c>
      <c r="E4541">
        <v>4.2085523</v>
      </c>
      <c r="F4541">
        <v>4.2130726000000003</v>
      </c>
      <c r="G4541">
        <v>4.1955684</v>
      </c>
      <c r="H4541">
        <v>4.2043676999999997</v>
      </c>
      <c r="I4541">
        <v>4.1880797000000003</v>
      </c>
      <c r="J4541">
        <v>4.2137124000000004</v>
      </c>
      <c r="K4541">
        <v>4.2174041000000004</v>
      </c>
      <c r="L4541">
        <v>4.2014626000000002</v>
      </c>
      <c r="M4541">
        <v>4.2124119000000002</v>
      </c>
      <c r="N4541">
        <v>4.2071784000000001</v>
      </c>
      <c r="O4541">
        <v>39.963999999999999</v>
      </c>
      <c r="P4541">
        <v>42.1</v>
      </c>
      <c r="Q4541">
        <v>39.659999999999997</v>
      </c>
      <c r="R4541">
        <v>41.527999999999999</v>
      </c>
      <c r="S4541">
        <v>4.2010535000000004</v>
      </c>
      <c r="T4541">
        <v>4.2066435999999996</v>
      </c>
      <c r="U4541">
        <v>-10.275456999999999</v>
      </c>
      <c r="V4541" s="1">
        <f t="shared" si="490"/>
        <v>10.275456999999999</v>
      </c>
      <c r="W4541" s="1">
        <f>(SUM($V$2:V4541))*1.041577/3600</f>
        <v>25.162655301286609</v>
      </c>
      <c r="X4541">
        <f t="shared" si="491"/>
        <v>94.142703235818445</v>
      </c>
      <c r="Y4541">
        <f t="shared" si="492"/>
        <v>4.2174041000000004</v>
      </c>
      <c r="Z4541">
        <f t="shared" si="493"/>
        <v>4.2054777692307699</v>
      </c>
      <c r="AA4541">
        <f t="shared" si="494"/>
        <v>4.1880797000000003</v>
      </c>
      <c r="AB4541">
        <f t="shared" si="495"/>
        <v>54.671211000000007</v>
      </c>
      <c r="AC4541">
        <f t="shared" si="496"/>
        <v>42.1</v>
      </c>
    </row>
    <row r="4542" spans="1:29" x14ac:dyDescent="0.25">
      <c r="A4542">
        <v>4541</v>
      </c>
      <c r="B4542" t="s">
        <v>9101</v>
      </c>
      <c r="C4542" t="s">
        <v>9102</v>
      </c>
      <c r="D4542">
        <v>4.2017248</v>
      </c>
      <c r="E4542">
        <v>4.2085942999999997</v>
      </c>
      <c r="F4542">
        <v>4.2131040999999998</v>
      </c>
      <c r="G4542">
        <v>4.1955894000000002</v>
      </c>
      <c r="H4542">
        <v>4.2043992000000001</v>
      </c>
      <c r="I4542">
        <v>4.1881006000000003</v>
      </c>
      <c r="J4542">
        <v>4.2137542999999997</v>
      </c>
      <c r="K4542">
        <v>4.2174250999999998</v>
      </c>
      <c r="L4542">
        <v>4.2015045000000004</v>
      </c>
      <c r="M4542">
        <v>4.2124537999999996</v>
      </c>
      <c r="N4542">
        <v>4.2071784000000001</v>
      </c>
      <c r="O4542">
        <v>39.965000000000003</v>
      </c>
      <c r="P4542">
        <v>42.098999999999997</v>
      </c>
      <c r="Q4542">
        <v>39.661000000000001</v>
      </c>
      <c r="R4542">
        <v>41.527999999999999</v>
      </c>
      <c r="S4542">
        <v>4.2010744999999998</v>
      </c>
      <c r="T4542">
        <v>4.2067065000000001</v>
      </c>
      <c r="U4542">
        <v>-10.264989</v>
      </c>
      <c r="V4542" s="1">
        <f t="shared" si="490"/>
        <v>10.264989</v>
      </c>
      <c r="W4542" s="1">
        <f>(SUM($V$2:V4542))*1.041577/3600</f>
        <v>25.165625239188735</v>
      </c>
      <c r="X4542">
        <f t="shared" si="491"/>
        <v>94.153814860533771</v>
      </c>
      <c r="Y4542">
        <f t="shared" si="492"/>
        <v>4.2174250999999998</v>
      </c>
      <c r="Z4542">
        <f t="shared" si="493"/>
        <v>4.205508423076922</v>
      </c>
      <c r="AA4542">
        <f t="shared" si="494"/>
        <v>4.1881006000000003</v>
      </c>
      <c r="AB4542">
        <f t="shared" si="495"/>
        <v>54.671609499999988</v>
      </c>
      <c r="AC4542">
        <f t="shared" si="496"/>
        <v>42.098999999999997</v>
      </c>
    </row>
    <row r="4543" spans="1:29" x14ac:dyDescent="0.25">
      <c r="A4543">
        <v>4542</v>
      </c>
      <c r="B4543" t="s">
        <v>9103</v>
      </c>
      <c r="C4543" t="s">
        <v>9104</v>
      </c>
      <c r="D4543">
        <v>4.2017562000000002</v>
      </c>
      <c r="E4543">
        <v>4.2086258000000001</v>
      </c>
      <c r="F4543">
        <v>4.2131145999999999</v>
      </c>
      <c r="G4543">
        <v>4.1956312999999996</v>
      </c>
      <c r="H4543">
        <v>4.2044306000000002</v>
      </c>
      <c r="I4543">
        <v>4.1880901000000001</v>
      </c>
      <c r="J4543">
        <v>4.2137647999999999</v>
      </c>
      <c r="K4543">
        <v>4.2174564999999999</v>
      </c>
      <c r="L4543">
        <v>4.2015254999999998</v>
      </c>
      <c r="M4543">
        <v>4.2124958000000001</v>
      </c>
      <c r="N4543">
        <v>4.2072519000000002</v>
      </c>
      <c r="O4543">
        <v>39.966000000000001</v>
      </c>
      <c r="P4543">
        <v>42.097999999999999</v>
      </c>
      <c r="Q4543">
        <v>39.661000000000001</v>
      </c>
      <c r="R4543">
        <v>41.529000000000003</v>
      </c>
      <c r="S4543">
        <v>4.2010744999999998</v>
      </c>
      <c r="T4543">
        <v>4.2067379000000003</v>
      </c>
      <c r="U4543">
        <v>-10.255261000000001</v>
      </c>
      <c r="V4543" s="1">
        <f t="shared" si="490"/>
        <v>10.255261000000001</v>
      </c>
      <c r="W4543" s="1">
        <f>(SUM($V$2:V4543))*1.041577/3600</f>
        <v>25.168592362518346</v>
      </c>
      <c r="X4543">
        <f t="shared" si="491"/>
        <v>94.164915954903137</v>
      </c>
      <c r="Y4543">
        <f t="shared" si="492"/>
        <v>4.2174564999999999</v>
      </c>
      <c r="Z4543">
        <f t="shared" si="493"/>
        <v>4.2055350384615391</v>
      </c>
      <c r="AA4543">
        <f t="shared" si="494"/>
        <v>4.1880901000000001</v>
      </c>
      <c r="AB4543">
        <f t="shared" si="495"/>
        <v>54.671955500000003</v>
      </c>
      <c r="AC4543">
        <f t="shared" si="496"/>
        <v>42.097999999999999</v>
      </c>
    </row>
    <row r="4544" spans="1:29" x14ac:dyDescent="0.25">
      <c r="A4544">
        <v>4543</v>
      </c>
      <c r="B4544" t="s">
        <v>9105</v>
      </c>
      <c r="C4544" t="s">
        <v>9106</v>
      </c>
      <c r="D4544">
        <v>4.2017981999999998</v>
      </c>
      <c r="E4544">
        <v>4.2086572000000002</v>
      </c>
      <c r="F4544">
        <v>4.2131354999999999</v>
      </c>
      <c r="G4544">
        <v>4.1956417999999998</v>
      </c>
      <c r="H4544">
        <v>4.2044620999999998</v>
      </c>
      <c r="I4544">
        <v>4.1881111000000004</v>
      </c>
      <c r="J4544">
        <v>4.2137753</v>
      </c>
      <c r="K4544">
        <v>4.2174670000000001</v>
      </c>
      <c r="L4544">
        <v>4.2015465000000001</v>
      </c>
      <c r="M4544">
        <v>4.2125481999999996</v>
      </c>
      <c r="N4544">
        <v>4.2072623</v>
      </c>
      <c r="O4544">
        <v>39.966999999999999</v>
      </c>
      <c r="P4544">
        <v>42.095999999999997</v>
      </c>
      <c r="Q4544">
        <v>39.661999999999999</v>
      </c>
      <c r="R4544">
        <v>41.53</v>
      </c>
      <c r="S4544">
        <v>4.201085</v>
      </c>
      <c r="T4544">
        <v>4.2067798999999999</v>
      </c>
      <c r="U4544">
        <v>-10.244097</v>
      </c>
      <c r="V4544" s="1">
        <f t="shared" si="490"/>
        <v>10.244097</v>
      </c>
      <c r="W4544" s="1">
        <f>(SUM($V$2:V4544))*1.041577/3600</f>
        <v>25.171556255801949</v>
      </c>
      <c r="X4544">
        <f t="shared" si="491"/>
        <v>94.176004964488172</v>
      </c>
      <c r="Y4544">
        <f t="shared" si="492"/>
        <v>4.2174670000000001</v>
      </c>
      <c r="Z4544">
        <f t="shared" si="493"/>
        <v>4.2055592384615386</v>
      </c>
      <c r="AA4544">
        <f t="shared" si="494"/>
        <v>4.1881111000000004</v>
      </c>
      <c r="AB4544">
        <f t="shared" si="495"/>
        <v>54.672270099999999</v>
      </c>
      <c r="AC4544">
        <f t="shared" si="496"/>
        <v>42.095999999999997</v>
      </c>
    </row>
    <row r="4545" spans="1:29" x14ac:dyDescent="0.25">
      <c r="A4545">
        <v>4544</v>
      </c>
      <c r="B4545" t="s">
        <v>9107</v>
      </c>
      <c r="C4545" t="s">
        <v>9108</v>
      </c>
      <c r="D4545">
        <v>4.2018295999999999</v>
      </c>
      <c r="E4545">
        <v>4.2086886999999997</v>
      </c>
      <c r="F4545">
        <v>4.2131670000000003</v>
      </c>
      <c r="G4545">
        <v>4.1956942000000002</v>
      </c>
      <c r="H4545">
        <v>4.204504</v>
      </c>
      <c r="I4545">
        <v>4.1881215999999997</v>
      </c>
      <c r="J4545">
        <v>4.2138068000000004</v>
      </c>
      <c r="K4545">
        <v>4.2174984999999996</v>
      </c>
      <c r="L4545">
        <v>4.2015779000000002</v>
      </c>
      <c r="M4545">
        <v>4.2126007000000003</v>
      </c>
      <c r="N4545">
        <v>4.2072728000000001</v>
      </c>
      <c r="O4545">
        <v>39.968000000000004</v>
      </c>
      <c r="P4545">
        <v>42.094999999999999</v>
      </c>
      <c r="Q4545">
        <v>39.662999999999997</v>
      </c>
      <c r="R4545">
        <v>41.53</v>
      </c>
      <c r="S4545">
        <v>4.2010955000000001</v>
      </c>
      <c r="T4545">
        <v>4.2068009000000002</v>
      </c>
      <c r="U4545">
        <v>-10.232426</v>
      </c>
      <c r="V4545" s="1">
        <f t="shared" si="490"/>
        <v>10.232426</v>
      </c>
      <c r="W4545" s="1">
        <f>(SUM($V$2:V4545))*1.041577/3600</f>
        <v>25.174516772350781</v>
      </c>
      <c r="X4545">
        <f t="shared" si="491"/>
        <v>94.187081340472517</v>
      </c>
      <c r="Y4545">
        <f t="shared" si="492"/>
        <v>4.2174984999999996</v>
      </c>
      <c r="Z4545">
        <f t="shared" si="493"/>
        <v>4.205589092307692</v>
      </c>
      <c r="AA4545">
        <f t="shared" si="494"/>
        <v>4.1881215999999997</v>
      </c>
      <c r="AB4545">
        <f t="shared" si="495"/>
        <v>54.672658199999994</v>
      </c>
      <c r="AC4545">
        <f t="shared" si="496"/>
        <v>42.094999999999999</v>
      </c>
    </row>
    <row r="4546" spans="1:29" x14ac:dyDescent="0.25">
      <c r="A4546">
        <v>4545</v>
      </c>
      <c r="B4546" t="s">
        <v>9109</v>
      </c>
      <c r="C4546" t="s">
        <v>9110</v>
      </c>
      <c r="D4546">
        <v>4.2018611000000003</v>
      </c>
      <c r="E4546">
        <v>4.2086886999999997</v>
      </c>
      <c r="F4546">
        <v>4.2131774999999996</v>
      </c>
      <c r="G4546">
        <v>4.1957466999999999</v>
      </c>
      <c r="H4546">
        <v>4.2045459999999997</v>
      </c>
      <c r="I4546">
        <v>4.1881320999999998</v>
      </c>
      <c r="J4546">
        <v>4.2138486999999998</v>
      </c>
      <c r="K4546">
        <v>4.2175194999999999</v>
      </c>
      <c r="L4546">
        <v>4.2015884000000003</v>
      </c>
      <c r="M4546">
        <v>4.2126111000000002</v>
      </c>
      <c r="N4546">
        <v>4.2072938000000004</v>
      </c>
      <c r="O4546">
        <v>39.968000000000004</v>
      </c>
      <c r="P4546">
        <v>42.093000000000004</v>
      </c>
      <c r="Q4546">
        <v>39.662999999999997</v>
      </c>
      <c r="R4546">
        <v>41.530999999999999</v>
      </c>
      <c r="S4546">
        <v>4.2011060000000002</v>
      </c>
      <c r="T4546">
        <v>4.2068218999999996</v>
      </c>
      <c r="U4546">
        <v>-10.217442</v>
      </c>
      <c r="V4546" s="1">
        <f t="shared" si="490"/>
        <v>10.217442</v>
      </c>
      <c r="W4546" s="1">
        <f>(SUM($V$2:V4546))*1.041577/3600</f>
        <v>25.17747295362468</v>
      </c>
      <c r="X4546">
        <f t="shared" si="491"/>
        <v>94.198141496606581</v>
      </c>
      <c r="Y4546">
        <f t="shared" si="492"/>
        <v>4.2175194999999999</v>
      </c>
      <c r="Z4546">
        <f t="shared" si="493"/>
        <v>4.2056108846153855</v>
      </c>
      <c r="AA4546">
        <f t="shared" si="494"/>
        <v>4.1881320999999998</v>
      </c>
      <c r="AB4546">
        <f t="shared" si="495"/>
        <v>54.672941500000007</v>
      </c>
      <c r="AC4546">
        <f t="shared" si="496"/>
        <v>42.093000000000004</v>
      </c>
    </row>
    <row r="4547" spans="1:29" x14ac:dyDescent="0.25">
      <c r="A4547">
        <v>4546</v>
      </c>
      <c r="B4547" t="s">
        <v>9111</v>
      </c>
      <c r="C4547" t="s">
        <v>9112</v>
      </c>
      <c r="D4547">
        <v>4.2018820999999997</v>
      </c>
      <c r="E4547">
        <v>4.2087202000000001</v>
      </c>
      <c r="F4547">
        <v>4.2131879999999997</v>
      </c>
      <c r="G4547">
        <v>4.1957572000000001</v>
      </c>
      <c r="H4547">
        <v>4.2045669999999999</v>
      </c>
      <c r="I4547">
        <v>4.1881320999999998</v>
      </c>
      <c r="J4547">
        <v>4.2138486999999998</v>
      </c>
      <c r="K4547">
        <v>4.2175089999999997</v>
      </c>
      <c r="L4547">
        <v>4.2015884000000003</v>
      </c>
      <c r="M4547">
        <v>4.2126636</v>
      </c>
      <c r="N4547">
        <v>4.2073147999999998</v>
      </c>
      <c r="O4547">
        <v>39.969000000000001</v>
      </c>
      <c r="P4547">
        <v>42.091000000000001</v>
      </c>
      <c r="Q4547">
        <v>39.662999999999997</v>
      </c>
      <c r="R4547">
        <v>41.530999999999999</v>
      </c>
      <c r="S4547">
        <v>4.2010955000000001</v>
      </c>
      <c r="T4547">
        <v>4.2068532999999997</v>
      </c>
      <c r="U4547">
        <v>-10.202859</v>
      </c>
      <c r="V4547" s="1">
        <f t="shared" ref="V4547:V4610" si="497">IF(U4547&lt;0,-1*U4547,0)</f>
        <v>10.202859</v>
      </c>
      <c r="W4547" s="1">
        <f>(SUM($V$2:V4547))*1.041577/3600</f>
        <v>25.180424915643748</v>
      </c>
      <c r="X4547">
        <f t="shared" ref="X4547:X4610" si="498">100*(W4547/$W$5605)</f>
        <v>94.209185866964035</v>
      </c>
      <c r="Y4547">
        <f t="shared" ref="Y4547:Y4610" si="499">MAX(D4547:N4547,S4547,T4547)</f>
        <v>4.2175089999999997</v>
      </c>
      <c r="Z4547">
        <f t="shared" ref="Z4547:Z4610" si="500">AVERAGE(D4547:N4547,S4547,T4547)</f>
        <v>4.2056246076923074</v>
      </c>
      <c r="AA4547">
        <f t="shared" ref="AA4547:AA4610" si="501">MIN(D4547:N4547,S4547,T4547)</f>
        <v>4.1881320999999998</v>
      </c>
      <c r="AB4547">
        <f t="shared" ref="AB4547:AB4610" si="502">SUM(D4547:N4547,S4547,T4547)</f>
        <v>54.673119899999996</v>
      </c>
      <c r="AC4547">
        <f t="shared" ref="AC4547:AC4610" si="503">MAX(O4547:R4547)</f>
        <v>42.091000000000001</v>
      </c>
    </row>
    <row r="4548" spans="1:29" x14ac:dyDescent="0.25">
      <c r="A4548">
        <v>4547</v>
      </c>
      <c r="B4548" t="s">
        <v>9113</v>
      </c>
      <c r="C4548" t="s">
        <v>9114</v>
      </c>
      <c r="D4548">
        <v>4.2019029999999997</v>
      </c>
      <c r="E4548">
        <v>4.2087306</v>
      </c>
      <c r="F4548">
        <v>4.2131879999999997</v>
      </c>
      <c r="G4548">
        <v>4.1957781000000001</v>
      </c>
      <c r="H4548">
        <v>4.2045984000000001</v>
      </c>
      <c r="I4548">
        <v>4.1881320999999998</v>
      </c>
      <c r="J4548">
        <v>4.2138697000000001</v>
      </c>
      <c r="K4548">
        <v>4.2175403999999999</v>
      </c>
      <c r="L4548">
        <v>4.2016198999999999</v>
      </c>
      <c r="M4548">
        <v>4.2126950000000001</v>
      </c>
      <c r="N4548">
        <v>4.2073358000000001</v>
      </c>
      <c r="O4548">
        <v>39.969000000000001</v>
      </c>
      <c r="P4548">
        <v>42.09</v>
      </c>
      <c r="Q4548">
        <v>39.662999999999997</v>
      </c>
      <c r="R4548">
        <v>41.531999999999996</v>
      </c>
      <c r="S4548">
        <v>4.201085</v>
      </c>
      <c r="T4548">
        <v>4.2068848000000001</v>
      </c>
      <c r="U4548">
        <v>-10.191314999999999</v>
      </c>
      <c r="V4548" s="1">
        <f t="shared" si="497"/>
        <v>10.191314999999999</v>
      </c>
      <c r="W4548" s="1">
        <f>(SUM($V$2:V4548))*1.041577/3600</f>
        <v>25.183373537672569</v>
      </c>
      <c r="X4548">
        <f t="shared" si="498"/>
        <v>94.220217741195526</v>
      </c>
      <c r="Y4548">
        <f t="shared" si="499"/>
        <v>4.2175403999999999</v>
      </c>
      <c r="Z4548">
        <f t="shared" si="500"/>
        <v>4.2056431384615385</v>
      </c>
      <c r="AA4548">
        <f t="shared" si="501"/>
        <v>4.1881320999999998</v>
      </c>
      <c r="AB4548">
        <f t="shared" si="502"/>
        <v>54.673360799999998</v>
      </c>
      <c r="AC4548">
        <f t="shared" si="503"/>
        <v>42.09</v>
      </c>
    </row>
    <row r="4549" spans="1:29" x14ac:dyDescent="0.25">
      <c r="A4549">
        <v>4548</v>
      </c>
      <c r="B4549" t="s">
        <v>9115</v>
      </c>
      <c r="C4549" t="s">
        <v>9116</v>
      </c>
      <c r="D4549">
        <v>4.201924</v>
      </c>
      <c r="E4549">
        <v>4.2087621000000004</v>
      </c>
      <c r="F4549">
        <v>4.213209</v>
      </c>
      <c r="G4549">
        <v>4.1957991000000003</v>
      </c>
      <c r="H4549">
        <v>4.2046298999999996</v>
      </c>
      <c r="I4549">
        <v>4.1881425999999999</v>
      </c>
      <c r="J4549">
        <v>4.2138907000000003</v>
      </c>
      <c r="K4549">
        <v>4.2175509</v>
      </c>
      <c r="L4549">
        <v>4.2016409000000001</v>
      </c>
      <c r="M4549">
        <v>4.2127369999999997</v>
      </c>
      <c r="N4549">
        <v>4.2073567000000001</v>
      </c>
      <c r="O4549">
        <v>39.969000000000001</v>
      </c>
      <c r="P4549">
        <v>42.088000000000001</v>
      </c>
      <c r="Q4549">
        <v>39.662999999999997</v>
      </c>
      <c r="R4549">
        <v>41.533000000000001</v>
      </c>
      <c r="S4549">
        <v>4.2010955000000001</v>
      </c>
      <c r="T4549">
        <v>4.2069162000000002</v>
      </c>
      <c r="U4549">
        <v>-10.177154</v>
      </c>
      <c r="V4549" s="1">
        <f t="shared" si="497"/>
        <v>10.177154</v>
      </c>
      <c r="W4549" s="1">
        <f>(SUM($V$2:V4549))*1.041577/3600</f>
        <v>25.186318062542529</v>
      </c>
      <c r="X4549">
        <f t="shared" si="498"/>
        <v>94.231234286456115</v>
      </c>
      <c r="Y4549">
        <f t="shared" si="499"/>
        <v>4.2175509</v>
      </c>
      <c r="Z4549">
        <f t="shared" si="500"/>
        <v>4.2056657384615388</v>
      </c>
      <c r="AA4549">
        <f t="shared" si="501"/>
        <v>4.1881425999999999</v>
      </c>
      <c r="AB4549">
        <f t="shared" si="502"/>
        <v>54.673654599999999</v>
      </c>
      <c r="AC4549">
        <f t="shared" si="503"/>
        <v>42.088000000000001</v>
      </c>
    </row>
    <row r="4550" spans="1:29" x14ac:dyDescent="0.25">
      <c r="A4550">
        <v>4549</v>
      </c>
      <c r="B4550" t="s">
        <v>9117</v>
      </c>
      <c r="C4550" t="s">
        <v>9118</v>
      </c>
      <c r="D4550">
        <v>4.2019450000000003</v>
      </c>
      <c r="E4550">
        <v>4.2087830999999998</v>
      </c>
      <c r="F4550">
        <v>4.213209</v>
      </c>
      <c r="G4550">
        <v>4.1958200999999997</v>
      </c>
      <c r="H4550">
        <v>4.2046508999999999</v>
      </c>
      <c r="I4550">
        <v>4.1881425999999999</v>
      </c>
      <c r="J4550">
        <v>4.2139011999999996</v>
      </c>
      <c r="K4550">
        <v>4.2175719000000003</v>
      </c>
      <c r="L4550">
        <v>4.2016304</v>
      </c>
      <c r="M4550">
        <v>4.2127790000000003</v>
      </c>
      <c r="N4550">
        <v>4.2073672000000002</v>
      </c>
      <c r="O4550">
        <v>39.969000000000001</v>
      </c>
      <c r="P4550">
        <v>42.085999999999999</v>
      </c>
      <c r="Q4550">
        <v>39.662999999999997</v>
      </c>
      <c r="R4550">
        <v>41.533000000000001</v>
      </c>
      <c r="S4550">
        <v>4.201085</v>
      </c>
      <c r="T4550">
        <v>4.2069581999999999</v>
      </c>
      <c r="U4550">
        <v>-10.163774</v>
      </c>
      <c r="V4550" s="1">
        <f t="shared" si="497"/>
        <v>10.163774</v>
      </c>
      <c r="W4550" s="1">
        <f>(SUM($V$2:V4550))*1.041577/3600</f>
        <v>25.189258716217974</v>
      </c>
      <c r="X4550">
        <f t="shared" si="498"/>
        <v>94.242236348161128</v>
      </c>
      <c r="Y4550">
        <f t="shared" si="499"/>
        <v>4.2175719000000003</v>
      </c>
      <c r="Z4550">
        <f t="shared" si="500"/>
        <v>4.2056802769230766</v>
      </c>
      <c r="AA4550">
        <f t="shared" si="501"/>
        <v>4.1881425999999999</v>
      </c>
      <c r="AB4550">
        <f t="shared" si="502"/>
        <v>54.673843599999998</v>
      </c>
      <c r="AC4550">
        <f t="shared" si="503"/>
        <v>42.085999999999999</v>
      </c>
    </row>
    <row r="4551" spans="1:29" x14ac:dyDescent="0.25">
      <c r="A4551">
        <v>4550</v>
      </c>
      <c r="B4551" t="s">
        <v>9119</v>
      </c>
      <c r="C4551" t="s">
        <v>9120</v>
      </c>
      <c r="D4551">
        <v>4.2019659999999996</v>
      </c>
      <c r="E4551">
        <v>4.2088041</v>
      </c>
      <c r="F4551">
        <v>4.2132509000000002</v>
      </c>
      <c r="G4551">
        <v>4.1958411</v>
      </c>
      <c r="H4551">
        <v>4.2046928000000001</v>
      </c>
      <c r="I4551">
        <v>4.1881531000000001</v>
      </c>
      <c r="J4551">
        <v>4.2139220999999996</v>
      </c>
      <c r="K4551">
        <v>4.2175824000000004</v>
      </c>
      <c r="L4551">
        <v>4.2016618000000001</v>
      </c>
      <c r="M4551">
        <v>4.2128208999999996</v>
      </c>
      <c r="N4551">
        <v>4.2074091999999998</v>
      </c>
      <c r="O4551">
        <v>39.97</v>
      </c>
      <c r="P4551">
        <v>42.084000000000003</v>
      </c>
      <c r="Q4551">
        <v>39.662999999999997</v>
      </c>
      <c r="R4551">
        <v>41.533999999999999</v>
      </c>
      <c r="S4551">
        <v>4.2010955000000001</v>
      </c>
      <c r="T4551">
        <v>4.2069687</v>
      </c>
      <c r="U4551">
        <v>-10.149929999999999</v>
      </c>
      <c r="V4551" s="1">
        <f t="shared" si="497"/>
        <v>10.149929999999999</v>
      </c>
      <c r="W4551" s="1">
        <f>(SUM($V$2:V4551))*1.041577/3600</f>
        <v>25.192195364451198</v>
      </c>
      <c r="X4551">
        <f t="shared" si="498"/>
        <v>94.253223424040755</v>
      </c>
      <c r="Y4551">
        <f t="shared" si="499"/>
        <v>4.2175824000000004</v>
      </c>
      <c r="Z4551">
        <f t="shared" si="500"/>
        <v>4.2057052769230774</v>
      </c>
      <c r="AA4551">
        <f t="shared" si="501"/>
        <v>4.1881531000000001</v>
      </c>
      <c r="AB4551">
        <f t="shared" si="502"/>
        <v>54.674168600000002</v>
      </c>
      <c r="AC4551">
        <f t="shared" si="503"/>
        <v>42.084000000000003</v>
      </c>
    </row>
    <row r="4552" spans="1:29" x14ac:dyDescent="0.25">
      <c r="A4552">
        <v>4551</v>
      </c>
      <c r="B4552" t="s">
        <v>9121</v>
      </c>
      <c r="C4552" t="s">
        <v>9122</v>
      </c>
      <c r="D4552">
        <v>4.2020078999999999</v>
      </c>
      <c r="E4552">
        <v>4.2088355000000002</v>
      </c>
      <c r="F4552">
        <v>4.2132404000000001</v>
      </c>
      <c r="G4552">
        <v>4.1958725000000001</v>
      </c>
      <c r="H4552">
        <v>4.2047242999999996</v>
      </c>
      <c r="I4552">
        <v>4.1881636000000002</v>
      </c>
      <c r="J4552">
        <v>4.2139536</v>
      </c>
      <c r="K4552">
        <v>4.2176033999999998</v>
      </c>
      <c r="L4552">
        <v>4.2016932999999996</v>
      </c>
      <c r="M4552">
        <v>4.2128524000000001</v>
      </c>
      <c r="N4552">
        <v>4.2074197</v>
      </c>
      <c r="O4552">
        <v>39.969000000000001</v>
      </c>
      <c r="P4552">
        <v>42.082000000000001</v>
      </c>
      <c r="Q4552">
        <v>39.662999999999997</v>
      </c>
      <c r="R4552">
        <v>41.533999999999999</v>
      </c>
      <c r="S4552">
        <v>4.2011060000000002</v>
      </c>
      <c r="T4552">
        <v>4.2070106000000003</v>
      </c>
      <c r="U4552">
        <v>-10.140938999999999</v>
      </c>
      <c r="V4552" s="1">
        <f t="shared" si="497"/>
        <v>10.140938999999999</v>
      </c>
      <c r="W4552" s="1">
        <f>(SUM($V$2:V4552))*1.041577/3600</f>
        <v>25.195129411345867</v>
      </c>
      <c r="X4552">
        <f t="shared" si="498"/>
        <v>94.264200767360748</v>
      </c>
      <c r="Y4552">
        <f t="shared" si="499"/>
        <v>4.2176033999999998</v>
      </c>
      <c r="Z4552">
        <f t="shared" si="500"/>
        <v>4.2057294769230777</v>
      </c>
      <c r="AA4552">
        <f t="shared" si="501"/>
        <v>4.1881636000000002</v>
      </c>
      <c r="AB4552">
        <f t="shared" si="502"/>
        <v>54.674483200000012</v>
      </c>
      <c r="AC4552">
        <f t="shared" si="503"/>
        <v>42.082000000000001</v>
      </c>
    </row>
    <row r="4553" spans="1:29" x14ac:dyDescent="0.25">
      <c r="A4553">
        <v>4552</v>
      </c>
      <c r="B4553" t="s">
        <v>9123</v>
      </c>
      <c r="C4553" t="s">
        <v>9124</v>
      </c>
      <c r="D4553">
        <v>4.2020498999999996</v>
      </c>
      <c r="E4553">
        <v>4.2088669999999997</v>
      </c>
      <c r="F4553">
        <v>4.2132823999999998</v>
      </c>
      <c r="G4553">
        <v>4.1959144999999998</v>
      </c>
      <c r="H4553">
        <v>4.2047767</v>
      </c>
      <c r="I4553">
        <v>4.1881636000000002</v>
      </c>
      <c r="J4553">
        <v>4.2139851000000004</v>
      </c>
      <c r="K4553">
        <v>4.2176347999999999</v>
      </c>
      <c r="L4553">
        <v>4.2017142999999999</v>
      </c>
      <c r="M4553">
        <v>4.2129047999999996</v>
      </c>
      <c r="N4553">
        <v>4.2074511000000001</v>
      </c>
      <c r="O4553">
        <v>39.969000000000001</v>
      </c>
      <c r="P4553">
        <v>42.081000000000003</v>
      </c>
      <c r="Q4553">
        <v>39.662999999999997</v>
      </c>
      <c r="R4553">
        <v>41.534999999999997</v>
      </c>
      <c r="S4553">
        <v>4.2011165000000004</v>
      </c>
      <c r="T4553">
        <v>4.2070315999999996</v>
      </c>
      <c r="U4553">
        <v>-10.130978000000001</v>
      </c>
      <c r="V4553" s="1">
        <f t="shared" si="497"/>
        <v>10.130978000000001</v>
      </c>
      <c r="W4553" s="1">
        <f>(SUM($V$2:V4553))*1.041577/3600</f>
        <v>25.198060576254843</v>
      </c>
      <c r="X4553">
        <f t="shared" si="498"/>
        <v>94.275167328117419</v>
      </c>
      <c r="Y4553">
        <f t="shared" si="499"/>
        <v>4.2176347999999999</v>
      </c>
      <c r="Z4553">
        <f t="shared" si="500"/>
        <v>4.2057609461538457</v>
      </c>
      <c r="AA4553">
        <f t="shared" si="501"/>
        <v>4.1881636000000002</v>
      </c>
      <c r="AB4553">
        <f t="shared" si="502"/>
        <v>54.674892299999996</v>
      </c>
      <c r="AC4553">
        <f t="shared" si="503"/>
        <v>42.081000000000003</v>
      </c>
    </row>
    <row r="4554" spans="1:29" x14ac:dyDescent="0.25">
      <c r="A4554">
        <v>4553</v>
      </c>
      <c r="B4554" t="s">
        <v>9125</v>
      </c>
      <c r="C4554" t="s">
        <v>9126</v>
      </c>
      <c r="D4554">
        <v>4.2020708999999998</v>
      </c>
      <c r="E4554">
        <v>4.208888</v>
      </c>
      <c r="F4554">
        <v>4.2132823999999998</v>
      </c>
      <c r="G4554">
        <v>4.1959249999999999</v>
      </c>
      <c r="H4554">
        <v>4.2048186999999997</v>
      </c>
      <c r="I4554">
        <v>4.1881845000000002</v>
      </c>
      <c r="J4554">
        <v>4.2139955000000002</v>
      </c>
      <c r="K4554">
        <v>4.2176558000000002</v>
      </c>
      <c r="L4554">
        <v>4.2017142999999999</v>
      </c>
      <c r="M4554">
        <v>4.2129363</v>
      </c>
      <c r="N4554">
        <v>4.2074616000000002</v>
      </c>
      <c r="O4554">
        <v>39.969000000000001</v>
      </c>
      <c r="P4554">
        <v>42.08</v>
      </c>
      <c r="Q4554">
        <v>39.662999999999997</v>
      </c>
      <c r="R4554">
        <v>41.534999999999997</v>
      </c>
      <c r="S4554">
        <v>4.2011060000000002</v>
      </c>
      <c r="T4554">
        <v>4.2070736000000002</v>
      </c>
      <c r="U4554">
        <v>-10.116712</v>
      </c>
      <c r="V4554" s="1">
        <f t="shared" si="497"/>
        <v>10.116712</v>
      </c>
      <c r="W4554" s="1">
        <f>(SUM($V$2:V4554))*1.041577/3600</f>
        <v>25.200987613625625</v>
      </c>
      <c r="X4554">
        <f t="shared" si="498"/>
        <v>94.286118446243009</v>
      </c>
      <c r="Y4554">
        <f t="shared" si="499"/>
        <v>4.2176558000000002</v>
      </c>
      <c r="Z4554">
        <f t="shared" si="500"/>
        <v>4.2057778923076929</v>
      </c>
      <c r="AA4554">
        <f t="shared" si="501"/>
        <v>4.1881845000000002</v>
      </c>
      <c r="AB4554">
        <f t="shared" si="502"/>
        <v>54.675112600000006</v>
      </c>
      <c r="AC4554">
        <f t="shared" si="503"/>
        <v>42.08</v>
      </c>
    </row>
    <row r="4555" spans="1:29" x14ac:dyDescent="0.25">
      <c r="A4555">
        <v>4554</v>
      </c>
      <c r="B4555" t="s">
        <v>9127</v>
      </c>
      <c r="C4555" t="s">
        <v>9128</v>
      </c>
      <c r="D4555">
        <v>4.2021023</v>
      </c>
      <c r="E4555">
        <v>4.2088983999999998</v>
      </c>
      <c r="F4555">
        <v>4.2133032999999998</v>
      </c>
      <c r="G4555">
        <v>4.1959458999999999</v>
      </c>
      <c r="H4555">
        <v>4.2048395999999997</v>
      </c>
      <c r="I4555">
        <v>4.1881741000000003</v>
      </c>
      <c r="J4555">
        <v>4.2140164999999996</v>
      </c>
      <c r="K4555">
        <v>4.2176663000000003</v>
      </c>
      <c r="L4555">
        <v>4.2017457</v>
      </c>
      <c r="M4555">
        <v>4.2129572</v>
      </c>
      <c r="N4555">
        <v>4.2074721000000004</v>
      </c>
      <c r="O4555">
        <v>39.968000000000004</v>
      </c>
      <c r="P4555">
        <v>42.08</v>
      </c>
      <c r="Q4555">
        <v>39.662999999999997</v>
      </c>
      <c r="R4555">
        <v>41.536000000000001</v>
      </c>
      <c r="S4555">
        <v>4.2011060000000002</v>
      </c>
      <c r="T4555">
        <v>4.2071154999999996</v>
      </c>
      <c r="U4555">
        <v>-10.101706</v>
      </c>
      <c r="V4555" s="1">
        <f t="shared" si="497"/>
        <v>10.101706</v>
      </c>
      <c r="W4555" s="1">
        <f>(SUM($V$2:V4555))*1.041577/3600</f>
        <v>25.203910309356285</v>
      </c>
      <c r="X4555">
        <f t="shared" si="498"/>
        <v>94.29705332070381</v>
      </c>
      <c r="Y4555">
        <f t="shared" si="499"/>
        <v>4.2176663000000003</v>
      </c>
      <c r="Z4555">
        <f t="shared" si="500"/>
        <v>4.2057956076923073</v>
      </c>
      <c r="AA4555">
        <f t="shared" si="501"/>
        <v>4.1881741000000003</v>
      </c>
      <c r="AB4555">
        <f t="shared" si="502"/>
        <v>54.675342899999997</v>
      </c>
      <c r="AC4555">
        <f t="shared" si="503"/>
        <v>42.08</v>
      </c>
    </row>
    <row r="4556" spans="1:29" x14ac:dyDescent="0.25">
      <c r="A4556">
        <v>4555</v>
      </c>
      <c r="B4556" t="s">
        <v>9129</v>
      </c>
      <c r="C4556" t="s">
        <v>9130</v>
      </c>
      <c r="D4556">
        <v>4.2021233000000002</v>
      </c>
      <c r="E4556">
        <v>4.2089194000000001</v>
      </c>
      <c r="F4556">
        <v>4.2133032999999998</v>
      </c>
      <c r="G4556">
        <v>4.1959669000000002</v>
      </c>
      <c r="H4556">
        <v>4.2048605999999999</v>
      </c>
      <c r="I4556">
        <v>4.1881950000000003</v>
      </c>
      <c r="J4556">
        <v>4.2140374999999999</v>
      </c>
      <c r="K4556">
        <v>4.2176767999999996</v>
      </c>
      <c r="L4556">
        <v>4.2017562000000002</v>
      </c>
      <c r="M4556">
        <v>4.2130096999999997</v>
      </c>
      <c r="N4556">
        <v>4.2075139999999998</v>
      </c>
      <c r="O4556">
        <v>39.968000000000004</v>
      </c>
      <c r="P4556">
        <v>42.08</v>
      </c>
      <c r="Q4556">
        <v>39.661999999999999</v>
      </c>
      <c r="R4556">
        <v>41.536000000000001</v>
      </c>
      <c r="S4556">
        <v>4.2011165000000004</v>
      </c>
      <c r="T4556">
        <v>4.207147</v>
      </c>
      <c r="U4556">
        <v>-10.092525999999999</v>
      </c>
      <c r="V4556" s="1">
        <f t="shared" si="497"/>
        <v>10.092525999999999</v>
      </c>
      <c r="W4556" s="1">
        <f>(SUM($V$2:V4556))*1.041577/3600</f>
        <v>25.206830349065587</v>
      </c>
      <c r="X4556">
        <f t="shared" si="498"/>
        <v>94.307978258016604</v>
      </c>
      <c r="Y4556">
        <f t="shared" si="499"/>
        <v>4.2176767999999996</v>
      </c>
      <c r="Z4556">
        <f t="shared" si="500"/>
        <v>4.205817399999999</v>
      </c>
      <c r="AA4556">
        <f t="shared" si="501"/>
        <v>4.1881950000000003</v>
      </c>
      <c r="AB4556">
        <f t="shared" si="502"/>
        <v>54.675626199999989</v>
      </c>
      <c r="AC4556">
        <f t="shared" si="503"/>
        <v>42.08</v>
      </c>
    </row>
    <row r="4557" spans="1:29" x14ac:dyDescent="0.25">
      <c r="A4557">
        <v>4556</v>
      </c>
      <c r="B4557" t="s">
        <v>9131</v>
      </c>
      <c r="C4557" t="s">
        <v>9132</v>
      </c>
      <c r="D4557">
        <v>4.2021547999999997</v>
      </c>
      <c r="E4557">
        <v>4.2089508999999996</v>
      </c>
      <c r="F4557">
        <v>4.2133348000000002</v>
      </c>
      <c r="G4557">
        <v>4.1960088999999998</v>
      </c>
      <c r="H4557">
        <v>4.2049025999999996</v>
      </c>
      <c r="I4557">
        <v>4.1882054999999996</v>
      </c>
      <c r="J4557">
        <v>4.2140690000000003</v>
      </c>
      <c r="K4557">
        <v>4.2176977999999998</v>
      </c>
      <c r="L4557">
        <v>4.2017876999999997</v>
      </c>
      <c r="M4557">
        <v>4.2130410999999999</v>
      </c>
      <c r="N4557">
        <v>4.2075455000000002</v>
      </c>
      <c r="O4557">
        <v>39.966999999999999</v>
      </c>
      <c r="P4557">
        <v>42.079000000000001</v>
      </c>
      <c r="Q4557">
        <v>39.661999999999999</v>
      </c>
      <c r="R4557">
        <v>41.536000000000001</v>
      </c>
      <c r="S4557">
        <v>4.2011165000000004</v>
      </c>
      <c r="T4557">
        <v>4.2071680000000002</v>
      </c>
      <c r="U4557">
        <v>-10.081594000000001</v>
      </c>
      <c r="V4557" s="1">
        <f t="shared" si="497"/>
        <v>10.081594000000001</v>
      </c>
      <c r="W4557" s="1">
        <f>(SUM($V$2:V4557))*1.041577/3600</f>
        <v>25.209747225852738</v>
      </c>
      <c r="X4557">
        <f t="shared" si="498"/>
        <v>94.318891361679945</v>
      </c>
      <c r="Y4557">
        <f t="shared" si="499"/>
        <v>4.2176977999999998</v>
      </c>
      <c r="Z4557">
        <f t="shared" si="500"/>
        <v>4.2058448538461537</v>
      </c>
      <c r="AA4557">
        <f t="shared" si="501"/>
        <v>4.1882054999999996</v>
      </c>
      <c r="AB4557">
        <f t="shared" si="502"/>
        <v>54.675983099999996</v>
      </c>
      <c r="AC4557">
        <f t="shared" si="503"/>
        <v>42.079000000000001</v>
      </c>
    </row>
    <row r="4558" spans="1:29" x14ac:dyDescent="0.25">
      <c r="A4558">
        <v>4557</v>
      </c>
      <c r="B4558" t="s">
        <v>9133</v>
      </c>
      <c r="C4558" t="s">
        <v>9134</v>
      </c>
      <c r="D4558">
        <v>4.2021861999999999</v>
      </c>
      <c r="E4558">
        <v>4.2089718999999999</v>
      </c>
      <c r="F4558">
        <v>4.2133348000000002</v>
      </c>
      <c r="G4558">
        <v>4.1960194</v>
      </c>
      <c r="H4558">
        <v>4.2049025999999996</v>
      </c>
      <c r="I4558">
        <v>4.1882159999999997</v>
      </c>
      <c r="J4558">
        <v>4.2140899000000003</v>
      </c>
      <c r="K4558">
        <v>4.2177186999999998</v>
      </c>
      <c r="L4558">
        <v>4.2018190999999998</v>
      </c>
      <c r="M4558">
        <v>4.2130935999999997</v>
      </c>
      <c r="N4558">
        <v>4.2075665000000004</v>
      </c>
      <c r="O4558">
        <v>39.966000000000001</v>
      </c>
      <c r="P4558">
        <v>42.08</v>
      </c>
      <c r="Q4558">
        <v>39.661000000000001</v>
      </c>
      <c r="R4558">
        <v>41.536000000000001</v>
      </c>
      <c r="S4558">
        <v>4.2011060000000002</v>
      </c>
      <c r="T4558">
        <v>4.2072308999999999</v>
      </c>
      <c r="U4558">
        <v>-10.070747000000001</v>
      </c>
      <c r="V4558" s="1">
        <f t="shared" si="497"/>
        <v>10.070747000000001</v>
      </c>
      <c r="W4558" s="1">
        <f>(SUM($V$2:V4558))*1.041577/3600</f>
        <v>25.212660964310523</v>
      </c>
      <c r="X4558">
        <f t="shared" si="498"/>
        <v>94.329792723704486</v>
      </c>
      <c r="Y4558">
        <f t="shared" si="499"/>
        <v>4.2177186999999998</v>
      </c>
      <c r="Z4558">
        <f t="shared" si="500"/>
        <v>4.205865815384616</v>
      </c>
      <c r="AA4558">
        <f t="shared" si="501"/>
        <v>4.1882159999999997</v>
      </c>
      <c r="AB4558">
        <f t="shared" si="502"/>
        <v>54.676255600000005</v>
      </c>
      <c r="AC4558">
        <f t="shared" si="503"/>
        <v>42.08</v>
      </c>
    </row>
    <row r="4559" spans="1:29" x14ac:dyDescent="0.25">
      <c r="A4559">
        <v>4558</v>
      </c>
      <c r="B4559" t="s">
        <v>9135</v>
      </c>
      <c r="C4559" t="s">
        <v>9136</v>
      </c>
      <c r="D4559">
        <v>4.2022177000000003</v>
      </c>
      <c r="E4559">
        <v>4.2090033</v>
      </c>
      <c r="F4559">
        <v>4.2133662999999997</v>
      </c>
      <c r="G4559">
        <v>4.1960613000000002</v>
      </c>
      <c r="H4559">
        <v>4.2049444999999999</v>
      </c>
      <c r="I4559">
        <v>4.1882054999999996</v>
      </c>
      <c r="J4559">
        <v>4.2141004000000004</v>
      </c>
      <c r="K4559">
        <v>4.2177292</v>
      </c>
      <c r="L4559">
        <v>4.2018190999999998</v>
      </c>
      <c r="M4559">
        <v>4.2131354999999999</v>
      </c>
      <c r="N4559">
        <v>4.2075874999999998</v>
      </c>
      <c r="O4559">
        <v>39.966000000000001</v>
      </c>
      <c r="P4559">
        <v>42.08</v>
      </c>
      <c r="Q4559">
        <v>39.661000000000001</v>
      </c>
      <c r="R4559">
        <v>41.536000000000001</v>
      </c>
      <c r="S4559">
        <v>4.2011165000000004</v>
      </c>
      <c r="T4559">
        <v>4.2072519000000002</v>
      </c>
      <c r="U4559">
        <v>-10.057029</v>
      </c>
      <c r="V4559" s="1">
        <f t="shared" si="497"/>
        <v>10.057029</v>
      </c>
      <c r="W4559" s="1">
        <f>(SUM($V$2:V4559))*1.041577/3600</f>
        <v>25.215570733781281</v>
      </c>
      <c r="X4559">
        <f t="shared" si="498"/>
        <v>94.34067923629587</v>
      </c>
      <c r="Y4559">
        <f t="shared" si="499"/>
        <v>4.2177292</v>
      </c>
      <c r="Z4559">
        <f t="shared" si="500"/>
        <v>4.2058875923076924</v>
      </c>
      <c r="AA4559">
        <f t="shared" si="501"/>
        <v>4.1882054999999996</v>
      </c>
      <c r="AB4559">
        <f t="shared" si="502"/>
        <v>54.676538700000002</v>
      </c>
      <c r="AC4559">
        <f t="shared" si="503"/>
        <v>42.08</v>
      </c>
    </row>
    <row r="4560" spans="1:29" x14ac:dyDescent="0.25">
      <c r="A4560">
        <v>4559</v>
      </c>
      <c r="B4560" t="s">
        <v>9137</v>
      </c>
      <c r="C4560" t="s">
        <v>9138</v>
      </c>
      <c r="D4560">
        <v>4.2022386999999997</v>
      </c>
      <c r="E4560">
        <v>4.2090348000000004</v>
      </c>
      <c r="F4560">
        <v>4.2133871999999997</v>
      </c>
      <c r="G4560">
        <v>4.1960927999999997</v>
      </c>
      <c r="H4560">
        <v>4.2049655000000001</v>
      </c>
      <c r="I4560">
        <v>4.1882159999999997</v>
      </c>
      <c r="J4560">
        <v>4.2141318999999999</v>
      </c>
      <c r="K4560">
        <v>4.2177397000000001</v>
      </c>
      <c r="L4560">
        <v>4.2018295999999999</v>
      </c>
      <c r="M4560">
        <v>4.2131565000000002</v>
      </c>
      <c r="N4560">
        <v>4.2076083999999998</v>
      </c>
      <c r="O4560">
        <v>39.963999999999999</v>
      </c>
      <c r="P4560">
        <v>42.08</v>
      </c>
      <c r="Q4560">
        <v>39.659999999999997</v>
      </c>
      <c r="R4560">
        <v>41.536999999999999</v>
      </c>
      <c r="S4560">
        <v>4.2011165000000004</v>
      </c>
      <c r="T4560">
        <v>4.2072728000000001</v>
      </c>
      <c r="U4560">
        <v>-10.044893999999999</v>
      </c>
      <c r="V4560" s="1">
        <f t="shared" si="497"/>
        <v>10.044893999999999</v>
      </c>
      <c r="W4560" s="1">
        <f>(SUM($V$2:V4560))*1.041577/3600</f>
        <v>25.218476992269572</v>
      </c>
      <c r="X4560">
        <f t="shared" si="498"/>
        <v>94.351552613016807</v>
      </c>
      <c r="Y4560">
        <f t="shared" si="499"/>
        <v>4.2177397000000001</v>
      </c>
      <c r="Z4560">
        <f t="shared" si="500"/>
        <v>4.2059069538461529</v>
      </c>
      <c r="AA4560">
        <f t="shared" si="501"/>
        <v>4.1882159999999997</v>
      </c>
      <c r="AB4560">
        <f t="shared" si="502"/>
        <v>54.676790399999987</v>
      </c>
      <c r="AC4560">
        <f t="shared" si="503"/>
        <v>42.08</v>
      </c>
    </row>
    <row r="4561" spans="1:29" x14ac:dyDescent="0.25">
      <c r="A4561">
        <v>4560</v>
      </c>
      <c r="B4561" t="s">
        <v>9139</v>
      </c>
      <c r="C4561" t="s">
        <v>9140</v>
      </c>
      <c r="D4561">
        <v>4.2022700999999998</v>
      </c>
      <c r="E4561">
        <v>4.2090557999999998</v>
      </c>
      <c r="F4561">
        <v>4.2134081999999999</v>
      </c>
      <c r="G4561">
        <v>4.1961138</v>
      </c>
      <c r="H4561">
        <v>4.2050178999999996</v>
      </c>
      <c r="I4561">
        <v>4.188237</v>
      </c>
      <c r="J4561">
        <v>4.2141633000000001</v>
      </c>
      <c r="K4561">
        <v>4.2177607000000004</v>
      </c>
      <c r="L4561">
        <v>4.2018611000000003</v>
      </c>
      <c r="M4561">
        <v>4.2131984999999998</v>
      </c>
      <c r="N4561">
        <v>4.2076294000000001</v>
      </c>
      <c r="O4561">
        <v>39.963000000000001</v>
      </c>
      <c r="P4561">
        <v>42.079000000000001</v>
      </c>
      <c r="Q4561">
        <v>39.658999999999999</v>
      </c>
      <c r="R4561">
        <v>41.536999999999999</v>
      </c>
      <c r="S4561">
        <v>4.2011165000000004</v>
      </c>
      <c r="T4561">
        <v>4.2073042999999997</v>
      </c>
      <c r="U4561">
        <v>-10.034575</v>
      </c>
      <c r="V4561" s="1">
        <f t="shared" si="497"/>
        <v>10.034575</v>
      </c>
      <c r="W4561" s="1">
        <f>(SUM($V$2:V4561))*1.041577/3600</f>
        <v>25.221380265193119</v>
      </c>
      <c r="X4561">
        <f t="shared" si="498"/>
        <v>94.362414819647285</v>
      </c>
      <c r="Y4561">
        <f t="shared" si="499"/>
        <v>4.2177607000000004</v>
      </c>
      <c r="Z4561">
        <f t="shared" si="500"/>
        <v>4.2059335846153845</v>
      </c>
      <c r="AA4561">
        <f t="shared" si="501"/>
        <v>4.188237</v>
      </c>
      <c r="AB4561">
        <f t="shared" si="502"/>
        <v>54.677136599999997</v>
      </c>
      <c r="AC4561">
        <f t="shared" si="503"/>
        <v>42.079000000000001</v>
      </c>
    </row>
    <row r="4562" spans="1:29" x14ac:dyDescent="0.25">
      <c r="A4562">
        <v>4561</v>
      </c>
      <c r="B4562" t="s">
        <v>9141</v>
      </c>
      <c r="C4562" t="s">
        <v>9142</v>
      </c>
      <c r="D4562">
        <v>4.2023016000000002</v>
      </c>
      <c r="E4562">
        <v>4.2090871999999999</v>
      </c>
      <c r="F4562">
        <v>4.2134292000000002</v>
      </c>
      <c r="G4562">
        <v>4.1961452000000001</v>
      </c>
      <c r="H4562">
        <v>4.2050599000000002</v>
      </c>
      <c r="I4562">
        <v>4.1882580000000003</v>
      </c>
      <c r="J4562">
        <v>4.2141843000000003</v>
      </c>
      <c r="K4562">
        <v>4.2177816999999997</v>
      </c>
      <c r="L4562">
        <v>4.2019029999999997</v>
      </c>
      <c r="M4562">
        <v>4.2132509000000002</v>
      </c>
      <c r="N4562">
        <v>4.2076608999999996</v>
      </c>
      <c r="O4562">
        <v>39.963000000000001</v>
      </c>
      <c r="P4562">
        <v>42.079000000000001</v>
      </c>
      <c r="Q4562">
        <v>39.656999999999996</v>
      </c>
      <c r="R4562">
        <v>41.536999999999999</v>
      </c>
      <c r="S4562">
        <v>4.2011374000000004</v>
      </c>
      <c r="T4562">
        <v>4.2073461999999999</v>
      </c>
      <c r="U4562">
        <v>-10.020498</v>
      </c>
      <c r="V4562" s="1">
        <f t="shared" si="497"/>
        <v>10.020498</v>
      </c>
      <c r="W4562" s="1">
        <f>(SUM($V$2:V4562))*1.041577/3600</f>
        <v>25.224279465261272</v>
      </c>
      <c r="X4562">
        <f t="shared" si="498"/>
        <v>94.373261788235041</v>
      </c>
      <c r="Y4562">
        <f t="shared" si="499"/>
        <v>4.2177816999999997</v>
      </c>
      <c r="Z4562">
        <f t="shared" si="500"/>
        <v>4.2059650384615388</v>
      </c>
      <c r="AA4562">
        <f t="shared" si="501"/>
        <v>4.1882580000000003</v>
      </c>
      <c r="AB4562">
        <f t="shared" si="502"/>
        <v>54.677545500000008</v>
      </c>
      <c r="AC4562">
        <f t="shared" si="503"/>
        <v>42.079000000000001</v>
      </c>
    </row>
    <row r="4563" spans="1:29" x14ac:dyDescent="0.25">
      <c r="A4563">
        <v>4562</v>
      </c>
      <c r="B4563" t="s">
        <v>9143</v>
      </c>
      <c r="C4563" t="s">
        <v>9144</v>
      </c>
      <c r="D4563">
        <v>4.2023434999999996</v>
      </c>
      <c r="E4563">
        <v>4.2090977000000001</v>
      </c>
      <c r="F4563">
        <v>4.2134292000000002</v>
      </c>
      <c r="G4563">
        <v>4.1961662000000004</v>
      </c>
      <c r="H4563">
        <v>4.2050808999999996</v>
      </c>
      <c r="I4563">
        <v>4.1882475000000001</v>
      </c>
      <c r="J4563">
        <v>4.2141947999999996</v>
      </c>
      <c r="K4563">
        <v>4.2178025999999997</v>
      </c>
      <c r="L4563">
        <v>4.2018925999999999</v>
      </c>
      <c r="M4563">
        <v>4.2132718999999996</v>
      </c>
      <c r="N4563">
        <v>4.2076713999999997</v>
      </c>
      <c r="O4563">
        <v>39.962000000000003</v>
      </c>
      <c r="P4563">
        <v>42.079000000000001</v>
      </c>
      <c r="Q4563">
        <v>39.655999999999999</v>
      </c>
      <c r="R4563">
        <v>41.536999999999999</v>
      </c>
      <c r="S4563">
        <v>4.2011165000000004</v>
      </c>
      <c r="T4563">
        <v>4.2073777000000003</v>
      </c>
      <c r="U4563">
        <v>-10.006527</v>
      </c>
      <c r="V4563" s="1">
        <f t="shared" si="497"/>
        <v>10.006527</v>
      </c>
      <c r="W4563" s="1">
        <f>(SUM($V$2:V4563))*1.041577/3600</f>
        <v>25.227174623142684</v>
      </c>
      <c r="X4563">
        <f t="shared" si="498"/>
        <v>94.38409363352271</v>
      </c>
      <c r="Y4563">
        <f t="shared" si="499"/>
        <v>4.2178025999999997</v>
      </c>
      <c r="Z4563">
        <f t="shared" si="500"/>
        <v>4.2059763461538457</v>
      </c>
      <c r="AA4563">
        <f t="shared" si="501"/>
        <v>4.1882475000000001</v>
      </c>
      <c r="AB4563">
        <f t="shared" si="502"/>
        <v>54.677692499999999</v>
      </c>
      <c r="AC4563">
        <f t="shared" si="503"/>
        <v>42.079000000000001</v>
      </c>
    </row>
    <row r="4564" spans="1:29" x14ac:dyDescent="0.25">
      <c r="A4564">
        <v>4563</v>
      </c>
      <c r="B4564" t="s">
        <v>9145</v>
      </c>
      <c r="C4564" t="s">
        <v>9146</v>
      </c>
      <c r="D4564">
        <v>4.2023539999999997</v>
      </c>
      <c r="E4564">
        <v>4.2091187000000003</v>
      </c>
      <c r="F4564">
        <v>4.2134501999999996</v>
      </c>
      <c r="G4564">
        <v>4.1961976999999999</v>
      </c>
      <c r="H4564">
        <v>4.2051227999999998</v>
      </c>
      <c r="I4564">
        <v>4.1882475000000001</v>
      </c>
      <c r="J4564">
        <v>4.2142157999999998</v>
      </c>
      <c r="K4564">
        <v>4.2178236</v>
      </c>
      <c r="L4564">
        <v>4.201924</v>
      </c>
      <c r="M4564">
        <v>4.2133137999999999</v>
      </c>
      <c r="N4564">
        <v>4.2077133</v>
      </c>
      <c r="O4564">
        <v>39.960999999999999</v>
      </c>
      <c r="P4564">
        <v>42.078000000000003</v>
      </c>
      <c r="Q4564">
        <v>39.655000000000001</v>
      </c>
      <c r="R4564">
        <v>41.536999999999999</v>
      </c>
      <c r="S4564">
        <v>4.2011374000000004</v>
      </c>
      <c r="T4564">
        <v>4.2074091999999998</v>
      </c>
      <c r="U4564">
        <v>-9.9993941999999993</v>
      </c>
      <c r="V4564" s="1">
        <f t="shared" si="497"/>
        <v>9.9993941999999993</v>
      </c>
      <c r="W4564" s="1">
        <f>(SUM($V$2:V4564))*1.041577/3600</f>
        <v>25.230067717312867</v>
      </c>
      <c r="X4564">
        <f t="shared" si="498"/>
        <v>94.39491775771134</v>
      </c>
      <c r="Y4564">
        <f t="shared" si="499"/>
        <v>4.2178236</v>
      </c>
      <c r="Z4564">
        <f t="shared" si="500"/>
        <v>4.2060021538461543</v>
      </c>
      <c r="AA4564">
        <f t="shared" si="501"/>
        <v>4.1882475000000001</v>
      </c>
      <c r="AB4564">
        <f t="shared" si="502"/>
        <v>54.678028000000005</v>
      </c>
      <c r="AC4564">
        <f t="shared" si="503"/>
        <v>42.078000000000003</v>
      </c>
    </row>
    <row r="4565" spans="1:29" x14ac:dyDescent="0.25">
      <c r="A4565">
        <v>4564</v>
      </c>
      <c r="B4565" t="s">
        <v>9147</v>
      </c>
      <c r="C4565" t="s">
        <v>9148</v>
      </c>
      <c r="D4565">
        <v>4.2023960000000002</v>
      </c>
      <c r="E4565">
        <v>4.2091501999999998</v>
      </c>
      <c r="F4565">
        <v>4.2134815999999997</v>
      </c>
      <c r="G4565">
        <v>4.1962080999999998</v>
      </c>
      <c r="H4565">
        <v>4.2051648000000004</v>
      </c>
      <c r="I4565">
        <v>4.1882789000000002</v>
      </c>
      <c r="J4565">
        <v>4.2142577000000001</v>
      </c>
      <c r="K4565">
        <v>4.2178551000000004</v>
      </c>
      <c r="L4565">
        <v>4.2019764999999998</v>
      </c>
      <c r="M4565">
        <v>4.2133767999999998</v>
      </c>
      <c r="N4565">
        <v>4.2077448000000004</v>
      </c>
      <c r="O4565">
        <v>39.959000000000003</v>
      </c>
      <c r="P4565">
        <v>42.078000000000003</v>
      </c>
      <c r="Q4565">
        <v>39.654000000000003</v>
      </c>
      <c r="R4565">
        <v>41.536999999999999</v>
      </c>
      <c r="S4565">
        <v>4.2011583999999997</v>
      </c>
      <c r="T4565">
        <v>4.2074721000000004</v>
      </c>
      <c r="U4565">
        <v>-9.9889898000000006</v>
      </c>
      <c r="V4565" s="1">
        <f t="shared" si="497"/>
        <v>9.9889898000000006</v>
      </c>
      <c r="W4565" s="1">
        <f>(SUM($V$2:V4565))*1.041577/3600</f>
        <v>25.232957801209785</v>
      </c>
      <c r="X4565">
        <f t="shared" si="498"/>
        <v>94.405730619365897</v>
      </c>
      <c r="Y4565">
        <f t="shared" si="499"/>
        <v>4.2178551000000004</v>
      </c>
      <c r="Z4565">
        <f t="shared" si="500"/>
        <v>4.2060400769230757</v>
      </c>
      <c r="AA4565">
        <f t="shared" si="501"/>
        <v>4.1882789000000002</v>
      </c>
      <c r="AB4565">
        <f t="shared" si="502"/>
        <v>54.678520999999989</v>
      </c>
      <c r="AC4565">
        <f t="shared" si="503"/>
        <v>42.078000000000003</v>
      </c>
    </row>
    <row r="4566" spans="1:29" x14ac:dyDescent="0.25">
      <c r="A4566">
        <v>4565</v>
      </c>
      <c r="B4566" t="s">
        <v>9149</v>
      </c>
      <c r="C4566" t="s">
        <v>9150</v>
      </c>
      <c r="D4566">
        <v>4.2024169999999996</v>
      </c>
      <c r="E4566">
        <v>4.2091816</v>
      </c>
      <c r="F4566">
        <v>4.2135026</v>
      </c>
      <c r="G4566">
        <v>4.1962605999999996</v>
      </c>
      <c r="H4566">
        <v>4.2051961999999996</v>
      </c>
      <c r="I4566">
        <v>4.1882684000000001</v>
      </c>
      <c r="J4566">
        <v>4.2142891999999996</v>
      </c>
      <c r="K4566">
        <v>4.2178551000000004</v>
      </c>
      <c r="L4566">
        <v>4.2019973999999998</v>
      </c>
      <c r="M4566">
        <v>4.2133976999999998</v>
      </c>
      <c r="N4566">
        <v>4.2077552999999996</v>
      </c>
      <c r="O4566">
        <v>39.957000000000001</v>
      </c>
      <c r="P4566">
        <v>42.078000000000003</v>
      </c>
      <c r="Q4566">
        <v>39.654000000000003</v>
      </c>
      <c r="R4566">
        <v>41.536999999999999</v>
      </c>
      <c r="S4566">
        <v>4.2011583999999997</v>
      </c>
      <c r="T4566">
        <v>4.2074825999999996</v>
      </c>
      <c r="U4566">
        <v>-9.9751241999999998</v>
      </c>
      <c r="V4566" s="1">
        <f t="shared" si="497"/>
        <v>9.9751241999999998</v>
      </c>
      <c r="W4566" s="1">
        <f>(SUM($V$2:V4566))*1.041577/3600</f>
        <v>25.235843873415025</v>
      </c>
      <c r="X4566">
        <f t="shared" si="498"/>
        <v>94.416528471813578</v>
      </c>
      <c r="Y4566">
        <f t="shared" si="499"/>
        <v>4.2178551000000004</v>
      </c>
      <c r="Z4566">
        <f t="shared" si="500"/>
        <v>4.2060586230769221</v>
      </c>
      <c r="AA4566">
        <f t="shared" si="501"/>
        <v>4.1882684000000001</v>
      </c>
      <c r="AB4566">
        <f t="shared" si="502"/>
        <v>54.678762099999993</v>
      </c>
      <c r="AC4566">
        <f t="shared" si="503"/>
        <v>42.078000000000003</v>
      </c>
    </row>
    <row r="4567" spans="1:29" x14ac:dyDescent="0.25">
      <c r="A4567">
        <v>4566</v>
      </c>
      <c r="B4567" t="s">
        <v>9151</v>
      </c>
      <c r="C4567" t="s">
        <v>9152</v>
      </c>
      <c r="D4567">
        <v>4.2024483999999998</v>
      </c>
      <c r="E4567">
        <v>4.2091921000000001</v>
      </c>
      <c r="F4567">
        <v>4.2135026</v>
      </c>
      <c r="G4567">
        <v>4.1962815999999998</v>
      </c>
      <c r="H4567">
        <v>4.2052277</v>
      </c>
      <c r="I4567">
        <v>4.1882998999999996</v>
      </c>
      <c r="J4567">
        <v>4.2143207</v>
      </c>
      <c r="K4567">
        <v>4.2178864999999996</v>
      </c>
      <c r="L4567">
        <v>4.2019973999999998</v>
      </c>
      <c r="M4567">
        <v>4.2134501999999996</v>
      </c>
      <c r="N4567">
        <v>4.2077866999999998</v>
      </c>
      <c r="O4567">
        <v>39.956000000000003</v>
      </c>
      <c r="P4567">
        <v>42.078000000000003</v>
      </c>
      <c r="Q4567">
        <v>39.652999999999999</v>
      </c>
      <c r="R4567">
        <v>41.536999999999999</v>
      </c>
      <c r="S4567">
        <v>4.2011583999999997</v>
      </c>
      <c r="T4567">
        <v>4.2075244999999999</v>
      </c>
      <c r="U4567">
        <v>-9.9636224000000002</v>
      </c>
      <c r="V4567" s="1">
        <f t="shared" si="497"/>
        <v>9.9636224000000002</v>
      </c>
      <c r="W4567" s="1">
        <f>(SUM($V$2:V4567))*1.041577/3600</f>
        <v>25.238726617839614</v>
      </c>
      <c r="X4567">
        <f t="shared" si="498"/>
        <v>94.427313873815848</v>
      </c>
      <c r="Y4567">
        <f t="shared" si="499"/>
        <v>4.2178864999999996</v>
      </c>
      <c r="Z4567">
        <f t="shared" si="500"/>
        <v>4.2060828230769225</v>
      </c>
      <c r="AA4567">
        <f t="shared" si="501"/>
        <v>4.1882998999999996</v>
      </c>
      <c r="AB4567">
        <f t="shared" si="502"/>
        <v>54.679076699999989</v>
      </c>
      <c r="AC4567">
        <f t="shared" si="503"/>
        <v>42.078000000000003</v>
      </c>
    </row>
    <row r="4568" spans="1:29" x14ac:dyDescent="0.25">
      <c r="A4568">
        <v>4567</v>
      </c>
      <c r="B4568" t="s">
        <v>9153</v>
      </c>
      <c r="C4568" t="s">
        <v>9154</v>
      </c>
      <c r="D4568">
        <v>4.2024799000000002</v>
      </c>
      <c r="E4568">
        <v>4.2092340999999998</v>
      </c>
      <c r="F4568">
        <v>4.2135131000000001</v>
      </c>
      <c r="G4568">
        <v>4.1963024999999998</v>
      </c>
      <c r="H4568">
        <v>4.2052487000000003</v>
      </c>
      <c r="I4568">
        <v>4.1882894000000004</v>
      </c>
      <c r="J4568">
        <v>4.2143416</v>
      </c>
      <c r="K4568">
        <v>4.2179074999999999</v>
      </c>
      <c r="L4568">
        <v>4.2020184</v>
      </c>
      <c r="M4568">
        <v>4.2135026</v>
      </c>
      <c r="N4568">
        <v>4.2078077</v>
      </c>
      <c r="O4568">
        <v>39.954999999999998</v>
      </c>
      <c r="P4568">
        <v>42.078000000000003</v>
      </c>
      <c r="Q4568">
        <v>39.652000000000001</v>
      </c>
      <c r="R4568">
        <v>41.536999999999999</v>
      </c>
      <c r="S4568">
        <v>4.2011688999999999</v>
      </c>
      <c r="T4568">
        <v>4.2075560000000003</v>
      </c>
      <c r="U4568">
        <v>-9.9512976000000002</v>
      </c>
      <c r="V4568" s="1">
        <f t="shared" si="497"/>
        <v>9.9512976000000002</v>
      </c>
      <c r="W4568" s="1">
        <f>(SUM($V$2:V4568))*1.041577/3600</f>
        <v>25.24160579636748</v>
      </c>
      <c r="X4568">
        <f t="shared" si="498"/>
        <v>94.438085934493316</v>
      </c>
      <c r="Y4568">
        <f t="shared" si="499"/>
        <v>4.2179074999999999</v>
      </c>
      <c r="Z4568">
        <f t="shared" si="500"/>
        <v>4.2061054153846147</v>
      </c>
      <c r="AA4568">
        <f t="shared" si="501"/>
        <v>4.1882894000000004</v>
      </c>
      <c r="AB4568">
        <f t="shared" si="502"/>
        <v>54.679370399999996</v>
      </c>
      <c r="AC4568">
        <f t="shared" si="503"/>
        <v>42.078000000000003</v>
      </c>
    </row>
    <row r="4569" spans="1:29" x14ac:dyDescent="0.25">
      <c r="A4569">
        <v>4568</v>
      </c>
      <c r="B4569" t="s">
        <v>9155</v>
      </c>
      <c r="C4569" t="s">
        <v>9156</v>
      </c>
      <c r="D4569">
        <v>4.2025113000000003</v>
      </c>
      <c r="E4569">
        <v>4.2092444999999996</v>
      </c>
      <c r="F4569">
        <v>4.2135445999999996</v>
      </c>
      <c r="G4569">
        <v>4.1963235000000001</v>
      </c>
      <c r="H4569">
        <v>4.2052905999999997</v>
      </c>
      <c r="I4569">
        <v>4.1883103999999998</v>
      </c>
      <c r="J4569">
        <v>4.2143626000000003</v>
      </c>
      <c r="K4569">
        <v>4.2179180000000001</v>
      </c>
      <c r="L4569">
        <v>4.2020289000000002</v>
      </c>
      <c r="M4569">
        <v>4.2135236000000003</v>
      </c>
      <c r="N4569">
        <v>4.2078287000000003</v>
      </c>
      <c r="O4569">
        <v>39.953000000000003</v>
      </c>
      <c r="P4569">
        <v>42.078000000000003</v>
      </c>
      <c r="Q4569">
        <v>39.652000000000001</v>
      </c>
      <c r="R4569">
        <v>41.536999999999999</v>
      </c>
      <c r="S4569">
        <v>4.2011794</v>
      </c>
      <c r="T4569">
        <v>4.2075874999999998</v>
      </c>
      <c r="U4569">
        <v>-9.9405344000000007</v>
      </c>
      <c r="V4569" s="1">
        <f t="shared" si="497"/>
        <v>9.9405344000000007</v>
      </c>
      <c r="W4569" s="1">
        <f>(SUM($V$2:V4569))*1.041577/3600</f>
        <v>25.244481860811575</v>
      </c>
      <c r="X4569">
        <f t="shared" si="498"/>
        <v>94.44884634424362</v>
      </c>
      <c r="Y4569">
        <f t="shared" si="499"/>
        <v>4.2179180000000001</v>
      </c>
      <c r="Z4569">
        <f t="shared" si="500"/>
        <v>4.2061272000000001</v>
      </c>
      <c r="AA4569">
        <f t="shared" si="501"/>
        <v>4.1883103999999998</v>
      </c>
      <c r="AB4569">
        <f t="shared" si="502"/>
        <v>54.679653600000002</v>
      </c>
      <c r="AC4569">
        <f t="shared" si="503"/>
        <v>42.078000000000003</v>
      </c>
    </row>
    <row r="4570" spans="1:29" x14ac:dyDescent="0.25">
      <c r="A4570">
        <v>4569</v>
      </c>
      <c r="B4570" t="s">
        <v>9157</v>
      </c>
      <c r="C4570" t="s">
        <v>9158</v>
      </c>
      <c r="D4570">
        <v>4.2025322999999997</v>
      </c>
      <c r="E4570">
        <v>4.209276</v>
      </c>
      <c r="F4570">
        <v>4.2135550999999998</v>
      </c>
      <c r="G4570">
        <v>4.1963654999999997</v>
      </c>
      <c r="H4570">
        <v>4.2053221000000001</v>
      </c>
      <c r="I4570">
        <v>4.1883208999999999</v>
      </c>
      <c r="J4570">
        <v>4.2143835999999997</v>
      </c>
      <c r="K4570">
        <v>4.2179390000000003</v>
      </c>
      <c r="L4570">
        <v>4.2020498999999996</v>
      </c>
      <c r="M4570">
        <v>4.2135654999999996</v>
      </c>
      <c r="N4570">
        <v>4.2078496999999997</v>
      </c>
      <c r="O4570">
        <v>39.951000000000001</v>
      </c>
      <c r="P4570">
        <v>42.078000000000003</v>
      </c>
      <c r="Q4570">
        <v>39.651000000000003</v>
      </c>
      <c r="R4570">
        <v>41.536999999999999</v>
      </c>
      <c r="S4570">
        <v>4.2011794</v>
      </c>
      <c r="T4570">
        <v>4.2075979999999999</v>
      </c>
      <c r="U4570">
        <v>-9.9261414000000006</v>
      </c>
      <c r="V4570" s="1">
        <f t="shared" si="497"/>
        <v>9.9261414000000006</v>
      </c>
      <c r="W4570" s="1">
        <f>(SUM($V$2:V4570))*1.041577/3600</f>
        <v>25.247353760972963</v>
      </c>
      <c r="X4570">
        <f t="shared" si="498"/>
        <v>94.459591173888157</v>
      </c>
      <c r="Y4570">
        <f t="shared" si="499"/>
        <v>4.2179390000000003</v>
      </c>
      <c r="Z4570">
        <f t="shared" si="500"/>
        <v>4.2061489999999999</v>
      </c>
      <c r="AA4570">
        <f t="shared" si="501"/>
        <v>4.1883208999999999</v>
      </c>
      <c r="AB4570">
        <f t="shared" si="502"/>
        <v>54.679936999999995</v>
      </c>
      <c r="AC4570">
        <f t="shared" si="503"/>
        <v>42.078000000000003</v>
      </c>
    </row>
    <row r="4571" spans="1:29" x14ac:dyDescent="0.25">
      <c r="A4571">
        <v>4570</v>
      </c>
      <c r="B4571" t="s">
        <v>9159</v>
      </c>
      <c r="C4571" t="s">
        <v>9160</v>
      </c>
      <c r="D4571">
        <v>4.2025638000000001</v>
      </c>
      <c r="E4571">
        <v>4.2093179999999997</v>
      </c>
      <c r="F4571">
        <v>4.2135654999999996</v>
      </c>
      <c r="G4571">
        <v>4.1963968999999999</v>
      </c>
      <c r="H4571">
        <v>4.2053535999999996</v>
      </c>
      <c r="I4571">
        <v>4.1883208999999999</v>
      </c>
      <c r="J4571">
        <v>4.2143940999999998</v>
      </c>
      <c r="K4571">
        <v>4.2179599000000003</v>
      </c>
      <c r="L4571">
        <v>4.2020603999999997</v>
      </c>
      <c r="M4571">
        <v>4.213597</v>
      </c>
      <c r="N4571">
        <v>4.2078601000000004</v>
      </c>
      <c r="O4571">
        <v>39.948999999999998</v>
      </c>
      <c r="P4571">
        <v>42.078000000000003</v>
      </c>
      <c r="Q4571">
        <v>39.651000000000003</v>
      </c>
      <c r="R4571">
        <v>41.536999999999999</v>
      </c>
      <c r="S4571">
        <v>4.2011688999999999</v>
      </c>
      <c r="T4571">
        <v>4.2076399000000002</v>
      </c>
      <c r="U4571">
        <v>-9.9135422000000002</v>
      </c>
      <c r="V4571" s="1">
        <f t="shared" si="497"/>
        <v>9.9135422000000002</v>
      </c>
      <c r="W4571" s="1">
        <f>(SUM($V$2:V4571))*1.041577/3600</f>
        <v>25.250222015846312</v>
      </c>
      <c r="X4571">
        <f t="shared" si="498"/>
        <v>94.470322365175932</v>
      </c>
      <c r="Y4571">
        <f t="shared" si="499"/>
        <v>4.2179599000000003</v>
      </c>
      <c r="Z4571">
        <f t="shared" si="500"/>
        <v>4.2061691538461536</v>
      </c>
      <c r="AA4571">
        <f t="shared" si="501"/>
        <v>4.1883208999999999</v>
      </c>
      <c r="AB4571">
        <f t="shared" si="502"/>
        <v>54.680199000000002</v>
      </c>
      <c r="AC4571">
        <f t="shared" si="503"/>
        <v>42.078000000000003</v>
      </c>
    </row>
    <row r="4572" spans="1:29" x14ac:dyDescent="0.25">
      <c r="A4572">
        <v>4571</v>
      </c>
      <c r="B4572" t="s">
        <v>9161</v>
      </c>
      <c r="C4572" t="s">
        <v>9162</v>
      </c>
      <c r="D4572">
        <v>4.2025743000000002</v>
      </c>
      <c r="E4572">
        <v>4.2093284000000004</v>
      </c>
      <c r="F4572">
        <v>4.2135759999999998</v>
      </c>
      <c r="G4572">
        <v>4.1964074</v>
      </c>
      <c r="H4572">
        <v>4.2053744999999996</v>
      </c>
      <c r="I4572">
        <v>4.1883208999999999</v>
      </c>
      <c r="J4572">
        <v>4.2144254999999999</v>
      </c>
      <c r="K4572">
        <v>4.2179808999999997</v>
      </c>
      <c r="L4572">
        <v>4.2020917999999998</v>
      </c>
      <c r="M4572">
        <v>4.2136389999999997</v>
      </c>
      <c r="N4572">
        <v>4.2078810999999998</v>
      </c>
      <c r="O4572">
        <v>39.948</v>
      </c>
      <c r="P4572">
        <v>42.078000000000003</v>
      </c>
      <c r="Q4572">
        <v>39.65</v>
      </c>
      <c r="R4572">
        <v>41.536999999999999</v>
      </c>
      <c r="S4572">
        <v>4.2011688999999999</v>
      </c>
      <c r="T4572">
        <v>4.2076818999999999</v>
      </c>
      <c r="U4572">
        <v>-9.9049528000000002</v>
      </c>
      <c r="V4572" s="1">
        <f t="shared" si="497"/>
        <v>9.9049528000000002</v>
      </c>
      <c r="W4572" s="1">
        <f>(SUM($V$2:V4572))*1.041577/3600</f>
        <v>25.253087785574802</v>
      </c>
      <c r="X4572">
        <f t="shared" si="498"/>
        <v>94.481044258627207</v>
      </c>
      <c r="Y4572">
        <f t="shared" si="499"/>
        <v>4.2179808999999997</v>
      </c>
      <c r="Z4572">
        <f t="shared" si="500"/>
        <v>4.2061885076923069</v>
      </c>
      <c r="AA4572">
        <f t="shared" si="501"/>
        <v>4.1883208999999999</v>
      </c>
      <c r="AB4572">
        <f t="shared" si="502"/>
        <v>54.680450599999993</v>
      </c>
      <c r="AC4572">
        <f t="shared" si="503"/>
        <v>42.078000000000003</v>
      </c>
    </row>
    <row r="4573" spans="1:29" x14ac:dyDescent="0.25">
      <c r="A4573">
        <v>4572</v>
      </c>
      <c r="B4573" t="s">
        <v>9163</v>
      </c>
      <c r="C4573" t="s">
        <v>9164</v>
      </c>
      <c r="D4573">
        <v>4.2026266999999997</v>
      </c>
      <c r="E4573">
        <v>4.2093493999999998</v>
      </c>
      <c r="F4573">
        <v>4.2136180000000003</v>
      </c>
      <c r="G4573">
        <v>4.1964493999999997</v>
      </c>
      <c r="H4573">
        <v>4.2054165000000001</v>
      </c>
      <c r="I4573">
        <v>4.1883419000000002</v>
      </c>
      <c r="J4573">
        <v>4.2144570000000003</v>
      </c>
      <c r="K4573">
        <v>4.2180019</v>
      </c>
      <c r="L4573">
        <v>4.2021128000000001</v>
      </c>
      <c r="M4573">
        <v>4.2136914000000001</v>
      </c>
      <c r="N4573">
        <v>4.2079021000000001</v>
      </c>
      <c r="O4573">
        <v>39.947000000000003</v>
      </c>
      <c r="P4573">
        <v>42.078000000000003</v>
      </c>
      <c r="Q4573">
        <v>39.65</v>
      </c>
      <c r="R4573">
        <v>41.536000000000001</v>
      </c>
      <c r="S4573">
        <v>4.2011794</v>
      </c>
      <c r="T4573">
        <v>4.2077238000000001</v>
      </c>
      <c r="U4573">
        <v>-9.8927122000000001</v>
      </c>
      <c r="V4573" s="1">
        <f t="shared" si="497"/>
        <v>9.8927122000000001</v>
      </c>
      <c r="W4573" s="1">
        <f>(SUM($V$2:V4573))*1.041577/3600</f>
        <v>25.255950013767897</v>
      </c>
      <c r="X4573">
        <f t="shared" si="498"/>
        <v>94.491752901898323</v>
      </c>
      <c r="Y4573">
        <f t="shared" si="499"/>
        <v>4.2180019</v>
      </c>
      <c r="Z4573">
        <f t="shared" si="500"/>
        <v>4.2062207923076915</v>
      </c>
      <c r="AA4573">
        <f t="shared" si="501"/>
        <v>4.1883419000000002</v>
      </c>
      <c r="AB4573">
        <f t="shared" si="502"/>
        <v>54.680870299999995</v>
      </c>
      <c r="AC4573">
        <f t="shared" si="503"/>
        <v>42.078000000000003</v>
      </c>
    </row>
    <row r="4574" spans="1:29" x14ac:dyDescent="0.25">
      <c r="A4574">
        <v>4573</v>
      </c>
      <c r="B4574" t="s">
        <v>9165</v>
      </c>
      <c r="C4574" t="s">
        <v>9166</v>
      </c>
      <c r="D4574">
        <v>4.2026477</v>
      </c>
      <c r="E4574">
        <v>4.2093809000000002</v>
      </c>
      <c r="F4574">
        <v>4.2136285000000004</v>
      </c>
      <c r="G4574">
        <v>4.1964807999999998</v>
      </c>
      <c r="H4574">
        <v>4.2054688999999996</v>
      </c>
      <c r="I4574">
        <v>4.1883523</v>
      </c>
      <c r="J4574">
        <v>4.2144779999999997</v>
      </c>
      <c r="K4574">
        <v>4.2180229000000002</v>
      </c>
      <c r="L4574">
        <v>4.2021338000000004</v>
      </c>
      <c r="M4574">
        <v>4.2137437999999996</v>
      </c>
      <c r="N4574">
        <v>4.2079440999999997</v>
      </c>
      <c r="O4574">
        <v>39.945</v>
      </c>
      <c r="P4574">
        <v>42.078000000000003</v>
      </c>
      <c r="Q4574">
        <v>39.65</v>
      </c>
      <c r="R4574">
        <v>41.536000000000001</v>
      </c>
      <c r="S4574">
        <v>4.2012004000000003</v>
      </c>
      <c r="T4574">
        <v>4.2077448000000004</v>
      </c>
      <c r="U4574">
        <v>-9.8837218</v>
      </c>
      <c r="V4574" s="1">
        <f t="shared" si="497"/>
        <v>9.8837218</v>
      </c>
      <c r="W4574" s="1">
        <f>(SUM($V$2:V4574))*1.041577/3600</f>
        <v>25.258809640796031</v>
      </c>
      <c r="X4574">
        <f t="shared" si="498"/>
        <v>94.50245181325927</v>
      </c>
      <c r="Y4574">
        <f t="shared" si="499"/>
        <v>4.2180229000000002</v>
      </c>
      <c r="Z4574">
        <f t="shared" si="500"/>
        <v>4.2062482230769227</v>
      </c>
      <c r="AA4574">
        <f t="shared" si="501"/>
        <v>4.1883523</v>
      </c>
      <c r="AB4574">
        <f t="shared" si="502"/>
        <v>54.681226899999999</v>
      </c>
      <c r="AC4574">
        <f t="shared" si="503"/>
        <v>42.078000000000003</v>
      </c>
    </row>
    <row r="4575" spans="1:29" x14ac:dyDescent="0.25">
      <c r="A4575">
        <v>4574</v>
      </c>
      <c r="B4575" t="s">
        <v>9167</v>
      </c>
      <c r="C4575" t="s">
        <v>9168</v>
      </c>
      <c r="D4575">
        <v>4.2026896000000002</v>
      </c>
      <c r="E4575">
        <v>4.2094227999999996</v>
      </c>
      <c r="F4575">
        <v>4.2136494000000004</v>
      </c>
      <c r="G4575">
        <v>4.1965018000000001</v>
      </c>
      <c r="H4575">
        <v>4.2055004</v>
      </c>
      <c r="I4575">
        <v>4.1883419000000002</v>
      </c>
      <c r="J4575">
        <v>4.214499</v>
      </c>
      <c r="K4575">
        <v>4.2180438999999996</v>
      </c>
      <c r="L4575">
        <v>4.2021547999999997</v>
      </c>
      <c r="M4575">
        <v>4.2137647999999999</v>
      </c>
      <c r="N4575">
        <v>4.2079754999999999</v>
      </c>
      <c r="O4575">
        <v>39.944000000000003</v>
      </c>
      <c r="P4575">
        <v>42.076999999999998</v>
      </c>
      <c r="Q4575">
        <v>39.65</v>
      </c>
      <c r="R4575">
        <v>41.536000000000001</v>
      </c>
      <c r="S4575">
        <v>4.2012004000000003</v>
      </c>
      <c r="T4575">
        <v>4.2077971999999999</v>
      </c>
      <c r="U4575">
        <v>-9.8696032000000002</v>
      </c>
      <c r="V4575" s="1">
        <f t="shared" si="497"/>
        <v>9.8696032000000002</v>
      </c>
      <c r="W4575" s="1">
        <f>(SUM($V$2:V4575))*1.041577/3600</f>
        <v>25.261665182932763</v>
      </c>
      <c r="X4575">
        <f t="shared" si="498"/>
        <v>94.513135441546396</v>
      </c>
      <c r="Y4575">
        <f t="shared" si="499"/>
        <v>4.2180438999999996</v>
      </c>
      <c r="Z4575">
        <f t="shared" si="500"/>
        <v>4.2062724230769231</v>
      </c>
      <c r="AA4575">
        <f t="shared" si="501"/>
        <v>4.1883419000000002</v>
      </c>
      <c r="AB4575">
        <f t="shared" si="502"/>
        <v>54.681541500000002</v>
      </c>
      <c r="AC4575">
        <f t="shared" si="503"/>
        <v>42.076999999999998</v>
      </c>
    </row>
    <row r="4576" spans="1:29" x14ac:dyDescent="0.25">
      <c r="A4576">
        <v>4575</v>
      </c>
      <c r="B4576" t="s">
        <v>9169</v>
      </c>
      <c r="C4576" t="s">
        <v>9170</v>
      </c>
      <c r="D4576">
        <v>4.2027001000000004</v>
      </c>
      <c r="E4576">
        <v>4.2094227999999996</v>
      </c>
      <c r="F4576">
        <v>4.2136703999999998</v>
      </c>
      <c r="G4576">
        <v>4.1965332999999996</v>
      </c>
      <c r="H4576">
        <v>4.2055109000000002</v>
      </c>
      <c r="I4576">
        <v>4.1883733000000003</v>
      </c>
      <c r="J4576">
        <v>4.2145093999999999</v>
      </c>
      <c r="K4576">
        <v>4.2180438999999996</v>
      </c>
      <c r="L4576">
        <v>4.2021756999999997</v>
      </c>
      <c r="M4576">
        <v>4.2138068000000004</v>
      </c>
      <c r="N4576">
        <v>4.207986</v>
      </c>
      <c r="O4576">
        <v>39.942999999999998</v>
      </c>
      <c r="P4576">
        <v>42.076999999999998</v>
      </c>
      <c r="Q4576">
        <v>39.65</v>
      </c>
      <c r="R4576">
        <v>41.536000000000001</v>
      </c>
      <c r="S4576">
        <v>4.2012004000000003</v>
      </c>
      <c r="T4576">
        <v>4.2078077</v>
      </c>
      <c r="U4576">
        <v>-9.8556743999999998</v>
      </c>
      <c r="V4576" s="1">
        <f t="shared" si="497"/>
        <v>9.8556743999999998</v>
      </c>
      <c r="W4576" s="1">
        <f>(SUM($V$2:V4576))*1.041577/3600</f>
        <v>25.264516695092354</v>
      </c>
      <c r="X4576">
        <f t="shared" si="498"/>
        <v>94.523803992213999</v>
      </c>
      <c r="Y4576">
        <f t="shared" si="499"/>
        <v>4.2180438999999996</v>
      </c>
      <c r="Z4576">
        <f t="shared" si="500"/>
        <v>4.2062877461538459</v>
      </c>
      <c r="AA4576">
        <f t="shared" si="501"/>
        <v>4.1883733000000003</v>
      </c>
      <c r="AB4576">
        <f t="shared" si="502"/>
        <v>54.681740699999992</v>
      </c>
      <c r="AC4576">
        <f t="shared" si="503"/>
        <v>42.076999999999998</v>
      </c>
    </row>
    <row r="4577" spans="1:29" x14ac:dyDescent="0.25">
      <c r="A4577">
        <v>4576</v>
      </c>
      <c r="B4577" t="s">
        <v>9171</v>
      </c>
      <c r="C4577" t="s">
        <v>9172</v>
      </c>
      <c r="D4577">
        <v>4.2027421</v>
      </c>
      <c r="E4577">
        <v>4.2094543</v>
      </c>
      <c r="F4577">
        <v>4.2136809</v>
      </c>
      <c r="G4577">
        <v>4.1965437999999997</v>
      </c>
      <c r="H4577">
        <v>4.2055528000000004</v>
      </c>
      <c r="I4577">
        <v>4.1883733000000003</v>
      </c>
      <c r="J4577">
        <v>4.2145514000000004</v>
      </c>
      <c r="K4577">
        <v>4.2180543000000004</v>
      </c>
      <c r="L4577">
        <v>4.2021967</v>
      </c>
      <c r="M4577">
        <v>4.2138277000000004</v>
      </c>
      <c r="N4577">
        <v>4.2080175000000004</v>
      </c>
      <c r="O4577">
        <v>39.942</v>
      </c>
      <c r="P4577">
        <v>42.076999999999998</v>
      </c>
      <c r="Q4577">
        <v>39.65</v>
      </c>
      <c r="R4577">
        <v>41.536000000000001</v>
      </c>
      <c r="S4577">
        <v>4.2012004000000003</v>
      </c>
      <c r="T4577">
        <v>4.2078391999999996</v>
      </c>
      <c r="U4577">
        <v>-9.8452278</v>
      </c>
      <c r="V4577" s="1">
        <f t="shared" si="497"/>
        <v>9.8452278</v>
      </c>
      <c r="W4577" s="1">
        <f>(SUM($V$2:V4577))*1.041577/3600</f>
        <v>25.267365184769091</v>
      </c>
      <c r="X4577">
        <f t="shared" si="498"/>
        <v>94.53446123466702</v>
      </c>
      <c r="Y4577">
        <f t="shared" si="499"/>
        <v>4.2180543000000004</v>
      </c>
      <c r="Z4577">
        <f t="shared" si="500"/>
        <v>4.206310338461539</v>
      </c>
      <c r="AA4577">
        <f t="shared" si="501"/>
        <v>4.1883733000000003</v>
      </c>
      <c r="AB4577">
        <f t="shared" si="502"/>
        <v>54.682034400000006</v>
      </c>
      <c r="AC4577">
        <f t="shared" si="503"/>
        <v>42.076999999999998</v>
      </c>
    </row>
    <row r="4578" spans="1:29" x14ac:dyDescent="0.25">
      <c r="A4578">
        <v>4577</v>
      </c>
      <c r="B4578" t="s">
        <v>9173</v>
      </c>
      <c r="C4578" t="s">
        <v>9174</v>
      </c>
      <c r="D4578">
        <v>4.2027526000000002</v>
      </c>
      <c r="E4578">
        <v>4.2094753000000003</v>
      </c>
      <c r="F4578">
        <v>4.2136914000000001</v>
      </c>
      <c r="G4578">
        <v>4.1965857</v>
      </c>
      <c r="H4578">
        <v>4.2055948000000001</v>
      </c>
      <c r="I4578">
        <v>4.1884047999999998</v>
      </c>
      <c r="J4578">
        <v>4.2145618999999996</v>
      </c>
      <c r="K4578">
        <v>4.2180857999999999</v>
      </c>
      <c r="L4578">
        <v>4.2022177000000003</v>
      </c>
      <c r="M4578">
        <v>4.2138802000000002</v>
      </c>
      <c r="N4578">
        <v>4.2080384000000004</v>
      </c>
      <c r="O4578">
        <v>39.941000000000003</v>
      </c>
      <c r="P4578">
        <v>42.076000000000001</v>
      </c>
      <c r="Q4578">
        <v>39.65</v>
      </c>
      <c r="R4578">
        <v>41.536000000000001</v>
      </c>
      <c r="S4578">
        <v>4.2012109000000004</v>
      </c>
      <c r="T4578">
        <v>4.2078705999999997</v>
      </c>
      <c r="U4578">
        <v>-9.8329875999999992</v>
      </c>
      <c r="V4578" s="1">
        <f t="shared" si="497"/>
        <v>9.8329875999999992</v>
      </c>
      <c r="W4578" s="1">
        <f>(SUM($V$2:V4578))*1.041577/3600</f>
        <v>25.270210133026158</v>
      </c>
      <c r="X4578">
        <f t="shared" si="498"/>
        <v>94.545105227372858</v>
      </c>
      <c r="Y4578">
        <f t="shared" si="499"/>
        <v>4.2180857999999999</v>
      </c>
      <c r="Z4578">
        <f t="shared" si="500"/>
        <v>4.2063361615384611</v>
      </c>
      <c r="AA4578">
        <f t="shared" si="501"/>
        <v>4.1884047999999998</v>
      </c>
      <c r="AB4578">
        <f t="shared" si="502"/>
        <v>54.682370099999993</v>
      </c>
      <c r="AC4578">
        <f t="shared" si="503"/>
        <v>42.076000000000001</v>
      </c>
    </row>
    <row r="4579" spans="1:29" x14ac:dyDescent="0.25">
      <c r="A4579">
        <v>4578</v>
      </c>
      <c r="B4579" t="s">
        <v>9175</v>
      </c>
      <c r="C4579" t="s">
        <v>9176</v>
      </c>
      <c r="D4579">
        <v>4.202826</v>
      </c>
      <c r="E4579">
        <v>4.2095067000000004</v>
      </c>
      <c r="F4579">
        <v>4.2137124000000004</v>
      </c>
      <c r="G4579">
        <v>4.1966067000000002</v>
      </c>
      <c r="H4579">
        <v>4.2056262000000002</v>
      </c>
      <c r="I4579">
        <v>4.1883942999999997</v>
      </c>
      <c r="J4579">
        <v>4.2145828999999999</v>
      </c>
      <c r="K4579">
        <v>4.2181278000000004</v>
      </c>
      <c r="L4579">
        <v>4.2022491000000004</v>
      </c>
      <c r="M4579">
        <v>4.2139325999999997</v>
      </c>
      <c r="N4579">
        <v>4.2080593999999998</v>
      </c>
      <c r="O4579">
        <v>39.939</v>
      </c>
      <c r="P4579">
        <v>42.076000000000001</v>
      </c>
      <c r="Q4579">
        <v>39.65</v>
      </c>
      <c r="R4579">
        <v>41.536000000000001</v>
      </c>
      <c r="S4579">
        <v>4.2012213000000003</v>
      </c>
      <c r="T4579">
        <v>4.2079231000000004</v>
      </c>
      <c r="U4579">
        <v>-9.8223511999999999</v>
      </c>
      <c r="V4579" s="1">
        <f t="shared" si="497"/>
        <v>9.8223511999999999</v>
      </c>
      <c r="W4579" s="1">
        <f>(SUM($V$2:V4579))*1.041577/3600</f>
        <v>25.273052003886114</v>
      </c>
      <c r="X4579">
        <f t="shared" si="498"/>
        <v>94.555737706409744</v>
      </c>
      <c r="Y4579">
        <f t="shared" si="499"/>
        <v>4.2181278000000004</v>
      </c>
      <c r="Z4579">
        <f t="shared" si="500"/>
        <v>4.2063668076923086</v>
      </c>
      <c r="AA4579">
        <f t="shared" si="501"/>
        <v>4.1883942999999997</v>
      </c>
      <c r="AB4579">
        <f t="shared" si="502"/>
        <v>54.682768500000009</v>
      </c>
      <c r="AC4579">
        <f t="shared" si="503"/>
        <v>42.076000000000001</v>
      </c>
    </row>
    <row r="4580" spans="1:29" x14ac:dyDescent="0.25">
      <c r="A4580">
        <v>4579</v>
      </c>
      <c r="B4580" t="s">
        <v>9177</v>
      </c>
      <c r="C4580" t="s">
        <v>9178</v>
      </c>
      <c r="D4580">
        <v>4.202826</v>
      </c>
      <c r="E4580">
        <v>4.2095276999999998</v>
      </c>
      <c r="F4580">
        <v>4.2137333000000003</v>
      </c>
      <c r="G4580">
        <v>4.1966381000000004</v>
      </c>
      <c r="H4580">
        <v>4.2056471999999996</v>
      </c>
      <c r="I4580">
        <v>4.1884047999999998</v>
      </c>
      <c r="J4580">
        <v>4.2146143</v>
      </c>
      <c r="K4580">
        <v>4.2181278000000004</v>
      </c>
      <c r="L4580">
        <v>4.2022491000000004</v>
      </c>
      <c r="M4580">
        <v>4.2139746000000002</v>
      </c>
      <c r="N4580">
        <v>4.2081014000000003</v>
      </c>
      <c r="O4580">
        <v>39.938000000000002</v>
      </c>
      <c r="P4580">
        <v>42.076000000000001</v>
      </c>
      <c r="Q4580">
        <v>39.65</v>
      </c>
      <c r="R4580">
        <v>41.536000000000001</v>
      </c>
      <c r="S4580">
        <v>4.2012318000000004</v>
      </c>
      <c r="T4580">
        <v>4.2079544999999996</v>
      </c>
      <c r="U4580">
        <v>-9.8093509999999995</v>
      </c>
      <c r="V4580" s="1">
        <f t="shared" si="497"/>
        <v>9.8093509999999995</v>
      </c>
      <c r="W4580" s="1">
        <f>(SUM($V$2:V4580))*1.041577/3600</f>
        <v>25.275890113437928</v>
      </c>
      <c r="X4580">
        <f t="shared" si="498"/>
        <v>94.566356113016198</v>
      </c>
      <c r="Y4580">
        <f t="shared" si="499"/>
        <v>4.2181278000000004</v>
      </c>
      <c r="Z4580">
        <f t="shared" si="500"/>
        <v>4.2063869692307696</v>
      </c>
      <c r="AA4580">
        <f t="shared" si="501"/>
        <v>4.1884047999999998</v>
      </c>
      <c r="AB4580">
        <f t="shared" si="502"/>
        <v>54.683030600000009</v>
      </c>
      <c r="AC4580">
        <f t="shared" si="503"/>
        <v>42.076000000000001</v>
      </c>
    </row>
    <row r="4581" spans="1:29" x14ac:dyDescent="0.25">
      <c r="A4581">
        <v>4580</v>
      </c>
      <c r="B4581" t="s">
        <v>9179</v>
      </c>
      <c r="C4581" t="s">
        <v>9180</v>
      </c>
      <c r="D4581">
        <v>4.2028365000000001</v>
      </c>
      <c r="E4581">
        <v>4.2095487</v>
      </c>
      <c r="F4581">
        <v>4.2137437999999996</v>
      </c>
      <c r="G4581">
        <v>4.1966695999999999</v>
      </c>
      <c r="H4581">
        <v>4.2056787</v>
      </c>
      <c r="I4581">
        <v>4.1884153</v>
      </c>
      <c r="J4581">
        <v>4.2146248000000002</v>
      </c>
      <c r="K4581">
        <v>4.2181382000000003</v>
      </c>
      <c r="L4581">
        <v>4.2022805999999999</v>
      </c>
      <c r="M4581">
        <v>4.2139955000000002</v>
      </c>
      <c r="N4581">
        <v>4.2081014000000003</v>
      </c>
      <c r="O4581">
        <v>39.936999999999998</v>
      </c>
      <c r="P4581">
        <v>42.075000000000003</v>
      </c>
      <c r="Q4581">
        <v>39.65</v>
      </c>
      <c r="R4581">
        <v>41.536000000000001</v>
      </c>
      <c r="S4581">
        <v>4.2012109000000004</v>
      </c>
      <c r="T4581">
        <v>4.207986</v>
      </c>
      <c r="U4581">
        <v>-9.7947678000000007</v>
      </c>
      <c r="V4581" s="1">
        <f t="shared" si="497"/>
        <v>9.7947678000000007</v>
      </c>
      <c r="W4581" s="1">
        <f>(SUM($V$2:V4581))*1.041577/3600</f>
        <v>25.278724003677045</v>
      </c>
      <c r="X4581">
        <f t="shared" si="498"/>
        <v>94.576958733629553</v>
      </c>
      <c r="Y4581">
        <f t="shared" si="499"/>
        <v>4.2181382000000003</v>
      </c>
      <c r="Z4581">
        <f t="shared" si="500"/>
        <v>4.2064023076923069</v>
      </c>
      <c r="AA4581">
        <f t="shared" si="501"/>
        <v>4.1884153</v>
      </c>
      <c r="AB4581">
        <f t="shared" si="502"/>
        <v>54.683229999999995</v>
      </c>
      <c r="AC4581">
        <f t="shared" si="503"/>
        <v>42.075000000000003</v>
      </c>
    </row>
    <row r="4582" spans="1:29" x14ac:dyDescent="0.25">
      <c r="A4582">
        <v>4581</v>
      </c>
      <c r="B4582" t="s">
        <v>9181</v>
      </c>
      <c r="C4582" t="s">
        <v>9182</v>
      </c>
      <c r="D4582">
        <v>4.2028784000000003</v>
      </c>
      <c r="E4582">
        <v>4.2095697000000003</v>
      </c>
      <c r="F4582">
        <v>4.2137542999999997</v>
      </c>
      <c r="G4582">
        <v>4.1967011000000003</v>
      </c>
      <c r="H4582">
        <v>4.2057311000000004</v>
      </c>
      <c r="I4582">
        <v>4.1884153</v>
      </c>
      <c r="J4582">
        <v>4.2146562999999997</v>
      </c>
      <c r="K4582">
        <v>4.2181591999999997</v>
      </c>
      <c r="L4582">
        <v>4.2022911000000001</v>
      </c>
      <c r="M4582">
        <v>4.2140374999999999</v>
      </c>
      <c r="N4582">
        <v>4.2081327999999996</v>
      </c>
      <c r="O4582">
        <v>39.936</v>
      </c>
      <c r="P4582">
        <v>42.075000000000003</v>
      </c>
      <c r="Q4582">
        <v>39.651000000000003</v>
      </c>
      <c r="R4582">
        <v>41.536000000000001</v>
      </c>
      <c r="S4582">
        <v>4.2012213000000003</v>
      </c>
      <c r="T4582">
        <v>4.2080070000000003</v>
      </c>
      <c r="U4582">
        <v>-9.7840258000000002</v>
      </c>
      <c r="V4582" s="1">
        <f t="shared" si="497"/>
        <v>9.7840258000000002</v>
      </c>
      <c r="W4582" s="1">
        <f>(SUM($V$2:V4582))*1.041577/3600</f>
        <v>25.281554785966129</v>
      </c>
      <c r="X4582">
        <f t="shared" si="498"/>
        <v>94.587549726264299</v>
      </c>
      <c r="Y4582">
        <f t="shared" si="499"/>
        <v>4.2181591999999997</v>
      </c>
      <c r="Z4582">
        <f t="shared" si="500"/>
        <v>4.2064273153846168</v>
      </c>
      <c r="AA4582">
        <f t="shared" si="501"/>
        <v>4.1884153</v>
      </c>
      <c r="AB4582">
        <f t="shared" si="502"/>
        <v>54.683555100000014</v>
      </c>
      <c r="AC4582">
        <f t="shared" si="503"/>
        <v>42.075000000000003</v>
      </c>
    </row>
    <row r="4583" spans="1:29" x14ac:dyDescent="0.25">
      <c r="A4583">
        <v>4582</v>
      </c>
      <c r="B4583" t="s">
        <v>9183</v>
      </c>
      <c r="C4583" t="s">
        <v>9184</v>
      </c>
      <c r="D4583">
        <v>4.2029098999999999</v>
      </c>
      <c r="E4583">
        <v>4.2095906000000003</v>
      </c>
      <c r="F4583">
        <v>4.2137647999999999</v>
      </c>
      <c r="G4583">
        <v>4.1967116000000004</v>
      </c>
      <c r="H4583">
        <v>4.2057520999999998</v>
      </c>
      <c r="I4583">
        <v>4.1884361999999999</v>
      </c>
      <c r="J4583">
        <v>4.2146773</v>
      </c>
      <c r="K4583">
        <v>4.2181696999999998</v>
      </c>
      <c r="L4583">
        <v>4.2023121000000003</v>
      </c>
      <c r="M4583">
        <v>4.2140690000000003</v>
      </c>
      <c r="N4583">
        <v>4.2081537999999998</v>
      </c>
      <c r="O4583">
        <v>39.935000000000002</v>
      </c>
      <c r="P4583">
        <v>42.076000000000001</v>
      </c>
      <c r="Q4583">
        <v>39.651000000000003</v>
      </c>
      <c r="R4583">
        <v>41.534999999999997</v>
      </c>
      <c r="S4583">
        <v>4.2012318000000004</v>
      </c>
      <c r="T4583">
        <v>4.2080488999999996</v>
      </c>
      <c r="U4583">
        <v>-9.7718486000000002</v>
      </c>
      <c r="V4583" s="1">
        <f t="shared" si="497"/>
        <v>9.7718486000000002</v>
      </c>
      <c r="W4583" s="1">
        <f>(SUM($V$2:V4583))*1.041577/3600</f>
        <v>25.28438204506314</v>
      </c>
      <c r="X4583">
        <f t="shared" si="498"/>
        <v>94.598127537347963</v>
      </c>
      <c r="Y4583">
        <f t="shared" si="499"/>
        <v>4.2181696999999998</v>
      </c>
      <c r="Z4583">
        <f t="shared" si="500"/>
        <v>4.2064482923076918</v>
      </c>
      <c r="AA4583">
        <f t="shared" si="501"/>
        <v>4.1884361999999999</v>
      </c>
      <c r="AB4583">
        <f t="shared" si="502"/>
        <v>54.683827799999996</v>
      </c>
      <c r="AC4583">
        <f t="shared" si="503"/>
        <v>42.076000000000001</v>
      </c>
    </row>
    <row r="4584" spans="1:29" x14ac:dyDescent="0.25">
      <c r="A4584">
        <v>4583</v>
      </c>
      <c r="B4584" t="s">
        <v>9185</v>
      </c>
      <c r="C4584" t="s">
        <v>9186</v>
      </c>
      <c r="D4584">
        <v>4.2029309000000001</v>
      </c>
      <c r="E4584">
        <v>4.2096220999999998</v>
      </c>
      <c r="F4584">
        <v>4.2137858000000001</v>
      </c>
      <c r="G4584">
        <v>4.1967429999999997</v>
      </c>
      <c r="H4584">
        <v>4.2057731</v>
      </c>
      <c r="I4584">
        <v>4.1884258000000001</v>
      </c>
      <c r="J4584">
        <v>4.2146982</v>
      </c>
      <c r="K4584">
        <v>4.2182012000000002</v>
      </c>
      <c r="L4584">
        <v>4.2023330999999997</v>
      </c>
      <c r="M4584">
        <v>4.2141213999999998</v>
      </c>
      <c r="N4584">
        <v>4.2081748000000001</v>
      </c>
      <c r="O4584">
        <v>39.933999999999997</v>
      </c>
      <c r="P4584">
        <v>42.076000000000001</v>
      </c>
      <c r="Q4584">
        <v>39.652000000000001</v>
      </c>
      <c r="R4584">
        <v>41.534999999999997</v>
      </c>
      <c r="S4584">
        <v>4.2012318000000004</v>
      </c>
      <c r="T4584">
        <v>4.2080698999999999</v>
      </c>
      <c r="U4584">
        <v>-9.7596716000000008</v>
      </c>
      <c r="V4584" s="1">
        <f t="shared" si="497"/>
        <v>9.7596716000000008</v>
      </c>
      <c r="W4584" s="1">
        <f>(SUM($V$2:V4584))*1.041577/3600</f>
        <v>25.287205781025946</v>
      </c>
      <c r="X4584">
        <f t="shared" si="498"/>
        <v>94.60869216709709</v>
      </c>
      <c r="Y4584">
        <f t="shared" si="499"/>
        <v>4.2182012000000002</v>
      </c>
      <c r="Z4584">
        <f t="shared" si="500"/>
        <v>4.2064700846153844</v>
      </c>
      <c r="AA4584">
        <f t="shared" si="501"/>
        <v>4.1884258000000001</v>
      </c>
      <c r="AB4584">
        <f t="shared" si="502"/>
        <v>54.684111100000003</v>
      </c>
      <c r="AC4584">
        <f t="shared" si="503"/>
        <v>42.076000000000001</v>
      </c>
    </row>
    <row r="4585" spans="1:29" x14ac:dyDescent="0.25">
      <c r="A4585">
        <v>4584</v>
      </c>
      <c r="B4585" t="s">
        <v>9187</v>
      </c>
      <c r="C4585" t="s">
        <v>9188</v>
      </c>
      <c r="D4585">
        <v>4.2029832999999996</v>
      </c>
      <c r="E4585">
        <v>4.2096325999999999</v>
      </c>
      <c r="F4585">
        <v>4.2138172000000003</v>
      </c>
      <c r="G4585">
        <v>4.1967639999999999</v>
      </c>
      <c r="H4585">
        <v>4.2058045000000002</v>
      </c>
      <c r="I4585">
        <v>4.1884361999999999</v>
      </c>
      <c r="J4585">
        <v>4.2147087000000001</v>
      </c>
      <c r="K4585">
        <v>4.2182117000000003</v>
      </c>
      <c r="L4585">
        <v>4.2023644999999998</v>
      </c>
      <c r="M4585">
        <v>4.2141424000000001</v>
      </c>
      <c r="N4585">
        <v>4.2081958000000004</v>
      </c>
      <c r="O4585">
        <v>39.933</v>
      </c>
      <c r="P4585">
        <v>42.076000000000001</v>
      </c>
      <c r="Q4585">
        <v>39.652999999999999</v>
      </c>
      <c r="R4585">
        <v>41.534999999999997</v>
      </c>
      <c r="S4585">
        <v>4.2012109000000004</v>
      </c>
      <c r="T4585">
        <v>4.2081118999999996</v>
      </c>
      <c r="U4585">
        <v>-9.7455318000000002</v>
      </c>
      <c r="V4585" s="1">
        <f t="shared" si="497"/>
        <v>9.7455318000000002</v>
      </c>
      <c r="W4585" s="1">
        <f>(SUM($V$2:V4585))*1.041577/3600</f>
        <v>25.290025425963623</v>
      </c>
      <c r="X4585">
        <f t="shared" si="498"/>
        <v>94.619241490823853</v>
      </c>
      <c r="Y4585">
        <f t="shared" si="499"/>
        <v>4.2182117000000003</v>
      </c>
      <c r="Z4585">
        <f t="shared" si="500"/>
        <v>4.206491053846154</v>
      </c>
      <c r="AA4585">
        <f t="shared" si="501"/>
        <v>4.1884361999999999</v>
      </c>
      <c r="AB4585">
        <f t="shared" si="502"/>
        <v>54.684383699999998</v>
      </c>
      <c r="AC4585">
        <f t="shared" si="503"/>
        <v>42.076000000000001</v>
      </c>
    </row>
    <row r="4586" spans="1:29" x14ac:dyDescent="0.25">
      <c r="A4586">
        <v>4585</v>
      </c>
      <c r="B4586" t="s">
        <v>9189</v>
      </c>
      <c r="C4586" t="s">
        <v>9190</v>
      </c>
      <c r="D4586">
        <v>4.2029728000000004</v>
      </c>
      <c r="E4586">
        <v>4.2096641000000004</v>
      </c>
      <c r="F4586">
        <v>4.2138172000000003</v>
      </c>
      <c r="G4586">
        <v>4.1967850000000002</v>
      </c>
      <c r="H4586">
        <v>4.2058255000000004</v>
      </c>
      <c r="I4586">
        <v>4.1884258000000001</v>
      </c>
      <c r="J4586">
        <v>4.2147401999999996</v>
      </c>
      <c r="K4586">
        <v>4.2182326000000003</v>
      </c>
      <c r="L4586">
        <v>4.2023644999999998</v>
      </c>
      <c r="M4586">
        <v>4.2141738000000002</v>
      </c>
      <c r="N4586">
        <v>4.2082062000000002</v>
      </c>
      <c r="O4586">
        <v>39.932000000000002</v>
      </c>
      <c r="P4586">
        <v>42.076999999999998</v>
      </c>
      <c r="Q4586">
        <v>39.654000000000003</v>
      </c>
      <c r="R4586">
        <v>41.534999999999997</v>
      </c>
      <c r="S4586">
        <v>4.2012109000000004</v>
      </c>
      <c r="T4586">
        <v>4.2081223000000003</v>
      </c>
      <c r="U4586">
        <v>-9.7311808000000006</v>
      </c>
      <c r="V4586" s="1">
        <f t="shared" si="497"/>
        <v>9.7311808000000006</v>
      </c>
      <c r="W4586" s="1">
        <f>(SUM($V$2:V4586))*1.041577/3600</f>
        <v>25.292840918770324</v>
      </c>
      <c r="X4586">
        <f t="shared" si="498"/>
        <v>94.629775279908898</v>
      </c>
      <c r="Y4586">
        <f t="shared" si="499"/>
        <v>4.2182326000000003</v>
      </c>
      <c r="Z4586">
        <f t="shared" si="500"/>
        <v>4.206503146153846</v>
      </c>
      <c r="AA4586">
        <f t="shared" si="501"/>
        <v>4.1884258000000001</v>
      </c>
      <c r="AB4586">
        <f t="shared" si="502"/>
        <v>54.684540900000002</v>
      </c>
      <c r="AC4586">
        <f t="shared" si="503"/>
        <v>42.076999999999998</v>
      </c>
    </row>
    <row r="4587" spans="1:29" x14ac:dyDescent="0.25">
      <c r="A4587">
        <v>4586</v>
      </c>
      <c r="B4587" t="s">
        <v>9191</v>
      </c>
      <c r="C4587" t="s">
        <v>9192</v>
      </c>
      <c r="D4587">
        <v>4.2030042999999999</v>
      </c>
      <c r="E4587">
        <v>4.2096850000000003</v>
      </c>
      <c r="F4587">
        <v>4.2138172000000003</v>
      </c>
      <c r="G4587">
        <v>4.1968059999999996</v>
      </c>
      <c r="H4587">
        <v>4.205857</v>
      </c>
      <c r="I4587">
        <v>4.1884361999999999</v>
      </c>
      <c r="J4587">
        <v>4.2147506999999997</v>
      </c>
      <c r="K4587">
        <v>4.2182326000000003</v>
      </c>
      <c r="L4587">
        <v>4.2023855000000001</v>
      </c>
      <c r="M4587">
        <v>4.2142263</v>
      </c>
      <c r="N4587">
        <v>4.2082271999999996</v>
      </c>
      <c r="O4587">
        <v>39.932000000000002</v>
      </c>
      <c r="P4587">
        <v>42.078000000000003</v>
      </c>
      <c r="Q4587">
        <v>39.654000000000003</v>
      </c>
      <c r="R4587">
        <v>41.534999999999997</v>
      </c>
      <c r="S4587">
        <v>4.2012109000000004</v>
      </c>
      <c r="T4587">
        <v>4.2081537999999998</v>
      </c>
      <c r="U4587">
        <v>-9.7194680000000009</v>
      </c>
      <c r="V4587" s="1">
        <f t="shared" si="497"/>
        <v>9.7194680000000009</v>
      </c>
      <c r="W4587" s="1">
        <f>(SUM($V$2:V4587))*1.041577/3600</f>
        <v>25.29565302274839</v>
      </c>
      <c r="X4587">
        <f t="shared" si="498"/>
        <v>94.640296390145693</v>
      </c>
      <c r="Y4587">
        <f t="shared" si="499"/>
        <v>4.2182326000000003</v>
      </c>
      <c r="Z4587">
        <f t="shared" si="500"/>
        <v>4.2065225153846146</v>
      </c>
      <c r="AA4587">
        <f t="shared" si="501"/>
        <v>4.1884361999999999</v>
      </c>
      <c r="AB4587">
        <f t="shared" si="502"/>
        <v>54.684792699999988</v>
      </c>
      <c r="AC4587">
        <f t="shared" si="503"/>
        <v>42.078000000000003</v>
      </c>
    </row>
    <row r="4588" spans="1:29" x14ac:dyDescent="0.25">
      <c r="A4588">
        <v>4587</v>
      </c>
      <c r="B4588" t="s">
        <v>9193</v>
      </c>
      <c r="C4588" t="s">
        <v>9194</v>
      </c>
      <c r="D4588">
        <v>4.2030357</v>
      </c>
      <c r="E4588">
        <v>4.2096954999999996</v>
      </c>
      <c r="F4588">
        <v>4.2138381999999996</v>
      </c>
      <c r="G4588">
        <v>4.1968373999999997</v>
      </c>
      <c r="H4588">
        <v>4.2058989000000002</v>
      </c>
      <c r="I4588">
        <v>4.1884572000000002</v>
      </c>
      <c r="J4588">
        <v>4.2147820999999999</v>
      </c>
      <c r="K4588">
        <v>4.2182535999999997</v>
      </c>
      <c r="L4588">
        <v>4.2024065000000004</v>
      </c>
      <c r="M4588">
        <v>4.2142787000000004</v>
      </c>
      <c r="N4588">
        <v>4.2082587</v>
      </c>
      <c r="O4588">
        <v>39.930999999999997</v>
      </c>
      <c r="P4588">
        <v>42.079000000000001</v>
      </c>
      <c r="Q4588">
        <v>39.655000000000001</v>
      </c>
      <c r="R4588">
        <v>41.534999999999997</v>
      </c>
      <c r="S4588">
        <v>4.2012422999999997</v>
      </c>
      <c r="T4588">
        <v>4.2081958000000004</v>
      </c>
      <c r="U4588">
        <v>-9.7108152000000008</v>
      </c>
      <c r="V4588" s="1">
        <f t="shared" si="497"/>
        <v>9.7108152000000008</v>
      </c>
      <c r="W4588" s="1">
        <f>(SUM($V$2:V4588))*1.041577/3600</f>
        <v>25.298462623238269</v>
      </c>
      <c r="X4588">
        <f t="shared" si="498"/>
        <v>94.650808133916883</v>
      </c>
      <c r="Y4588">
        <f t="shared" si="499"/>
        <v>4.2182535999999997</v>
      </c>
      <c r="Z4588">
        <f t="shared" si="500"/>
        <v>4.2065523538461544</v>
      </c>
      <c r="AA4588">
        <f t="shared" si="501"/>
        <v>4.1884572000000002</v>
      </c>
      <c r="AB4588">
        <f t="shared" si="502"/>
        <v>54.685180600000002</v>
      </c>
      <c r="AC4588">
        <f t="shared" si="503"/>
        <v>42.079000000000001</v>
      </c>
    </row>
    <row r="4589" spans="1:29" x14ac:dyDescent="0.25">
      <c r="A4589">
        <v>4588</v>
      </c>
      <c r="B4589" t="s">
        <v>9195</v>
      </c>
      <c r="C4589" t="s">
        <v>9196</v>
      </c>
      <c r="D4589">
        <v>4.2030776999999997</v>
      </c>
      <c r="E4589">
        <v>4.2097375000000001</v>
      </c>
      <c r="F4589">
        <v>4.2138486999999998</v>
      </c>
      <c r="G4589">
        <v>4.1968689000000001</v>
      </c>
      <c r="H4589">
        <v>4.2059408999999999</v>
      </c>
      <c r="I4589">
        <v>4.1884572000000002</v>
      </c>
      <c r="J4589">
        <v>4.2148241000000004</v>
      </c>
      <c r="K4589">
        <v>4.2182640999999998</v>
      </c>
      <c r="L4589">
        <v>4.2024378999999996</v>
      </c>
      <c r="M4589">
        <v>4.2143101999999999</v>
      </c>
      <c r="N4589">
        <v>4.2082797000000003</v>
      </c>
      <c r="O4589">
        <v>39.93</v>
      </c>
      <c r="P4589">
        <v>42.08</v>
      </c>
      <c r="Q4589">
        <v>39.655999999999999</v>
      </c>
      <c r="R4589">
        <v>41.536000000000001</v>
      </c>
      <c r="S4589">
        <v>4.2012213000000003</v>
      </c>
      <c r="T4589">
        <v>4.2082167000000004</v>
      </c>
      <c r="U4589">
        <v>-9.7002210000000009</v>
      </c>
      <c r="V4589" s="1">
        <f t="shared" si="497"/>
        <v>9.7002210000000009</v>
      </c>
      <c r="W4589" s="1">
        <f>(SUM($V$2:V4589))*1.041577/3600</f>
        <v>25.301269158540634</v>
      </c>
      <c r="X4589">
        <f t="shared" si="498"/>
        <v>94.6613084096997</v>
      </c>
      <c r="Y4589">
        <f t="shared" si="499"/>
        <v>4.2182640999999998</v>
      </c>
      <c r="Z4589">
        <f t="shared" si="500"/>
        <v>4.2065757615384616</v>
      </c>
      <c r="AA4589">
        <f t="shared" si="501"/>
        <v>4.1884572000000002</v>
      </c>
      <c r="AB4589">
        <f t="shared" si="502"/>
        <v>54.685484900000006</v>
      </c>
      <c r="AC4589">
        <f t="shared" si="503"/>
        <v>42.08</v>
      </c>
    </row>
    <row r="4590" spans="1:29" x14ac:dyDescent="0.25">
      <c r="A4590">
        <v>4589</v>
      </c>
      <c r="B4590" t="s">
        <v>9197</v>
      </c>
      <c r="C4590" t="s">
        <v>9198</v>
      </c>
      <c r="D4590">
        <v>4.2031092000000001</v>
      </c>
      <c r="E4590">
        <v>4.2097794000000004</v>
      </c>
      <c r="F4590">
        <v>4.2138907000000003</v>
      </c>
      <c r="G4590">
        <v>4.1969003000000003</v>
      </c>
      <c r="H4590">
        <v>4.2059723</v>
      </c>
      <c r="I4590">
        <v>4.1884677000000003</v>
      </c>
      <c r="J4590">
        <v>4.2148450999999998</v>
      </c>
      <c r="K4590">
        <v>4.2183165000000002</v>
      </c>
      <c r="L4590">
        <v>4.2024588999999999</v>
      </c>
      <c r="M4590">
        <v>4.2143521000000002</v>
      </c>
      <c r="N4590">
        <v>4.2083111000000004</v>
      </c>
      <c r="O4590">
        <v>39.93</v>
      </c>
      <c r="P4590">
        <v>42.081000000000003</v>
      </c>
      <c r="Q4590">
        <v>39.656999999999996</v>
      </c>
      <c r="R4590">
        <v>41.536000000000001</v>
      </c>
      <c r="S4590">
        <v>4.2012632999999999</v>
      </c>
      <c r="T4590">
        <v>4.2082692000000002</v>
      </c>
      <c r="U4590">
        <v>-9.6915259999999996</v>
      </c>
      <c r="V4590" s="1">
        <f t="shared" si="497"/>
        <v>9.6915259999999996</v>
      </c>
      <c r="W4590" s="1">
        <f>(SUM($V$2:V4590))*1.041577/3600</f>
        <v>25.30407317814522</v>
      </c>
      <c r="X4590">
        <f t="shared" si="498"/>
        <v>94.671799273336362</v>
      </c>
      <c r="Y4590">
        <f t="shared" si="499"/>
        <v>4.2183165000000002</v>
      </c>
      <c r="Z4590">
        <f t="shared" si="500"/>
        <v>4.2066104461538458</v>
      </c>
      <c r="AA4590">
        <f t="shared" si="501"/>
        <v>4.1884677000000003</v>
      </c>
      <c r="AB4590">
        <f t="shared" si="502"/>
        <v>54.685935799999996</v>
      </c>
      <c r="AC4590">
        <f t="shared" si="503"/>
        <v>42.081000000000003</v>
      </c>
    </row>
    <row r="4591" spans="1:29" x14ac:dyDescent="0.25">
      <c r="A4591">
        <v>4590</v>
      </c>
      <c r="B4591" t="s">
        <v>9199</v>
      </c>
      <c r="C4591" t="s">
        <v>9200</v>
      </c>
      <c r="D4591">
        <v>4.2031511000000004</v>
      </c>
      <c r="E4591">
        <v>4.2097898999999996</v>
      </c>
      <c r="F4591">
        <v>4.2139011999999996</v>
      </c>
      <c r="G4591">
        <v>4.1969528</v>
      </c>
      <c r="H4591">
        <v>4.2060038000000004</v>
      </c>
      <c r="I4591">
        <v>4.1884886999999997</v>
      </c>
      <c r="J4591">
        <v>4.2148764999999999</v>
      </c>
      <c r="K4591">
        <v>4.2183374999999996</v>
      </c>
      <c r="L4591">
        <v>4.2024799000000002</v>
      </c>
      <c r="M4591">
        <v>4.2143835999999997</v>
      </c>
      <c r="N4591">
        <v>4.2083320999999998</v>
      </c>
      <c r="O4591">
        <v>39.93</v>
      </c>
      <c r="P4591">
        <v>42.082000000000001</v>
      </c>
      <c r="Q4591">
        <v>39.658000000000001</v>
      </c>
      <c r="R4591">
        <v>41.536000000000001</v>
      </c>
      <c r="S4591">
        <v>4.2012422999999997</v>
      </c>
      <c r="T4591">
        <v>4.2082902000000004</v>
      </c>
      <c r="U4591">
        <v>-9.6766474000000002</v>
      </c>
      <c r="V4591" s="1">
        <f t="shared" si="497"/>
        <v>9.6766474000000002</v>
      </c>
      <c r="W4591" s="1">
        <f>(SUM($V$2:V4591))*1.041577/3600</f>
        <v>25.306872892969931</v>
      </c>
      <c r="X4591">
        <f t="shared" si="498"/>
        <v>94.682274031215911</v>
      </c>
      <c r="Y4591">
        <f t="shared" si="499"/>
        <v>4.2183374999999996</v>
      </c>
      <c r="Z4591">
        <f t="shared" si="500"/>
        <v>4.2066330461538453</v>
      </c>
      <c r="AA4591">
        <f t="shared" si="501"/>
        <v>4.1884886999999997</v>
      </c>
      <c r="AB4591">
        <f t="shared" si="502"/>
        <v>54.68622959999999</v>
      </c>
      <c r="AC4591">
        <f t="shared" si="503"/>
        <v>42.082000000000001</v>
      </c>
    </row>
    <row r="4592" spans="1:29" x14ac:dyDescent="0.25">
      <c r="A4592">
        <v>4591</v>
      </c>
      <c r="B4592" t="s">
        <v>9201</v>
      </c>
      <c r="C4592" t="s">
        <v>9202</v>
      </c>
      <c r="D4592">
        <v>4.2031615999999996</v>
      </c>
      <c r="E4592">
        <v>4.2097898999999996</v>
      </c>
      <c r="F4592">
        <v>4.2139220999999996</v>
      </c>
      <c r="G4592">
        <v>4.1969528</v>
      </c>
      <c r="H4592">
        <v>4.2060142999999997</v>
      </c>
      <c r="I4592">
        <v>4.1884886999999997</v>
      </c>
      <c r="J4592">
        <v>4.2148975000000002</v>
      </c>
      <c r="K4592">
        <v>4.2183374999999996</v>
      </c>
      <c r="L4592">
        <v>4.2024904000000003</v>
      </c>
      <c r="M4592">
        <v>4.2144254999999999</v>
      </c>
      <c r="N4592">
        <v>4.2083636000000002</v>
      </c>
      <c r="O4592">
        <v>39.93</v>
      </c>
      <c r="P4592">
        <v>42.082999999999998</v>
      </c>
      <c r="Q4592">
        <v>39.658999999999999</v>
      </c>
      <c r="R4592">
        <v>41.536999999999999</v>
      </c>
      <c r="S4592">
        <v>4.2012422999999997</v>
      </c>
      <c r="T4592">
        <v>4.2083425999999999</v>
      </c>
      <c r="U4592">
        <v>-9.6645336000000004</v>
      </c>
      <c r="V4592" s="1">
        <f t="shared" si="497"/>
        <v>9.6645336000000004</v>
      </c>
      <c r="W4592" s="1">
        <f>(SUM($V$2:V4592))*1.041577/3600</f>
        <v>25.309669102945893</v>
      </c>
      <c r="X4592">
        <f t="shared" si="498"/>
        <v>94.692735676173498</v>
      </c>
      <c r="Y4592">
        <f t="shared" si="499"/>
        <v>4.2183374999999996</v>
      </c>
      <c r="Z4592">
        <f t="shared" si="500"/>
        <v>4.206648369230769</v>
      </c>
      <c r="AA4592">
        <f t="shared" si="501"/>
        <v>4.1884886999999997</v>
      </c>
      <c r="AB4592">
        <f t="shared" si="502"/>
        <v>54.686428799999995</v>
      </c>
      <c r="AC4592">
        <f t="shared" si="503"/>
        <v>42.082999999999998</v>
      </c>
    </row>
    <row r="4593" spans="1:29" x14ac:dyDescent="0.25">
      <c r="A4593">
        <v>4592</v>
      </c>
      <c r="B4593" t="s">
        <v>9203</v>
      </c>
      <c r="C4593" t="s">
        <v>9204</v>
      </c>
      <c r="D4593">
        <v>4.2031825999999999</v>
      </c>
      <c r="E4593">
        <v>4.2098424000000003</v>
      </c>
      <c r="F4593">
        <v>4.2139325999999997</v>
      </c>
      <c r="G4593">
        <v>4.1969738000000003</v>
      </c>
      <c r="H4593">
        <v>4.2060458000000001</v>
      </c>
      <c r="I4593">
        <v>4.1884991999999999</v>
      </c>
      <c r="J4593">
        <v>4.2149080000000003</v>
      </c>
      <c r="K4593">
        <v>4.2183584999999999</v>
      </c>
      <c r="L4593">
        <v>4.2025009000000004</v>
      </c>
      <c r="M4593">
        <v>4.2144465000000002</v>
      </c>
      <c r="N4593">
        <v>4.2083845000000002</v>
      </c>
      <c r="O4593">
        <v>39.93</v>
      </c>
      <c r="P4593">
        <v>42.084000000000003</v>
      </c>
      <c r="Q4593">
        <v>39.661000000000001</v>
      </c>
      <c r="R4593">
        <v>41.536999999999999</v>
      </c>
      <c r="S4593">
        <v>4.2012632999999999</v>
      </c>
      <c r="T4593">
        <v>4.2083531000000001</v>
      </c>
      <c r="U4593">
        <v>-9.6506260000000008</v>
      </c>
      <c r="V4593" s="1">
        <f t="shared" si="497"/>
        <v>9.6506260000000008</v>
      </c>
      <c r="W4593" s="1">
        <f>(SUM($V$2:V4593))*1.041577/3600</f>
        <v>25.312461289078453</v>
      </c>
      <c r="X4593">
        <f t="shared" si="498"/>
        <v>94.703182266460146</v>
      </c>
      <c r="Y4593">
        <f t="shared" si="499"/>
        <v>4.2183584999999999</v>
      </c>
      <c r="Z4593">
        <f t="shared" si="500"/>
        <v>4.2066685538461535</v>
      </c>
      <c r="AA4593">
        <f t="shared" si="501"/>
        <v>4.1884991999999999</v>
      </c>
      <c r="AB4593">
        <f t="shared" si="502"/>
        <v>54.686691199999999</v>
      </c>
      <c r="AC4593">
        <f t="shared" si="503"/>
        <v>42.084000000000003</v>
      </c>
    </row>
    <row r="4594" spans="1:29" x14ac:dyDescent="0.25">
      <c r="A4594">
        <v>4593</v>
      </c>
      <c r="B4594" t="s">
        <v>9205</v>
      </c>
      <c r="C4594" t="s">
        <v>9206</v>
      </c>
      <c r="D4594">
        <v>4.2032034999999999</v>
      </c>
      <c r="E4594">
        <v>4.2098528000000002</v>
      </c>
      <c r="F4594">
        <v>4.2139430999999998</v>
      </c>
      <c r="G4594">
        <v>4.1969947000000003</v>
      </c>
      <c r="H4594">
        <v>4.2060877000000003</v>
      </c>
      <c r="I4594">
        <v>4.1884886999999997</v>
      </c>
      <c r="J4594">
        <v>4.2149080000000003</v>
      </c>
      <c r="K4594">
        <v>4.218369</v>
      </c>
      <c r="L4594">
        <v>4.2025322999999997</v>
      </c>
      <c r="M4594">
        <v>4.214499</v>
      </c>
      <c r="N4594">
        <v>4.2083845000000002</v>
      </c>
      <c r="O4594">
        <v>39.93</v>
      </c>
      <c r="P4594">
        <v>42.084000000000003</v>
      </c>
      <c r="Q4594">
        <v>39.661000000000001</v>
      </c>
      <c r="R4594">
        <v>41.537999999999997</v>
      </c>
      <c r="S4594">
        <v>4.2012422999999997</v>
      </c>
      <c r="T4594">
        <v>4.2083845000000002</v>
      </c>
      <c r="U4594">
        <v>-9.6377945999999994</v>
      </c>
      <c r="V4594" s="1">
        <f t="shared" si="497"/>
        <v>9.6377945999999994</v>
      </c>
      <c r="W4594" s="1">
        <f>(SUM($V$2:V4594))*1.041577/3600</f>
        <v>25.315249762741253</v>
      </c>
      <c r="X4594">
        <f t="shared" si="498"/>
        <v>94.713614967038623</v>
      </c>
      <c r="Y4594">
        <f t="shared" si="499"/>
        <v>4.218369</v>
      </c>
      <c r="Z4594">
        <f t="shared" si="500"/>
        <v>4.2066838538461546</v>
      </c>
      <c r="AA4594">
        <f t="shared" si="501"/>
        <v>4.1884886999999997</v>
      </c>
      <c r="AB4594">
        <f t="shared" si="502"/>
        <v>54.686890100000006</v>
      </c>
      <c r="AC4594">
        <f t="shared" si="503"/>
        <v>42.084000000000003</v>
      </c>
    </row>
    <row r="4595" spans="1:29" x14ac:dyDescent="0.25">
      <c r="A4595">
        <v>4594</v>
      </c>
      <c r="B4595" t="s">
        <v>9207</v>
      </c>
      <c r="C4595" t="s">
        <v>9208</v>
      </c>
      <c r="D4595">
        <v>4.2032245000000001</v>
      </c>
      <c r="E4595">
        <v>4.2098842999999997</v>
      </c>
      <c r="F4595">
        <v>4.2139641000000001</v>
      </c>
      <c r="G4595">
        <v>4.1970261999999998</v>
      </c>
      <c r="H4595">
        <v>4.2061191999999998</v>
      </c>
      <c r="I4595">
        <v>4.1885097</v>
      </c>
      <c r="J4595">
        <v>4.2149393999999996</v>
      </c>
      <c r="K4595">
        <v>4.2183795000000002</v>
      </c>
      <c r="L4595">
        <v>4.2025638000000001</v>
      </c>
      <c r="M4595">
        <v>4.2145304000000001</v>
      </c>
      <c r="N4595">
        <v>4.2084054999999996</v>
      </c>
      <c r="O4595">
        <v>39.93</v>
      </c>
      <c r="P4595">
        <v>42.084000000000003</v>
      </c>
      <c r="Q4595">
        <v>39.661999999999999</v>
      </c>
      <c r="R4595">
        <v>41.537999999999997</v>
      </c>
      <c r="S4595">
        <v>4.2012632999999999</v>
      </c>
      <c r="T4595">
        <v>4.2084264999999998</v>
      </c>
      <c r="U4595">
        <v>-9.6284460000000003</v>
      </c>
      <c r="V4595" s="1">
        <f t="shared" si="497"/>
        <v>9.6284460000000003</v>
      </c>
      <c r="W4595" s="1">
        <f>(SUM($V$2:V4595))*1.041577/3600</f>
        <v>25.318035531602181</v>
      </c>
      <c r="X4595">
        <f t="shared" si="498"/>
        <v>94.72403754796332</v>
      </c>
      <c r="Y4595">
        <f t="shared" si="499"/>
        <v>4.2183795000000002</v>
      </c>
      <c r="Z4595">
        <f t="shared" si="500"/>
        <v>4.2067104923076917</v>
      </c>
      <c r="AA4595">
        <f t="shared" si="501"/>
        <v>4.1885097</v>
      </c>
      <c r="AB4595">
        <f t="shared" si="502"/>
        <v>54.687236399999996</v>
      </c>
      <c r="AC4595">
        <f t="shared" si="503"/>
        <v>42.084000000000003</v>
      </c>
    </row>
    <row r="4596" spans="1:29" x14ac:dyDescent="0.25">
      <c r="A4596">
        <v>4595</v>
      </c>
      <c r="B4596" t="s">
        <v>9209</v>
      </c>
      <c r="C4596" t="s">
        <v>9210</v>
      </c>
      <c r="D4596">
        <v>4.2032769999999999</v>
      </c>
      <c r="E4596">
        <v>4.2098947999999998</v>
      </c>
      <c r="F4596">
        <v>4.2139851000000004</v>
      </c>
      <c r="G4596">
        <v>4.1970472000000001</v>
      </c>
      <c r="H4596">
        <v>4.2061716000000002</v>
      </c>
      <c r="I4596">
        <v>4.1885306</v>
      </c>
      <c r="J4596">
        <v>4.2149709</v>
      </c>
      <c r="K4596">
        <v>4.2184109000000003</v>
      </c>
      <c r="L4596">
        <v>4.2025848000000003</v>
      </c>
      <c r="M4596">
        <v>4.2145723999999998</v>
      </c>
      <c r="N4596">
        <v>4.2084475000000001</v>
      </c>
      <c r="O4596">
        <v>39.93</v>
      </c>
      <c r="P4596">
        <v>42.085000000000001</v>
      </c>
      <c r="Q4596">
        <v>39.664000000000001</v>
      </c>
      <c r="R4596">
        <v>41.537999999999997</v>
      </c>
      <c r="S4596">
        <v>4.2012738000000001</v>
      </c>
      <c r="T4596">
        <v>4.2084580000000003</v>
      </c>
      <c r="U4596">
        <v>-9.6174718000000006</v>
      </c>
      <c r="V4596" s="1">
        <f t="shared" si="497"/>
        <v>9.6174718000000006</v>
      </c>
      <c r="W4596" s="1">
        <f>(SUM($V$2:V4596))*1.041577/3600</f>
        <v>25.320818125331357</v>
      </c>
      <c r="X4596">
        <f t="shared" si="498"/>
        <v>94.734448249558014</v>
      </c>
      <c r="Y4596">
        <f t="shared" si="499"/>
        <v>4.2184109000000003</v>
      </c>
      <c r="Z4596">
        <f t="shared" si="500"/>
        <v>4.2067403538461541</v>
      </c>
      <c r="AA4596">
        <f t="shared" si="501"/>
        <v>4.1885306</v>
      </c>
      <c r="AB4596">
        <f t="shared" si="502"/>
        <v>54.687624600000007</v>
      </c>
      <c r="AC4596">
        <f t="shared" si="503"/>
        <v>42.085000000000001</v>
      </c>
    </row>
    <row r="4597" spans="1:29" x14ac:dyDescent="0.25">
      <c r="A4597">
        <v>4596</v>
      </c>
      <c r="B4597" t="s">
        <v>9211</v>
      </c>
      <c r="C4597" t="s">
        <v>9212</v>
      </c>
      <c r="D4597">
        <v>4.2033084000000001</v>
      </c>
      <c r="E4597">
        <v>4.2099367000000001</v>
      </c>
      <c r="F4597">
        <v>4.2140060000000004</v>
      </c>
      <c r="G4597">
        <v>4.1970786000000002</v>
      </c>
      <c r="H4597">
        <v>4.2061925999999996</v>
      </c>
      <c r="I4597">
        <v>4.1884991999999999</v>
      </c>
      <c r="J4597">
        <v>4.2150024000000004</v>
      </c>
      <c r="K4597">
        <v>4.2184214000000004</v>
      </c>
      <c r="L4597">
        <v>4.2025848000000003</v>
      </c>
      <c r="M4597">
        <v>4.2146143</v>
      </c>
      <c r="N4597">
        <v>4.2084684000000001</v>
      </c>
      <c r="O4597">
        <v>39.93</v>
      </c>
      <c r="P4597">
        <v>42.085000000000001</v>
      </c>
      <c r="Q4597">
        <v>39.664999999999999</v>
      </c>
      <c r="R4597">
        <v>41.537999999999997</v>
      </c>
      <c r="S4597">
        <v>4.2012843000000002</v>
      </c>
      <c r="T4597">
        <v>4.2085103999999998</v>
      </c>
      <c r="U4597">
        <v>-9.6078060000000001</v>
      </c>
      <c r="V4597" s="1">
        <f t="shared" si="497"/>
        <v>9.6078060000000001</v>
      </c>
      <c r="W4597" s="1">
        <f>(SUM($V$2:V4597))*1.041577/3600</f>
        <v>25.323597922484151</v>
      </c>
      <c r="X4597">
        <f t="shared" si="498"/>
        <v>94.744848488136881</v>
      </c>
      <c r="Y4597">
        <f t="shared" si="499"/>
        <v>4.2184214000000004</v>
      </c>
      <c r="Z4597">
        <f t="shared" si="500"/>
        <v>4.2067621153846151</v>
      </c>
      <c r="AA4597">
        <f t="shared" si="501"/>
        <v>4.1884991999999999</v>
      </c>
      <c r="AB4597">
        <f t="shared" si="502"/>
        <v>54.687907499999994</v>
      </c>
      <c r="AC4597">
        <f t="shared" si="503"/>
        <v>42.085000000000001</v>
      </c>
    </row>
    <row r="4598" spans="1:29" x14ac:dyDescent="0.25">
      <c r="A4598">
        <v>4597</v>
      </c>
      <c r="B4598" t="s">
        <v>9213</v>
      </c>
      <c r="C4598" t="s">
        <v>9214</v>
      </c>
      <c r="D4598">
        <v>4.2033294000000003</v>
      </c>
      <c r="E4598">
        <v>4.2099681999999996</v>
      </c>
      <c r="F4598">
        <v>4.2140269999999997</v>
      </c>
      <c r="G4598">
        <v>4.1970995999999996</v>
      </c>
      <c r="H4598">
        <v>4.2062135999999999</v>
      </c>
      <c r="I4598">
        <v>4.1885306</v>
      </c>
      <c r="J4598">
        <v>4.2150442999999997</v>
      </c>
      <c r="K4598">
        <v>4.2184634000000001</v>
      </c>
      <c r="L4598">
        <v>4.2026266999999997</v>
      </c>
      <c r="M4598">
        <v>4.2146562999999997</v>
      </c>
      <c r="N4598">
        <v>4.2085103999999998</v>
      </c>
      <c r="O4598">
        <v>39.930999999999997</v>
      </c>
      <c r="P4598">
        <v>42.085000000000001</v>
      </c>
      <c r="Q4598">
        <v>39.665999999999997</v>
      </c>
      <c r="R4598">
        <v>41.539000000000001</v>
      </c>
      <c r="S4598">
        <v>4.2012948000000003</v>
      </c>
      <c r="T4598">
        <v>4.2085419000000002</v>
      </c>
      <c r="U4598">
        <v>-9.5970428000000005</v>
      </c>
      <c r="V4598" s="1">
        <f t="shared" si="497"/>
        <v>9.5970428000000005</v>
      </c>
      <c r="W4598" s="1">
        <f>(SUM($V$2:V4598))*1.041577/3600</f>
        <v>25.326374605553177</v>
      </c>
      <c r="X4598">
        <f t="shared" si="498"/>
        <v>94.755237075788585</v>
      </c>
      <c r="Y4598">
        <f t="shared" si="499"/>
        <v>4.2184634000000001</v>
      </c>
      <c r="Z4598">
        <f t="shared" si="500"/>
        <v>4.2067927846153852</v>
      </c>
      <c r="AA4598">
        <f t="shared" si="501"/>
        <v>4.1885306</v>
      </c>
      <c r="AB4598">
        <f t="shared" si="502"/>
        <v>54.688306200000007</v>
      </c>
      <c r="AC4598">
        <f t="shared" si="503"/>
        <v>42.085000000000001</v>
      </c>
    </row>
    <row r="4599" spans="1:29" x14ac:dyDescent="0.25">
      <c r="A4599">
        <v>4598</v>
      </c>
      <c r="B4599" t="s">
        <v>9215</v>
      </c>
      <c r="C4599" t="s">
        <v>9216</v>
      </c>
      <c r="D4599">
        <v>4.2033608999999998</v>
      </c>
      <c r="E4599">
        <v>4.2099891999999999</v>
      </c>
      <c r="F4599">
        <v>4.2140374999999999</v>
      </c>
      <c r="G4599">
        <v>4.1971416000000001</v>
      </c>
      <c r="H4599">
        <v>4.2062555000000001</v>
      </c>
      <c r="I4599">
        <v>4.1885516000000003</v>
      </c>
      <c r="J4599">
        <v>4.2150442999999997</v>
      </c>
      <c r="K4599">
        <v>4.2184843000000001</v>
      </c>
      <c r="L4599">
        <v>4.2026371999999999</v>
      </c>
      <c r="M4599">
        <v>4.2147087000000001</v>
      </c>
      <c r="N4599">
        <v>4.2085314</v>
      </c>
      <c r="O4599">
        <v>39.930999999999997</v>
      </c>
      <c r="P4599">
        <v>42.085000000000001</v>
      </c>
      <c r="Q4599">
        <v>39.667000000000002</v>
      </c>
      <c r="R4599">
        <v>41.54</v>
      </c>
      <c r="S4599">
        <v>4.2013052000000002</v>
      </c>
      <c r="T4599">
        <v>4.2085628000000002</v>
      </c>
      <c r="U4599">
        <v>-9.5845280000000006</v>
      </c>
      <c r="V4599" s="1">
        <f t="shared" si="497"/>
        <v>9.5845280000000006</v>
      </c>
      <c r="W4599" s="1">
        <f>(SUM($V$2:V4599))*1.041577/3600</f>
        <v>25.329147667753361</v>
      </c>
      <c r="X4599">
        <f t="shared" si="498"/>
        <v>94.7656121164447</v>
      </c>
      <c r="Y4599">
        <f t="shared" si="499"/>
        <v>4.2184843000000001</v>
      </c>
      <c r="Z4599">
        <f t="shared" si="500"/>
        <v>4.2068161692307688</v>
      </c>
      <c r="AA4599">
        <f t="shared" si="501"/>
        <v>4.1885516000000003</v>
      </c>
      <c r="AB4599">
        <f t="shared" si="502"/>
        <v>54.688610199999999</v>
      </c>
      <c r="AC4599">
        <f t="shared" si="503"/>
        <v>42.085000000000001</v>
      </c>
    </row>
    <row r="4600" spans="1:29" x14ac:dyDescent="0.25">
      <c r="A4600">
        <v>4599</v>
      </c>
      <c r="B4600" t="s">
        <v>9217</v>
      </c>
      <c r="C4600" t="s">
        <v>9218</v>
      </c>
      <c r="D4600">
        <v>4.2033817999999998</v>
      </c>
      <c r="E4600">
        <v>4.2100311000000001</v>
      </c>
      <c r="F4600">
        <v>4.2140690000000003</v>
      </c>
      <c r="G4600">
        <v>4.1971625000000001</v>
      </c>
      <c r="H4600">
        <v>4.2062974999999998</v>
      </c>
      <c r="I4600">
        <v>4.1885411000000001</v>
      </c>
      <c r="J4600">
        <v>4.2150653</v>
      </c>
      <c r="K4600">
        <v>4.2184843000000001</v>
      </c>
      <c r="L4600">
        <v>4.2026477</v>
      </c>
      <c r="M4600">
        <v>4.2147297000000004</v>
      </c>
      <c r="N4600">
        <v>4.2085419000000002</v>
      </c>
      <c r="O4600">
        <v>39.930999999999997</v>
      </c>
      <c r="P4600">
        <v>42.085000000000001</v>
      </c>
      <c r="Q4600">
        <v>39.668999999999997</v>
      </c>
      <c r="R4600">
        <v>41.540999999999997</v>
      </c>
      <c r="S4600">
        <v>4.2012738000000001</v>
      </c>
      <c r="T4600">
        <v>4.2085942999999997</v>
      </c>
      <c r="U4600">
        <v>-9.5724564000000001</v>
      </c>
      <c r="V4600" s="1">
        <f t="shared" si="497"/>
        <v>9.5724564000000001</v>
      </c>
      <c r="W4600" s="1">
        <f>(SUM($V$2:V4600))*1.041577/3600</f>
        <v>25.331917237314403</v>
      </c>
      <c r="X4600">
        <f t="shared" si="498"/>
        <v>94.775974089859432</v>
      </c>
      <c r="Y4600">
        <f t="shared" si="499"/>
        <v>4.2184843000000001</v>
      </c>
      <c r="Z4600">
        <f t="shared" si="500"/>
        <v>4.2068323076923084</v>
      </c>
      <c r="AA4600">
        <f t="shared" si="501"/>
        <v>4.1885411000000001</v>
      </c>
      <c r="AB4600">
        <f t="shared" si="502"/>
        <v>54.688820000000007</v>
      </c>
      <c r="AC4600">
        <f t="shared" si="503"/>
        <v>42.085000000000001</v>
      </c>
    </row>
    <row r="4601" spans="1:29" x14ac:dyDescent="0.25">
      <c r="A4601">
        <v>4600</v>
      </c>
      <c r="B4601" t="s">
        <v>9219</v>
      </c>
      <c r="C4601" t="s">
        <v>9220</v>
      </c>
      <c r="D4601">
        <v>4.2034028000000001</v>
      </c>
      <c r="E4601">
        <v>4.2100521000000004</v>
      </c>
      <c r="F4601">
        <v>4.2140690000000003</v>
      </c>
      <c r="G4601">
        <v>4.1971835000000004</v>
      </c>
      <c r="H4601">
        <v>4.2063183999999998</v>
      </c>
      <c r="I4601">
        <v>4.1885516000000003</v>
      </c>
      <c r="J4601">
        <v>4.2150863000000003</v>
      </c>
      <c r="K4601">
        <v>4.2185053000000003</v>
      </c>
      <c r="L4601">
        <v>4.2026687000000003</v>
      </c>
      <c r="M4601">
        <v>4.2147715999999997</v>
      </c>
      <c r="N4601">
        <v>4.2085628000000002</v>
      </c>
      <c r="O4601">
        <v>39.930999999999997</v>
      </c>
      <c r="P4601">
        <v>42.085999999999999</v>
      </c>
      <c r="Q4601">
        <v>39.67</v>
      </c>
      <c r="R4601">
        <v>41.542000000000002</v>
      </c>
      <c r="S4601">
        <v>4.2012843000000002</v>
      </c>
      <c r="T4601">
        <v>4.2086258000000001</v>
      </c>
      <c r="U4601">
        <v>-9.5590341999999993</v>
      </c>
      <c r="V4601" s="1">
        <f t="shared" si="497"/>
        <v>9.5590341999999993</v>
      </c>
      <c r="W4601" s="1">
        <f>(SUM($V$2:V4601))*1.041577/3600</f>
        <v>25.33468292347133</v>
      </c>
      <c r="X4601">
        <f t="shared" si="498"/>
        <v>94.786321534038024</v>
      </c>
      <c r="Y4601">
        <f t="shared" si="499"/>
        <v>4.2185053000000003</v>
      </c>
      <c r="Z4601">
        <f t="shared" si="500"/>
        <v>4.2068524769230775</v>
      </c>
      <c r="AA4601">
        <f t="shared" si="501"/>
        <v>4.1885516000000003</v>
      </c>
      <c r="AB4601">
        <f t="shared" si="502"/>
        <v>54.689082200000009</v>
      </c>
      <c r="AC4601">
        <f t="shared" si="503"/>
        <v>42.085999999999999</v>
      </c>
    </row>
    <row r="4602" spans="1:29" x14ac:dyDescent="0.25">
      <c r="A4602">
        <v>4601</v>
      </c>
      <c r="B4602" t="s">
        <v>9221</v>
      </c>
      <c r="C4602" t="s">
        <v>9222</v>
      </c>
      <c r="D4602">
        <v>4.2034342999999996</v>
      </c>
      <c r="E4602">
        <v>4.2100521000000004</v>
      </c>
      <c r="F4602">
        <v>4.2140794000000001</v>
      </c>
      <c r="G4602">
        <v>4.1972360000000002</v>
      </c>
      <c r="H4602">
        <v>4.2063394000000001</v>
      </c>
      <c r="I4602">
        <v>4.1885725999999996</v>
      </c>
      <c r="J4602">
        <v>4.2151281999999997</v>
      </c>
      <c r="K4602">
        <v>4.2185157999999996</v>
      </c>
      <c r="L4602">
        <v>4.2026791000000001</v>
      </c>
      <c r="M4602">
        <v>4.2148136000000003</v>
      </c>
      <c r="N4602">
        <v>4.2086047999999998</v>
      </c>
      <c r="O4602">
        <v>39.930999999999997</v>
      </c>
      <c r="P4602">
        <v>42.085999999999999</v>
      </c>
      <c r="Q4602">
        <v>39.671999999999997</v>
      </c>
      <c r="R4602">
        <v>41.542999999999999</v>
      </c>
      <c r="S4602">
        <v>4.2012948000000003</v>
      </c>
      <c r="T4602">
        <v>4.2086677000000003</v>
      </c>
      <c r="U4602">
        <v>-9.5502970000000005</v>
      </c>
      <c r="V4602" s="1">
        <f t="shared" si="497"/>
        <v>9.5502970000000005</v>
      </c>
      <c r="W4602" s="1">
        <f>(SUM($V$2:V4602))*1.041577/3600</f>
        <v>25.337446081720874</v>
      </c>
      <c r="X4602">
        <f t="shared" si="498"/>
        <v>94.796659520389852</v>
      </c>
      <c r="Y4602">
        <f t="shared" si="499"/>
        <v>4.2185157999999996</v>
      </c>
      <c r="Z4602">
        <f t="shared" si="500"/>
        <v>4.2068782923076915</v>
      </c>
      <c r="AA4602">
        <f t="shared" si="501"/>
        <v>4.1885725999999996</v>
      </c>
      <c r="AB4602">
        <f t="shared" si="502"/>
        <v>54.689417799999994</v>
      </c>
      <c r="AC4602">
        <f t="shared" si="503"/>
        <v>42.085999999999999</v>
      </c>
    </row>
    <row r="4603" spans="1:29" x14ac:dyDescent="0.25">
      <c r="A4603">
        <v>4602</v>
      </c>
      <c r="B4603" t="s">
        <v>9223</v>
      </c>
      <c r="C4603" t="s">
        <v>9224</v>
      </c>
      <c r="D4603">
        <v>4.2034656999999997</v>
      </c>
      <c r="E4603">
        <v>4.2101044999999999</v>
      </c>
      <c r="F4603">
        <v>4.2141213999999998</v>
      </c>
      <c r="G4603">
        <v>4.1972464</v>
      </c>
      <c r="H4603">
        <v>4.2063813999999997</v>
      </c>
      <c r="I4603">
        <v>4.1885935999999999</v>
      </c>
      <c r="J4603">
        <v>4.2151597000000001</v>
      </c>
      <c r="K4603">
        <v>4.2185473</v>
      </c>
      <c r="L4603">
        <v>4.2027105999999996</v>
      </c>
      <c r="M4603">
        <v>4.2148554999999996</v>
      </c>
      <c r="N4603">
        <v>4.2086152999999999</v>
      </c>
      <c r="O4603">
        <v>39.930999999999997</v>
      </c>
      <c r="P4603">
        <v>42.085999999999999</v>
      </c>
      <c r="Q4603">
        <v>39.673000000000002</v>
      </c>
      <c r="R4603">
        <v>41.542999999999999</v>
      </c>
      <c r="S4603">
        <v>4.2013052000000002</v>
      </c>
      <c r="T4603">
        <v>4.2086991999999999</v>
      </c>
      <c r="U4603">
        <v>-9.5380566000000009</v>
      </c>
      <c r="V4603" s="1">
        <f t="shared" si="497"/>
        <v>9.5380566000000009</v>
      </c>
      <c r="W4603" s="1">
        <f>(SUM($V$2:V4603))*1.041577/3600</f>
        <v>25.340205698492888</v>
      </c>
      <c r="X4603">
        <f t="shared" si="498"/>
        <v>94.806984256778009</v>
      </c>
      <c r="Y4603">
        <f t="shared" si="499"/>
        <v>4.2185473</v>
      </c>
      <c r="Z4603">
        <f t="shared" si="500"/>
        <v>4.2069081384615385</v>
      </c>
      <c r="AA4603">
        <f t="shared" si="501"/>
        <v>4.1885935999999999</v>
      </c>
      <c r="AB4603">
        <f t="shared" si="502"/>
        <v>54.689805800000002</v>
      </c>
      <c r="AC4603">
        <f t="shared" si="503"/>
        <v>42.085999999999999</v>
      </c>
    </row>
    <row r="4604" spans="1:29" x14ac:dyDescent="0.25">
      <c r="A4604">
        <v>4603</v>
      </c>
      <c r="B4604" t="s">
        <v>9225</v>
      </c>
      <c r="C4604" t="s">
        <v>9226</v>
      </c>
      <c r="D4604">
        <v>4.2034972000000002</v>
      </c>
      <c r="E4604">
        <v>4.2101150000000001</v>
      </c>
      <c r="F4604">
        <v>4.2141108999999997</v>
      </c>
      <c r="G4604">
        <v>4.1972778999999996</v>
      </c>
      <c r="H4604">
        <v>4.2063917999999996</v>
      </c>
      <c r="I4604">
        <v>4.1885725999999996</v>
      </c>
      <c r="J4604">
        <v>4.2151807000000003</v>
      </c>
      <c r="K4604">
        <v>4.2185787000000001</v>
      </c>
      <c r="L4604">
        <v>4.2027421</v>
      </c>
      <c r="M4604">
        <v>4.2148870000000001</v>
      </c>
      <c r="N4604">
        <v>4.2086258000000001</v>
      </c>
      <c r="O4604">
        <v>39.932000000000002</v>
      </c>
      <c r="P4604">
        <v>42.087000000000003</v>
      </c>
      <c r="Q4604">
        <v>39.673999999999999</v>
      </c>
      <c r="R4604">
        <v>41.543999999999997</v>
      </c>
      <c r="S4604">
        <v>4.2012948000000003</v>
      </c>
      <c r="T4604">
        <v>4.2087411000000001</v>
      </c>
      <c r="U4604">
        <v>-9.5256050000000005</v>
      </c>
      <c r="V4604" s="1">
        <f t="shared" si="497"/>
        <v>9.5256050000000005</v>
      </c>
      <c r="W4604" s="1">
        <f>(SUM($V$2:V4604))*1.041577/3600</f>
        <v>25.342961712681525</v>
      </c>
      <c r="X4604">
        <f t="shared" si="498"/>
        <v>94.817295514583208</v>
      </c>
      <c r="Y4604">
        <f t="shared" si="499"/>
        <v>4.2185787000000001</v>
      </c>
      <c r="Z4604">
        <f t="shared" si="500"/>
        <v>4.2069242769230764</v>
      </c>
      <c r="AA4604">
        <f t="shared" si="501"/>
        <v>4.1885725999999996</v>
      </c>
      <c r="AB4604">
        <f t="shared" si="502"/>
        <v>54.690015599999995</v>
      </c>
      <c r="AC4604">
        <f t="shared" si="503"/>
        <v>42.087000000000003</v>
      </c>
    </row>
    <row r="4605" spans="1:29" x14ac:dyDescent="0.25">
      <c r="A4605">
        <v>4604</v>
      </c>
      <c r="B4605" t="s">
        <v>9227</v>
      </c>
      <c r="C4605" t="s">
        <v>9228</v>
      </c>
      <c r="D4605">
        <v>4.2035286999999997</v>
      </c>
      <c r="E4605">
        <v>4.2101360000000003</v>
      </c>
      <c r="F4605">
        <v>4.2141213999999998</v>
      </c>
      <c r="G4605">
        <v>4.1972883999999997</v>
      </c>
      <c r="H4605">
        <v>4.2064338000000001</v>
      </c>
      <c r="I4605">
        <v>4.1885935999999999</v>
      </c>
      <c r="J4605">
        <v>4.2151807000000003</v>
      </c>
      <c r="K4605">
        <v>4.2185997000000004</v>
      </c>
      <c r="L4605">
        <v>4.2027526000000002</v>
      </c>
      <c r="M4605">
        <v>4.2149080000000003</v>
      </c>
      <c r="N4605">
        <v>4.2086572000000002</v>
      </c>
      <c r="O4605">
        <v>39.932000000000002</v>
      </c>
      <c r="P4605">
        <v>42.087000000000003</v>
      </c>
      <c r="Q4605">
        <v>39.674999999999997</v>
      </c>
      <c r="R4605">
        <v>41.543999999999997</v>
      </c>
      <c r="S4605">
        <v>4.2013052000000002</v>
      </c>
      <c r="T4605">
        <v>4.2087725999999996</v>
      </c>
      <c r="U4605">
        <v>-9.5145464000000004</v>
      </c>
      <c r="V4605" s="1">
        <f t="shared" si="497"/>
        <v>9.5145464000000004</v>
      </c>
      <c r="W4605" s="1">
        <f>(SUM($V$2:V4605))*1.041577/3600</f>
        <v>25.34571452731921</v>
      </c>
      <c r="X4605">
        <f t="shared" si="498"/>
        <v>94.827594801697217</v>
      </c>
      <c r="Y4605">
        <f t="shared" si="499"/>
        <v>4.2185997000000004</v>
      </c>
      <c r="Z4605">
        <f t="shared" si="500"/>
        <v>4.2069444538461536</v>
      </c>
      <c r="AA4605">
        <f t="shared" si="501"/>
        <v>4.1885935999999999</v>
      </c>
      <c r="AB4605">
        <f t="shared" si="502"/>
        <v>54.690277899999998</v>
      </c>
      <c r="AC4605">
        <f t="shared" si="503"/>
        <v>42.087000000000003</v>
      </c>
    </row>
    <row r="4606" spans="1:29" x14ac:dyDescent="0.25">
      <c r="A4606">
        <v>4605</v>
      </c>
      <c r="B4606" t="s">
        <v>9229</v>
      </c>
      <c r="C4606" t="s">
        <v>9230</v>
      </c>
      <c r="D4606">
        <v>4.2035495999999997</v>
      </c>
      <c r="E4606">
        <v>4.2101569999999997</v>
      </c>
      <c r="F4606">
        <v>4.2141529000000002</v>
      </c>
      <c r="G4606">
        <v>4.1973199000000001</v>
      </c>
      <c r="H4606">
        <v>4.2064757999999998</v>
      </c>
      <c r="I4606">
        <v>4.1886041000000001</v>
      </c>
      <c r="J4606">
        <v>4.2152225999999997</v>
      </c>
      <c r="K4606">
        <v>4.2185997000000004</v>
      </c>
      <c r="L4606">
        <v>4.2027631000000003</v>
      </c>
      <c r="M4606">
        <v>4.2149603999999998</v>
      </c>
      <c r="N4606">
        <v>4.2086886999999997</v>
      </c>
      <c r="O4606">
        <v>39.932000000000002</v>
      </c>
      <c r="P4606">
        <v>42.087000000000003</v>
      </c>
      <c r="Q4606">
        <v>39.676000000000002</v>
      </c>
      <c r="R4606">
        <v>41.543999999999997</v>
      </c>
      <c r="S4606">
        <v>4.2013157000000003</v>
      </c>
      <c r="T4606">
        <v>4.2087935999999999</v>
      </c>
      <c r="U4606">
        <v>-9.5035089999999993</v>
      </c>
      <c r="V4606" s="1">
        <f t="shared" si="497"/>
        <v>9.5035089999999993</v>
      </c>
      <c r="W4606" s="1">
        <f>(SUM($V$2:V4606))*1.041577/3600</f>
        <v>25.34846414853968</v>
      </c>
      <c r="X4606">
        <f t="shared" si="498"/>
        <v>94.837882141068604</v>
      </c>
      <c r="Y4606">
        <f t="shared" si="499"/>
        <v>4.2185997000000004</v>
      </c>
      <c r="Z4606">
        <f t="shared" si="500"/>
        <v>4.2069694692307698</v>
      </c>
      <c r="AA4606">
        <f t="shared" si="501"/>
        <v>4.1886041000000001</v>
      </c>
      <c r="AB4606">
        <f t="shared" si="502"/>
        <v>54.690603100000004</v>
      </c>
      <c r="AC4606">
        <f t="shared" si="503"/>
        <v>42.087000000000003</v>
      </c>
    </row>
    <row r="4607" spans="1:29" x14ac:dyDescent="0.25">
      <c r="A4607">
        <v>4606</v>
      </c>
      <c r="B4607" t="s">
        <v>9231</v>
      </c>
      <c r="C4607" t="s">
        <v>9232</v>
      </c>
      <c r="D4607">
        <v>4.2035916000000002</v>
      </c>
      <c r="E4607">
        <v>4.210178</v>
      </c>
      <c r="F4607">
        <v>4.2141633000000001</v>
      </c>
      <c r="G4607">
        <v>4.1973722999999996</v>
      </c>
      <c r="H4607">
        <v>4.2065071999999999</v>
      </c>
      <c r="I4607">
        <v>4.1886144999999999</v>
      </c>
      <c r="J4607">
        <v>4.2152436</v>
      </c>
      <c r="K4607">
        <v>4.2186206999999998</v>
      </c>
      <c r="L4607">
        <v>4.2027945000000004</v>
      </c>
      <c r="M4607">
        <v>4.2149919000000002</v>
      </c>
      <c r="N4607">
        <v>4.2087097</v>
      </c>
      <c r="O4607">
        <v>39.933</v>
      </c>
      <c r="P4607">
        <v>42.085999999999999</v>
      </c>
      <c r="Q4607">
        <v>39.677</v>
      </c>
      <c r="R4607">
        <v>41.542999999999999</v>
      </c>
      <c r="S4607">
        <v>4.2013157000000003</v>
      </c>
      <c r="T4607">
        <v>4.208825</v>
      </c>
      <c r="U4607">
        <v>-9.4913106000000003</v>
      </c>
      <c r="V4607" s="1">
        <f t="shared" si="497"/>
        <v>9.4913106000000003</v>
      </c>
      <c r="W4607" s="1">
        <f>(SUM($V$2:V4607))*1.041577/3600</f>
        <v>25.351210240434352</v>
      </c>
      <c r="X4607">
        <f t="shared" si="498"/>
        <v>94.848156275940426</v>
      </c>
      <c r="Y4607">
        <f t="shared" si="499"/>
        <v>4.2186206999999998</v>
      </c>
      <c r="Z4607">
        <f t="shared" si="500"/>
        <v>4.2069944615384625</v>
      </c>
      <c r="AA4607">
        <f t="shared" si="501"/>
        <v>4.1886144999999999</v>
      </c>
      <c r="AB4607">
        <f t="shared" si="502"/>
        <v>54.690928000000007</v>
      </c>
      <c r="AC4607">
        <f t="shared" si="503"/>
        <v>42.085999999999999</v>
      </c>
    </row>
    <row r="4608" spans="1:29" x14ac:dyDescent="0.25">
      <c r="A4608">
        <v>4607</v>
      </c>
      <c r="B4608" t="s">
        <v>9233</v>
      </c>
      <c r="C4608" t="s">
        <v>9234</v>
      </c>
      <c r="D4608">
        <v>4.2036125999999996</v>
      </c>
      <c r="E4608">
        <v>4.2102199000000002</v>
      </c>
      <c r="F4608">
        <v>4.2141947999999996</v>
      </c>
      <c r="G4608">
        <v>4.1973722999999996</v>
      </c>
      <c r="H4608">
        <v>4.2065387000000003</v>
      </c>
      <c r="I4608">
        <v>4.1886041000000001</v>
      </c>
      <c r="J4608">
        <v>4.2152541000000001</v>
      </c>
      <c r="K4608">
        <v>4.2186311999999999</v>
      </c>
      <c r="L4608">
        <v>4.2028154999999998</v>
      </c>
      <c r="M4608">
        <v>4.2150337999999996</v>
      </c>
      <c r="N4608">
        <v>4.2087306</v>
      </c>
      <c r="O4608">
        <v>39.933</v>
      </c>
      <c r="P4608">
        <v>42.085999999999999</v>
      </c>
      <c r="Q4608">
        <v>39.677999999999997</v>
      </c>
      <c r="R4608">
        <v>41.542999999999999</v>
      </c>
      <c r="S4608">
        <v>4.2013261999999996</v>
      </c>
      <c r="T4608">
        <v>4.2088669999999997</v>
      </c>
      <c r="U4608">
        <v>-9.4790913999999997</v>
      </c>
      <c r="V4608" s="1">
        <f t="shared" si="497"/>
        <v>9.4790913999999997</v>
      </c>
      <c r="W4608" s="1">
        <f>(SUM($V$2:V4608))*1.041577/3600</f>
        <v>25.353952796985226</v>
      </c>
      <c r="X4608">
        <f t="shared" si="498"/>
        <v>94.858417183797116</v>
      </c>
      <c r="Y4608">
        <f t="shared" si="499"/>
        <v>4.2186311999999999</v>
      </c>
      <c r="Z4608">
        <f t="shared" si="500"/>
        <v>4.2070154461538456</v>
      </c>
      <c r="AA4608">
        <f t="shared" si="501"/>
        <v>4.1886041000000001</v>
      </c>
      <c r="AB4608">
        <f t="shared" si="502"/>
        <v>54.69120079999999</v>
      </c>
      <c r="AC4608">
        <f t="shared" si="503"/>
        <v>42.085999999999999</v>
      </c>
    </row>
    <row r="4609" spans="1:29" x14ac:dyDescent="0.25">
      <c r="A4609">
        <v>4608</v>
      </c>
      <c r="B4609" t="s">
        <v>9235</v>
      </c>
      <c r="C4609" t="s">
        <v>9236</v>
      </c>
      <c r="D4609">
        <v>4.2036334999999996</v>
      </c>
      <c r="E4609">
        <v>4.2102304000000004</v>
      </c>
      <c r="F4609">
        <v>4.2141738000000002</v>
      </c>
      <c r="G4609">
        <v>4.1974038</v>
      </c>
      <c r="H4609">
        <v>4.2065910999999998</v>
      </c>
      <c r="I4609">
        <v>4.188625</v>
      </c>
      <c r="J4609">
        <v>4.2152751000000004</v>
      </c>
      <c r="K4609">
        <v>4.2186520999999999</v>
      </c>
      <c r="L4609">
        <v>4.2028365000000001</v>
      </c>
      <c r="M4609">
        <v>4.2150758000000002</v>
      </c>
      <c r="N4609">
        <v>4.2087621000000004</v>
      </c>
      <c r="O4609">
        <v>39.933</v>
      </c>
      <c r="P4609">
        <v>42.085000000000001</v>
      </c>
      <c r="Q4609">
        <v>39.679000000000002</v>
      </c>
      <c r="R4609">
        <v>41.542000000000002</v>
      </c>
      <c r="S4609">
        <v>4.2013261999999996</v>
      </c>
      <c r="T4609">
        <v>4.2088983999999998</v>
      </c>
      <c r="U4609">
        <v>-9.4684335999999991</v>
      </c>
      <c r="V4609" s="1">
        <f t="shared" si="497"/>
        <v>9.4684335999999991</v>
      </c>
      <c r="W4609" s="1">
        <f>(SUM($V$2:V4609))*1.041577/3600</f>
        <v>25.356692269947388</v>
      </c>
      <c r="X4609">
        <f t="shared" si="498"/>
        <v>94.868666554819825</v>
      </c>
      <c r="Y4609">
        <f t="shared" si="499"/>
        <v>4.2186520999999999</v>
      </c>
      <c r="Z4609">
        <f t="shared" si="500"/>
        <v>4.2070372153846156</v>
      </c>
      <c r="AA4609">
        <f t="shared" si="501"/>
        <v>4.188625</v>
      </c>
      <c r="AB4609">
        <f t="shared" si="502"/>
        <v>54.6914838</v>
      </c>
      <c r="AC4609">
        <f t="shared" si="503"/>
        <v>42.085000000000001</v>
      </c>
    </row>
    <row r="4610" spans="1:29" x14ac:dyDescent="0.25">
      <c r="A4610">
        <v>4609</v>
      </c>
      <c r="B4610" t="s">
        <v>9237</v>
      </c>
      <c r="C4610" t="s">
        <v>9238</v>
      </c>
      <c r="D4610">
        <v>4.203665</v>
      </c>
      <c r="E4610">
        <v>4.2102724</v>
      </c>
      <c r="F4610">
        <v>4.2142052999999997</v>
      </c>
      <c r="G4610">
        <v>4.1974457000000003</v>
      </c>
      <c r="H4610">
        <v>4.2065910999999998</v>
      </c>
      <c r="I4610">
        <v>4.1886564999999996</v>
      </c>
      <c r="J4610">
        <v>4.2153064999999996</v>
      </c>
      <c r="K4610">
        <v>4.2186731000000002</v>
      </c>
      <c r="L4610">
        <v>4.2028574000000001</v>
      </c>
      <c r="M4610">
        <v>4.2151177000000004</v>
      </c>
      <c r="N4610">
        <v>4.2087725999999996</v>
      </c>
      <c r="O4610">
        <v>39.933</v>
      </c>
      <c r="P4610">
        <v>42.085000000000001</v>
      </c>
      <c r="Q4610">
        <v>39.68</v>
      </c>
      <c r="R4610">
        <v>41.542000000000002</v>
      </c>
      <c r="S4610">
        <v>4.2013471999999998</v>
      </c>
      <c r="T4610">
        <v>4.2089299000000002</v>
      </c>
      <c r="U4610">
        <v>-9.4568264000000006</v>
      </c>
      <c r="V4610" s="1">
        <f t="shared" si="497"/>
        <v>9.4568264000000006</v>
      </c>
      <c r="W4610" s="1">
        <f>(SUM($V$2:V4610))*1.041577/3600</f>
        <v>25.359428384633841</v>
      </c>
      <c r="X4610">
        <f t="shared" si="498"/>
        <v>94.878903361303941</v>
      </c>
      <c r="Y4610">
        <f t="shared" si="499"/>
        <v>4.2186731000000002</v>
      </c>
      <c r="Z4610">
        <f t="shared" si="500"/>
        <v>4.2070646461538468</v>
      </c>
      <c r="AA4610">
        <f t="shared" si="501"/>
        <v>4.1886564999999996</v>
      </c>
      <c r="AB4610">
        <f t="shared" si="502"/>
        <v>54.691840400000004</v>
      </c>
      <c r="AC4610">
        <f t="shared" si="503"/>
        <v>42.085000000000001</v>
      </c>
    </row>
    <row r="4611" spans="1:29" x14ac:dyDescent="0.25">
      <c r="A4611">
        <v>4610</v>
      </c>
      <c r="B4611" t="s">
        <v>9239</v>
      </c>
      <c r="C4611" t="s">
        <v>9240</v>
      </c>
      <c r="D4611">
        <v>4.2036965000000004</v>
      </c>
      <c r="E4611">
        <v>4.2102933</v>
      </c>
      <c r="F4611">
        <v>4.2142263</v>
      </c>
      <c r="G4611">
        <v>4.1974562000000004</v>
      </c>
      <c r="H4611">
        <v>4.2066226000000002</v>
      </c>
      <c r="I4611">
        <v>4.1886355000000002</v>
      </c>
      <c r="J4611">
        <v>4.2153274999999999</v>
      </c>
      <c r="K4611">
        <v>4.2186940999999996</v>
      </c>
      <c r="L4611">
        <v>4.2028574000000001</v>
      </c>
      <c r="M4611">
        <v>4.2151491999999999</v>
      </c>
      <c r="N4611">
        <v>4.2087830999999998</v>
      </c>
      <c r="O4611">
        <v>39.933</v>
      </c>
      <c r="P4611">
        <v>42.084000000000003</v>
      </c>
      <c r="Q4611">
        <v>39.680999999999997</v>
      </c>
      <c r="R4611">
        <v>41.540999999999997</v>
      </c>
      <c r="S4611">
        <v>4.2013261999999996</v>
      </c>
      <c r="T4611">
        <v>4.2089613999999997</v>
      </c>
      <c r="U4611">
        <v>-9.4438262000000002</v>
      </c>
      <c r="V4611" s="1">
        <f t="shared" ref="V4611:V4674" si="504">IF(U4611&lt;0,-1*U4611,0)</f>
        <v>9.4438262000000002</v>
      </c>
      <c r="W4611" s="1">
        <f>(SUM($V$2:V4611))*1.041577/3600</f>
        <v>25.362160738012154</v>
      </c>
      <c r="X4611">
        <f t="shared" ref="X4611:X4674" si="505">100*(W4611/$W$5605)</f>
        <v>94.889126095357639</v>
      </c>
      <c r="Y4611">
        <f t="shared" ref="Y4611:Y4674" si="506">MAX(D4611:N4611,S4611,T4611)</f>
        <v>4.2186940999999996</v>
      </c>
      <c r="Z4611">
        <f t="shared" ref="Z4611:Z4674" si="507">AVERAGE(D4611:N4611,S4611,T4611)</f>
        <v>4.2070791769230764</v>
      </c>
      <c r="AA4611">
        <f t="shared" ref="AA4611:AA4674" si="508">MIN(D4611:N4611,S4611,T4611)</f>
        <v>4.1886355000000002</v>
      </c>
      <c r="AB4611">
        <f t="shared" ref="AB4611:AB4674" si="509">SUM(D4611:N4611,S4611,T4611)</f>
        <v>54.692029299999994</v>
      </c>
      <c r="AC4611">
        <f t="shared" ref="AC4611:AC4674" si="510">MAX(O4611:R4611)</f>
        <v>42.084000000000003</v>
      </c>
    </row>
    <row r="4612" spans="1:29" x14ac:dyDescent="0.25">
      <c r="A4612">
        <v>4611</v>
      </c>
      <c r="B4612" t="s">
        <v>9241</v>
      </c>
      <c r="C4612" t="s">
        <v>9242</v>
      </c>
      <c r="D4612">
        <v>4.2037174000000004</v>
      </c>
      <c r="E4612">
        <v>4.2102933</v>
      </c>
      <c r="F4612">
        <v>4.2142577000000001</v>
      </c>
      <c r="G4612">
        <v>4.1974771999999998</v>
      </c>
      <c r="H4612">
        <v>4.2066644999999996</v>
      </c>
      <c r="I4612">
        <v>4.1886564999999996</v>
      </c>
      <c r="J4612">
        <v>4.2153485000000002</v>
      </c>
      <c r="K4612">
        <v>4.2187045999999997</v>
      </c>
      <c r="L4612">
        <v>4.2028993999999997</v>
      </c>
      <c r="M4612">
        <v>4.2151911999999996</v>
      </c>
      <c r="N4612">
        <v>4.2088144999999999</v>
      </c>
      <c r="O4612">
        <v>39.933999999999997</v>
      </c>
      <c r="P4612">
        <v>42.082999999999998</v>
      </c>
      <c r="Q4612">
        <v>39.680999999999997</v>
      </c>
      <c r="R4612">
        <v>41.54</v>
      </c>
      <c r="S4612">
        <v>4.2013261999999996</v>
      </c>
      <c r="T4612">
        <v>4.2089718999999999</v>
      </c>
      <c r="U4612">
        <v>-9.4295386000000008</v>
      </c>
      <c r="V4612" s="1">
        <f t="shared" si="504"/>
        <v>9.4295386000000008</v>
      </c>
      <c r="W4612" s="1">
        <f>(SUM($V$2:V4612))*1.041577/3600</f>
        <v>25.364888957602812</v>
      </c>
      <c r="X4612">
        <f t="shared" si="505"/>
        <v>94.899333363398725</v>
      </c>
      <c r="Y4612">
        <f t="shared" si="506"/>
        <v>4.2187045999999997</v>
      </c>
      <c r="Z4612">
        <f t="shared" si="507"/>
        <v>4.2071017615384614</v>
      </c>
      <c r="AA4612">
        <f t="shared" si="508"/>
        <v>4.1886564999999996</v>
      </c>
      <c r="AB4612">
        <f t="shared" si="509"/>
        <v>54.692322900000001</v>
      </c>
      <c r="AC4612">
        <f t="shared" si="510"/>
        <v>42.082999999999998</v>
      </c>
    </row>
    <row r="4613" spans="1:29" x14ac:dyDescent="0.25">
      <c r="A4613">
        <v>4612</v>
      </c>
      <c r="B4613" t="s">
        <v>9243</v>
      </c>
      <c r="C4613" t="s">
        <v>9244</v>
      </c>
      <c r="D4613">
        <v>4.2037383999999998</v>
      </c>
      <c r="E4613">
        <v>4.2103248000000004</v>
      </c>
      <c r="F4613">
        <v>4.2142473000000003</v>
      </c>
      <c r="G4613">
        <v>4.1974982000000001</v>
      </c>
      <c r="H4613">
        <v>4.206696</v>
      </c>
      <c r="I4613">
        <v>4.1886460000000003</v>
      </c>
      <c r="J4613">
        <v>4.2153590000000003</v>
      </c>
      <c r="K4613">
        <v>4.2187045999999997</v>
      </c>
      <c r="L4613">
        <v>4.2029098999999999</v>
      </c>
      <c r="M4613">
        <v>4.2152120999999996</v>
      </c>
      <c r="N4613">
        <v>4.208825</v>
      </c>
      <c r="O4613">
        <v>39.933</v>
      </c>
      <c r="P4613">
        <v>42.081000000000003</v>
      </c>
      <c r="Q4613">
        <v>39.682000000000002</v>
      </c>
      <c r="R4613">
        <v>41.539000000000001</v>
      </c>
      <c r="S4613">
        <v>4.2013366999999997</v>
      </c>
      <c r="T4613">
        <v>4.2089927999999999</v>
      </c>
      <c r="U4613">
        <v>-9.4135208000000006</v>
      </c>
      <c r="V4613" s="1">
        <f t="shared" si="504"/>
        <v>9.4135208000000006</v>
      </c>
      <c r="W4613" s="1">
        <f>(SUM($V$2:V4613))*1.041577/3600</f>
        <v>25.367612542812342</v>
      </c>
      <c r="X4613">
        <f t="shared" si="505"/>
        <v>94.909523292523772</v>
      </c>
      <c r="Y4613">
        <f t="shared" si="506"/>
        <v>4.2187045999999997</v>
      </c>
      <c r="Z4613">
        <f t="shared" si="507"/>
        <v>4.2071146769230774</v>
      </c>
      <c r="AA4613">
        <f t="shared" si="508"/>
        <v>4.1886460000000003</v>
      </c>
      <c r="AB4613">
        <f t="shared" si="509"/>
        <v>54.692490800000002</v>
      </c>
      <c r="AC4613">
        <f t="shared" si="510"/>
        <v>42.081000000000003</v>
      </c>
    </row>
    <row r="4614" spans="1:29" x14ac:dyDescent="0.25">
      <c r="A4614">
        <v>4613</v>
      </c>
      <c r="B4614" t="s">
        <v>9245</v>
      </c>
      <c r="C4614" t="s">
        <v>9246</v>
      </c>
      <c r="D4614">
        <v>4.2037488999999999</v>
      </c>
      <c r="E4614">
        <v>4.2103457999999998</v>
      </c>
      <c r="F4614">
        <v>4.2142473000000003</v>
      </c>
      <c r="G4614">
        <v>4.1975085999999999</v>
      </c>
      <c r="H4614">
        <v>4.2067065000000001</v>
      </c>
      <c r="I4614">
        <v>4.1886355000000002</v>
      </c>
      <c r="J4614">
        <v>4.2153799000000003</v>
      </c>
      <c r="K4614">
        <v>4.2187150999999998</v>
      </c>
      <c r="L4614">
        <v>4.2029204</v>
      </c>
      <c r="M4614">
        <v>4.2152330999999998</v>
      </c>
      <c r="N4614">
        <v>4.2088355000000002</v>
      </c>
      <c r="O4614">
        <v>39.933</v>
      </c>
      <c r="P4614">
        <v>42.08</v>
      </c>
      <c r="Q4614">
        <v>39.682000000000002</v>
      </c>
      <c r="R4614">
        <v>41.537999999999997</v>
      </c>
      <c r="S4614">
        <v>4.2013157000000003</v>
      </c>
      <c r="T4614">
        <v>4.2090243000000003</v>
      </c>
      <c r="U4614">
        <v>-9.4014281999999998</v>
      </c>
      <c r="V4614" s="1">
        <f t="shared" si="504"/>
        <v>9.4014281999999998</v>
      </c>
      <c r="W4614" s="1">
        <f>(SUM($V$2:V4614))*1.041577/3600</f>
        <v>25.370332629306859</v>
      </c>
      <c r="X4614">
        <f t="shared" si="505"/>
        <v>94.919700131675398</v>
      </c>
      <c r="Y4614">
        <f t="shared" si="506"/>
        <v>4.2187150999999998</v>
      </c>
      <c r="Z4614">
        <f t="shared" si="507"/>
        <v>4.2071243538461536</v>
      </c>
      <c r="AA4614">
        <f t="shared" si="508"/>
        <v>4.1886355000000002</v>
      </c>
      <c r="AB4614">
        <f t="shared" si="509"/>
        <v>54.692616599999994</v>
      </c>
      <c r="AC4614">
        <f t="shared" si="510"/>
        <v>42.08</v>
      </c>
    </row>
    <row r="4615" spans="1:29" x14ac:dyDescent="0.25">
      <c r="A4615">
        <v>4614</v>
      </c>
      <c r="B4615" t="s">
        <v>9247</v>
      </c>
      <c r="C4615" t="s">
        <v>9248</v>
      </c>
      <c r="D4615">
        <v>4.2038013000000003</v>
      </c>
      <c r="E4615">
        <v>4.2103562999999999</v>
      </c>
      <c r="F4615">
        <v>4.2142787000000004</v>
      </c>
      <c r="G4615">
        <v>4.1975296000000002</v>
      </c>
      <c r="H4615">
        <v>4.2067484000000004</v>
      </c>
      <c r="I4615">
        <v>4.1886564999999996</v>
      </c>
      <c r="J4615">
        <v>4.2154008999999997</v>
      </c>
      <c r="K4615">
        <v>4.2187465</v>
      </c>
      <c r="L4615">
        <v>4.2029309000000001</v>
      </c>
      <c r="M4615">
        <v>4.2153064999999996</v>
      </c>
      <c r="N4615">
        <v>4.2088669999999997</v>
      </c>
      <c r="O4615">
        <v>39.933</v>
      </c>
      <c r="P4615">
        <v>42.078000000000003</v>
      </c>
      <c r="Q4615">
        <v>39.682000000000002</v>
      </c>
      <c r="R4615">
        <v>41.536999999999999</v>
      </c>
      <c r="S4615">
        <v>4.2013366999999997</v>
      </c>
      <c r="T4615">
        <v>4.2090662999999999</v>
      </c>
      <c r="U4615">
        <v>-9.3931552000000007</v>
      </c>
      <c r="V4615" s="1">
        <f t="shared" si="504"/>
        <v>9.3931552000000007</v>
      </c>
      <c r="W4615" s="1">
        <f>(SUM($V$2:V4615))*1.041577/3600</f>
        <v>25.373050322199568</v>
      </c>
      <c r="X4615">
        <f t="shared" si="505"/>
        <v>94.929868015486591</v>
      </c>
      <c r="Y4615">
        <f t="shared" si="506"/>
        <v>4.2187465</v>
      </c>
      <c r="Z4615">
        <f t="shared" si="507"/>
        <v>4.2071558153846151</v>
      </c>
      <c r="AA4615">
        <f t="shared" si="508"/>
        <v>4.1886564999999996</v>
      </c>
      <c r="AB4615">
        <f t="shared" si="509"/>
        <v>54.693025599999999</v>
      </c>
      <c r="AC4615">
        <f t="shared" si="510"/>
        <v>42.078000000000003</v>
      </c>
    </row>
    <row r="4616" spans="1:29" x14ac:dyDescent="0.25">
      <c r="A4616">
        <v>4615</v>
      </c>
      <c r="B4616" t="s">
        <v>9249</v>
      </c>
      <c r="C4616" t="s">
        <v>9250</v>
      </c>
      <c r="D4616">
        <v>4.2038327999999998</v>
      </c>
      <c r="E4616">
        <v>4.2103982000000002</v>
      </c>
      <c r="F4616">
        <v>4.2142996999999998</v>
      </c>
      <c r="G4616">
        <v>4.1975821</v>
      </c>
      <c r="H4616">
        <v>4.2067798999999999</v>
      </c>
      <c r="I4616">
        <v>4.188688</v>
      </c>
      <c r="J4616">
        <v>4.2154324000000001</v>
      </c>
      <c r="K4616">
        <v>4.2187780000000004</v>
      </c>
      <c r="L4616">
        <v>4.2029518000000001</v>
      </c>
      <c r="M4616">
        <v>4.215338</v>
      </c>
      <c r="N4616">
        <v>4.2089089</v>
      </c>
      <c r="O4616">
        <v>39.932000000000002</v>
      </c>
      <c r="P4616">
        <v>42.078000000000003</v>
      </c>
      <c r="Q4616">
        <v>39.683</v>
      </c>
      <c r="R4616">
        <v>41.536000000000001</v>
      </c>
      <c r="S4616">
        <v>4.2013471999999998</v>
      </c>
      <c r="T4616">
        <v>4.2091082000000002</v>
      </c>
      <c r="U4616">
        <v>-9.3837638000000005</v>
      </c>
      <c r="V4616" s="1">
        <f t="shared" si="504"/>
        <v>9.3837638000000005</v>
      </c>
      <c r="W4616" s="1">
        <f>(SUM($V$2:V4616))*1.041577/3600</f>
        <v>25.375765297907208</v>
      </c>
      <c r="X4616">
        <f t="shared" si="505"/>
        <v>94.940025733313917</v>
      </c>
      <c r="Y4616">
        <f t="shared" si="506"/>
        <v>4.2187780000000004</v>
      </c>
      <c r="Z4616">
        <f t="shared" si="507"/>
        <v>4.2071880923076925</v>
      </c>
      <c r="AA4616">
        <f t="shared" si="508"/>
        <v>4.188688</v>
      </c>
      <c r="AB4616">
        <f t="shared" si="509"/>
        <v>54.693445200000006</v>
      </c>
      <c r="AC4616">
        <f t="shared" si="510"/>
        <v>42.078000000000003</v>
      </c>
    </row>
    <row r="4617" spans="1:29" x14ac:dyDescent="0.25">
      <c r="A4617">
        <v>4616</v>
      </c>
      <c r="B4617" t="s">
        <v>9251</v>
      </c>
      <c r="C4617" t="s">
        <v>9252</v>
      </c>
      <c r="D4617">
        <v>4.2038538000000001</v>
      </c>
      <c r="E4617">
        <v>4.2104087000000003</v>
      </c>
      <c r="F4617">
        <v>4.2143207</v>
      </c>
      <c r="G4617">
        <v>4.1976135000000001</v>
      </c>
      <c r="H4617">
        <v>4.2068009000000002</v>
      </c>
      <c r="I4617">
        <v>4.188688</v>
      </c>
      <c r="J4617">
        <v>4.2154638000000002</v>
      </c>
      <c r="K4617">
        <v>4.2187884999999996</v>
      </c>
      <c r="L4617">
        <v>4.2029937999999998</v>
      </c>
      <c r="M4617">
        <v>4.2153695000000004</v>
      </c>
      <c r="N4617">
        <v>4.2089404000000004</v>
      </c>
      <c r="O4617">
        <v>39.932000000000002</v>
      </c>
      <c r="P4617">
        <v>42.078000000000003</v>
      </c>
      <c r="Q4617">
        <v>39.683</v>
      </c>
      <c r="R4617">
        <v>41.536000000000001</v>
      </c>
      <c r="S4617">
        <v>4.2013471999999998</v>
      </c>
      <c r="T4617">
        <v>4.2091396999999997</v>
      </c>
      <c r="U4617">
        <v>-9.3725997999999997</v>
      </c>
      <c r="V4617" s="1">
        <f t="shared" si="504"/>
        <v>9.3725997999999997</v>
      </c>
      <c r="W4617" s="1">
        <f>(SUM($V$2:V4617))*1.041577/3600</f>
        <v>25.378477043568843</v>
      </c>
      <c r="X4617">
        <f t="shared" si="505"/>
        <v>94.950171366356912</v>
      </c>
      <c r="Y4617">
        <f t="shared" si="506"/>
        <v>4.2187884999999996</v>
      </c>
      <c r="Z4617">
        <f t="shared" si="507"/>
        <v>4.207209884615386</v>
      </c>
      <c r="AA4617">
        <f t="shared" si="508"/>
        <v>4.188688</v>
      </c>
      <c r="AB4617">
        <f t="shared" si="509"/>
        <v>54.693728500000013</v>
      </c>
      <c r="AC4617">
        <f t="shared" si="510"/>
        <v>42.078000000000003</v>
      </c>
    </row>
    <row r="4618" spans="1:29" x14ac:dyDescent="0.25">
      <c r="A4618">
        <v>4617</v>
      </c>
      <c r="B4618" t="s">
        <v>9253</v>
      </c>
      <c r="C4618" t="s">
        <v>9254</v>
      </c>
      <c r="D4618">
        <v>4.2038643000000002</v>
      </c>
      <c r="E4618">
        <v>4.2104401999999999</v>
      </c>
      <c r="F4618">
        <v>4.2143312000000002</v>
      </c>
      <c r="G4618">
        <v>4.1976554999999998</v>
      </c>
      <c r="H4618">
        <v>4.2068428000000004</v>
      </c>
      <c r="I4618">
        <v>4.188688</v>
      </c>
      <c r="J4618">
        <v>4.2154743000000003</v>
      </c>
      <c r="K4618">
        <v>4.2188094999999999</v>
      </c>
      <c r="L4618">
        <v>4.2030148000000001</v>
      </c>
      <c r="M4618">
        <v>4.2154008999999997</v>
      </c>
      <c r="N4618">
        <v>4.2089508999999996</v>
      </c>
      <c r="O4618">
        <v>39.930999999999997</v>
      </c>
      <c r="P4618">
        <v>42.078000000000003</v>
      </c>
      <c r="Q4618">
        <v>39.683</v>
      </c>
      <c r="R4618">
        <v>41.534999999999997</v>
      </c>
      <c r="S4618">
        <v>4.2013471999999998</v>
      </c>
      <c r="T4618">
        <v>4.2091710999999998</v>
      </c>
      <c r="U4618">
        <v>-9.3597684000000001</v>
      </c>
      <c r="V4618" s="1">
        <f t="shared" si="504"/>
        <v>9.3597684000000001</v>
      </c>
      <c r="W4618" s="1">
        <f>(SUM($V$2:V4618))*1.041577/3600</f>
        <v>25.381185076760723</v>
      </c>
      <c r="X4618">
        <f t="shared" si="505"/>
        <v>94.96030310969175</v>
      </c>
      <c r="Y4618">
        <f t="shared" si="506"/>
        <v>4.2188094999999999</v>
      </c>
      <c r="Z4618">
        <f t="shared" si="507"/>
        <v>4.2072300538461533</v>
      </c>
      <c r="AA4618">
        <f t="shared" si="508"/>
        <v>4.188688</v>
      </c>
      <c r="AB4618">
        <f t="shared" si="509"/>
        <v>54.693990699999993</v>
      </c>
      <c r="AC4618">
        <f t="shared" si="510"/>
        <v>42.078000000000003</v>
      </c>
    </row>
    <row r="4619" spans="1:29" x14ac:dyDescent="0.25">
      <c r="A4619">
        <v>4618</v>
      </c>
      <c r="B4619" t="s">
        <v>9255</v>
      </c>
      <c r="C4619" t="s">
        <v>9256</v>
      </c>
      <c r="D4619">
        <v>4.2039061999999996</v>
      </c>
      <c r="E4619">
        <v>4.2104610999999998</v>
      </c>
      <c r="F4619">
        <v>4.2143521000000002</v>
      </c>
      <c r="G4619">
        <v>4.1976554999999998</v>
      </c>
      <c r="H4619">
        <v>4.2068743</v>
      </c>
      <c r="I4619">
        <v>4.1886983999999998</v>
      </c>
      <c r="J4619">
        <v>4.2155057999999999</v>
      </c>
      <c r="K4619">
        <v>4.21882</v>
      </c>
      <c r="L4619">
        <v>4.2030148000000001</v>
      </c>
      <c r="M4619">
        <v>4.2154429000000002</v>
      </c>
      <c r="N4619">
        <v>4.2089718999999999</v>
      </c>
      <c r="O4619">
        <v>39.93</v>
      </c>
      <c r="P4619">
        <v>42.078000000000003</v>
      </c>
      <c r="Q4619">
        <v>39.683</v>
      </c>
      <c r="R4619">
        <v>41.534999999999997</v>
      </c>
      <c r="S4619">
        <v>4.2013682000000001</v>
      </c>
      <c r="T4619">
        <v>4.2092131000000004</v>
      </c>
      <c r="U4619">
        <v>-9.3510101999999993</v>
      </c>
      <c r="V4619" s="1">
        <f t="shared" si="504"/>
        <v>9.3510101999999993</v>
      </c>
      <c r="W4619" s="1">
        <f>(SUM($V$2:V4619))*1.041577/3600</f>
        <v>25.383890575969357</v>
      </c>
      <c r="X4619">
        <f t="shared" si="505"/>
        <v>94.97042537246783</v>
      </c>
      <c r="Y4619">
        <f t="shared" si="506"/>
        <v>4.21882</v>
      </c>
      <c r="Z4619">
        <f t="shared" si="507"/>
        <v>4.2072526384615383</v>
      </c>
      <c r="AA4619">
        <f t="shared" si="508"/>
        <v>4.1886983999999998</v>
      </c>
      <c r="AB4619">
        <f t="shared" si="509"/>
        <v>54.694284299999993</v>
      </c>
      <c r="AC4619">
        <f t="shared" si="510"/>
        <v>42.078000000000003</v>
      </c>
    </row>
    <row r="4620" spans="1:29" x14ac:dyDescent="0.25">
      <c r="A4620">
        <v>4619</v>
      </c>
      <c r="B4620" t="s">
        <v>9257</v>
      </c>
      <c r="C4620" t="s">
        <v>9258</v>
      </c>
      <c r="D4620">
        <v>4.2039377</v>
      </c>
      <c r="E4620">
        <v>4.2104926000000003</v>
      </c>
      <c r="F4620">
        <v>4.2143731000000004</v>
      </c>
      <c r="G4620">
        <v>4.1976868999999999</v>
      </c>
      <c r="H4620">
        <v>4.2069058000000004</v>
      </c>
      <c r="I4620">
        <v>4.1887194000000001</v>
      </c>
      <c r="J4620">
        <v>4.2155477000000001</v>
      </c>
      <c r="K4620">
        <v>4.2188619000000003</v>
      </c>
      <c r="L4620">
        <v>4.2030462000000002</v>
      </c>
      <c r="M4620">
        <v>4.2154847999999996</v>
      </c>
      <c r="N4620">
        <v>4.2090033</v>
      </c>
      <c r="O4620">
        <v>39.93</v>
      </c>
      <c r="P4620">
        <v>42.078000000000003</v>
      </c>
      <c r="Q4620">
        <v>39.682000000000002</v>
      </c>
      <c r="R4620">
        <v>41.533999999999999</v>
      </c>
      <c r="S4620">
        <v>4.2013577</v>
      </c>
      <c r="T4620">
        <v>4.2092444999999996</v>
      </c>
      <c r="U4620">
        <v>-9.3399091999999992</v>
      </c>
      <c r="V4620" s="1">
        <f t="shared" si="504"/>
        <v>9.3399091999999992</v>
      </c>
      <c r="W4620" s="1">
        <f>(SUM($V$2:V4620))*1.041577/3600</f>
        <v>25.386592863359581</v>
      </c>
      <c r="X4620">
        <f t="shared" si="505"/>
        <v>94.980535618655665</v>
      </c>
      <c r="Y4620">
        <f t="shared" si="506"/>
        <v>4.2188619000000003</v>
      </c>
      <c r="Z4620">
        <f t="shared" si="507"/>
        <v>4.2072816615384614</v>
      </c>
      <c r="AA4620">
        <f t="shared" si="508"/>
        <v>4.1887194000000001</v>
      </c>
      <c r="AB4620">
        <f t="shared" si="509"/>
        <v>54.694661600000003</v>
      </c>
      <c r="AC4620">
        <f t="shared" si="510"/>
        <v>42.078000000000003</v>
      </c>
    </row>
    <row r="4621" spans="1:29" x14ac:dyDescent="0.25">
      <c r="A4621">
        <v>4620</v>
      </c>
      <c r="B4621" t="s">
        <v>9259</v>
      </c>
      <c r="C4621" t="s">
        <v>9260</v>
      </c>
      <c r="D4621">
        <v>4.2039692000000004</v>
      </c>
      <c r="E4621">
        <v>4.2105031000000004</v>
      </c>
      <c r="F4621">
        <v>4.2143940999999998</v>
      </c>
      <c r="G4621">
        <v>4.1977184000000003</v>
      </c>
      <c r="H4621">
        <v>4.2069371999999996</v>
      </c>
      <c r="I4621">
        <v>4.1887299000000002</v>
      </c>
      <c r="J4621">
        <v>4.2155582000000003</v>
      </c>
      <c r="K4621">
        <v>4.2188619000000003</v>
      </c>
      <c r="L4621">
        <v>4.2030671999999996</v>
      </c>
      <c r="M4621">
        <v>4.2155163</v>
      </c>
      <c r="N4621">
        <v>4.2090243000000003</v>
      </c>
      <c r="O4621">
        <v>39.929000000000002</v>
      </c>
      <c r="P4621">
        <v>42.078000000000003</v>
      </c>
      <c r="Q4621">
        <v>39.682000000000002</v>
      </c>
      <c r="R4621">
        <v>41.533999999999999</v>
      </c>
      <c r="S4621">
        <v>4.2013682000000001</v>
      </c>
      <c r="T4621">
        <v>4.209276</v>
      </c>
      <c r="U4621">
        <v>-9.3262338000000007</v>
      </c>
      <c r="V4621" s="1">
        <f t="shared" si="504"/>
        <v>9.3262338000000007</v>
      </c>
      <c r="W4621" s="1">
        <f>(SUM($V$2:V4621))*1.041577/3600</f>
        <v>25.389291194088113</v>
      </c>
      <c r="X4621">
        <f t="shared" si="505"/>
        <v>94.990631061523942</v>
      </c>
      <c r="Y4621">
        <f t="shared" si="506"/>
        <v>4.2188619000000003</v>
      </c>
      <c r="Z4621">
        <f t="shared" si="507"/>
        <v>4.2073018461538458</v>
      </c>
      <c r="AA4621">
        <f t="shared" si="508"/>
        <v>4.1887299000000002</v>
      </c>
      <c r="AB4621">
        <f t="shared" si="509"/>
        <v>54.694924</v>
      </c>
      <c r="AC4621">
        <f t="shared" si="510"/>
        <v>42.078000000000003</v>
      </c>
    </row>
    <row r="4622" spans="1:29" x14ac:dyDescent="0.25">
      <c r="A4622">
        <v>4621</v>
      </c>
      <c r="B4622" t="s">
        <v>9261</v>
      </c>
      <c r="C4622" t="s">
        <v>9262</v>
      </c>
      <c r="D4622">
        <v>4.2039901000000004</v>
      </c>
      <c r="E4622">
        <v>4.2105345999999999</v>
      </c>
      <c r="F4622">
        <v>4.2144045999999999</v>
      </c>
      <c r="G4622">
        <v>4.1977393999999997</v>
      </c>
      <c r="H4622">
        <v>4.2069687</v>
      </c>
      <c r="I4622">
        <v>4.1887194000000001</v>
      </c>
      <c r="J4622">
        <v>4.2155687000000004</v>
      </c>
      <c r="K4622">
        <v>4.2188619000000003</v>
      </c>
      <c r="L4622">
        <v>4.2030776999999997</v>
      </c>
      <c r="M4622">
        <v>4.2155477000000001</v>
      </c>
      <c r="N4622">
        <v>4.2090557999999998</v>
      </c>
      <c r="O4622">
        <v>39.927999999999997</v>
      </c>
      <c r="P4622">
        <v>42.076999999999998</v>
      </c>
      <c r="Q4622">
        <v>39.680999999999997</v>
      </c>
      <c r="R4622">
        <v>41.533999999999999</v>
      </c>
      <c r="S4622">
        <v>4.2013577</v>
      </c>
      <c r="T4622">
        <v>4.2092970000000003</v>
      </c>
      <c r="U4622">
        <v>-9.3130857999999996</v>
      </c>
      <c r="V4622" s="1">
        <f t="shared" si="504"/>
        <v>9.3130857999999996</v>
      </c>
      <c r="W4622" s="1">
        <f>(SUM($V$2:V4622))*1.041577/3600</f>
        <v>25.391985720745975</v>
      </c>
      <c r="X4622">
        <f t="shared" si="505"/>
        <v>95.000712271971523</v>
      </c>
      <c r="Y4622">
        <f t="shared" si="506"/>
        <v>4.2188619000000003</v>
      </c>
      <c r="Z4622">
        <f t="shared" si="507"/>
        <v>4.2073171769230777</v>
      </c>
      <c r="AA4622">
        <f t="shared" si="508"/>
        <v>4.1887194000000001</v>
      </c>
      <c r="AB4622">
        <f t="shared" si="509"/>
        <v>54.695123300000006</v>
      </c>
      <c r="AC4622">
        <f t="shared" si="510"/>
        <v>42.076999999999998</v>
      </c>
    </row>
    <row r="4623" spans="1:29" x14ac:dyDescent="0.25">
      <c r="A4623">
        <v>4622</v>
      </c>
      <c r="B4623" t="s">
        <v>9263</v>
      </c>
      <c r="C4623" t="s">
        <v>9264</v>
      </c>
      <c r="D4623">
        <v>4.2040215999999999</v>
      </c>
      <c r="E4623">
        <v>4.2105449999999998</v>
      </c>
      <c r="F4623">
        <v>4.2144151000000001</v>
      </c>
      <c r="G4623">
        <v>4.1977707999999998</v>
      </c>
      <c r="H4623">
        <v>4.2070001000000001</v>
      </c>
      <c r="I4623">
        <v>4.1887299000000002</v>
      </c>
      <c r="J4623">
        <v>4.2156001999999999</v>
      </c>
      <c r="K4623">
        <v>4.2188933999999998</v>
      </c>
      <c r="L4623">
        <v>4.2030776999999997</v>
      </c>
      <c r="M4623">
        <v>4.2155896999999998</v>
      </c>
      <c r="N4623">
        <v>4.2090557999999998</v>
      </c>
      <c r="O4623">
        <v>39.927999999999997</v>
      </c>
      <c r="P4623">
        <v>42.076000000000001</v>
      </c>
      <c r="Q4623">
        <v>39.680999999999997</v>
      </c>
      <c r="R4623">
        <v>41.533000000000001</v>
      </c>
      <c r="S4623">
        <v>4.2013577</v>
      </c>
      <c r="T4623">
        <v>4.2093284000000004</v>
      </c>
      <c r="U4623">
        <v>-9.3011195999999998</v>
      </c>
      <c r="V4623" s="1">
        <f t="shared" si="504"/>
        <v>9.3011195999999998</v>
      </c>
      <c r="W4623" s="1">
        <f>(SUM($V$2:V4623))*1.041577/3600</f>
        <v>25.394676785259755</v>
      </c>
      <c r="X4623">
        <f t="shared" si="505"/>
        <v>95.010780529270917</v>
      </c>
      <c r="Y4623">
        <f t="shared" si="506"/>
        <v>4.2188933999999998</v>
      </c>
      <c r="Z4623">
        <f t="shared" si="507"/>
        <v>4.2073373384615387</v>
      </c>
      <c r="AA4623">
        <f t="shared" si="508"/>
        <v>4.1887299000000002</v>
      </c>
      <c r="AB4623">
        <f t="shared" si="509"/>
        <v>54.695385400000006</v>
      </c>
      <c r="AC4623">
        <f t="shared" si="510"/>
        <v>42.076000000000001</v>
      </c>
    </row>
    <row r="4624" spans="1:29" x14ac:dyDescent="0.25">
      <c r="A4624">
        <v>4623</v>
      </c>
      <c r="B4624" t="s">
        <v>9265</v>
      </c>
      <c r="C4624" t="s">
        <v>9266</v>
      </c>
      <c r="D4624">
        <v>4.2040215999999999</v>
      </c>
      <c r="E4624">
        <v>4.210566</v>
      </c>
      <c r="F4624">
        <v>4.2144151000000001</v>
      </c>
      <c r="G4624">
        <v>4.1977707999999998</v>
      </c>
      <c r="H4624">
        <v>4.2070315999999996</v>
      </c>
      <c r="I4624">
        <v>4.1887299000000002</v>
      </c>
      <c r="J4624">
        <v>4.2156212000000002</v>
      </c>
      <c r="K4624">
        <v>4.2189247999999999</v>
      </c>
      <c r="L4624">
        <v>4.2031301000000001</v>
      </c>
      <c r="M4624">
        <v>4.2156107</v>
      </c>
      <c r="N4624">
        <v>4.2090871999999999</v>
      </c>
      <c r="O4624">
        <v>39.927</v>
      </c>
      <c r="P4624">
        <v>42.076000000000001</v>
      </c>
      <c r="Q4624">
        <v>39.68</v>
      </c>
      <c r="R4624">
        <v>41.533000000000001</v>
      </c>
      <c r="S4624">
        <v>4.2013787000000002</v>
      </c>
      <c r="T4624">
        <v>4.2093704000000001</v>
      </c>
      <c r="U4624">
        <v>-9.2905675999999993</v>
      </c>
      <c r="V4624" s="1">
        <f t="shared" si="504"/>
        <v>9.2905675999999993</v>
      </c>
      <c r="W4624" s="1">
        <f>(SUM($V$2:V4624))*1.041577/3600</f>
        <v>25.397364796795614</v>
      </c>
      <c r="X4624">
        <f t="shared" si="505"/>
        <v>95.020837364262476</v>
      </c>
      <c r="Y4624">
        <f t="shared" si="506"/>
        <v>4.2189247999999999</v>
      </c>
      <c r="Z4624">
        <f t="shared" si="507"/>
        <v>4.2073583153846155</v>
      </c>
      <c r="AA4624">
        <f t="shared" si="508"/>
        <v>4.1887299000000002</v>
      </c>
      <c r="AB4624">
        <f t="shared" si="509"/>
        <v>54.695658100000003</v>
      </c>
      <c r="AC4624">
        <f t="shared" si="510"/>
        <v>42.076000000000001</v>
      </c>
    </row>
    <row r="4625" spans="1:29" x14ac:dyDescent="0.25">
      <c r="A4625">
        <v>4624</v>
      </c>
      <c r="B4625" t="s">
        <v>9267</v>
      </c>
      <c r="C4625" t="s">
        <v>9268</v>
      </c>
      <c r="D4625">
        <v>4.2040531000000003</v>
      </c>
      <c r="E4625">
        <v>4.2106079999999997</v>
      </c>
      <c r="F4625">
        <v>4.2144465000000002</v>
      </c>
      <c r="G4625">
        <v>4.1978128000000003</v>
      </c>
      <c r="H4625">
        <v>4.2070525999999999</v>
      </c>
      <c r="I4625">
        <v>4.1887404000000004</v>
      </c>
      <c r="J4625">
        <v>4.2156421000000002</v>
      </c>
      <c r="K4625">
        <v>4.2189458000000002</v>
      </c>
      <c r="L4625">
        <v>4.2031406000000002</v>
      </c>
      <c r="M4625">
        <v>4.2156840999999998</v>
      </c>
      <c r="N4625">
        <v>4.2091082000000002</v>
      </c>
      <c r="O4625">
        <v>39.926000000000002</v>
      </c>
      <c r="P4625">
        <v>42.075000000000003</v>
      </c>
      <c r="Q4625">
        <v>39.679000000000002</v>
      </c>
      <c r="R4625">
        <v>41.531999999999996</v>
      </c>
      <c r="S4625">
        <v>4.2013682000000001</v>
      </c>
      <c r="T4625">
        <v>4.2093914000000003</v>
      </c>
      <c r="U4625">
        <v>-9.2781371999999998</v>
      </c>
      <c r="V4625" s="1">
        <f t="shared" si="504"/>
        <v>9.2781371999999998</v>
      </c>
      <c r="W4625" s="1">
        <f>(SUM($V$2:V4625))*1.041577/3600</f>
        <v>25.400049211881825</v>
      </c>
      <c r="X4625">
        <f t="shared" si="505"/>
        <v>95.030880743619591</v>
      </c>
      <c r="Y4625">
        <f t="shared" si="506"/>
        <v>4.2189458000000002</v>
      </c>
      <c r="Z4625">
        <f t="shared" si="507"/>
        <v>4.2073841384615385</v>
      </c>
      <c r="AA4625">
        <f t="shared" si="508"/>
        <v>4.1887404000000004</v>
      </c>
      <c r="AB4625">
        <f t="shared" si="509"/>
        <v>54.695993799999997</v>
      </c>
      <c r="AC4625">
        <f t="shared" si="510"/>
        <v>42.075000000000003</v>
      </c>
    </row>
    <row r="4626" spans="1:29" x14ac:dyDescent="0.25">
      <c r="A4626">
        <v>4625</v>
      </c>
      <c r="B4626" t="s">
        <v>9269</v>
      </c>
      <c r="C4626" t="s">
        <v>9270</v>
      </c>
      <c r="D4626">
        <v>4.2040844999999996</v>
      </c>
      <c r="E4626">
        <v>4.2106184999999998</v>
      </c>
      <c r="F4626">
        <v>4.2144674999999996</v>
      </c>
      <c r="G4626">
        <v>4.1978546999999997</v>
      </c>
      <c r="H4626">
        <v>4.2070736000000002</v>
      </c>
      <c r="I4626">
        <v>4.1887508999999996</v>
      </c>
      <c r="J4626">
        <v>4.2156421000000002</v>
      </c>
      <c r="K4626">
        <v>4.2189353000000001</v>
      </c>
      <c r="L4626">
        <v>4.2031720999999997</v>
      </c>
      <c r="M4626">
        <v>4.2157051000000001</v>
      </c>
      <c r="N4626">
        <v>4.2091396999999997</v>
      </c>
      <c r="O4626">
        <v>39.924999999999997</v>
      </c>
      <c r="P4626">
        <v>42.075000000000003</v>
      </c>
      <c r="Q4626">
        <v>39.677999999999997</v>
      </c>
      <c r="R4626">
        <v>41.530999999999999</v>
      </c>
      <c r="S4626">
        <v>4.2013787000000002</v>
      </c>
      <c r="T4626">
        <v>4.2094227999999996</v>
      </c>
      <c r="U4626">
        <v>-9.2688091999999997</v>
      </c>
      <c r="V4626" s="1">
        <f t="shared" si="504"/>
        <v>9.2688091999999997</v>
      </c>
      <c r="W4626" s="1">
        <f>(SUM($V$2:V4626))*1.041577/3600</f>
        <v>25.402730928126307</v>
      </c>
      <c r="X4626">
        <f t="shared" si="505"/>
        <v>95.040914025621987</v>
      </c>
      <c r="Y4626">
        <f t="shared" si="506"/>
        <v>4.2189353000000001</v>
      </c>
      <c r="Z4626">
        <f t="shared" si="507"/>
        <v>4.2074034999999999</v>
      </c>
      <c r="AA4626">
        <f t="shared" si="508"/>
        <v>4.1887508999999996</v>
      </c>
      <c r="AB4626">
        <f t="shared" si="509"/>
        <v>54.696245499999996</v>
      </c>
      <c r="AC4626">
        <f t="shared" si="510"/>
        <v>42.075000000000003</v>
      </c>
    </row>
    <row r="4627" spans="1:29" x14ac:dyDescent="0.25">
      <c r="A4627">
        <v>4626</v>
      </c>
      <c r="B4627" t="s">
        <v>9271</v>
      </c>
      <c r="C4627" t="s">
        <v>9272</v>
      </c>
      <c r="D4627">
        <v>4.2041370000000002</v>
      </c>
      <c r="E4627">
        <v>4.2106604000000001</v>
      </c>
      <c r="F4627">
        <v>4.2144884999999999</v>
      </c>
      <c r="G4627">
        <v>4.1978757</v>
      </c>
      <c r="H4627">
        <v>4.2071154999999996</v>
      </c>
      <c r="I4627">
        <v>4.1887718999999999</v>
      </c>
      <c r="J4627">
        <v>4.2157051000000001</v>
      </c>
      <c r="K4627">
        <v>4.2189667999999996</v>
      </c>
      <c r="L4627">
        <v>4.2031825999999999</v>
      </c>
      <c r="M4627">
        <v>4.2157365000000002</v>
      </c>
      <c r="N4627">
        <v>4.2091605999999997</v>
      </c>
      <c r="O4627">
        <v>39.923999999999999</v>
      </c>
      <c r="P4627">
        <v>42.073999999999998</v>
      </c>
      <c r="Q4627">
        <v>39.677999999999997</v>
      </c>
      <c r="R4627">
        <v>41.530999999999999</v>
      </c>
      <c r="S4627">
        <v>4.2013787000000002</v>
      </c>
      <c r="T4627">
        <v>4.2094543</v>
      </c>
      <c r="U4627">
        <v>-9.2559144</v>
      </c>
      <c r="V4627" s="1">
        <f t="shared" si="504"/>
        <v>9.2559144</v>
      </c>
      <c r="W4627" s="1">
        <f>(SUM($V$2:V4627))*1.041577/3600</f>
        <v>25.405408913557693</v>
      </c>
      <c r="X4627">
        <f t="shared" si="505"/>
        <v>95.050933349287078</v>
      </c>
      <c r="Y4627">
        <f t="shared" si="506"/>
        <v>4.2189667999999996</v>
      </c>
      <c r="Z4627">
        <f t="shared" si="507"/>
        <v>4.2074333538461532</v>
      </c>
      <c r="AA4627">
        <f t="shared" si="508"/>
        <v>4.1887718999999999</v>
      </c>
      <c r="AB4627">
        <f t="shared" si="509"/>
        <v>54.696633599999991</v>
      </c>
      <c r="AC4627">
        <f t="shared" si="510"/>
        <v>42.073999999999998</v>
      </c>
    </row>
    <row r="4628" spans="1:29" x14ac:dyDescent="0.25">
      <c r="A4628">
        <v>4627</v>
      </c>
      <c r="B4628" t="s">
        <v>9273</v>
      </c>
      <c r="C4628" t="s">
        <v>9274</v>
      </c>
      <c r="D4628">
        <v>4.2041474000000001</v>
      </c>
      <c r="E4628">
        <v>4.2106709000000002</v>
      </c>
      <c r="F4628">
        <v>4.2144884999999999</v>
      </c>
      <c r="G4628">
        <v>4.1979072000000004</v>
      </c>
      <c r="H4628">
        <v>4.2071364999999998</v>
      </c>
      <c r="I4628">
        <v>4.1887718999999999</v>
      </c>
      <c r="J4628">
        <v>4.2156946</v>
      </c>
      <c r="K4628">
        <v>4.2189772999999997</v>
      </c>
      <c r="L4628">
        <v>4.2032034999999999</v>
      </c>
      <c r="M4628">
        <v>4.2157679999999997</v>
      </c>
      <c r="N4628">
        <v>4.2091710999999998</v>
      </c>
      <c r="O4628">
        <v>39.921999999999997</v>
      </c>
      <c r="P4628">
        <v>42.073999999999998</v>
      </c>
      <c r="Q4628">
        <v>39.677</v>
      </c>
      <c r="R4628">
        <v>41.53</v>
      </c>
      <c r="S4628">
        <v>4.2013787000000002</v>
      </c>
      <c r="T4628">
        <v>4.2094858000000004</v>
      </c>
      <c r="U4628">
        <v>-9.2434840000000005</v>
      </c>
      <c r="V4628" s="1">
        <f t="shared" si="504"/>
        <v>9.2434840000000005</v>
      </c>
      <c r="W4628" s="1">
        <f>(SUM($V$2:V4628))*1.041577/3600</f>
        <v>25.408083302539438</v>
      </c>
      <c r="X4628">
        <f t="shared" si="505"/>
        <v>95.060939217317738</v>
      </c>
      <c r="Y4628">
        <f t="shared" si="506"/>
        <v>4.2189772999999997</v>
      </c>
      <c r="Z4628">
        <f t="shared" si="507"/>
        <v>4.2074462615384611</v>
      </c>
      <c r="AA4628">
        <f t="shared" si="508"/>
        <v>4.1887718999999999</v>
      </c>
      <c r="AB4628">
        <f t="shared" si="509"/>
        <v>54.696801399999998</v>
      </c>
      <c r="AC4628">
        <f t="shared" si="510"/>
        <v>42.073999999999998</v>
      </c>
    </row>
    <row r="4629" spans="1:29" x14ac:dyDescent="0.25">
      <c r="A4629">
        <v>4628</v>
      </c>
      <c r="B4629" t="s">
        <v>9275</v>
      </c>
      <c r="C4629" t="s">
        <v>9276</v>
      </c>
      <c r="D4629">
        <v>4.2041788999999996</v>
      </c>
      <c r="E4629">
        <v>4.2106918999999996</v>
      </c>
      <c r="F4629">
        <v>4.214499</v>
      </c>
      <c r="G4629">
        <v>4.1979072000000004</v>
      </c>
      <c r="H4629">
        <v>4.2071680000000002</v>
      </c>
      <c r="I4629">
        <v>4.1887718999999999</v>
      </c>
      <c r="J4629">
        <v>4.2157365000000002</v>
      </c>
      <c r="K4629">
        <v>4.2189877999999998</v>
      </c>
      <c r="L4629">
        <v>4.203214</v>
      </c>
      <c r="M4629">
        <v>4.2158309000000003</v>
      </c>
      <c r="N4629">
        <v>4.2092026000000002</v>
      </c>
      <c r="O4629">
        <v>39.921999999999997</v>
      </c>
      <c r="P4629">
        <v>42.073999999999998</v>
      </c>
      <c r="Q4629">
        <v>39.676000000000002</v>
      </c>
      <c r="R4629">
        <v>41.529000000000003</v>
      </c>
      <c r="S4629">
        <v>4.2013787000000002</v>
      </c>
      <c r="T4629">
        <v>4.2095171999999996</v>
      </c>
      <c r="U4629">
        <v>-9.2300196000000003</v>
      </c>
      <c r="V4629" s="1">
        <f t="shared" si="504"/>
        <v>9.2300196000000003</v>
      </c>
      <c r="W4629" s="1">
        <f>(SUM($V$2:V4629))*1.041577/3600</f>
        <v>25.410753795907468</v>
      </c>
      <c r="X4629">
        <f t="shared" si="505"/>
        <v>95.070930510431666</v>
      </c>
      <c r="Y4629">
        <f t="shared" si="506"/>
        <v>4.2189877999999998</v>
      </c>
      <c r="Z4629">
        <f t="shared" si="507"/>
        <v>4.2074680461538456</v>
      </c>
      <c r="AA4629">
        <f t="shared" si="508"/>
        <v>4.1887718999999999</v>
      </c>
      <c r="AB4629">
        <f t="shared" si="509"/>
        <v>54.697084599999997</v>
      </c>
      <c r="AC4629">
        <f t="shared" si="510"/>
        <v>42.073999999999998</v>
      </c>
    </row>
    <row r="4630" spans="1:29" x14ac:dyDescent="0.25">
      <c r="A4630">
        <v>4629</v>
      </c>
      <c r="B4630" t="s">
        <v>9277</v>
      </c>
      <c r="C4630" t="s">
        <v>9278</v>
      </c>
      <c r="D4630">
        <v>4.2041893999999997</v>
      </c>
      <c r="E4630">
        <v>4.2107127999999996</v>
      </c>
      <c r="F4630">
        <v>4.2145199</v>
      </c>
      <c r="G4630">
        <v>4.1979176999999996</v>
      </c>
      <c r="H4630">
        <v>4.2071889000000002</v>
      </c>
      <c r="I4630">
        <v>4.1887613999999997</v>
      </c>
      <c r="J4630">
        <v>4.2157470000000004</v>
      </c>
      <c r="K4630">
        <v>4.2189981999999997</v>
      </c>
      <c r="L4630">
        <v>4.2032245000000001</v>
      </c>
      <c r="M4630">
        <v>4.2158309000000003</v>
      </c>
      <c r="N4630">
        <v>4.2092131000000004</v>
      </c>
      <c r="O4630">
        <v>39.920999999999999</v>
      </c>
      <c r="P4630">
        <v>42.073999999999998</v>
      </c>
      <c r="Q4630">
        <v>39.674999999999997</v>
      </c>
      <c r="R4630">
        <v>41.529000000000003</v>
      </c>
      <c r="S4630">
        <v>4.2013682000000001</v>
      </c>
      <c r="T4630">
        <v>4.2095381999999999</v>
      </c>
      <c r="U4630">
        <v>-9.2151832000000002</v>
      </c>
      <c r="V4630" s="1">
        <f t="shared" si="504"/>
        <v>9.2151832000000002</v>
      </c>
      <c r="W4630" s="1">
        <f>(SUM($V$2:V4630))*1.041577/3600</f>
        <v>25.413419996705219</v>
      </c>
      <c r="X4630">
        <f t="shared" si="505"/>
        <v>95.080905743469046</v>
      </c>
      <c r="Y4630">
        <f t="shared" si="506"/>
        <v>4.2189981999999997</v>
      </c>
      <c r="Z4630">
        <f t="shared" si="507"/>
        <v>4.2074777076923064</v>
      </c>
      <c r="AA4630">
        <f t="shared" si="508"/>
        <v>4.1887613999999997</v>
      </c>
      <c r="AB4630">
        <f t="shared" si="509"/>
        <v>54.697210199999986</v>
      </c>
      <c r="AC4630">
        <f t="shared" si="510"/>
        <v>42.073999999999998</v>
      </c>
    </row>
    <row r="4631" spans="1:29" x14ac:dyDescent="0.25">
      <c r="A4631">
        <v>4630</v>
      </c>
      <c r="B4631" t="s">
        <v>9279</v>
      </c>
      <c r="C4631" t="s">
        <v>9280</v>
      </c>
      <c r="D4631">
        <v>4.2042104</v>
      </c>
      <c r="E4631">
        <v>4.2107127999999996</v>
      </c>
      <c r="F4631">
        <v>4.2145199</v>
      </c>
      <c r="G4631">
        <v>4.1979490999999998</v>
      </c>
      <c r="H4631">
        <v>4.2072203999999997</v>
      </c>
      <c r="I4631">
        <v>4.1887927999999999</v>
      </c>
      <c r="J4631">
        <v>4.2157574999999996</v>
      </c>
      <c r="K4631">
        <v>4.2190086999999998</v>
      </c>
      <c r="L4631">
        <v>4.2032455000000004</v>
      </c>
      <c r="M4631">
        <v>4.2158728999999999</v>
      </c>
      <c r="N4631">
        <v>4.2092131000000004</v>
      </c>
      <c r="O4631">
        <v>39.92</v>
      </c>
      <c r="P4631">
        <v>42.073999999999998</v>
      </c>
      <c r="Q4631">
        <v>39.674999999999997</v>
      </c>
      <c r="R4631">
        <v>41.529000000000003</v>
      </c>
      <c r="S4631">
        <v>4.2013577</v>
      </c>
      <c r="T4631">
        <v>4.2095697000000003</v>
      </c>
      <c r="U4631">
        <v>-9.2018456000000004</v>
      </c>
      <c r="V4631" s="1">
        <f t="shared" si="504"/>
        <v>9.2018456000000004</v>
      </c>
      <c r="W4631" s="1">
        <f>(SUM($V$2:V4631))*1.041577/3600</f>
        <v>25.416082338575915</v>
      </c>
      <c r="X4631">
        <f t="shared" si="505"/>
        <v>95.090866538847919</v>
      </c>
      <c r="Y4631">
        <f t="shared" si="506"/>
        <v>4.2190086999999998</v>
      </c>
      <c r="Z4631">
        <f t="shared" si="507"/>
        <v>4.2074946538461537</v>
      </c>
      <c r="AA4631">
        <f t="shared" si="508"/>
        <v>4.1887927999999999</v>
      </c>
      <c r="AB4631">
        <f t="shared" si="509"/>
        <v>54.697430500000003</v>
      </c>
      <c r="AC4631">
        <f t="shared" si="510"/>
        <v>42.073999999999998</v>
      </c>
    </row>
    <row r="4632" spans="1:29" x14ac:dyDescent="0.25">
      <c r="A4632">
        <v>4631</v>
      </c>
      <c r="B4632" t="s">
        <v>9281</v>
      </c>
      <c r="C4632" t="s">
        <v>9282</v>
      </c>
      <c r="D4632">
        <v>4.2042314000000003</v>
      </c>
      <c r="E4632">
        <v>4.2107548000000001</v>
      </c>
      <c r="F4632">
        <v>4.2145304000000001</v>
      </c>
      <c r="G4632">
        <v>4.1979701</v>
      </c>
      <c r="H4632">
        <v>4.2072308999999999</v>
      </c>
      <c r="I4632">
        <v>4.1887822999999997</v>
      </c>
      <c r="J4632">
        <v>4.2157784999999999</v>
      </c>
      <c r="K4632">
        <v>4.2190192</v>
      </c>
      <c r="L4632">
        <v>4.2032559999999997</v>
      </c>
      <c r="M4632">
        <v>4.2159043</v>
      </c>
      <c r="N4632">
        <v>4.2092444999999996</v>
      </c>
      <c r="O4632">
        <v>39.918999999999997</v>
      </c>
      <c r="P4632">
        <v>42.073</v>
      </c>
      <c r="Q4632">
        <v>39.673999999999999</v>
      </c>
      <c r="R4632">
        <v>41.527999999999999</v>
      </c>
      <c r="S4632">
        <v>4.2013471999999998</v>
      </c>
      <c r="T4632">
        <v>4.2096011000000004</v>
      </c>
      <c r="U4632">
        <v>-9.1881489999999992</v>
      </c>
      <c r="V4632" s="1">
        <f t="shared" si="504"/>
        <v>9.1881489999999992</v>
      </c>
      <c r="W4632" s="1">
        <f>(SUM($V$2:V4632))*1.041577/3600</f>
        <v>25.418740717651183</v>
      </c>
      <c r="X4632">
        <f t="shared" si="505"/>
        <v>95.100812507958679</v>
      </c>
      <c r="Y4632">
        <f t="shared" si="506"/>
        <v>4.2190192</v>
      </c>
      <c r="Z4632">
        <f t="shared" si="507"/>
        <v>4.2075115923076911</v>
      </c>
      <c r="AA4632">
        <f t="shared" si="508"/>
        <v>4.1887822999999997</v>
      </c>
      <c r="AB4632">
        <f t="shared" si="509"/>
        <v>54.69765069999999</v>
      </c>
      <c r="AC4632">
        <f t="shared" si="510"/>
        <v>42.073</v>
      </c>
    </row>
    <row r="4633" spans="1:29" x14ac:dyDescent="0.25">
      <c r="A4633">
        <v>4632</v>
      </c>
      <c r="B4633" t="s">
        <v>9283</v>
      </c>
      <c r="C4633" t="s">
        <v>9284</v>
      </c>
      <c r="D4633">
        <v>4.2042523000000003</v>
      </c>
      <c r="E4633">
        <v>4.2107548000000001</v>
      </c>
      <c r="F4633">
        <v>4.2145304000000001</v>
      </c>
      <c r="G4633">
        <v>4.1979911000000003</v>
      </c>
      <c r="H4633">
        <v>4.2072728000000001</v>
      </c>
      <c r="I4633">
        <v>4.1887822999999997</v>
      </c>
      <c r="J4633">
        <v>4.2157995000000001</v>
      </c>
      <c r="K4633">
        <v>4.2190402000000002</v>
      </c>
      <c r="L4633">
        <v>4.2032559999999997</v>
      </c>
      <c r="M4633">
        <v>4.2159462999999997</v>
      </c>
      <c r="N4633">
        <v>4.2092654999999999</v>
      </c>
      <c r="O4633">
        <v>39.918999999999997</v>
      </c>
      <c r="P4633">
        <v>42.073</v>
      </c>
      <c r="Q4633">
        <v>39.673999999999999</v>
      </c>
      <c r="R4633">
        <v>41.527999999999999</v>
      </c>
      <c r="S4633">
        <v>4.2013577</v>
      </c>
      <c r="T4633">
        <v>4.2096220999999998</v>
      </c>
      <c r="U4633">
        <v>-9.1764571999999998</v>
      </c>
      <c r="V4633" s="1">
        <f t="shared" si="504"/>
        <v>9.1764571999999998</v>
      </c>
      <c r="W4633" s="1">
        <f>(SUM($V$2:V4633))*1.041577/3600</f>
        <v>25.421395713973681</v>
      </c>
      <c r="X4633">
        <f t="shared" si="505"/>
        <v>95.110745820953198</v>
      </c>
      <c r="Y4633">
        <f t="shared" si="506"/>
        <v>4.2190402000000002</v>
      </c>
      <c r="Z4633">
        <f t="shared" si="507"/>
        <v>4.2075285384615384</v>
      </c>
      <c r="AA4633">
        <f t="shared" si="508"/>
        <v>4.1887822999999997</v>
      </c>
      <c r="AB4633">
        <f t="shared" si="509"/>
        <v>54.697870999999999</v>
      </c>
      <c r="AC4633">
        <f t="shared" si="510"/>
        <v>42.073</v>
      </c>
    </row>
    <row r="4634" spans="1:29" x14ac:dyDescent="0.25">
      <c r="A4634">
        <v>4633</v>
      </c>
      <c r="B4634" t="s">
        <v>9285</v>
      </c>
      <c r="C4634" t="s">
        <v>9286</v>
      </c>
      <c r="D4634">
        <v>4.2042732999999997</v>
      </c>
      <c r="E4634">
        <v>4.2107967000000004</v>
      </c>
      <c r="F4634">
        <v>4.2145514000000004</v>
      </c>
      <c r="G4634">
        <v>4.1980225000000004</v>
      </c>
      <c r="H4634">
        <v>4.2072938000000004</v>
      </c>
      <c r="I4634">
        <v>4.1887822999999997</v>
      </c>
      <c r="J4634">
        <v>4.2158204000000001</v>
      </c>
      <c r="K4634">
        <v>4.2190611999999996</v>
      </c>
      <c r="L4634">
        <v>4.2032873999999998</v>
      </c>
      <c r="M4634">
        <v>4.2159776999999998</v>
      </c>
      <c r="N4634">
        <v>4.2092865000000002</v>
      </c>
      <c r="O4634">
        <v>39.917999999999999</v>
      </c>
      <c r="P4634">
        <v>42.073</v>
      </c>
      <c r="Q4634">
        <v>39.673999999999999</v>
      </c>
      <c r="R4634">
        <v>41.527999999999999</v>
      </c>
      <c r="S4634">
        <v>4.2013787000000002</v>
      </c>
      <c r="T4634">
        <v>4.2096641000000004</v>
      </c>
      <c r="U4634">
        <v>-9.1668336000000004</v>
      </c>
      <c r="V4634" s="1">
        <f t="shared" si="504"/>
        <v>9.1668336000000004</v>
      </c>
      <c r="W4634" s="1">
        <f>(SUM($V$2:V4634))*1.041577/3600</f>
        <v>25.424047925929401</v>
      </c>
      <c r="X4634">
        <f t="shared" si="505"/>
        <v>95.120668716612514</v>
      </c>
      <c r="Y4634">
        <f t="shared" si="506"/>
        <v>4.2190611999999996</v>
      </c>
      <c r="Z4634">
        <f t="shared" si="507"/>
        <v>4.2075535384615383</v>
      </c>
      <c r="AA4634">
        <f t="shared" si="508"/>
        <v>4.1887822999999997</v>
      </c>
      <c r="AB4634">
        <f t="shared" si="509"/>
        <v>54.698195999999996</v>
      </c>
      <c r="AC4634">
        <f t="shared" si="510"/>
        <v>42.073</v>
      </c>
    </row>
    <row r="4635" spans="1:29" x14ac:dyDescent="0.25">
      <c r="A4635">
        <v>4634</v>
      </c>
      <c r="B4635" t="s">
        <v>9287</v>
      </c>
      <c r="C4635" t="s">
        <v>9288</v>
      </c>
      <c r="D4635">
        <v>4.2043153000000002</v>
      </c>
      <c r="E4635">
        <v>4.2108071999999996</v>
      </c>
      <c r="F4635">
        <v>4.2145828999999999</v>
      </c>
      <c r="G4635">
        <v>4.198054</v>
      </c>
      <c r="H4635">
        <v>4.2073252999999999</v>
      </c>
      <c r="I4635">
        <v>4.1887822999999997</v>
      </c>
      <c r="J4635">
        <v>4.2158414000000004</v>
      </c>
      <c r="K4635">
        <v>4.2190925999999997</v>
      </c>
      <c r="L4635">
        <v>4.2033294000000003</v>
      </c>
      <c r="M4635">
        <v>4.2160092000000002</v>
      </c>
      <c r="N4635">
        <v>4.2092970000000003</v>
      </c>
      <c r="O4635">
        <v>39.917999999999999</v>
      </c>
      <c r="P4635">
        <v>42.073</v>
      </c>
      <c r="Q4635">
        <v>39.673999999999999</v>
      </c>
      <c r="R4635">
        <v>41.527999999999999</v>
      </c>
      <c r="S4635">
        <v>4.2013682000000001</v>
      </c>
      <c r="T4635">
        <v>4.2096954999999996</v>
      </c>
      <c r="U4635">
        <v>-9.1566402</v>
      </c>
      <c r="V4635" s="1">
        <f t="shared" si="504"/>
        <v>9.1566402</v>
      </c>
      <c r="W4635" s="1">
        <f>(SUM($V$2:V4635))*1.041577/3600</f>
        <v>25.426697188659844</v>
      </c>
      <c r="X4635">
        <f t="shared" si="505"/>
        <v>95.130580578140624</v>
      </c>
      <c r="Y4635">
        <f t="shared" si="506"/>
        <v>4.2190925999999997</v>
      </c>
      <c r="Z4635">
        <f t="shared" si="507"/>
        <v>4.2075769461538464</v>
      </c>
      <c r="AA4635">
        <f t="shared" si="508"/>
        <v>4.1887822999999997</v>
      </c>
      <c r="AB4635">
        <f t="shared" si="509"/>
        <v>54.698500299999999</v>
      </c>
      <c r="AC4635">
        <f t="shared" si="510"/>
        <v>42.073</v>
      </c>
    </row>
    <row r="4636" spans="1:29" x14ac:dyDescent="0.25">
      <c r="A4636">
        <v>4635</v>
      </c>
      <c r="B4636" t="s">
        <v>9289</v>
      </c>
      <c r="C4636" t="s">
        <v>9290</v>
      </c>
      <c r="D4636">
        <v>4.2043571999999996</v>
      </c>
      <c r="E4636">
        <v>4.2108387</v>
      </c>
      <c r="F4636">
        <v>4.2146037999999999</v>
      </c>
      <c r="G4636">
        <v>4.1980750000000002</v>
      </c>
      <c r="H4636">
        <v>4.2073461999999999</v>
      </c>
      <c r="I4636">
        <v>4.1888138000000001</v>
      </c>
      <c r="J4636">
        <v>4.2158623999999998</v>
      </c>
      <c r="K4636">
        <v>4.2190925999999997</v>
      </c>
      <c r="L4636">
        <v>4.2033294000000003</v>
      </c>
      <c r="M4636">
        <v>4.2160406999999998</v>
      </c>
      <c r="N4636">
        <v>4.2093284000000004</v>
      </c>
      <c r="O4636">
        <v>39.917999999999999</v>
      </c>
      <c r="P4636">
        <v>42.073</v>
      </c>
      <c r="Q4636">
        <v>39.673999999999999</v>
      </c>
      <c r="R4636">
        <v>41.527999999999999</v>
      </c>
      <c r="S4636">
        <v>4.2013682000000001</v>
      </c>
      <c r="T4636">
        <v>4.2097164999999999</v>
      </c>
      <c r="U4636">
        <v>-9.1416561999999999</v>
      </c>
      <c r="V4636" s="1">
        <f t="shared" si="504"/>
        <v>9.1416561999999999</v>
      </c>
      <c r="W4636" s="1">
        <f>(SUM($V$2:V4636))*1.041577/3600</f>
        <v>25.42934211611535</v>
      </c>
      <c r="X4636">
        <f t="shared" si="505"/>
        <v>95.140476219818439</v>
      </c>
      <c r="Y4636">
        <f t="shared" si="506"/>
        <v>4.2190925999999997</v>
      </c>
      <c r="Z4636">
        <f t="shared" si="507"/>
        <v>4.2075979153846141</v>
      </c>
      <c r="AA4636">
        <f t="shared" si="508"/>
        <v>4.1888138000000001</v>
      </c>
      <c r="AB4636">
        <f t="shared" si="509"/>
        <v>54.698772899999987</v>
      </c>
      <c r="AC4636">
        <f t="shared" si="510"/>
        <v>42.073</v>
      </c>
    </row>
    <row r="4637" spans="1:29" x14ac:dyDescent="0.25">
      <c r="A4637">
        <v>4636</v>
      </c>
      <c r="B4637" t="s">
        <v>9291</v>
      </c>
      <c r="C4637" t="s">
        <v>9292</v>
      </c>
      <c r="D4637">
        <v>4.2043676999999997</v>
      </c>
      <c r="E4637">
        <v>4.2108492000000002</v>
      </c>
      <c r="F4637">
        <v>4.2145828999999999</v>
      </c>
      <c r="G4637">
        <v>4.1980750000000002</v>
      </c>
      <c r="H4637">
        <v>4.2073777000000003</v>
      </c>
      <c r="I4637">
        <v>4.1887822999999997</v>
      </c>
      <c r="J4637">
        <v>4.2158728999999999</v>
      </c>
      <c r="K4637">
        <v>4.2190925999999997</v>
      </c>
      <c r="L4637">
        <v>4.2033189000000002</v>
      </c>
      <c r="M4637">
        <v>4.2160720999999999</v>
      </c>
      <c r="N4637">
        <v>4.2093388999999997</v>
      </c>
      <c r="O4637">
        <v>39.917999999999999</v>
      </c>
      <c r="P4637">
        <v>42.073</v>
      </c>
      <c r="Q4637">
        <v>39.673999999999999</v>
      </c>
      <c r="R4637">
        <v>41.529000000000003</v>
      </c>
      <c r="S4637">
        <v>4.2013577</v>
      </c>
      <c r="T4637">
        <v>4.2097375000000001</v>
      </c>
      <c r="U4637">
        <v>-9.1254272000000007</v>
      </c>
      <c r="V4637" s="1">
        <f t="shared" si="504"/>
        <v>9.1254272000000007</v>
      </c>
      <c r="W4637" s="1">
        <f>(SUM($V$2:V4637))*1.041577/3600</f>
        <v>25.431982348083874</v>
      </c>
      <c r="X4637">
        <f t="shared" si="505"/>
        <v>95.150354293960874</v>
      </c>
      <c r="Y4637">
        <f t="shared" si="506"/>
        <v>4.2190925999999997</v>
      </c>
      <c r="Z4637">
        <f t="shared" si="507"/>
        <v>4.2076019538461544</v>
      </c>
      <c r="AA4637">
        <f t="shared" si="508"/>
        <v>4.1887822999999997</v>
      </c>
      <c r="AB4637">
        <f t="shared" si="509"/>
        <v>54.698825400000004</v>
      </c>
      <c r="AC4637">
        <f t="shared" si="510"/>
        <v>42.073</v>
      </c>
    </row>
    <row r="4638" spans="1:29" x14ac:dyDescent="0.25">
      <c r="A4638">
        <v>4637</v>
      </c>
      <c r="B4638" t="s">
        <v>9293</v>
      </c>
      <c r="C4638" t="s">
        <v>9294</v>
      </c>
      <c r="D4638">
        <v>4.2043676999999997</v>
      </c>
      <c r="E4638">
        <v>4.2108492000000002</v>
      </c>
      <c r="F4638">
        <v>4.2145828999999999</v>
      </c>
      <c r="G4638">
        <v>4.1981064000000003</v>
      </c>
      <c r="H4638">
        <v>4.2073986999999997</v>
      </c>
      <c r="I4638">
        <v>4.1887927999999999</v>
      </c>
      <c r="J4638">
        <v>4.2158834000000001</v>
      </c>
      <c r="K4638">
        <v>4.2190925999999997</v>
      </c>
      <c r="L4638">
        <v>4.2033294000000003</v>
      </c>
      <c r="M4638">
        <v>4.2160826</v>
      </c>
      <c r="N4638">
        <v>4.2093598999999999</v>
      </c>
      <c r="O4638">
        <v>39.917999999999999</v>
      </c>
      <c r="P4638">
        <v>42.073</v>
      </c>
      <c r="Q4638">
        <v>39.673000000000002</v>
      </c>
      <c r="R4638">
        <v>41.529000000000003</v>
      </c>
      <c r="S4638">
        <v>4.2013261999999996</v>
      </c>
      <c r="T4638">
        <v>4.2097480000000003</v>
      </c>
      <c r="U4638">
        <v>-9.1072773999999992</v>
      </c>
      <c r="V4638" s="1">
        <f t="shared" si="504"/>
        <v>9.1072773999999992</v>
      </c>
      <c r="W4638" s="1">
        <f>(SUM($V$2:V4638))*1.041577/3600</f>
        <v>25.434617328826228</v>
      </c>
      <c r="X4638">
        <f t="shared" si="505"/>
        <v>95.160212721344195</v>
      </c>
      <c r="Y4638">
        <f t="shared" si="506"/>
        <v>4.2190925999999997</v>
      </c>
      <c r="Z4638">
        <f t="shared" si="507"/>
        <v>4.2076092153846156</v>
      </c>
      <c r="AA4638">
        <f t="shared" si="508"/>
        <v>4.1887927999999999</v>
      </c>
      <c r="AB4638">
        <f t="shared" si="509"/>
        <v>54.698919799999999</v>
      </c>
      <c r="AC4638">
        <f t="shared" si="510"/>
        <v>42.073</v>
      </c>
    </row>
    <row r="4639" spans="1:29" x14ac:dyDescent="0.25">
      <c r="A4639">
        <v>4638</v>
      </c>
      <c r="B4639" t="s">
        <v>9295</v>
      </c>
      <c r="C4639" t="s">
        <v>9296</v>
      </c>
      <c r="D4639">
        <v>4.2043781999999998</v>
      </c>
      <c r="E4639">
        <v>4.2108701999999996</v>
      </c>
      <c r="F4639">
        <v>4.2145828999999999</v>
      </c>
      <c r="G4639">
        <v>4.1981064000000003</v>
      </c>
      <c r="H4639">
        <v>4.2074197</v>
      </c>
      <c r="I4639">
        <v>4.1888138000000001</v>
      </c>
      <c r="J4639">
        <v>4.2158937999999999</v>
      </c>
      <c r="K4639">
        <v>4.2191030999999999</v>
      </c>
      <c r="L4639">
        <v>4.2033294000000003</v>
      </c>
      <c r="M4639">
        <v>4.2161141000000004</v>
      </c>
      <c r="N4639">
        <v>4.2093598999999999</v>
      </c>
      <c r="O4639">
        <v>39.917999999999999</v>
      </c>
      <c r="P4639">
        <v>42.073</v>
      </c>
      <c r="Q4639">
        <v>39.673000000000002</v>
      </c>
      <c r="R4639">
        <v>41.529000000000003</v>
      </c>
      <c r="S4639">
        <v>4.2013366999999997</v>
      </c>
      <c r="T4639">
        <v>4.2097689000000003</v>
      </c>
      <c r="U4639">
        <v>-9.0964088000000007</v>
      </c>
      <c r="V4639" s="1">
        <f t="shared" si="504"/>
        <v>9.0964088000000007</v>
      </c>
      <c r="W4639" s="1">
        <f>(SUM($V$2:V4639))*1.041577/3600</f>
        <v>25.437249164989751</v>
      </c>
      <c r="X4639">
        <f t="shared" si="505"/>
        <v>95.170059383707184</v>
      </c>
      <c r="Y4639">
        <f t="shared" si="506"/>
        <v>4.2191030999999999</v>
      </c>
      <c r="Z4639">
        <f t="shared" si="507"/>
        <v>4.2076213153846158</v>
      </c>
      <c r="AA4639">
        <f t="shared" si="508"/>
        <v>4.1888138000000001</v>
      </c>
      <c r="AB4639">
        <f t="shared" si="509"/>
        <v>54.699077100000004</v>
      </c>
      <c r="AC4639">
        <f t="shared" si="510"/>
        <v>42.073</v>
      </c>
    </row>
    <row r="4640" spans="1:29" x14ac:dyDescent="0.25">
      <c r="A4640">
        <v>4639</v>
      </c>
      <c r="B4640" t="s">
        <v>9297</v>
      </c>
      <c r="C4640" t="s">
        <v>9298</v>
      </c>
      <c r="D4640">
        <v>4.2043992000000001</v>
      </c>
      <c r="E4640">
        <v>4.2108911000000004</v>
      </c>
      <c r="F4640">
        <v>4.2145932999999998</v>
      </c>
      <c r="G4640">
        <v>4.1981378999999999</v>
      </c>
      <c r="H4640">
        <v>4.2074300999999998</v>
      </c>
      <c r="I4640">
        <v>4.1887822999999997</v>
      </c>
      <c r="J4640">
        <v>4.2159148000000002</v>
      </c>
      <c r="K4640">
        <v>4.2191136</v>
      </c>
      <c r="L4640">
        <v>4.2033503999999997</v>
      </c>
      <c r="M4640">
        <v>4.2161350999999998</v>
      </c>
      <c r="N4640">
        <v>4.2093704000000001</v>
      </c>
      <c r="O4640">
        <v>39.917999999999999</v>
      </c>
      <c r="P4640">
        <v>42.072000000000003</v>
      </c>
      <c r="Q4640">
        <v>39.671999999999997</v>
      </c>
      <c r="R4640">
        <v>41.529000000000003</v>
      </c>
      <c r="S4640">
        <v>4.2013261999999996</v>
      </c>
      <c r="T4640">
        <v>4.2097898999999996</v>
      </c>
      <c r="U4640">
        <v>-9.0821211999999996</v>
      </c>
      <c r="V4640" s="1">
        <f t="shared" si="504"/>
        <v>9.0821211999999996</v>
      </c>
      <c r="W4640" s="1">
        <f>(SUM($V$2:V4640))*1.041577/3600</f>
        <v>25.439876867365619</v>
      </c>
      <c r="X4640">
        <f t="shared" si="505"/>
        <v>95.179890580057531</v>
      </c>
      <c r="Y4640">
        <f t="shared" si="506"/>
        <v>4.2191136</v>
      </c>
      <c r="Z4640">
        <f t="shared" si="507"/>
        <v>4.207633407692307</v>
      </c>
      <c r="AA4640">
        <f t="shared" si="508"/>
        <v>4.1887822999999997</v>
      </c>
      <c r="AB4640">
        <f t="shared" si="509"/>
        <v>54.699234299999986</v>
      </c>
      <c r="AC4640">
        <f t="shared" si="510"/>
        <v>42.072000000000003</v>
      </c>
    </row>
    <row r="4641" spans="1:29" x14ac:dyDescent="0.25">
      <c r="A4641">
        <v>4640</v>
      </c>
      <c r="B4641" t="s">
        <v>9299</v>
      </c>
      <c r="C4641" t="s">
        <v>9300</v>
      </c>
      <c r="D4641">
        <v>4.2044306000000002</v>
      </c>
      <c r="E4641">
        <v>4.2108911000000004</v>
      </c>
      <c r="F4641">
        <v>4.2146037999999999</v>
      </c>
      <c r="G4641">
        <v>4.1981589000000001</v>
      </c>
      <c r="H4641">
        <v>4.2074511000000001</v>
      </c>
      <c r="I4641">
        <v>4.1887927999999999</v>
      </c>
      <c r="J4641">
        <v>4.2159253000000003</v>
      </c>
      <c r="K4641">
        <v>4.2191241000000002</v>
      </c>
      <c r="L4641">
        <v>4.2033923</v>
      </c>
      <c r="M4641">
        <v>4.2161875000000002</v>
      </c>
      <c r="N4641">
        <v>4.2093914000000003</v>
      </c>
      <c r="O4641">
        <v>39.917999999999999</v>
      </c>
      <c r="P4641">
        <v>42.070999999999998</v>
      </c>
      <c r="Q4641">
        <v>39.671999999999997</v>
      </c>
      <c r="R4641">
        <v>41.529000000000003</v>
      </c>
      <c r="S4641">
        <v>4.2013366999999997</v>
      </c>
      <c r="T4641">
        <v>4.2098319000000002</v>
      </c>
      <c r="U4641">
        <v>-9.0726876000000001</v>
      </c>
      <c r="V4641" s="1">
        <f t="shared" si="504"/>
        <v>9.0726876000000001</v>
      </c>
      <c r="W4641" s="1">
        <f>(SUM($V$2:V4641))*1.041577/3600</f>
        <v>25.442501840346825</v>
      </c>
      <c r="X4641">
        <f t="shared" si="505"/>
        <v>95.18971156474349</v>
      </c>
      <c r="Y4641">
        <f t="shared" si="506"/>
        <v>4.2191241000000002</v>
      </c>
      <c r="Z4641">
        <f t="shared" si="507"/>
        <v>4.2076551923076924</v>
      </c>
      <c r="AA4641">
        <f t="shared" si="508"/>
        <v>4.1887927999999999</v>
      </c>
      <c r="AB4641">
        <f t="shared" si="509"/>
        <v>54.699517499999999</v>
      </c>
      <c r="AC4641">
        <f t="shared" si="510"/>
        <v>42.070999999999998</v>
      </c>
    </row>
    <row r="4642" spans="1:29" x14ac:dyDescent="0.25">
      <c r="A4642">
        <v>4641</v>
      </c>
      <c r="B4642" t="s">
        <v>9301</v>
      </c>
      <c r="C4642" t="s">
        <v>9302</v>
      </c>
      <c r="D4642">
        <v>4.2044515999999996</v>
      </c>
      <c r="E4642">
        <v>4.2109226</v>
      </c>
      <c r="F4642">
        <v>4.2146143</v>
      </c>
      <c r="G4642">
        <v>4.1981903000000003</v>
      </c>
      <c r="H4642">
        <v>4.2074825999999996</v>
      </c>
      <c r="I4642">
        <v>4.1888033</v>
      </c>
      <c r="J4642">
        <v>4.2159357999999996</v>
      </c>
      <c r="K4642">
        <v>4.2191555999999997</v>
      </c>
      <c r="L4642">
        <v>4.2033817999999998</v>
      </c>
      <c r="M4642">
        <v>4.2162189999999997</v>
      </c>
      <c r="N4642">
        <v>4.2094227999999996</v>
      </c>
      <c r="O4642">
        <v>39.917999999999999</v>
      </c>
      <c r="P4642">
        <v>42.070999999999998</v>
      </c>
      <c r="Q4642">
        <v>39.670999999999999</v>
      </c>
      <c r="R4642">
        <v>41.527999999999999</v>
      </c>
      <c r="S4642">
        <v>4.2013366999999997</v>
      </c>
      <c r="T4642">
        <v>4.2098738000000004</v>
      </c>
      <c r="U4642">
        <v>-9.0601096000000005</v>
      </c>
      <c r="V4642" s="1">
        <f t="shared" si="504"/>
        <v>9.0601096000000005</v>
      </c>
      <c r="W4642" s="1">
        <f>(SUM($V$2:V4642))*1.041577/3600</f>
        <v>25.445123174173727</v>
      </c>
      <c r="X4642">
        <f t="shared" si="505"/>
        <v>95.199518934021228</v>
      </c>
      <c r="Y4642">
        <f t="shared" si="506"/>
        <v>4.2191555999999997</v>
      </c>
      <c r="Z4642">
        <f t="shared" si="507"/>
        <v>4.2076761692307691</v>
      </c>
      <c r="AA4642">
        <f t="shared" si="508"/>
        <v>4.1888033</v>
      </c>
      <c r="AB4642">
        <f t="shared" si="509"/>
        <v>54.699790199999995</v>
      </c>
      <c r="AC4642">
        <f t="shared" si="510"/>
        <v>42.070999999999998</v>
      </c>
    </row>
    <row r="4643" spans="1:29" x14ac:dyDescent="0.25">
      <c r="A4643">
        <v>4642</v>
      </c>
      <c r="B4643" t="s">
        <v>9303</v>
      </c>
      <c r="C4643" t="s">
        <v>9304</v>
      </c>
      <c r="D4643">
        <v>4.2044725999999999</v>
      </c>
      <c r="E4643">
        <v>4.2109645999999996</v>
      </c>
      <c r="F4643">
        <v>4.2146248000000002</v>
      </c>
      <c r="G4643">
        <v>4.1981903000000003</v>
      </c>
      <c r="H4643">
        <v>4.2075035999999999</v>
      </c>
      <c r="I4643">
        <v>4.1888243000000003</v>
      </c>
      <c r="J4643">
        <v>4.2159567999999998</v>
      </c>
      <c r="K4643">
        <v>4.2191660999999998</v>
      </c>
      <c r="L4643">
        <v>4.2034133000000002</v>
      </c>
      <c r="M4643">
        <v>4.2162398999999997</v>
      </c>
      <c r="N4643">
        <v>4.2094543</v>
      </c>
      <c r="O4643">
        <v>39.917000000000002</v>
      </c>
      <c r="P4643">
        <v>42.07</v>
      </c>
      <c r="Q4643">
        <v>39.67</v>
      </c>
      <c r="R4643">
        <v>41.527999999999999</v>
      </c>
      <c r="S4643">
        <v>4.2013157000000003</v>
      </c>
      <c r="T4643">
        <v>4.2098842999999997</v>
      </c>
      <c r="U4643">
        <v>-9.0462439999999997</v>
      </c>
      <c r="V4643" s="1">
        <f t="shared" si="504"/>
        <v>9.0462439999999997</v>
      </c>
      <c r="W4643" s="1">
        <f>(SUM($V$2:V4643))*1.041577/3600</f>
        <v>25.447740496308942</v>
      </c>
      <c r="X4643">
        <f t="shared" si="505"/>
        <v>95.209311294092032</v>
      </c>
      <c r="Y4643">
        <f t="shared" si="506"/>
        <v>4.2191660999999998</v>
      </c>
      <c r="Z4643">
        <f t="shared" si="507"/>
        <v>4.2076931230769228</v>
      </c>
      <c r="AA4643">
        <f t="shared" si="508"/>
        <v>4.1888243000000003</v>
      </c>
      <c r="AB4643">
        <f t="shared" si="509"/>
        <v>54.700010599999999</v>
      </c>
      <c r="AC4643">
        <f t="shared" si="510"/>
        <v>42.07</v>
      </c>
    </row>
    <row r="4644" spans="1:29" x14ac:dyDescent="0.25">
      <c r="A4644">
        <v>4643</v>
      </c>
      <c r="B4644" t="s">
        <v>9305</v>
      </c>
      <c r="C4644" t="s">
        <v>9306</v>
      </c>
      <c r="D4644">
        <v>4.2044934999999999</v>
      </c>
      <c r="E4644">
        <v>4.2109854999999996</v>
      </c>
      <c r="F4644">
        <v>4.2146248000000002</v>
      </c>
      <c r="G4644">
        <v>4.1982428000000001</v>
      </c>
      <c r="H4644">
        <v>4.2075455000000002</v>
      </c>
      <c r="I4644">
        <v>4.1888243000000003</v>
      </c>
      <c r="J4644">
        <v>4.2159776999999998</v>
      </c>
      <c r="K4644">
        <v>4.2191660999999998</v>
      </c>
      <c r="L4644">
        <v>4.2034342999999996</v>
      </c>
      <c r="M4644">
        <v>4.2162714000000001</v>
      </c>
      <c r="N4644">
        <v>4.2094648000000001</v>
      </c>
      <c r="O4644">
        <v>39.915999999999997</v>
      </c>
      <c r="P4644">
        <v>42.069000000000003</v>
      </c>
      <c r="Q4644">
        <v>39.67</v>
      </c>
      <c r="R4644">
        <v>41.527999999999999</v>
      </c>
      <c r="S4644">
        <v>4.2013366999999997</v>
      </c>
      <c r="T4644">
        <v>4.2099158000000001</v>
      </c>
      <c r="U4644">
        <v>-9.0336660000000002</v>
      </c>
      <c r="V4644" s="1">
        <f t="shared" si="504"/>
        <v>9.0336660000000002</v>
      </c>
      <c r="W4644" s="1">
        <f>(SUM($V$2:V4644))*1.041577/3600</f>
        <v>25.450354179289857</v>
      </c>
      <c r="X4644">
        <f t="shared" si="505"/>
        <v>95.219090038754658</v>
      </c>
      <c r="Y4644">
        <f t="shared" si="506"/>
        <v>4.2191660999999998</v>
      </c>
      <c r="Z4644">
        <f t="shared" si="507"/>
        <v>4.2077140923076914</v>
      </c>
      <c r="AA4644">
        <f t="shared" si="508"/>
        <v>4.1888243000000003</v>
      </c>
      <c r="AB4644">
        <f t="shared" si="509"/>
        <v>54.700283199999987</v>
      </c>
      <c r="AC4644">
        <f t="shared" si="510"/>
        <v>42.069000000000003</v>
      </c>
    </row>
    <row r="4645" spans="1:29" x14ac:dyDescent="0.25">
      <c r="A4645">
        <v>4644</v>
      </c>
      <c r="B4645" t="s">
        <v>9307</v>
      </c>
      <c r="C4645" t="s">
        <v>9308</v>
      </c>
      <c r="D4645">
        <v>4.2045355000000004</v>
      </c>
      <c r="E4645">
        <v>4.2109750000000004</v>
      </c>
      <c r="F4645">
        <v>4.2146562999999997</v>
      </c>
      <c r="G4645">
        <v>4.1982322999999999</v>
      </c>
      <c r="H4645">
        <v>4.2075560000000003</v>
      </c>
      <c r="I4645">
        <v>4.1888138000000001</v>
      </c>
      <c r="J4645">
        <v>4.2159987000000001</v>
      </c>
      <c r="K4645">
        <v>4.2191764999999997</v>
      </c>
      <c r="L4645">
        <v>4.2034342999999996</v>
      </c>
      <c r="M4645">
        <v>4.2163133999999998</v>
      </c>
      <c r="N4645">
        <v>4.2094648000000001</v>
      </c>
      <c r="O4645">
        <v>39.915999999999997</v>
      </c>
      <c r="P4645">
        <v>42.067999999999998</v>
      </c>
      <c r="Q4645">
        <v>39.668999999999997</v>
      </c>
      <c r="R4645">
        <v>41.527999999999999</v>
      </c>
      <c r="S4645">
        <v>4.2013157000000003</v>
      </c>
      <c r="T4645">
        <v>4.2099367000000001</v>
      </c>
      <c r="U4645">
        <v>-9.0217419999999997</v>
      </c>
      <c r="V4645" s="1">
        <f t="shared" si="504"/>
        <v>9.0217419999999997</v>
      </c>
      <c r="W4645" s="1">
        <f>(SUM($V$2:V4645))*1.041577/3600</f>
        <v>25.452964412336282</v>
      </c>
      <c r="X4645">
        <f t="shared" si="505"/>
        <v>95.228855875949648</v>
      </c>
      <c r="Y4645">
        <f t="shared" si="506"/>
        <v>4.2191764999999997</v>
      </c>
      <c r="Z4645">
        <f t="shared" si="507"/>
        <v>4.2077237692307694</v>
      </c>
      <c r="AA4645">
        <f t="shared" si="508"/>
        <v>4.1888138000000001</v>
      </c>
      <c r="AB4645">
        <f t="shared" si="509"/>
        <v>54.700409000000001</v>
      </c>
      <c r="AC4645">
        <f t="shared" si="510"/>
        <v>42.067999999999998</v>
      </c>
    </row>
    <row r="4646" spans="1:29" x14ac:dyDescent="0.25">
      <c r="A4646">
        <v>4645</v>
      </c>
      <c r="B4646" t="s">
        <v>9309</v>
      </c>
      <c r="C4646" t="s">
        <v>9310</v>
      </c>
      <c r="D4646">
        <v>4.2045250000000003</v>
      </c>
      <c r="E4646">
        <v>4.2110064999999999</v>
      </c>
      <c r="F4646">
        <v>4.2146667999999998</v>
      </c>
      <c r="G4646">
        <v>4.1982638000000003</v>
      </c>
      <c r="H4646">
        <v>4.2075665000000004</v>
      </c>
      <c r="I4646">
        <v>4.1888348000000004</v>
      </c>
      <c r="J4646">
        <v>4.2160301999999996</v>
      </c>
      <c r="K4646">
        <v>4.2191974999999999</v>
      </c>
      <c r="L4646">
        <v>4.2034656999999997</v>
      </c>
      <c r="M4646">
        <v>4.2163447999999999</v>
      </c>
      <c r="N4646">
        <v>4.2095067000000004</v>
      </c>
      <c r="O4646">
        <v>39.914999999999999</v>
      </c>
      <c r="P4646">
        <v>42.067999999999998</v>
      </c>
      <c r="Q4646">
        <v>39.668999999999997</v>
      </c>
      <c r="R4646">
        <v>41.527000000000001</v>
      </c>
      <c r="S4646">
        <v>4.2013366999999997</v>
      </c>
      <c r="T4646">
        <v>4.2099891999999999</v>
      </c>
      <c r="U4646">
        <v>-9.0150729999999992</v>
      </c>
      <c r="V4646" s="1">
        <f t="shared" si="504"/>
        <v>9.0150729999999992</v>
      </c>
      <c r="W4646" s="1">
        <f>(SUM($V$2:V4646))*1.041577/3600</f>
        <v>25.455572715861315</v>
      </c>
      <c r="X4646">
        <f t="shared" si="505"/>
        <v>95.238614494098883</v>
      </c>
      <c r="Y4646">
        <f t="shared" si="506"/>
        <v>4.2191974999999999</v>
      </c>
      <c r="Z4646">
        <f t="shared" si="507"/>
        <v>4.2077487846153847</v>
      </c>
      <c r="AA4646">
        <f t="shared" si="508"/>
        <v>4.1888348000000004</v>
      </c>
      <c r="AB4646">
        <f t="shared" si="509"/>
        <v>54.700734200000007</v>
      </c>
      <c r="AC4646">
        <f t="shared" si="510"/>
        <v>42.067999999999998</v>
      </c>
    </row>
    <row r="4647" spans="1:29" x14ac:dyDescent="0.25">
      <c r="A4647">
        <v>4646</v>
      </c>
      <c r="B4647" t="s">
        <v>9311</v>
      </c>
      <c r="C4647" t="s">
        <v>9312</v>
      </c>
      <c r="D4647">
        <v>4.2045878999999999</v>
      </c>
      <c r="E4647">
        <v>4.2110380000000003</v>
      </c>
      <c r="F4647">
        <v>4.2146773</v>
      </c>
      <c r="G4647">
        <v>4.1982951999999996</v>
      </c>
      <c r="H4647">
        <v>4.2076294000000001</v>
      </c>
      <c r="I4647">
        <v>4.1888452999999997</v>
      </c>
      <c r="J4647">
        <v>4.2160720999999999</v>
      </c>
      <c r="K4647">
        <v>4.2192290000000003</v>
      </c>
      <c r="L4647">
        <v>4.2034867</v>
      </c>
      <c r="M4647">
        <v>4.2163868000000004</v>
      </c>
      <c r="N4647">
        <v>4.2095487</v>
      </c>
      <c r="O4647">
        <v>39.914999999999999</v>
      </c>
      <c r="P4647">
        <v>42.067</v>
      </c>
      <c r="Q4647">
        <v>39.667999999999999</v>
      </c>
      <c r="R4647">
        <v>41.527000000000001</v>
      </c>
      <c r="S4647">
        <v>4.2013471999999998</v>
      </c>
      <c r="T4647">
        <v>4.2100102000000001</v>
      </c>
      <c r="U4647">
        <v>-9.0060403999999998</v>
      </c>
      <c r="V4647" s="1">
        <f t="shared" si="504"/>
        <v>9.0060403999999998</v>
      </c>
      <c r="W4647" s="1">
        <f>(SUM($V$2:V4647))*1.041577/3600</f>
        <v>25.45817840601179</v>
      </c>
      <c r="X4647">
        <f t="shared" si="505"/>
        <v>95.248363334657384</v>
      </c>
      <c r="Y4647">
        <f t="shared" si="506"/>
        <v>4.2192290000000003</v>
      </c>
      <c r="Z4647">
        <f t="shared" si="507"/>
        <v>4.2077810615384612</v>
      </c>
      <c r="AA4647">
        <f t="shared" si="508"/>
        <v>4.1888452999999997</v>
      </c>
      <c r="AB4647">
        <f t="shared" si="509"/>
        <v>54.7011538</v>
      </c>
      <c r="AC4647">
        <f t="shared" si="510"/>
        <v>42.067</v>
      </c>
    </row>
    <row r="4648" spans="1:29" x14ac:dyDescent="0.25">
      <c r="A4648">
        <v>4647</v>
      </c>
      <c r="B4648" t="s">
        <v>9313</v>
      </c>
      <c r="C4648" t="s">
        <v>9314</v>
      </c>
      <c r="D4648">
        <v>4.2046089000000002</v>
      </c>
      <c r="E4648">
        <v>4.2110485000000004</v>
      </c>
      <c r="F4648">
        <v>4.2147192000000002</v>
      </c>
      <c r="G4648">
        <v>4.1983267</v>
      </c>
      <c r="H4648">
        <v>4.2076713999999997</v>
      </c>
      <c r="I4648">
        <v>4.1888557999999998</v>
      </c>
      <c r="J4648">
        <v>4.2160931000000001</v>
      </c>
      <c r="K4648">
        <v>4.2192499999999997</v>
      </c>
      <c r="L4648">
        <v>4.2035182000000004</v>
      </c>
      <c r="M4648">
        <v>4.2164391999999999</v>
      </c>
      <c r="N4648">
        <v>4.2095592000000002</v>
      </c>
      <c r="O4648">
        <v>39.914999999999999</v>
      </c>
      <c r="P4648">
        <v>42.067</v>
      </c>
      <c r="Q4648">
        <v>39.667999999999999</v>
      </c>
      <c r="R4648">
        <v>41.526000000000003</v>
      </c>
      <c r="S4648">
        <v>4.2013787000000002</v>
      </c>
      <c r="T4648">
        <v>4.2100625999999997</v>
      </c>
      <c r="U4648">
        <v>-8.9987387999999999</v>
      </c>
      <c r="V4648" s="1">
        <f t="shared" si="504"/>
        <v>8.9987387999999999</v>
      </c>
      <c r="W4648" s="1">
        <f>(SUM($V$2:V4648))*1.041577/3600</f>
        <v>25.460781983612648</v>
      </c>
      <c r="X4648">
        <f t="shared" si="505"/>
        <v>95.258104271394544</v>
      </c>
      <c r="Y4648">
        <f t="shared" si="506"/>
        <v>4.2192499999999997</v>
      </c>
      <c r="Z4648">
        <f t="shared" si="507"/>
        <v>4.207810115384615</v>
      </c>
      <c r="AA4648">
        <f t="shared" si="508"/>
        <v>4.1888557999999998</v>
      </c>
      <c r="AB4648">
        <f t="shared" si="509"/>
        <v>54.701531499999994</v>
      </c>
      <c r="AC4648">
        <f t="shared" si="510"/>
        <v>42.067</v>
      </c>
    </row>
    <row r="4649" spans="1:29" x14ac:dyDescent="0.25">
      <c r="A4649">
        <v>4648</v>
      </c>
      <c r="B4649" t="s">
        <v>9315</v>
      </c>
      <c r="C4649" t="s">
        <v>9316</v>
      </c>
      <c r="D4649">
        <v>4.2046403999999997</v>
      </c>
      <c r="E4649">
        <v>4.2111008999999999</v>
      </c>
      <c r="F4649">
        <v>4.2147401999999996</v>
      </c>
      <c r="G4649">
        <v>4.1983686000000002</v>
      </c>
      <c r="H4649">
        <v>4.2076922999999997</v>
      </c>
      <c r="I4649">
        <v>4.1888661999999997</v>
      </c>
      <c r="J4649">
        <v>4.2161350999999998</v>
      </c>
      <c r="K4649">
        <v>4.2192708999999997</v>
      </c>
      <c r="L4649">
        <v>4.2035391999999998</v>
      </c>
      <c r="M4649">
        <v>4.2164811999999996</v>
      </c>
      <c r="N4649">
        <v>4.2095906000000003</v>
      </c>
      <c r="O4649">
        <v>39.914999999999999</v>
      </c>
      <c r="P4649">
        <v>42.067</v>
      </c>
      <c r="Q4649">
        <v>39.667999999999999</v>
      </c>
      <c r="R4649">
        <v>41.526000000000003</v>
      </c>
      <c r="S4649">
        <v>4.2013682000000001</v>
      </c>
      <c r="T4649">
        <v>4.2100941000000001</v>
      </c>
      <c r="U4649">
        <v>-8.9890942000000003</v>
      </c>
      <c r="V4649" s="1">
        <f t="shared" si="504"/>
        <v>8.9890942000000003</v>
      </c>
      <c r="W4649" s="1">
        <f>(SUM($V$2:V4649))*1.041577/3600</f>
        <v>25.46338277077086</v>
      </c>
      <c r="X4649">
        <f t="shared" si="505"/>
        <v>95.267834768064446</v>
      </c>
      <c r="Y4649">
        <f t="shared" si="506"/>
        <v>4.2192708999999997</v>
      </c>
      <c r="Z4649">
        <f t="shared" si="507"/>
        <v>4.2078375307692308</v>
      </c>
      <c r="AA4649">
        <f t="shared" si="508"/>
        <v>4.1888661999999997</v>
      </c>
      <c r="AB4649">
        <f t="shared" si="509"/>
        <v>54.701887899999996</v>
      </c>
      <c r="AC4649">
        <f t="shared" si="510"/>
        <v>42.067</v>
      </c>
    </row>
    <row r="4650" spans="1:29" x14ac:dyDescent="0.25">
      <c r="A4650">
        <v>4649</v>
      </c>
      <c r="B4650" t="s">
        <v>9317</v>
      </c>
      <c r="C4650" t="s">
        <v>9318</v>
      </c>
      <c r="D4650">
        <v>4.2046928000000001</v>
      </c>
      <c r="E4650">
        <v>4.2111219000000002</v>
      </c>
      <c r="F4650">
        <v>4.2147611999999999</v>
      </c>
      <c r="G4650">
        <v>4.1984000999999997</v>
      </c>
      <c r="H4650">
        <v>4.2077238000000001</v>
      </c>
      <c r="I4650">
        <v>4.1888977000000001</v>
      </c>
      <c r="J4650">
        <v>4.2161455999999999</v>
      </c>
      <c r="K4650">
        <v>4.2193024000000001</v>
      </c>
      <c r="L4650">
        <v>4.2035495999999997</v>
      </c>
      <c r="M4650">
        <v>4.2165125999999997</v>
      </c>
      <c r="N4650">
        <v>4.2096011000000004</v>
      </c>
      <c r="O4650">
        <v>39.914999999999999</v>
      </c>
      <c r="P4650">
        <v>42.067</v>
      </c>
      <c r="Q4650">
        <v>39.667999999999999</v>
      </c>
      <c r="R4650">
        <v>41.524999999999999</v>
      </c>
      <c r="S4650">
        <v>4.2013682000000001</v>
      </c>
      <c r="T4650">
        <v>4.2101255000000002</v>
      </c>
      <c r="U4650">
        <v>-8.9773814000000005</v>
      </c>
      <c r="V4650" s="1">
        <f t="shared" si="504"/>
        <v>8.9773814000000005</v>
      </c>
      <c r="W4650" s="1">
        <f>(SUM($V$2:V4650))*1.041577/3600</f>
        <v>25.46598016910043</v>
      </c>
      <c r="X4650">
        <f t="shared" si="505"/>
        <v>95.277552585886056</v>
      </c>
      <c r="Y4650">
        <f t="shared" si="506"/>
        <v>4.2193024000000001</v>
      </c>
      <c r="Z4650">
        <f t="shared" si="507"/>
        <v>4.2078617307692303</v>
      </c>
      <c r="AA4650">
        <f t="shared" si="508"/>
        <v>4.1888977000000001</v>
      </c>
      <c r="AB4650">
        <f t="shared" si="509"/>
        <v>54.702202499999999</v>
      </c>
      <c r="AC4650">
        <f t="shared" si="510"/>
        <v>42.067</v>
      </c>
    </row>
    <row r="4651" spans="1:29" x14ac:dyDescent="0.25">
      <c r="A4651">
        <v>4650</v>
      </c>
      <c r="B4651" t="s">
        <v>9319</v>
      </c>
      <c r="C4651" t="s">
        <v>9320</v>
      </c>
      <c r="D4651">
        <v>4.2046823</v>
      </c>
      <c r="E4651">
        <v>4.2111428000000002</v>
      </c>
      <c r="F4651">
        <v>4.2147715999999997</v>
      </c>
      <c r="G4651">
        <v>4.1984211</v>
      </c>
      <c r="H4651">
        <v>4.2077657999999998</v>
      </c>
      <c r="I4651">
        <v>4.1888766999999998</v>
      </c>
      <c r="J4651">
        <v>4.2161559999999998</v>
      </c>
      <c r="K4651">
        <v>4.2193024000000001</v>
      </c>
      <c r="L4651">
        <v>4.2035600999999998</v>
      </c>
      <c r="M4651">
        <v>4.2165441000000001</v>
      </c>
      <c r="N4651">
        <v>4.2096325999999999</v>
      </c>
      <c r="O4651">
        <v>39.915999999999997</v>
      </c>
      <c r="P4651">
        <v>42.066000000000003</v>
      </c>
      <c r="Q4651">
        <v>39.667999999999999</v>
      </c>
      <c r="R4651">
        <v>41.524999999999999</v>
      </c>
      <c r="S4651">
        <v>4.2013682000000001</v>
      </c>
      <c r="T4651">
        <v>4.2101569999999997</v>
      </c>
      <c r="U4651">
        <v>-8.9613631999999992</v>
      </c>
      <c r="V4651" s="1">
        <f t="shared" si="504"/>
        <v>8.9613631999999992</v>
      </c>
      <c r="W4651" s="1">
        <f>(SUM($V$2:V4651))*1.041577/3600</f>
        <v>25.468572932933142</v>
      </c>
      <c r="X4651">
        <f t="shared" si="505"/>
        <v>95.287253064358651</v>
      </c>
      <c r="Y4651">
        <f t="shared" si="506"/>
        <v>4.2193024000000001</v>
      </c>
      <c r="Z4651">
        <f t="shared" si="507"/>
        <v>4.2078754384615387</v>
      </c>
      <c r="AA4651">
        <f t="shared" si="508"/>
        <v>4.1888766999999998</v>
      </c>
      <c r="AB4651">
        <f t="shared" si="509"/>
        <v>54.702380699999999</v>
      </c>
      <c r="AC4651">
        <f t="shared" si="510"/>
        <v>42.066000000000003</v>
      </c>
    </row>
    <row r="4652" spans="1:29" x14ac:dyDescent="0.25">
      <c r="A4652">
        <v>4651</v>
      </c>
      <c r="B4652" t="s">
        <v>9321</v>
      </c>
      <c r="C4652" t="s">
        <v>9322</v>
      </c>
      <c r="D4652">
        <v>4.2047242999999996</v>
      </c>
      <c r="E4652">
        <v>4.2111742999999997</v>
      </c>
      <c r="F4652">
        <v>4.2147820999999999</v>
      </c>
      <c r="G4652">
        <v>4.1984316000000002</v>
      </c>
      <c r="H4652">
        <v>4.2077866999999998</v>
      </c>
      <c r="I4652">
        <v>4.1888871999999999</v>
      </c>
      <c r="J4652">
        <v>4.2161770000000001</v>
      </c>
      <c r="K4652">
        <v>4.2193129000000003</v>
      </c>
      <c r="L4652">
        <v>4.2035916000000002</v>
      </c>
      <c r="M4652">
        <v>4.2165860000000004</v>
      </c>
      <c r="N4652">
        <v>4.2096431000000001</v>
      </c>
      <c r="O4652">
        <v>39.915999999999997</v>
      </c>
      <c r="P4652">
        <v>42.066000000000003</v>
      </c>
      <c r="Q4652">
        <v>39.667999999999999</v>
      </c>
      <c r="R4652">
        <v>41.524000000000001</v>
      </c>
      <c r="S4652">
        <v>4.2013787000000002</v>
      </c>
      <c r="T4652">
        <v>4.2101885000000001</v>
      </c>
      <c r="U4652">
        <v>-8.9524994000000007</v>
      </c>
      <c r="V4652" s="1">
        <f t="shared" si="504"/>
        <v>8.9524994000000007</v>
      </c>
      <c r="W4652" s="1">
        <f>(SUM($V$2:V4652))*1.041577/3600</f>
        <v>25.471163132229684</v>
      </c>
      <c r="X4652">
        <f t="shared" si="505"/>
        <v>95.296943947962802</v>
      </c>
      <c r="Y4652">
        <f t="shared" si="506"/>
        <v>4.2193129000000003</v>
      </c>
      <c r="Z4652">
        <f t="shared" si="507"/>
        <v>4.2078972307692304</v>
      </c>
      <c r="AA4652">
        <f t="shared" si="508"/>
        <v>4.1888871999999999</v>
      </c>
      <c r="AB4652">
        <f t="shared" si="509"/>
        <v>54.702663999999999</v>
      </c>
      <c r="AC4652">
        <f t="shared" si="510"/>
        <v>42.066000000000003</v>
      </c>
    </row>
    <row r="4653" spans="1:29" x14ac:dyDescent="0.25">
      <c r="A4653">
        <v>4652</v>
      </c>
      <c r="B4653" t="s">
        <v>9323</v>
      </c>
      <c r="C4653" t="s">
        <v>9324</v>
      </c>
      <c r="D4653">
        <v>4.2047452999999999</v>
      </c>
      <c r="E4653">
        <v>4.2111847999999998</v>
      </c>
      <c r="F4653">
        <v>4.2148031000000001</v>
      </c>
      <c r="G4653">
        <v>4.1984630000000003</v>
      </c>
      <c r="H4653">
        <v>4.2078077</v>
      </c>
      <c r="I4653">
        <v>4.1888977000000001</v>
      </c>
      <c r="J4653">
        <v>4.2162084999999996</v>
      </c>
      <c r="K4653">
        <v>4.2193338999999996</v>
      </c>
      <c r="L4653">
        <v>4.2036125999999996</v>
      </c>
      <c r="M4653">
        <v>4.216628</v>
      </c>
      <c r="N4653">
        <v>4.2096641000000004</v>
      </c>
      <c r="O4653">
        <v>39.917000000000002</v>
      </c>
      <c r="P4653">
        <v>42.066000000000003</v>
      </c>
      <c r="Q4653">
        <v>39.667999999999999</v>
      </c>
      <c r="R4653">
        <v>41.523000000000003</v>
      </c>
      <c r="S4653">
        <v>4.2013682000000001</v>
      </c>
      <c r="T4653">
        <v>4.2102199000000002</v>
      </c>
      <c r="U4653">
        <v>-8.9394147999999998</v>
      </c>
      <c r="V4653" s="1">
        <f t="shared" si="504"/>
        <v>8.9394147999999998</v>
      </c>
      <c r="W4653" s="1">
        <f>(SUM($V$2:V4653))*1.041577/3600</f>
        <v>25.473749545798892</v>
      </c>
      <c r="X4653">
        <f t="shared" si="505"/>
        <v>95.306620667775391</v>
      </c>
      <c r="Y4653">
        <f t="shared" si="506"/>
        <v>4.2193338999999996</v>
      </c>
      <c r="Z4653">
        <f t="shared" si="507"/>
        <v>4.2079182153846153</v>
      </c>
      <c r="AA4653">
        <f t="shared" si="508"/>
        <v>4.1888977000000001</v>
      </c>
      <c r="AB4653">
        <f t="shared" si="509"/>
        <v>54.702936799999996</v>
      </c>
      <c r="AC4653">
        <f t="shared" si="510"/>
        <v>42.066000000000003</v>
      </c>
    </row>
    <row r="4654" spans="1:29" x14ac:dyDescent="0.25">
      <c r="A4654">
        <v>4653</v>
      </c>
      <c r="B4654" t="s">
        <v>9325</v>
      </c>
      <c r="C4654" t="s">
        <v>9326</v>
      </c>
      <c r="D4654">
        <v>4.2047767</v>
      </c>
      <c r="E4654">
        <v>4.2112058000000001</v>
      </c>
      <c r="F4654">
        <v>4.2148136000000003</v>
      </c>
      <c r="G4654">
        <v>4.1985049999999999</v>
      </c>
      <c r="H4654">
        <v>4.2078496999999997</v>
      </c>
      <c r="I4654">
        <v>4.1888871999999999</v>
      </c>
      <c r="J4654">
        <v>4.2162084999999996</v>
      </c>
      <c r="K4654">
        <v>4.2193338999999996</v>
      </c>
      <c r="L4654">
        <v>4.2036230999999997</v>
      </c>
      <c r="M4654">
        <v>4.2166594999999996</v>
      </c>
      <c r="N4654">
        <v>4.2096745000000002</v>
      </c>
      <c r="O4654">
        <v>39.917000000000002</v>
      </c>
      <c r="P4654">
        <v>42.066000000000003</v>
      </c>
      <c r="Q4654">
        <v>39.667999999999999</v>
      </c>
      <c r="R4654">
        <v>41.523000000000003</v>
      </c>
      <c r="S4654">
        <v>4.2013891000000001</v>
      </c>
      <c r="T4654">
        <v>4.2102304000000004</v>
      </c>
      <c r="U4654">
        <v>-8.9276385999999999</v>
      </c>
      <c r="V4654" s="1">
        <f t="shared" si="504"/>
        <v>8.9276385999999999</v>
      </c>
      <c r="W4654" s="1">
        <f>(SUM($V$2:V4654))*1.041577/3600</f>
        <v>25.476332552196133</v>
      </c>
      <c r="X4654">
        <f t="shared" si="505"/>
        <v>95.316284640110581</v>
      </c>
      <c r="Y4654">
        <f t="shared" si="506"/>
        <v>4.2193338999999996</v>
      </c>
      <c r="Z4654">
        <f t="shared" si="507"/>
        <v>4.2079351538461545</v>
      </c>
      <c r="AA4654">
        <f t="shared" si="508"/>
        <v>4.1888871999999999</v>
      </c>
      <c r="AB4654">
        <f t="shared" si="509"/>
        <v>54.703157000000004</v>
      </c>
      <c r="AC4654">
        <f t="shared" si="510"/>
        <v>42.066000000000003</v>
      </c>
    </row>
    <row r="4655" spans="1:29" x14ac:dyDescent="0.25">
      <c r="A4655">
        <v>4654</v>
      </c>
      <c r="B4655" t="s">
        <v>9327</v>
      </c>
      <c r="C4655" t="s">
        <v>9328</v>
      </c>
      <c r="D4655">
        <v>4.2047977000000003</v>
      </c>
      <c r="E4655">
        <v>4.2112267000000001</v>
      </c>
      <c r="F4655">
        <v>4.2148241000000004</v>
      </c>
      <c r="G4655">
        <v>4.1984944999999998</v>
      </c>
      <c r="H4655">
        <v>4.2078810999999998</v>
      </c>
      <c r="I4655">
        <v>4.1888977000000001</v>
      </c>
      <c r="J4655">
        <v>4.2162398999999997</v>
      </c>
      <c r="K4655">
        <v>4.2193652999999998</v>
      </c>
      <c r="L4655">
        <v>4.2036439999999997</v>
      </c>
      <c r="M4655">
        <v>4.2166804000000004</v>
      </c>
      <c r="N4655">
        <v>4.2097059999999997</v>
      </c>
      <c r="O4655">
        <v>39.917999999999999</v>
      </c>
      <c r="P4655">
        <v>42.066000000000003</v>
      </c>
      <c r="Q4655">
        <v>39.667999999999999</v>
      </c>
      <c r="R4655">
        <v>41.523000000000003</v>
      </c>
      <c r="S4655">
        <v>4.2013891000000001</v>
      </c>
      <c r="T4655">
        <v>4.2102724</v>
      </c>
      <c r="U4655">
        <v>-8.9171498000000007</v>
      </c>
      <c r="V4655" s="1">
        <f t="shared" si="504"/>
        <v>8.9171498000000007</v>
      </c>
      <c r="W4655" s="1">
        <f>(SUM($V$2:V4655))*1.041577/3600</f>
        <v>25.47891252390092</v>
      </c>
      <c r="X4655">
        <f t="shared" si="505"/>
        <v>95.325937258550582</v>
      </c>
      <c r="Y4655">
        <f t="shared" si="506"/>
        <v>4.2193652999999998</v>
      </c>
      <c r="Z4655">
        <f t="shared" si="507"/>
        <v>4.2079553000000001</v>
      </c>
      <c r="AA4655">
        <f t="shared" si="508"/>
        <v>4.1888977000000001</v>
      </c>
      <c r="AB4655">
        <f t="shared" si="509"/>
        <v>54.703418899999996</v>
      </c>
      <c r="AC4655">
        <f t="shared" si="510"/>
        <v>42.066000000000003</v>
      </c>
    </row>
    <row r="4656" spans="1:29" x14ac:dyDescent="0.25">
      <c r="A4656">
        <v>4655</v>
      </c>
      <c r="B4656" t="s">
        <v>9329</v>
      </c>
      <c r="C4656" t="s">
        <v>9330</v>
      </c>
      <c r="D4656">
        <v>4.2048291999999998</v>
      </c>
      <c r="E4656">
        <v>4.2112581999999996</v>
      </c>
      <c r="F4656">
        <v>4.2148450999999998</v>
      </c>
      <c r="G4656">
        <v>4.1985364000000001</v>
      </c>
      <c r="H4656">
        <v>4.2079021000000001</v>
      </c>
      <c r="I4656">
        <v>4.1889082000000002</v>
      </c>
      <c r="J4656">
        <v>4.2162609</v>
      </c>
      <c r="K4656">
        <v>4.2193863</v>
      </c>
      <c r="L4656">
        <v>4.2036544999999998</v>
      </c>
      <c r="M4656">
        <v>4.2167119</v>
      </c>
      <c r="N4656">
        <v>4.209727</v>
      </c>
      <c r="O4656">
        <v>39.918999999999997</v>
      </c>
      <c r="P4656">
        <v>42.064999999999998</v>
      </c>
      <c r="Q4656">
        <v>39.667999999999999</v>
      </c>
      <c r="R4656">
        <v>41.523000000000003</v>
      </c>
      <c r="S4656">
        <v>4.2013682000000001</v>
      </c>
      <c r="T4656">
        <v>4.2102933</v>
      </c>
      <c r="U4656">
        <v>-8.9032844000000004</v>
      </c>
      <c r="V4656" s="1">
        <f t="shared" si="504"/>
        <v>8.9032844000000004</v>
      </c>
      <c r="W4656" s="1">
        <f>(SUM($V$2:V4656))*1.041577/3600</f>
        <v>25.481488483971891</v>
      </c>
      <c r="X4656">
        <f t="shared" si="505"/>
        <v>95.33557486800018</v>
      </c>
      <c r="Y4656">
        <f t="shared" si="506"/>
        <v>4.2193863</v>
      </c>
      <c r="Z4656">
        <f t="shared" si="507"/>
        <v>4.2079754846153845</v>
      </c>
      <c r="AA4656">
        <f t="shared" si="508"/>
        <v>4.1889082000000002</v>
      </c>
      <c r="AB4656">
        <f t="shared" si="509"/>
        <v>54.7036813</v>
      </c>
      <c r="AC4656">
        <f t="shared" si="510"/>
        <v>42.064999999999998</v>
      </c>
    </row>
    <row r="4657" spans="1:29" x14ac:dyDescent="0.25">
      <c r="A4657">
        <v>4656</v>
      </c>
      <c r="B4657" t="s">
        <v>9331</v>
      </c>
      <c r="C4657" t="s">
        <v>9332</v>
      </c>
      <c r="D4657">
        <v>4.2048395999999997</v>
      </c>
      <c r="E4657">
        <v>4.2112686999999998</v>
      </c>
      <c r="F4657">
        <v>4.2148554999999996</v>
      </c>
      <c r="G4657">
        <v>4.1985678999999996</v>
      </c>
      <c r="H4657">
        <v>4.2079231000000004</v>
      </c>
      <c r="I4657">
        <v>4.1889082000000002</v>
      </c>
      <c r="J4657">
        <v>4.2162609</v>
      </c>
      <c r="K4657">
        <v>4.2193863</v>
      </c>
      <c r="L4657">
        <v>4.2036860000000003</v>
      </c>
      <c r="M4657">
        <v>4.2167538000000002</v>
      </c>
      <c r="N4657">
        <v>4.2097584000000001</v>
      </c>
      <c r="O4657">
        <v>39.918999999999997</v>
      </c>
      <c r="P4657">
        <v>42.064</v>
      </c>
      <c r="Q4657">
        <v>39.667999999999999</v>
      </c>
      <c r="R4657">
        <v>41.521999999999998</v>
      </c>
      <c r="S4657">
        <v>4.2013682000000001</v>
      </c>
      <c r="T4657">
        <v>4.2103352999999997</v>
      </c>
      <c r="U4657">
        <v>-8.8930065999999997</v>
      </c>
      <c r="V4657" s="1">
        <f t="shared" si="504"/>
        <v>8.8930065999999997</v>
      </c>
      <c r="W4657" s="1">
        <f>(SUM($V$2:V4657))*1.041577/3600</f>
        <v>25.484061470398398</v>
      </c>
      <c r="X4657">
        <f t="shared" si="505"/>
        <v>95.345201351957471</v>
      </c>
      <c r="Y4657">
        <f t="shared" si="506"/>
        <v>4.2193863</v>
      </c>
      <c r="Z4657">
        <f t="shared" si="507"/>
        <v>4.2079932230769224</v>
      </c>
      <c r="AA4657">
        <f t="shared" si="508"/>
        <v>4.1889082000000002</v>
      </c>
      <c r="AB4657">
        <f t="shared" si="509"/>
        <v>54.703911899999987</v>
      </c>
      <c r="AC4657">
        <f t="shared" si="510"/>
        <v>42.064</v>
      </c>
    </row>
    <row r="4658" spans="1:29" x14ac:dyDescent="0.25">
      <c r="A4658">
        <v>4657</v>
      </c>
      <c r="B4658" t="s">
        <v>9333</v>
      </c>
      <c r="C4658" t="s">
        <v>9334</v>
      </c>
      <c r="D4658">
        <v>4.2048605999999999</v>
      </c>
      <c r="E4658">
        <v>4.2112791999999999</v>
      </c>
      <c r="F4658">
        <v>4.2148554999999996</v>
      </c>
      <c r="G4658">
        <v>4.1985678999999996</v>
      </c>
      <c r="H4658">
        <v>4.2079335999999996</v>
      </c>
      <c r="I4658">
        <v>4.1889187000000003</v>
      </c>
      <c r="J4658">
        <v>4.2162924000000004</v>
      </c>
      <c r="K4658">
        <v>4.2194178000000004</v>
      </c>
      <c r="L4658">
        <v>4.2036965000000004</v>
      </c>
      <c r="M4658">
        <v>4.2167747999999996</v>
      </c>
      <c r="N4658">
        <v>4.2097794000000004</v>
      </c>
      <c r="O4658">
        <v>39.92</v>
      </c>
      <c r="P4658">
        <v>42.064</v>
      </c>
      <c r="Q4658">
        <v>39.667999999999999</v>
      </c>
      <c r="R4658">
        <v>41.521999999999998</v>
      </c>
      <c r="S4658">
        <v>4.2013996000000002</v>
      </c>
      <c r="T4658">
        <v>4.2103562999999999</v>
      </c>
      <c r="U4658">
        <v>-8.8818845999999994</v>
      </c>
      <c r="V4658" s="1">
        <f t="shared" si="504"/>
        <v>8.8818845999999994</v>
      </c>
      <c r="W4658" s="1">
        <f>(SUM($V$2:V4658))*1.041577/3600</f>
        <v>25.486631238930624</v>
      </c>
      <c r="X4658">
        <f t="shared" si="505"/>
        <v>95.354815796594465</v>
      </c>
      <c r="Y4658">
        <f t="shared" si="506"/>
        <v>4.2194178000000004</v>
      </c>
      <c r="Z4658">
        <f t="shared" si="507"/>
        <v>4.2080101769230778</v>
      </c>
      <c r="AA4658">
        <f t="shared" si="508"/>
        <v>4.1889187000000003</v>
      </c>
      <c r="AB4658">
        <f t="shared" si="509"/>
        <v>54.704132300000012</v>
      </c>
      <c r="AC4658">
        <f t="shared" si="510"/>
        <v>42.064</v>
      </c>
    </row>
    <row r="4659" spans="1:29" x14ac:dyDescent="0.25">
      <c r="A4659">
        <v>4658</v>
      </c>
      <c r="B4659" t="s">
        <v>9335</v>
      </c>
      <c r="C4659" t="s">
        <v>9336</v>
      </c>
      <c r="D4659">
        <v>4.2048816000000002</v>
      </c>
      <c r="E4659">
        <v>4.2113107000000003</v>
      </c>
      <c r="F4659">
        <v>4.2148764999999999</v>
      </c>
      <c r="G4659">
        <v>4.1985994</v>
      </c>
      <c r="H4659">
        <v>4.207986</v>
      </c>
      <c r="I4659">
        <v>4.1889291999999996</v>
      </c>
      <c r="J4659">
        <v>4.2163237999999996</v>
      </c>
      <c r="K4659">
        <v>4.2194178000000004</v>
      </c>
      <c r="L4659">
        <v>4.2037069999999996</v>
      </c>
      <c r="M4659">
        <v>4.2168168000000001</v>
      </c>
      <c r="N4659">
        <v>4.2098003999999998</v>
      </c>
      <c r="O4659">
        <v>39.92</v>
      </c>
      <c r="P4659">
        <v>42.063000000000002</v>
      </c>
      <c r="Q4659">
        <v>39.667999999999999</v>
      </c>
      <c r="R4659">
        <v>41.521999999999998</v>
      </c>
      <c r="S4659">
        <v>4.2013787000000002</v>
      </c>
      <c r="T4659">
        <v>4.2103877000000001</v>
      </c>
      <c r="U4659">
        <v>-8.8696230000000007</v>
      </c>
      <c r="V4659" s="1">
        <f t="shared" si="504"/>
        <v>8.8696230000000007</v>
      </c>
      <c r="W4659" s="1">
        <f>(SUM($V$2:V4659))*1.041577/3600</f>
        <v>25.489197459851592</v>
      </c>
      <c r="X4659">
        <f t="shared" si="505"/>
        <v>95.36441696831929</v>
      </c>
      <c r="Y4659">
        <f t="shared" si="506"/>
        <v>4.2194178000000004</v>
      </c>
      <c r="Z4659">
        <f t="shared" si="507"/>
        <v>4.2080319692307695</v>
      </c>
      <c r="AA4659">
        <f t="shared" si="508"/>
        <v>4.1889291999999996</v>
      </c>
      <c r="AB4659">
        <f t="shared" si="509"/>
        <v>54.704415600000004</v>
      </c>
      <c r="AC4659">
        <f t="shared" si="510"/>
        <v>42.063000000000002</v>
      </c>
    </row>
    <row r="4660" spans="1:29" x14ac:dyDescent="0.25">
      <c r="A4660">
        <v>4659</v>
      </c>
      <c r="B4660" t="s">
        <v>9337</v>
      </c>
      <c r="C4660" t="s">
        <v>9338</v>
      </c>
      <c r="D4660">
        <v>4.2049130999999997</v>
      </c>
      <c r="E4660">
        <v>4.2113316000000003</v>
      </c>
      <c r="F4660">
        <v>4.2148870000000001</v>
      </c>
      <c r="G4660">
        <v>4.1986413000000002</v>
      </c>
      <c r="H4660">
        <v>4.2080070000000003</v>
      </c>
      <c r="I4660">
        <v>4.1889396999999997</v>
      </c>
      <c r="J4660">
        <v>4.2163342999999998</v>
      </c>
      <c r="K4660">
        <v>4.2194491999999997</v>
      </c>
      <c r="L4660">
        <v>4.2037383999999998</v>
      </c>
      <c r="M4660">
        <v>4.2168377000000001</v>
      </c>
      <c r="N4660">
        <v>4.2098003999999998</v>
      </c>
      <c r="O4660">
        <v>39.920999999999999</v>
      </c>
      <c r="P4660">
        <v>42.063000000000002</v>
      </c>
      <c r="Q4660">
        <v>39.667999999999999</v>
      </c>
      <c r="R4660">
        <v>41.521000000000001</v>
      </c>
      <c r="S4660">
        <v>4.2013787000000002</v>
      </c>
      <c r="T4660">
        <v>4.2104087000000003</v>
      </c>
      <c r="U4660">
        <v>-8.8571082000000008</v>
      </c>
      <c r="V4660" s="1">
        <f t="shared" si="504"/>
        <v>8.8571082000000008</v>
      </c>
      <c r="W4660" s="1">
        <f>(SUM($V$2:V4660))*1.041577/3600</f>
        <v>25.491760059903708</v>
      </c>
      <c r="X4660">
        <f t="shared" si="505"/>
        <v>95.374004593048468</v>
      </c>
      <c r="Y4660">
        <f t="shared" si="506"/>
        <v>4.2194491999999997</v>
      </c>
      <c r="Z4660">
        <f t="shared" si="507"/>
        <v>4.2080513153846155</v>
      </c>
      <c r="AA4660">
        <f t="shared" si="508"/>
        <v>4.1889396999999997</v>
      </c>
      <c r="AB4660">
        <f t="shared" si="509"/>
        <v>54.704667100000002</v>
      </c>
      <c r="AC4660">
        <f t="shared" si="510"/>
        <v>42.063000000000002</v>
      </c>
    </row>
    <row r="4661" spans="1:29" x14ac:dyDescent="0.25">
      <c r="A4661">
        <v>4660</v>
      </c>
      <c r="B4661" t="s">
        <v>9339</v>
      </c>
      <c r="C4661" t="s">
        <v>9340</v>
      </c>
      <c r="D4661">
        <v>4.2049339999999997</v>
      </c>
      <c r="E4661">
        <v>4.2113525999999997</v>
      </c>
      <c r="F4661">
        <v>4.2148975000000002</v>
      </c>
      <c r="G4661">
        <v>4.1986518000000004</v>
      </c>
      <c r="H4661">
        <v>4.2080384000000004</v>
      </c>
      <c r="I4661">
        <v>4.1889501999999998</v>
      </c>
      <c r="J4661">
        <v>4.2163658000000002</v>
      </c>
      <c r="K4661">
        <v>4.2194387000000004</v>
      </c>
      <c r="L4661">
        <v>4.2037383999999998</v>
      </c>
      <c r="M4661">
        <v>4.2168901999999999</v>
      </c>
      <c r="N4661">
        <v>4.2098319000000002</v>
      </c>
      <c r="O4661">
        <v>39.920999999999999</v>
      </c>
      <c r="P4661">
        <v>42.061999999999998</v>
      </c>
      <c r="Q4661">
        <v>39.667999999999999</v>
      </c>
      <c r="R4661">
        <v>41.521000000000001</v>
      </c>
      <c r="S4661">
        <v>4.2013891000000001</v>
      </c>
      <c r="T4661">
        <v>4.2104505999999997</v>
      </c>
      <c r="U4661">
        <v>-8.8481812000000009</v>
      </c>
      <c r="V4661" s="1">
        <f t="shared" si="504"/>
        <v>8.8481812000000009</v>
      </c>
      <c r="W4661" s="1">
        <f>(SUM($V$2:V4661))*1.041577/3600</f>
        <v>25.494320077134198</v>
      </c>
      <c r="X4661">
        <f t="shared" si="505"/>
        <v>95.383582554496599</v>
      </c>
      <c r="Y4661">
        <f t="shared" si="506"/>
        <v>4.2194387000000004</v>
      </c>
      <c r="Z4661">
        <f t="shared" si="507"/>
        <v>4.2080714769230765</v>
      </c>
      <c r="AA4661">
        <f t="shared" si="508"/>
        <v>4.1889501999999998</v>
      </c>
      <c r="AB4661">
        <f t="shared" si="509"/>
        <v>54.704929199999995</v>
      </c>
      <c r="AC4661">
        <f t="shared" si="510"/>
        <v>42.061999999999998</v>
      </c>
    </row>
    <row r="4662" spans="1:29" x14ac:dyDescent="0.25">
      <c r="A4662">
        <v>4661</v>
      </c>
      <c r="B4662" t="s">
        <v>9341</v>
      </c>
      <c r="C4662" t="s">
        <v>9342</v>
      </c>
      <c r="D4662">
        <v>4.204955</v>
      </c>
      <c r="E4662">
        <v>4.2113630999999998</v>
      </c>
      <c r="F4662">
        <v>4.2149184999999996</v>
      </c>
      <c r="G4662">
        <v>4.1986727999999998</v>
      </c>
      <c r="H4662">
        <v>4.2080593999999998</v>
      </c>
      <c r="I4662">
        <v>4.1889605999999997</v>
      </c>
      <c r="J4662">
        <v>4.2163972999999997</v>
      </c>
      <c r="K4662">
        <v>4.2194701999999999</v>
      </c>
      <c r="L4662">
        <v>4.2037909000000004</v>
      </c>
      <c r="M4662">
        <v>4.2169217000000003</v>
      </c>
      <c r="N4662">
        <v>4.2098633000000003</v>
      </c>
      <c r="O4662">
        <v>39.920999999999999</v>
      </c>
      <c r="P4662">
        <v>42.061999999999998</v>
      </c>
      <c r="Q4662">
        <v>39.667000000000002</v>
      </c>
      <c r="R4662">
        <v>41.521000000000001</v>
      </c>
      <c r="S4662">
        <v>4.2013996000000002</v>
      </c>
      <c r="T4662">
        <v>4.2104821000000001</v>
      </c>
      <c r="U4662">
        <v>-8.8367637999999999</v>
      </c>
      <c r="V4662" s="1">
        <f t="shared" si="504"/>
        <v>8.8367637999999999</v>
      </c>
      <c r="W4662" s="1">
        <f>(SUM($V$2:V4662))*1.041577/3600</f>
        <v>25.496876791003228</v>
      </c>
      <c r="X4662">
        <f t="shared" si="505"/>
        <v>95.393148156860462</v>
      </c>
      <c r="Y4662">
        <f t="shared" si="506"/>
        <v>4.2194701999999999</v>
      </c>
      <c r="Z4662">
        <f t="shared" si="507"/>
        <v>4.2080964999999999</v>
      </c>
      <c r="AA4662">
        <f t="shared" si="508"/>
        <v>4.1889605999999997</v>
      </c>
      <c r="AB4662">
        <f t="shared" si="509"/>
        <v>54.705254500000002</v>
      </c>
      <c r="AC4662">
        <f t="shared" si="510"/>
        <v>42.061999999999998</v>
      </c>
    </row>
    <row r="4663" spans="1:29" x14ac:dyDescent="0.25">
      <c r="A4663">
        <v>4662</v>
      </c>
      <c r="B4663" t="s">
        <v>9343</v>
      </c>
      <c r="C4663" t="s">
        <v>9344</v>
      </c>
      <c r="D4663">
        <v>4.2049969999999997</v>
      </c>
      <c r="E4663">
        <v>4.2113946000000002</v>
      </c>
      <c r="F4663">
        <v>4.2149498999999997</v>
      </c>
      <c r="G4663">
        <v>4.1987043000000002</v>
      </c>
      <c r="H4663">
        <v>4.2081014000000003</v>
      </c>
      <c r="I4663">
        <v>4.1889501999999998</v>
      </c>
      <c r="J4663">
        <v>4.2163972999999997</v>
      </c>
      <c r="K4663">
        <v>4.2195017000000004</v>
      </c>
      <c r="L4663">
        <v>4.2037909000000004</v>
      </c>
      <c r="M4663">
        <v>4.2169530999999996</v>
      </c>
      <c r="N4663">
        <v>4.2098842999999997</v>
      </c>
      <c r="O4663">
        <v>39.920999999999999</v>
      </c>
      <c r="P4663">
        <v>42.061999999999998</v>
      </c>
      <c r="Q4663">
        <v>39.667000000000002</v>
      </c>
      <c r="R4663">
        <v>41.521000000000001</v>
      </c>
      <c r="S4663">
        <v>4.2013891000000001</v>
      </c>
      <c r="T4663">
        <v>4.2105135999999996</v>
      </c>
      <c r="U4663">
        <v>-8.8248397999999995</v>
      </c>
      <c r="V4663" s="1">
        <f t="shared" si="504"/>
        <v>8.8248397999999995</v>
      </c>
      <c r="W4663" s="1">
        <f>(SUM($V$2:V4663))*1.041577/3600</f>
        <v>25.499430054937775</v>
      </c>
      <c r="X4663">
        <f t="shared" si="505"/>
        <v>95.402700851756734</v>
      </c>
      <c r="Y4663">
        <f t="shared" si="506"/>
        <v>4.2195017000000004</v>
      </c>
      <c r="Z4663">
        <f t="shared" si="507"/>
        <v>4.2081174923076921</v>
      </c>
      <c r="AA4663">
        <f t="shared" si="508"/>
        <v>4.1889501999999998</v>
      </c>
      <c r="AB4663">
        <f t="shared" si="509"/>
        <v>54.705527400000001</v>
      </c>
      <c r="AC4663">
        <f t="shared" si="510"/>
        <v>42.061999999999998</v>
      </c>
    </row>
    <row r="4664" spans="1:29" x14ac:dyDescent="0.25">
      <c r="A4664">
        <v>4663</v>
      </c>
      <c r="B4664" t="s">
        <v>9345</v>
      </c>
      <c r="C4664" t="s">
        <v>9346</v>
      </c>
      <c r="D4664">
        <v>4.2050074999999998</v>
      </c>
      <c r="E4664">
        <v>4.2114155000000002</v>
      </c>
      <c r="F4664">
        <v>4.2149603999999998</v>
      </c>
      <c r="G4664">
        <v>4.1987147</v>
      </c>
      <c r="H4664">
        <v>4.2081223000000003</v>
      </c>
      <c r="I4664">
        <v>4.1889605999999997</v>
      </c>
      <c r="J4664">
        <v>4.2164181999999997</v>
      </c>
      <c r="K4664">
        <v>4.2195017000000004</v>
      </c>
      <c r="L4664">
        <v>4.2038013000000003</v>
      </c>
      <c r="M4664">
        <v>4.2169740999999998</v>
      </c>
      <c r="N4664">
        <v>4.2099053</v>
      </c>
      <c r="O4664">
        <v>39.920999999999999</v>
      </c>
      <c r="P4664">
        <v>42.061999999999998</v>
      </c>
      <c r="Q4664">
        <v>39.667000000000002</v>
      </c>
      <c r="R4664">
        <v>41.521000000000001</v>
      </c>
      <c r="S4664">
        <v>4.2013891000000001</v>
      </c>
      <c r="T4664">
        <v>4.2105345999999999</v>
      </c>
      <c r="U4664">
        <v>-8.8132114000000001</v>
      </c>
      <c r="V4664" s="1">
        <f t="shared" si="504"/>
        <v>8.8132114000000001</v>
      </c>
      <c r="W4664" s="1">
        <f>(SUM($V$2:V4664))*1.041577/3600</f>
        <v>25.501979954462882</v>
      </c>
      <c r="X4664">
        <f t="shared" si="505"/>
        <v>95.412240959165857</v>
      </c>
      <c r="Y4664">
        <f t="shared" si="506"/>
        <v>4.2195017000000004</v>
      </c>
      <c r="Z4664">
        <f t="shared" si="507"/>
        <v>4.2081311769230778</v>
      </c>
      <c r="AA4664">
        <f t="shared" si="508"/>
        <v>4.1889605999999997</v>
      </c>
      <c r="AB4664">
        <f t="shared" si="509"/>
        <v>54.705705300000012</v>
      </c>
      <c r="AC4664">
        <f t="shared" si="510"/>
        <v>42.061999999999998</v>
      </c>
    </row>
    <row r="4665" spans="1:29" x14ac:dyDescent="0.25">
      <c r="A4665">
        <v>4664</v>
      </c>
      <c r="B4665" t="s">
        <v>9347</v>
      </c>
      <c r="C4665" t="s">
        <v>9348</v>
      </c>
      <c r="D4665">
        <v>4.2050388999999999</v>
      </c>
      <c r="E4665">
        <v>4.2114469999999997</v>
      </c>
      <c r="F4665">
        <v>4.2149709</v>
      </c>
      <c r="G4665">
        <v>4.1987357000000003</v>
      </c>
      <c r="H4665">
        <v>4.2081537999999998</v>
      </c>
      <c r="I4665">
        <v>4.1889605999999997</v>
      </c>
      <c r="J4665">
        <v>4.2164602000000002</v>
      </c>
      <c r="K4665">
        <v>4.2195330999999996</v>
      </c>
      <c r="L4665">
        <v>4.2038222999999997</v>
      </c>
      <c r="M4665">
        <v>4.2170160000000001</v>
      </c>
      <c r="N4665">
        <v>4.2099158000000001</v>
      </c>
      <c r="O4665">
        <v>39.920999999999999</v>
      </c>
      <c r="P4665">
        <v>42.061999999999998</v>
      </c>
      <c r="Q4665">
        <v>39.667000000000002</v>
      </c>
      <c r="R4665">
        <v>41.521000000000001</v>
      </c>
      <c r="S4665">
        <v>4.2013996000000002</v>
      </c>
      <c r="T4665">
        <v>4.2105765000000002</v>
      </c>
      <c r="U4665">
        <v>-8.8024483999999994</v>
      </c>
      <c r="V4665" s="1">
        <f t="shared" si="504"/>
        <v>8.8024483999999994</v>
      </c>
      <c r="W4665" s="1">
        <f>(SUM($V$2:V4665))*1.041577/3600</f>
        <v>25.504526739962085</v>
      </c>
      <c r="X4665">
        <f t="shared" si="505"/>
        <v>95.421769415864318</v>
      </c>
      <c r="Y4665">
        <f t="shared" si="506"/>
        <v>4.2195330999999996</v>
      </c>
      <c r="Z4665">
        <f t="shared" si="507"/>
        <v>4.208156184615385</v>
      </c>
      <c r="AA4665">
        <f t="shared" si="508"/>
        <v>4.1889605999999997</v>
      </c>
      <c r="AB4665">
        <f t="shared" si="509"/>
        <v>54.706030400000003</v>
      </c>
      <c r="AC4665">
        <f t="shared" si="510"/>
        <v>42.061999999999998</v>
      </c>
    </row>
    <row r="4666" spans="1:29" x14ac:dyDescent="0.25">
      <c r="A4666">
        <v>4665</v>
      </c>
      <c r="B4666" t="s">
        <v>9349</v>
      </c>
      <c r="C4666" t="s">
        <v>9350</v>
      </c>
      <c r="D4666">
        <v>4.2050599000000002</v>
      </c>
      <c r="E4666">
        <v>4.211468</v>
      </c>
      <c r="F4666">
        <v>4.2149919000000002</v>
      </c>
      <c r="G4666">
        <v>4.1987776999999999</v>
      </c>
      <c r="H4666">
        <v>4.2081748000000001</v>
      </c>
      <c r="I4666">
        <v>4.1889710999999998</v>
      </c>
      <c r="J4666">
        <v>4.2164602000000002</v>
      </c>
      <c r="K4666">
        <v>4.2195435999999997</v>
      </c>
      <c r="L4666">
        <v>4.2038432999999999</v>
      </c>
      <c r="M4666">
        <v>4.2170474999999996</v>
      </c>
      <c r="N4666">
        <v>4.2099472000000002</v>
      </c>
      <c r="O4666">
        <v>39.920999999999999</v>
      </c>
      <c r="P4666">
        <v>42.061999999999998</v>
      </c>
      <c r="Q4666">
        <v>39.665999999999997</v>
      </c>
      <c r="R4666">
        <v>41.521000000000001</v>
      </c>
      <c r="S4666">
        <v>4.2014101000000004</v>
      </c>
      <c r="T4666">
        <v>4.2106184999999998</v>
      </c>
      <c r="U4666">
        <v>-8.7912845999999991</v>
      </c>
      <c r="V4666" s="1">
        <f t="shared" si="504"/>
        <v>8.7912845999999991</v>
      </c>
      <c r="W4666" s="1">
        <f>(SUM($V$2:V4666))*1.041577/3600</f>
        <v>25.507070295473145</v>
      </c>
      <c r="X4666">
        <f t="shared" si="505"/>
        <v>95.431285787994952</v>
      </c>
      <c r="Y4666">
        <f t="shared" si="506"/>
        <v>4.2195435999999997</v>
      </c>
      <c r="Z4666">
        <f t="shared" si="507"/>
        <v>4.2081779846153857</v>
      </c>
      <c r="AA4666">
        <f t="shared" si="508"/>
        <v>4.1889710999999998</v>
      </c>
      <c r="AB4666">
        <f t="shared" si="509"/>
        <v>54.706313800000011</v>
      </c>
      <c r="AC4666">
        <f t="shared" si="510"/>
        <v>42.061999999999998</v>
      </c>
    </row>
    <row r="4667" spans="1:29" x14ac:dyDescent="0.25">
      <c r="A4667">
        <v>4666</v>
      </c>
      <c r="B4667" t="s">
        <v>9351</v>
      </c>
      <c r="C4667" t="s">
        <v>9352</v>
      </c>
      <c r="D4667">
        <v>4.2051017999999996</v>
      </c>
      <c r="E4667">
        <v>4.2114994000000001</v>
      </c>
      <c r="F4667">
        <v>4.2149814000000001</v>
      </c>
      <c r="G4667">
        <v>4.1987985999999999</v>
      </c>
      <c r="H4667">
        <v>4.2081958000000004</v>
      </c>
      <c r="I4667">
        <v>4.1889816</v>
      </c>
      <c r="J4667">
        <v>4.2164811999999996</v>
      </c>
      <c r="K4667">
        <v>4.2195646</v>
      </c>
      <c r="L4667">
        <v>4.2038538000000001</v>
      </c>
      <c r="M4667">
        <v>4.2170895000000002</v>
      </c>
      <c r="N4667">
        <v>4.2099577000000004</v>
      </c>
      <c r="O4667">
        <v>39.920999999999999</v>
      </c>
      <c r="P4667">
        <v>42.061999999999998</v>
      </c>
      <c r="Q4667">
        <v>39.664999999999999</v>
      </c>
      <c r="R4667">
        <v>41.521000000000001</v>
      </c>
      <c r="S4667">
        <v>4.2013996000000002</v>
      </c>
      <c r="T4667">
        <v>4.2106184999999998</v>
      </c>
      <c r="U4667">
        <v>-8.7769969999999997</v>
      </c>
      <c r="V4667" s="1">
        <f t="shared" si="504"/>
        <v>8.7769969999999997</v>
      </c>
      <c r="W4667" s="1">
        <f>(SUM($V$2:V4667))*1.041577/3600</f>
        <v>25.50960971719655</v>
      </c>
      <c r="X4667">
        <f t="shared" si="505"/>
        <v>95.440786694112944</v>
      </c>
      <c r="Y4667">
        <f t="shared" si="506"/>
        <v>4.2195646</v>
      </c>
      <c r="Z4667">
        <f t="shared" si="507"/>
        <v>4.2081941153846154</v>
      </c>
      <c r="AA4667">
        <f t="shared" si="508"/>
        <v>4.1889816</v>
      </c>
      <c r="AB4667">
        <f t="shared" si="509"/>
        <v>54.706523499999996</v>
      </c>
      <c r="AC4667">
        <f t="shared" si="510"/>
        <v>42.061999999999998</v>
      </c>
    </row>
    <row r="4668" spans="1:29" x14ac:dyDescent="0.25">
      <c r="A4668">
        <v>4667</v>
      </c>
      <c r="B4668" t="s">
        <v>9353</v>
      </c>
      <c r="C4668" t="s">
        <v>9354</v>
      </c>
      <c r="D4668">
        <v>4.2051122999999997</v>
      </c>
      <c r="E4668">
        <v>4.2114889</v>
      </c>
      <c r="F4668">
        <v>4.2149919000000002</v>
      </c>
      <c r="G4668">
        <v>4.1988091000000001</v>
      </c>
      <c r="H4668">
        <v>4.2082167000000004</v>
      </c>
      <c r="I4668">
        <v>4.1889816</v>
      </c>
      <c r="J4668">
        <v>4.2165020999999996</v>
      </c>
      <c r="K4668">
        <v>4.2195646</v>
      </c>
      <c r="L4668">
        <v>4.2038643000000002</v>
      </c>
      <c r="M4668">
        <v>4.2171104000000001</v>
      </c>
      <c r="N4668">
        <v>4.2099786999999997</v>
      </c>
      <c r="O4668">
        <v>39.920999999999999</v>
      </c>
      <c r="P4668">
        <v>42.061999999999998</v>
      </c>
      <c r="Q4668">
        <v>39.664000000000001</v>
      </c>
      <c r="R4668">
        <v>41.521000000000001</v>
      </c>
      <c r="S4668">
        <v>4.2013787000000002</v>
      </c>
      <c r="T4668">
        <v>4.2106393999999998</v>
      </c>
      <c r="U4668">
        <v>-8.7635957999999992</v>
      </c>
      <c r="V4668" s="1">
        <f t="shared" si="504"/>
        <v>8.7635957999999992</v>
      </c>
      <c r="W4668" s="1">
        <f>(SUM($V$2:V4668))*1.041577/3600</f>
        <v>25.512145261591709</v>
      </c>
      <c r="X4668">
        <f t="shared" si="505"/>
        <v>95.450273093726835</v>
      </c>
      <c r="Y4668">
        <f t="shared" si="506"/>
        <v>4.2195646</v>
      </c>
      <c r="Z4668">
        <f t="shared" si="507"/>
        <v>4.2082029769230767</v>
      </c>
      <c r="AA4668">
        <f t="shared" si="508"/>
        <v>4.1889816</v>
      </c>
      <c r="AB4668">
        <f t="shared" si="509"/>
        <v>54.706638699999999</v>
      </c>
      <c r="AC4668">
        <f t="shared" si="510"/>
        <v>42.061999999999998</v>
      </c>
    </row>
    <row r="4669" spans="1:29" x14ac:dyDescent="0.25">
      <c r="A4669">
        <v>4668</v>
      </c>
      <c r="B4669" t="s">
        <v>9355</v>
      </c>
      <c r="C4669" t="s">
        <v>9356</v>
      </c>
      <c r="D4669">
        <v>4.2051438000000001</v>
      </c>
      <c r="E4669">
        <v>4.2115308999999996</v>
      </c>
      <c r="F4669">
        <v>4.2150128999999996</v>
      </c>
      <c r="G4669">
        <v>4.1988301000000003</v>
      </c>
      <c r="H4669">
        <v>4.2082481999999999</v>
      </c>
      <c r="I4669">
        <v>4.1889921000000001</v>
      </c>
      <c r="J4669">
        <v>4.2165336</v>
      </c>
      <c r="K4669">
        <v>4.2195856000000003</v>
      </c>
      <c r="L4669">
        <v>4.2038748000000004</v>
      </c>
      <c r="M4669">
        <v>4.2171523999999998</v>
      </c>
      <c r="N4669">
        <v>4.2099786999999997</v>
      </c>
      <c r="O4669">
        <v>39.920999999999999</v>
      </c>
      <c r="P4669">
        <v>42.061999999999998</v>
      </c>
      <c r="Q4669">
        <v>39.664000000000001</v>
      </c>
      <c r="R4669">
        <v>41.521000000000001</v>
      </c>
      <c r="S4669">
        <v>4.2013891000000001</v>
      </c>
      <c r="T4669">
        <v>4.2106709000000002</v>
      </c>
      <c r="U4669">
        <v>-8.7547320000000006</v>
      </c>
      <c r="V4669" s="1">
        <f t="shared" si="504"/>
        <v>8.7547320000000006</v>
      </c>
      <c r="W4669" s="1">
        <f>(SUM($V$2:V4669))*1.041577/3600</f>
        <v>25.514678241450699</v>
      </c>
      <c r="X4669">
        <f t="shared" si="505"/>
        <v>95.459749898472282</v>
      </c>
      <c r="Y4669">
        <f t="shared" si="506"/>
        <v>4.2195856000000003</v>
      </c>
      <c r="Z4669">
        <f t="shared" si="507"/>
        <v>4.2082263923076928</v>
      </c>
      <c r="AA4669">
        <f t="shared" si="508"/>
        <v>4.1889921000000001</v>
      </c>
      <c r="AB4669">
        <f t="shared" si="509"/>
        <v>54.706943100000004</v>
      </c>
      <c r="AC4669">
        <f t="shared" si="510"/>
        <v>42.061999999999998</v>
      </c>
    </row>
    <row r="4670" spans="1:29" x14ac:dyDescent="0.25">
      <c r="A4670">
        <v>4669</v>
      </c>
      <c r="B4670" t="s">
        <v>9357</v>
      </c>
      <c r="C4670" t="s">
        <v>9358</v>
      </c>
      <c r="D4670">
        <v>4.2051543000000002</v>
      </c>
      <c r="E4670">
        <v>4.2115727999999999</v>
      </c>
      <c r="F4670">
        <v>4.2150337999999996</v>
      </c>
      <c r="G4670">
        <v>4.1988615999999999</v>
      </c>
      <c r="H4670">
        <v>4.2082902000000004</v>
      </c>
      <c r="I4670">
        <v>4.1889921000000001</v>
      </c>
      <c r="J4670">
        <v>4.2165651000000004</v>
      </c>
      <c r="K4670">
        <v>4.2195856000000003</v>
      </c>
      <c r="L4670">
        <v>4.2039061999999996</v>
      </c>
      <c r="M4670">
        <v>4.2171837999999999</v>
      </c>
      <c r="N4670">
        <v>4.2100102000000001</v>
      </c>
      <c r="O4670">
        <v>39.92</v>
      </c>
      <c r="P4670">
        <v>42.061999999999998</v>
      </c>
      <c r="Q4670">
        <v>39.664000000000001</v>
      </c>
      <c r="R4670">
        <v>41.521000000000001</v>
      </c>
      <c r="S4670">
        <v>4.2013891000000001</v>
      </c>
      <c r="T4670">
        <v>4.2107232999999997</v>
      </c>
      <c r="U4670">
        <v>-8.7451083999999994</v>
      </c>
      <c r="V4670" s="1">
        <f t="shared" si="504"/>
        <v>8.7451083999999994</v>
      </c>
      <c r="W4670" s="1">
        <f>(SUM($V$2:V4670))*1.041577/3600</f>
        <v>25.517208436942909</v>
      </c>
      <c r="X4670">
        <f t="shared" si="505"/>
        <v>95.469216285882496</v>
      </c>
      <c r="Y4670">
        <f t="shared" si="506"/>
        <v>4.2195856000000003</v>
      </c>
      <c r="Z4670">
        <f t="shared" si="507"/>
        <v>4.2082513923076927</v>
      </c>
      <c r="AA4670">
        <f t="shared" si="508"/>
        <v>4.1889921000000001</v>
      </c>
      <c r="AB4670">
        <f t="shared" si="509"/>
        <v>54.7072681</v>
      </c>
      <c r="AC4670">
        <f t="shared" si="510"/>
        <v>42.061999999999998</v>
      </c>
    </row>
    <row r="4671" spans="1:29" x14ac:dyDescent="0.25">
      <c r="A4671">
        <v>4670</v>
      </c>
      <c r="B4671" t="s">
        <v>9359</v>
      </c>
      <c r="C4671" t="s">
        <v>9360</v>
      </c>
      <c r="D4671">
        <v>4.2051961999999996</v>
      </c>
      <c r="E4671">
        <v>4.2115624</v>
      </c>
      <c r="F4671">
        <v>4.2150337999999996</v>
      </c>
      <c r="G4671">
        <v>4.1988824999999999</v>
      </c>
      <c r="H4671">
        <v>4.2083111000000004</v>
      </c>
      <c r="I4671">
        <v>4.1890131000000004</v>
      </c>
      <c r="J4671">
        <v>4.2165860000000004</v>
      </c>
      <c r="K4671">
        <v>4.2196065000000003</v>
      </c>
      <c r="L4671">
        <v>4.2039271999999999</v>
      </c>
      <c r="M4671">
        <v>4.2172257999999996</v>
      </c>
      <c r="N4671">
        <v>4.2100311000000001</v>
      </c>
      <c r="O4671">
        <v>39.92</v>
      </c>
      <c r="P4671">
        <v>42.061999999999998</v>
      </c>
      <c r="Q4671">
        <v>39.664000000000001</v>
      </c>
      <c r="R4671">
        <v>41.521000000000001</v>
      </c>
      <c r="S4671">
        <v>4.2014415999999999</v>
      </c>
      <c r="T4671">
        <v>4.2107548000000001</v>
      </c>
      <c r="U4671">
        <v>-8.7344086000000001</v>
      </c>
      <c r="V4671" s="1">
        <f t="shared" si="504"/>
        <v>8.7344086000000001</v>
      </c>
      <c r="W4671" s="1">
        <f>(SUM($V$2:V4671))*1.041577/3600</f>
        <v>25.519735536694675</v>
      </c>
      <c r="X4671">
        <f t="shared" si="505"/>
        <v>95.478671090994652</v>
      </c>
      <c r="Y4671">
        <f t="shared" si="506"/>
        <v>4.2196065000000003</v>
      </c>
      <c r="Z4671">
        <f t="shared" si="507"/>
        <v>4.2082747769230773</v>
      </c>
      <c r="AA4671">
        <f t="shared" si="508"/>
        <v>4.1890131000000004</v>
      </c>
      <c r="AB4671">
        <f t="shared" si="509"/>
        <v>54.707572100000007</v>
      </c>
      <c r="AC4671">
        <f t="shared" si="510"/>
        <v>42.061999999999998</v>
      </c>
    </row>
    <row r="4672" spans="1:29" x14ac:dyDescent="0.25">
      <c r="A4672">
        <v>4671</v>
      </c>
      <c r="B4672" t="s">
        <v>9361</v>
      </c>
      <c r="C4672" t="s">
        <v>9362</v>
      </c>
      <c r="D4672">
        <v>4.2052171999999999</v>
      </c>
      <c r="E4672">
        <v>4.2115833</v>
      </c>
      <c r="F4672">
        <v>4.2150758000000002</v>
      </c>
      <c r="G4672">
        <v>4.1989035000000001</v>
      </c>
      <c r="H4672">
        <v>4.2083320999999998</v>
      </c>
      <c r="I4672">
        <v>4.1890026000000002</v>
      </c>
      <c r="J4672">
        <v>4.2165964999999996</v>
      </c>
      <c r="K4672">
        <v>4.2196274999999996</v>
      </c>
      <c r="L4672">
        <v>4.2039587000000003</v>
      </c>
      <c r="M4672">
        <v>4.2172573</v>
      </c>
      <c r="N4672">
        <v>4.2100730999999998</v>
      </c>
      <c r="O4672">
        <v>39.918999999999997</v>
      </c>
      <c r="P4672">
        <v>42.061999999999998</v>
      </c>
      <c r="Q4672">
        <v>39.664000000000001</v>
      </c>
      <c r="R4672">
        <v>41.52</v>
      </c>
      <c r="S4672">
        <v>4.2014101000000004</v>
      </c>
      <c r="T4672">
        <v>4.2107653000000003</v>
      </c>
      <c r="U4672">
        <v>-8.7229911999999992</v>
      </c>
      <c r="V4672" s="1">
        <f t="shared" si="504"/>
        <v>8.7229911999999992</v>
      </c>
      <c r="W4672" s="1">
        <f>(SUM($V$2:V4672))*1.041577/3600</f>
        <v>25.522259333084985</v>
      </c>
      <c r="X4672">
        <f t="shared" si="505"/>
        <v>95.488113537022528</v>
      </c>
      <c r="Y4672">
        <f t="shared" si="506"/>
        <v>4.2196274999999996</v>
      </c>
      <c r="Z4672">
        <f t="shared" si="507"/>
        <v>4.2082925384615386</v>
      </c>
      <c r="AA4672">
        <f t="shared" si="508"/>
        <v>4.1890026000000002</v>
      </c>
      <c r="AB4672">
        <f t="shared" si="509"/>
        <v>54.707803000000006</v>
      </c>
      <c r="AC4672">
        <f t="shared" si="510"/>
        <v>42.061999999999998</v>
      </c>
    </row>
    <row r="4673" spans="1:29" x14ac:dyDescent="0.25">
      <c r="A4673">
        <v>4672</v>
      </c>
      <c r="B4673" t="s">
        <v>9363</v>
      </c>
      <c r="C4673" t="s">
        <v>9364</v>
      </c>
      <c r="D4673">
        <v>4.2052487000000003</v>
      </c>
      <c r="E4673">
        <v>4.2116043000000003</v>
      </c>
      <c r="F4673">
        <v>4.2150758000000002</v>
      </c>
      <c r="G4673">
        <v>4.1989454999999998</v>
      </c>
      <c r="H4673">
        <v>4.2083636000000002</v>
      </c>
      <c r="I4673">
        <v>4.1890340999999998</v>
      </c>
      <c r="J4673">
        <v>4.2166174999999999</v>
      </c>
      <c r="K4673">
        <v>4.2196484999999999</v>
      </c>
      <c r="L4673">
        <v>4.2039692000000004</v>
      </c>
      <c r="M4673">
        <v>4.2173097000000004</v>
      </c>
      <c r="N4673">
        <v>4.2100625999999997</v>
      </c>
      <c r="O4673">
        <v>39.918999999999997</v>
      </c>
      <c r="P4673">
        <v>42.061999999999998</v>
      </c>
      <c r="Q4673">
        <v>39.664000000000001</v>
      </c>
      <c r="R4673">
        <v>41.52</v>
      </c>
      <c r="S4673">
        <v>4.2013996000000002</v>
      </c>
      <c r="T4673">
        <v>4.2108176999999998</v>
      </c>
      <c r="U4673">
        <v>-8.7127555999999995</v>
      </c>
      <c r="V4673" s="1">
        <f t="shared" si="504"/>
        <v>8.7127555999999995</v>
      </c>
      <c r="W4673" s="1">
        <f>(SUM($V$2:V4673))*1.041577/3600</f>
        <v>25.524780168040426</v>
      </c>
      <c r="X4673">
        <f t="shared" si="505"/>
        <v>95.497544903238648</v>
      </c>
      <c r="Y4673">
        <f t="shared" si="506"/>
        <v>4.2196484999999999</v>
      </c>
      <c r="Z4673">
        <f t="shared" si="507"/>
        <v>4.2083151384615389</v>
      </c>
      <c r="AA4673">
        <f t="shared" si="508"/>
        <v>4.1890340999999998</v>
      </c>
      <c r="AB4673">
        <f t="shared" si="509"/>
        <v>54.708096800000007</v>
      </c>
      <c r="AC4673">
        <f t="shared" si="510"/>
        <v>42.061999999999998</v>
      </c>
    </row>
    <row r="4674" spans="1:29" x14ac:dyDescent="0.25">
      <c r="A4674">
        <v>4673</v>
      </c>
      <c r="B4674" t="s">
        <v>9365</v>
      </c>
      <c r="C4674" t="s">
        <v>9366</v>
      </c>
      <c r="D4674">
        <v>4.2052696000000003</v>
      </c>
      <c r="E4674">
        <v>4.2116463</v>
      </c>
      <c r="F4674">
        <v>4.2151072999999997</v>
      </c>
      <c r="G4674">
        <v>4.1989663999999998</v>
      </c>
      <c r="H4674">
        <v>4.2084159999999997</v>
      </c>
      <c r="I4674">
        <v>4.1890340999999998</v>
      </c>
      <c r="J4674">
        <v>4.2166490000000003</v>
      </c>
      <c r="K4674">
        <v>4.2196695000000002</v>
      </c>
      <c r="L4674">
        <v>4.2040005999999996</v>
      </c>
      <c r="M4674">
        <v>4.2173201999999996</v>
      </c>
      <c r="N4674">
        <v>4.2101150000000001</v>
      </c>
      <c r="O4674">
        <v>39.918999999999997</v>
      </c>
      <c r="P4674">
        <v>42.061</v>
      </c>
      <c r="Q4674">
        <v>39.664000000000001</v>
      </c>
      <c r="R4674">
        <v>41.52</v>
      </c>
      <c r="S4674">
        <v>4.2014205999999996</v>
      </c>
      <c r="T4674">
        <v>4.2108597000000003</v>
      </c>
      <c r="U4674">
        <v>-8.7028789999999994</v>
      </c>
      <c r="V4674" s="1">
        <f t="shared" si="504"/>
        <v>8.7028789999999994</v>
      </c>
      <c r="W4674" s="1">
        <f>(SUM($V$2:V4674))*1.041577/3600</f>
        <v>25.52729814542937</v>
      </c>
      <c r="X4674">
        <f t="shared" si="505"/>
        <v>95.506965578252618</v>
      </c>
      <c r="Y4674">
        <f t="shared" si="506"/>
        <v>4.2196695000000002</v>
      </c>
      <c r="Z4674">
        <f t="shared" si="507"/>
        <v>4.2083441769230765</v>
      </c>
      <c r="AA4674">
        <f t="shared" si="508"/>
        <v>4.1890340999999998</v>
      </c>
      <c r="AB4674">
        <f t="shared" si="509"/>
        <v>54.708474299999999</v>
      </c>
      <c r="AC4674">
        <f t="shared" si="510"/>
        <v>42.061</v>
      </c>
    </row>
    <row r="4675" spans="1:29" x14ac:dyDescent="0.25">
      <c r="A4675">
        <v>4674</v>
      </c>
      <c r="B4675" t="s">
        <v>9367</v>
      </c>
      <c r="C4675" t="s">
        <v>9368</v>
      </c>
      <c r="D4675">
        <v>4.2053010999999998</v>
      </c>
      <c r="E4675">
        <v>4.2116568000000001</v>
      </c>
      <c r="F4675">
        <v>4.2151177000000004</v>
      </c>
      <c r="G4675">
        <v>4.1989768999999999</v>
      </c>
      <c r="H4675">
        <v>4.2084264999999998</v>
      </c>
      <c r="I4675">
        <v>4.1890444999999996</v>
      </c>
      <c r="J4675">
        <v>4.2166804000000004</v>
      </c>
      <c r="K4675">
        <v>4.2196800000000003</v>
      </c>
      <c r="L4675">
        <v>4.2040110999999998</v>
      </c>
      <c r="M4675">
        <v>4.2173620999999999</v>
      </c>
      <c r="N4675">
        <v>4.2101360000000003</v>
      </c>
      <c r="O4675">
        <v>39.918999999999997</v>
      </c>
      <c r="P4675">
        <v>42.061</v>
      </c>
      <c r="Q4675">
        <v>39.664000000000001</v>
      </c>
      <c r="R4675">
        <v>41.518999999999998</v>
      </c>
      <c r="S4675">
        <v>4.2014310999999998</v>
      </c>
      <c r="T4675">
        <v>4.2108911000000004</v>
      </c>
      <c r="U4675">
        <v>-8.6938885999999993</v>
      </c>
      <c r="V4675" s="1">
        <f t="shared" ref="V4675:V4738" si="511">IF(U4675&lt;0,-1*U4675,0)</f>
        <v>8.6938885999999993</v>
      </c>
      <c r="W4675" s="1">
        <f>(SUM($V$2:V4675))*1.041577/3600</f>
        <v>25.529813521653345</v>
      </c>
      <c r="X4675">
        <f t="shared" ref="X4675:X4738" si="512">100*(W4675/$W$5605)</f>
        <v>95.516376521356378</v>
      </c>
      <c r="Y4675">
        <f t="shared" ref="Y4675:Y4738" si="513">MAX(D4675:N4675,S4675,T4675)</f>
        <v>4.2196800000000003</v>
      </c>
      <c r="Z4675">
        <f t="shared" ref="Z4675:Z4738" si="514">AVERAGE(D4675:N4675,S4675,T4675)</f>
        <v>4.2083627153846157</v>
      </c>
      <c r="AA4675">
        <f t="shared" ref="AA4675:AA4738" si="515">MIN(D4675:N4675,S4675,T4675)</f>
        <v>4.1890444999999996</v>
      </c>
      <c r="AB4675">
        <f t="shared" ref="AB4675:AB4738" si="516">SUM(D4675:N4675,S4675,T4675)</f>
        <v>54.708715300000009</v>
      </c>
      <c r="AC4675">
        <f t="shared" ref="AC4675:AC4738" si="517">MAX(O4675:R4675)</f>
        <v>42.061</v>
      </c>
    </row>
    <row r="4676" spans="1:29" x14ac:dyDescent="0.25">
      <c r="A4676">
        <v>4675</v>
      </c>
      <c r="B4676" t="s">
        <v>9369</v>
      </c>
      <c r="C4676" t="s">
        <v>9370</v>
      </c>
      <c r="D4676">
        <v>4.2053326000000002</v>
      </c>
      <c r="E4676">
        <v>4.2116882000000002</v>
      </c>
      <c r="F4676">
        <v>4.2151491999999999</v>
      </c>
      <c r="G4676">
        <v>4.1990293999999997</v>
      </c>
      <c r="H4676">
        <v>4.2084580000000003</v>
      </c>
      <c r="I4676">
        <v>4.1890549999999998</v>
      </c>
      <c r="J4676">
        <v>4.2167013999999998</v>
      </c>
      <c r="K4676">
        <v>4.2197009000000003</v>
      </c>
      <c r="L4676">
        <v>4.2040426000000002</v>
      </c>
      <c r="M4676">
        <v>4.2174145999999997</v>
      </c>
      <c r="N4676">
        <v>4.2101674999999998</v>
      </c>
      <c r="O4676">
        <v>39.918999999999997</v>
      </c>
      <c r="P4676">
        <v>42.061</v>
      </c>
      <c r="Q4676">
        <v>39.664000000000001</v>
      </c>
      <c r="R4676">
        <v>41.518000000000001</v>
      </c>
      <c r="S4676">
        <v>4.2014415999999999</v>
      </c>
      <c r="T4676">
        <v>4.2109120999999998</v>
      </c>
      <c r="U4676">
        <v>-8.6828509999999994</v>
      </c>
      <c r="V4676" s="1">
        <f t="shared" si="511"/>
        <v>8.6828509999999994</v>
      </c>
      <c r="W4676" s="1">
        <f>(SUM($V$2:V4676))*1.041577/3600</f>
        <v>25.532325704402243</v>
      </c>
      <c r="X4676">
        <f t="shared" si="512"/>
        <v>95.525775516501056</v>
      </c>
      <c r="Y4676">
        <f t="shared" si="513"/>
        <v>4.2197009000000003</v>
      </c>
      <c r="Z4676">
        <f t="shared" si="514"/>
        <v>4.2083917769230768</v>
      </c>
      <c r="AA4676">
        <f t="shared" si="515"/>
        <v>4.1890549999999998</v>
      </c>
      <c r="AB4676">
        <f t="shared" si="516"/>
        <v>54.709093099999997</v>
      </c>
      <c r="AC4676">
        <f t="shared" si="517"/>
        <v>42.061</v>
      </c>
    </row>
    <row r="4677" spans="1:29" x14ac:dyDescent="0.25">
      <c r="A4677">
        <v>4676</v>
      </c>
      <c r="B4677" t="s">
        <v>9371</v>
      </c>
      <c r="C4677" t="s">
        <v>9372</v>
      </c>
      <c r="D4677">
        <v>4.2053535999999996</v>
      </c>
      <c r="E4677">
        <v>4.2117196999999997</v>
      </c>
      <c r="F4677">
        <v>4.2151597000000001</v>
      </c>
      <c r="G4677">
        <v>4.1990398999999998</v>
      </c>
      <c r="H4677">
        <v>4.2084998999999996</v>
      </c>
      <c r="I4677">
        <v>4.189076</v>
      </c>
      <c r="J4677">
        <v>4.2167434000000004</v>
      </c>
      <c r="K4677">
        <v>4.2197429</v>
      </c>
      <c r="L4677">
        <v>4.2040531000000003</v>
      </c>
      <c r="M4677">
        <v>4.2174356</v>
      </c>
      <c r="N4677">
        <v>4.210178</v>
      </c>
      <c r="O4677">
        <v>39.918999999999997</v>
      </c>
      <c r="P4677">
        <v>42.061</v>
      </c>
      <c r="Q4677">
        <v>39.664000000000001</v>
      </c>
      <c r="R4677">
        <v>41.518000000000001</v>
      </c>
      <c r="S4677">
        <v>4.2014310999999998</v>
      </c>
      <c r="T4677">
        <v>4.2109541000000004</v>
      </c>
      <c r="U4677">
        <v>-8.6732274</v>
      </c>
      <c r="V4677" s="1">
        <f t="shared" si="511"/>
        <v>8.6732274</v>
      </c>
      <c r="W4677" s="1">
        <f>(SUM($V$2:V4677))*1.041577/3600</f>
        <v>25.534835102784356</v>
      </c>
      <c r="X4677">
        <f t="shared" si="512"/>
        <v>95.53516409431046</v>
      </c>
      <c r="Y4677">
        <f t="shared" si="513"/>
        <v>4.2197429</v>
      </c>
      <c r="Z4677">
        <f t="shared" si="514"/>
        <v>4.2084143846153852</v>
      </c>
      <c r="AA4677">
        <f t="shared" si="515"/>
        <v>4.189076</v>
      </c>
      <c r="AB4677">
        <f t="shared" si="516"/>
        <v>54.709387000000007</v>
      </c>
      <c r="AC4677">
        <f t="shared" si="517"/>
        <v>42.061</v>
      </c>
    </row>
    <row r="4678" spans="1:29" x14ac:dyDescent="0.25">
      <c r="A4678">
        <v>4677</v>
      </c>
      <c r="B4678" t="s">
        <v>9373</v>
      </c>
      <c r="C4678" t="s">
        <v>9374</v>
      </c>
      <c r="D4678">
        <v>4.2053849999999997</v>
      </c>
      <c r="E4678">
        <v>4.2117407</v>
      </c>
      <c r="F4678">
        <v>4.2151911999999996</v>
      </c>
      <c r="G4678">
        <v>4.1990713</v>
      </c>
      <c r="H4678">
        <v>4.2085208999999999</v>
      </c>
      <c r="I4678">
        <v>4.189076</v>
      </c>
      <c r="J4678">
        <v>4.2167434000000004</v>
      </c>
      <c r="K4678">
        <v>4.2197534000000001</v>
      </c>
      <c r="L4678">
        <v>4.2040844999999996</v>
      </c>
      <c r="M4678">
        <v>4.2174775000000002</v>
      </c>
      <c r="N4678">
        <v>4.2101989</v>
      </c>
      <c r="O4678">
        <v>39.918999999999997</v>
      </c>
      <c r="P4678">
        <v>42.06</v>
      </c>
      <c r="Q4678">
        <v>39.664999999999999</v>
      </c>
      <c r="R4678">
        <v>41.517000000000003</v>
      </c>
      <c r="S4678">
        <v>4.2014415999999999</v>
      </c>
      <c r="T4678">
        <v>4.2109750000000004</v>
      </c>
      <c r="U4678">
        <v>-8.6614936</v>
      </c>
      <c r="V4678" s="1">
        <f t="shared" si="511"/>
        <v>8.6614936</v>
      </c>
      <c r="W4678" s="1">
        <f>(SUM($V$2:V4678))*1.041577/3600</f>
        <v>25.53734110626197</v>
      </c>
      <c r="X4678">
        <f t="shared" si="512"/>
        <v>95.544539970539589</v>
      </c>
      <c r="Y4678">
        <f t="shared" si="513"/>
        <v>4.2197534000000001</v>
      </c>
      <c r="Z4678">
        <f t="shared" si="514"/>
        <v>4.2084353384615394</v>
      </c>
      <c r="AA4678">
        <f t="shared" si="515"/>
        <v>4.189076</v>
      </c>
      <c r="AB4678">
        <f t="shared" si="516"/>
        <v>54.709659400000007</v>
      </c>
      <c r="AC4678">
        <f t="shared" si="517"/>
        <v>42.06</v>
      </c>
    </row>
    <row r="4679" spans="1:29" x14ac:dyDescent="0.25">
      <c r="A4679">
        <v>4678</v>
      </c>
      <c r="B4679" t="s">
        <v>9375</v>
      </c>
      <c r="C4679" t="s">
        <v>9376</v>
      </c>
      <c r="D4679">
        <v>4.2054270000000002</v>
      </c>
      <c r="E4679">
        <v>4.2117616</v>
      </c>
      <c r="F4679">
        <v>4.2151911999999996</v>
      </c>
      <c r="G4679">
        <v>4.1990923000000002</v>
      </c>
      <c r="H4679">
        <v>4.2085523</v>
      </c>
      <c r="I4679">
        <v>4.189076</v>
      </c>
      <c r="J4679">
        <v>4.2167643000000004</v>
      </c>
      <c r="K4679">
        <v>4.2197534000000001</v>
      </c>
      <c r="L4679">
        <v>4.2040949999999997</v>
      </c>
      <c r="M4679">
        <v>4.2174984999999996</v>
      </c>
      <c r="N4679">
        <v>4.2102199000000002</v>
      </c>
      <c r="O4679">
        <v>39.917999999999999</v>
      </c>
      <c r="P4679">
        <v>42.06</v>
      </c>
      <c r="Q4679">
        <v>39.664999999999999</v>
      </c>
      <c r="R4679">
        <v>41.515999999999998</v>
      </c>
      <c r="S4679">
        <v>4.2014521</v>
      </c>
      <c r="T4679">
        <v>4.2109959999999997</v>
      </c>
      <c r="U4679">
        <v>-8.6484932000000008</v>
      </c>
      <c r="V4679" s="1">
        <f t="shared" si="511"/>
        <v>8.6484932000000008</v>
      </c>
      <c r="W4679" s="1">
        <f>(SUM($V$2:V4679))*1.041577/3600</f>
        <v>25.539843348373577</v>
      </c>
      <c r="X4679">
        <f t="shared" si="512"/>
        <v>95.553901774121783</v>
      </c>
      <c r="Y4679">
        <f t="shared" si="513"/>
        <v>4.2197534000000001</v>
      </c>
      <c r="Z4679">
        <f t="shared" si="514"/>
        <v>4.2084522769230768</v>
      </c>
      <c r="AA4679">
        <f t="shared" si="515"/>
        <v>4.189076</v>
      </c>
      <c r="AB4679">
        <f t="shared" si="516"/>
        <v>54.709879600000001</v>
      </c>
      <c r="AC4679">
        <f t="shared" si="517"/>
        <v>42.06</v>
      </c>
    </row>
    <row r="4680" spans="1:29" x14ac:dyDescent="0.25">
      <c r="A4680">
        <v>4679</v>
      </c>
      <c r="B4680" t="s">
        <v>9377</v>
      </c>
      <c r="C4680" t="s">
        <v>9378</v>
      </c>
      <c r="D4680">
        <v>4.2054375000000004</v>
      </c>
      <c r="E4680">
        <v>4.2117826000000003</v>
      </c>
      <c r="F4680">
        <v>4.2151911999999996</v>
      </c>
      <c r="G4680">
        <v>4.1991132999999996</v>
      </c>
      <c r="H4680">
        <v>4.2085838000000004</v>
      </c>
      <c r="I4680">
        <v>4.189076</v>
      </c>
      <c r="J4680">
        <v>4.2167747999999996</v>
      </c>
      <c r="K4680">
        <v>4.2197534000000001</v>
      </c>
      <c r="L4680">
        <v>4.2040949999999997</v>
      </c>
      <c r="M4680">
        <v>4.2175509</v>
      </c>
      <c r="N4680">
        <v>4.2102513999999998</v>
      </c>
      <c r="O4680">
        <v>39.917999999999999</v>
      </c>
      <c r="P4680">
        <v>42.06</v>
      </c>
      <c r="Q4680">
        <v>39.664999999999999</v>
      </c>
      <c r="R4680">
        <v>41.515000000000001</v>
      </c>
      <c r="S4680">
        <v>4.2014415999999999</v>
      </c>
      <c r="T4680">
        <v>4.2110380000000003</v>
      </c>
      <c r="U4680">
        <v>-8.6394605999999996</v>
      </c>
      <c r="V4680" s="1">
        <f t="shared" si="511"/>
        <v>8.6394605999999996</v>
      </c>
      <c r="W4680" s="1">
        <f>(SUM($V$2:V4680))*1.041577/3600</f>
        <v>25.542342977110618</v>
      </c>
      <c r="X4680">
        <f t="shared" si="512"/>
        <v>95.563253800113216</v>
      </c>
      <c r="Y4680">
        <f t="shared" si="513"/>
        <v>4.2197534000000001</v>
      </c>
      <c r="Z4680">
        <f t="shared" si="514"/>
        <v>4.2084684230769236</v>
      </c>
      <c r="AA4680">
        <f t="shared" si="515"/>
        <v>4.189076</v>
      </c>
      <c r="AB4680">
        <f t="shared" si="516"/>
        <v>54.710089500000002</v>
      </c>
      <c r="AC4680">
        <f t="shared" si="517"/>
        <v>42.06</v>
      </c>
    </row>
    <row r="4681" spans="1:29" x14ac:dyDescent="0.25">
      <c r="A4681">
        <v>4680</v>
      </c>
      <c r="B4681" t="s">
        <v>9379</v>
      </c>
      <c r="C4681" t="s">
        <v>9380</v>
      </c>
      <c r="D4681">
        <v>4.2054688999999996</v>
      </c>
      <c r="E4681">
        <v>4.2117931000000004</v>
      </c>
      <c r="F4681">
        <v>4.2152225999999997</v>
      </c>
      <c r="G4681">
        <v>4.1991342999999999</v>
      </c>
      <c r="H4681">
        <v>4.2086047999999998</v>
      </c>
      <c r="I4681">
        <v>4.1890970000000003</v>
      </c>
      <c r="J4681">
        <v>4.2168063</v>
      </c>
      <c r="K4681">
        <v>4.2197848000000002</v>
      </c>
      <c r="L4681">
        <v>4.2041265000000001</v>
      </c>
      <c r="M4681">
        <v>4.2175719000000003</v>
      </c>
      <c r="N4681">
        <v>4.2102724</v>
      </c>
      <c r="O4681">
        <v>39.917000000000002</v>
      </c>
      <c r="P4681">
        <v>42.058999999999997</v>
      </c>
      <c r="Q4681">
        <v>39.664999999999999</v>
      </c>
      <c r="R4681">
        <v>41.515000000000001</v>
      </c>
      <c r="S4681">
        <v>4.2014521</v>
      </c>
      <c r="T4681">
        <v>4.2110485000000004</v>
      </c>
      <c r="U4681">
        <v>-8.6247088000000005</v>
      </c>
      <c r="V4681" s="1">
        <f t="shared" si="511"/>
        <v>8.6247088000000005</v>
      </c>
      <c r="W4681" s="1">
        <f>(SUM($V$2:V4681))*1.041577/3600</f>
        <v>25.544838337754445</v>
      </c>
      <c r="X4681">
        <f t="shared" si="512"/>
        <v>95.572589857605777</v>
      </c>
      <c r="Y4681">
        <f t="shared" si="513"/>
        <v>4.2197848000000002</v>
      </c>
      <c r="Z4681">
        <f t="shared" si="514"/>
        <v>4.2084910153846158</v>
      </c>
      <c r="AA4681">
        <f t="shared" si="515"/>
        <v>4.1890970000000003</v>
      </c>
      <c r="AB4681">
        <f t="shared" si="516"/>
        <v>54.71038320000001</v>
      </c>
      <c r="AC4681">
        <f t="shared" si="517"/>
        <v>42.058999999999997</v>
      </c>
    </row>
    <row r="4682" spans="1:29" x14ac:dyDescent="0.25">
      <c r="A4682">
        <v>4681</v>
      </c>
      <c r="B4682" t="s">
        <v>9381</v>
      </c>
      <c r="C4682" t="s">
        <v>9382</v>
      </c>
      <c r="D4682">
        <v>4.2054688999999996</v>
      </c>
      <c r="E4682">
        <v>4.2118349999999998</v>
      </c>
      <c r="F4682">
        <v>4.2152225999999997</v>
      </c>
      <c r="G4682">
        <v>4.1991551999999999</v>
      </c>
      <c r="H4682">
        <v>4.2086258000000001</v>
      </c>
      <c r="I4682">
        <v>4.1890970000000003</v>
      </c>
      <c r="J4682">
        <v>4.2168168000000001</v>
      </c>
      <c r="K4682">
        <v>4.2198057999999996</v>
      </c>
      <c r="L4682">
        <v>4.2041265000000001</v>
      </c>
      <c r="M4682">
        <v>4.2176033999999998</v>
      </c>
      <c r="N4682">
        <v>4.2102827999999999</v>
      </c>
      <c r="O4682">
        <v>39.917000000000002</v>
      </c>
      <c r="P4682">
        <v>42.058</v>
      </c>
      <c r="Q4682">
        <v>39.664000000000001</v>
      </c>
      <c r="R4682">
        <v>41.514000000000003</v>
      </c>
      <c r="S4682">
        <v>4.2014415999999999</v>
      </c>
      <c r="T4682">
        <v>4.2111008999999999</v>
      </c>
      <c r="U4682">
        <v>-8.6131437999999996</v>
      </c>
      <c r="V4682" s="1">
        <f t="shared" si="511"/>
        <v>8.6131437999999996</v>
      </c>
      <c r="W4682" s="1">
        <f>(SUM($V$2:V4682))*1.041577/3600</f>
        <v>25.54733035233216</v>
      </c>
      <c r="X4682">
        <f t="shared" si="512"/>
        <v>95.58191339624031</v>
      </c>
      <c r="Y4682">
        <f t="shared" si="513"/>
        <v>4.2198057999999996</v>
      </c>
      <c r="Z4682">
        <f t="shared" si="514"/>
        <v>4.2085063307692314</v>
      </c>
      <c r="AA4682">
        <f t="shared" si="515"/>
        <v>4.1890970000000003</v>
      </c>
      <c r="AB4682">
        <f t="shared" si="516"/>
        <v>54.710582300000006</v>
      </c>
      <c r="AC4682">
        <f t="shared" si="517"/>
        <v>42.058</v>
      </c>
    </row>
    <row r="4683" spans="1:29" x14ac:dyDescent="0.25">
      <c r="A4683">
        <v>4682</v>
      </c>
      <c r="B4683" t="s">
        <v>9383</v>
      </c>
      <c r="C4683" t="s">
        <v>9384</v>
      </c>
      <c r="D4683">
        <v>4.2054793999999998</v>
      </c>
      <c r="E4683">
        <v>4.2118454999999999</v>
      </c>
      <c r="F4683">
        <v>4.2152120999999996</v>
      </c>
      <c r="G4683">
        <v>4.1991762000000001</v>
      </c>
      <c r="H4683">
        <v>4.2086572000000002</v>
      </c>
      <c r="I4683">
        <v>4.1891075000000004</v>
      </c>
      <c r="J4683">
        <v>4.2168377000000001</v>
      </c>
      <c r="K4683">
        <v>4.2198057999999996</v>
      </c>
      <c r="L4683">
        <v>4.2041474000000001</v>
      </c>
      <c r="M4683">
        <v>4.2176242999999998</v>
      </c>
      <c r="N4683">
        <v>4.2102827999999999</v>
      </c>
      <c r="O4683">
        <v>39.915999999999997</v>
      </c>
      <c r="P4683">
        <v>42.055999999999997</v>
      </c>
      <c r="Q4683">
        <v>39.664000000000001</v>
      </c>
      <c r="R4683">
        <v>41.514000000000003</v>
      </c>
      <c r="S4683">
        <v>4.2014415999999999</v>
      </c>
      <c r="T4683">
        <v>4.2111219000000002</v>
      </c>
      <c r="U4683">
        <v>-8.6013041999999995</v>
      </c>
      <c r="V4683" s="1">
        <f t="shared" si="511"/>
        <v>8.6013041999999995</v>
      </c>
      <c r="W4683" s="1">
        <f>(SUM($V$2:V4683))*1.041577/3600</f>
        <v>25.549818941394584</v>
      </c>
      <c r="X4683">
        <f t="shared" si="512"/>
        <v>95.59122411876838</v>
      </c>
      <c r="Y4683">
        <f t="shared" si="513"/>
        <v>4.2198057999999996</v>
      </c>
      <c r="Z4683">
        <f t="shared" si="514"/>
        <v>4.2085184153846154</v>
      </c>
      <c r="AA4683">
        <f t="shared" si="515"/>
        <v>4.1891075000000004</v>
      </c>
      <c r="AB4683">
        <f t="shared" si="516"/>
        <v>54.710739399999994</v>
      </c>
      <c r="AC4683">
        <f t="shared" si="517"/>
        <v>42.055999999999997</v>
      </c>
    </row>
    <row r="4684" spans="1:29" x14ac:dyDescent="0.25">
      <c r="A4684">
        <v>4683</v>
      </c>
      <c r="B4684" t="s">
        <v>9385</v>
      </c>
      <c r="C4684" t="s">
        <v>9386</v>
      </c>
      <c r="D4684">
        <v>4.2055214000000003</v>
      </c>
      <c r="E4684">
        <v>4.2118770000000003</v>
      </c>
      <c r="F4684">
        <v>4.2152436</v>
      </c>
      <c r="G4684">
        <v>4.1991867000000003</v>
      </c>
      <c r="H4684">
        <v>4.2086886999999997</v>
      </c>
      <c r="I4684">
        <v>4.1890970000000003</v>
      </c>
      <c r="J4684">
        <v>4.2168587000000004</v>
      </c>
      <c r="K4684">
        <v>4.2198373</v>
      </c>
      <c r="L4684">
        <v>4.2041684000000004</v>
      </c>
      <c r="M4684">
        <v>4.2176767999999996</v>
      </c>
      <c r="N4684">
        <v>4.2103248000000004</v>
      </c>
      <c r="O4684">
        <v>39.914999999999999</v>
      </c>
      <c r="P4684">
        <v>42.055</v>
      </c>
      <c r="Q4684">
        <v>39.664000000000001</v>
      </c>
      <c r="R4684">
        <v>41.512999999999998</v>
      </c>
      <c r="S4684">
        <v>4.2014415999999999</v>
      </c>
      <c r="T4684">
        <v>4.2111428000000002</v>
      </c>
      <c r="U4684">
        <v>-8.5895492000000004</v>
      </c>
      <c r="V4684" s="1">
        <f t="shared" si="511"/>
        <v>8.5895492000000004</v>
      </c>
      <c r="W4684" s="1">
        <f>(SUM($V$2:V4684))*1.041577/3600</f>
        <v>25.552304129418772</v>
      </c>
      <c r="X4684">
        <f t="shared" si="512"/>
        <v>95.600522116767593</v>
      </c>
      <c r="Y4684">
        <f t="shared" si="513"/>
        <v>4.2198373</v>
      </c>
      <c r="Z4684">
        <f t="shared" si="514"/>
        <v>4.208543446153846</v>
      </c>
      <c r="AA4684">
        <f t="shared" si="515"/>
        <v>4.1890970000000003</v>
      </c>
      <c r="AB4684">
        <f t="shared" si="516"/>
        <v>54.711064800000003</v>
      </c>
      <c r="AC4684">
        <f t="shared" si="517"/>
        <v>42.055</v>
      </c>
    </row>
    <row r="4685" spans="1:29" x14ac:dyDescent="0.25">
      <c r="A4685">
        <v>4684</v>
      </c>
      <c r="B4685" t="s">
        <v>9387</v>
      </c>
      <c r="C4685" t="s">
        <v>9388</v>
      </c>
      <c r="D4685">
        <v>4.2055528000000004</v>
      </c>
      <c r="E4685">
        <v>4.2118770000000003</v>
      </c>
      <c r="F4685">
        <v>4.2152541000000001</v>
      </c>
      <c r="G4685">
        <v>4.1992181999999998</v>
      </c>
      <c r="H4685">
        <v>4.2086991999999999</v>
      </c>
      <c r="I4685">
        <v>4.1891179999999997</v>
      </c>
      <c r="J4685">
        <v>4.2168796999999998</v>
      </c>
      <c r="K4685">
        <v>4.2198478000000001</v>
      </c>
      <c r="L4685">
        <v>4.2041788999999996</v>
      </c>
      <c r="M4685">
        <v>4.2177081999999997</v>
      </c>
      <c r="N4685">
        <v>4.2103352999999997</v>
      </c>
      <c r="O4685">
        <v>39.914999999999999</v>
      </c>
      <c r="P4685">
        <v>42.054000000000002</v>
      </c>
      <c r="Q4685">
        <v>39.664000000000001</v>
      </c>
      <c r="R4685">
        <v>41.512</v>
      </c>
      <c r="S4685">
        <v>4.2014415999999999</v>
      </c>
      <c r="T4685">
        <v>4.2111637999999996</v>
      </c>
      <c r="U4685">
        <v>-8.5781746000000005</v>
      </c>
      <c r="V4685" s="1">
        <f t="shared" si="511"/>
        <v>8.5781746000000005</v>
      </c>
      <c r="W4685" s="1">
        <f>(SUM($V$2:V4685))*1.041577/3600</f>
        <v>25.554786026464701</v>
      </c>
      <c r="X4685">
        <f t="shared" si="512"/>
        <v>95.609807802012611</v>
      </c>
      <c r="Y4685">
        <f t="shared" si="513"/>
        <v>4.2198478000000001</v>
      </c>
      <c r="Z4685">
        <f t="shared" si="514"/>
        <v>4.2085595846153847</v>
      </c>
      <c r="AA4685">
        <f t="shared" si="515"/>
        <v>4.1891179999999997</v>
      </c>
      <c r="AB4685">
        <f t="shared" si="516"/>
        <v>54.711274600000003</v>
      </c>
      <c r="AC4685">
        <f t="shared" si="517"/>
        <v>42.054000000000002</v>
      </c>
    </row>
    <row r="4686" spans="1:29" x14ac:dyDescent="0.25">
      <c r="A4686">
        <v>4685</v>
      </c>
      <c r="B4686" t="s">
        <v>9389</v>
      </c>
      <c r="C4686" t="s">
        <v>9390</v>
      </c>
      <c r="D4686">
        <v>4.2055737999999998</v>
      </c>
      <c r="E4686">
        <v>4.2118979999999997</v>
      </c>
      <c r="F4686">
        <v>4.2152751000000004</v>
      </c>
      <c r="G4686">
        <v>4.1992495999999999</v>
      </c>
      <c r="H4686">
        <v>4.2087306</v>
      </c>
      <c r="I4686">
        <v>4.1891179999999997</v>
      </c>
      <c r="J4686">
        <v>4.2169007000000001</v>
      </c>
      <c r="K4686">
        <v>4.2198478000000001</v>
      </c>
      <c r="L4686">
        <v>4.2041998999999999</v>
      </c>
      <c r="M4686">
        <v>4.2177397000000001</v>
      </c>
      <c r="N4686">
        <v>4.2103666999999998</v>
      </c>
      <c r="O4686">
        <v>39.912999999999997</v>
      </c>
      <c r="P4686">
        <v>42.052</v>
      </c>
      <c r="Q4686">
        <v>39.662999999999997</v>
      </c>
      <c r="R4686">
        <v>41.512</v>
      </c>
      <c r="S4686">
        <v>4.2014415999999999</v>
      </c>
      <c r="T4686">
        <v>4.2111953</v>
      </c>
      <c r="U4686">
        <v>-8.5649422000000008</v>
      </c>
      <c r="V4686" s="1">
        <f t="shared" si="511"/>
        <v>8.5649422000000008</v>
      </c>
      <c r="W4686" s="1">
        <f>(SUM($V$2:V4686))*1.041577/3600</f>
        <v>25.557264095020773</v>
      </c>
      <c r="X4686">
        <f t="shared" si="512"/>
        <v>95.619079163475831</v>
      </c>
      <c r="Y4686">
        <f t="shared" si="513"/>
        <v>4.2198478000000001</v>
      </c>
      <c r="Z4686">
        <f t="shared" si="514"/>
        <v>4.2085797538461538</v>
      </c>
      <c r="AA4686">
        <f t="shared" si="515"/>
        <v>4.1891179999999997</v>
      </c>
      <c r="AB4686">
        <f t="shared" si="516"/>
        <v>54.711536800000005</v>
      </c>
      <c r="AC4686">
        <f t="shared" si="517"/>
        <v>42.052</v>
      </c>
    </row>
    <row r="4687" spans="1:29" x14ac:dyDescent="0.25">
      <c r="A4687">
        <v>4686</v>
      </c>
      <c r="B4687" t="s">
        <v>9391</v>
      </c>
      <c r="C4687" t="s">
        <v>9392</v>
      </c>
      <c r="D4687">
        <v>4.2055842999999999</v>
      </c>
      <c r="E4687">
        <v>4.2119188999999997</v>
      </c>
      <c r="F4687">
        <v>4.2152751000000004</v>
      </c>
      <c r="G4687">
        <v>4.1992601000000001</v>
      </c>
      <c r="H4687">
        <v>4.2087516000000003</v>
      </c>
      <c r="I4687">
        <v>4.1891284000000004</v>
      </c>
      <c r="J4687">
        <v>4.2168901999999999</v>
      </c>
      <c r="K4687">
        <v>4.2198583000000003</v>
      </c>
      <c r="L4687">
        <v>4.2041893999999997</v>
      </c>
      <c r="M4687">
        <v>4.2177502000000002</v>
      </c>
      <c r="N4687">
        <v>4.2103666999999998</v>
      </c>
      <c r="O4687">
        <v>39.911999999999999</v>
      </c>
      <c r="P4687">
        <v>42.051000000000002</v>
      </c>
      <c r="Q4687">
        <v>39.662999999999997</v>
      </c>
      <c r="R4687">
        <v>41.511000000000003</v>
      </c>
      <c r="S4687">
        <v>4.2014415999999999</v>
      </c>
      <c r="T4687">
        <v>4.2112267000000001</v>
      </c>
      <c r="U4687">
        <v>-8.5536936000000008</v>
      </c>
      <c r="V4687" s="1">
        <f t="shared" si="511"/>
        <v>8.5536936000000008</v>
      </c>
      <c r="W4687" s="1">
        <f>(SUM($V$2:V4687))*1.041577/3600</f>
        <v>25.559738909053774</v>
      </c>
      <c r="X4687">
        <f t="shared" si="512"/>
        <v>95.628338348577032</v>
      </c>
      <c r="Y4687">
        <f t="shared" si="513"/>
        <v>4.2198583000000003</v>
      </c>
      <c r="Z4687">
        <f t="shared" si="514"/>
        <v>4.2085878076923073</v>
      </c>
      <c r="AA4687">
        <f t="shared" si="515"/>
        <v>4.1891284000000004</v>
      </c>
      <c r="AB4687">
        <f t="shared" si="516"/>
        <v>54.711641499999992</v>
      </c>
      <c r="AC4687">
        <f t="shared" si="517"/>
        <v>42.051000000000002</v>
      </c>
    </row>
    <row r="4688" spans="1:29" x14ac:dyDescent="0.25">
      <c r="A4688">
        <v>4687</v>
      </c>
      <c r="B4688" t="s">
        <v>9393</v>
      </c>
      <c r="C4688" t="s">
        <v>9394</v>
      </c>
      <c r="D4688">
        <v>4.2056053000000002</v>
      </c>
      <c r="E4688">
        <v>4.2119504000000001</v>
      </c>
      <c r="F4688">
        <v>4.2152960000000004</v>
      </c>
      <c r="G4688">
        <v>4.1992811000000003</v>
      </c>
      <c r="H4688">
        <v>4.2087725999999996</v>
      </c>
      <c r="I4688">
        <v>4.1891284000000004</v>
      </c>
      <c r="J4688">
        <v>4.2169321000000002</v>
      </c>
      <c r="K4688">
        <v>4.2198897000000004</v>
      </c>
      <c r="L4688">
        <v>4.2042418000000001</v>
      </c>
      <c r="M4688">
        <v>4.2178025999999997</v>
      </c>
      <c r="N4688">
        <v>4.2103877000000001</v>
      </c>
      <c r="O4688">
        <v>39.911000000000001</v>
      </c>
      <c r="P4688">
        <v>42.051000000000002</v>
      </c>
      <c r="Q4688">
        <v>39.662999999999997</v>
      </c>
      <c r="R4688">
        <v>41.51</v>
      </c>
      <c r="S4688">
        <v>4.2014521</v>
      </c>
      <c r="T4688">
        <v>4.2112581999999996</v>
      </c>
      <c r="U4688">
        <v>-8.5440489999999993</v>
      </c>
      <c r="V4688" s="1">
        <f t="shared" si="511"/>
        <v>8.5440489999999993</v>
      </c>
      <c r="W4688" s="1">
        <f>(SUM($V$2:V4688))*1.041577/3600</f>
        <v>25.562210932644128</v>
      </c>
      <c r="X4688">
        <f t="shared" si="512"/>
        <v>95.637587093610975</v>
      </c>
      <c r="Y4688">
        <f t="shared" si="513"/>
        <v>4.2198897000000004</v>
      </c>
      <c r="Z4688">
        <f t="shared" si="514"/>
        <v>4.2086152307692304</v>
      </c>
      <c r="AA4688">
        <f t="shared" si="515"/>
        <v>4.1891284000000004</v>
      </c>
      <c r="AB4688">
        <f t="shared" si="516"/>
        <v>54.711997999999994</v>
      </c>
      <c r="AC4688">
        <f t="shared" si="517"/>
        <v>42.051000000000002</v>
      </c>
    </row>
    <row r="4689" spans="1:29" x14ac:dyDescent="0.25">
      <c r="A4689">
        <v>4688</v>
      </c>
      <c r="B4689" t="s">
        <v>9395</v>
      </c>
      <c r="C4689" t="s">
        <v>9396</v>
      </c>
      <c r="D4689">
        <v>4.2056471999999996</v>
      </c>
      <c r="E4689">
        <v>4.2119609000000002</v>
      </c>
      <c r="F4689">
        <v>4.2153064999999996</v>
      </c>
      <c r="G4689">
        <v>4.1993124999999996</v>
      </c>
      <c r="H4689">
        <v>4.2088144999999999</v>
      </c>
      <c r="I4689">
        <v>4.1891179999999997</v>
      </c>
      <c r="J4689">
        <v>4.2169740999999998</v>
      </c>
      <c r="K4689">
        <v>4.2199106999999998</v>
      </c>
      <c r="L4689">
        <v>4.2042523000000003</v>
      </c>
      <c r="M4689">
        <v>4.2178551000000004</v>
      </c>
      <c r="N4689">
        <v>4.2104296999999997</v>
      </c>
      <c r="O4689">
        <v>39.908999999999999</v>
      </c>
      <c r="P4689">
        <v>42.05</v>
      </c>
      <c r="Q4689">
        <v>39.662999999999997</v>
      </c>
      <c r="R4689">
        <v>41.51</v>
      </c>
      <c r="S4689">
        <v>4.2014521</v>
      </c>
      <c r="T4689">
        <v>4.2112897</v>
      </c>
      <c r="U4689">
        <v>-8.5367680000000004</v>
      </c>
      <c r="V4689" s="1">
        <f t="shared" si="511"/>
        <v>8.5367680000000004</v>
      </c>
      <c r="W4689" s="1">
        <f>(SUM($V$2:V4689))*1.041577/3600</f>
        <v>25.564680849644997</v>
      </c>
      <c r="X4689">
        <f t="shared" si="512"/>
        <v>95.646827957122639</v>
      </c>
      <c r="Y4689">
        <f t="shared" si="513"/>
        <v>4.2199106999999998</v>
      </c>
      <c r="Z4689">
        <f t="shared" si="514"/>
        <v>4.2086402538461538</v>
      </c>
      <c r="AA4689">
        <f t="shared" si="515"/>
        <v>4.1891179999999997</v>
      </c>
      <c r="AB4689">
        <f t="shared" si="516"/>
        <v>54.712323299999994</v>
      </c>
      <c r="AC4689">
        <f t="shared" si="517"/>
        <v>42.05</v>
      </c>
    </row>
    <row r="4690" spans="1:29" x14ac:dyDescent="0.25">
      <c r="A4690">
        <v>4689</v>
      </c>
      <c r="B4690" t="s">
        <v>9397</v>
      </c>
      <c r="C4690" t="s">
        <v>9398</v>
      </c>
      <c r="D4690">
        <v>4.2056787</v>
      </c>
      <c r="E4690">
        <v>4.2119923999999997</v>
      </c>
      <c r="F4690">
        <v>4.2153485000000002</v>
      </c>
      <c r="G4690">
        <v>4.199344</v>
      </c>
      <c r="H4690">
        <v>4.2088564999999996</v>
      </c>
      <c r="I4690">
        <v>4.1891493999999998</v>
      </c>
      <c r="J4690">
        <v>4.2170056000000002</v>
      </c>
      <c r="K4690">
        <v>4.2199211999999999</v>
      </c>
      <c r="L4690">
        <v>4.2042732999999997</v>
      </c>
      <c r="M4690">
        <v>4.2178760000000004</v>
      </c>
      <c r="N4690">
        <v>4.2104401999999999</v>
      </c>
      <c r="O4690">
        <v>39.908000000000001</v>
      </c>
      <c r="P4690">
        <v>42.05</v>
      </c>
      <c r="Q4690">
        <v>39.664000000000001</v>
      </c>
      <c r="R4690">
        <v>41.509</v>
      </c>
      <c r="S4690">
        <v>4.2014626000000002</v>
      </c>
      <c r="T4690">
        <v>4.2113316000000003</v>
      </c>
      <c r="U4690">
        <v>-8.5242953999999997</v>
      </c>
      <c r="V4690" s="1">
        <f t="shared" si="511"/>
        <v>8.5242953999999997</v>
      </c>
      <c r="W4690" s="1">
        <f>(SUM($V$2:V4690))*1.041577/3600</f>
        <v>25.567147157986625</v>
      </c>
      <c r="X4690">
        <f t="shared" si="512"/>
        <v>95.656055319319265</v>
      </c>
      <c r="Y4690">
        <f t="shared" si="513"/>
        <v>4.2199211999999999</v>
      </c>
      <c r="Z4690">
        <f t="shared" si="514"/>
        <v>4.2086676923076931</v>
      </c>
      <c r="AA4690">
        <f t="shared" si="515"/>
        <v>4.1891493999999998</v>
      </c>
      <c r="AB4690">
        <f t="shared" si="516"/>
        <v>54.712680000000006</v>
      </c>
      <c r="AC4690">
        <f t="shared" si="517"/>
        <v>42.05</v>
      </c>
    </row>
    <row r="4691" spans="1:29" x14ac:dyDescent="0.25">
      <c r="A4691">
        <v>4690</v>
      </c>
      <c r="B4691" t="s">
        <v>9399</v>
      </c>
      <c r="C4691" t="s">
        <v>9400</v>
      </c>
      <c r="D4691">
        <v>4.2056892000000001</v>
      </c>
      <c r="E4691">
        <v>4.2120132999999997</v>
      </c>
      <c r="F4691">
        <v>4.2153485000000002</v>
      </c>
      <c r="G4691">
        <v>4.1993545000000001</v>
      </c>
      <c r="H4691">
        <v>4.2088774999999998</v>
      </c>
      <c r="I4691">
        <v>4.1891598999999999</v>
      </c>
      <c r="J4691">
        <v>4.2170370000000004</v>
      </c>
      <c r="K4691">
        <v>4.2199422000000002</v>
      </c>
      <c r="L4691">
        <v>4.2042837999999998</v>
      </c>
      <c r="M4691">
        <v>4.2178864999999996</v>
      </c>
      <c r="N4691">
        <v>4.2104716</v>
      </c>
      <c r="O4691">
        <v>39.906999999999996</v>
      </c>
      <c r="P4691">
        <v>42.05</v>
      </c>
      <c r="Q4691">
        <v>39.664000000000001</v>
      </c>
      <c r="R4691">
        <v>41.508000000000003</v>
      </c>
      <c r="S4691">
        <v>4.2014521</v>
      </c>
      <c r="T4691">
        <v>4.2113630999999998</v>
      </c>
      <c r="U4691">
        <v>-8.5143132000000001</v>
      </c>
      <c r="V4691" s="1">
        <f t="shared" si="511"/>
        <v>8.5143132000000001</v>
      </c>
      <c r="W4691" s="1">
        <f>(SUM($V$2:V4691))*1.041577/3600</f>
        <v>25.56961057820882</v>
      </c>
      <c r="X4691">
        <f t="shared" si="512"/>
        <v>95.665271876004027</v>
      </c>
      <c r="Y4691">
        <f t="shared" si="513"/>
        <v>4.2199422000000002</v>
      </c>
      <c r="Z4691">
        <f t="shared" si="514"/>
        <v>4.2086830153846151</v>
      </c>
      <c r="AA4691">
        <f t="shared" si="515"/>
        <v>4.1891598999999999</v>
      </c>
      <c r="AB4691">
        <f t="shared" si="516"/>
        <v>54.712879199999996</v>
      </c>
      <c r="AC4691">
        <f t="shared" si="517"/>
        <v>42.05</v>
      </c>
    </row>
    <row r="4692" spans="1:29" x14ac:dyDescent="0.25">
      <c r="A4692">
        <v>4691</v>
      </c>
      <c r="B4692" t="s">
        <v>9401</v>
      </c>
      <c r="C4692" t="s">
        <v>9402</v>
      </c>
      <c r="D4692">
        <v>4.2057101000000001</v>
      </c>
      <c r="E4692">
        <v>4.2120343</v>
      </c>
      <c r="F4692">
        <v>4.2153590000000003</v>
      </c>
      <c r="G4692">
        <v>4.1994068999999996</v>
      </c>
      <c r="H4692">
        <v>4.2089089</v>
      </c>
      <c r="I4692">
        <v>4.1891809000000002</v>
      </c>
      <c r="J4692">
        <v>4.2170474999999996</v>
      </c>
      <c r="K4692">
        <v>4.2199526000000001</v>
      </c>
      <c r="L4692">
        <v>4.2043257000000001</v>
      </c>
      <c r="M4692">
        <v>4.2179390000000003</v>
      </c>
      <c r="N4692">
        <v>4.2104926000000003</v>
      </c>
      <c r="O4692">
        <v>39.905999999999999</v>
      </c>
      <c r="P4692">
        <v>42.05</v>
      </c>
      <c r="Q4692">
        <v>39.664999999999999</v>
      </c>
      <c r="R4692">
        <v>41.508000000000003</v>
      </c>
      <c r="S4692">
        <v>4.2014626000000002</v>
      </c>
      <c r="T4692">
        <v>4.2113946000000002</v>
      </c>
      <c r="U4692">
        <v>-8.5040353999999994</v>
      </c>
      <c r="V4692" s="1">
        <f t="shared" si="511"/>
        <v>8.5040353999999994</v>
      </c>
      <c r="W4692" s="1">
        <f>(SUM($V$2:V4692))*1.041577/3600</f>
        <v>25.572071024786549</v>
      </c>
      <c r="X4692">
        <f t="shared" si="512"/>
        <v>95.67447730719644</v>
      </c>
      <c r="Y4692">
        <f t="shared" si="513"/>
        <v>4.2199526000000001</v>
      </c>
      <c r="Z4692">
        <f t="shared" si="514"/>
        <v>4.2087088230769236</v>
      </c>
      <c r="AA4692">
        <f t="shared" si="515"/>
        <v>4.1891809000000002</v>
      </c>
      <c r="AB4692">
        <f t="shared" si="516"/>
        <v>54.713214700000002</v>
      </c>
      <c r="AC4692">
        <f t="shared" si="517"/>
        <v>42.05</v>
      </c>
    </row>
    <row r="4693" spans="1:29" x14ac:dyDescent="0.25">
      <c r="A4693">
        <v>4692</v>
      </c>
      <c r="B4693" t="s">
        <v>9403</v>
      </c>
      <c r="C4693" t="s">
        <v>9404</v>
      </c>
      <c r="D4693">
        <v>4.2057311000000004</v>
      </c>
      <c r="E4693">
        <v>4.2120762999999997</v>
      </c>
      <c r="F4693">
        <v>4.2153695000000004</v>
      </c>
      <c r="G4693">
        <v>4.1994278999999999</v>
      </c>
      <c r="H4693">
        <v>4.2089194000000001</v>
      </c>
      <c r="I4693">
        <v>4.1891809000000002</v>
      </c>
      <c r="J4693">
        <v>4.2170579999999998</v>
      </c>
      <c r="K4693">
        <v>4.2199631000000002</v>
      </c>
      <c r="L4693">
        <v>4.2043257000000001</v>
      </c>
      <c r="M4693">
        <v>4.2179808999999997</v>
      </c>
      <c r="N4693">
        <v>4.2105240999999998</v>
      </c>
      <c r="O4693">
        <v>39.904000000000003</v>
      </c>
      <c r="P4693">
        <v>42.05</v>
      </c>
      <c r="Q4693">
        <v>39.664999999999999</v>
      </c>
      <c r="R4693">
        <v>41.508000000000003</v>
      </c>
      <c r="S4693">
        <v>4.2014626000000002</v>
      </c>
      <c r="T4693">
        <v>4.2114260000000003</v>
      </c>
      <c r="U4693">
        <v>-8.4930824000000005</v>
      </c>
      <c r="V4693" s="1">
        <f t="shared" si="511"/>
        <v>8.4930824000000005</v>
      </c>
      <c r="W4693" s="1">
        <f>(SUM($V$2:V4693))*1.041577/3600</f>
        <v>25.574528302366254</v>
      </c>
      <c r="X4693">
        <f t="shared" si="512"/>
        <v>95.683670882007377</v>
      </c>
      <c r="Y4693">
        <f t="shared" si="513"/>
        <v>4.2199631000000002</v>
      </c>
      <c r="Z4693">
        <f t="shared" si="514"/>
        <v>4.2087265769230777</v>
      </c>
      <c r="AA4693">
        <f t="shared" si="515"/>
        <v>4.1891809000000002</v>
      </c>
      <c r="AB4693">
        <f t="shared" si="516"/>
        <v>54.713445500000006</v>
      </c>
      <c r="AC4693">
        <f t="shared" si="517"/>
        <v>42.05</v>
      </c>
    </row>
    <row r="4694" spans="1:29" x14ac:dyDescent="0.25">
      <c r="A4694">
        <v>4693</v>
      </c>
      <c r="B4694" t="s">
        <v>9405</v>
      </c>
      <c r="C4694" t="s">
        <v>9406</v>
      </c>
      <c r="D4694">
        <v>4.2057836000000002</v>
      </c>
      <c r="E4694">
        <v>4.2120867999999998</v>
      </c>
      <c r="F4694">
        <v>4.2154113999999998</v>
      </c>
      <c r="G4694">
        <v>4.1994384</v>
      </c>
      <c r="H4694">
        <v>4.2089718999999999</v>
      </c>
      <c r="I4694">
        <v>4.1891914000000003</v>
      </c>
      <c r="J4694">
        <v>4.2170895000000002</v>
      </c>
      <c r="K4694">
        <v>4.2199840999999996</v>
      </c>
      <c r="L4694">
        <v>4.2043571999999996</v>
      </c>
      <c r="M4694">
        <v>4.2180019</v>
      </c>
      <c r="N4694">
        <v>4.2105345999999999</v>
      </c>
      <c r="O4694">
        <v>39.902999999999999</v>
      </c>
      <c r="P4694">
        <v>42.05</v>
      </c>
      <c r="Q4694">
        <v>39.665999999999997</v>
      </c>
      <c r="R4694">
        <v>41.508000000000003</v>
      </c>
      <c r="S4694">
        <v>4.2014835000000001</v>
      </c>
      <c r="T4694">
        <v>4.2114469999999997</v>
      </c>
      <c r="U4694">
        <v>-8.4812639999999995</v>
      </c>
      <c r="V4694" s="1">
        <f t="shared" si="511"/>
        <v>8.4812639999999995</v>
      </c>
      <c r="W4694" s="1">
        <f>(SUM($V$2:V4694))*1.041577/3600</f>
        <v>25.576982160564402</v>
      </c>
      <c r="X4694">
        <f t="shared" si="512"/>
        <v>95.692851663660377</v>
      </c>
      <c r="Y4694">
        <f t="shared" si="513"/>
        <v>4.2199840999999996</v>
      </c>
      <c r="Z4694">
        <f t="shared" si="514"/>
        <v>4.2087524076923071</v>
      </c>
      <c r="AA4694">
        <f t="shared" si="515"/>
        <v>4.1891914000000003</v>
      </c>
      <c r="AB4694">
        <f t="shared" si="516"/>
        <v>54.713781299999994</v>
      </c>
      <c r="AC4694">
        <f t="shared" si="517"/>
        <v>42.05</v>
      </c>
    </row>
    <row r="4695" spans="1:29" x14ac:dyDescent="0.25">
      <c r="A4695">
        <v>4694</v>
      </c>
      <c r="B4695" t="s">
        <v>9407</v>
      </c>
      <c r="C4695" t="s">
        <v>9408</v>
      </c>
      <c r="D4695">
        <v>4.2058045000000002</v>
      </c>
      <c r="E4695">
        <v>4.2121076999999998</v>
      </c>
      <c r="F4695">
        <v>4.2154113999999998</v>
      </c>
      <c r="G4695">
        <v>4.1994594000000003</v>
      </c>
      <c r="H4695">
        <v>4.2089822999999997</v>
      </c>
      <c r="I4695">
        <v>4.1891809000000002</v>
      </c>
      <c r="J4695">
        <v>4.2171104000000001</v>
      </c>
      <c r="K4695">
        <v>4.2200156</v>
      </c>
      <c r="L4695">
        <v>4.2043781999999998</v>
      </c>
      <c r="M4695">
        <v>4.2180543000000004</v>
      </c>
      <c r="N4695">
        <v>4.2105554999999999</v>
      </c>
      <c r="O4695">
        <v>39.902000000000001</v>
      </c>
      <c r="P4695">
        <v>42.05</v>
      </c>
      <c r="Q4695">
        <v>39.665999999999997</v>
      </c>
      <c r="R4695">
        <v>41.508000000000003</v>
      </c>
      <c r="S4695">
        <v>4.2014835000000001</v>
      </c>
      <c r="T4695">
        <v>4.2114889</v>
      </c>
      <c r="U4695">
        <v>-8.4718091999999992</v>
      </c>
      <c r="V4695" s="1">
        <f t="shared" si="511"/>
        <v>8.4718091999999992</v>
      </c>
      <c r="W4695" s="1">
        <f>(SUM($V$2:V4695))*1.041577/3600</f>
        <v>25.579433283234156</v>
      </c>
      <c r="X4695">
        <f t="shared" si="512"/>
        <v>95.702022210700449</v>
      </c>
      <c r="Y4695">
        <f t="shared" si="513"/>
        <v>4.2200156</v>
      </c>
      <c r="Z4695">
        <f t="shared" si="514"/>
        <v>4.2087717384615377</v>
      </c>
      <c r="AA4695">
        <f t="shared" si="515"/>
        <v>4.1891809000000002</v>
      </c>
      <c r="AB4695">
        <f t="shared" si="516"/>
        <v>54.714032599999996</v>
      </c>
      <c r="AC4695">
        <f t="shared" si="517"/>
        <v>42.05</v>
      </c>
    </row>
    <row r="4696" spans="1:29" x14ac:dyDescent="0.25">
      <c r="A4696">
        <v>4695</v>
      </c>
      <c r="B4696" t="s">
        <v>9409</v>
      </c>
      <c r="C4696" t="s">
        <v>9410</v>
      </c>
      <c r="D4696">
        <v>4.2058255000000004</v>
      </c>
      <c r="E4696">
        <v>4.2121392000000002</v>
      </c>
      <c r="F4696">
        <v>4.2154324000000001</v>
      </c>
      <c r="G4696">
        <v>4.1994803999999997</v>
      </c>
      <c r="H4696">
        <v>4.2090138000000001</v>
      </c>
      <c r="I4696">
        <v>4.1892123000000003</v>
      </c>
      <c r="J4696">
        <v>4.2171523999999998</v>
      </c>
      <c r="K4696">
        <v>4.2200261000000001</v>
      </c>
      <c r="L4696">
        <v>4.2043992000000001</v>
      </c>
      <c r="M4696">
        <v>4.2180857999999999</v>
      </c>
      <c r="N4696">
        <v>4.2105765000000002</v>
      </c>
      <c r="O4696">
        <v>39.901000000000003</v>
      </c>
      <c r="P4696">
        <v>42.05</v>
      </c>
      <c r="Q4696">
        <v>39.667000000000002</v>
      </c>
      <c r="R4696">
        <v>41.508000000000003</v>
      </c>
      <c r="S4696">
        <v>4.2014835000000001</v>
      </c>
      <c r="T4696">
        <v>4.2115204000000004</v>
      </c>
      <c r="U4696">
        <v>-8.4591043999999993</v>
      </c>
      <c r="V4696" s="1">
        <f t="shared" si="511"/>
        <v>8.4591043999999993</v>
      </c>
      <c r="W4696" s="1">
        <f>(SUM($V$2:V4696))*1.041577/3600</f>
        <v>25.581880730062942</v>
      </c>
      <c r="X4696">
        <f t="shared" si="512"/>
        <v>95.711179005074058</v>
      </c>
      <c r="Y4696">
        <f t="shared" si="513"/>
        <v>4.2200261000000001</v>
      </c>
      <c r="Z4696">
        <f t="shared" si="514"/>
        <v>4.2087959615384616</v>
      </c>
      <c r="AA4696">
        <f t="shared" si="515"/>
        <v>4.1892123000000003</v>
      </c>
      <c r="AB4696">
        <f t="shared" si="516"/>
        <v>54.714347499999995</v>
      </c>
      <c r="AC4696">
        <f t="shared" si="517"/>
        <v>42.05</v>
      </c>
    </row>
    <row r="4697" spans="1:29" x14ac:dyDescent="0.25">
      <c r="A4697">
        <v>4696</v>
      </c>
      <c r="B4697" t="s">
        <v>9411</v>
      </c>
      <c r="C4697" t="s">
        <v>9412</v>
      </c>
      <c r="D4697">
        <v>4.2058464999999998</v>
      </c>
      <c r="E4697">
        <v>4.2121497000000003</v>
      </c>
      <c r="F4697">
        <v>4.2154429000000002</v>
      </c>
      <c r="G4697">
        <v>4.1995117999999998</v>
      </c>
      <c r="H4697">
        <v>4.2090348000000004</v>
      </c>
      <c r="I4697">
        <v>4.1891914000000003</v>
      </c>
      <c r="J4697">
        <v>4.2171523999999998</v>
      </c>
      <c r="K4697">
        <v>4.2200365</v>
      </c>
      <c r="L4697">
        <v>4.2044201000000001</v>
      </c>
      <c r="M4697">
        <v>4.2181068000000002</v>
      </c>
      <c r="N4697">
        <v>4.2105870000000003</v>
      </c>
      <c r="O4697">
        <v>39.901000000000003</v>
      </c>
      <c r="P4697">
        <v>42.051000000000002</v>
      </c>
      <c r="Q4697">
        <v>39.667000000000002</v>
      </c>
      <c r="R4697">
        <v>41.508000000000003</v>
      </c>
      <c r="S4697">
        <v>4.201473</v>
      </c>
      <c r="T4697">
        <v>4.2115308999999996</v>
      </c>
      <c r="U4697">
        <v>-8.4480248000000007</v>
      </c>
      <c r="V4697" s="1">
        <f t="shared" si="511"/>
        <v>8.4480248000000007</v>
      </c>
      <c r="W4697" s="1">
        <f>(SUM($V$2:V4697))*1.041577/3600</f>
        <v>25.584324971264916</v>
      </c>
      <c r="X4697">
        <f t="shared" si="512"/>
        <v>95.720323806024467</v>
      </c>
      <c r="Y4697">
        <f t="shared" si="513"/>
        <v>4.2200365</v>
      </c>
      <c r="Z4697">
        <f t="shared" si="514"/>
        <v>4.2088064461538464</v>
      </c>
      <c r="AA4697">
        <f t="shared" si="515"/>
        <v>4.1891914000000003</v>
      </c>
      <c r="AB4697">
        <f t="shared" si="516"/>
        <v>54.714483800000004</v>
      </c>
      <c r="AC4697">
        <f t="shared" si="517"/>
        <v>42.051000000000002</v>
      </c>
    </row>
    <row r="4698" spans="1:29" x14ac:dyDescent="0.25">
      <c r="A4698">
        <v>4697</v>
      </c>
      <c r="B4698" t="s">
        <v>9413</v>
      </c>
      <c r="C4698" t="s">
        <v>9414</v>
      </c>
      <c r="D4698">
        <v>4.2058778999999999</v>
      </c>
      <c r="E4698">
        <v>4.2121706999999997</v>
      </c>
      <c r="F4698">
        <v>4.2154534000000004</v>
      </c>
      <c r="G4698">
        <v>4.1995433000000002</v>
      </c>
      <c r="H4698">
        <v>4.2090557999999998</v>
      </c>
      <c r="I4698">
        <v>4.1892123000000003</v>
      </c>
      <c r="J4698">
        <v>4.2171734000000001</v>
      </c>
      <c r="K4698">
        <v>4.2200680000000004</v>
      </c>
      <c r="L4698">
        <v>4.2044411000000004</v>
      </c>
      <c r="M4698">
        <v>4.2181382000000003</v>
      </c>
      <c r="N4698">
        <v>4.2106184999999998</v>
      </c>
      <c r="O4698">
        <v>39.901000000000003</v>
      </c>
      <c r="P4698">
        <v>42.051000000000002</v>
      </c>
      <c r="Q4698">
        <v>39.667000000000002</v>
      </c>
      <c r="R4698">
        <v>41.509</v>
      </c>
      <c r="S4698">
        <v>4.2014940000000003</v>
      </c>
      <c r="T4698">
        <v>4.2115624</v>
      </c>
      <c r="U4698">
        <v>-8.4364808</v>
      </c>
      <c r="V4698" s="1">
        <f t="shared" si="511"/>
        <v>8.4364808</v>
      </c>
      <c r="W4698" s="1">
        <f>(SUM($V$2:V4698))*1.041577/3600</f>
        <v>25.586765872476644</v>
      </c>
      <c r="X4698">
        <f t="shared" si="512"/>
        <v>95.729456110848915</v>
      </c>
      <c r="Y4698">
        <f t="shared" si="513"/>
        <v>4.2200680000000004</v>
      </c>
      <c r="Z4698">
        <f t="shared" si="514"/>
        <v>4.2088314615384625</v>
      </c>
      <c r="AA4698">
        <f t="shared" si="515"/>
        <v>4.1892123000000003</v>
      </c>
      <c r="AB4698">
        <f t="shared" si="516"/>
        <v>54.71480900000001</v>
      </c>
      <c r="AC4698">
        <f t="shared" si="517"/>
        <v>42.051000000000002</v>
      </c>
    </row>
    <row r="4699" spans="1:29" x14ac:dyDescent="0.25">
      <c r="A4699">
        <v>4698</v>
      </c>
      <c r="B4699" t="s">
        <v>9415</v>
      </c>
      <c r="C4699" t="s">
        <v>9416</v>
      </c>
      <c r="D4699">
        <v>4.2059094000000004</v>
      </c>
      <c r="E4699">
        <v>4.2122020999999998</v>
      </c>
      <c r="F4699">
        <v>4.2154743000000003</v>
      </c>
      <c r="G4699">
        <v>4.1995538000000003</v>
      </c>
      <c r="H4699">
        <v>4.2090871999999999</v>
      </c>
      <c r="I4699">
        <v>4.1892227999999996</v>
      </c>
      <c r="J4699">
        <v>4.2171943000000001</v>
      </c>
      <c r="K4699">
        <v>4.2200680000000004</v>
      </c>
      <c r="L4699">
        <v>4.2044306000000002</v>
      </c>
      <c r="M4699">
        <v>4.2181801999999999</v>
      </c>
      <c r="N4699">
        <v>4.2106393999999998</v>
      </c>
      <c r="O4699">
        <v>39.901000000000003</v>
      </c>
      <c r="P4699">
        <v>42.052</v>
      </c>
      <c r="Q4699">
        <v>39.667000000000002</v>
      </c>
      <c r="R4699">
        <v>41.509</v>
      </c>
      <c r="S4699">
        <v>4.2014835000000001</v>
      </c>
      <c r="T4699">
        <v>4.2116148000000004</v>
      </c>
      <c r="U4699">
        <v>-8.4248100000000008</v>
      </c>
      <c r="V4699" s="1">
        <f t="shared" si="511"/>
        <v>8.4248100000000008</v>
      </c>
      <c r="W4699" s="1">
        <f>(SUM($V$2:V4699))*1.041577/3600</f>
        <v>25.58920339701147</v>
      </c>
      <c r="X4699">
        <f t="shared" si="512"/>
        <v>95.738575782289175</v>
      </c>
      <c r="Y4699">
        <f t="shared" si="513"/>
        <v>4.2200680000000004</v>
      </c>
      <c r="Z4699">
        <f t="shared" si="514"/>
        <v>4.2088507999999996</v>
      </c>
      <c r="AA4699">
        <f t="shared" si="515"/>
        <v>4.1892227999999996</v>
      </c>
      <c r="AB4699">
        <f t="shared" si="516"/>
        <v>54.715060399999999</v>
      </c>
      <c r="AC4699">
        <f t="shared" si="517"/>
        <v>42.052</v>
      </c>
    </row>
    <row r="4700" spans="1:29" x14ac:dyDescent="0.25">
      <c r="A4700">
        <v>4699</v>
      </c>
      <c r="B4700" t="s">
        <v>9417</v>
      </c>
      <c r="C4700" t="s">
        <v>9418</v>
      </c>
      <c r="D4700">
        <v>4.2059094000000004</v>
      </c>
      <c r="E4700">
        <v>4.2122126</v>
      </c>
      <c r="F4700">
        <v>4.2154743000000003</v>
      </c>
      <c r="G4700">
        <v>4.1995747000000003</v>
      </c>
      <c r="H4700">
        <v>4.2091082000000002</v>
      </c>
      <c r="I4700">
        <v>4.1891914000000003</v>
      </c>
      <c r="J4700">
        <v>4.2172153000000003</v>
      </c>
      <c r="K4700">
        <v>4.2200784999999996</v>
      </c>
      <c r="L4700">
        <v>4.2044620999999998</v>
      </c>
      <c r="M4700">
        <v>4.2182012000000002</v>
      </c>
      <c r="N4700">
        <v>4.2106498999999999</v>
      </c>
      <c r="O4700">
        <v>39.901000000000003</v>
      </c>
      <c r="P4700">
        <v>42.052</v>
      </c>
      <c r="Q4700">
        <v>39.667999999999999</v>
      </c>
      <c r="R4700">
        <v>41.509</v>
      </c>
      <c r="S4700">
        <v>4.2014835000000001</v>
      </c>
      <c r="T4700">
        <v>4.2116357999999998</v>
      </c>
      <c r="U4700">
        <v>-8.4123163999999999</v>
      </c>
      <c r="V4700" s="1">
        <f t="shared" si="511"/>
        <v>8.4123163999999999</v>
      </c>
      <c r="W4700" s="1">
        <f>(SUM($V$2:V4700))*1.041577/3600</f>
        <v>25.591637306811183</v>
      </c>
      <c r="X4700">
        <f t="shared" si="512"/>
        <v>95.747681929682344</v>
      </c>
      <c r="Y4700">
        <f t="shared" si="513"/>
        <v>4.2200784999999996</v>
      </c>
      <c r="Z4700">
        <f t="shared" si="514"/>
        <v>4.2088613000000006</v>
      </c>
      <c r="AA4700">
        <f t="shared" si="515"/>
        <v>4.1891914000000003</v>
      </c>
      <c r="AB4700">
        <f t="shared" si="516"/>
        <v>54.715196900000009</v>
      </c>
      <c r="AC4700">
        <f t="shared" si="517"/>
        <v>42.052</v>
      </c>
    </row>
    <row r="4701" spans="1:29" x14ac:dyDescent="0.25">
      <c r="A4701">
        <v>4700</v>
      </c>
      <c r="B4701" t="s">
        <v>9419</v>
      </c>
      <c r="C4701" t="s">
        <v>9420</v>
      </c>
      <c r="D4701">
        <v>4.2059303999999997</v>
      </c>
      <c r="E4701">
        <v>4.2122336000000002</v>
      </c>
      <c r="F4701">
        <v>4.2154847999999996</v>
      </c>
      <c r="G4701">
        <v>4.1995956999999997</v>
      </c>
      <c r="H4701">
        <v>4.2091396999999997</v>
      </c>
      <c r="I4701">
        <v>4.1892227999999996</v>
      </c>
      <c r="J4701">
        <v>4.2172362999999997</v>
      </c>
      <c r="K4701">
        <v>4.2200994999999999</v>
      </c>
      <c r="L4701">
        <v>4.2044831</v>
      </c>
      <c r="M4701">
        <v>4.2182117000000003</v>
      </c>
      <c r="N4701">
        <v>4.2106814000000004</v>
      </c>
      <c r="O4701">
        <v>39.901000000000003</v>
      </c>
      <c r="P4701">
        <v>42.052999999999997</v>
      </c>
      <c r="Q4701">
        <v>39.667999999999999</v>
      </c>
      <c r="R4701">
        <v>41.509</v>
      </c>
      <c r="S4701">
        <v>4.201473</v>
      </c>
      <c r="T4701">
        <v>4.2116568000000001</v>
      </c>
      <c r="U4701">
        <v>-8.4011312</v>
      </c>
      <c r="V4701" s="1">
        <f t="shared" si="511"/>
        <v>8.4011312</v>
      </c>
      <c r="W4701" s="1">
        <f>(SUM($V$2:V4701))*1.041577/3600</f>
        <v>25.594067980431152</v>
      </c>
      <c r="X4701">
        <f t="shared" si="512"/>
        <v>95.756775969342627</v>
      </c>
      <c r="Y4701">
        <f t="shared" si="513"/>
        <v>4.2200994999999999</v>
      </c>
      <c r="Z4701">
        <f t="shared" si="514"/>
        <v>4.2088806769230764</v>
      </c>
      <c r="AA4701">
        <f t="shared" si="515"/>
        <v>4.1892227999999996</v>
      </c>
      <c r="AB4701">
        <f t="shared" si="516"/>
        <v>54.71544879999999</v>
      </c>
      <c r="AC4701">
        <f t="shared" si="517"/>
        <v>42.052999999999997</v>
      </c>
    </row>
    <row r="4702" spans="1:29" x14ac:dyDescent="0.25">
      <c r="A4702">
        <v>4701</v>
      </c>
      <c r="B4702" t="s">
        <v>9421</v>
      </c>
      <c r="C4702" t="s">
        <v>9422</v>
      </c>
      <c r="D4702">
        <v>4.2059617999999999</v>
      </c>
      <c r="E4702">
        <v>4.2122441000000004</v>
      </c>
      <c r="F4702">
        <v>4.2154952999999997</v>
      </c>
      <c r="G4702">
        <v>4.1996272000000001</v>
      </c>
      <c r="H4702">
        <v>4.2091710999999998</v>
      </c>
      <c r="I4702">
        <v>4.1892227999999996</v>
      </c>
      <c r="J4702">
        <v>4.2172573</v>
      </c>
      <c r="K4702">
        <v>4.22011</v>
      </c>
      <c r="L4702">
        <v>4.2044934999999999</v>
      </c>
      <c r="M4702">
        <v>4.2182640999999998</v>
      </c>
      <c r="N4702">
        <v>4.2106918999999996</v>
      </c>
      <c r="O4702">
        <v>39.901000000000003</v>
      </c>
      <c r="P4702">
        <v>42.054000000000002</v>
      </c>
      <c r="Q4702">
        <v>39.668999999999997</v>
      </c>
      <c r="R4702">
        <v>41.509</v>
      </c>
      <c r="S4702">
        <v>4.201473</v>
      </c>
      <c r="T4702">
        <v>4.2116987000000004</v>
      </c>
      <c r="U4702">
        <v>-8.3879409999999996</v>
      </c>
      <c r="V4702" s="1">
        <f t="shared" si="511"/>
        <v>8.3879409999999996</v>
      </c>
      <c r="W4702" s="1">
        <f>(SUM($V$2:V4702))*1.041577/3600</f>
        <v>25.596494837770862</v>
      </c>
      <c r="X4702">
        <f t="shared" si="512"/>
        <v>95.765855730901663</v>
      </c>
      <c r="Y4702">
        <f t="shared" si="513"/>
        <v>4.22011</v>
      </c>
      <c r="Z4702">
        <f t="shared" si="514"/>
        <v>4.2089008307692302</v>
      </c>
      <c r="AA4702">
        <f t="shared" si="515"/>
        <v>4.1892227999999996</v>
      </c>
      <c r="AB4702">
        <f t="shared" si="516"/>
        <v>54.715710799999997</v>
      </c>
      <c r="AC4702">
        <f t="shared" si="517"/>
        <v>42.054000000000002</v>
      </c>
    </row>
    <row r="4703" spans="1:29" x14ac:dyDescent="0.25">
      <c r="A4703">
        <v>4702</v>
      </c>
      <c r="B4703" t="s">
        <v>9423</v>
      </c>
      <c r="C4703" t="s">
        <v>9424</v>
      </c>
      <c r="D4703">
        <v>4.2059617999999999</v>
      </c>
      <c r="E4703">
        <v>4.2122754999999996</v>
      </c>
      <c r="F4703">
        <v>4.2155057999999999</v>
      </c>
      <c r="G4703">
        <v>4.1996377000000003</v>
      </c>
      <c r="H4703">
        <v>4.2091921000000001</v>
      </c>
      <c r="I4703">
        <v>4.1892123000000003</v>
      </c>
      <c r="J4703">
        <v>4.2172573</v>
      </c>
      <c r="K4703">
        <v>4.2201203999999999</v>
      </c>
      <c r="L4703">
        <v>4.204504</v>
      </c>
      <c r="M4703">
        <v>4.2182956000000003</v>
      </c>
      <c r="N4703">
        <v>4.2107127999999996</v>
      </c>
      <c r="O4703">
        <v>39.902000000000001</v>
      </c>
      <c r="P4703">
        <v>42.055</v>
      </c>
      <c r="Q4703">
        <v>39.668999999999997</v>
      </c>
      <c r="R4703">
        <v>41.51</v>
      </c>
      <c r="S4703">
        <v>4.2014835000000001</v>
      </c>
      <c r="T4703">
        <v>4.2116987000000004</v>
      </c>
      <c r="U4703">
        <v>-8.3775156000000006</v>
      </c>
      <c r="V4703" s="1">
        <f t="shared" si="511"/>
        <v>8.3775156000000006</v>
      </c>
      <c r="W4703" s="1">
        <f>(SUM($V$2:V4703))*1.041577/3600</f>
        <v>25.598918678761446</v>
      </c>
      <c r="X4703">
        <f t="shared" si="512"/>
        <v>95.774924207194616</v>
      </c>
      <c r="Y4703">
        <f t="shared" si="513"/>
        <v>4.2201203999999999</v>
      </c>
      <c r="Z4703">
        <f t="shared" si="514"/>
        <v>4.2089121153846154</v>
      </c>
      <c r="AA4703">
        <f t="shared" si="515"/>
        <v>4.1892123000000003</v>
      </c>
      <c r="AB4703">
        <f t="shared" si="516"/>
        <v>54.715857500000006</v>
      </c>
      <c r="AC4703">
        <f t="shared" si="517"/>
        <v>42.055</v>
      </c>
    </row>
    <row r="4704" spans="1:29" x14ac:dyDescent="0.25">
      <c r="A4704">
        <v>4703</v>
      </c>
      <c r="B4704" t="s">
        <v>9425</v>
      </c>
      <c r="C4704" t="s">
        <v>9426</v>
      </c>
      <c r="D4704">
        <v>4.2060038000000004</v>
      </c>
      <c r="E4704">
        <v>4.2122859999999998</v>
      </c>
      <c r="F4704">
        <v>4.2155163</v>
      </c>
      <c r="G4704">
        <v>4.1996795999999996</v>
      </c>
      <c r="H4704">
        <v>4.2092131000000004</v>
      </c>
      <c r="I4704">
        <v>4.1892123000000003</v>
      </c>
      <c r="J4704">
        <v>4.2172992000000002</v>
      </c>
      <c r="K4704">
        <v>4.2201309</v>
      </c>
      <c r="L4704">
        <v>4.2045355000000004</v>
      </c>
      <c r="M4704">
        <v>4.2183165000000002</v>
      </c>
      <c r="N4704">
        <v>4.2107232999999997</v>
      </c>
      <c r="O4704">
        <v>39.902000000000001</v>
      </c>
      <c r="P4704">
        <v>42.057000000000002</v>
      </c>
      <c r="Q4704">
        <v>39.668999999999997</v>
      </c>
      <c r="R4704">
        <v>41.51</v>
      </c>
      <c r="S4704">
        <v>4.2014521</v>
      </c>
      <c r="T4704">
        <v>4.2117510999999999</v>
      </c>
      <c r="U4704">
        <v>-8.3673643999999996</v>
      </c>
      <c r="V4704" s="1">
        <f t="shared" si="511"/>
        <v>8.3673643999999996</v>
      </c>
      <c r="W4704" s="1">
        <f>(SUM($V$2:V4704))*1.041577/3600</f>
        <v>25.601339582736351</v>
      </c>
      <c r="X4704">
        <f t="shared" si="512"/>
        <v>95.783981695036928</v>
      </c>
      <c r="Y4704">
        <f t="shared" si="513"/>
        <v>4.2201309</v>
      </c>
      <c r="Z4704">
        <f t="shared" si="514"/>
        <v>4.2089322846153845</v>
      </c>
      <c r="AA4704">
        <f t="shared" si="515"/>
        <v>4.1892123000000003</v>
      </c>
      <c r="AB4704">
        <f t="shared" si="516"/>
        <v>54.716119699999993</v>
      </c>
      <c r="AC4704">
        <f t="shared" si="517"/>
        <v>42.057000000000002</v>
      </c>
    </row>
    <row r="4705" spans="1:29" x14ac:dyDescent="0.25">
      <c r="A4705">
        <v>4704</v>
      </c>
      <c r="B4705" t="s">
        <v>9427</v>
      </c>
      <c r="C4705" t="s">
        <v>9428</v>
      </c>
      <c r="D4705">
        <v>4.2060142999999997</v>
      </c>
      <c r="E4705">
        <v>4.212307</v>
      </c>
      <c r="F4705">
        <v>4.2155268000000001</v>
      </c>
      <c r="G4705">
        <v>4.1996900999999998</v>
      </c>
      <c r="H4705">
        <v>4.2092444999999996</v>
      </c>
      <c r="I4705">
        <v>4.1892543</v>
      </c>
      <c r="J4705">
        <v>4.2173097000000004</v>
      </c>
      <c r="K4705">
        <v>4.2201624000000004</v>
      </c>
      <c r="L4705">
        <v>4.2045669999999999</v>
      </c>
      <c r="M4705">
        <v>4.2183584999999999</v>
      </c>
      <c r="N4705">
        <v>4.2107548000000001</v>
      </c>
      <c r="O4705">
        <v>39.902999999999999</v>
      </c>
      <c r="P4705">
        <v>42.058</v>
      </c>
      <c r="Q4705">
        <v>39.67</v>
      </c>
      <c r="R4705">
        <v>41.51</v>
      </c>
      <c r="S4705">
        <v>4.2014835000000001</v>
      </c>
      <c r="T4705">
        <v>4.2117721000000001</v>
      </c>
      <c r="U4705">
        <v>-8.3575719999999993</v>
      </c>
      <c r="V4705" s="1">
        <f t="shared" si="511"/>
        <v>8.3575719999999993</v>
      </c>
      <c r="W4705" s="1">
        <f>(SUM($V$2:V4705))*1.041577/3600</f>
        <v>25.603757653506083</v>
      </c>
      <c r="X4705">
        <f t="shared" si="512"/>
        <v>95.793028582821719</v>
      </c>
      <c r="Y4705">
        <f t="shared" si="513"/>
        <v>4.2201624000000004</v>
      </c>
      <c r="Z4705">
        <f t="shared" si="514"/>
        <v>4.208957307692307</v>
      </c>
      <c r="AA4705">
        <f t="shared" si="515"/>
        <v>4.1892543</v>
      </c>
      <c r="AB4705">
        <f t="shared" si="516"/>
        <v>54.716444999999993</v>
      </c>
      <c r="AC4705">
        <f t="shared" si="517"/>
        <v>42.058</v>
      </c>
    </row>
    <row r="4706" spans="1:29" x14ac:dyDescent="0.25">
      <c r="A4706">
        <v>4705</v>
      </c>
      <c r="B4706" t="s">
        <v>9429</v>
      </c>
      <c r="C4706" t="s">
        <v>9430</v>
      </c>
      <c r="D4706">
        <v>4.2060561999999999</v>
      </c>
      <c r="E4706">
        <v>4.2123489000000003</v>
      </c>
      <c r="F4706">
        <v>4.2155687000000004</v>
      </c>
      <c r="G4706">
        <v>4.1997005999999999</v>
      </c>
      <c r="H4706">
        <v>4.209276</v>
      </c>
      <c r="I4706">
        <v>4.1892437999999999</v>
      </c>
      <c r="J4706">
        <v>4.2173411999999999</v>
      </c>
      <c r="K4706">
        <v>4.2201938999999999</v>
      </c>
      <c r="L4706">
        <v>4.2045669999999999</v>
      </c>
      <c r="M4706">
        <v>4.2184109000000003</v>
      </c>
      <c r="N4706">
        <v>4.2107758000000004</v>
      </c>
      <c r="O4706">
        <v>39.904000000000003</v>
      </c>
      <c r="P4706">
        <v>42.058</v>
      </c>
      <c r="Q4706">
        <v>39.670999999999999</v>
      </c>
      <c r="R4706">
        <v>41.51</v>
      </c>
      <c r="S4706">
        <v>4.2014835000000001</v>
      </c>
      <c r="T4706">
        <v>4.2118140999999998</v>
      </c>
      <c r="U4706">
        <v>-8.3485393999999999</v>
      </c>
      <c r="V4706" s="1">
        <f t="shared" si="511"/>
        <v>8.3485393999999999</v>
      </c>
      <c r="W4706" s="1">
        <f>(SUM($V$2:V4706))*1.041577/3600</f>
        <v>25.60617311090126</v>
      </c>
      <c r="X4706">
        <f t="shared" si="512"/>
        <v>95.802065693015777</v>
      </c>
      <c r="Y4706">
        <f t="shared" si="513"/>
        <v>4.2201938999999999</v>
      </c>
      <c r="Z4706">
        <f t="shared" si="514"/>
        <v>4.2089831230769228</v>
      </c>
      <c r="AA4706">
        <f t="shared" si="515"/>
        <v>4.1892437999999999</v>
      </c>
      <c r="AB4706">
        <f t="shared" si="516"/>
        <v>54.7167806</v>
      </c>
      <c r="AC4706">
        <f t="shared" si="517"/>
        <v>42.058</v>
      </c>
    </row>
    <row r="4707" spans="1:29" x14ac:dyDescent="0.25">
      <c r="A4707">
        <v>4706</v>
      </c>
      <c r="B4707" t="s">
        <v>9431</v>
      </c>
      <c r="C4707" t="s">
        <v>9432</v>
      </c>
      <c r="D4707">
        <v>4.2060772000000002</v>
      </c>
      <c r="E4707">
        <v>4.2123698999999997</v>
      </c>
      <c r="F4707">
        <v>4.2155687000000004</v>
      </c>
      <c r="G4707">
        <v>4.1997426000000004</v>
      </c>
      <c r="H4707">
        <v>4.2092865000000002</v>
      </c>
      <c r="I4707">
        <v>4.1892753000000003</v>
      </c>
      <c r="J4707">
        <v>4.2173726</v>
      </c>
      <c r="K4707">
        <v>4.2201833999999998</v>
      </c>
      <c r="L4707">
        <v>4.2045775000000001</v>
      </c>
      <c r="M4707">
        <v>4.2184318999999997</v>
      </c>
      <c r="N4707">
        <v>4.2107967000000004</v>
      </c>
      <c r="O4707">
        <v>39.904000000000003</v>
      </c>
      <c r="P4707">
        <v>42.058999999999997</v>
      </c>
      <c r="Q4707">
        <v>39.670999999999999</v>
      </c>
      <c r="R4707">
        <v>41.51</v>
      </c>
      <c r="S4707">
        <v>4.2014835000000001</v>
      </c>
      <c r="T4707">
        <v>4.2118140999999998</v>
      </c>
      <c r="U4707">
        <v>-8.3364043999999993</v>
      </c>
      <c r="V4707" s="1">
        <f t="shared" si="511"/>
        <v>8.3364043999999993</v>
      </c>
      <c r="W4707" s="1">
        <f>(SUM($V$2:V4707))*1.041577/3600</f>
        <v>25.608585057313963</v>
      </c>
      <c r="X4707">
        <f t="shared" si="512"/>
        <v>95.81108966733936</v>
      </c>
      <c r="Y4707">
        <f t="shared" si="513"/>
        <v>4.2201833999999998</v>
      </c>
      <c r="Z4707">
        <f t="shared" si="514"/>
        <v>4.2089984538461547</v>
      </c>
      <c r="AA4707">
        <f t="shared" si="515"/>
        <v>4.1892753000000003</v>
      </c>
      <c r="AB4707">
        <f t="shared" si="516"/>
        <v>54.716979900000005</v>
      </c>
      <c r="AC4707">
        <f t="shared" si="517"/>
        <v>42.058999999999997</v>
      </c>
    </row>
    <row r="4708" spans="1:29" x14ac:dyDescent="0.25">
      <c r="A4708">
        <v>4707</v>
      </c>
      <c r="B4708" t="s">
        <v>9433</v>
      </c>
      <c r="C4708" t="s">
        <v>9434</v>
      </c>
      <c r="D4708">
        <v>4.2061086999999997</v>
      </c>
      <c r="E4708">
        <v>4.2123908999999999</v>
      </c>
      <c r="F4708">
        <v>4.2155896999999998</v>
      </c>
      <c r="G4708">
        <v>4.1997530000000003</v>
      </c>
      <c r="H4708">
        <v>4.2093179999999997</v>
      </c>
      <c r="I4708">
        <v>4.1892543</v>
      </c>
      <c r="J4708">
        <v>4.2173831000000002</v>
      </c>
      <c r="K4708">
        <v>4.2202044000000001</v>
      </c>
      <c r="L4708">
        <v>4.2045984000000001</v>
      </c>
      <c r="M4708">
        <v>4.2184634000000001</v>
      </c>
      <c r="N4708">
        <v>4.2108071999999996</v>
      </c>
      <c r="O4708">
        <v>39.905000000000001</v>
      </c>
      <c r="P4708">
        <v>42.06</v>
      </c>
      <c r="Q4708">
        <v>39.670999999999999</v>
      </c>
      <c r="R4708">
        <v>41.51</v>
      </c>
      <c r="S4708">
        <v>4.2014835000000001</v>
      </c>
      <c r="T4708">
        <v>4.211856</v>
      </c>
      <c r="U4708">
        <v>-8.3254724000000007</v>
      </c>
      <c r="V4708" s="1">
        <f t="shared" si="511"/>
        <v>8.3254724000000007</v>
      </c>
      <c r="W4708" s="1">
        <f>(SUM($V$2:V4708))*1.041577/3600</f>
        <v>25.610993840804511</v>
      </c>
      <c r="X4708">
        <f t="shared" si="512"/>
        <v>95.82010180801349</v>
      </c>
      <c r="Y4708">
        <f t="shared" si="513"/>
        <v>4.2202044000000001</v>
      </c>
      <c r="Z4708">
        <f t="shared" si="514"/>
        <v>4.2090161999999998</v>
      </c>
      <c r="AA4708">
        <f t="shared" si="515"/>
        <v>4.1892543</v>
      </c>
      <c r="AB4708">
        <f t="shared" si="516"/>
        <v>54.717210599999994</v>
      </c>
      <c r="AC4708">
        <f t="shared" si="517"/>
        <v>42.06</v>
      </c>
    </row>
    <row r="4709" spans="1:29" x14ac:dyDescent="0.25">
      <c r="A4709">
        <v>4708</v>
      </c>
      <c r="B4709" t="s">
        <v>9435</v>
      </c>
      <c r="C4709" t="s">
        <v>9436</v>
      </c>
      <c r="D4709">
        <v>4.2061297</v>
      </c>
      <c r="E4709">
        <v>4.2124014000000001</v>
      </c>
      <c r="F4709">
        <v>4.2155896999999998</v>
      </c>
      <c r="G4709">
        <v>4.1997844999999998</v>
      </c>
      <c r="H4709">
        <v>4.2093388999999997</v>
      </c>
      <c r="I4709">
        <v>4.1892753000000003</v>
      </c>
      <c r="J4709">
        <v>4.2174041000000004</v>
      </c>
      <c r="K4709">
        <v>4.2202147999999999</v>
      </c>
      <c r="L4709">
        <v>4.2046089000000002</v>
      </c>
      <c r="M4709">
        <v>4.2184948000000002</v>
      </c>
      <c r="N4709">
        <v>4.2108492000000002</v>
      </c>
      <c r="O4709">
        <v>39.905999999999999</v>
      </c>
      <c r="P4709">
        <v>42.06</v>
      </c>
      <c r="Q4709">
        <v>39.670999999999999</v>
      </c>
      <c r="R4709">
        <v>41.511000000000003</v>
      </c>
      <c r="S4709">
        <v>4.2015045000000004</v>
      </c>
      <c r="T4709">
        <v>4.2118874999999996</v>
      </c>
      <c r="U4709">
        <v>-8.3150891999999992</v>
      </c>
      <c r="V4709" s="1">
        <f t="shared" si="511"/>
        <v>8.3150891999999992</v>
      </c>
      <c r="W4709" s="1">
        <f>(SUM($V$2:V4709))*1.041577/3600</f>
        <v>25.613399620155533</v>
      </c>
      <c r="X4709">
        <f t="shared" si="512"/>
        <v>95.829102709102116</v>
      </c>
      <c r="Y4709">
        <f t="shared" si="513"/>
        <v>4.2202147999999999</v>
      </c>
      <c r="Z4709">
        <f t="shared" si="514"/>
        <v>4.2090371769230766</v>
      </c>
      <c r="AA4709">
        <f t="shared" si="515"/>
        <v>4.1892753000000003</v>
      </c>
      <c r="AB4709">
        <f t="shared" si="516"/>
        <v>54.717483299999998</v>
      </c>
      <c r="AC4709">
        <f t="shared" si="517"/>
        <v>42.06</v>
      </c>
    </row>
    <row r="4710" spans="1:29" x14ac:dyDescent="0.25">
      <c r="A4710">
        <v>4709</v>
      </c>
      <c r="B4710" t="s">
        <v>9437</v>
      </c>
      <c r="C4710" t="s">
        <v>9438</v>
      </c>
      <c r="D4710">
        <v>4.2061611000000001</v>
      </c>
      <c r="E4710">
        <v>4.2124433000000003</v>
      </c>
      <c r="F4710">
        <v>4.2156107</v>
      </c>
      <c r="G4710">
        <v>4.1998055000000001</v>
      </c>
      <c r="H4710">
        <v>4.2093704000000001</v>
      </c>
      <c r="I4710">
        <v>4.1892648000000001</v>
      </c>
      <c r="J4710">
        <v>4.2174356</v>
      </c>
      <c r="K4710">
        <v>4.2202358000000002</v>
      </c>
      <c r="L4710">
        <v>4.2046298999999996</v>
      </c>
      <c r="M4710">
        <v>4.2185157999999996</v>
      </c>
      <c r="N4710">
        <v>4.2108492000000002</v>
      </c>
      <c r="O4710">
        <v>39.906999999999996</v>
      </c>
      <c r="P4710">
        <v>42.06</v>
      </c>
      <c r="Q4710">
        <v>39.670999999999999</v>
      </c>
      <c r="R4710">
        <v>41.511000000000003</v>
      </c>
      <c r="S4710">
        <v>4.2014835000000001</v>
      </c>
      <c r="T4710">
        <v>4.2119188999999997</v>
      </c>
      <c r="U4710">
        <v>-8.3019411999999999</v>
      </c>
      <c r="V4710" s="1">
        <f t="shared" si="511"/>
        <v>8.3019411999999999</v>
      </c>
      <c r="W4710" s="1">
        <f>(SUM($V$2:V4710))*1.041577/3600</f>
        <v>25.615801595435887</v>
      </c>
      <c r="X4710">
        <f t="shared" si="512"/>
        <v>95.838089377770046</v>
      </c>
      <c r="Y4710">
        <f t="shared" si="513"/>
        <v>4.2202358000000002</v>
      </c>
      <c r="Z4710">
        <f t="shared" si="514"/>
        <v>4.2090557307692302</v>
      </c>
      <c r="AA4710">
        <f t="shared" si="515"/>
        <v>4.1892648000000001</v>
      </c>
      <c r="AB4710">
        <f t="shared" si="516"/>
        <v>54.717724499999996</v>
      </c>
      <c r="AC4710">
        <f t="shared" si="517"/>
        <v>42.06</v>
      </c>
    </row>
    <row r="4711" spans="1:29" x14ac:dyDescent="0.25">
      <c r="A4711">
        <v>4710</v>
      </c>
      <c r="B4711" t="s">
        <v>9439</v>
      </c>
      <c r="C4711" t="s">
        <v>9440</v>
      </c>
      <c r="D4711">
        <v>4.2061716000000002</v>
      </c>
      <c r="E4711">
        <v>4.2124537999999996</v>
      </c>
      <c r="F4711">
        <v>4.2156316</v>
      </c>
      <c r="G4711">
        <v>4.1998265000000004</v>
      </c>
      <c r="H4711">
        <v>4.2093914000000003</v>
      </c>
      <c r="I4711">
        <v>4.1892753000000003</v>
      </c>
      <c r="J4711">
        <v>4.2174459999999998</v>
      </c>
      <c r="K4711">
        <v>4.2202567999999996</v>
      </c>
      <c r="L4711">
        <v>4.2046508999999999</v>
      </c>
      <c r="M4711">
        <v>4.2185578000000001</v>
      </c>
      <c r="N4711">
        <v>4.2108701999999996</v>
      </c>
      <c r="O4711">
        <v>39.908000000000001</v>
      </c>
      <c r="P4711">
        <v>42.06</v>
      </c>
      <c r="Q4711">
        <v>39.670999999999999</v>
      </c>
      <c r="R4711">
        <v>41.511000000000003</v>
      </c>
      <c r="S4711">
        <v>4.2014940000000003</v>
      </c>
      <c r="T4711">
        <v>4.2119504000000001</v>
      </c>
      <c r="U4711">
        <v>-8.2922753999999994</v>
      </c>
      <c r="V4711" s="1">
        <f t="shared" si="511"/>
        <v>8.2922753999999994</v>
      </c>
      <c r="W4711" s="1">
        <f>(SUM($V$2:V4711))*1.041577/3600</f>
        <v>25.618200774139861</v>
      </c>
      <c r="X4711">
        <f t="shared" si="512"/>
        <v>95.847065583422193</v>
      </c>
      <c r="Y4711">
        <f t="shared" si="513"/>
        <v>4.2202567999999996</v>
      </c>
      <c r="Z4711">
        <f t="shared" si="514"/>
        <v>4.2090750999999997</v>
      </c>
      <c r="AA4711">
        <f t="shared" si="515"/>
        <v>4.1892753000000003</v>
      </c>
      <c r="AB4711">
        <f t="shared" si="516"/>
        <v>54.717976299999997</v>
      </c>
      <c r="AC4711">
        <f t="shared" si="517"/>
        <v>42.06</v>
      </c>
    </row>
    <row r="4712" spans="1:29" x14ac:dyDescent="0.25">
      <c r="A4712">
        <v>4711</v>
      </c>
      <c r="B4712" t="s">
        <v>9441</v>
      </c>
      <c r="C4712" t="s">
        <v>9442</v>
      </c>
      <c r="D4712">
        <v>4.2061925999999996</v>
      </c>
      <c r="E4712">
        <v>4.2124642999999997</v>
      </c>
      <c r="F4712">
        <v>4.2156421000000002</v>
      </c>
      <c r="G4712">
        <v>4.1998474000000003</v>
      </c>
      <c r="H4712">
        <v>4.2094332999999997</v>
      </c>
      <c r="I4712">
        <v>4.1892858000000004</v>
      </c>
      <c r="J4712">
        <v>4.2174564999999999</v>
      </c>
      <c r="K4712">
        <v>4.2202672999999997</v>
      </c>
      <c r="L4712">
        <v>4.2046614</v>
      </c>
      <c r="M4712">
        <v>4.2185787000000001</v>
      </c>
      <c r="N4712">
        <v>4.2109015999999997</v>
      </c>
      <c r="O4712">
        <v>39.908000000000001</v>
      </c>
      <c r="P4712">
        <v>42.06</v>
      </c>
      <c r="Q4712">
        <v>39.670999999999999</v>
      </c>
      <c r="R4712">
        <v>41.512</v>
      </c>
      <c r="S4712">
        <v>4.2014940000000003</v>
      </c>
      <c r="T4712">
        <v>4.2119714000000004</v>
      </c>
      <c r="U4712">
        <v>-8.2800771999999991</v>
      </c>
      <c r="V4712" s="1">
        <f t="shared" si="511"/>
        <v>8.2800771999999991</v>
      </c>
      <c r="W4712" s="1">
        <f>(SUM($V$2:V4712))*1.041577/3600</f>
        <v>25.620596423575901</v>
      </c>
      <c r="X4712">
        <f t="shared" si="512"/>
        <v>95.856028584791218</v>
      </c>
      <c r="Y4712">
        <f t="shared" si="513"/>
        <v>4.2202672999999997</v>
      </c>
      <c r="Z4712">
        <f t="shared" si="514"/>
        <v>4.2090920307692308</v>
      </c>
      <c r="AA4712">
        <f t="shared" si="515"/>
        <v>4.1892858000000004</v>
      </c>
      <c r="AB4712">
        <f t="shared" si="516"/>
        <v>54.718196400000004</v>
      </c>
      <c r="AC4712">
        <f t="shared" si="517"/>
        <v>42.06</v>
      </c>
    </row>
    <row r="4713" spans="1:29" x14ac:dyDescent="0.25">
      <c r="A4713">
        <v>4712</v>
      </c>
      <c r="B4713" t="s">
        <v>9443</v>
      </c>
      <c r="C4713" t="s">
        <v>9444</v>
      </c>
      <c r="D4713">
        <v>4.2062135999999999</v>
      </c>
      <c r="E4713">
        <v>4.2124958000000001</v>
      </c>
      <c r="F4713">
        <v>4.2156316</v>
      </c>
      <c r="G4713">
        <v>4.1998683999999997</v>
      </c>
      <c r="H4713">
        <v>4.2094437999999998</v>
      </c>
      <c r="I4713">
        <v>4.1892858000000004</v>
      </c>
      <c r="J4713">
        <v>4.2174880000000003</v>
      </c>
      <c r="K4713">
        <v>4.2202883</v>
      </c>
      <c r="L4713">
        <v>4.2046823</v>
      </c>
      <c r="M4713">
        <v>4.2186206999999998</v>
      </c>
      <c r="N4713">
        <v>4.2109120999999998</v>
      </c>
      <c r="O4713">
        <v>39.908999999999999</v>
      </c>
      <c r="P4713">
        <v>42.06</v>
      </c>
      <c r="Q4713">
        <v>39.670999999999999</v>
      </c>
      <c r="R4713">
        <v>41.512</v>
      </c>
      <c r="S4713">
        <v>4.2014835000000001</v>
      </c>
      <c r="T4713">
        <v>4.2120027999999996</v>
      </c>
      <c r="U4713">
        <v>-8.2682166000000006</v>
      </c>
      <c r="V4713" s="1">
        <f t="shared" si="511"/>
        <v>8.2682166000000006</v>
      </c>
      <c r="W4713" s="1">
        <f>(SUM($V$2:V4713))*1.041577/3600</f>
        <v>25.622988641420783</v>
      </c>
      <c r="X4713">
        <f t="shared" si="512"/>
        <v>95.864978747321743</v>
      </c>
      <c r="Y4713">
        <f t="shared" si="513"/>
        <v>4.2202883</v>
      </c>
      <c r="Z4713">
        <f t="shared" si="514"/>
        <v>4.2091089769230772</v>
      </c>
      <c r="AA4713">
        <f t="shared" si="515"/>
        <v>4.1892858000000004</v>
      </c>
      <c r="AB4713">
        <f t="shared" si="516"/>
        <v>54.718416700000006</v>
      </c>
      <c r="AC4713">
        <f t="shared" si="517"/>
        <v>42.06</v>
      </c>
    </row>
    <row r="4714" spans="1:29" x14ac:dyDescent="0.25">
      <c r="A4714">
        <v>4713</v>
      </c>
      <c r="B4714" t="s">
        <v>9445</v>
      </c>
      <c r="C4714" t="s">
        <v>9446</v>
      </c>
      <c r="D4714">
        <v>4.206245</v>
      </c>
      <c r="E4714">
        <v>4.2125063000000003</v>
      </c>
      <c r="F4714">
        <v>4.2156735999999997</v>
      </c>
      <c r="G4714">
        <v>4.1998788999999999</v>
      </c>
      <c r="H4714">
        <v>4.2094543</v>
      </c>
      <c r="I4714">
        <v>4.1893067000000004</v>
      </c>
      <c r="J4714">
        <v>4.2175089999999997</v>
      </c>
      <c r="K4714">
        <v>4.2202986999999998</v>
      </c>
      <c r="L4714">
        <v>4.2047033000000003</v>
      </c>
      <c r="M4714">
        <v>4.2186520999999999</v>
      </c>
      <c r="N4714">
        <v>4.2109436000000002</v>
      </c>
      <c r="O4714">
        <v>39.909999999999997</v>
      </c>
      <c r="P4714">
        <v>42.06</v>
      </c>
      <c r="Q4714">
        <v>39.670999999999999</v>
      </c>
      <c r="R4714">
        <v>41.512</v>
      </c>
      <c r="S4714">
        <v>4.2015045000000004</v>
      </c>
      <c r="T4714">
        <v>4.2120343</v>
      </c>
      <c r="U4714">
        <v>-8.2616954000000007</v>
      </c>
      <c r="V4714" s="1">
        <f t="shared" si="511"/>
        <v>8.2616954000000007</v>
      </c>
      <c r="W4714" s="1">
        <f>(SUM($V$2:V4714))*1.041577/3600</f>
        <v>25.625378972506798</v>
      </c>
      <c r="X4714">
        <f t="shared" si="512"/>
        <v>95.873921850796791</v>
      </c>
      <c r="Y4714">
        <f t="shared" si="513"/>
        <v>4.2202986999999998</v>
      </c>
      <c r="Z4714">
        <f t="shared" si="514"/>
        <v>4.2091315615384612</v>
      </c>
      <c r="AA4714">
        <f t="shared" si="515"/>
        <v>4.1893067000000004</v>
      </c>
      <c r="AB4714">
        <f t="shared" si="516"/>
        <v>54.718710299999998</v>
      </c>
      <c r="AC4714">
        <f t="shared" si="517"/>
        <v>42.06</v>
      </c>
    </row>
    <row r="4715" spans="1:29" x14ac:dyDescent="0.25">
      <c r="A4715">
        <v>4714</v>
      </c>
      <c r="B4715" t="s">
        <v>9447</v>
      </c>
      <c r="C4715" t="s">
        <v>9448</v>
      </c>
      <c r="D4715">
        <v>4.2062765000000004</v>
      </c>
      <c r="E4715">
        <v>4.2125377000000004</v>
      </c>
      <c r="F4715">
        <v>4.2156946</v>
      </c>
      <c r="G4715">
        <v>4.1999313000000003</v>
      </c>
      <c r="H4715">
        <v>4.2095171999999996</v>
      </c>
      <c r="I4715">
        <v>4.1892962999999996</v>
      </c>
      <c r="J4715">
        <v>4.2175403999999999</v>
      </c>
      <c r="K4715">
        <v>4.2203092</v>
      </c>
      <c r="L4715">
        <v>4.2047242999999996</v>
      </c>
      <c r="M4715">
        <v>4.2186836000000003</v>
      </c>
      <c r="N4715">
        <v>4.2109436000000002</v>
      </c>
      <c r="O4715">
        <v>39.911000000000001</v>
      </c>
      <c r="P4715">
        <v>42.061</v>
      </c>
      <c r="Q4715">
        <v>39.670999999999999</v>
      </c>
      <c r="R4715">
        <v>41.512</v>
      </c>
      <c r="S4715">
        <v>4.2015045000000004</v>
      </c>
      <c r="T4715">
        <v>4.2120658000000004</v>
      </c>
      <c r="U4715">
        <v>-8.2471967999999993</v>
      </c>
      <c r="V4715" s="1">
        <f t="shared" si="511"/>
        <v>8.2471967999999993</v>
      </c>
      <c r="W4715" s="1">
        <f>(SUM($V$2:V4715))*1.041577/3600</f>
        <v>25.627765108757174</v>
      </c>
      <c r="X4715">
        <f t="shared" si="512"/>
        <v>95.882849259856357</v>
      </c>
      <c r="Y4715">
        <f t="shared" si="513"/>
        <v>4.2203092</v>
      </c>
      <c r="Z4715">
        <f t="shared" si="514"/>
        <v>4.2091557692307688</v>
      </c>
      <c r="AA4715">
        <f t="shared" si="515"/>
        <v>4.1892962999999996</v>
      </c>
      <c r="AB4715">
        <f t="shared" si="516"/>
        <v>54.719024999999995</v>
      </c>
      <c r="AC4715">
        <f t="shared" si="517"/>
        <v>42.061</v>
      </c>
    </row>
    <row r="4716" spans="1:29" x14ac:dyDescent="0.25">
      <c r="A4716">
        <v>4715</v>
      </c>
      <c r="B4716" t="s">
        <v>9449</v>
      </c>
      <c r="C4716" t="s">
        <v>9450</v>
      </c>
      <c r="D4716">
        <v>4.2062869999999997</v>
      </c>
      <c r="E4716">
        <v>4.2125377000000004</v>
      </c>
      <c r="F4716">
        <v>4.2156840999999998</v>
      </c>
      <c r="G4716">
        <v>4.1999313000000003</v>
      </c>
      <c r="H4716">
        <v>4.2095067000000004</v>
      </c>
      <c r="I4716">
        <v>4.1893067000000004</v>
      </c>
      <c r="J4716">
        <v>4.2175509</v>
      </c>
      <c r="K4716">
        <v>4.2203197000000001</v>
      </c>
      <c r="L4716">
        <v>4.2047347999999998</v>
      </c>
      <c r="M4716">
        <v>4.2187256</v>
      </c>
      <c r="N4716">
        <v>4.2109750000000004</v>
      </c>
      <c r="O4716">
        <v>39.911999999999999</v>
      </c>
      <c r="P4716">
        <v>42.061</v>
      </c>
      <c r="Q4716">
        <v>39.670999999999999</v>
      </c>
      <c r="R4716">
        <v>41.512999999999998</v>
      </c>
      <c r="S4716">
        <v>4.2014940000000003</v>
      </c>
      <c r="T4716">
        <v>4.2120971999999997</v>
      </c>
      <c r="U4716">
        <v>-8.2347663999999998</v>
      </c>
      <c r="V4716" s="1">
        <f t="shared" si="511"/>
        <v>8.2347663999999998</v>
      </c>
      <c r="W4716" s="1">
        <f>(SUM($V$2:V4716))*1.041577/3600</f>
        <v>25.630147648557902</v>
      </c>
      <c r="X4716">
        <f t="shared" si="512"/>
        <v>95.89176321328145</v>
      </c>
      <c r="Y4716">
        <f t="shared" si="513"/>
        <v>4.2203197000000001</v>
      </c>
      <c r="Z4716">
        <f t="shared" si="514"/>
        <v>4.2091654384615387</v>
      </c>
      <c r="AA4716">
        <f t="shared" si="515"/>
        <v>4.1893067000000004</v>
      </c>
      <c r="AB4716">
        <f t="shared" si="516"/>
        <v>54.7191507</v>
      </c>
      <c r="AC4716">
        <f t="shared" si="517"/>
        <v>42.061</v>
      </c>
    </row>
    <row r="4717" spans="1:29" x14ac:dyDescent="0.25">
      <c r="A4717">
        <v>4716</v>
      </c>
      <c r="B4717" t="s">
        <v>9451</v>
      </c>
      <c r="C4717" t="s">
        <v>9452</v>
      </c>
      <c r="D4717">
        <v>4.2063183999999998</v>
      </c>
      <c r="E4717">
        <v>4.2125797</v>
      </c>
      <c r="F4717">
        <v>4.2156946</v>
      </c>
      <c r="G4717">
        <v>4.1999627999999998</v>
      </c>
      <c r="H4717">
        <v>4.2095381999999999</v>
      </c>
      <c r="I4717">
        <v>4.1893171999999996</v>
      </c>
      <c r="J4717">
        <v>4.2175719000000003</v>
      </c>
      <c r="K4717">
        <v>4.2203302000000003</v>
      </c>
      <c r="L4717">
        <v>4.2047556999999998</v>
      </c>
      <c r="M4717">
        <v>4.2187465</v>
      </c>
      <c r="N4717">
        <v>4.2109959999999997</v>
      </c>
      <c r="O4717">
        <v>39.912999999999997</v>
      </c>
      <c r="P4717">
        <v>42.061999999999998</v>
      </c>
      <c r="Q4717">
        <v>39.670999999999999</v>
      </c>
      <c r="R4717">
        <v>41.512999999999998</v>
      </c>
      <c r="S4717">
        <v>4.2014940000000003</v>
      </c>
      <c r="T4717">
        <v>4.2121181999999999</v>
      </c>
      <c r="U4717">
        <v>-8.2246786000000007</v>
      </c>
      <c r="V4717" s="1">
        <f t="shared" si="511"/>
        <v>8.2246786000000007</v>
      </c>
      <c r="W4717" s="1">
        <f>(SUM($V$2:V4717))*1.041577/3600</f>
        <v>25.632527269686275</v>
      </c>
      <c r="X4717">
        <f t="shared" si="512"/>
        <v>95.90066624688501</v>
      </c>
      <c r="Y4717">
        <f t="shared" si="513"/>
        <v>4.2203302000000003</v>
      </c>
      <c r="Z4717">
        <f t="shared" si="514"/>
        <v>4.2091864153846155</v>
      </c>
      <c r="AA4717">
        <f t="shared" si="515"/>
        <v>4.1893171999999996</v>
      </c>
      <c r="AB4717">
        <f t="shared" si="516"/>
        <v>54.719423400000004</v>
      </c>
      <c r="AC4717">
        <f t="shared" si="517"/>
        <v>42.061999999999998</v>
      </c>
    </row>
    <row r="4718" spans="1:29" x14ac:dyDescent="0.25">
      <c r="A4718">
        <v>4717</v>
      </c>
      <c r="B4718" t="s">
        <v>9453</v>
      </c>
      <c r="C4718" t="s">
        <v>9454</v>
      </c>
      <c r="D4718">
        <v>4.2063288999999999</v>
      </c>
      <c r="E4718">
        <v>4.2126007000000003</v>
      </c>
      <c r="F4718">
        <v>4.2157260000000001</v>
      </c>
      <c r="G4718">
        <v>4.1999943000000002</v>
      </c>
      <c r="H4718">
        <v>4.2095697000000003</v>
      </c>
      <c r="I4718">
        <v>4.1893381999999999</v>
      </c>
      <c r="J4718">
        <v>4.2175824000000004</v>
      </c>
      <c r="K4718">
        <v>4.2203407000000004</v>
      </c>
      <c r="L4718">
        <v>4.2047661999999999</v>
      </c>
      <c r="M4718">
        <v>4.2187675000000002</v>
      </c>
      <c r="N4718">
        <v>4.211017</v>
      </c>
      <c r="O4718">
        <v>39.914000000000001</v>
      </c>
      <c r="P4718">
        <v>42.061999999999998</v>
      </c>
      <c r="Q4718">
        <v>39.671999999999997</v>
      </c>
      <c r="R4718">
        <v>41.512999999999998</v>
      </c>
      <c r="S4718">
        <v>4.2014940000000003</v>
      </c>
      <c r="T4718">
        <v>4.2121392000000002</v>
      </c>
      <c r="U4718">
        <v>-8.2122271999999992</v>
      </c>
      <c r="V4718" s="1">
        <f t="shared" si="511"/>
        <v>8.2122271999999992</v>
      </c>
      <c r="W4718" s="1">
        <f>(SUM($V$2:V4718))*1.041577/3600</f>
        <v>25.634903288289134</v>
      </c>
      <c r="X4718">
        <f t="shared" si="512"/>
        <v>95.909555802122057</v>
      </c>
      <c r="Y4718">
        <f t="shared" si="513"/>
        <v>4.2203407000000004</v>
      </c>
      <c r="Z4718">
        <f t="shared" si="514"/>
        <v>4.2092049846153845</v>
      </c>
      <c r="AA4718">
        <f t="shared" si="515"/>
        <v>4.1893381999999999</v>
      </c>
      <c r="AB4718">
        <f t="shared" si="516"/>
        <v>54.719664799999997</v>
      </c>
      <c r="AC4718">
        <f t="shared" si="517"/>
        <v>42.061999999999998</v>
      </c>
    </row>
    <row r="4719" spans="1:29" x14ac:dyDescent="0.25">
      <c r="A4719">
        <v>4718</v>
      </c>
      <c r="B4719" t="s">
        <v>9455</v>
      </c>
      <c r="C4719" t="s">
        <v>9456</v>
      </c>
      <c r="D4719">
        <v>4.2063604000000003</v>
      </c>
      <c r="E4719">
        <v>4.2126216000000003</v>
      </c>
      <c r="F4719">
        <v>4.2157154999999999</v>
      </c>
      <c r="G4719">
        <v>4.2000047</v>
      </c>
      <c r="H4719">
        <v>4.2096011000000004</v>
      </c>
      <c r="I4719">
        <v>4.1893381999999999</v>
      </c>
      <c r="J4719">
        <v>4.2175928999999996</v>
      </c>
      <c r="K4719">
        <v>4.2203616999999998</v>
      </c>
      <c r="L4719">
        <v>4.2047872000000002</v>
      </c>
      <c r="M4719">
        <v>4.21882</v>
      </c>
      <c r="N4719">
        <v>4.2110275000000001</v>
      </c>
      <c r="O4719">
        <v>39.914999999999999</v>
      </c>
      <c r="P4719">
        <v>42.063000000000002</v>
      </c>
      <c r="Q4719">
        <v>39.671999999999997</v>
      </c>
      <c r="R4719">
        <v>41.512999999999998</v>
      </c>
      <c r="S4719">
        <v>4.2015149999999997</v>
      </c>
      <c r="T4719">
        <v>4.2121706999999997</v>
      </c>
      <c r="U4719">
        <v>-8.2016539999999996</v>
      </c>
      <c r="V4719" s="1">
        <f t="shared" si="511"/>
        <v>8.2016539999999996</v>
      </c>
      <c r="W4719" s="1">
        <f>(SUM($V$2:V4719))*1.041577/3600</f>
        <v>25.637276247780346</v>
      </c>
      <c r="X4719">
        <f t="shared" si="512"/>
        <v>95.91843391210277</v>
      </c>
      <c r="Y4719">
        <f t="shared" si="513"/>
        <v>4.2203616999999998</v>
      </c>
      <c r="Z4719">
        <f t="shared" si="514"/>
        <v>4.2092243461538459</v>
      </c>
      <c r="AA4719">
        <f t="shared" si="515"/>
        <v>4.1893381999999999</v>
      </c>
      <c r="AB4719">
        <f t="shared" si="516"/>
        <v>54.719916499999997</v>
      </c>
      <c r="AC4719">
        <f t="shared" si="517"/>
        <v>42.063000000000002</v>
      </c>
    </row>
    <row r="4720" spans="1:29" x14ac:dyDescent="0.25">
      <c r="A4720">
        <v>4719</v>
      </c>
      <c r="B4720" t="s">
        <v>9457</v>
      </c>
      <c r="C4720" t="s">
        <v>9458</v>
      </c>
      <c r="D4720">
        <v>4.2063813999999997</v>
      </c>
      <c r="E4720">
        <v>4.2126321000000004</v>
      </c>
      <c r="F4720">
        <v>4.2157470000000004</v>
      </c>
      <c r="G4720">
        <v>4.2000257000000003</v>
      </c>
      <c r="H4720">
        <v>4.2096115999999997</v>
      </c>
      <c r="I4720">
        <v>4.1893592000000002</v>
      </c>
      <c r="J4720">
        <v>4.2176242999999998</v>
      </c>
      <c r="K4720">
        <v>4.2203825999999998</v>
      </c>
      <c r="L4720">
        <v>4.2047872000000002</v>
      </c>
      <c r="M4720">
        <v>4.2188094999999999</v>
      </c>
      <c r="N4720">
        <v>4.2110485000000004</v>
      </c>
      <c r="O4720">
        <v>39.915999999999997</v>
      </c>
      <c r="P4720">
        <v>42.063000000000002</v>
      </c>
      <c r="Q4720">
        <v>39.671999999999997</v>
      </c>
      <c r="R4720">
        <v>41.512999999999998</v>
      </c>
      <c r="S4720">
        <v>4.2014940000000003</v>
      </c>
      <c r="T4720">
        <v>4.2121915999999997</v>
      </c>
      <c r="U4720">
        <v>-8.1876827999999993</v>
      </c>
      <c r="V4720" s="1">
        <f t="shared" si="511"/>
        <v>8.1876827999999993</v>
      </c>
      <c r="W4720" s="1">
        <f>(SUM($V$2:V4720))*1.041577/3600</f>
        <v>25.639645165026948</v>
      </c>
      <c r="X4720">
        <f t="shared" si="512"/>
        <v>95.927296898566922</v>
      </c>
      <c r="Y4720">
        <f t="shared" si="513"/>
        <v>4.2203825999999998</v>
      </c>
      <c r="Z4720">
        <f t="shared" si="514"/>
        <v>4.2092380538461533</v>
      </c>
      <c r="AA4720">
        <f t="shared" si="515"/>
        <v>4.1893592000000002</v>
      </c>
      <c r="AB4720">
        <f t="shared" si="516"/>
        <v>54.72009469999999</v>
      </c>
      <c r="AC4720">
        <f t="shared" si="517"/>
        <v>42.063000000000002</v>
      </c>
    </row>
    <row r="4721" spans="1:29" x14ac:dyDescent="0.25">
      <c r="A4721">
        <v>4720</v>
      </c>
      <c r="B4721" t="s">
        <v>9459</v>
      </c>
      <c r="C4721" t="s">
        <v>9460</v>
      </c>
      <c r="D4721">
        <v>4.2063813999999997</v>
      </c>
      <c r="E4721">
        <v>4.2126425999999997</v>
      </c>
      <c r="F4721">
        <v>4.2157365000000002</v>
      </c>
      <c r="G4721">
        <v>4.2000362000000004</v>
      </c>
      <c r="H4721">
        <v>4.2096431000000001</v>
      </c>
      <c r="I4721">
        <v>4.1893067000000004</v>
      </c>
      <c r="J4721">
        <v>4.2176347999999999</v>
      </c>
      <c r="K4721">
        <v>4.2203721999999999</v>
      </c>
      <c r="L4721">
        <v>4.2047977000000003</v>
      </c>
      <c r="M4721">
        <v>4.2188514000000001</v>
      </c>
      <c r="N4721">
        <v>4.2110589000000003</v>
      </c>
      <c r="O4721">
        <v>39.917000000000002</v>
      </c>
      <c r="P4721">
        <v>42.063000000000002</v>
      </c>
      <c r="Q4721">
        <v>39.673000000000002</v>
      </c>
      <c r="R4721">
        <v>41.512999999999998</v>
      </c>
      <c r="S4721">
        <v>4.201473</v>
      </c>
      <c r="T4721">
        <v>4.2122126</v>
      </c>
      <c r="U4721">
        <v>-8.1741972000000001</v>
      </c>
      <c r="V4721" s="1">
        <f t="shared" si="511"/>
        <v>8.1741972000000001</v>
      </c>
      <c r="W4721" s="1">
        <f>(SUM($V$2:V4721))*1.041577/3600</f>
        <v>25.64201018052611</v>
      </c>
      <c r="X4721">
        <f t="shared" si="512"/>
        <v>95.936145287165814</v>
      </c>
      <c r="Y4721">
        <f t="shared" si="513"/>
        <v>4.2203721999999999</v>
      </c>
      <c r="Z4721">
        <f t="shared" si="514"/>
        <v>4.2092420846153846</v>
      </c>
      <c r="AA4721">
        <f t="shared" si="515"/>
        <v>4.1893067000000004</v>
      </c>
      <c r="AB4721">
        <f t="shared" si="516"/>
        <v>54.720147099999998</v>
      </c>
      <c r="AC4721">
        <f t="shared" si="517"/>
        <v>42.063000000000002</v>
      </c>
    </row>
    <row r="4722" spans="1:29" x14ac:dyDescent="0.25">
      <c r="A4722">
        <v>4721</v>
      </c>
      <c r="B4722" t="s">
        <v>9461</v>
      </c>
      <c r="C4722" t="s">
        <v>9462</v>
      </c>
      <c r="D4722">
        <v>4.2064127999999998</v>
      </c>
      <c r="E4722">
        <v>4.2126636</v>
      </c>
      <c r="F4722">
        <v>4.2157470000000004</v>
      </c>
      <c r="G4722">
        <v>4.2000571999999998</v>
      </c>
      <c r="H4722">
        <v>4.2096431000000001</v>
      </c>
      <c r="I4722">
        <v>4.1893276999999998</v>
      </c>
      <c r="J4722">
        <v>4.2176347999999999</v>
      </c>
      <c r="K4722">
        <v>4.2203721999999999</v>
      </c>
      <c r="L4722">
        <v>4.2048186999999997</v>
      </c>
      <c r="M4722">
        <v>4.2188828999999997</v>
      </c>
      <c r="N4722">
        <v>4.2110589000000003</v>
      </c>
      <c r="O4722">
        <v>39.918999999999997</v>
      </c>
      <c r="P4722">
        <v>42.063000000000002</v>
      </c>
      <c r="Q4722">
        <v>39.673999999999999</v>
      </c>
      <c r="R4722">
        <v>41.512</v>
      </c>
      <c r="S4722">
        <v>4.2014940000000003</v>
      </c>
      <c r="T4722">
        <v>4.2122441000000004</v>
      </c>
      <c r="U4722">
        <v>-8.1655238000000008</v>
      </c>
      <c r="V4722" s="1">
        <f t="shared" si="511"/>
        <v>8.1655238000000008</v>
      </c>
      <c r="W4722" s="1">
        <f>(SUM($V$2:V4722))*1.041577/3600</f>
        <v>25.644372686576951</v>
      </c>
      <c r="X4722">
        <f t="shared" si="512"/>
        <v>95.94498428700004</v>
      </c>
      <c r="Y4722">
        <f t="shared" si="513"/>
        <v>4.2203721999999999</v>
      </c>
      <c r="Z4722">
        <f t="shared" si="514"/>
        <v>4.2092582307692297</v>
      </c>
      <c r="AA4722">
        <f t="shared" si="515"/>
        <v>4.1893276999999998</v>
      </c>
      <c r="AB4722">
        <f t="shared" si="516"/>
        <v>54.720356999999986</v>
      </c>
      <c r="AC4722">
        <f t="shared" si="517"/>
        <v>42.063000000000002</v>
      </c>
    </row>
    <row r="4723" spans="1:29" x14ac:dyDescent="0.25">
      <c r="A4723">
        <v>4722</v>
      </c>
      <c r="B4723" t="s">
        <v>9463</v>
      </c>
      <c r="C4723" t="s">
        <v>9464</v>
      </c>
      <c r="D4723">
        <v>4.2064443000000002</v>
      </c>
      <c r="E4723">
        <v>4.2126846000000002</v>
      </c>
      <c r="F4723">
        <v>4.2157574999999996</v>
      </c>
      <c r="G4723">
        <v>4.2000991000000001</v>
      </c>
      <c r="H4723">
        <v>4.2096954999999996</v>
      </c>
      <c r="I4723">
        <v>4.1893487</v>
      </c>
      <c r="J4723">
        <v>4.2176872999999997</v>
      </c>
      <c r="K4723">
        <v>4.2204036</v>
      </c>
      <c r="L4723">
        <v>4.2048500999999998</v>
      </c>
      <c r="M4723">
        <v>4.2189142999999998</v>
      </c>
      <c r="N4723">
        <v>4.2111008999999999</v>
      </c>
      <c r="O4723">
        <v>39.92</v>
      </c>
      <c r="P4723">
        <v>42.063000000000002</v>
      </c>
      <c r="Q4723">
        <v>39.673999999999999</v>
      </c>
      <c r="R4723">
        <v>41.511000000000003</v>
      </c>
      <c r="S4723">
        <v>4.2014940000000003</v>
      </c>
      <c r="T4723">
        <v>4.2122754999999996</v>
      </c>
      <c r="U4723">
        <v>-8.1585172000000004</v>
      </c>
      <c r="V4723" s="1">
        <f t="shared" si="511"/>
        <v>8.1585172000000004</v>
      </c>
      <c r="W4723" s="1">
        <f>(SUM($V$2:V4723))*1.041577/3600</f>
        <v>25.646733165429627</v>
      </c>
      <c r="X4723">
        <f t="shared" si="512"/>
        <v>95.953815702343974</v>
      </c>
      <c r="Y4723">
        <f t="shared" si="513"/>
        <v>4.2204036</v>
      </c>
      <c r="Z4723">
        <f t="shared" si="514"/>
        <v>4.2092888769230763</v>
      </c>
      <c r="AA4723">
        <f t="shared" si="515"/>
        <v>4.1893487</v>
      </c>
      <c r="AB4723">
        <f t="shared" si="516"/>
        <v>54.720755399999994</v>
      </c>
      <c r="AC4723">
        <f t="shared" si="517"/>
        <v>42.063000000000002</v>
      </c>
    </row>
    <row r="4724" spans="1:29" x14ac:dyDescent="0.25">
      <c r="A4724">
        <v>4723</v>
      </c>
      <c r="B4724" t="s">
        <v>9465</v>
      </c>
      <c r="C4724" t="s">
        <v>9466</v>
      </c>
      <c r="D4724">
        <v>4.2064548000000004</v>
      </c>
      <c r="E4724">
        <v>4.2127055000000002</v>
      </c>
      <c r="F4724">
        <v>4.2157784999999999</v>
      </c>
      <c r="G4724">
        <v>4.2001096000000002</v>
      </c>
      <c r="H4724">
        <v>4.209727</v>
      </c>
      <c r="I4724">
        <v>4.1893592000000002</v>
      </c>
      <c r="J4724">
        <v>4.2177081999999997</v>
      </c>
      <c r="K4724">
        <v>4.2204351000000004</v>
      </c>
      <c r="L4724">
        <v>4.2048500999999998</v>
      </c>
      <c r="M4724">
        <v>4.2189458000000002</v>
      </c>
      <c r="N4724">
        <v>4.2111219000000002</v>
      </c>
      <c r="O4724">
        <v>39.920999999999999</v>
      </c>
      <c r="P4724">
        <v>42.063000000000002</v>
      </c>
      <c r="Q4724">
        <v>39.673999999999999</v>
      </c>
      <c r="R4724">
        <v>41.511000000000003</v>
      </c>
      <c r="S4724">
        <v>4.2014940000000003</v>
      </c>
      <c r="T4724">
        <v>4.212307</v>
      </c>
      <c r="U4724">
        <v>-8.1470154000000008</v>
      </c>
      <c r="V4724" s="1">
        <f t="shared" si="511"/>
        <v>8.1470154000000008</v>
      </c>
      <c r="W4724" s="1">
        <f>(SUM($V$2:V4724))*1.041577/3600</f>
        <v>25.649090316501649</v>
      </c>
      <c r="X4724">
        <f t="shared" si="512"/>
        <v>95.962634667242497</v>
      </c>
      <c r="Y4724">
        <f t="shared" si="513"/>
        <v>4.2204351000000004</v>
      </c>
      <c r="Z4724">
        <f t="shared" si="514"/>
        <v>4.209307438461539</v>
      </c>
      <c r="AA4724">
        <f t="shared" si="515"/>
        <v>4.1893592000000002</v>
      </c>
      <c r="AB4724">
        <f t="shared" si="516"/>
        <v>54.720996700000008</v>
      </c>
      <c r="AC4724">
        <f t="shared" si="517"/>
        <v>42.063000000000002</v>
      </c>
    </row>
    <row r="4725" spans="1:29" x14ac:dyDescent="0.25">
      <c r="A4725">
        <v>4724</v>
      </c>
      <c r="B4725" t="s">
        <v>9467</v>
      </c>
      <c r="C4725" t="s">
        <v>9468</v>
      </c>
      <c r="D4725">
        <v>4.2065071999999999</v>
      </c>
      <c r="E4725">
        <v>4.2127160000000003</v>
      </c>
      <c r="F4725">
        <v>4.2157995000000001</v>
      </c>
      <c r="G4725">
        <v>4.2001305999999996</v>
      </c>
      <c r="H4725">
        <v>4.2097480000000003</v>
      </c>
      <c r="I4725">
        <v>4.1893592000000002</v>
      </c>
      <c r="J4725">
        <v>4.2177186999999998</v>
      </c>
      <c r="K4725">
        <v>4.2204455999999997</v>
      </c>
      <c r="L4725">
        <v>4.2048816000000002</v>
      </c>
      <c r="M4725">
        <v>4.2189877999999998</v>
      </c>
      <c r="N4725">
        <v>4.2111324000000003</v>
      </c>
      <c r="O4725">
        <v>39.921999999999997</v>
      </c>
      <c r="P4725">
        <v>42.063000000000002</v>
      </c>
      <c r="Q4725">
        <v>39.674999999999997</v>
      </c>
      <c r="R4725">
        <v>41.51</v>
      </c>
      <c r="S4725">
        <v>4.2015045000000004</v>
      </c>
      <c r="T4725">
        <v>4.2123385000000004</v>
      </c>
      <c r="U4725">
        <v>-8.1373496000000003</v>
      </c>
      <c r="V4725" s="1">
        <f t="shared" si="511"/>
        <v>8.1373496000000003</v>
      </c>
      <c r="W4725" s="1">
        <f>(SUM($V$2:V4725))*1.041577/3600</f>
        <v>25.651444670997293</v>
      </c>
      <c r="X4725">
        <f t="shared" si="512"/>
        <v>95.971443169125209</v>
      </c>
      <c r="Y4725">
        <f t="shared" si="513"/>
        <v>4.2204455999999997</v>
      </c>
      <c r="Z4725">
        <f t="shared" si="514"/>
        <v>4.2093284307692311</v>
      </c>
      <c r="AA4725">
        <f t="shared" si="515"/>
        <v>4.1893592000000002</v>
      </c>
      <c r="AB4725">
        <f t="shared" si="516"/>
        <v>54.721269599999999</v>
      </c>
      <c r="AC4725">
        <f t="shared" si="517"/>
        <v>42.063000000000002</v>
      </c>
    </row>
    <row r="4726" spans="1:29" x14ac:dyDescent="0.25">
      <c r="A4726">
        <v>4725</v>
      </c>
      <c r="B4726" t="s">
        <v>9469</v>
      </c>
      <c r="C4726" t="s">
        <v>9470</v>
      </c>
      <c r="D4726">
        <v>4.2065177</v>
      </c>
      <c r="E4726">
        <v>4.2127474999999999</v>
      </c>
      <c r="F4726">
        <v>4.2158204000000001</v>
      </c>
      <c r="G4726">
        <v>4.2001410999999997</v>
      </c>
      <c r="H4726">
        <v>4.2097689000000003</v>
      </c>
      <c r="I4726">
        <v>4.1893697000000003</v>
      </c>
      <c r="J4726">
        <v>4.2177502000000002</v>
      </c>
      <c r="K4726">
        <v>4.2204560999999998</v>
      </c>
      <c r="L4726">
        <v>4.2048921000000004</v>
      </c>
      <c r="M4726">
        <v>4.2190297000000001</v>
      </c>
      <c r="N4726">
        <v>4.2111742999999997</v>
      </c>
      <c r="O4726">
        <v>39.921999999999997</v>
      </c>
      <c r="P4726">
        <v>42.063000000000002</v>
      </c>
      <c r="Q4726">
        <v>39.676000000000002</v>
      </c>
      <c r="R4726">
        <v>41.51</v>
      </c>
      <c r="S4726">
        <v>4.2015045000000004</v>
      </c>
      <c r="T4726">
        <v>4.2123803999999998</v>
      </c>
      <c r="U4726">
        <v>-8.1271351999999997</v>
      </c>
      <c r="V4726" s="1">
        <f t="shared" si="511"/>
        <v>8.1271351999999997</v>
      </c>
      <c r="W4726" s="1">
        <f>(SUM($V$2:V4726))*1.041577/3600</f>
        <v>25.653796070191799</v>
      </c>
      <c r="X4726">
        <f t="shared" si="512"/>
        <v>95.980240614144691</v>
      </c>
      <c r="Y4726">
        <f t="shared" si="513"/>
        <v>4.2204560999999998</v>
      </c>
      <c r="Z4726">
        <f t="shared" si="514"/>
        <v>4.2093501999999994</v>
      </c>
      <c r="AA4726">
        <f t="shared" si="515"/>
        <v>4.1893697000000003</v>
      </c>
      <c r="AB4726">
        <f t="shared" si="516"/>
        <v>54.721552599999995</v>
      </c>
      <c r="AC4726">
        <f t="shared" si="517"/>
        <v>42.063000000000002</v>
      </c>
    </row>
    <row r="4727" spans="1:29" x14ac:dyDescent="0.25">
      <c r="A4727">
        <v>4726</v>
      </c>
      <c r="B4727" t="s">
        <v>9471</v>
      </c>
      <c r="C4727" t="s">
        <v>9472</v>
      </c>
      <c r="D4727">
        <v>4.2065282000000002</v>
      </c>
      <c r="E4727">
        <v>4.2127894000000001</v>
      </c>
      <c r="F4727">
        <v>4.2158204000000001</v>
      </c>
      <c r="G4727">
        <v>4.200183</v>
      </c>
      <c r="H4727">
        <v>4.2098003999999998</v>
      </c>
      <c r="I4727">
        <v>4.1893802000000004</v>
      </c>
      <c r="J4727">
        <v>4.2177711999999996</v>
      </c>
      <c r="K4727">
        <v>4.2204769999999998</v>
      </c>
      <c r="L4727">
        <v>4.2049339999999997</v>
      </c>
      <c r="M4727">
        <v>4.2190507000000004</v>
      </c>
      <c r="N4727">
        <v>4.2111847999999998</v>
      </c>
      <c r="O4727">
        <v>39.923000000000002</v>
      </c>
      <c r="P4727">
        <v>42.063000000000002</v>
      </c>
      <c r="Q4727">
        <v>39.676000000000002</v>
      </c>
      <c r="R4727">
        <v>41.51</v>
      </c>
      <c r="S4727">
        <v>4.2015149999999997</v>
      </c>
      <c r="T4727">
        <v>4.2124119000000002</v>
      </c>
      <c r="U4727">
        <v>-8.1195799999999991</v>
      </c>
      <c r="V4727" s="1">
        <f t="shared" si="511"/>
        <v>8.1195799999999991</v>
      </c>
      <c r="W4727" s="1">
        <f>(SUM($V$2:V4727))*1.041577/3600</f>
        <v>25.656145283463371</v>
      </c>
      <c r="X4727">
        <f t="shared" si="512"/>
        <v>95.989029880826408</v>
      </c>
      <c r="Y4727">
        <f t="shared" si="513"/>
        <v>4.2204769999999998</v>
      </c>
      <c r="Z4727">
        <f t="shared" si="514"/>
        <v>4.2093727846153852</v>
      </c>
      <c r="AA4727">
        <f t="shared" si="515"/>
        <v>4.1893802000000004</v>
      </c>
      <c r="AB4727">
        <f t="shared" si="516"/>
        <v>54.721846200000009</v>
      </c>
      <c r="AC4727">
        <f t="shared" si="517"/>
        <v>42.063000000000002</v>
      </c>
    </row>
    <row r="4728" spans="1:29" x14ac:dyDescent="0.25">
      <c r="A4728">
        <v>4727</v>
      </c>
      <c r="B4728" t="s">
        <v>9473</v>
      </c>
      <c r="C4728" t="s">
        <v>9474</v>
      </c>
      <c r="D4728">
        <v>4.2065701000000004</v>
      </c>
      <c r="E4728">
        <v>4.2127999000000003</v>
      </c>
      <c r="F4728">
        <v>4.2158518999999997</v>
      </c>
      <c r="G4728">
        <v>4.2002145000000004</v>
      </c>
      <c r="H4728">
        <v>4.2098633000000003</v>
      </c>
      <c r="I4728">
        <v>4.1893906000000003</v>
      </c>
      <c r="J4728">
        <v>4.2177920999999996</v>
      </c>
      <c r="K4728">
        <v>4.2204980000000001</v>
      </c>
      <c r="L4728">
        <v>4.2049444999999999</v>
      </c>
      <c r="M4728">
        <v>4.2190925999999997</v>
      </c>
      <c r="N4728">
        <v>4.2112163000000002</v>
      </c>
      <c r="O4728">
        <v>39.923999999999999</v>
      </c>
      <c r="P4728">
        <v>42.061999999999998</v>
      </c>
      <c r="Q4728">
        <v>39.677</v>
      </c>
      <c r="R4728">
        <v>41.51</v>
      </c>
      <c r="S4728">
        <v>4.2015254999999998</v>
      </c>
      <c r="T4728">
        <v>4.2124537999999996</v>
      </c>
      <c r="U4728">
        <v>-8.1115391999999993</v>
      </c>
      <c r="V4728" s="1">
        <f t="shared" si="511"/>
        <v>8.1115391999999993</v>
      </c>
      <c r="W4728" s="1">
        <f>(SUM($V$2:V4728))*1.041577/3600</f>
        <v>25.658492170314851</v>
      </c>
      <c r="X4728">
        <f t="shared" si="512"/>
        <v>95.997810443519086</v>
      </c>
      <c r="Y4728">
        <f t="shared" si="513"/>
        <v>4.2204980000000001</v>
      </c>
      <c r="Z4728">
        <f t="shared" si="514"/>
        <v>4.2094010076923079</v>
      </c>
      <c r="AA4728">
        <f t="shared" si="515"/>
        <v>4.1893906000000003</v>
      </c>
      <c r="AB4728">
        <f t="shared" si="516"/>
        <v>54.722213099999998</v>
      </c>
      <c r="AC4728">
        <f t="shared" si="517"/>
        <v>42.061999999999998</v>
      </c>
    </row>
    <row r="4729" spans="1:29" x14ac:dyDescent="0.25">
      <c r="A4729">
        <v>4728</v>
      </c>
      <c r="B4729" t="s">
        <v>9475</v>
      </c>
      <c r="C4729" t="s">
        <v>9476</v>
      </c>
      <c r="D4729">
        <v>4.2066121000000001</v>
      </c>
      <c r="E4729">
        <v>4.2128313999999998</v>
      </c>
      <c r="F4729">
        <v>4.2158834000000001</v>
      </c>
      <c r="G4729">
        <v>4.2002354999999998</v>
      </c>
      <c r="H4729">
        <v>4.2098528000000002</v>
      </c>
      <c r="I4729">
        <v>4.1894115999999997</v>
      </c>
      <c r="J4729">
        <v>4.2178236</v>
      </c>
      <c r="K4729">
        <v>4.2205190000000004</v>
      </c>
      <c r="L4729">
        <v>4.2049760000000003</v>
      </c>
      <c r="M4729">
        <v>4.2191241000000002</v>
      </c>
      <c r="N4729">
        <v>4.2112267000000001</v>
      </c>
      <c r="O4729">
        <v>39.924999999999997</v>
      </c>
      <c r="P4729">
        <v>42.061999999999998</v>
      </c>
      <c r="Q4729">
        <v>39.677999999999997</v>
      </c>
      <c r="R4729">
        <v>41.51</v>
      </c>
      <c r="S4729">
        <v>4.2015359999999999</v>
      </c>
      <c r="T4729">
        <v>4.2124642999999997</v>
      </c>
      <c r="U4729">
        <v>-8.0990243999999993</v>
      </c>
      <c r="V4729" s="1">
        <f t="shared" si="511"/>
        <v>8.0990243999999993</v>
      </c>
      <c r="W4729" s="1">
        <f>(SUM($V$2:V4729))*1.041577/3600</f>
        <v>25.660835436297482</v>
      </c>
      <c r="X4729">
        <f t="shared" si="512"/>
        <v>96.006577459216118</v>
      </c>
      <c r="Y4729">
        <f t="shared" si="513"/>
        <v>4.2205190000000004</v>
      </c>
      <c r="Z4729">
        <f t="shared" si="514"/>
        <v>4.2094228076923077</v>
      </c>
      <c r="AA4729">
        <f t="shared" si="515"/>
        <v>4.1894115999999997</v>
      </c>
      <c r="AB4729">
        <f t="shared" si="516"/>
        <v>54.722496499999998</v>
      </c>
      <c r="AC4729">
        <f t="shared" si="517"/>
        <v>42.061999999999998</v>
      </c>
    </row>
    <row r="4730" spans="1:29" x14ac:dyDescent="0.25">
      <c r="A4730">
        <v>4729</v>
      </c>
      <c r="B4730" t="s">
        <v>9477</v>
      </c>
      <c r="C4730" t="s">
        <v>9478</v>
      </c>
      <c r="D4730">
        <v>4.2066226000000002</v>
      </c>
      <c r="E4730">
        <v>4.2128524000000001</v>
      </c>
      <c r="F4730">
        <v>4.2158834000000001</v>
      </c>
      <c r="G4730">
        <v>4.2002668999999999</v>
      </c>
      <c r="H4730">
        <v>4.2098842999999997</v>
      </c>
      <c r="I4730">
        <v>4.1894011000000004</v>
      </c>
      <c r="J4730">
        <v>4.2178446000000003</v>
      </c>
      <c r="K4730">
        <v>4.2205399999999997</v>
      </c>
      <c r="L4730">
        <v>4.2049760000000003</v>
      </c>
      <c r="M4730">
        <v>4.2191555999999997</v>
      </c>
      <c r="N4730">
        <v>4.2112686999999998</v>
      </c>
      <c r="O4730">
        <v>39.926000000000002</v>
      </c>
      <c r="P4730">
        <v>42.061999999999998</v>
      </c>
      <c r="Q4730">
        <v>39.679000000000002</v>
      </c>
      <c r="R4730">
        <v>41.509</v>
      </c>
      <c r="S4730">
        <v>4.2015359999999999</v>
      </c>
      <c r="T4730">
        <v>4.2125063000000003</v>
      </c>
      <c r="U4730">
        <v>-8.0893586000000006</v>
      </c>
      <c r="V4730" s="1">
        <f t="shared" si="511"/>
        <v>8.0893586000000006</v>
      </c>
      <c r="W4730" s="1">
        <f>(SUM($V$2:V4730))*1.041577/3600</f>
        <v>25.663175905703735</v>
      </c>
      <c r="X4730">
        <f t="shared" si="512"/>
        <v>96.015334011897352</v>
      </c>
      <c r="Y4730">
        <f t="shared" si="513"/>
        <v>4.2205399999999997</v>
      </c>
      <c r="Z4730">
        <f t="shared" si="514"/>
        <v>4.2094413769230767</v>
      </c>
      <c r="AA4730">
        <f t="shared" si="515"/>
        <v>4.1894011000000004</v>
      </c>
      <c r="AB4730">
        <f t="shared" si="516"/>
        <v>54.722737899999998</v>
      </c>
      <c r="AC4730">
        <f t="shared" si="517"/>
        <v>42.061999999999998</v>
      </c>
    </row>
    <row r="4731" spans="1:29" x14ac:dyDescent="0.25">
      <c r="A4731">
        <v>4730</v>
      </c>
      <c r="B4731" t="s">
        <v>9479</v>
      </c>
      <c r="C4731" t="s">
        <v>9480</v>
      </c>
      <c r="D4731">
        <v>4.2066435999999996</v>
      </c>
      <c r="E4731">
        <v>4.2128629000000002</v>
      </c>
      <c r="F4731">
        <v>4.2159043</v>
      </c>
      <c r="G4731">
        <v>4.2002879000000002</v>
      </c>
      <c r="H4731">
        <v>4.2099158000000001</v>
      </c>
      <c r="I4731">
        <v>4.1894115999999997</v>
      </c>
      <c r="J4731">
        <v>4.2178655999999997</v>
      </c>
      <c r="K4731">
        <v>4.2205503999999996</v>
      </c>
      <c r="L4731">
        <v>4.2049969999999997</v>
      </c>
      <c r="M4731">
        <v>4.2191974999999999</v>
      </c>
      <c r="N4731">
        <v>4.2112791999999999</v>
      </c>
      <c r="O4731">
        <v>39.927</v>
      </c>
      <c r="P4731">
        <v>42.061</v>
      </c>
      <c r="Q4731">
        <v>39.679000000000002</v>
      </c>
      <c r="R4731">
        <v>41.509</v>
      </c>
      <c r="S4731">
        <v>4.2015359999999999</v>
      </c>
      <c r="T4731">
        <v>4.2125272000000002</v>
      </c>
      <c r="U4731">
        <v>-8.0755142000000006</v>
      </c>
      <c r="V4731" s="1">
        <f t="shared" si="511"/>
        <v>8.0755142000000006</v>
      </c>
      <c r="W4731" s="1">
        <f>(SUM($V$2:V4731))*1.041577/3600</f>
        <v>25.66551236955204</v>
      </c>
      <c r="X4731">
        <f t="shared" si="512"/>
        <v>96.024075578320222</v>
      </c>
      <c r="Y4731">
        <f t="shared" si="513"/>
        <v>4.2205503999999996</v>
      </c>
      <c r="Z4731">
        <f t="shared" si="514"/>
        <v>4.2094599230769223</v>
      </c>
      <c r="AA4731">
        <f t="shared" si="515"/>
        <v>4.1894115999999997</v>
      </c>
      <c r="AB4731">
        <f t="shared" si="516"/>
        <v>54.722978999999995</v>
      </c>
      <c r="AC4731">
        <f t="shared" si="517"/>
        <v>42.061</v>
      </c>
    </row>
    <row r="4732" spans="1:29" x14ac:dyDescent="0.25">
      <c r="A4732">
        <v>4731</v>
      </c>
      <c r="B4732" t="s">
        <v>9481</v>
      </c>
      <c r="C4732" t="s">
        <v>9482</v>
      </c>
      <c r="D4732">
        <v>4.2066644999999996</v>
      </c>
      <c r="E4732">
        <v>4.2129047999999996</v>
      </c>
      <c r="F4732">
        <v>4.2158834000000001</v>
      </c>
      <c r="G4732">
        <v>4.2002984000000003</v>
      </c>
      <c r="H4732">
        <v>4.2099472000000002</v>
      </c>
      <c r="I4732">
        <v>4.1894115999999997</v>
      </c>
      <c r="J4732">
        <v>4.2178760000000004</v>
      </c>
      <c r="K4732">
        <v>4.2205399999999997</v>
      </c>
      <c r="L4732">
        <v>4.2050074999999998</v>
      </c>
      <c r="M4732">
        <v>4.2192185000000002</v>
      </c>
      <c r="N4732">
        <v>4.2112897</v>
      </c>
      <c r="O4732">
        <v>39.927999999999997</v>
      </c>
      <c r="P4732">
        <v>42.061999999999998</v>
      </c>
      <c r="Q4732">
        <v>39.68</v>
      </c>
      <c r="R4732">
        <v>41.509</v>
      </c>
      <c r="S4732">
        <v>4.2015254999999998</v>
      </c>
      <c r="T4732">
        <v>4.2125377000000004</v>
      </c>
      <c r="U4732">
        <v>-8.0622398000000004</v>
      </c>
      <c r="V4732" s="1">
        <f t="shared" si="511"/>
        <v>8.0622398000000004</v>
      </c>
      <c r="W4732" s="1">
        <f>(SUM($V$2:V4732))*1.041577/3600</f>
        <v>25.667844992758752</v>
      </c>
      <c r="X4732">
        <f t="shared" si="512"/>
        <v>96.032802775497188</v>
      </c>
      <c r="Y4732">
        <f t="shared" si="513"/>
        <v>4.2205399999999997</v>
      </c>
      <c r="Z4732">
        <f t="shared" si="514"/>
        <v>4.2094696000000003</v>
      </c>
      <c r="AA4732">
        <f t="shared" si="515"/>
        <v>4.1894115999999997</v>
      </c>
      <c r="AB4732">
        <f t="shared" si="516"/>
        <v>54.723104800000009</v>
      </c>
      <c r="AC4732">
        <f t="shared" si="517"/>
        <v>42.061999999999998</v>
      </c>
    </row>
    <row r="4733" spans="1:29" x14ac:dyDescent="0.25">
      <c r="A4733">
        <v>4732</v>
      </c>
      <c r="B4733" t="s">
        <v>9483</v>
      </c>
      <c r="C4733" t="s">
        <v>9484</v>
      </c>
      <c r="D4733">
        <v>4.2066749999999997</v>
      </c>
      <c r="E4733">
        <v>4.2129047999999996</v>
      </c>
      <c r="F4733">
        <v>4.2158937999999999</v>
      </c>
      <c r="G4733">
        <v>4.2003298999999998</v>
      </c>
      <c r="H4733">
        <v>4.2099472000000002</v>
      </c>
      <c r="I4733">
        <v>4.1894326</v>
      </c>
      <c r="J4733">
        <v>4.2178969999999998</v>
      </c>
      <c r="K4733">
        <v>4.2205503999999996</v>
      </c>
      <c r="L4733">
        <v>4.2050178999999996</v>
      </c>
      <c r="M4733">
        <v>4.2192499999999997</v>
      </c>
      <c r="N4733">
        <v>4.2113002000000002</v>
      </c>
      <c r="O4733">
        <v>39.929000000000002</v>
      </c>
      <c r="P4733">
        <v>42.061999999999998</v>
      </c>
      <c r="Q4733">
        <v>39.68</v>
      </c>
      <c r="R4733">
        <v>41.509</v>
      </c>
      <c r="S4733">
        <v>4.2015045000000004</v>
      </c>
      <c r="T4733">
        <v>4.2125797</v>
      </c>
      <c r="U4733">
        <v>-8.0494716000000004</v>
      </c>
      <c r="V4733" s="1">
        <f t="shared" si="511"/>
        <v>8.0494716000000004</v>
      </c>
      <c r="W4733" s="1">
        <f>(SUM($V$2:V4733))*1.041577/3600</f>
        <v>25.670173921781171</v>
      </c>
      <c r="X4733">
        <f t="shared" si="512"/>
        <v>96.041516151378616</v>
      </c>
      <c r="Y4733">
        <f t="shared" si="513"/>
        <v>4.2205503999999996</v>
      </c>
      <c r="Z4733">
        <f t="shared" si="514"/>
        <v>4.2094833076923077</v>
      </c>
      <c r="AA4733">
        <f t="shared" si="515"/>
        <v>4.1894326</v>
      </c>
      <c r="AB4733">
        <f t="shared" si="516"/>
        <v>54.723283000000002</v>
      </c>
      <c r="AC4733">
        <f t="shared" si="517"/>
        <v>42.061999999999998</v>
      </c>
    </row>
    <row r="4734" spans="1:29" x14ac:dyDescent="0.25">
      <c r="A4734">
        <v>4733</v>
      </c>
      <c r="B4734" t="s">
        <v>9485</v>
      </c>
      <c r="C4734" t="s">
        <v>9486</v>
      </c>
      <c r="D4734">
        <v>4.206696</v>
      </c>
      <c r="E4734">
        <v>4.2129152999999997</v>
      </c>
      <c r="F4734">
        <v>4.2159148000000002</v>
      </c>
      <c r="G4734">
        <v>4.2003404</v>
      </c>
      <c r="H4734">
        <v>4.2099786999999997</v>
      </c>
      <c r="I4734">
        <v>4.1894326</v>
      </c>
      <c r="J4734">
        <v>4.2179180000000001</v>
      </c>
      <c r="K4734">
        <v>4.2205713999999999</v>
      </c>
      <c r="L4734">
        <v>4.2050388999999999</v>
      </c>
      <c r="M4734">
        <v>4.2192708999999997</v>
      </c>
      <c r="N4734">
        <v>4.2113316000000003</v>
      </c>
      <c r="O4734">
        <v>39.93</v>
      </c>
      <c r="P4734">
        <v>42.061999999999998</v>
      </c>
      <c r="Q4734">
        <v>39.68</v>
      </c>
      <c r="R4734">
        <v>41.51</v>
      </c>
      <c r="S4734">
        <v>4.2015359999999999</v>
      </c>
      <c r="T4734">
        <v>4.2126111000000002</v>
      </c>
      <c r="U4734">
        <v>-8.0410299999999992</v>
      </c>
      <c r="V4734" s="1">
        <f t="shared" si="511"/>
        <v>8.0410299999999992</v>
      </c>
      <c r="W4734" s="1">
        <f>(SUM($V$2:V4734))*1.041577/3600</f>
        <v>25.672500408421257</v>
      </c>
      <c r="X4734">
        <f t="shared" si="512"/>
        <v>96.050220389413795</v>
      </c>
      <c r="Y4734">
        <f t="shared" si="513"/>
        <v>4.2205713999999999</v>
      </c>
      <c r="Z4734">
        <f t="shared" si="514"/>
        <v>4.2095042846153836</v>
      </c>
      <c r="AA4734">
        <f t="shared" si="515"/>
        <v>4.1894326</v>
      </c>
      <c r="AB4734">
        <f t="shared" si="516"/>
        <v>54.723555699999991</v>
      </c>
      <c r="AC4734">
        <f t="shared" si="517"/>
        <v>42.061999999999998</v>
      </c>
    </row>
    <row r="4735" spans="1:29" x14ac:dyDescent="0.25">
      <c r="A4735">
        <v>4734</v>
      </c>
      <c r="B4735" t="s">
        <v>9487</v>
      </c>
      <c r="C4735" t="s">
        <v>9488</v>
      </c>
      <c r="D4735">
        <v>4.2067275000000004</v>
      </c>
      <c r="E4735">
        <v>4.2129363</v>
      </c>
      <c r="F4735">
        <v>4.2159253000000003</v>
      </c>
      <c r="G4735">
        <v>4.2003823000000002</v>
      </c>
      <c r="H4735">
        <v>4.2100102000000001</v>
      </c>
      <c r="I4735">
        <v>4.1894326</v>
      </c>
      <c r="J4735">
        <v>4.2179390000000003</v>
      </c>
      <c r="K4735">
        <v>4.2205924000000001</v>
      </c>
      <c r="L4735">
        <v>4.2050494</v>
      </c>
      <c r="M4735">
        <v>4.2193024000000001</v>
      </c>
      <c r="N4735">
        <v>4.2113316000000003</v>
      </c>
      <c r="O4735">
        <v>39.93</v>
      </c>
      <c r="P4735">
        <v>42.063000000000002</v>
      </c>
      <c r="Q4735">
        <v>39.68</v>
      </c>
      <c r="R4735">
        <v>41.51</v>
      </c>
      <c r="S4735">
        <v>4.2015254999999998</v>
      </c>
      <c r="T4735">
        <v>4.2126321000000004</v>
      </c>
      <c r="U4735">
        <v>-8.0299502</v>
      </c>
      <c r="V4735" s="1">
        <f t="shared" si="511"/>
        <v>8.0299502</v>
      </c>
      <c r="W4735" s="1">
        <f>(SUM($V$2:V4735))*1.041577/3600</f>
        <v>25.674823689376659</v>
      </c>
      <c r="X4735">
        <f t="shared" si="512"/>
        <v>96.058912633809285</v>
      </c>
      <c r="Y4735">
        <f t="shared" si="513"/>
        <v>4.2205924000000001</v>
      </c>
      <c r="Z4735">
        <f t="shared" si="514"/>
        <v>4.2095220461538467</v>
      </c>
      <c r="AA4735">
        <f t="shared" si="515"/>
        <v>4.1894326</v>
      </c>
      <c r="AB4735">
        <f t="shared" si="516"/>
        <v>54.723786600000011</v>
      </c>
      <c r="AC4735">
        <f t="shared" si="517"/>
        <v>42.063000000000002</v>
      </c>
    </row>
    <row r="4736" spans="1:29" x14ac:dyDescent="0.25">
      <c r="A4736">
        <v>4735</v>
      </c>
      <c r="B4736" t="s">
        <v>9489</v>
      </c>
      <c r="C4736" t="s">
        <v>9490</v>
      </c>
      <c r="D4736">
        <v>4.2067379000000003</v>
      </c>
      <c r="E4736">
        <v>4.2129677000000001</v>
      </c>
      <c r="F4736">
        <v>4.2159462999999997</v>
      </c>
      <c r="G4736">
        <v>4.2003928000000004</v>
      </c>
      <c r="H4736">
        <v>4.2100311000000001</v>
      </c>
      <c r="I4736">
        <v>4.1894431000000001</v>
      </c>
      <c r="J4736">
        <v>4.2179599000000003</v>
      </c>
      <c r="K4736">
        <v>4.2205924000000001</v>
      </c>
      <c r="L4736">
        <v>4.2050704000000003</v>
      </c>
      <c r="M4736">
        <v>4.2193338999999996</v>
      </c>
      <c r="N4736">
        <v>4.2113735999999999</v>
      </c>
      <c r="O4736">
        <v>39.930999999999997</v>
      </c>
      <c r="P4736">
        <v>42.063000000000002</v>
      </c>
      <c r="Q4736">
        <v>39.68</v>
      </c>
      <c r="R4736">
        <v>41.51</v>
      </c>
      <c r="S4736">
        <v>4.2015254999999998</v>
      </c>
      <c r="T4736">
        <v>4.2126530999999998</v>
      </c>
      <c r="U4736">
        <v>-8.0190181999999997</v>
      </c>
      <c r="V4736" s="1">
        <f t="shared" si="511"/>
        <v>8.0190181999999997</v>
      </c>
      <c r="W4736" s="1">
        <f>(SUM($V$2:V4736))*1.041577/3600</f>
        <v>25.677143807409909</v>
      </c>
      <c r="X4736">
        <f t="shared" si="512"/>
        <v>96.067593044555323</v>
      </c>
      <c r="Y4736">
        <f t="shared" si="513"/>
        <v>4.2205924000000001</v>
      </c>
      <c r="Z4736">
        <f t="shared" si="514"/>
        <v>4.2095405923076923</v>
      </c>
      <c r="AA4736">
        <f t="shared" si="515"/>
        <v>4.1894431000000001</v>
      </c>
      <c r="AB4736">
        <f t="shared" si="516"/>
        <v>54.724027700000001</v>
      </c>
      <c r="AC4736">
        <f t="shared" si="517"/>
        <v>42.063000000000002</v>
      </c>
    </row>
    <row r="4737" spans="1:29" x14ac:dyDescent="0.25">
      <c r="A4737">
        <v>4736</v>
      </c>
      <c r="B4737" t="s">
        <v>9491</v>
      </c>
      <c r="C4737" t="s">
        <v>9492</v>
      </c>
      <c r="D4737">
        <v>4.2067693999999998</v>
      </c>
      <c r="E4737">
        <v>4.2129887000000004</v>
      </c>
      <c r="F4737">
        <v>4.2159567999999998</v>
      </c>
      <c r="G4737">
        <v>4.2004137999999998</v>
      </c>
      <c r="H4737">
        <v>4.2100521000000004</v>
      </c>
      <c r="I4737">
        <v>4.1894326</v>
      </c>
      <c r="J4737">
        <v>4.2179703999999996</v>
      </c>
      <c r="K4737">
        <v>4.2206238999999997</v>
      </c>
      <c r="L4737">
        <v>4.2050913999999997</v>
      </c>
      <c r="M4737">
        <v>4.2193443000000004</v>
      </c>
      <c r="N4737">
        <v>4.2114050000000001</v>
      </c>
      <c r="O4737">
        <v>39.932000000000002</v>
      </c>
      <c r="P4737">
        <v>42.063000000000002</v>
      </c>
      <c r="Q4737">
        <v>39.680999999999997</v>
      </c>
      <c r="R4737">
        <v>41.511000000000003</v>
      </c>
      <c r="S4737">
        <v>4.2015254999999998</v>
      </c>
      <c r="T4737">
        <v>4.2126846000000002</v>
      </c>
      <c r="U4737">
        <v>-8.0080018000000006</v>
      </c>
      <c r="V4737" s="1">
        <f t="shared" si="511"/>
        <v>8.0080018000000006</v>
      </c>
      <c r="W4737" s="1">
        <f>(SUM($V$2:V4737))*1.041577/3600</f>
        <v>25.67946073810181</v>
      </c>
      <c r="X4737">
        <f t="shared" si="512"/>
        <v>96.076261530290779</v>
      </c>
      <c r="Y4737">
        <f t="shared" si="513"/>
        <v>4.2206238999999997</v>
      </c>
      <c r="Z4737">
        <f t="shared" si="514"/>
        <v>4.2095583461538464</v>
      </c>
      <c r="AA4737">
        <f t="shared" si="515"/>
        <v>4.1894326</v>
      </c>
      <c r="AB4737">
        <f t="shared" si="516"/>
        <v>54.724258500000005</v>
      </c>
      <c r="AC4737">
        <f t="shared" si="517"/>
        <v>42.063000000000002</v>
      </c>
    </row>
    <row r="4738" spans="1:29" x14ac:dyDescent="0.25">
      <c r="A4738">
        <v>4737</v>
      </c>
      <c r="B4738" t="s">
        <v>9493</v>
      </c>
      <c r="C4738" t="s">
        <v>9494</v>
      </c>
      <c r="D4738">
        <v>4.2068009000000002</v>
      </c>
      <c r="E4738">
        <v>4.2129991999999996</v>
      </c>
      <c r="F4738">
        <v>4.2159776999999998</v>
      </c>
      <c r="G4738">
        <v>4.2004346999999997</v>
      </c>
      <c r="H4738">
        <v>4.2100835999999999</v>
      </c>
      <c r="I4738">
        <v>4.1894536000000002</v>
      </c>
      <c r="J4738">
        <v>4.2179913999999998</v>
      </c>
      <c r="K4738">
        <v>4.2206238999999997</v>
      </c>
      <c r="L4738">
        <v>4.2051017999999996</v>
      </c>
      <c r="M4738">
        <v>4.2193968000000002</v>
      </c>
      <c r="N4738">
        <v>4.2113946000000002</v>
      </c>
      <c r="O4738">
        <v>39.932000000000002</v>
      </c>
      <c r="P4738">
        <v>42.063000000000002</v>
      </c>
      <c r="Q4738">
        <v>39.680999999999997</v>
      </c>
      <c r="R4738">
        <v>41.51</v>
      </c>
      <c r="S4738">
        <v>4.2015149999999997</v>
      </c>
      <c r="T4738">
        <v>4.2127160000000003</v>
      </c>
      <c r="U4738">
        <v>-7.9976396000000003</v>
      </c>
      <c r="V4738" s="1">
        <f t="shared" si="511"/>
        <v>7.9976396000000003</v>
      </c>
      <c r="W4738" s="1">
        <f>(SUM($V$2:V4738))*1.041577/3600</f>
        <v>25.681774670730046</v>
      </c>
      <c r="X4738">
        <f t="shared" si="512"/>
        <v>96.084918799172755</v>
      </c>
      <c r="Y4738">
        <f t="shared" si="513"/>
        <v>4.2206238999999997</v>
      </c>
      <c r="Z4738">
        <f t="shared" si="514"/>
        <v>4.2095760923076915</v>
      </c>
      <c r="AA4738">
        <f t="shared" si="515"/>
        <v>4.1894536000000002</v>
      </c>
      <c r="AB4738">
        <f t="shared" si="516"/>
        <v>54.724489199999994</v>
      </c>
      <c r="AC4738">
        <f t="shared" si="517"/>
        <v>42.063000000000002</v>
      </c>
    </row>
    <row r="4739" spans="1:29" x14ac:dyDescent="0.25">
      <c r="A4739">
        <v>4738</v>
      </c>
      <c r="B4739" t="s">
        <v>9495</v>
      </c>
      <c r="C4739" t="s">
        <v>9496</v>
      </c>
      <c r="D4739">
        <v>4.2068218999999996</v>
      </c>
      <c r="E4739">
        <v>4.2129991999999996</v>
      </c>
      <c r="F4739">
        <v>4.2159776999999998</v>
      </c>
      <c r="G4739">
        <v>4.2004346999999997</v>
      </c>
      <c r="H4739">
        <v>4.2100941000000001</v>
      </c>
      <c r="I4739">
        <v>4.1894745000000002</v>
      </c>
      <c r="J4739">
        <v>4.2180019</v>
      </c>
      <c r="K4739">
        <v>4.2206447999999996</v>
      </c>
      <c r="L4739">
        <v>4.2051122999999997</v>
      </c>
      <c r="M4739">
        <v>4.2194178000000004</v>
      </c>
      <c r="N4739">
        <v>4.2114155000000002</v>
      </c>
      <c r="O4739">
        <v>39.932000000000002</v>
      </c>
      <c r="P4739">
        <v>42.063000000000002</v>
      </c>
      <c r="Q4739">
        <v>39.680999999999997</v>
      </c>
      <c r="R4739">
        <v>41.51</v>
      </c>
      <c r="S4739">
        <v>4.2015149999999997</v>
      </c>
      <c r="T4739">
        <v>4.2127474999999999</v>
      </c>
      <c r="U4739">
        <v>-7.9869820000000002</v>
      </c>
      <c r="V4739" s="1">
        <f t="shared" ref="V4739:V4802" si="518">IF(U4739&lt;0,-1*U4739,0)</f>
        <v>7.9869820000000002</v>
      </c>
      <c r="W4739" s="1">
        <f>(SUM($V$2:V4739))*1.041577/3600</f>
        <v>25.684085519827438</v>
      </c>
      <c r="X4739">
        <f t="shared" ref="X4739:X4802" si="519">100*(W4739/$W$5605)</f>
        <v>96.093564531437252</v>
      </c>
      <c r="Y4739">
        <f t="shared" ref="Y4739:Y4802" si="520">MAX(D4739:N4739,S4739,T4739)</f>
        <v>4.2206447999999996</v>
      </c>
      <c r="Z4739">
        <f t="shared" ref="Z4739:Z4802" si="521">AVERAGE(D4739:N4739,S4739,T4739)</f>
        <v>4.209588992307693</v>
      </c>
      <c r="AA4739">
        <f t="shared" ref="AA4739:AA4802" si="522">MIN(D4739:N4739,S4739,T4739)</f>
        <v>4.1894745000000002</v>
      </c>
      <c r="AB4739">
        <f t="shared" ref="AB4739:AB4802" si="523">SUM(D4739:N4739,S4739,T4739)</f>
        <v>54.724656900000006</v>
      </c>
      <c r="AC4739">
        <f t="shared" ref="AC4739:AC4802" si="524">MAX(O4739:R4739)</f>
        <v>42.063000000000002</v>
      </c>
    </row>
    <row r="4740" spans="1:29" x14ac:dyDescent="0.25">
      <c r="A4740">
        <v>4739</v>
      </c>
      <c r="B4740" t="s">
        <v>9497</v>
      </c>
      <c r="C4740" t="s">
        <v>9498</v>
      </c>
      <c r="D4740">
        <v>4.2068323000000003</v>
      </c>
      <c r="E4740">
        <v>4.2130410999999999</v>
      </c>
      <c r="F4740">
        <v>4.2159882</v>
      </c>
      <c r="G4740">
        <v>4.2004767000000003</v>
      </c>
      <c r="H4740">
        <v>4.2101255000000002</v>
      </c>
      <c r="I4740">
        <v>4.1894745000000002</v>
      </c>
      <c r="J4740">
        <v>4.2180334000000004</v>
      </c>
      <c r="K4740">
        <v>4.2206657999999999</v>
      </c>
      <c r="L4740">
        <v>4.2051333</v>
      </c>
      <c r="M4740">
        <v>4.2194596999999998</v>
      </c>
      <c r="N4740">
        <v>4.2114364999999996</v>
      </c>
      <c r="O4740">
        <v>39.932000000000002</v>
      </c>
      <c r="P4740">
        <v>42.063000000000002</v>
      </c>
      <c r="Q4740">
        <v>39.680999999999997</v>
      </c>
      <c r="R4740">
        <v>41.509</v>
      </c>
      <c r="S4740">
        <v>4.2015359999999999</v>
      </c>
      <c r="T4740">
        <v>4.2127685000000001</v>
      </c>
      <c r="U4740">
        <v>-7.9780759999999997</v>
      </c>
      <c r="V4740" s="1">
        <f t="shared" si="518"/>
        <v>7.9780759999999997</v>
      </c>
      <c r="W4740" s="1">
        <f>(SUM($V$2:V4740))*1.041577/3600</f>
        <v>25.686393792179061</v>
      </c>
      <c r="X4740">
        <f t="shared" si="519"/>
        <v>96.102200623152697</v>
      </c>
      <c r="Y4740">
        <f t="shared" si="520"/>
        <v>4.2206657999999999</v>
      </c>
      <c r="Z4740">
        <f t="shared" si="521"/>
        <v>4.2096131923076925</v>
      </c>
      <c r="AA4740">
        <f t="shared" si="522"/>
        <v>4.1894745000000002</v>
      </c>
      <c r="AB4740">
        <f t="shared" si="523"/>
        <v>54.724971500000002</v>
      </c>
      <c r="AC4740">
        <f t="shared" si="524"/>
        <v>42.063000000000002</v>
      </c>
    </row>
    <row r="4741" spans="1:29" x14ac:dyDescent="0.25">
      <c r="A4741">
        <v>4740</v>
      </c>
      <c r="B4741" t="s">
        <v>9499</v>
      </c>
      <c r="C4741" t="s">
        <v>9500</v>
      </c>
      <c r="D4741">
        <v>4.2068637999999998</v>
      </c>
      <c r="E4741">
        <v>4.2130621000000001</v>
      </c>
      <c r="F4741">
        <v>4.2160092000000002</v>
      </c>
      <c r="G4741">
        <v>4.2004976999999997</v>
      </c>
      <c r="H4741">
        <v>4.2101569999999997</v>
      </c>
      <c r="I4741">
        <v>4.1894850000000003</v>
      </c>
      <c r="J4741">
        <v>4.2180543000000004</v>
      </c>
      <c r="K4741">
        <v>4.2206763</v>
      </c>
      <c r="L4741">
        <v>4.2051543000000002</v>
      </c>
      <c r="M4741">
        <v>4.2194912000000002</v>
      </c>
      <c r="N4741">
        <v>4.2114574999999999</v>
      </c>
      <c r="O4741">
        <v>39.932000000000002</v>
      </c>
      <c r="P4741">
        <v>42.063000000000002</v>
      </c>
      <c r="Q4741">
        <v>39.68</v>
      </c>
      <c r="R4741">
        <v>41.509</v>
      </c>
      <c r="S4741">
        <v>4.2015149999999997</v>
      </c>
      <c r="T4741">
        <v>4.2127999000000003</v>
      </c>
      <c r="U4741">
        <v>-7.9658566000000004</v>
      </c>
      <c r="V4741" s="1">
        <f t="shared" si="518"/>
        <v>7.9658566000000004</v>
      </c>
      <c r="W4741" s="1">
        <f>(SUM($V$2:V4741))*1.041577/3600</f>
        <v>25.688698529129024</v>
      </c>
      <c r="X4741">
        <f t="shared" si="519"/>
        <v>96.110823487636566</v>
      </c>
      <c r="Y4741">
        <f t="shared" si="520"/>
        <v>4.2206763</v>
      </c>
      <c r="Z4741">
        <f t="shared" si="521"/>
        <v>4.209632561538462</v>
      </c>
      <c r="AA4741">
        <f t="shared" si="522"/>
        <v>4.1894850000000003</v>
      </c>
      <c r="AB4741">
        <f t="shared" si="523"/>
        <v>54.725223300000003</v>
      </c>
      <c r="AC4741">
        <f t="shared" si="524"/>
        <v>42.063000000000002</v>
      </c>
    </row>
    <row r="4742" spans="1:29" x14ac:dyDescent="0.25">
      <c r="A4742">
        <v>4741</v>
      </c>
      <c r="B4742" t="s">
        <v>9501</v>
      </c>
      <c r="C4742" t="s">
        <v>9502</v>
      </c>
      <c r="D4742">
        <v>4.2068953000000002</v>
      </c>
      <c r="E4742">
        <v>4.2130935999999997</v>
      </c>
      <c r="F4742">
        <v>4.2160197000000004</v>
      </c>
      <c r="G4742">
        <v>4.2005186999999999</v>
      </c>
      <c r="H4742">
        <v>4.210178</v>
      </c>
      <c r="I4742">
        <v>4.1894641000000004</v>
      </c>
      <c r="J4742">
        <v>4.2180857999999999</v>
      </c>
      <c r="K4742">
        <v>4.2206868000000002</v>
      </c>
      <c r="L4742">
        <v>4.2051752999999996</v>
      </c>
      <c r="M4742">
        <v>4.2195330999999996</v>
      </c>
      <c r="N4742">
        <v>4.2114889</v>
      </c>
      <c r="O4742">
        <v>39.932000000000002</v>
      </c>
      <c r="P4742">
        <v>42.063000000000002</v>
      </c>
      <c r="Q4742">
        <v>39.679000000000002</v>
      </c>
      <c r="R4742">
        <v>41.508000000000003</v>
      </c>
      <c r="S4742">
        <v>4.2015359999999999</v>
      </c>
      <c r="T4742">
        <v>4.2128313999999998</v>
      </c>
      <c r="U4742">
        <v>-7.9563385999999996</v>
      </c>
      <c r="V4742" s="1">
        <f t="shared" si="518"/>
        <v>7.9563385999999996</v>
      </c>
      <c r="W4742" s="1">
        <f>(SUM($V$2:V4742))*1.041577/3600</f>
        <v>25.691000512265127</v>
      </c>
      <c r="X4742">
        <f t="shared" si="519"/>
        <v>96.119436049094858</v>
      </c>
      <c r="Y4742">
        <f t="shared" si="520"/>
        <v>4.2206868000000002</v>
      </c>
      <c r="Z4742">
        <f t="shared" si="521"/>
        <v>4.209654361538461</v>
      </c>
      <c r="AA4742">
        <f t="shared" si="522"/>
        <v>4.1894641000000004</v>
      </c>
      <c r="AB4742">
        <f t="shared" si="523"/>
        <v>54.725506699999997</v>
      </c>
      <c r="AC4742">
        <f t="shared" si="524"/>
        <v>42.063000000000002</v>
      </c>
    </row>
    <row r="4743" spans="1:29" x14ac:dyDescent="0.25">
      <c r="A4743">
        <v>4742</v>
      </c>
      <c r="B4743" t="s">
        <v>9503</v>
      </c>
      <c r="C4743" t="s">
        <v>9504</v>
      </c>
      <c r="D4743">
        <v>4.2069058000000004</v>
      </c>
      <c r="E4743">
        <v>4.2131040999999998</v>
      </c>
      <c r="F4743">
        <v>4.2160301999999996</v>
      </c>
      <c r="G4743">
        <v>4.2005501000000001</v>
      </c>
      <c r="H4743">
        <v>4.2102094000000001</v>
      </c>
      <c r="I4743">
        <v>4.1894850000000003</v>
      </c>
      <c r="J4743">
        <v>4.2181173000000003</v>
      </c>
      <c r="K4743">
        <v>4.2206973000000003</v>
      </c>
      <c r="L4743">
        <v>4.2051857000000004</v>
      </c>
      <c r="M4743">
        <v>4.2195646</v>
      </c>
      <c r="N4743">
        <v>4.2115099000000003</v>
      </c>
      <c r="O4743">
        <v>39.930999999999997</v>
      </c>
      <c r="P4743">
        <v>42.061999999999998</v>
      </c>
      <c r="Q4743">
        <v>39.679000000000002</v>
      </c>
      <c r="R4743">
        <v>41.506999999999998</v>
      </c>
      <c r="S4743">
        <v>4.2015465000000001</v>
      </c>
      <c r="T4743">
        <v>4.2128629000000002</v>
      </c>
      <c r="U4743">
        <v>-7.9493957999999996</v>
      </c>
      <c r="V4743" s="1">
        <f t="shared" si="518"/>
        <v>7.9493957999999996</v>
      </c>
      <c r="W4743" s="1">
        <f>(SUM($V$2:V4743))*1.041577/3600</f>
        <v>25.693300486662121</v>
      </c>
      <c r="X4743">
        <f t="shared" si="519"/>
        <v>96.128041095124914</v>
      </c>
      <c r="Y4743">
        <f t="shared" si="520"/>
        <v>4.2206973000000003</v>
      </c>
      <c r="Z4743">
        <f t="shared" si="521"/>
        <v>4.2096745230769228</v>
      </c>
      <c r="AA4743">
        <f t="shared" si="522"/>
        <v>4.1894850000000003</v>
      </c>
      <c r="AB4743">
        <f t="shared" si="523"/>
        <v>54.725768799999997</v>
      </c>
      <c r="AC4743">
        <f t="shared" si="524"/>
        <v>42.061999999999998</v>
      </c>
    </row>
    <row r="4744" spans="1:29" x14ac:dyDescent="0.25">
      <c r="A4744">
        <v>4743</v>
      </c>
      <c r="B4744" t="s">
        <v>9505</v>
      </c>
      <c r="C4744" t="s">
        <v>9506</v>
      </c>
      <c r="D4744">
        <v>4.2069476999999997</v>
      </c>
      <c r="E4744">
        <v>4.2131251000000001</v>
      </c>
      <c r="F4744">
        <v>4.2160615999999997</v>
      </c>
      <c r="G4744">
        <v>4.2005711000000003</v>
      </c>
      <c r="H4744">
        <v>4.2102408999999996</v>
      </c>
      <c r="I4744">
        <v>4.1895059999999997</v>
      </c>
      <c r="J4744">
        <v>4.2181278000000004</v>
      </c>
      <c r="K4744">
        <v>4.2207496999999998</v>
      </c>
      <c r="L4744">
        <v>4.2052066999999997</v>
      </c>
      <c r="M4744">
        <v>4.2195961000000004</v>
      </c>
      <c r="N4744">
        <v>4.2115518999999999</v>
      </c>
      <c r="O4744">
        <v>39.93</v>
      </c>
      <c r="P4744">
        <v>42.061999999999998</v>
      </c>
      <c r="Q4744">
        <v>39.677999999999997</v>
      </c>
      <c r="R4744">
        <v>41.506</v>
      </c>
      <c r="S4744">
        <v>4.2015674000000001</v>
      </c>
      <c r="T4744">
        <v>4.2128943000000003</v>
      </c>
      <c r="U4744">
        <v>-7.9415871999999998</v>
      </c>
      <c r="V4744" s="1">
        <f t="shared" si="518"/>
        <v>7.9415871999999998</v>
      </c>
      <c r="W4744" s="1">
        <f>(SUM($V$2:V4744))*1.041577/3600</f>
        <v>25.695598201820733</v>
      </c>
      <c r="X4744">
        <f t="shared" si="519"/>
        <v>96.136637688517297</v>
      </c>
      <c r="Y4744">
        <f t="shared" si="520"/>
        <v>4.2207496999999998</v>
      </c>
      <c r="Z4744">
        <f t="shared" si="521"/>
        <v>4.2097035615384621</v>
      </c>
      <c r="AA4744">
        <f t="shared" si="522"/>
        <v>4.1895059999999997</v>
      </c>
      <c r="AB4744">
        <f t="shared" si="523"/>
        <v>54.726146300000011</v>
      </c>
      <c r="AC4744">
        <f t="shared" si="524"/>
        <v>42.061999999999998</v>
      </c>
    </row>
    <row r="4745" spans="1:29" x14ac:dyDescent="0.25">
      <c r="A4745">
        <v>4744</v>
      </c>
      <c r="B4745" t="s">
        <v>9507</v>
      </c>
      <c r="C4745" t="s">
        <v>9508</v>
      </c>
      <c r="D4745">
        <v>4.2069792000000001</v>
      </c>
      <c r="E4745">
        <v>4.2131774999999996</v>
      </c>
      <c r="F4745">
        <v>4.2160826</v>
      </c>
      <c r="G4745">
        <v>4.2006025999999999</v>
      </c>
      <c r="H4745">
        <v>4.2102618999999999</v>
      </c>
      <c r="I4745">
        <v>4.189527</v>
      </c>
      <c r="J4745">
        <v>4.2181696999999998</v>
      </c>
      <c r="K4745">
        <v>4.2207707000000001</v>
      </c>
      <c r="L4745">
        <v>4.2052277</v>
      </c>
      <c r="M4745">
        <v>4.2196170000000004</v>
      </c>
      <c r="N4745">
        <v>4.2115727999999999</v>
      </c>
      <c r="O4745">
        <v>39.929000000000002</v>
      </c>
      <c r="P4745">
        <v>42.061</v>
      </c>
      <c r="Q4745">
        <v>39.677</v>
      </c>
      <c r="R4745">
        <v>41.506</v>
      </c>
      <c r="S4745">
        <v>4.2015568999999999</v>
      </c>
      <c r="T4745">
        <v>4.2129152999999997</v>
      </c>
      <c r="U4745">
        <v>-7.9298744000000001</v>
      </c>
      <c r="V4745" s="1">
        <f t="shared" si="518"/>
        <v>7.9298744000000001</v>
      </c>
      <c r="W4745" s="1">
        <f>(SUM($V$2:V4745))*1.041577/3600</f>
        <v>25.697892528150714</v>
      </c>
      <c r="X4745">
        <f t="shared" si="519"/>
        <v>96.145221603061415</v>
      </c>
      <c r="Y4745">
        <f t="shared" si="520"/>
        <v>4.2207707000000001</v>
      </c>
      <c r="Z4745">
        <f t="shared" si="521"/>
        <v>4.2097277615384616</v>
      </c>
      <c r="AA4745">
        <f t="shared" si="522"/>
        <v>4.189527</v>
      </c>
      <c r="AB4745">
        <f t="shared" si="523"/>
        <v>54.726460899999999</v>
      </c>
      <c r="AC4745">
        <f t="shared" si="524"/>
        <v>42.061</v>
      </c>
    </row>
    <row r="4746" spans="1:29" x14ac:dyDescent="0.25">
      <c r="A4746">
        <v>4745</v>
      </c>
      <c r="B4746" t="s">
        <v>9509</v>
      </c>
      <c r="C4746" t="s">
        <v>9510</v>
      </c>
      <c r="D4746">
        <v>4.2070001000000001</v>
      </c>
      <c r="E4746">
        <v>4.2131774999999996</v>
      </c>
      <c r="F4746">
        <v>4.2160931000000001</v>
      </c>
      <c r="G4746">
        <v>4.2006234999999998</v>
      </c>
      <c r="H4746">
        <v>4.2103038000000002</v>
      </c>
      <c r="I4746">
        <v>4.1895164999999999</v>
      </c>
      <c r="J4746">
        <v>4.2181907000000001</v>
      </c>
      <c r="K4746">
        <v>4.2207707000000001</v>
      </c>
      <c r="L4746">
        <v>4.2052382000000001</v>
      </c>
      <c r="M4746">
        <v>4.219659</v>
      </c>
      <c r="N4746">
        <v>4.2115727999999999</v>
      </c>
      <c r="O4746">
        <v>39.927999999999997</v>
      </c>
      <c r="P4746">
        <v>42.06</v>
      </c>
      <c r="Q4746">
        <v>39.676000000000002</v>
      </c>
      <c r="R4746">
        <v>41.505000000000003</v>
      </c>
      <c r="S4746">
        <v>4.2015674000000001</v>
      </c>
      <c r="T4746">
        <v>4.2129677000000001</v>
      </c>
      <c r="U4746">
        <v>-7.9157133999999996</v>
      </c>
      <c r="V4746" s="1">
        <f t="shared" si="518"/>
        <v>7.9157133999999996</v>
      </c>
      <c r="W4746" s="1">
        <f>(SUM($V$2:V4746))*1.041577/3600</f>
        <v>25.70018275732183</v>
      </c>
      <c r="X4746">
        <f t="shared" si="519"/>
        <v>96.15379018863463</v>
      </c>
      <c r="Y4746">
        <f t="shared" si="520"/>
        <v>4.2207707000000001</v>
      </c>
      <c r="Z4746">
        <f t="shared" si="521"/>
        <v>4.2097446923076927</v>
      </c>
      <c r="AA4746">
        <f t="shared" si="522"/>
        <v>4.1895164999999999</v>
      </c>
      <c r="AB4746">
        <f t="shared" si="523"/>
        <v>54.726680999999999</v>
      </c>
      <c r="AC4746">
        <f t="shared" si="524"/>
        <v>42.06</v>
      </c>
    </row>
    <row r="4747" spans="1:29" x14ac:dyDescent="0.25">
      <c r="A4747">
        <v>4746</v>
      </c>
      <c r="B4747" t="s">
        <v>9511</v>
      </c>
      <c r="C4747" t="s">
        <v>9512</v>
      </c>
      <c r="D4747">
        <v>4.2070106000000003</v>
      </c>
      <c r="E4747">
        <v>4.2131879999999997</v>
      </c>
      <c r="F4747">
        <v>4.2161036000000003</v>
      </c>
      <c r="G4747">
        <v>4.2006234999999998</v>
      </c>
      <c r="H4747">
        <v>4.2103143000000003</v>
      </c>
      <c r="I4747">
        <v>4.189527</v>
      </c>
      <c r="J4747">
        <v>4.2181907000000001</v>
      </c>
      <c r="K4747">
        <v>4.2207917000000004</v>
      </c>
      <c r="L4747">
        <v>4.2052592000000004</v>
      </c>
      <c r="M4747">
        <v>4.2196695000000002</v>
      </c>
      <c r="N4747">
        <v>4.2115727999999999</v>
      </c>
      <c r="O4747">
        <v>39.927999999999997</v>
      </c>
      <c r="P4747">
        <v>42.058999999999997</v>
      </c>
      <c r="Q4747">
        <v>39.674999999999997</v>
      </c>
      <c r="R4747">
        <v>41.503999999999998</v>
      </c>
      <c r="S4747">
        <v>4.2015465000000001</v>
      </c>
      <c r="T4747">
        <v>4.2129887000000004</v>
      </c>
      <c r="U4747">
        <v>-7.9055200000000001</v>
      </c>
      <c r="V4747" s="1">
        <f t="shared" si="518"/>
        <v>7.9055200000000001</v>
      </c>
      <c r="W4747" s="1">
        <f>(SUM($V$2:V4747))*1.041577/3600</f>
        <v>25.702470037267677</v>
      </c>
      <c r="X4747">
        <f t="shared" si="519"/>
        <v>96.162347740076669</v>
      </c>
      <c r="Y4747">
        <f t="shared" si="520"/>
        <v>4.2207917000000004</v>
      </c>
      <c r="Z4747">
        <f t="shared" si="521"/>
        <v>4.2097527769230769</v>
      </c>
      <c r="AA4747">
        <f t="shared" si="522"/>
        <v>4.189527</v>
      </c>
      <c r="AB4747">
        <f t="shared" si="523"/>
        <v>54.726786099999998</v>
      </c>
      <c r="AC4747">
        <f t="shared" si="524"/>
        <v>42.058999999999997</v>
      </c>
    </row>
    <row r="4748" spans="1:29" x14ac:dyDescent="0.25">
      <c r="A4748">
        <v>4747</v>
      </c>
      <c r="B4748" t="s">
        <v>9513</v>
      </c>
      <c r="C4748" t="s">
        <v>9514</v>
      </c>
      <c r="D4748">
        <v>4.2070315999999996</v>
      </c>
      <c r="E4748">
        <v>4.213209</v>
      </c>
      <c r="F4748">
        <v>4.2161245999999997</v>
      </c>
      <c r="G4748">
        <v>4.2006655000000004</v>
      </c>
      <c r="H4748">
        <v>4.2103457999999998</v>
      </c>
      <c r="I4748">
        <v>4.1895164999999999</v>
      </c>
      <c r="J4748">
        <v>4.2182117000000003</v>
      </c>
      <c r="K4748">
        <v>4.2207812000000002</v>
      </c>
      <c r="L4748">
        <v>4.2052696000000003</v>
      </c>
      <c r="M4748">
        <v>4.2197113999999996</v>
      </c>
      <c r="N4748">
        <v>4.2116357999999998</v>
      </c>
      <c r="O4748">
        <v>39.926000000000002</v>
      </c>
      <c r="P4748">
        <v>42.058</v>
      </c>
      <c r="Q4748">
        <v>39.674999999999997</v>
      </c>
      <c r="R4748">
        <v>41.503</v>
      </c>
      <c r="S4748">
        <v>4.2015568999999999</v>
      </c>
      <c r="T4748">
        <v>4.2130096999999997</v>
      </c>
      <c r="U4748">
        <v>-7.8972894</v>
      </c>
      <c r="V4748" s="1">
        <f t="shared" si="518"/>
        <v>7.8972894</v>
      </c>
      <c r="W4748" s="1">
        <f>(SUM($V$2:V4748))*1.041577/3600</f>
        <v>25.704754935879173</v>
      </c>
      <c r="X4748">
        <f t="shared" si="519"/>
        <v>96.170896382075313</v>
      </c>
      <c r="Y4748">
        <f t="shared" si="520"/>
        <v>4.2207812000000002</v>
      </c>
      <c r="Z4748">
        <f t="shared" si="521"/>
        <v>4.2097745615384614</v>
      </c>
      <c r="AA4748">
        <f t="shared" si="522"/>
        <v>4.1895164999999999</v>
      </c>
      <c r="AB4748">
        <f t="shared" si="523"/>
        <v>54.727069299999997</v>
      </c>
      <c r="AC4748">
        <f t="shared" si="524"/>
        <v>42.058</v>
      </c>
    </row>
    <row r="4749" spans="1:29" x14ac:dyDescent="0.25">
      <c r="A4749">
        <v>4748</v>
      </c>
      <c r="B4749" t="s">
        <v>9515</v>
      </c>
      <c r="C4749" t="s">
        <v>9516</v>
      </c>
      <c r="D4749">
        <v>4.2070631000000001</v>
      </c>
      <c r="E4749">
        <v>4.2132299</v>
      </c>
      <c r="F4749">
        <v>4.2161245999999997</v>
      </c>
      <c r="G4749">
        <v>4.2006968999999996</v>
      </c>
      <c r="H4749">
        <v>4.2103771999999999</v>
      </c>
      <c r="I4749">
        <v>4.1895375000000001</v>
      </c>
      <c r="J4749">
        <v>4.2182535999999997</v>
      </c>
      <c r="K4749">
        <v>4.2208126000000004</v>
      </c>
      <c r="L4749">
        <v>4.2053221000000001</v>
      </c>
      <c r="M4749">
        <v>4.2197429</v>
      </c>
      <c r="N4749">
        <v>4.2116463</v>
      </c>
      <c r="O4749">
        <v>39.924999999999997</v>
      </c>
      <c r="P4749">
        <v>42.057000000000002</v>
      </c>
      <c r="Q4749">
        <v>39.673999999999999</v>
      </c>
      <c r="R4749">
        <v>41.502000000000002</v>
      </c>
      <c r="S4749">
        <v>4.2015674000000001</v>
      </c>
      <c r="T4749">
        <v>4.2130621000000001</v>
      </c>
      <c r="U4749">
        <v>-7.8906204000000004</v>
      </c>
      <c r="V4749" s="1">
        <f t="shared" si="518"/>
        <v>7.8906204000000004</v>
      </c>
      <c r="W4749" s="1">
        <f>(SUM($V$2:V4749))*1.041577/3600</f>
        <v>25.707037904969273</v>
      </c>
      <c r="X4749">
        <f t="shared" si="519"/>
        <v>96.179437805028186</v>
      </c>
      <c r="Y4749">
        <f t="shared" si="520"/>
        <v>4.2208126000000004</v>
      </c>
      <c r="Z4749">
        <f t="shared" si="521"/>
        <v>4.2098027846153849</v>
      </c>
      <c r="AA4749">
        <f t="shared" si="522"/>
        <v>4.1895375000000001</v>
      </c>
      <c r="AB4749">
        <f t="shared" si="523"/>
        <v>54.7274362</v>
      </c>
      <c r="AC4749">
        <f t="shared" si="524"/>
        <v>42.057000000000002</v>
      </c>
    </row>
    <row r="4750" spans="1:29" x14ac:dyDescent="0.25">
      <c r="A4750">
        <v>4749</v>
      </c>
      <c r="B4750" t="s">
        <v>9517</v>
      </c>
      <c r="C4750" t="s">
        <v>9518</v>
      </c>
      <c r="D4750">
        <v>4.207084</v>
      </c>
      <c r="E4750">
        <v>4.2132718999999996</v>
      </c>
      <c r="F4750">
        <v>4.2161559999999998</v>
      </c>
      <c r="G4750">
        <v>4.2007178999999999</v>
      </c>
      <c r="H4750">
        <v>4.2104191999999996</v>
      </c>
      <c r="I4750">
        <v>4.1895584000000001</v>
      </c>
      <c r="J4750">
        <v>4.2182640999999998</v>
      </c>
      <c r="K4750">
        <v>4.2208440999999999</v>
      </c>
      <c r="L4750">
        <v>4.2053431000000003</v>
      </c>
      <c r="M4750">
        <v>4.2197953000000004</v>
      </c>
      <c r="N4750">
        <v>4.2116671999999999</v>
      </c>
      <c r="O4750">
        <v>39.923999999999999</v>
      </c>
      <c r="P4750">
        <v>42.055999999999997</v>
      </c>
      <c r="Q4750">
        <v>39.673999999999999</v>
      </c>
      <c r="R4750">
        <v>41.500999999999998</v>
      </c>
      <c r="S4750">
        <v>4.2015674000000001</v>
      </c>
      <c r="T4750">
        <v>4.2130831000000004</v>
      </c>
      <c r="U4750">
        <v>-7.8814612000000004</v>
      </c>
      <c r="V4750" s="1">
        <f t="shared" si="518"/>
        <v>7.8814612000000004</v>
      </c>
      <c r="W4750" s="1">
        <f>(SUM($V$2:V4750))*1.041577/3600</f>
        <v>25.709318224056027</v>
      </c>
      <c r="X4750">
        <f t="shared" si="519"/>
        <v>96.187969313348631</v>
      </c>
      <c r="Y4750">
        <f t="shared" si="520"/>
        <v>4.2208440999999999</v>
      </c>
      <c r="Z4750">
        <f t="shared" si="521"/>
        <v>4.2098285923076926</v>
      </c>
      <c r="AA4750">
        <f t="shared" si="522"/>
        <v>4.1895584000000001</v>
      </c>
      <c r="AB4750">
        <f t="shared" si="523"/>
        <v>54.727771699999998</v>
      </c>
      <c r="AC4750">
        <f t="shared" si="524"/>
        <v>42.055999999999997</v>
      </c>
    </row>
    <row r="4751" spans="1:29" x14ac:dyDescent="0.25">
      <c r="A4751">
        <v>4750</v>
      </c>
      <c r="B4751" t="s">
        <v>9519</v>
      </c>
      <c r="C4751" t="s">
        <v>9520</v>
      </c>
      <c r="D4751">
        <v>4.2071154999999996</v>
      </c>
      <c r="E4751">
        <v>4.2132928999999999</v>
      </c>
      <c r="F4751">
        <v>4.2161770000000001</v>
      </c>
      <c r="G4751">
        <v>4.2007284</v>
      </c>
      <c r="H4751">
        <v>4.2104296999999997</v>
      </c>
      <c r="I4751">
        <v>4.1895584000000001</v>
      </c>
      <c r="J4751">
        <v>4.2182956000000003</v>
      </c>
      <c r="K4751">
        <v>4.2208546</v>
      </c>
      <c r="L4751">
        <v>4.2053535999999996</v>
      </c>
      <c r="M4751">
        <v>4.2198267999999999</v>
      </c>
      <c r="N4751">
        <v>4.2116882000000002</v>
      </c>
      <c r="O4751">
        <v>39.923000000000002</v>
      </c>
      <c r="P4751">
        <v>42.054000000000002</v>
      </c>
      <c r="Q4751">
        <v>39.673000000000002</v>
      </c>
      <c r="R4751">
        <v>41.500999999999998</v>
      </c>
      <c r="S4751">
        <v>4.2015779000000002</v>
      </c>
      <c r="T4751">
        <v>4.2131040999999998</v>
      </c>
      <c r="U4751">
        <v>-7.8710779999999998</v>
      </c>
      <c r="V4751" s="1">
        <f t="shared" si="518"/>
        <v>7.8710779999999998</v>
      </c>
      <c r="W4751" s="1">
        <f>(SUM($V$2:V4751))*1.041577/3600</f>
        <v>25.711595539003252</v>
      </c>
      <c r="X4751">
        <f t="shared" si="519"/>
        <v>96.196489582083558</v>
      </c>
      <c r="Y4751">
        <f t="shared" si="520"/>
        <v>4.2208546</v>
      </c>
      <c r="Z4751">
        <f t="shared" si="521"/>
        <v>4.2098463615384611</v>
      </c>
      <c r="AA4751">
        <f t="shared" si="522"/>
        <v>4.1895584000000001</v>
      </c>
      <c r="AB4751">
        <f t="shared" si="523"/>
        <v>54.728002699999998</v>
      </c>
      <c r="AC4751">
        <f t="shared" si="524"/>
        <v>42.054000000000002</v>
      </c>
    </row>
    <row r="4752" spans="1:29" x14ac:dyDescent="0.25">
      <c r="A4752">
        <v>4751</v>
      </c>
      <c r="B4752" t="s">
        <v>9521</v>
      </c>
      <c r="C4752" t="s">
        <v>9522</v>
      </c>
      <c r="D4752">
        <v>4.2071364999999998</v>
      </c>
      <c r="E4752">
        <v>4.2133243</v>
      </c>
      <c r="F4752">
        <v>4.2161875000000002</v>
      </c>
      <c r="G4752">
        <v>4.2007599000000004</v>
      </c>
      <c r="H4752">
        <v>4.2104610999999998</v>
      </c>
      <c r="I4752">
        <v>4.1895794000000004</v>
      </c>
      <c r="J4752">
        <v>4.2183165000000002</v>
      </c>
      <c r="K4752">
        <v>4.2208546</v>
      </c>
      <c r="L4752">
        <v>4.2053744999999996</v>
      </c>
      <c r="M4752">
        <v>4.2198478000000001</v>
      </c>
      <c r="N4752">
        <v>4.2117091999999996</v>
      </c>
      <c r="O4752">
        <v>39.920999999999999</v>
      </c>
      <c r="P4752">
        <v>42.052</v>
      </c>
      <c r="Q4752">
        <v>39.671999999999997</v>
      </c>
      <c r="R4752">
        <v>41.5</v>
      </c>
      <c r="S4752">
        <v>4.2015884000000003</v>
      </c>
      <c r="T4752">
        <v>4.2131460000000001</v>
      </c>
      <c r="U4752">
        <v>-7.8610112000000001</v>
      </c>
      <c r="V4752" s="1">
        <f t="shared" si="518"/>
        <v>7.8610112000000001</v>
      </c>
      <c r="W4752" s="1">
        <f>(SUM($V$2:V4752))*1.041577/3600</f>
        <v>25.713869941353991</v>
      </c>
      <c r="X4752">
        <f t="shared" si="519"/>
        <v>96.204998953728989</v>
      </c>
      <c r="Y4752">
        <f t="shared" si="520"/>
        <v>4.2208546</v>
      </c>
      <c r="Z4752">
        <f t="shared" si="521"/>
        <v>4.2098681307692312</v>
      </c>
      <c r="AA4752">
        <f t="shared" si="522"/>
        <v>4.1895794000000004</v>
      </c>
      <c r="AB4752">
        <f t="shared" si="523"/>
        <v>54.728285700000001</v>
      </c>
      <c r="AC4752">
        <f t="shared" si="524"/>
        <v>42.052</v>
      </c>
    </row>
    <row r="4753" spans="1:29" x14ac:dyDescent="0.25">
      <c r="A4753">
        <v>4752</v>
      </c>
      <c r="B4753" t="s">
        <v>9523</v>
      </c>
      <c r="C4753" t="s">
        <v>9524</v>
      </c>
      <c r="D4753">
        <v>4.2071680000000002</v>
      </c>
      <c r="E4753">
        <v>4.2133453000000003</v>
      </c>
      <c r="F4753">
        <v>4.2162189999999997</v>
      </c>
      <c r="G4753">
        <v>4.2007912999999997</v>
      </c>
      <c r="H4753">
        <v>4.2104821000000001</v>
      </c>
      <c r="I4753">
        <v>4.1895794000000004</v>
      </c>
      <c r="J4753">
        <v>4.2183374999999996</v>
      </c>
      <c r="K4753">
        <v>4.2208861000000004</v>
      </c>
      <c r="L4753">
        <v>4.2053954999999998</v>
      </c>
      <c r="M4753">
        <v>4.2198897000000004</v>
      </c>
      <c r="N4753">
        <v>4.2117196999999997</v>
      </c>
      <c r="O4753">
        <v>39.92</v>
      </c>
      <c r="P4753">
        <v>42.051000000000002</v>
      </c>
      <c r="Q4753">
        <v>39.671999999999997</v>
      </c>
      <c r="R4753">
        <v>41.5</v>
      </c>
      <c r="S4753">
        <v>4.2015674000000001</v>
      </c>
      <c r="T4753">
        <v>4.2131670000000003</v>
      </c>
      <c r="U4753">
        <v>-7.8472511999999996</v>
      </c>
      <c r="V4753" s="1">
        <f t="shared" si="518"/>
        <v>7.8472511999999996</v>
      </c>
      <c r="W4753" s="1">
        <f>(SUM($V$2:V4753))*1.041577/3600</f>
        <v>25.716140362565973</v>
      </c>
      <c r="X4753">
        <f t="shared" si="519"/>
        <v>96.213493430477186</v>
      </c>
      <c r="Y4753">
        <f t="shared" si="520"/>
        <v>4.2208861000000004</v>
      </c>
      <c r="Z4753">
        <f t="shared" si="521"/>
        <v>4.2098883076923084</v>
      </c>
      <c r="AA4753">
        <f t="shared" si="522"/>
        <v>4.1895794000000004</v>
      </c>
      <c r="AB4753">
        <f t="shared" si="523"/>
        <v>54.728548000000004</v>
      </c>
      <c r="AC4753">
        <f t="shared" si="524"/>
        <v>42.051000000000002</v>
      </c>
    </row>
    <row r="4754" spans="1:29" x14ac:dyDescent="0.25">
      <c r="A4754">
        <v>4753</v>
      </c>
      <c r="B4754" t="s">
        <v>9525</v>
      </c>
      <c r="C4754" t="s">
        <v>9526</v>
      </c>
      <c r="D4754">
        <v>4.2071784000000001</v>
      </c>
      <c r="E4754">
        <v>4.2133453000000003</v>
      </c>
      <c r="F4754">
        <v>4.2161980000000003</v>
      </c>
      <c r="G4754">
        <v>4.2008017999999998</v>
      </c>
      <c r="H4754">
        <v>4.2105031000000004</v>
      </c>
      <c r="I4754">
        <v>4.1895794000000004</v>
      </c>
      <c r="J4754">
        <v>4.2183479999999998</v>
      </c>
      <c r="K4754">
        <v>4.2208861000000004</v>
      </c>
      <c r="L4754">
        <v>4.2053954999999998</v>
      </c>
      <c r="M4754">
        <v>4.2199001999999997</v>
      </c>
      <c r="N4754">
        <v>4.2117407</v>
      </c>
      <c r="O4754">
        <v>39.917999999999999</v>
      </c>
      <c r="P4754">
        <v>42.048999999999999</v>
      </c>
      <c r="Q4754">
        <v>39.670999999999999</v>
      </c>
      <c r="R4754">
        <v>41.5</v>
      </c>
      <c r="S4754">
        <v>4.2015674000000001</v>
      </c>
      <c r="T4754">
        <v>4.2131774999999996</v>
      </c>
      <c r="U4754">
        <v>-7.8338077999999998</v>
      </c>
      <c r="V4754" s="1">
        <f t="shared" si="518"/>
        <v>7.8338077999999998</v>
      </c>
      <c r="W4754" s="1">
        <f>(SUM($V$2:V4754))*1.041577/3600</f>
        <v>25.718406894240111</v>
      </c>
      <c r="X4754">
        <f t="shared" si="519"/>
        <v>96.221973355040717</v>
      </c>
      <c r="Y4754">
        <f t="shared" si="520"/>
        <v>4.2208861000000004</v>
      </c>
      <c r="Z4754">
        <f t="shared" si="521"/>
        <v>4.2098939538461542</v>
      </c>
      <c r="AA4754">
        <f t="shared" si="522"/>
        <v>4.1895794000000004</v>
      </c>
      <c r="AB4754">
        <f t="shared" si="523"/>
        <v>54.728621400000002</v>
      </c>
      <c r="AC4754">
        <f t="shared" si="524"/>
        <v>42.048999999999999</v>
      </c>
    </row>
    <row r="4755" spans="1:29" x14ac:dyDescent="0.25">
      <c r="A4755">
        <v>4754</v>
      </c>
      <c r="B4755" t="s">
        <v>9527</v>
      </c>
      <c r="C4755" t="s">
        <v>9528</v>
      </c>
      <c r="D4755">
        <v>4.2071889000000002</v>
      </c>
      <c r="E4755">
        <v>4.2133558000000004</v>
      </c>
      <c r="F4755">
        <v>4.2162189999999997</v>
      </c>
      <c r="G4755">
        <v>4.2008228000000001</v>
      </c>
      <c r="H4755">
        <v>4.2105240999999998</v>
      </c>
      <c r="I4755">
        <v>4.1895794000000004</v>
      </c>
      <c r="J4755">
        <v>4.2183479999999998</v>
      </c>
      <c r="K4755">
        <v>4.2208965000000003</v>
      </c>
      <c r="L4755">
        <v>4.2053954999999998</v>
      </c>
      <c r="M4755">
        <v>4.2199317000000001</v>
      </c>
      <c r="N4755">
        <v>4.2117510999999999</v>
      </c>
      <c r="O4755">
        <v>39.917000000000002</v>
      </c>
      <c r="P4755">
        <v>42.048000000000002</v>
      </c>
      <c r="Q4755">
        <v>39.67</v>
      </c>
      <c r="R4755">
        <v>41.499000000000002</v>
      </c>
      <c r="S4755">
        <v>4.2015779000000002</v>
      </c>
      <c r="T4755">
        <v>4.2132193999999998</v>
      </c>
      <c r="U4755">
        <v>-7.8250707999999998</v>
      </c>
      <c r="V4755" s="1">
        <f t="shared" si="518"/>
        <v>7.8250707999999998</v>
      </c>
      <c r="W4755" s="1">
        <f>(SUM($V$2:V4755))*1.041577/3600</f>
        <v>25.720670898064736</v>
      </c>
      <c r="X4755">
        <f t="shared" si="519"/>
        <v>96.230443821993987</v>
      </c>
      <c r="Y4755">
        <f t="shared" si="520"/>
        <v>4.2208965000000003</v>
      </c>
      <c r="Z4755">
        <f t="shared" si="521"/>
        <v>4.2099084692307693</v>
      </c>
      <c r="AA4755">
        <f t="shared" si="522"/>
        <v>4.1895794000000004</v>
      </c>
      <c r="AB4755">
        <f t="shared" si="523"/>
        <v>54.728810100000004</v>
      </c>
      <c r="AC4755">
        <f t="shared" si="524"/>
        <v>42.048000000000002</v>
      </c>
    </row>
    <row r="4756" spans="1:29" x14ac:dyDescent="0.25">
      <c r="A4756">
        <v>4755</v>
      </c>
      <c r="B4756" t="s">
        <v>9529</v>
      </c>
      <c r="C4756" t="s">
        <v>9530</v>
      </c>
      <c r="D4756">
        <v>4.2072203999999997</v>
      </c>
      <c r="E4756">
        <v>4.2133871999999997</v>
      </c>
      <c r="F4756">
        <v>4.2162398999999997</v>
      </c>
      <c r="G4756">
        <v>4.2008438000000003</v>
      </c>
      <c r="H4756">
        <v>4.2105345999999999</v>
      </c>
      <c r="I4756">
        <v>4.1895898999999996</v>
      </c>
      <c r="J4756">
        <v>4.2183900000000003</v>
      </c>
      <c r="K4756">
        <v>4.2209070000000004</v>
      </c>
      <c r="L4756">
        <v>4.2054375000000004</v>
      </c>
      <c r="M4756">
        <v>4.2199526000000001</v>
      </c>
      <c r="N4756">
        <v>4.2117931000000004</v>
      </c>
      <c r="O4756">
        <v>39.914999999999999</v>
      </c>
      <c r="P4756">
        <v>42.046999999999997</v>
      </c>
      <c r="Q4756">
        <v>39.67</v>
      </c>
      <c r="R4756">
        <v>41.497999999999998</v>
      </c>
      <c r="S4756">
        <v>4.2015568999999999</v>
      </c>
      <c r="T4756">
        <v>4.2132509000000002</v>
      </c>
      <c r="U4756">
        <v>-7.8150883999999996</v>
      </c>
      <c r="V4756" s="1">
        <f t="shared" si="518"/>
        <v>7.8150883999999996</v>
      </c>
      <c r="W4756" s="1">
        <f>(SUM($V$2:V4756))*1.041577/3600</f>
        <v>25.722932013712072</v>
      </c>
      <c r="X4756">
        <f t="shared" si="519"/>
        <v>96.238903483218934</v>
      </c>
      <c r="Y4756">
        <f t="shared" si="520"/>
        <v>4.2209070000000004</v>
      </c>
      <c r="Z4756">
        <f t="shared" si="521"/>
        <v>4.2099310615384615</v>
      </c>
      <c r="AA4756">
        <f t="shared" si="522"/>
        <v>4.1895898999999996</v>
      </c>
      <c r="AB4756">
        <f t="shared" si="523"/>
        <v>54.729103800000004</v>
      </c>
      <c r="AC4756">
        <f t="shared" si="524"/>
        <v>42.046999999999997</v>
      </c>
    </row>
    <row r="4757" spans="1:29" x14ac:dyDescent="0.25">
      <c r="A4757">
        <v>4756</v>
      </c>
      <c r="B4757" t="s">
        <v>9531</v>
      </c>
      <c r="C4757" t="s">
        <v>9532</v>
      </c>
      <c r="D4757">
        <v>4.2072519000000002</v>
      </c>
      <c r="E4757">
        <v>4.2134187000000001</v>
      </c>
      <c r="F4757">
        <v>4.2162398999999997</v>
      </c>
      <c r="G4757">
        <v>4.2008751999999996</v>
      </c>
      <c r="H4757">
        <v>4.2105870000000003</v>
      </c>
      <c r="I4757">
        <v>4.1896003999999998</v>
      </c>
      <c r="J4757">
        <v>4.2184109000000003</v>
      </c>
      <c r="K4757">
        <v>4.2209279999999998</v>
      </c>
      <c r="L4757">
        <v>4.2054688999999996</v>
      </c>
      <c r="M4757">
        <v>4.2199945999999997</v>
      </c>
      <c r="N4757">
        <v>4.2118035999999996</v>
      </c>
      <c r="O4757">
        <v>39.914000000000001</v>
      </c>
      <c r="P4757">
        <v>42.046999999999997</v>
      </c>
      <c r="Q4757">
        <v>39.668999999999997</v>
      </c>
      <c r="R4757">
        <v>41.497999999999998</v>
      </c>
      <c r="S4757">
        <v>4.2015779000000002</v>
      </c>
      <c r="T4757">
        <v>4.2132928999999999</v>
      </c>
      <c r="U4757">
        <v>-7.8061824</v>
      </c>
      <c r="V4757" s="1">
        <f t="shared" si="518"/>
        <v>7.8061824</v>
      </c>
      <c r="W4757" s="1">
        <f>(SUM($V$2:V4757))*1.041577/3600</f>
        <v>25.72519055261364</v>
      </c>
      <c r="X4757">
        <f t="shared" si="519"/>
        <v>96.247353503894857</v>
      </c>
      <c r="Y4757">
        <f t="shared" si="520"/>
        <v>4.2209279999999998</v>
      </c>
      <c r="Z4757">
        <f t="shared" si="521"/>
        <v>4.209957684615385</v>
      </c>
      <c r="AA4757">
        <f t="shared" si="522"/>
        <v>4.1896003999999998</v>
      </c>
      <c r="AB4757">
        <f t="shared" si="523"/>
        <v>54.729449900000006</v>
      </c>
      <c r="AC4757">
        <f t="shared" si="524"/>
        <v>42.046999999999997</v>
      </c>
    </row>
    <row r="4758" spans="1:29" x14ac:dyDescent="0.25">
      <c r="A4758">
        <v>4757</v>
      </c>
      <c r="B4758" t="s">
        <v>9533</v>
      </c>
      <c r="C4758" t="s">
        <v>9534</v>
      </c>
      <c r="D4758">
        <v>4.2072833000000003</v>
      </c>
      <c r="E4758">
        <v>4.2134397000000003</v>
      </c>
      <c r="F4758">
        <v>4.2162714000000001</v>
      </c>
      <c r="G4758">
        <v>4.2008856999999997</v>
      </c>
      <c r="H4758">
        <v>4.2105975000000004</v>
      </c>
      <c r="I4758">
        <v>4.1896108999999999</v>
      </c>
      <c r="J4758">
        <v>4.2184109000000003</v>
      </c>
      <c r="K4758">
        <v>4.2209490000000001</v>
      </c>
      <c r="L4758">
        <v>4.2054793999999998</v>
      </c>
      <c r="M4758">
        <v>4.2200261000000001</v>
      </c>
      <c r="N4758">
        <v>4.2118245999999999</v>
      </c>
      <c r="O4758">
        <v>39.911999999999999</v>
      </c>
      <c r="P4758">
        <v>42.045999999999999</v>
      </c>
      <c r="Q4758">
        <v>39.668999999999997</v>
      </c>
      <c r="R4758">
        <v>41.497</v>
      </c>
      <c r="S4758">
        <v>4.2015779000000002</v>
      </c>
      <c r="T4758">
        <v>4.2133137999999999</v>
      </c>
      <c r="U4758">
        <v>-7.7973607999999999</v>
      </c>
      <c r="V4758" s="1">
        <f t="shared" si="518"/>
        <v>7.7973607999999999</v>
      </c>
      <c r="W4758" s="1">
        <f>(SUM($V$2:V4758))*1.041577/3600</f>
        <v>25.727446539188637</v>
      </c>
      <c r="X4758">
        <f t="shared" si="519"/>
        <v>96.255793975382915</v>
      </c>
      <c r="Y4758">
        <f t="shared" si="520"/>
        <v>4.2209490000000001</v>
      </c>
      <c r="Z4758">
        <f t="shared" si="521"/>
        <v>4.2099746307692305</v>
      </c>
      <c r="AA4758">
        <f t="shared" si="522"/>
        <v>4.1896108999999999</v>
      </c>
      <c r="AB4758">
        <f t="shared" si="523"/>
        <v>54.729670199999994</v>
      </c>
      <c r="AC4758">
        <f t="shared" si="524"/>
        <v>42.045999999999999</v>
      </c>
    </row>
    <row r="4759" spans="1:29" x14ac:dyDescent="0.25">
      <c r="A4759">
        <v>4758</v>
      </c>
      <c r="B4759" t="s">
        <v>9535</v>
      </c>
      <c r="C4759" t="s">
        <v>9536</v>
      </c>
      <c r="D4759">
        <v>4.2072938000000004</v>
      </c>
      <c r="E4759">
        <v>4.2134606999999997</v>
      </c>
      <c r="F4759">
        <v>4.2162924000000004</v>
      </c>
      <c r="G4759">
        <v>4.2009382000000004</v>
      </c>
      <c r="H4759">
        <v>4.2106184999999998</v>
      </c>
      <c r="I4759">
        <v>4.1896319000000002</v>
      </c>
      <c r="J4759">
        <v>4.2184528999999999</v>
      </c>
      <c r="K4759">
        <v>4.2209700000000003</v>
      </c>
      <c r="L4759">
        <v>4.2055004</v>
      </c>
      <c r="M4759">
        <v>4.2200575000000002</v>
      </c>
      <c r="N4759">
        <v>4.211856</v>
      </c>
      <c r="O4759">
        <v>39.909999999999997</v>
      </c>
      <c r="P4759">
        <v>42.045999999999999</v>
      </c>
      <c r="Q4759">
        <v>39.668999999999997</v>
      </c>
      <c r="R4759">
        <v>41.497</v>
      </c>
      <c r="S4759">
        <v>4.2015779000000002</v>
      </c>
      <c r="T4759">
        <v>4.2133243</v>
      </c>
      <c r="U4759">
        <v>-7.7827146000000003</v>
      </c>
      <c r="V4759" s="1">
        <f t="shared" si="518"/>
        <v>7.7827146000000003</v>
      </c>
      <c r="W4759" s="1">
        <f>(SUM($V$2:V4759))*1.041577/3600</f>
        <v>25.729698288223339</v>
      </c>
      <c r="X4759">
        <f t="shared" si="519"/>
        <v>96.264218592681729</v>
      </c>
      <c r="Y4759">
        <f t="shared" si="520"/>
        <v>4.2209700000000003</v>
      </c>
      <c r="Z4759">
        <f t="shared" si="521"/>
        <v>4.2099980384615385</v>
      </c>
      <c r="AA4759">
        <f t="shared" si="522"/>
        <v>4.1896319000000002</v>
      </c>
      <c r="AB4759">
        <f t="shared" si="523"/>
        <v>54.729974499999997</v>
      </c>
      <c r="AC4759">
        <f t="shared" si="524"/>
        <v>42.045999999999999</v>
      </c>
    </row>
    <row r="4760" spans="1:29" x14ac:dyDescent="0.25">
      <c r="A4760">
        <v>4759</v>
      </c>
      <c r="B4760" t="s">
        <v>9537</v>
      </c>
      <c r="C4760" t="s">
        <v>9538</v>
      </c>
      <c r="D4760">
        <v>4.2073147999999998</v>
      </c>
      <c r="E4760">
        <v>4.2134606999999997</v>
      </c>
      <c r="F4760">
        <v>4.2162819000000002</v>
      </c>
      <c r="G4760">
        <v>4.2009382000000004</v>
      </c>
      <c r="H4760">
        <v>4.2106498999999999</v>
      </c>
      <c r="I4760">
        <v>4.1896214000000001</v>
      </c>
      <c r="J4760">
        <v>4.2184739000000002</v>
      </c>
      <c r="K4760">
        <v>4.2209700000000003</v>
      </c>
      <c r="L4760">
        <v>4.2055109000000002</v>
      </c>
      <c r="M4760">
        <v>4.2200994999999999</v>
      </c>
      <c r="N4760">
        <v>4.2118665000000002</v>
      </c>
      <c r="O4760">
        <v>39.908000000000001</v>
      </c>
      <c r="P4760">
        <v>42.045000000000002</v>
      </c>
      <c r="Q4760">
        <v>39.668999999999997</v>
      </c>
      <c r="R4760">
        <v>41.496000000000002</v>
      </c>
      <c r="S4760">
        <v>4.2015674000000001</v>
      </c>
      <c r="T4760">
        <v>4.2133662999999997</v>
      </c>
      <c r="U4760">
        <v>-7.7720779999999996</v>
      </c>
      <c r="V4760" s="1">
        <f t="shared" si="518"/>
        <v>7.7720779999999996</v>
      </c>
      <c r="W4760" s="1">
        <f>(SUM($V$2:V4760))*1.041577/3600</f>
        <v>25.731946959803064</v>
      </c>
      <c r="X4760">
        <f t="shared" si="519"/>
        <v>96.272631696095104</v>
      </c>
      <c r="Y4760">
        <f t="shared" si="520"/>
        <v>4.2209700000000003</v>
      </c>
      <c r="Z4760">
        <f t="shared" si="521"/>
        <v>4.2100093384615382</v>
      </c>
      <c r="AA4760">
        <f t="shared" si="522"/>
        <v>4.1896214000000001</v>
      </c>
      <c r="AB4760">
        <f t="shared" si="523"/>
        <v>54.730121399999994</v>
      </c>
      <c r="AC4760">
        <f t="shared" si="524"/>
        <v>42.045000000000002</v>
      </c>
    </row>
    <row r="4761" spans="1:29" x14ac:dyDescent="0.25">
      <c r="A4761">
        <v>4760</v>
      </c>
      <c r="B4761" t="s">
        <v>9539</v>
      </c>
      <c r="C4761" t="s">
        <v>9540</v>
      </c>
      <c r="D4761">
        <v>4.2073358000000001</v>
      </c>
      <c r="E4761">
        <v>4.2134920999999999</v>
      </c>
      <c r="F4761">
        <v>4.2163028999999996</v>
      </c>
      <c r="G4761">
        <v>4.2009486999999996</v>
      </c>
      <c r="H4761">
        <v>4.2106709000000002</v>
      </c>
      <c r="I4761">
        <v>4.1896423</v>
      </c>
      <c r="J4761">
        <v>4.2184843000000001</v>
      </c>
      <c r="K4761">
        <v>4.2209909000000003</v>
      </c>
      <c r="L4761">
        <v>4.2055004</v>
      </c>
      <c r="M4761">
        <v>4.2201203999999999</v>
      </c>
      <c r="N4761">
        <v>4.2118665000000002</v>
      </c>
      <c r="O4761">
        <v>39.906999999999996</v>
      </c>
      <c r="P4761">
        <v>42.043999999999997</v>
      </c>
      <c r="Q4761">
        <v>39.668999999999997</v>
      </c>
      <c r="R4761">
        <v>41.496000000000002</v>
      </c>
      <c r="S4761">
        <v>4.2015568999999999</v>
      </c>
      <c r="T4761">
        <v>4.2133871999999997</v>
      </c>
      <c r="U4761">
        <v>-7.7599641999999998</v>
      </c>
      <c r="V4761" s="1">
        <f t="shared" si="518"/>
        <v>7.7599641999999998</v>
      </c>
      <c r="W4761" s="1">
        <f>(SUM($V$2:V4761))*1.041577/3600</f>
        <v>25.734192126534047</v>
      </c>
      <c r="X4761">
        <f t="shared" si="519"/>
        <v>96.28103168658653</v>
      </c>
      <c r="Y4761">
        <f t="shared" si="520"/>
        <v>4.2209909000000003</v>
      </c>
      <c r="Z4761">
        <f t="shared" si="521"/>
        <v>4.2100230230769222</v>
      </c>
      <c r="AA4761">
        <f t="shared" si="522"/>
        <v>4.1896423</v>
      </c>
      <c r="AB4761">
        <f t="shared" si="523"/>
        <v>54.730299299999992</v>
      </c>
      <c r="AC4761">
        <f t="shared" si="524"/>
        <v>42.043999999999997</v>
      </c>
    </row>
    <row r="4762" spans="1:29" x14ac:dyDescent="0.25">
      <c r="A4762">
        <v>4761</v>
      </c>
      <c r="B4762" t="s">
        <v>9541</v>
      </c>
      <c r="C4762" t="s">
        <v>9542</v>
      </c>
      <c r="D4762">
        <v>4.2073461999999999</v>
      </c>
      <c r="E4762">
        <v>4.2135131000000001</v>
      </c>
      <c r="F4762">
        <v>4.2163028999999996</v>
      </c>
      <c r="G4762">
        <v>4.2009591000000004</v>
      </c>
      <c r="H4762">
        <v>4.2106918999999996</v>
      </c>
      <c r="I4762">
        <v>4.1896319000000002</v>
      </c>
      <c r="J4762">
        <v>4.2184948000000002</v>
      </c>
      <c r="K4762">
        <v>4.2210013999999996</v>
      </c>
      <c r="L4762">
        <v>4.2055318000000002</v>
      </c>
      <c r="M4762">
        <v>4.2201414000000002</v>
      </c>
      <c r="N4762">
        <v>4.2118979999999997</v>
      </c>
      <c r="O4762">
        <v>39.905000000000001</v>
      </c>
      <c r="P4762">
        <v>42.042999999999999</v>
      </c>
      <c r="Q4762">
        <v>39.668999999999997</v>
      </c>
      <c r="R4762">
        <v>41.496000000000002</v>
      </c>
      <c r="S4762">
        <v>4.2015674000000001</v>
      </c>
      <c r="T4762">
        <v>4.2134081999999999</v>
      </c>
      <c r="U4762">
        <v>-7.7475126000000003</v>
      </c>
      <c r="V4762" s="1">
        <f t="shared" si="518"/>
        <v>7.7475126000000003</v>
      </c>
      <c r="W4762" s="1">
        <f>(SUM($V$2:V4762))*1.041577/3600</f>
        <v>25.736433690681654</v>
      </c>
      <c r="X4762">
        <f t="shared" si="519"/>
        <v>96.289418198494971</v>
      </c>
      <c r="Y4762">
        <f t="shared" si="520"/>
        <v>4.2210013999999996</v>
      </c>
      <c r="Z4762">
        <f t="shared" si="521"/>
        <v>4.2100375461538464</v>
      </c>
      <c r="AA4762">
        <f t="shared" si="522"/>
        <v>4.1896319000000002</v>
      </c>
      <c r="AB4762">
        <f t="shared" si="523"/>
        <v>54.730488100000002</v>
      </c>
      <c r="AC4762">
        <f t="shared" si="524"/>
        <v>42.042999999999999</v>
      </c>
    </row>
    <row r="4763" spans="1:29" x14ac:dyDescent="0.25">
      <c r="A4763">
        <v>4762</v>
      </c>
      <c r="B4763" t="s">
        <v>9543</v>
      </c>
      <c r="C4763" t="s">
        <v>9544</v>
      </c>
      <c r="D4763">
        <v>4.2073881999999996</v>
      </c>
      <c r="E4763">
        <v>4.2135236000000003</v>
      </c>
      <c r="F4763">
        <v>4.2163028999999996</v>
      </c>
      <c r="G4763">
        <v>4.2009800999999998</v>
      </c>
      <c r="H4763">
        <v>4.2107127999999996</v>
      </c>
      <c r="I4763">
        <v>4.1896214000000001</v>
      </c>
      <c r="J4763">
        <v>4.2185367999999999</v>
      </c>
      <c r="K4763">
        <v>4.2210118999999997</v>
      </c>
      <c r="L4763">
        <v>4.2055423000000003</v>
      </c>
      <c r="M4763">
        <v>4.2201624000000004</v>
      </c>
      <c r="N4763">
        <v>4.2119084999999998</v>
      </c>
      <c r="O4763">
        <v>39.902999999999999</v>
      </c>
      <c r="P4763">
        <v>42.042000000000002</v>
      </c>
      <c r="Q4763">
        <v>39.668999999999997</v>
      </c>
      <c r="R4763">
        <v>41.496000000000002</v>
      </c>
      <c r="S4763">
        <v>4.2015779000000002</v>
      </c>
      <c r="T4763">
        <v>4.2134397000000003</v>
      </c>
      <c r="U4763">
        <v>-7.7395773999999999</v>
      </c>
      <c r="V4763" s="1">
        <f t="shared" si="518"/>
        <v>7.7395773999999999</v>
      </c>
      <c r="W4763" s="1">
        <f>(SUM($V$2:V4763))*1.041577/3600</f>
        <v>25.738672958962084</v>
      </c>
      <c r="X4763">
        <f t="shared" si="519"/>
        <v>96.297796120724001</v>
      </c>
      <c r="Y4763">
        <f t="shared" si="520"/>
        <v>4.2210118999999997</v>
      </c>
      <c r="Z4763">
        <f t="shared" si="521"/>
        <v>4.2100545</v>
      </c>
      <c r="AA4763">
        <f t="shared" si="522"/>
        <v>4.1896214000000001</v>
      </c>
      <c r="AB4763">
        <f t="shared" si="523"/>
        <v>54.730708499999999</v>
      </c>
      <c r="AC4763">
        <f t="shared" si="524"/>
        <v>42.042000000000002</v>
      </c>
    </row>
    <row r="4764" spans="1:29" x14ac:dyDescent="0.25">
      <c r="A4764">
        <v>4763</v>
      </c>
      <c r="B4764" t="s">
        <v>9545</v>
      </c>
      <c r="C4764" t="s">
        <v>9546</v>
      </c>
      <c r="D4764">
        <v>4.2073777000000003</v>
      </c>
      <c r="E4764">
        <v>4.2135341000000004</v>
      </c>
      <c r="F4764">
        <v>4.2163447999999999</v>
      </c>
      <c r="G4764">
        <v>4.2010116000000002</v>
      </c>
      <c r="H4764">
        <v>4.2107337999999999</v>
      </c>
      <c r="I4764">
        <v>4.1896528000000002</v>
      </c>
      <c r="J4764">
        <v>4.2185473</v>
      </c>
      <c r="K4764">
        <v>4.2210329</v>
      </c>
      <c r="L4764">
        <v>4.2055528000000004</v>
      </c>
      <c r="M4764">
        <v>4.2202147999999999</v>
      </c>
      <c r="N4764">
        <v>4.2119399</v>
      </c>
      <c r="O4764">
        <v>39.902000000000001</v>
      </c>
      <c r="P4764">
        <v>42.042000000000002</v>
      </c>
      <c r="Q4764">
        <v>39.668999999999997</v>
      </c>
      <c r="R4764">
        <v>41.494999999999997</v>
      </c>
      <c r="S4764">
        <v>4.2015674000000001</v>
      </c>
      <c r="T4764">
        <v>4.2134815999999997</v>
      </c>
      <c r="U4764">
        <v>-7.7295530000000001</v>
      </c>
      <c r="V4764" s="1">
        <f t="shared" si="518"/>
        <v>7.7295530000000001</v>
      </c>
      <c r="W4764" s="1">
        <f>(SUM($V$2:V4764))*1.041577/3600</f>
        <v>25.740909326913496</v>
      </c>
      <c r="X4764">
        <f t="shared" si="519"/>
        <v>96.306163191760618</v>
      </c>
      <c r="Y4764">
        <f t="shared" si="520"/>
        <v>4.2210329</v>
      </c>
      <c r="Z4764">
        <f t="shared" si="521"/>
        <v>4.2100762692307692</v>
      </c>
      <c r="AA4764">
        <f t="shared" si="522"/>
        <v>4.1896528000000002</v>
      </c>
      <c r="AB4764">
        <f t="shared" si="523"/>
        <v>54.730991500000002</v>
      </c>
      <c r="AC4764">
        <f t="shared" si="524"/>
        <v>42.042000000000002</v>
      </c>
    </row>
    <row r="4765" spans="1:29" x14ac:dyDescent="0.25">
      <c r="A4765">
        <v>4764</v>
      </c>
      <c r="B4765" t="s">
        <v>9547</v>
      </c>
      <c r="C4765" t="s">
        <v>9548</v>
      </c>
      <c r="D4765">
        <v>4.2074197</v>
      </c>
      <c r="E4765">
        <v>4.2135759999999998</v>
      </c>
      <c r="F4765">
        <v>4.2163342999999998</v>
      </c>
      <c r="G4765">
        <v>4.2010221000000003</v>
      </c>
      <c r="H4765">
        <v>4.2107548000000001</v>
      </c>
      <c r="I4765">
        <v>4.1896528000000002</v>
      </c>
      <c r="J4765">
        <v>4.2185578000000001</v>
      </c>
      <c r="K4765">
        <v>4.2210329</v>
      </c>
      <c r="L4765">
        <v>4.2055632999999997</v>
      </c>
      <c r="M4765">
        <v>4.2202147999999999</v>
      </c>
      <c r="N4765">
        <v>4.2119399</v>
      </c>
      <c r="O4765">
        <v>39.901000000000003</v>
      </c>
      <c r="P4765">
        <v>42.042000000000002</v>
      </c>
      <c r="Q4765">
        <v>39.668999999999997</v>
      </c>
      <c r="R4765">
        <v>41.494999999999997</v>
      </c>
      <c r="S4765">
        <v>4.2015674000000001</v>
      </c>
      <c r="T4765">
        <v>4.2134815999999997</v>
      </c>
      <c r="U4765">
        <v>-7.7180299999999997</v>
      </c>
      <c r="V4765" s="1">
        <f t="shared" si="518"/>
        <v>7.7180299999999997</v>
      </c>
      <c r="W4765" s="1">
        <f>(SUM($V$2:V4765))*1.041577/3600</f>
        <v>25.743142360950525</v>
      </c>
      <c r="X4765">
        <f t="shared" si="519"/>
        <v>96.314517789403283</v>
      </c>
      <c r="Y4765">
        <f t="shared" si="520"/>
        <v>4.2210329</v>
      </c>
      <c r="Z4765">
        <f t="shared" si="521"/>
        <v>4.2100859538461544</v>
      </c>
      <c r="AA4765">
        <f t="shared" si="522"/>
        <v>4.1896528000000002</v>
      </c>
      <c r="AB4765">
        <f t="shared" si="523"/>
        <v>54.731117400000002</v>
      </c>
      <c r="AC4765">
        <f t="shared" si="524"/>
        <v>42.042000000000002</v>
      </c>
    </row>
    <row r="4766" spans="1:29" x14ac:dyDescent="0.25">
      <c r="A4766">
        <v>4765</v>
      </c>
      <c r="B4766" t="s">
        <v>9549</v>
      </c>
      <c r="C4766" t="s">
        <v>9550</v>
      </c>
      <c r="D4766">
        <v>4.2074300999999998</v>
      </c>
      <c r="E4766">
        <v>4.2135864999999999</v>
      </c>
      <c r="F4766">
        <v>4.2163658000000002</v>
      </c>
      <c r="G4766">
        <v>4.2010430000000003</v>
      </c>
      <c r="H4766">
        <v>4.2107967000000004</v>
      </c>
      <c r="I4766">
        <v>4.1896737999999996</v>
      </c>
      <c r="J4766">
        <v>4.2185787000000001</v>
      </c>
      <c r="K4766">
        <v>4.2210644000000004</v>
      </c>
      <c r="L4766">
        <v>4.2055948000000001</v>
      </c>
      <c r="M4766">
        <v>4.2202567999999996</v>
      </c>
      <c r="N4766">
        <v>4.2119504000000001</v>
      </c>
      <c r="O4766">
        <v>39.9</v>
      </c>
      <c r="P4766">
        <v>42.040999999999997</v>
      </c>
      <c r="Q4766">
        <v>39.668999999999997</v>
      </c>
      <c r="R4766">
        <v>41.494</v>
      </c>
      <c r="S4766">
        <v>4.2015779000000002</v>
      </c>
      <c r="T4766">
        <v>4.2135131000000001</v>
      </c>
      <c r="U4766">
        <v>-7.7066970000000001</v>
      </c>
      <c r="V4766" s="1">
        <f t="shared" si="518"/>
        <v>7.7066970000000001</v>
      </c>
      <c r="W4766" s="1">
        <f>(SUM($V$2:V4766))*1.041577/3600</f>
        <v>25.745372116045296</v>
      </c>
      <c r="X4766">
        <f t="shared" si="519"/>
        <v>96.322860119322854</v>
      </c>
      <c r="Y4766">
        <f t="shared" si="520"/>
        <v>4.2210644000000004</v>
      </c>
      <c r="Z4766">
        <f t="shared" si="521"/>
        <v>4.2101101538461538</v>
      </c>
      <c r="AA4766">
        <f t="shared" si="522"/>
        <v>4.1896737999999996</v>
      </c>
      <c r="AB4766">
        <f t="shared" si="523"/>
        <v>54.731431999999998</v>
      </c>
      <c r="AC4766">
        <f t="shared" si="524"/>
        <v>42.040999999999997</v>
      </c>
    </row>
    <row r="4767" spans="1:29" x14ac:dyDescent="0.25">
      <c r="A4767">
        <v>4766</v>
      </c>
      <c r="B4767" t="s">
        <v>9551</v>
      </c>
      <c r="C4767" t="s">
        <v>9552</v>
      </c>
      <c r="D4767">
        <v>4.2074721000000004</v>
      </c>
      <c r="E4767">
        <v>4.2136075000000002</v>
      </c>
      <c r="F4767">
        <v>4.2163763000000003</v>
      </c>
      <c r="G4767">
        <v>4.2010744999999998</v>
      </c>
      <c r="H4767">
        <v>4.2108071999999996</v>
      </c>
      <c r="I4767">
        <v>4.1896528000000002</v>
      </c>
      <c r="J4767">
        <v>4.2186101999999996</v>
      </c>
      <c r="K4767">
        <v>4.2210644000000004</v>
      </c>
      <c r="L4767">
        <v>4.2056157000000001</v>
      </c>
      <c r="M4767">
        <v>4.2202883</v>
      </c>
      <c r="N4767">
        <v>4.2119818999999996</v>
      </c>
      <c r="O4767">
        <v>39.899000000000001</v>
      </c>
      <c r="P4767">
        <v>42.040999999999997</v>
      </c>
      <c r="Q4767">
        <v>39.668999999999997</v>
      </c>
      <c r="R4767">
        <v>41.494</v>
      </c>
      <c r="S4767">
        <v>4.2015674000000001</v>
      </c>
      <c r="T4767">
        <v>4.2135654999999996</v>
      </c>
      <c r="U4767">
        <v>-7.6982553999999999</v>
      </c>
      <c r="V4767" s="1">
        <f t="shared" si="518"/>
        <v>7.6982553999999999</v>
      </c>
      <c r="W4767" s="1">
        <f>(SUM($V$2:V4767))*1.041577/3600</f>
        <v>25.747599428757731</v>
      </c>
      <c r="X4767">
        <f t="shared" si="519"/>
        <v>96.331193311396163</v>
      </c>
      <c r="Y4767">
        <f t="shared" si="520"/>
        <v>4.2210644000000004</v>
      </c>
      <c r="Z4767">
        <f t="shared" si="521"/>
        <v>4.2101295230769233</v>
      </c>
      <c r="AA4767">
        <f t="shared" si="522"/>
        <v>4.1896528000000002</v>
      </c>
      <c r="AB4767">
        <f t="shared" si="523"/>
        <v>54.731683800000006</v>
      </c>
      <c r="AC4767">
        <f t="shared" si="524"/>
        <v>42.040999999999997</v>
      </c>
    </row>
    <row r="4768" spans="1:29" x14ac:dyDescent="0.25">
      <c r="A4768">
        <v>4767</v>
      </c>
      <c r="B4768" t="s">
        <v>9553</v>
      </c>
      <c r="C4768" t="s">
        <v>9554</v>
      </c>
      <c r="D4768">
        <v>4.2074930999999998</v>
      </c>
      <c r="E4768">
        <v>4.2136180000000003</v>
      </c>
      <c r="F4768">
        <v>4.2163763000000003</v>
      </c>
      <c r="G4768">
        <v>4.2011060000000002</v>
      </c>
      <c r="H4768">
        <v>4.2108492000000002</v>
      </c>
      <c r="I4768">
        <v>4.1896528000000002</v>
      </c>
      <c r="J4768">
        <v>4.2186311999999999</v>
      </c>
      <c r="K4768">
        <v>4.2211062999999998</v>
      </c>
      <c r="L4768">
        <v>4.2056367000000003</v>
      </c>
      <c r="M4768">
        <v>4.2203197000000001</v>
      </c>
      <c r="N4768">
        <v>4.2120027999999996</v>
      </c>
      <c r="O4768">
        <v>39.899000000000001</v>
      </c>
      <c r="P4768">
        <v>42.040999999999997</v>
      </c>
      <c r="Q4768">
        <v>39.67</v>
      </c>
      <c r="R4768">
        <v>41.493000000000002</v>
      </c>
      <c r="S4768">
        <v>4.2015674000000001</v>
      </c>
      <c r="T4768">
        <v>4.2135759999999998</v>
      </c>
      <c r="U4768">
        <v>-7.6861838000000002</v>
      </c>
      <c r="V4768" s="1">
        <f t="shared" si="518"/>
        <v>7.6861838000000002</v>
      </c>
      <c r="W4768" s="1">
        <f>(SUM($V$2:V4768))*1.041577/3600</f>
        <v>25.749823248831024</v>
      </c>
      <c r="X4768">
        <f t="shared" si="519"/>
        <v>96.339513436228103</v>
      </c>
      <c r="Y4768">
        <f t="shared" si="520"/>
        <v>4.2211062999999998</v>
      </c>
      <c r="Z4768">
        <f t="shared" si="521"/>
        <v>4.2101488846153847</v>
      </c>
      <c r="AA4768">
        <f t="shared" si="522"/>
        <v>4.1896528000000002</v>
      </c>
      <c r="AB4768">
        <f t="shared" si="523"/>
        <v>54.731935500000006</v>
      </c>
      <c r="AC4768">
        <f t="shared" si="524"/>
        <v>42.040999999999997</v>
      </c>
    </row>
    <row r="4769" spans="1:29" x14ac:dyDescent="0.25">
      <c r="A4769">
        <v>4768</v>
      </c>
      <c r="B4769" t="s">
        <v>9555</v>
      </c>
      <c r="C4769" t="s">
        <v>9556</v>
      </c>
      <c r="D4769">
        <v>4.2075139999999998</v>
      </c>
      <c r="E4769">
        <v>4.2136494000000004</v>
      </c>
      <c r="F4769">
        <v>4.2163868000000004</v>
      </c>
      <c r="G4769">
        <v>4.2011269000000002</v>
      </c>
      <c r="H4769">
        <v>4.2108492000000002</v>
      </c>
      <c r="I4769">
        <v>4.1896633000000003</v>
      </c>
      <c r="J4769">
        <v>4.2186417</v>
      </c>
      <c r="K4769">
        <v>4.2210957999999996</v>
      </c>
      <c r="L4769">
        <v>4.2056367000000003</v>
      </c>
      <c r="M4769">
        <v>4.2203407000000004</v>
      </c>
      <c r="N4769">
        <v>4.2120132999999997</v>
      </c>
      <c r="O4769">
        <v>39.898000000000003</v>
      </c>
      <c r="P4769">
        <v>42.04</v>
      </c>
      <c r="Q4769">
        <v>39.67</v>
      </c>
      <c r="R4769">
        <v>41.493000000000002</v>
      </c>
      <c r="S4769">
        <v>4.2015568999999999</v>
      </c>
      <c r="T4769">
        <v>4.213597</v>
      </c>
      <c r="U4769">
        <v>-7.6721706000000003</v>
      </c>
      <c r="V4769" s="1">
        <f t="shared" si="518"/>
        <v>7.6721706000000003</v>
      </c>
      <c r="W4769" s="1">
        <f>(SUM($V$2:V4769))*1.041577/3600</f>
        <v>25.752043014507976</v>
      </c>
      <c r="X4769">
        <f t="shared" si="519"/>
        <v>96.34781839207939</v>
      </c>
      <c r="Y4769">
        <f t="shared" si="520"/>
        <v>4.2210957999999996</v>
      </c>
      <c r="Z4769">
        <f t="shared" si="521"/>
        <v>4.2101593615384623</v>
      </c>
      <c r="AA4769">
        <f t="shared" si="522"/>
        <v>4.1896633000000003</v>
      </c>
      <c r="AB4769">
        <f t="shared" si="523"/>
        <v>54.732071700000006</v>
      </c>
      <c r="AC4769">
        <f t="shared" si="524"/>
        <v>42.04</v>
      </c>
    </row>
    <row r="4770" spans="1:29" x14ac:dyDescent="0.25">
      <c r="A4770">
        <v>4769</v>
      </c>
      <c r="B4770" t="s">
        <v>9557</v>
      </c>
      <c r="C4770" t="s">
        <v>9558</v>
      </c>
      <c r="D4770">
        <v>4.207535</v>
      </c>
      <c r="E4770">
        <v>4.2136494000000004</v>
      </c>
      <c r="F4770">
        <v>4.2163972999999997</v>
      </c>
      <c r="G4770">
        <v>4.2011269000000002</v>
      </c>
      <c r="H4770">
        <v>4.2108597000000003</v>
      </c>
      <c r="I4770">
        <v>4.1896633000000003</v>
      </c>
      <c r="J4770">
        <v>4.2186626</v>
      </c>
      <c r="K4770">
        <v>4.2210853000000004</v>
      </c>
      <c r="L4770">
        <v>4.2056681999999999</v>
      </c>
      <c r="M4770">
        <v>4.2203721999999999</v>
      </c>
      <c r="N4770">
        <v>4.2120448000000001</v>
      </c>
      <c r="O4770">
        <v>39.898000000000003</v>
      </c>
      <c r="P4770">
        <v>42.039000000000001</v>
      </c>
      <c r="Q4770">
        <v>39.67</v>
      </c>
      <c r="R4770">
        <v>41.491999999999997</v>
      </c>
      <c r="S4770">
        <v>4.2015568999999999</v>
      </c>
      <c r="T4770">
        <v>4.2136285000000004</v>
      </c>
      <c r="U4770">
        <v>-7.6624625999999996</v>
      </c>
      <c r="V4770" s="1">
        <f t="shared" si="518"/>
        <v>7.6624625999999996</v>
      </c>
      <c r="W4770" s="1">
        <f>(SUM($V$2:V4770))*1.041577/3600</f>
        <v>25.754259971398959</v>
      </c>
      <c r="X4770">
        <f t="shared" si="519"/>
        <v>96.356112839234328</v>
      </c>
      <c r="Y4770">
        <f t="shared" si="520"/>
        <v>4.2210853000000004</v>
      </c>
      <c r="Z4770">
        <f t="shared" si="521"/>
        <v>4.2101730846153851</v>
      </c>
      <c r="AA4770">
        <f t="shared" si="522"/>
        <v>4.1896633000000003</v>
      </c>
      <c r="AB4770">
        <f t="shared" si="523"/>
        <v>54.732250100000002</v>
      </c>
      <c r="AC4770">
        <f t="shared" si="524"/>
        <v>42.039000000000001</v>
      </c>
    </row>
    <row r="4771" spans="1:29" x14ac:dyDescent="0.25">
      <c r="A4771">
        <v>4770</v>
      </c>
      <c r="B4771" t="s">
        <v>9559</v>
      </c>
      <c r="C4771" t="s">
        <v>9560</v>
      </c>
      <c r="D4771">
        <v>4.2075455000000002</v>
      </c>
      <c r="E4771">
        <v>4.2136809</v>
      </c>
      <c r="F4771">
        <v>4.2164181999999997</v>
      </c>
      <c r="G4771">
        <v>4.2011374000000004</v>
      </c>
      <c r="H4771">
        <v>4.2109015999999997</v>
      </c>
      <c r="I4771">
        <v>4.1896633000000003</v>
      </c>
      <c r="J4771">
        <v>4.2186731000000002</v>
      </c>
      <c r="K4771">
        <v>4.2211062999999998</v>
      </c>
      <c r="L4771">
        <v>4.2056787</v>
      </c>
      <c r="M4771">
        <v>4.2204036</v>
      </c>
      <c r="N4771">
        <v>4.2120553000000003</v>
      </c>
      <c r="O4771">
        <v>39.896999999999998</v>
      </c>
      <c r="P4771">
        <v>42.037999999999997</v>
      </c>
      <c r="Q4771">
        <v>39.67</v>
      </c>
      <c r="R4771">
        <v>41.491999999999997</v>
      </c>
      <c r="S4771">
        <v>4.2015779000000002</v>
      </c>
      <c r="T4771">
        <v>4.2136494000000004</v>
      </c>
      <c r="U4771">
        <v>-7.6538731999999996</v>
      </c>
      <c r="V4771" s="1">
        <f t="shared" si="518"/>
        <v>7.6538731999999996</v>
      </c>
      <c r="W4771" s="1">
        <f>(SUM($V$2:V4771))*1.041577/3600</f>
        <v>25.756474443145077</v>
      </c>
      <c r="X4771">
        <f t="shared" si="519"/>
        <v>96.364397988552739</v>
      </c>
      <c r="Y4771">
        <f t="shared" si="520"/>
        <v>4.2211062999999998</v>
      </c>
      <c r="Z4771">
        <f t="shared" si="521"/>
        <v>4.2101916307692315</v>
      </c>
      <c r="AA4771">
        <f t="shared" si="522"/>
        <v>4.1896633000000003</v>
      </c>
      <c r="AB4771">
        <f t="shared" si="523"/>
        <v>54.732491200000005</v>
      </c>
      <c r="AC4771">
        <f t="shared" si="524"/>
        <v>42.037999999999997</v>
      </c>
    </row>
    <row r="4772" spans="1:29" x14ac:dyDescent="0.25">
      <c r="A4772">
        <v>4771</v>
      </c>
      <c r="B4772" t="s">
        <v>9561</v>
      </c>
      <c r="C4772" t="s">
        <v>9562</v>
      </c>
      <c r="D4772">
        <v>4.2075665000000004</v>
      </c>
      <c r="E4772">
        <v>4.2137019000000002</v>
      </c>
      <c r="F4772">
        <v>4.2164181999999997</v>
      </c>
      <c r="G4772">
        <v>4.2011688999999999</v>
      </c>
      <c r="H4772">
        <v>4.2109331000000001</v>
      </c>
      <c r="I4772">
        <v>4.1896842999999997</v>
      </c>
      <c r="J4772">
        <v>4.2186836000000003</v>
      </c>
      <c r="K4772">
        <v>4.2211167999999999</v>
      </c>
      <c r="L4772">
        <v>4.2056997000000003</v>
      </c>
      <c r="M4772">
        <v>4.2204246000000003</v>
      </c>
      <c r="N4772">
        <v>4.2120762999999997</v>
      </c>
      <c r="O4772">
        <v>39.896000000000001</v>
      </c>
      <c r="P4772">
        <v>42.036000000000001</v>
      </c>
      <c r="Q4772">
        <v>39.670999999999999</v>
      </c>
      <c r="R4772">
        <v>41.491999999999997</v>
      </c>
      <c r="S4772">
        <v>4.2015884000000003</v>
      </c>
      <c r="T4772">
        <v>4.2136703999999998</v>
      </c>
      <c r="U4772">
        <v>-7.6443339999999997</v>
      </c>
      <c r="V4772" s="1">
        <f t="shared" si="518"/>
        <v>7.6443339999999997</v>
      </c>
      <c r="W4772" s="1">
        <f>(SUM($V$2:V4772))*1.041577/3600</f>
        <v>25.758686154943611</v>
      </c>
      <c r="X4772">
        <f t="shared" si="519"/>
        <v>96.372672811897075</v>
      </c>
      <c r="Y4772">
        <f t="shared" si="520"/>
        <v>4.2211167999999999</v>
      </c>
      <c r="Z4772">
        <f t="shared" si="521"/>
        <v>4.2102102076923078</v>
      </c>
      <c r="AA4772">
        <f t="shared" si="522"/>
        <v>4.1896842999999997</v>
      </c>
      <c r="AB4772">
        <f t="shared" si="523"/>
        <v>54.7327327</v>
      </c>
      <c r="AC4772">
        <f t="shared" si="524"/>
        <v>42.036000000000001</v>
      </c>
    </row>
    <row r="4773" spans="1:29" x14ac:dyDescent="0.25">
      <c r="A4773">
        <v>4772</v>
      </c>
      <c r="B4773" t="s">
        <v>9563</v>
      </c>
      <c r="C4773" t="s">
        <v>9564</v>
      </c>
      <c r="D4773">
        <v>4.2076083999999998</v>
      </c>
      <c r="E4773">
        <v>4.2137124000000004</v>
      </c>
      <c r="F4773">
        <v>4.2164497000000001</v>
      </c>
      <c r="G4773">
        <v>4.2011899000000001</v>
      </c>
      <c r="H4773">
        <v>4.2109541000000004</v>
      </c>
      <c r="I4773">
        <v>4.1896842999999997</v>
      </c>
      <c r="J4773">
        <v>4.2187256</v>
      </c>
      <c r="K4773">
        <v>4.2211483000000003</v>
      </c>
      <c r="L4773">
        <v>4.2057101000000001</v>
      </c>
      <c r="M4773">
        <v>4.2204664999999997</v>
      </c>
      <c r="N4773">
        <v>4.2120971999999997</v>
      </c>
      <c r="O4773">
        <v>39.895000000000003</v>
      </c>
      <c r="P4773">
        <v>42.033000000000001</v>
      </c>
      <c r="Q4773">
        <v>39.670999999999999</v>
      </c>
      <c r="R4773">
        <v>41.491999999999997</v>
      </c>
      <c r="S4773">
        <v>4.2015674000000001</v>
      </c>
      <c r="T4773">
        <v>4.2137228999999996</v>
      </c>
      <c r="U4773">
        <v>-7.6338663999999996</v>
      </c>
      <c r="V4773" s="1">
        <f t="shared" si="518"/>
        <v>7.6338663999999996</v>
      </c>
      <c r="W4773" s="1">
        <f>(SUM($V$2:V4773))*1.041577/3600</f>
        <v>25.760894838183422</v>
      </c>
      <c r="X4773">
        <f t="shared" si="519"/>
        <v>96.38093630429475</v>
      </c>
      <c r="Y4773">
        <f t="shared" si="520"/>
        <v>4.2211483000000003</v>
      </c>
      <c r="Z4773">
        <f t="shared" si="521"/>
        <v>4.2102336000000005</v>
      </c>
      <c r="AA4773">
        <f t="shared" si="522"/>
        <v>4.1896842999999997</v>
      </c>
      <c r="AB4773">
        <f t="shared" si="523"/>
        <v>54.733036800000001</v>
      </c>
      <c r="AC4773">
        <f t="shared" si="524"/>
        <v>42.033000000000001</v>
      </c>
    </row>
    <row r="4774" spans="1:29" x14ac:dyDescent="0.25">
      <c r="A4774">
        <v>4773</v>
      </c>
      <c r="B4774" t="s">
        <v>9565</v>
      </c>
      <c r="C4774" t="s">
        <v>9566</v>
      </c>
      <c r="D4774">
        <v>4.2075979999999999</v>
      </c>
      <c r="E4774">
        <v>4.2137333000000003</v>
      </c>
      <c r="F4774">
        <v>4.2164602000000002</v>
      </c>
      <c r="G4774">
        <v>4.2012109000000004</v>
      </c>
      <c r="H4774">
        <v>4.2109750000000004</v>
      </c>
      <c r="I4774">
        <v>4.1896947999999998</v>
      </c>
      <c r="J4774">
        <v>4.2187361000000001</v>
      </c>
      <c r="K4774">
        <v>4.2211587000000002</v>
      </c>
      <c r="L4774">
        <v>4.2057206000000003</v>
      </c>
      <c r="M4774">
        <v>4.2204874999999999</v>
      </c>
      <c r="N4774">
        <v>4.2121076999999998</v>
      </c>
      <c r="O4774">
        <v>39.893999999999998</v>
      </c>
      <c r="P4774">
        <v>42.030999999999999</v>
      </c>
      <c r="Q4774">
        <v>39.670999999999999</v>
      </c>
      <c r="R4774">
        <v>41.491999999999997</v>
      </c>
      <c r="S4774">
        <v>4.2015674000000001</v>
      </c>
      <c r="T4774">
        <v>4.2137333000000003</v>
      </c>
      <c r="U4774">
        <v>-7.6212460000000002</v>
      </c>
      <c r="V4774" s="1">
        <f t="shared" si="518"/>
        <v>7.6212460000000002</v>
      </c>
      <c r="W4774" s="1">
        <f>(SUM($V$2:V4774))*1.041577/3600</f>
        <v>25.763099870001462</v>
      </c>
      <c r="X4774">
        <f t="shared" si="519"/>
        <v>96.389186135387135</v>
      </c>
      <c r="Y4774">
        <f t="shared" si="520"/>
        <v>4.2211587000000002</v>
      </c>
      <c r="Z4774">
        <f t="shared" si="521"/>
        <v>4.2102448846153848</v>
      </c>
      <c r="AA4774">
        <f t="shared" si="522"/>
        <v>4.1896947999999998</v>
      </c>
      <c r="AB4774">
        <f t="shared" si="523"/>
        <v>54.733183500000003</v>
      </c>
      <c r="AC4774">
        <f t="shared" si="524"/>
        <v>42.030999999999999</v>
      </c>
    </row>
    <row r="4775" spans="1:29" x14ac:dyDescent="0.25">
      <c r="A4775">
        <v>4774</v>
      </c>
      <c r="B4775" t="s">
        <v>9567</v>
      </c>
      <c r="C4775" t="s">
        <v>9568</v>
      </c>
      <c r="D4775">
        <v>4.2076294000000001</v>
      </c>
      <c r="E4775">
        <v>4.2137437999999996</v>
      </c>
      <c r="F4775">
        <v>4.2164707000000003</v>
      </c>
      <c r="G4775">
        <v>4.2012318000000004</v>
      </c>
      <c r="H4775">
        <v>4.2109750000000004</v>
      </c>
      <c r="I4775">
        <v>4.1896947999999998</v>
      </c>
      <c r="J4775">
        <v>4.2187465</v>
      </c>
      <c r="K4775">
        <v>4.2211692000000003</v>
      </c>
      <c r="L4775">
        <v>4.2057311000000004</v>
      </c>
      <c r="M4775">
        <v>4.2204980000000001</v>
      </c>
      <c r="N4775">
        <v>4.2121287000000001</v>
      </c>
      <c r="O4775">
        <v>39.893999999999998</v>
      </c>
      <c r="P4775">
        <v>42.027999999999999</v>
      </c>
      <c r="Q4775">
        <v>39.67</v>
      </c>
      <c r="R4775">
        <v>41.491</v>
      </c>
      <c r="S4775">
        <v>4.2015674000000001</v>
      </c>
      <c r="T4775">
        <v>4.2137542999999997</v>
      </c>
      <c r="U4775">
        <v>-7.6104827999999998</v>
      </c>
      <c r="V4775" s="1">
        <f t="shared" si="518"/>
        <v>7.6104827999999998</v>
      </c>
      <c r="W4775" s="1">
        <f>(SUM($V$2:V4775))*1.041577/3600</f>
        <v>25.76530178773573</v>
      </c>
      <c r="X4775">
        <f t="shared" si="519"/>
        <v>96.397424315552328</v>
      </c>
      <c r="Y4775">
        <f t="shared" si="520"/>
        <v>4.2211692000000003</v>
      </c>
      <c r="Z4775">
        <f t="shared" si="521"/>
        <v>4.2102569769230778</v>
      </c>
      <c r="AA4775">
        <f t="shared" si="522"/>
        <v>4.1896947999999998</v>
      </c>
      <c r="AB4775">
        <f t="shared" si="523"/>
        <v>54.733340700000007</v>
      </c>
      <c r="AC4775">
        <f t="shared" si="524"/>
        <v>42.027999999999999</v>
      </c>
    </row>
    <row r="4776" spans="1:29" x14ac:dyDescent="0.25">
      <c r="A4776">
        <v>4775</v>
      </c>
      <c r="B4776" t="s">
        <v>9569</v>
      </c>
      <c r="C4776" t="s">
        <v>9570</v>
      </c>
      <c r="D4776">
        <v>4.2076504000000003</v>
      </c>
      <c r="E4776">
        <v>4.2137542999999997</v>
      </c>
      <c r="F4776">
        <v>4.2164602000000002</v>
      </c>
      <c r="G4776">
        <v>4.2012527999999998</v>
      </c>
      <c r="H4776">
        <v>4.211017</v>
      </c>
      <c r="I4776">
        <v>4.1896842999999997</v>
      </c>
      <c r="J4776">
        <v>4.2187675000000002</v>
      </c>
      <c r="K4776">
        <v>4.2211797000000004</v>
      </c>
      <c r="L4776">
        <v>4.2057520999999998</v>
      </c>
      <c r="M4776">
        <v>4.2205399999999997</v>
      </c>
      <c r="N4776">
        <v>4.2121497000000003</v>
      </c>
      <c r="O4776">
        <v>39.892000000000003</v>
      </c>
      <c r="P4776">
        <v>42.026000000000003</v>
      </c>
      <c r="Q4776">
        <v>39.67</v>
      </c>
      <c r="R4776">
        <v>41.491</v>
      </c>
      <c r="S4776">
        <v>4.2015779000000002</v>
      </c>
      <c r="T4776">
        <v>4.2137753</v>
      </c>
      <c r="U4776">
        <v>-7.6002261999999998</v>
      </c>
      <c r="V4776" s="1">
        <f t="shared" si="518"/>
        <v>7.6002261999999998</v>
      </c>
      <c r="W4776" s="1">
        <f>(SUM($V$2:V4776))*1.041577/3600</f>
        <v>25.76750073795926</v>
      </c>
      <c r="X4776">
        <f t="shared" si="519"/>
        <v>96.405651393173713</v>
      </c>
      <c r="Y4776">
        <f t="shared" si="520"/>
        <v>4.2211797000000004</v>
      </c>
      <c r="Z4776">
        <f t="shared" si="521"/>
        <v>4.2102739384615386</v>
      </c>
      <c r="AA4776">
        <f t="shared" si="522"/>
        <v>4.1896842999999997</v>
      </c>
      <c r="AB4776">
        <f t="shared" si="523"/>
        <v>54.733561200000004</v>
      </c>
      <c r="AC4776">
        <f t="shared" si="524"/>
        <v>42.026000000000003</v>
      </c>
    </row>
    <row r="4777" spans="1:29" x14ac:dyDescent="0.25">
      <c r="A4777">
        <v>4776</v>
      </c>
      <c r="B4777" t="s">
        <v>9571</v>
      </c>
      <c r="C4777" t="s">
        <v>9572</v>
      </c>
      <c r="D4777">
        <v>4.2076922999999997</v>
      </c>
      <c r="E4777">
        <v>4.2137753</v>
      </c>
      <c r="F4777">
        <v>4.2164811999999996</v>
      </c>
      <c r="G4777">
        <v>4.2012738000000001</v>
      </c>
      <c r="H4777">
        <v>4.2110275000000001</v>
      </c>
      <c r="I4777">
        <v>4.1897158000000001</v>
      </c>
      <c r="J4777">
        <v>4.2187884999999996</v>
      </c>
      <c r="K4777">
        <v>4.2212006999999998</v>
      </c>
      <c r="L4777">
        <v>4.2057520999999998</v>
      </c>
      <c r="M4777">
        <v>4.2205819</v>
      </c>
      <c r="N4777">
        <v>4.2121601999999996</v>
      </c>
      <c r="O4777">
        <v>39.890999999999998</v>
      </c>
      <c r="P4777">
        <v>42.024000000000001</v>
      </c>
      <c r="Q4777">
        <v>39.67</v>
      </c>
      <c r="R4777">
        <v>41.491</v>
      </c>
      <c r="S4777">
        <v>4.2015779000000002</v>
      </c>
      <c r="T4777">
        <v>4.2138172000000003</v>
      </c>
      <c r="U4777">
        <v>-7.5919534000000004</v>
      </c>
      <c r="V4777" s="1">
        <f t="shared" si="518"/>
        <v>7.5919534000000004</v>
      </c>
      <c r="W4777" s="1">
        <f>(SUM($V$2:V4777))*1.041577/3600</f>
        <v>25.769697294638846</v>
      </c>
      <c r="X4777">
        <f t="shared" si="519"/>
        <v>96.413869515671166</v>
      </c>
      <c r="Y4777">
        <f t="shared" si="520"/>
        <v>4.2212006999999998</v>
      </c>
      <c r="Z4777">
        <f t="shared" si="521"/>
        <v>4.2102957230769231</v>
      </c>
      <c r="AA4777">
        <f t="shared" si="522"/>
        <v>4.1897158000000001</v>
      </c>
      <c r="AB4777">
        <f t="shared" si="523"/>
        <v>54.733844400000002</v>
      </c>
      <c r="AC4777">
        <f t="shared" si="524"/>
        <v>42.024000000000001</v>
      </c>
    </row>
    <row r="4778" spans="1:29" x14ac:dyDescent="0.25">
      <c r="A4778">
        <v>4777</v>
      </c>
      <c r="B4778" t="s">
        <v>9573</v>
      </c>
      <c r="C4778" t="s">
        <v>9574</v>
      </c>
      <c r="D4778">
        <v>4.2077027999999999</v>
      </c>
      <c r="E4778">
        <v>4.2138068000000004</v>
      </c>
      <c r="F4778">
        <v>4.2165020999999996</v>
      </c>
      <c r="G4778">
        <v>4.2012948000000003</v>
      </c>
      <c r="H4778">
        <v>4.2110694000000004</v>
      </c>
      <c r="I4778">
        <v>4.1897053</v>
      </c>
      <c r="J4778">
        <v>4.21882</v>
      </c>
      <c r="K4778">
        <v>4.2212111999999999</v>
      </c>
      <c r="L4778">
        <v>4.2057731</v>
      </c>
      <c r="M4778">
        <v>4.2205924000000001</v>
      </c>
      <c r="N4778">
        <v>4.2121915999999997</v>
      </c>
      <c r="O4778">
        <v>39.89</v>
      </c>
      <c r="P4778">
        <v>42.021999999999998</v>
      </c>
      <c r="Q4778">
        <v>39.67</v>
      </c>
      <c r="R4778">
        <v>41.491</v>
      </c>
      <c r="S4778">
        <v>4.2015779000000002</v>
      </c>
      <c r="T4778">
        <v>4.2138591999999999</v>
      </c>
      <c r="U4778">
        <v>-7.5814224000000001</v>
      </c>
      <c r="V4778" s="1">
        <f t="shared" si="518"/>
        <v>7.5814224000000001</v>
      </c>
      <c r="W4778" s="1">
        <f>(SUM($V$2:V4778))*1.041577/3600</f>
        <v>25.771890804416383</v>
      </c>
      <c r="X4778">
        <f t="shared" si="519"/>
        <v>96.422076238592851</v>
      </c>
      <c r="Y4778">
        <f t="shared" si="520"/>
        <v>4.2212111999999999</v>
      </c>
      <c r="Z4778">
        <f t="shared" si="521"/>
        <v>4.2103158923076922</v>
      </c>
      <c r="AA4778">
        <f t="shared" si="522"/>
        <v>4.1897053</v>
      </c>
      <c r="AB4778">
        <f t="shared" si="523"/>
        <v>54.734106600000004</v>
      </c>
      <c r="AC4778">
        <f t="shared" si="524"/>
        <v>42.021999999999998</v>
      </c>
    </row>
    <row r="4779" spans="1:29" x14ac:dyDescent="0.25">
      <c r="A4779">
        <v>4778</v>
      </c>
      <c r="B4779" t="s">
        <v>9575</v>
      </c>
      <c r="C4779" t="s">
        <v>9576</v>
      </c>
      <c r="D4779">
        <v>4.2077238000000001</v>
      </c>
      <c r="E4779">
        <v>4.2138277000000004</v>
      </c>
      <c r="F4779">
        <v>4.2165125999999997</v>
      </c>
      <c r="G4779">
        <v>4.2013261999999996</v>
      </c>
      <c r="H4779">
        <v>4.2110903999999998</v>
      </c>
      <c r="I4779">
        <v>4.1897367000000001</v>
      </c>
      <c r="J4779">
        <v>4.2188514000000001</v>
      </c>
      <c r="K4779">
        <v>4.2212217000000001</v>
      </c>
      <c r="L4779">
        <v>4.2058045000000002</v>
      </c>
      <c r="M4779">
        <v>4.2206238999999997</v>
      </c>
      <c r="N4779">
        <v>4.2122020999999998</v>
      </c>
      <c r="O4779">
        <v>39.887999999999998</v>
      </c>
      <c r="P4779">
        <v>42.021000000000001</v>
      </c>
      <c r="Q4779">
        <v>39.67</v>
      </c>
      <c r="R4779">
        <v>41.49</v>
      </c>
      <c r="S4779">
        <v>4.2015674000000001</v>
      </c>
      <c r="T4779">
        <v>4.2138802000000002</v>
      </c>
      <c r="U4779">
        <v>-7.5708489999999999</v>
      </c>
      <c r="V4779" s="1">
        <f t="shared" si="518"/>
        <v>7.5708489999999999</v>
      </c>
      <c r="W4779" s="1">
        <f>(SUM($V$2:V4779))*1.041577/3600</f>
        <v>25.774081255024402</v>
      </c>
      <c r="X4779">
        <f t="shared" si="519"/>
        <v>96.430271516041685</v>
      </c>
      <c r="Y4779">
        <f t="shared" si="520"/>
        <v>4.2212217000000001</v>
      </c>
      <c r="Z4779">
        <f t="shared" si="521"/>
        <v>4.2103360461538459</v>
      </c>
      <c r="AA4779">
        <f t="shared" si="522"/>
        <v>4.1897367000000001</v>
      </c>
      <c r="AB4779">
        <f t="shared" si="523"/>
        <v>54.734368599999996</v>
      </c>
      <c r="AC4779">
        <f t="shared" si="524"/>
        <v>42.021000000000001</v>
      </c>
    </row>
    <row r="4780" spans="1:29" x14ac:dyDescent="0.25">
      <c r="A4780">
        <v>4779</v>
      </c>
      <c r="B4780" t="s">
        <v>9577</v>
      </c>
      <c r="C4780" t="s">
        <v>9578</v>
      </c>
      <c r="D4780">
        <v>4.2077343000000003</v>
      </c>
      <c r="E4780">
        <v>4.2138486999999998</v>
      </c>
      <c r="F4780">
        <v>4.2165336</v>
      </c>
      <c r="G4780">
        <v>4.2013366999999997</v>
      </c>
      <c r="H4780">
        <v>4.2111219000000002</v>
      </c>
      <c r="I4780">
        <v>4.1897367000000001</v>
      </c>
      <c r="J4780">
        <v>4.2188514000000001</v>
      </c>
      <c r="K4780">
        <v>4.2212322000000002</v>
      </c>
      <c r="L4780">
        <v>4.2058255000000004</v>
      </c>
      <c r="M4780">
        <v>4.2206552999999998</v>
      </c>
      <c r="N4780">
        <v>4.2122336000000002</v>
      </c>
      <c r="O4780">
        <v>39.887</v>
      </c>
      <c r="P4780">
        <v>42.021000000000001</v>
      </c>
      <c r="Q4780">
        <v>39.670999999999999</v>
      </c>
      <c r="R4780">
        <v>41.49</v>
      </c>
      <c r="S4780">
        <v>4.2015779000000002</v>
      </c>
      <c r="T4780">
        <v>4.2138907000000003</v>
      </c>
      <c r="U4780">
        <v>-7.5618797999999998</v>
      </c>
      <c r="V4780" s="1">
        <f t="shared" si="518"/>
        <v>7.5618797999999998</v>
      </c>
      <c r="W4780" s="1">
        <f>(SUM($V$2:V4780))*1.041577/3600</f>
        <v>25.776269110601195</v>
      </c>
      <c r="X4780">
        <f t="shared" si="519"/>
        <v>96.438457084528906</v>
      </c>
      <c r="Y4780">
        <f t="shared" si="520"/>
        <v>4.2212322000000002</v>
      </c>
      <c r="Z4780">
        <f t="shared" si="521"/>
        <v>4.2103521923076928</v>
      </c>
      <c r="AA4780">
        <f t="shared" si="522"/>
        <v>4.1897367000000001</v>
      </c>
      <c r="AB4780">
        <f t="shared" si="523"/>
        <v>54.734578500000005</v>
      </c>
      <c r="AC4780">
        <f t="shared" si="524"/>
        <v>42.021000000000001</v>
      </c>
    </row>
    <row r="4781" spans="1:29" x14ac:dyDescent="0.25">
      <c r="A4781">
        <v>4780</v>
      </c>
      <c r="B4781" t="s">
        <v>9579</v>
      </c>
      <c r="C4781" t="s">
        <v>9580</v>
      </c>
      <c r="D4781">
        <v>4.2077657999999998</v>
      </c>
      <c r="E4781">
        <v>4.2138802000000002</v>
      </c>
      <c r="F4781">
        <v>4.2165546000000003</v>
      </c>
      <c r="G4781">
        <v>4.2013787000000002</v>
      </c>
      <c r="H4781">
        <v>4.2111428000000002</v>
      </c>
      <c r="I4781">
        <v>4.1897367000000001</v>
      </c>
      <c r="J4781">
        <v>4.2188724000000004</v>
      </c>
      <c r="K4781">
        <v>4.2212636000000003</v>
      </c>
      <c r="L4781">
        <v>4.2058359999999997</v>
      </c>
      <c r="M4781">
        <v>4.2206973000000003</v>
      </c>
      <c r="N4781">
        <v>4.2122545999999996</v>
      </c>
      <c r="O4781">
        <v>39.887</v>
      </c>
      <c r="P4781">
        <v>42.021000000000001</v>
      </c>
      <c r="Q4781">
        <v>39.670999999999999</v>
      </c>
      <c r="R4781">
        <v>41.49</v>
      </c>
      <c r="S4781">
        <v>4.2015988999999996</v>
      </c>
      <c r="T4781">
        <v>4.2139430999999998</v>
      </c>
      <c r="U4781">
        <v>-7.555021</v>
      </c>
      <c r="V4781" s="1">
        <f t="shared" si="518"/>
        <v>7.555021</v>
      </c>
      <c r="W4781" s="1">
        <f>(SUM($V$2:V4781))*1.041577/3600</f>
        <v>25.778454981742335</v>
      </c>
      <c r="X4781">
        <f t="shared" si="519"/>
        <v>96.446635228516016</v>
      </c>
      <c r="Y4781">
        <f t="shared" si="520"/>
        <v>4.2212636000000003</v>
      </c>
      <c r="Z4781">
        <f t="shared" si="521"/>
        <v>4.2103788230769235</v>
      </c>
      <c r="AA4781">
        <f t="shared" si="522"/>
        <v>4.1897367000000001</v>
      </c>
      <c r="AB4781">
        <f t="shared" si="523"/>
        <v>54.734924700000001</v>
      </c>
      <c r="AC4781">
        <f t="shared" si="524"/>
        <v>42.021000000000001</v>
      </c>
    </row>
    <row r="4782" spans="1:29" x14ac:dyDescent="0.25">
      <c r="A4782">
        <v>4781</v>
      </c>
      <c r="B4782" t="s">
        <v>9581</v>
      </c>
      <c r="C4782" t="s">
        <v>9582</v>
      </c>
      <c r="D4782">
        <v>4.2077866999999998</v>
      </c>
      <c r="E4782">
        <v>4.2139011999999996</v>
      </c>
      <c r="F4782">
        <v>4.2165860000000004</v>
      </c>
      <c r="G4782">
        <v>4.2013787000000002</v>
      </c>
      <c r="H4782">
        <v>4.2111953</v>
      </c>
      <c r="I4782">
        <v>4.1897472000000002</v>
      </c>
      <c r="J4782">
        <v>4.2189142999999998</v>
      </c>
      <c r="K4782">
        <v>4.2212845999999997</v>
      </c>
      <c r="L4782">
        <v>4.205857</v>
      </c>
      <c r="M4782">
        <v>4.2207391999999997</v>
      </c>
      <c r="N4782">
        <v>4.2122859999999998</v>
      </c>
      <c r="O4782">
        <v>39.886000000000003</v>
      </c>
      <c r="P4782">
        <v>42.021000000000001</v>
      </c>
      <c r="Q4782">
        <v>39.670999999999999</v>
      </c>
      <c r="R4782">
        <v>41.488999999999997</v>
      </c>
      <c r="S4782">
        <v>4.2015884000000003</v>
      </c>
      <c r="T4782">
        <v>4.2139851000000004</v>
      </c>
      <c r="U4782">
        <v>-7.5477610000000004</v>
      </c>
      <c r="V4782" s="1">
        <f t="shared" si="518"/>
        <v>7.5477610000000004</v>
      </c>
      <c r="W4782" s="1">
        <f>(SUM($V$2:V4782))*1.041577/3600</f>
        <v>25.780638752369864</v>
      </c>
      <c r="X4782">
        <f t="shared" si="519"/>
        <v>96.454805513712898</v>
      </c>
      <c r="Y4782">
        <f t="shared" si="520"/>
        <v>4.2212845999999997</v>
      </c>
      <c r="Z4782">
        <f t="shared" si="521"/>
        <v>4.2104038230769225</v>
      </c>
      <c r="AA4782">
        <f t="shared" si="522"/>
        <v>4.1897472000000002</v>
      </c>
      <c r="AB4782">
        <f t="shared" si="523"/>
        <v>54.73524969999999</v>
      </c>
      <c r="AC4782">
        <f t="shared" si="524"/>
        <v>42.021000000000001</v>
      </c>
    </row>
    <row r="4783" spans="1:29" x14ac:dyDescent="0.25">
      <c r="A4783">
        <v>4782</v>
      </c>
      <c r="B4783" t="s">
        <v>9583</v>
      </c>
      <c r="C4783" t="s">
        <v>9584</v>
      </c>
      <c r="D4783">
        <v>4.2078287000000003</v>
      </c>
      <c r="E4783">
        <v>4.2139116000000003</v>
      </c>
      <c r="F4783">
        <v>4.2165860000000004</v>
      </c>
      <c r="G4783">
        <v>4.2014310999999998</v>
      </c>
      <c r="H4783">
        <v>4.2112058000000001</v>
      </c>
      <c r="I4783">
        <v>4.1897577000000004</v>
      </c>
      <c r="J4783">
        <v>4.2189247999999999</v>
      </c>
      <c r="K4783">
        <v>4.2212950999999999</v>
      </c>
      <c r="L4783">
        <v>4.2058778999999999</v>
      </c>
      <c r="M4783">
        <v>4.2207707000000001</v>
      </c>
      <c r="N4783">
        <v>4.2122964999999999</v>
      </c>
      <c r="O4783">
        <v>39.884999999999998</v>
      </c>
      <c r="P4783">
        <v>42.021000000000001</v>
      </c>
      <c r="Q4783">
        <v>39.671999999999997</v>
      </c>
      <c r="R4783">
        <v>41.488999999999997</v>
      </c>
      <c r="S4783">
        <v>4.2015884000000003</v>
      </c>
      <c r="T4783">
        <v>4.2139955000000002</v>
      </c>
      <c r="U4783">
        <v>-7.5354153999999998</v>
      </c>
      <c r="V4783" s="1">
        <f t="shared" si="518"/>
        <v>7.5354153999999998</v>
      </c>
      <c r="W4783" s="1">
        <f>(SUM($V$2:V4783))*1.041577/3600</f>
        <v>25.78281895108266</v>
      </c>
      <c r="X4783">
        <f t="shared" si="519"/>
        <v>96.462962435069429</v>
      </c>
      <c r="Y4783">
        <f t="shared" si="520"/>
        <v>4.2212950999999999</v>
      </c>
      <c r="Z4783">
        <f t="shared" si="521"/>
        <v>4.2104207538461544</v>
      </c>
      <c r="AA4783">
        <f t="shared" si="522"/>
        <v>4.1897577000000004</v>
      </c>
      <c r="AB4783">
        <f t="shared" si="523"/>
        <v>54.735469800000004</v>
      </c>
      <c r="AC4783">
        <f t="shared" si="524"/>
        <v>42.021000000000001</v>
      </c>
    </row>
    <row r="4784" spans="1:29" x14ac:dyDescent="0.25">
      <c r="A4784">
        <v>4783</v>
      </c>
      <c r="B4784" t="s">
        <v>9585</v>
      </c>
      <c r="C4784" t="s">
        <v>9586</v>
      </c>
      <c r="D4784">
        <v>4.2078496999999997</v>
      </c>
      <c r="E4784">
        <v>4.2139325999999997</v>
      </c>
      <c r="F4784">
        <v>4.2165964999999996</v>
      </c>
      <c r="G4784">
        <v>4.2014415999999999</v>
      </c>
      <c r="H4784">
        <v>4.2112267000000001</v>
      </c>
      <c r="I4784">
        <v>4.1897786999999997</v>
      </c>
      <c r="J4784">
        <v>4.2189563000000003</v>
      </c>
      <c r="K4784">
        <v>4.2213161000000001</v>
      </c>
      <c r="L4784">
        <v>4.2059094000000004</v>
      </c>
      <c r="M4784">
        <v>4.2208126000000004</v>
      </c>
      <c r="N4784">
        <v>4.2123175000000002</v>
      </c>
      <c r="O4784">
        <v>39.884</v>
      </c>
      <c r="P4784">
        <v>42.021000000000001</v>
      </c>
      <c r="Q4784">
        <v>39.671999999999997</v>
      </c>
      <c r="R4784">
        <v>41.488</v>
      </c>
      <c r="S4784">
        <v>4.2016093999999997</v>
      </c>
      <c r="T4784">
        <v>4.214048</v>
      </c>
      <c r="U4784">
        <v>-7.5274380000000001</v>
      </c>
      <c r="V4784" s="1">
        <f t="shared" si="518"/>
        <v>7.5274380000000001</v>
      </c>
      <c r="W4784" s="1">
        <f>(SUM($V$2:V4784))*1.041577/3600</f>
        <v>25.784996841718694</v>
      </c>
      <c r="X4784">
        <f t="shared" si="519"/>
        <v>96.471110721066012</v>
      </c>
      <c r="Y4784">
        <f t="shared" si="520"/>
        <v>4.2213161000000001</v>
      </c>
      <c r="Z4784">
        <f t="shared" si="521"/>
        <v>4.2104457769230779</v>
      </c>
      <c r="AA4784">
        <f t="shared" si="522"/>
        <v>4.1897786999999997</v>
      </c>
      <c r="AB4784">
        <f t="shared" si="523"/>
        <v>54.735795100000011</v>
      </c>
      <c r="AC4784">
        <f t="shared" si="524"/>
        <v>42.021000000000001</v>
      </c>
    </row>
    <row r="4785" spans="1:29" x14ac:dyDescent="0.25">
      <c r="A4785">
        <v>4784</v>
      </c>
      <c r="B4785" t="s">
        <v>9587</v>
      </c>
      <c r="C4785" t="s">
        <v>9588</v>
      </c>
      <c r="D4785">
        <v>4.2078705999999997</v>
      </c>
      <c r="E4785">
        <v>4.2139536</v>
      </c>
      <c r="F4785">
        <v>4.216628</v>
      </c>
      <c r="G4785">
        <v>4.2014626000000002</v>
      </c>
      <c r="H4785">
        <v>4.2112581999999996</v>
      </c>
      <c r="I4785">
        <v>4.1897786999999997</v>
      </c>
      <c r="J4785">
        <v>4.2189772999999997</v>
      </c>
      <c r="K4785">
        <v>4.2213266000000003</v>
      </c>
      <c r="L4785">
        <v>4.2059303999999997</v>
      </c>
      <c r="M4785">
        <v>4.2208230999999996</v>
      </c>
      <c r="N4785">
        <v>4.2123489000000003</v>
      </c>
      <c r="O4785">
        <v>39.883000000000003</v>
      </c>
      <c r="P4785">
        <v>42.021999999999998</v>
      </c>
      <c r="Q4785">
        <v>39.671999999999997</v>
      </c>
      <c r="R4785">
        <v>41.488</v>
      </c>
      <c r="S4785">
        <v>4.2016198999999999</v>
      </c>
      <c r="T4785">
        <v>4.2140585000000002</v>
      </c>
      <c r="U4785">
        <v>-7.5162317999999999</v>
      </c>
      <c r="V4785" s="1">
        <f t="shared" si="518"/>
        <v>7.5162317999999999</v>
      </c>
      <c r="W4785" s="1">
        <f>(SUM($V$2:V4785))*1.041577/3600</f>
        <v>25.787171490099123</v>
      </c>
      <c r="X4785">
        <f t="shared" si="519"/>
        <v>96.479246876597685</v>
      </c>
      <c r="Y4785">
        <f t="shared" si="520"/>
        <v>4.2213266000000003</v>
      </c>
      <c r="Z4785">
        <f t="shared" si="521"/>
        <v>4.2104643384615379</v>
      </c>
      <c r="AA4785">
        <f t="shared" si="522"/>
        <v>4.1897786999999997</v>
      </c>
      <c r="AB4785">
        <f t="shared" si="523"/>
        <v>54.736036399999989</v>
      </c>
      <c r="AC4785">
        <f t="shared" si="524"/>
        <v>42.021999999999998</v>
      </c>
    </row>
    <row r="4786" spans="1:29" x14ac:dyDescent="0.25">
      <c r="A4786">
        <v>4785</v>
      </c>
      <c r="B4786" t="s">
        <v>9589</v>
      </c>
      <c r="C4786" t="s">
        <v>9590</v>
      </c>
      <c r="D4786">
        <v>4.2079021000000001</v>
      </c>
      <c r="E4786">
        <v>4.2139851000000004</v>
      </c>
      <c r="F4786">
        <v>4.2166385000000002</v>
      </c>
      <c r="G4786">
        <v>4.2014835000000001</v>
      </c>
      <c r="H4786">
        <v>4.2112791999999999</v>
      </c>
      <c r="I4786">
        <v>4.1897997</v>
      </c>
      <c r="J4786">
        <v>4.2189981999999997</v>
      </c>
      <c r="K4786">
        <v>4.2213266000000003</v>
      </c>
      <c r="L4786">
        <v>4.2059408999999999</v>
      </c>
      <c r="M4786">
        <v>4.2208440999999999</v>
      </c>
      <c r="N4786">
        <v>4.2123594000000004</v>
      </c>
      <c r="O4786">
        <v>39.881999999999998</v>
      </c>
      <c r="P4786">
        <v>42.021999999999998</v>
      </c>
      <c r="Q4786">
        <v>39.671999999999997</v>
      </c>
      <c r="R4786">
        <v>41.488</v>
      </c>
      <c r="S4786">
        <v>4.2015988999999996</v>
      </c>
      <c r="T4786">
        <v>4.2140899000000003</v>
      </c>
      <c r="U4786">
        <v>-7.5060805999999998</v>
      </c>
      <c r="V4786" s="1">
        <f t="shared" si="518"/>
        <v>7.5060805999999998</v>
      </c>
      <c r="W4786" s="1">
        <f>(SUM($V$2:V4786))*1.041577/3600</f>
        <v>25.789343201463875</v>
      </c>
      <c r="X4786">
        <f t="shared" si="519"/>
        <v>96.487372043678718</v>
      </c>
      <c r="Y4786">
        <f t="shared" si="520"/>
        <v>4.2213266000000003</v>
      </c>
      <c r="Z4786">
        <f t="shared" si="521"/>
        <v>4.2104804692307694</v>
      </c>
      <c r="AA4786">
        <f t="shared" si="522"/>
        <v>4.1897997</v>
      </c>
      <c r="AB4786">
        <f t="shared" si="523"/>
        <v>54.736246100000002</v>
      </c>
      <c r="AC4786">
        <f t="shared" si="524"/>
        <v>42.021999999999998</v>
      </c>
    </row>
    <row r="4787" spans="1:29" x14ac:dyDescent="0.25">
      <c r="A4787">
        <v>4786</v>
      </c>
      <c r="B4787" t="s">
        <v>9591</v>
      </c>
      <c r="C4787" t="s">
        <v>9592</v>
      </c>
      <c r="D4787">
        <v>4.2079126000000002</v>
      </c>
      <c r="E4787">
        <v>4.2140060000000004</v>
      </c>
      <c r="F4787">
        <v>4.2166385000000002</v>
      </c>
      <c r="G4787">
        <v>4.2015149999999997</v>
      </c>
      <c r="H4787">
        <v>4.2112897</v>
      </c>
      <c r="I4787">
        <v>4.1898102000000002</v>
      </c>
      <c r="J4787">
        <v>4.2190192</v>
      </c>
      <c r="K4787">
        <v>4.2213475000000003</v>
      </c>
      <c r="L4787">
        <v>4.2059408999999999</v>
      </c>
      <c r="M4787">
        <v>4.2208756000000003</v>
      </c>
      <c r="N4787">
        <v>4.2123594000000004</v>
      </c>
      <c r="O4787">
        <v>39.881</v>
      </c>
      <c r="P4787">
        <v>42.021999999999998</v>
      </c>
      <c r="Q4787">
        <v>39.671999999999997</v>
      </c>
      <c r="R4787">
        <v>41.487000000000002</v>
      </c>
      <c r="S4787">
        <v>4.2016093999999997</v>
      </c>
      <c r="T4787">
        <v>4.2141004000000004</v>
      </c>
      <c r="U4787">
        <v>-7.4929747999999998</v>
      </c>
      <c r="V4787" s="1">
        <f t="shared" si="518"/>
        <v>7.4929747999999998</v>
      </c>
      <c r="W4787" s="1">
        <f>(SUM($V$2:V4787))*1.041577/3600</f>
        <v>25.791511120967559</v>
      </c>
      <c r="X4787">
        <f t="shared" si="519"/>
        <v>96.495483024019663</v>
      </c>
      <c r="Y4787">
        <f t="shared" si="520"/>
        <v>4.2213475000000003</v>
      </c>
      <c r="Z4787">
        <f t="shared" si="521"/>
        <v>4.2104941846153849</v>
      </c>
      <c r="AA4787">
        <f t="shared" si="522"/>
        <v>4.1898102000000002</v>
      </c>
      <c r="AB4787">
        <f t="shared" si="523"/>
        <v>54.736424400000004</v>
      </c>
      <c r="AC4787">
        <f t="shared" si="524"/>
        <v>42.021999999999998</v>
      </c>
    </row>
    <row r="4788" spans="1:29" x14ac:dyDescent="0.25">
      <c r="A4788">
        <v>4787</v>
      </c>
      <c r="B4788" t="s">
        <v>9593</v>
      </c>
      <c r="C4788" t="s">
        <v>9594</v>
      </c>
      <c r="D4788">
        <v>4.2079231000000004</v>
      </c>
      <c r="E4788">
        <v>4.2140164999999996</v>
      </c>
      <c r="F4788">
        <v>4.2166385000000002</v>
      </c>
      <c r="G4788">
        <v>4.2015045000000004</v>
      </c>
      <c r="H4788">
        <v>4.2113002000000002</v>
      </c>
      <c r="I4788">
        <v>4.1897997</v>
      </c>
      <c r="J4788">
        <v>4.2190297000000001</v>
      </c>
      <c r="K4788">
        <v>4.2213684999999996</v>
      </c>
      <c r="L4788">
        <v>4.2059723</v>
      </c>
      <c r="M4788">
        <v>4.2208965000000003</v>
      </c>
      <c r="N4788">
        <v>4.2123908999999999</v>
      </c>
      <c r="O4788">
        <v>39.880000000000003</v>
      </c>
      <c r="P4788">
        <v>42.021999999999998</v>
      </c>
      <c r="Q4788">
        <v>39.671999999999997</v>
      </c>
      <c r="R4788">
        <v>41.487000000000002</v>
      </c>
      <c r="S4788">
        <v>4.2015988999999996</v>
      </c>
      <c r="T4788">
        <v>4.2141318999999999</v>
      </c>
      <c r="U4788">
        <v>-7.4810932000000001</v>
      </c>
      <c r="V4788" s="1">
        <f t="shared" si="518"/>
        <v>7.4810932000000001</v>
      </c>
      <c r="W4788" s="1">
        <f>(SUM($V$2:V4788))*1.041577/3600</f>
        <v>25.793675602804218</v>
      </c>
      <c r="X4788">
        <f t="shared" si="519"/>
        <v>96.503581142790026</v>
      </c>
      <c r="Y4788">
        <f t="shared" si="520"/>
        <v>4.2213684999999996</v>
      </c>
      <c r="Z4788">
        <f t="shared" si="521"/>
        <v>4.2105054769230765</v>
      </c>
      <c r="AA4788">
        <f t="shared" si="522"/>
        <v>4.1897997</v>
      </c>
      <c r="AB4788">
        <f t="shared" si="523"/>
        <v>54.7365712</v>
      </c>
      <c r="AC4788">
        <f t="shared" si="524"/>
        <v>42.021999999999998</v>
      </c>
    </row>
    <row r="4789" spans="1:29" x14ac:dyDescent="0.25">
      <c r="A4789">
        <v>4788</v>
      </c>
      <c r="B4789" t="s">
        <v>9595</v>
      </c>
      <c r="C4789" t="s">
        <v>9596</v>
      </c>
      <c r="D4789">
        <v>4.2079440999999997</v>
      </c>
      <c r="E4789">
        <v>4.2140164999999996</v>
      </c>
      <c r="F4789">
        <v>4.2166594999999996</v>
      </c>
      <c r="G4789">
        <v>4.2015359999999999</v>
      </c>
      <c r="H4789">
        <v>4.2113316000000003</v>
      </c>
      <c r="I4789">
        <v>4.1897786999999997</v>
      </c>
      <c r="J4789">
        <v>4.2190507000000004</v>
      </c>
      <c r="K4789">
        <v>4.2213684999999996</v>
      </c>
      <c r="L4789">
        <v>4.2059723</v>
      </c>
      <c r="M4789">
        <v>4.2209279999999998</v>
      </c>
      <c r="N4789">
        <v>4.2124014000000001</v>
      </c>
      <c r="O4789">
        <v>39.880000000000003</v>
      </c>
      <c r="P4789">
        <v>42.021000000000001</v>
      </c>
      <c r="Q4789">
        <v>39.671999999999997</v>
      </c>
      <c r="R4789">
        <v>41.487000000000002</v>
      </c>
      <c r="S4789">
        <v>4.2015884000000003</v>
      </c>
      <c r="T4789">
        <v>4.2141633000000001</v>
      </c>
      <c r="U4789">
        <v>-7.4710476000000003</v>
      </c>
      <c r="V4789" s="1">
        <f t="shared" si="518"/>
        <v>7.4710476000000003</v>
      </c>
      <c r="W4789" s="1">
        <f>(SUM($V$2:V4789))*1.041577/3600</f>
        <v>25.795837178178125</v>
      </c>
      <c r="X4789">
        <f t="shared" si="519"/>
        <v>96.511668387419462</v>
      </c>
      <c r="Y4789">
        <f t="shared" si="520"/>
        <v>4.2213684999999996</v>
      </c>
      <c r="Z4789">
        <f t="shared" si="521"/>
        <v>4.2105183846153844</v>
      </c>
      <c r="AA4789">
        <f t="shared" si="522"/>
        <v>4.1897786999999997</v>
      </c>
      <c r="AB4789">
        <f t="shared" si="523"/>
        <v>54.736739</v>
      </c>
      <c r="AC4789">
        <f t="shared" si="524"/>
        <v>42.021000000000001</v>
      </c>
    </row>
    <row r="4790" spans="1:29" x14ac:dyDescent="0.25">
      <c r="A4790">
        <v>4789</v>
      </c>
      <c r="B4790" t="s">
        <v>9597</v>
      </c>
      <c r="C4790" t="s">
        <v>9598</v>
      </c>
      <c r="D4790">
        <v>4.2079754999999999</v>
      </c>
      <c r="E4790">
        <v>4.2140585000000002</v>
      </c>
      <c r="F4790">
        <v>4.2166594999999996</v>
      </c>
      <c r="G4790">
        <v>4.2015674000000001</v>
      </c>
      <c r="H4790">
        <v>4.2113525999999997</v>
      </c>
      <c r="I4790">
        <v>4.1897997</v>
      </c>
      <c r="J4790">
        <v>4.2190611999999996</v>
      </c>
      <c r="K4790">
        <v>4.2214</v>
      </c>
      <c r="L4790">
        <v>4.2059933000000003</v>
      </c>
      <c r="M4790">
        <v>4.2209595000000002</v>
      </c>
      <c r="N4790">
        <v>4.2124433000000003</v>
      </c>
      <c r="O4790">
        <v>39.878999999999998</v>
      </c>
      <c r="P4790">
        <v>42.021000000000001</v>
      </c>
      <c r="Q4790">
        <v>39.671999999999997</v>
      </c>
      <c r="R4790">
        <v>41.485999999999997</v>
      </c>
      <c r="S4790">
        <v>4.2016093999999997</v>
      </c>
      <c r="T4790">
        <v>4.2141843000000003</v>
      </c>
      <c r="U4790">
        <v>-7.4618884000000003</v>
      </c>
      <c r="V4790" s="1">
        <f t="shared" si="518"/>
        <v>7.4618884000000003</v>
      </c>
      <c r="W4790" s="1">
        <f>(SUM($V$2:V4790))*1.041577/3600</f>
        <v>25.79799610354868</v>
      </c>
      <c r="X4790">
        <f t="shared" si="519"/>
        <v>96.519745717416441</v>
      </c>
      <c r="Y4790">
        <f t="shared" si="520"/>
        <v>4.2214</v>
      </c>
      <c r="Z4790">
        <f t="shared" si="521"/>
        <v>4.2105433999999997</v>
      </c>
      <c r="AA4790">
        <f t="shared" si="522"/>
        <v>4.1897997</v>
      </c>
      <c r="AB4790">
        <f t="shared" si="523"/>
        <v>54.737064199999999</v>
      </c>
      <c r="AC4790">
        <f t="shared" si="524"/>
        <v>42.021000000000001</v>
      </c>
    </row>
    <row r="4791" spans="1:29" x14ac:dyDescent="0.25">
      <c r="A4791">
        <v>4790</v>
      </c>
      <c r="B4791" t="s">
        <v>9599</v>
      </c>
      <c r="C4791" t="s">
        <v>9600</v>
      </c>
      <c r="D4791">
        <v>4.2079965000000001</v>
      </c>
      <c r="E4791">
        <v>4.2140690000000003</v>
      </c>
      <c r="F4791">
        <v>4.2166699000000003</v>
      </c>
      <c r="G4791">
        <v>4.2015884000000003</v>
      </c>
      <c r="H4791">
        <v>4.2113630999999998</v>
      </c>
      <c r="I4791">
        <v>4.1897997</v>
      </c>
      <c r="J4791">
        <v>4.2190925999999997</v>
      </c>
      <c r="K4791">
        <v>4.2214105000000002</v>
      </c>
      <c r="L4791">
        <v>4.2060038000000004</v>
      </c>
      <c r="M4791">
        <v>4.2209909000000003</v>
      </c>
      <c r="N4791">
        <v>4.2124433000000003</v>
      </c>
      <c r="O4791">
        <v>39.878</v>
      </c>
      <c r="P4791">
        <v>42.018999999999998</v>
      </c>
      <c r="Q4791">
        <v>39.671999999999997</v>
      </c>
      <c r="R4791">
        <v>41.485999999999997</v>
      </c>
      <c r="S4791">
        <v>4.2015884000000003</v>
      </c>
      <c r="T4791">
        <v>4.2142157999999998</v>
      </c>
      <c r="U4791">
        <v>-7.4511251999999999</v>
      </c>
      <c r="V4791" s="1">
        <f t="shared" si="518"/>
        <v>7.4511251999999999</v>
      </c>
      <c r="W4791" s="1">
        <f>(SUM($V$2:V4791))*1.041577/3600</f>
        <v>25.800151914835471</v>
      </c>
      <c r="X4791">
        <f t="shared" si="519"/>
        <v>96.527811396486257</v>
      </c>
      <c r="Y4791">
        <f t="shared" si="520"/>
        <v>4.2214105000000002</v>
      </c>
      <c r="Z4791">
        <f t="shared" si="521"/>
        <v>4.2105562999999995</v>
      </c>
      <c r="AA4791">
        <f t="shared" si="522"/>
        <v>4.1897997</v>
      </c>
      <c r="AB4791">
        <f t="shared" si="523"/>
        <v>54.737231899999998</v>
      </c>
      <c r="AC4791">
        <f t="shared" si="524"/>
        <v>42.018999999999998</v>
      </c>
    </row>
    <row r="4792" spans="1:29" x14ac:dyDescent="0.25">
      <c r="A4792">
        <v>4791</v>
      </c>
      <c r="B4792" t="s">
        <v>9601</v>
      </c>
      <c r="C4792" t="s">
        <v>9602</v>
      </c>
      <c r="D4792">
        <v>4.2079965000000001</v>
      </c>
      <c r="E4792">
        <v>4.2141004000000004</v>
      </c>
      <c r="F4792">
        <v>4.2166908999999997</v>
      </c>
      <c r="G4792">
        <v>4.2015988999999996</v>
      </c>
      <c r="H4792">
        <v>4.2114155000000002</v>
      </c>
      <c r="I4792">
        <v>4.1898102000000002</v>
      </c>
      <c r="J4792">
        <v>4.2191030999999999</v>
      </c>
      <c r="K4792">
        <v>4.2214105000000002</v>
      </c>
      <c r="L4792">
        <v>4.2060352999999999</v>
      </c>
      <c r="M4792">
        <v>4.2210329</v>
      </c>
      <c r="N4792">
        <v>4.2124642999999997</v>
      </c>
      <c r="O4792">
        <v>39.878</v>
      </c>
      <c r="P4792">
        <v>42.018999999999998</v>
      </c>
      <c r="Q4792">
        <v>39.671999999999997</v>
      </c>
      <c r="R4792">
        <v>41.484999999999999</v>
      </c>
      <c r="S4792">
        <v>4.2015988999999996</v>
      </c>
      <c r="T4792">
        <v>4.2142368000000001</v>
      </c>
      <c r="U4792">
        <v>-7.4434431999999999</v>
      </c>
      <c r="V4792" s="1">
        <f t="shared" si="518"/>
        <v>7.4434431999999999</v>
      </c>
      <c r="W4792" s="1">
        <f>(SUM($V$2:V4792))*1.041577/3600</f>
        <v>25.80230550351267</v>
      </c>
      <c r="X4792">
        <f t="shared" si="519"/>
        <v>96.53586875996011</v>
      </c>
      <c r="Y4792">
        <f t="shared" si="520"/>
        <v>4.2214105000000002</v>
      </c>
      <c r="Z4792">
        <f t="shared" si="521"/>
        <v>4.2105764769230767</v>
      </c>
      <c r="AA4792">
        <f t="shared" si="522"/>
        <v>4.1898102000000002</v>
      </c>
      <c r="AB4792">
        <f t="shared" si="523"/>
        <v>54.737494199999993</v>
      </c>
      <c r="AC4792">
        <f t="shared" si="524"/>
        <v>42.018999999999998</v>
      </c>
    </row>
    <row r="4793" spans="1:29" x14ac:dyDescent="0.25">
      <c r="A4793">
        <v>4792</v>
      </c>
      <c r="B4793" t="s">
        <v>9603</v>
      </c>
      <c r="C4793" t="s">
        <v>9604</v>
      </c>
      <c r="D4793">
        <v>4.2080384000000004</v>
      </c>
      <c r="E4793">
        <v>4.2141108999999997</v>
      </c>
      <c r="F4793">
        <v>4.2167013999999998</v>
      </c>
      <c r="G4793">
        <v>4.2016304</v>
      </c>
      <c r="H4793">
        <v>4.2114364999999996</v>
      </c>
      <c r="I4793">
        <v>4.1898206</v>
      </c>
      <c r="J4793">
        <v>4.2191451000000004</v>
      </c>
      <c r="K4793">
        <v>4.2214314000000002</v>
      </c>
      <c r="L4793">
        <v>4.2060561999999999</v>
      </c>
      <c r="M4793">
        <v>4.2210434000000001</v>
      </c>
      <c r="N4793">
        <v>4.2125063000000003</v>
      </c>
      <c r="O4793">
        <v>39.878</v>
      </c>
      <c r="P4793">
        <v>42.018000000000001</v>
      </c>
      <c r="Q4793">
        <v>39.671999999999997</v>
      </c>
      <c r="R4793">
        <v>41.484000000000002</v>
      </c>
      <c r="S4793">
        <v>4.2016093999999997</v>
      </c>
      <c r="T4793">
        <v>4.2142787000000004</v>
      </c>
      <c r="U4793">
        <v>-7.4332076000000002</v>
      </c>
      <c r="V4793" s="1">
        <f t="shared" si="518"/>
        <v>7.4332076000000002</v>
      </c>
      <c r="W4793" s="1">
        <f>(SUM($V$2:V4793))*1.041577/3600</f>
        <v>25.804456130755</v>
      </c>
      <c r="X4793">
        <f t="shared" si="519"/>
        <v>96.543915043622192</v>
      </c>
      <c r="Y4793">
        <f t="shared" si="520"/>
        <v>4.2214314000000002</v>
      </c>
      <c r="Z4793">
        <f t="shared" si="521"/>
        <v>4.2106006692307698</v>
      </c>
      <c r="AA4793">
        <f t="shared" si="522"/>
        <v>4.1898206</v>
      </c>
      <c r="AB4793">
        <f t="shared" si="523"/>
        <v>54.737808700000009</v>
      </c>
      <c r="AC4793">
        <f t="shared" si="524"/>
        <v>42.018000000000001</v>
      </c>
    </row>
    <row r="4794" spans="1:29" x14ac:dyDescent="0.25">
      <c r="A4794">
        <v>4793</v>
      </c>
      <c r="B4794" t="s">
        <v>9605</v>
      </c>
      <c r="C4794" t="s">
        <v>9606</v>
      </c>
      <c r="D4794">
        <v>4.2080593999999998</v>
      </c>
      <c r="E4794">
        <v>4.2141213999999998</v>
      </c>
      <c r="F4794">
        <v>4.2167224000000001</v>
      </c>
      <c r="G4794">
        <v>4.2016513</v>
      </c>
      <c r="H4794">
        <v>4.2114469999999997</v>
      </c>
      <c r="I4794">
        <v>4.1898521000000004</v>
      </c>
      <c r="J4794">
        <v>4.2191555999999997</v>
      </c>
      <c r="K4794">
        <v>4.2214524000000004</v>
      </c>
      <c r="L4794">
        <v>4.2060561999999999</v>
      </c>
      <c r="M4794">
        <v>4.2210748000000002</v>
      </c>
      <c r="N4794">
        <v>4.2125063000000003</v>
      </c>
      <c r="O4794">
        <v>39.877000000000002</v>
      </c>
      <c r="P4794">
        <v>42.017000000000003</v>
      </c>
      <c r="Q4794">
        <v>39.671999999999997</v>
      </c>
      <c r="R4794">
        <v>41.484000000000002</v>
      </c>
      <c r="S4794">
        <v>4.2016198999999999</v>
      </c>
      <c r="T4794">
        <v>4.2143101999999999</v>
      </c>
      <c r="U4794">
        <v>-7.4257578000000004</v>
      </c>
      <c r="V4794" s="1">
        <f t="shared" si="518"/>
        <v>7.4257578000000004</v>
      </c>
      <c r="W4794" s="1">
        <f>(SUM($V$2:V4794))*1.041577/3600</f>
        <v>25.806604602569454</v>
      </c>
      <c r="X4794">
        <f t="shared" si="519"/>
        <v>96.551953263039692</v>
      </c>
      <c r="Y4794">
        <f t="shared" si="520"/>
        <v>4.2214524000000004</v>
      </c>
      <c r="Z4794">
        <f t="shared" si="521"/>
        <v>4.2106176153846153</v>
      </c>
      <c r="AA4794">
        <f t="shared" si="522"/>
        <v>4.1898521000000004</v>
      </c>
      <c r="AB4794">
        <f t="shared" si="523"/>
        <v>54.738028999999997</v>
      </c>
      <c r="AC4794">
        <f t="shared" si="524"/>
        <v>42.017000000000003</v>
      </c>
    </row>
    <row r="4795" spans="1:29" x14ac:dyDescent="0.25">
      <c r="A4795">
        <v>4794</v>
      </c>
      <c r="B4795" t="s">
        <v>9607</v>
      </c>
      <c r="C4795" t="s">
        <v>9608</v>
      </c>
      <c r="D4795">
        <v>4.2080909000000002</v>
      </c>
      <c r="E4795">
        <v>4.2141529000000002</v>
      </c>
      <c r="F4795">
        <v>4.2167329000000002</v>
      </c>
      <c r="G4795">
        <v>4.2016932999999996</v>
      </c>
      <c r="H4795">
        <v>4.2114889</v>
      </c>
      <c r="I4795">
        <v>4.1898311000000001</v>
      </c>
      <c r="J4795">
        <v>4.2191974999999999</v>
      </c>
      <c r="K4795">
        <v>4.2214839</v>
      </c>
      <c r="L4795">
        <v>4.2060877000000003</v>
      </c>
      <c r="M4795">
        <v>4.2211273</v>
      </c>
      <c r="N4795">
        <v>4.2125481999999996</v>
      </c>
      <c r="O4795">
        <v>39.877000000000002</v>
      </c>
      <c r="P4795">
        <v>42.015999999999998</v>
      </c>
      <c r="Q4795">
        <v>39.671999999999997</v>
      </c>
      <c r="R4795">
        <v>41.484000000000002</v>
      </c>
      <c r="S4795">
        <v>4.2016409000000001</v>
      </c>
      <c r="T4795">
        <v>4.2143521000000002</v>
      </c>
      <c r="U4795">
        <v>-7.4197220000000002</v>
      </c>
      <c r="V4795" s="1">
        <f t="shared" si="518"/>
        <v>7.4197220000000002</v>
      </c>
      <c r="W4795" s="1">
        <f>(SUM($V$2:V4795))*1.041577/3600</f>
        <v>25.808751328064346</v>
      </c>
      <c r="X4795">
        <f t="shared" si="519"/>
        <v>96.559984948836544</v>
      </c>
      <c r="Y4795">
        <f t="shared" si="520"/>
        <v>4.2214839</v>
      </c>
      <c r="Z4795">
        <f t="shared" si="521"/>
        <v>4.2106482769230764</v>
      </c>
      <c r="AA4795">
        <f t="shared" si="522"/>
        <v>4.1898311000000001</v>
      </c>
      <c r="AB4795">
        <f t="shared" si="523"/>
        <v>54.738427599999994</v>
      </c>
      <c r="AC4795">
        <f t="shared" si="524"/>
        <v>42.015999999999998</v>
      </c>
    </row>
    <row r="4796" spans="1:29" x14ac:dyDescent="0.25">
      <c r="A4796">
        <v>4795</v>
      </c>
      <c r="B4796" t="s">
        <v>9609</v>
      </c>
      <c r="C4796" t="s">
        <v>9610</v>
      </c>
      <c r="D4796">
        <v>4.2081118999999996</v>
      </c>
      <c r="E4796">
        <v>4.2141947999999996</v>
      </c>
      <c r="F4796">
        <v>4.2167643000000004</v>
      </c>
      <c r="G4796">
        <v>4.2017142999999999</v>
      </c>
      <c r="H4796">
        <v>4.2115099000000003</v>
      </c>
      <c r="I4796">
        <v>4.1898625999999997</v>
      </c>
      <c r="J4796">
        <v>4.2192080000000001</v>
      </c>
      <c r="K4796">
        <v>4.2215047999999999</v>
      </c>
      <c r="L4796">
        <v>4.2061191999999998</v>
      </c>
      <c r="M4796">
        <v>4.2211692000000003</v>
      </c>
      <c r="N4796">
        <v>4.2125481999999996</v>
      </c>
      <c r="O4796">
        <v>39.877000000000002</v>
      </c>
      <c r="P4796">
        <v>42.015000000000001</v>
      </c>
      <c r="Q4796">
        <v>39.671999999999997</v>
      </c>
      <c r="R4796">
        <v>41.482999999999997</v>
      </c>
      <c r="S4796">
        <v>4.2016304</v>
      </c>
      <c r="T4796">
        <v>4.2143731000000004</v>
      </c>
      <c r="U4796">
        <v>-7.4075237999999999</v>
      </c>
      <c r="V4796" s="1">
        <f t="shared" si="518"/>
        <v>7.4075237999999999</v>
      </c>
      <c r="W4796" s="1">
        <f>(SUM($V$2:V4796))*1.041577/3600</f>
        <v>25.810894524291296</v>
      </c>
      <c r="X4796">
        <f t="shared" si="519"/>
        <v>96.568003430350274</v>
      </c>
      <c r="Y4796">
        <f t="shared" si="520"/>
        <v>4.2215047999999999</v>
      </c>
      <c r="Z4796">
        <f t="shared" si="521"/>
        <v>4.2106700538461546</v>
      </c>
      <c r="AA4796">
        <f t="shared" si="522"/>
        <v>4.1898625999999997</v>
      </c>
      <c r="AB4796">
        <f t="shared" si="523"/>
        <v>54.738710700000006</v>
      </c>
      <c r="AC4796">
        <f t="shared" si="524"/>
        <v>42.015000000000001</v>
      </c>
    </row>
    <row r="4797" spans="1:29" x14ac:dyDescent="0.25">
      <c r="A4797">
        <v>4796</v>
      </c>
      <c r="B4797" t="s">
        <v>9611</v>
      </c>
      <c r="C4797" t="s">
        <v>9612</v>
      </c>
      <c r="D4797">
        <v>4.2081432999999997</v>
      </c>
      <c r="E4797">
        <v>4.2142052999999997</v>
      </c>
      <c r="F4797">
        <v>4.2167747999999996</v>
      </c>
      <c r="G4797">
        <v>4.2017248</v>
      </c>
      <c r="H4797">
        <v>4.2115308999999996</v>
      </c>
      <c r="I4797">
        <v>4.1898730999999998</v>
      </c>
      <c r="J4797">
        <v>4.2192185000000002</v>
      </c>
      <c r="K4797">
        <v>4.2214944000000001</v>
      </c>
      <c r="L4797">
        <v>4.2061297</v>
      </c>
      <c r="M4797">
        <v>4.2211797000000004</v>
      </c>
      <c r="N4797">
        <v>4.2125691999999999</v>
      </c>
      <c r="O4797">
        <v>39.877000000000002</v>
      </c>
      <c r="P4797">
        <v>42.014000000000003</v>
      </c>
      <c r="Q4797">
        <v>39.671999999999997</v>
      </c>
      <c r="R4797">
        <v>41.482999999999997</v>
      </c>
      <c r="S4797">
        <v>4.2016304</v>
      </c>
      <c r="T4797">
        <v>4.2144045999999999</v>
      </c>
      <c r="U4797">
        <v>-7.3967606000000004</v>
      </c>
      <c r="V4797" s="1">
        <f t="shared" si="518"/>
        <v>7.3967606000000004</v>
      </c>
      <c r="W4797" s="1">
        <f>(SUM($V$2:V4797))*1.041577/3600</f>
        <v>25.813034606434481</v>
      </c>
      <c r="X4797">
        <f t="shared" si="519"/>
        <v>96.576010260936869</v>
      </c>
      <c r="Y4797">
        <f t="shared" si="520"/>
        <v>4.2214944000000001</v>
      </c>
      <c r="Z4797">
        <f t="shared" si="521"/>
        <v>4.210682976923076</v>
      </c>
      <c r="AA4797">
        <f t="shared" si="522"/>
        <v>4.1898730999999998</v>
      </c>
      <c r="AB4797">
        <f t="shared" si="523"/>
        <v>54.738878699999994</v>
      </c>
      <c r="AC4797">
        <f t="shared" si="524"/>
        <v>42.014000000000003</v>
      </c>
    </row>
    <row r="4798" spans="1:29" x14ac:dyDescent="0.25">
      <c r="A4798">
        <v>4797</v>
      </c>
      <c r="B4798" t="s">
        <v>9613</v>
      </c>
      <c r="C4798" t="s">
        <v>9614</v>
      </c>
      <c r="D4798">
        <v>4.2081643</v>
      </c>
      <c r="E4798">
        <v>4.2142263</v>
      </c>
      <c r="F4798">
        <v>4.2167852999999997</v>
      </c>
      <c r="G4798">
        <v>4.2017457</v>
      </c>
      <c r="H4798">
        <v>4.2115833</v>
      </c>
      <c r="I4798">
        <v>4.1898521000000004</v>
      </c>
      <c r="J4798">
        <v>4.2192708999999997</v>
      </c>
      <c r="K4798">
        <v>4.2215258000000002</v>
      </c>
      <c r="L4798">
        <v>4.2061506</v>
      </c>
      <c r="M4798">
        <v>4.2212006999999998</v>
      </c>
      <c r="N4798">
        <v>4.2125902000000002</v>
      </c>
      <c r="O4798">
        <v>39.877000000000002</v>
      </c>
      <c r="P4798">
        <v>42.014000000000003</v>
      </c>
      <c r="Q4798">
        <v>39.671999999999997</v>
      </c>
      <c r="R4798">
        <v>41.481999999999999</v>
      </c>
      <c r="S4798">
        <v>4.2016409000000001</v>
      </c>
      <c r="T4798">
        <v>4.2144254999999999</v>
      </c>
      <c r="U4798">
        <v>-7.3860818000000004</v>
      </c>
      <c r="V4798" s="1">
        <f t="shared" si="518"/>
        <v>7.3860818000000004</v>
      </c>
      <c r="W4798" s="1">
        <f>(SUM($V$2:V4798))*1.041577/3600</f>
        <v>25.815171598913093</v>
      </c>
      <c r="X4798">
        <f t="shared" si="519"/>
        <v>96.584005531957445</v>
      </c>
      <c r="Y4798">
        <f t="shared" si="520"/>
        <v>4.2215258000000002</v>
      </c>
      <c r="Z4798">
        <f t="shared" si="521"/>
        <v>4.2107047384615388</v>
      </c>
      <c r="AA4798">
        <f t="shared" si="522"/>
        <v>4.1898521000000004</v>
      </c>
      <c r="AB4798">
        <f t="shared" si="523"/>
        <v>54.739161600000003</v>
      </c>
      <c r="AC4798">
        <f t="shared" si="524"/>
        <v>42.014000000000003</v>
      </c>
    </row>
    <row r="4799" spans="1:29" x14ac:dyDescent="0.25">
      <c r="A4799">
        <v>4798</v>
      </c>
      <c r="B4799" t="s">
        <v>9615</v>
      </c>
      <c r="C4799" t="s">
        <v>9616</v>
      </c>
      <c r="D4799">
        <v>4.2081748000000001</v>
      </c>
      <c r="E4799">
        <v>4.2142473000000003</v>
      </c>
      <c r="F4799">
        <v>4.2168063</v>
      </c>
      <c r="G4799">
        <v>4.2017772000000004</v>
      </c>
      <c r="H4799">
        <v>4.2115938000000002</v>
      </c>
      <c r="I4799">
        <v>4.1898730999999998</v>
      </c>
      <c r="J4799">
        <v>4.2192499999999997</v>
      </c>
      <c r="K4799">
        <v>4.2215363000000004</v>
      </c>
      <c r="L4799">
        <v>4.2061611000000001</v>
      </c>
      <c r="M4799">
        <v>4.2212426000000001</v>
      </c>
      <c r="N4799">
        <v>4.2126007000000003</v>
      </c>
      <c r="O4799">
        <v>39.877000000000002</v>
      </c>
      <c r="P4799">
        <v>42.012999999999998</v>
      </c>
      <c r="Q4799">
        <v>39.671999999999997</v>
      </c>
      <c r="R4799">
        <v>41.481999999999999</v>
      </c>
      <c r="S4799">
        <v>4.2016198999999999</v>
      </c>
      <c r="T4799">
        <v>4.2144465000000002</v>
      </c>
      <c r="U4799">
        <v>-7.3760995999999999</v>
      </c>
      <c r="V4799" s="1">
        <f t="shared" si="518"/>
        <v>7.3760995999999999</v>
      </c>
      <c r="W4799" s="1">
        <f>(SUM($V$2:V4799))*1.041577/3600</f>
        <v>25.817305703272279</v>
      </c>
      <c r="X4799">
        <f t="shared" si="519"/>
        <v>96.591989997466172</v>
      </c>
      <c r="Y4799">
        <f t="shared" si="520"/>
        <v>4.2215363000000004</v>
      </c>
      <c r="Z4799">
        <f t="shared" si="521"/>
        <v>4.2107176615384621</v>
      </c>
      <c r="AA4799">
        <f t="shared" si="522"/>
        <v>4.1898730999999998</v>
      </c>
      <c r="AB4799">
        <f t="shared" si="523"/>
        <v>54.739329600000005</v>
      </c>
      <c r="AC4799">
        <f t="shared" si="524"/>
        <v>42.012999999999998</v>
      </c>
    </row>
    <row r="4800" spans="1:29" x14ac:dyDescent="0.25">
      <c r="A4800">
        <v>4799</v>
      </c>
      <c r="B4800" t="s">
        <v>9617</v>
      </c>
      <c r="C4800" t="s">
        <v>9618</v>
      </c>
      <c r="D4800">
        <v>4.2081958000000004</v>
      </c>
      <c r="E4800">
        <v>4.2142682000000002</v>
      </c>
      <c r="F4800">
        <v>4.2168168000000001</v>
      </c>
      <c r="G4800">
        <v>4.2017772000000004</v>
      </c>
      <c r="H4800">
        <v>4.2116043000000003</v>
      </c>
      <c r="I4800">
        <v>4.1898730999999998</v>
      </c>
      <c r="J4800">
        <v>4.2192919</v>
      </c>
      <c r="K4800">
        <v>4.2215572999999997</v>
      </c>
      <c r="L4800">
        <v>4.2061716000000002</v>
      </c>
      <c r="M4800">
        <v>4.2212636000000003</v>
      </c>
      <c r="N4800">
        <v>4.2126216000000003</v>
      </c>
      <c r="O4800">
        <v>39.877000000000002</v>
      </c>
      <c r="P4800">
        <v>42.012</v>
      </c>
      <c r="Q4800">
        <v>39.671999999999997</v>
      </c>
      <c r="R4800">
        <v>41.481000000000002</v>
      </c>
      <c r="S4800">
        <v>4.2016409000000001</v>
      </c>
      <c r="T4800">
        <v>4.2144674999999996</v>
      </c>
      <c r="U4800">
        <v>-7.3655473999999996</v>
      </c>
      <c r="V4800" s="1">
        <f t="shared" si="518"/>
        <v>7.3655473999999996</v>
      </c>
      <c r="W4800" s="1">
        <f>(SUM($V$2:V4800))*1.041577/3600</f>
        <v>25.819436754595678</v>
      </c>
      <c r="X4800">
        <f t="shared" si="519"/>
        <v>96.599963040450589</v>
      </c>
      <c r="Y4800">
        <f t="shared" si="520"/>
        <v>4.2215572999999997</v>
      </c>
      <c r="Z4800">
        <f t="shared" si="521"/>
        <v>4.2107346000000003</v>
      </c>
      <c r="AA4800">
        <f t="shared" si="522"/>
        <v>4.1898730999999998</v>
      </c>
      <c r="AB4800">
        <f t="shared" si="523"/>
        <v>54.739549799999999</v>
      </c>
      <c r="AC4800">
        <f t="shared" si="524"/>
        <v>42.012</v>
      </c>
    </row>
    <row r="4801" spans="1:29" x14ac:dyDescent="0.25">
      <c r="A4801">
        <v>4800</v>
      </c>
      <c r="B4801" t="s">
        <v>9619</v>
      </c>
      <c r="C4801" t="s">
        <v>9620</v>
      </c>
      <c r="D4801">
        <v>4.2082167000000004</v>
      </c>
      <c r="E4801">
        <v>4.2142891999999996</v>
      </c>
      <c r="F4801">
        <v>4.2168168000000001</v>
      </c>
      <c r="G4801">
        <v>4.2017981999999998</v>
      </c>
      <c r="H4801">
        <v>4.2116252999999997</v>
      </c>
      <c r="I4801">
        <v>4.1898730999999998</v>
      </c>
      <c r="J4801">
        <v>4.2192919</v>
      </c>
      <c r="K4801">
        <v>4.2215467999999996</v>
      </c>
      <c r="L4801">
        <v>4.2061716000000002</v>
      </c>
      <c r="M4801">
        <v>4.2212740999999996</v>
      </c>
      <c r="N4801">
        <v>4.2126530999999998</v>
      </c>
      <c r="O4801">
        <v>39.877000000000002</v>
      </c>
      <c r="P4801">
        <v>42.012</v>
      </c>
      <c r="Q4801">
        <v>39.671999999999997</v>
      </c>
      <c r="R4801">
        <v>41.481000000000002</v>
      </c>
      <c r="S4801">
        <v>4.2016198999999999</v>
      </c>
      <c r="T4801">
        <v>4.2144884999999999</v>
      </c>
      <c r="U4801">
        <v>-7.3506055999999997</v>
      </c>
      <c r="V4801" s="1">
        <f t="shared" si="518"/>
        <v>7.3506055999999997</v>
      </c>
      <c r="W4801" s="1">
        <f>(SUM($V$2:V4801))*1.041577/3600</f>
        <v>25.821563482853744</v>
      </c>
      <c r="X4801">
        <f t="shared" si="519"/>
        <v>96.607919909265306</v>
      </c>
      <c r="Y4801">
        <f t="shared" si="520"/>
        <v>4.2215467999999996</v>
      </c>
      <c r="Z4801">
        <f t="shared" si="521"/>
        <v>4.2107434769230769</v>
      </c>
      <c r="AA4801">
        <f t="shared" si="522"/>
        <v>4.1898730999999998</v>
      </c>
      <c r="AB4801">
        <f t="shared" si="523"/>
        <v>54.739665199999997</v>
      </c>
      <c r="AC4801">
        <f t="shared" si="524"/>
        <v>42.012</v>
      </c>
    </row>
    <row r="4802" spans="1:29" x14ac:dyDescent="0.25">
      <c r="A4802">
        <v>4801</v>
      </c>
      <c r="B4802" t="s">
        <v>9621</v>
      </c>
      <c r="C4802" t="s">
        <v>9622</v>
      </c>
      <c r="D4802">
        <v>4.2082376999999997</v>
      </c>
      <c r="E4802">
        <v>4.2142996999999998</v>
      </c>
      <c r="F4802">
        <v>4.2168168000000001</v>
      </c>
      <c r="G4802">
        <v>4.2018190999999998</v>
      </c>
      <c r="H4802">
        <v>4.2116252999999997</v>
      </c>
      <c r="I4802">
        <v>4.1898730999999998</v>
      </c>
      <c r="J4802">
        <v>4.2193129000000003</v>
      </c>
      <c r="K4802">
        <v>4.2215363000000004</v>
      </c>
      <c r="L4802">
        <v>4.2062030999999998</v>
      </c>
      <c r="M4802">
        <v>4.2212950999999999</v>
      </c>
      <c r="N4802">
        <v>4.2126530999999998</v>
      </c>
      <c r="O4802">
        <v>39.875999999999998</v>
      </c>
      <c r="P4802">
        <v>42.011000000000003</v>
      </c>
      <c r="Q4802">
        <v>39.671999999999997</v>
      </c>
      <c r="R4802">
        <v>41.481000000000002</v>
      </c>
      <c r="S4802">
        <v>4.2015988999999996</v>
      </c>
      <c r="T4802">
        <v>4.2145093999999999</v>
      </c>
      <c r="U4802">
        <v>-7.3395891999999998</v>
      </c>
      <c r="V4802" s="1">
        <f t="shared" si="518"/>
        <v>7.3395891999999998</v>
      </c>
      <c r="W4802" s="1">
        <f>(SUM($V$2:V4802))*1.041577/3600</f>
        <v>25.823687023770454</v>
      </c>
      <c r="X4802">
        <f t="shared" si="519"/>
        <v>96.615864853069411</v>
      </c>
      <c r="Y4802">
        <f t="shared" si="520"/>
        <v>4.2215363000000004</v>
      </c>
      <c r="Z4802">
        <f t="shared" si="521"/>
        <v>4.2107523461538454</v>
      </c>
      <c r="AA4802">
        <f t="shared" si="522"/>
        <v>4.1898730999999998</v>
      </c>
      <c r="AB4802">
        <f t="shared" si="523"/>
        <v>54.739780499999995</v>
      </c>
      <c r="AC4802">
        <f t="shared" si="524"/>
        <v>42.011000000000003</v>
      </c>
    </row>
    <row r="4803" spans="1:29" x14ac:dyDescent="0.25">
      <c r="A4803">
        <v>4802</v>
      </c>
      <c r="B4803" t="s">
        <v>9623</v>
      </c>
      <c r="C4803" t="s">
        <v>9624</v>
      </c>
      <c r="D4803">
        <v>4.2082376999999997</v>
      </c>
      <c r="E4803">
        <v>4.2143101999999999</v>
      </c>
      <c r="F4803">
        <v>4.2168273000000003</v>
      </c>
      <c r="G4803">
        <v>4.2018401000000001</v>
      </c>
      <c r="H4803">
        <v>4.2116463</v>
      </c>
      <c r="I4803">
        <v>4.1898835999999999</v>
      </c>
      <c r="J4803">
        <v>4.2193234000000004</v>
      </c>
      <c r="K4803">
        <v>4.2215677999999999</v>
      </c>
      <c r="L4803">
        <v>4.2062135999999999</v>
      </c>
      <c r="M4803">
        <v>4.2213161000000001</v>
      </c>
      <c r="N4803">
        <v>4.2126530999999998</v>
      </c>
      <c r="O4803">
        <v>39.875999999999998</v>
      </c>
      <c r="P4803">
        <v>42.01</v>
      </c>
      <c r="Q4803">
        <v>39.670999999999999</v>
      </c>
      <c r="R4803">
        <v>41.48</v>
      </c>
      <c r="S4803">
        <v>4.2016093999999997</v>
      </c>
      <c r="T4803">
        <v>4.2145409000000003</v>
      </c>
      <c r="U4803">
        <v>-7.3313585999999997</v>
      </c>
      <c r="V4803" s="1">
        <f t="shared" ref="V4803:V4866" si="525">IF(U4803&lt;0,-1*U4803,0)</f>
        <v>7.3313585999999997</v>
      </c>
      <c r="W4803" s="1">
        <f>(SUM($V$2:V4803))*1.041577/3600</f>
        <v>25.825808183352823</v>
      </c>
      <c r="X4803">
        <f t="shared" ref="X4803:X4866" si="526">100*(W4803/$W$5605)</f>
        <v>96.623800887430164</v>
      </c>
      <c r="Y4803">
        <f t="shared" ref="Y4803:Y4866" si="527">MAX(D4803:N4803,S4803,T4803)</f>
        <v>4.2215677999999999</v>
      </c>
      <c r="Z4803">
        <f t="shared" ref="Z4803:Z4866" si="528">AVERAGE(D4803:N4803,S4803,T4803)</f>
        <v>4.210766884615385</v>
      </c>
      <c r="AA4803">
        <f t="shared" ref="AA4803:AA4866" si="529">MIN(D4803:N4803,S4803,T4803)</f>
        <v>4.1898835999999999</v>
      </c>
      <c r="AB4803">
        <f t="shared" ref="AB4803:AB4866" si="530">SUM(D4803:N4803,S4803,T4803)</f>
        <v>54.739969500000008</v>
      </c>
      <c r="AC4803">
        <f t="shared" ref="AC4803:AC4866" si="531">MAX(O4803:R4803)</f>
        <v>42.01</v>
      </c>
    </row>
    <row r="4804" spans="1:29" x14ac:dyDescent="0.25">
      <c r="A4804">
        <v>4803</v>
      </c>
      <c r="B4804" t="s">
        <v>9625</v>
      </c>
      <c r="C4804" t="s">
        <v>9626</v>
      </c>
      <c r="D4804">
        <v>4.2082692000000002</v>
      </c>
      <c r="E4804">
        <v>4.2143416</v>
      </c>
      <c r="F4804">
        <v>4.2168377000000001</v>
      </c>
      <c r="G4804">
        <v>4.2018611000000003</v>
      </c>
      <c r="H4804">
        <v>4.2116882000000002</v>
      </c>
      <c r="I4804">
        <v>4.1898941000000001</v>
      </c>
      <c r="J4804">
        <v>4.2193443000000004</v>
      </c>
      <c r="K4804">
        <v>4.2215783</v>
      </c>
      <c r="L4804">
        <v>4.2062135999999999</v>
      </c>
      <c r="M4804">
        <v>4.2213684999999996</v>
      </c>
      <c r="N4804">
        <v>4.2127055000000002</v>
      </c>
      <c r="O4804">
        <v>39.875</v>
      </c>
      <c r="P4804">
        <v>42.009</v>
      </c>
      <c r="Q4804">
        <v>39.670999999999999</v>
      </c>
      <c r="R4804">
        <v>41.48</v>
      </c>
      <c r="S4804">
        <v>4.2016198999999999</v>
      </c>
      <c r="T4804">
        <v>4.2145828999999999</v>
      </c>
      <c r="U4804">
        <v>-7.3205114</v>
      </c>
      <c r="V4804" s="1">
        <f t="shared" si="525"/>
        <v>7.3205114</v>
      </c>
      <c r="W4804" s="1">
        <f>(SUM($V$2:V4804))*1.041577/3600</f>
        <v>25.827926204547957</v>
      </c>
      <c r="X4804">
        <f t="shared" si="526"/>
        <v>96.631725179935586</v>
      </c>
      <c r="Y4804">
        <f t="shared" si="527"/>
        <v>4.2215783</v>
      </c>
      <c r="Z4804">
        <f t="shared" si="528"/>
        <v>4.2107926846153845</v>
      </c>
      <c r="AA4804">
        <f t="shared" si="529"/>
        <v>4.1898941000000001</v>
      </c>
      <c r="AB4804">
        <f t="shared" si="530"/>
        <v>54.740304899999998</v>
      </c>
      <c r="AC4804">
        <f t="shared" si="531"/>
        <v>42.009</v>
      </c>
    </row>
    <row r="4805" spans="1:29" x14ac:dyDescent="0.25">
      <c r="A4805">
        <v>4804</v>
      </c>
      <c r="B4805" t="s">
        <v>9627</v>
      </c>
      <c r="C4805" t="s">
        <v>9628</v>
      </c>
      <c r="D4805">
        <v>4.2083006000000003</v>
      </c>
      <c r="E4805">
        <v>4.2143521000000002</v>
      </c>
      <c r="F4805">
        <v>4.2168587000000004</v>
      </c>
      <c r="G4805">
        <v>4.2018715999999996</v>
      </c>
      <c r="H4805">
        <v>4.2116882000000002</v>
      </c>
      <c r="I4805">
        <v>4.1898941000000001</v>
      </c>
      <c r="J4805">
        <v>4.2193757999999999</v>
      </c>
      <c r="K4805">
        <v>4.2215886999999999</v>
      </c>
      <c r="L4805">
        <v>4.206245</v>
      </c>
      <c r="M4805">
        <v>4.2213894999999999</v>
      </c>
      <c r="N4805">
        <v>4.2126950000000001</v>
      </c>
      <c r="O4805">
        <v>39.875</v>
      </c>
      <c r="P4805">
        <v>42.006999999999998</v>
      </c>
      <c r="Q4805">
        <v>39.67</v>
      </c>
      <c r="R4805">
        <v>41.48</v>
      </c>
      <c r="S4805">
        <v>4.2016304</v>
      </c>
      <c r="T4805">
        <v>4.2145932999999998</v>
      </c>
      <c r="U4805">
        <v>-7.3105713999999997</v>
      </c>
      <c r="V4805" s="1">
        <f t="shared" si="525"/>
        <v>7.3105713999999997</v>
      </c>
      <c r="W4805" s="1">
        <f>(SUM($V$2:V4805))*1.041577/3600</f>
        <v>25.830041349833259</v>
      </c>
      <c r="X4805">
        <f t="shared" si="526"/>
        <v>96.639638712609738</v>
      </c>
      <c r="Y4805">
        <f t="shared" si="527"/>
        <v>4.2215886999999999</v>
      </c>
      <c r="Z4805">
        <f t="shared" si="528"/>
        <v>4.2108063846153847</v>
      </c>
      <c r="AA4805">
        <f t="shared" si="529"/>
        <v>4.1898941000000001</v>
      </c>
      <c r="AB4805">
        <f t="shared" si="530"/>
        <v>54.740483000000005</v>
      </c>
      <c r="AC4805">
        <f t="shared" si="531"/>
        <v>42.006999999999998</v>
      </c>
    </row>
    <row r="4806" spans="1:29" x14ac:dyDescent="0.25">
      <c r="A4806">
        <v>4805</v>
      </c>
      <c r="B4806" t="s">
        <v>9629</v>
      </c>
      <c r="C4806" t="s">
        <v>9630</v>
      </c>
      <c r="D4806">
        <v>4.2083111000000004</v>
      </c>
      <c r="E4806">
        <v>4.2143521000000002</v>
      </c>
      <c r="F4806">
        <v>4.2168691999999997</v>
      </c>
      <c r="G4806">
        <v>4.2018925999999999</v>
      </c>
      <c r="H4806">
        <v>4.2117301999999999</v>
      </c>
      <c r="I4806">
        <v>4.1899255000000002</v>
      </c>
      <c r="J4806">
        <v>4.2193757999999999</v>
      </c>
      <c r="K4806">
        <v>4.2216202000000003</v>
      </c>
      <c r="L4806">
        <v>4.2062660000000003</v>
      </c>
      <c r="M4806">
        <v>4.2214105000000002</v>
      </c>
      <c r="N4806">
        <v>4.2127264999999996</v>
      </c>
      <c r="O4806">
        <v>39.874000000000002</v>
      </c>
      <c r="P4806">
        <v>42.006</v>
      </c>
      <c r="Q4806">
        <v>39.67</v>
      </c>
      <c r="R4806">
        <v>41.48</v>
      </c>
      <c r="S4806">
        <v>4.2016304</v>
      </c>
      <c r="T4806">
        <v>4.2146353000000003</v>
      </c>
      <c r="U4806">
        <v>-7.3003568000000003</v>
      </c>
      <c r="V4806" s="1">
        <f t="shared" si="525"/>
        <v>7.3003568000000003</v>
      </c>
      <c r="W4806" s="1">
        <f>(SUM($V$2:V4806))*1.041577/3600</f>
        <v>25.832153539759556</v>
      </c>
      <c r="X4806">
        <f t="shared" si="526"/>
        <v>96.647541188204144</v>
      </c>
      <c r="Y4806">
        <f t="shared" si="527"/>
        <v>4.2216202000000003</v>
      </c>
      <c r="Z4806">
        <f t="shared" si="528"/>
        <v>4.2108265692307691</v>
      </c>
      <c r="AA4806">
        <f t="shared" si="529"/>
        <v>4.1899255000000002</v>
      </c>
      <c r="AB4806">
        <f t="shared" si="530"/>
        <v>54.740745400000002</v>
      </c>
      <c r="AC4806">
        <f t="shared" si="531"/>
        <v>42.006</v>
      </c>
    </row>
    <row r="4807" spans="1:29" x14ac:dyDescent="0.25">
      <c r="A4807">
        <v>4806</v>
      </c>
      <c r="B4807" t="s">
        <v>9631</v>
      </c>
      <c r="C4807" t="s">
        <v>9632</v>
      </c>
      <c r="D4807">
        <v>4.2083215999999997</v>
      </c>
      <c r="E4807">
        <v>4.2143940999999998</v>
      </c>
      <c r="F4807">
        <v>4.2168691999999997</v>
      </c>
      <c r="G4807">
        <v>4.2019134999999999</v>
      </c>
      <c r="H4807">
        <v>4.2117407</v>
      </c>
      <c r="I4807">
        <v>4.1899044999999999</v>
      </c>
      <c r="J4807">
        <v>4.2194073000000003</v>
      </c>
      <c r="K4807">
        <v>4.2216307000000004</v>
      </c>
      <c r="L4807">
        <v>4.2062660000000003</v>
      </c>
      <c r="M4807">
        <v>4.2214419000000003</v>
      </c>
      <c r="N4807">
        <v>4.212758</v>
      </c>
      <c r="O4807">
        <v>39.872999999999998</v>
      </c>
      <c r="P4807">
        <v>42.005000000000003</v>
      </c>
      <c r="Q4807">
        <v>39.668999999999997</v>
      </c>
      <c r="R4807">
        <v>41.48</v>
      </c>
      <c r="S4807">
        <v>4.2016409000000001</v>
      </c>
      <c r="T4807">
        <v>4.2146458000000004</v>
      </c>
      <c r="U4807">
        <v>-7.2929282000000004</v>
      </c>
      <c r="V4807" s="1">
        <f t="shared" si="525"/>
        <v>7.2929282000000004</v>
      </c>
      <c r="W4807" s="1">
        <f>(SUM($V$2:V4807))*1.041577/3600</f>
        <v>25.834263580391717</v>
      </c>
      <c r="X4807">
        <f t="shared" si="526"/>
        <v>96.655435622502537</v>
      </c>
      <c r="Y4807">
        <f t="shared" si="527"/>
        <v>4.2216307000000004</v>
      </c>
      <c r="Z4807">
        <f t="shared" si="528"/>
        <v>4.2108410923076924</v>
      </c>
      <c r="AA4807">
        <f t="shared" si="529"/>
        <v>4.1899044999999999</v>
      </c>
      <c r="AB4807">
        <f t="shared" si="530"/>
        <v>54.740934200000005</v>
      </c>
      <c r="AC4807">
        <f t="shared" si="531"/>
        <v>42.005000000000003</v>
      </c>
    </row>
    <row r="4808" spans="1:29" x14ac:dyDescent="0.25">
      <c r="A4808">
        <v>4807</v>
      </c>
      <c r="B4808" t="s">
        <v>9633</v>
      </c>
      <c r="C4808" t="s">
        <v>9634</v>
      </c>
      <c r="D4808">
        <v>4.2083741000000003</v>
      </c>
      <c r="E4808">
        <v>4.2144151000000001</v>
      </c>
      <c r="F4808">
        <v>4.2168901999999999</v>
      </c>
      <c r="G4808">
        <v>4.2019345000000001</v>
      </c>
      <c r="H4808">
        <v>4.2117931000000004</v>
      </c>
      <c r="I4808">
        <v>4.1899360000000003</v>
      </c>
      <c r="J4808">
        <v>4.2194596999999998</v>
      </c>
      <c r="K4808">
        <v>4.2216621999999999</v>
      </c>
      <c r="L4808">
        <v>4.2063078999999997</v>
      </c>
      <c r="M4808">
        <v>4.2214944000000001</v>
      </c>
      <c r="N4808">
        <v>4.2127685000000001</v>
      </c>
      <c r="O4808">
        <v>39.872999999999998</v>
      </c>
      <c r="P4808">
        <v>42.003999999999998</v>
      </c>
      <c r="Q4808">
        <v>39.668999999999997</v>
      </c>
      <c r="R4808">
        <v>41.48</v>
      </c>
      <c r="S4808">
        <v>4.2016513</v>
      </c>
      <c r="T4808">
        <v>4.2146982</v>
      </c>
      <c r="U4808">
        <v>-7.2871667999999996</v>
      </c>
      <c r="V4808" s="1">
        <f t="shared" si="525"/>
        <v>7.2871667999999996</v>
      </c>
      <c r="W4808" s="1">
        <f>(SUM($V$2:V4808))*1.041577/3600</f>
        <v>25.836371954095615</v>
      </c>
      <c r="X4808">
        <f t="shared" si="526"/>
        <v>96.663323820212185</v>
      </c>
      <c r="Y4808">
        <f t="shared" si="527"/>
        <v>4.2216621999999999</v>
      </c>
      <c r="Z4808">
        <f t="shared" si="528"/>
        <v>4.2108757846153839</v>
      </c>
      <c r="AA4808">
        <f t="shared" si="529"/>
        <v>4.1899360000000003</v>
      </c>
      <c r="AB4808">
        <f t="shared" si="530"/>
        <v>54.741385199999996</v>
      </c>
      <c r="AC4808">
        <f t="shared" si="531"/>
        <v>42.003999999999998</v>
      </c>
    </row>
    <row r="4809" spans="1:29" x14ac:dyDescent="0.25">
      <c r="A4809">
        <v>4808</v>
      </c>
      <c r="B4809" t="s">
        <v>9635</v>
      </c>
      <c r="C4809" t="s">
        <v>9636</v>
      </c>
      <c r="D4809">
        <v>4.2083950000000003</v>
      </c>
      <c r="E4809">
        <v>4.2144254999999999</v>
      </c>
      <c r="F4809">
        <v>4.2169321000000002</v>
      </c>
      <c r="G4809">
        <v>4.2019659999999996</v>
      </c>
      <c r="H4809">
        <v>4.2118140999999998</v>
      </c>
      <c r="I4809">
        <v>4.1899255000000002</v>
      </c>
      <c r="J4809">
        <v>4.2194807000000001</v>
      </c>
      <c r="K4809">
        <v>4.2216725999999998</v>
      </c>
      <c r="L4809">
        <v>4.2063288999999999</v>
      </c>
      <c r="M4809">
        <v>4.2215258000000002</v>
      </c>
      <c r="N4809">
        <v>4.2127999000000003</v>
      </c>
      <c r="O4809">
        <v>39.872999999999998</v>
      </c>
      <c r="P4809">
        <v>42.003</v>
      </c>
      <c r="Q4809">
        <v>39.668999999999997</v>
      </c>
      <c r="R4809">
        <v>41.48</v>
      </c>
      <c r="S4809">
        <v>4.2016618000000001</v>
      </c>
      <c r="T4809">
        <v>4.2147401999999996</v>
      </c>
      <c r="U4809">
        <v>-7.2807722000000004</v>
      </c>
      <c r="V4809" s="1">
        <f t="shared" si="525"/>
        <v>7.2807722000000004</v>
      </c>
      <c r="W4809" s="1">
        <f>(SUM($V$2:V4809))*1.041577/3600</f>
        <v>25.838478477669437</v>
      </c>
      <c r="X4809">
        <f t="shared" si="526"/>
        <v>96.67120509590805</v>
      </c>
      <c r="Y4809">
        <f t="shared" si="527"/>
        <v>4.2216725999999998</v>
      </c>
      <c r="Z4809">
        <f t="shared" si="528"/>
        <v>4.2108975461538467</v>
      </c>
      <c r="AA4809">
        <f t="shared" si="529"/>
        <v>4.1899255000000002</v>
      </c>
      <c r="AB4809">
        <f t="shared" si="530"/>
        <v>54.741668100000005</v>
      </c>
      <c r="AC4809">
        <f t="shared" si="531"/>
        <v>42.003</v>
      </c>
    </row>
    <row r="4810" spans="1:29" x14ac:dyDescent="0.25">
      <c r="A4810">
        <v>4809</v>
      </c>
      <c r="B4810" t="s">
        <v>9637</v>
      </c>
      <c r="C4810" t="s">
        <v>9638</v>
      </c>
      <c r="D4810">
        <v>4.2084264999999998</v>
      </c>
      <c r="E4810">
        <v>4.2144779999999997</v>
      </c>
      <c r="F4810">
        <v>4.2169426000000003</v>
      </c>
      <c r="G4810">
        <v>4.2020078999999999</v>
      </c>
      <c r="H4810">
        <v>4.2118349999999998</v>
      </c>
      <c r="I4810">
        <v>4.1899569999999997</v>
      </c>
      <c r="J4810">
        <v>4.2195017000000004</v>
      </c>
      <c r="K4810">
        <v>4.2216936</v>
      </c>
      <c r="L4810">
        <v>4.2063604000000003</v>
      </c>
      <c r="M4810">
        <v>4.2215677999999999</v>
      </c>
      <c r="N4810">
        <v>4.2128208999999996</v>
      </c>
      <c r="O4810">
        <v>39.872</v>
      </c>
      <c r="P4810">
        <v>42.002000000000002</v>
      </c>
      <c r="Q4810">
        <v>39.667999999999999</v>
      </c>
      <c r="R4810">
        <v>41.48</v>
      </c>
      <c r="S4810">
        <v>4.2016723000000002</v>
      </c>
      <c r="T4810">
        <v>4.2147611999999999</v>
      </c>
      <c r="U4810">
        <v>-7.2702622000000003</v>
      </c>
      <c r="V4810" s="1">
        <f t="shared" si="525"/>
        <v>7.2702622000000003</v>
      </c>
      <c r="W4810" s="1">
        <f>(SUM($V$2:V4810))*1.041577/3600</f>
        <v>25.840581960417076</v>
      </c>
      <c r="X4810">
        <f t="shared" si="526"/>
        <v>96.6790749947602</v>
      </c>
      <c r="Y4810">
        <f t="shared" si="527"/>
        <v>4.2216936</v>
      </c>
      <c r="Z4810">
        <f t="shared" si="528"/>
        <v>4.2109249923076923</v>
      </c>
      <c r="AA4810">
        <f t="shared" si="529"/>
        <v>4.1899569999999997</v>
      </c>
      <c r="AB4810">
        <f t="shared" si="530"/>
        <v>54.742024900000004</v>
      </c>
      <c r="AC4810">
        <f t="shared" si="531"/>
        <v>42.002000000000002</v>
      </c>
    </row>
    <row r="4811" spans="1:29" x14ac:dyDescent="0.25">
      <c r="A4811">
        <v>4810</v>
      </c>
      <c r="B4811" t="s">
        <v>9639</v>
      </c>
      <c r="C4811" t="s">
        <v>9640</v>
      </c>
      <c r="D4811">
        <v>4.2084475000000001</v>
      </c>
      <c r="E4811">
        <v>4.2144884999999999</v>
      </c>
      <c r="F4811">
        <v>4.2169635999999997</v>
      </c>
      <c r="G4811">
        <v>4.2020184</v>
      </c>
      <c r="H4811">
        <v>4.211856</v>
      </c>
      <c r="I4811">
        <v>4.1899569999999997</v>
      </c>
      <c r="J4811">
        <v>4.2195121999999996</v>
      </c>
      <c r="K4811">
        <v>4.2217041000000002</v>
      </c>
      <c r="L4811">
        <v>4.2063604000000003</v>
      </c>
      <c r="M4811">
        <v>4.2215783</v>
      </c>
      <c r="N4811">
        <v>4.2128418999999999</v>
      </c>
      <c r="O4811">
        <v>39.871000000000002</v>
      </c>
      <c r="P4811">
        <v>42.000999999999998</v>
      </c>
      <c r="Q4811">
        <v>39.667999999999999</v>
      </c>
      <c r="R4811">
        <v>41.48</v>
      </c>
      <c r="S4811">
        <v>4.2016618000000001</v>
      </c>
      <c r="T4811">
        <v>4.2147715999999997</v>
      </c>
      <c r="U4811">
        <v>-7.2577474000000004</v>
      </c>
      <c r="V4811" s="1">
        <f t="shared" si="525"/>
        <v>7.2577474000000004</v>
      </c>
      <c r="W4811" s="1">
        <f>(SUM($V$2:V4811))*1.041577/3600</f>
        <v>25.842681822295866</v>
      </c>
      <c r="X4811">
        <f t="shared" si="526"/>
        <v>96.686931346616717</v>
      </c>
      <c r="Y4811">
        <f t="shared" si="527"/>
        <v>4.2217041000000002</v>
      </c>
      <c r="Z4811">
        <f t="shared" si="528"/>
        <v>4.2109354846153844</v>
      </c>
      <c r="AA4811">
        <f t="shared" si="529"/>
        <v>4.1899569999999997</v>
      </c>
      <c r="AB4811">
        <f t="shared" si="530"/>
        <v>54.742161299999999</v>
      </c>
      <c r="AC4811">
        <f t="shared" si="531"/>
        <v>42.000999999999998</v>
      </c>
    </row>
    <row r="4812" spans="1:29" x14ac:dyDescent="0.25">
      <c r="A4812">
        <v>4811</v>
      </c>
      <c r="B4812" t="s">
        <v>9641</v>
      </c>
      <c r="C4812" t="s">
        <v>9642</v>
      </c>
      <c r="D4812">
        <v>4.2084475000000001</v>
      </c>
      <c r="E4812">
        <v>4.214499</v>
      </c>
      <c r="F4812">
        <v>4.2169846</v>
      </c>
      <c r="G4812">
        <v>4.2020498999999996</v>
      </c>
      <c r="H4812">
        <v>4.2118770000000003</v>
      </c>
      <c r="I4812">
        <v>4.1899464999999996</v>
      </c>
      <c r="J4812">
        <v>4.2195121999999996</v>
      </c>
      <c r="K4812">
        <v>4.2217146000000003</v>
      </c>
      <c r="L4812">
        <v>4.2063813999999997</v>
      </c>
      <c r="M4812">
        <v>4.2216097000000001</v>
      </c>
      <c r="N4812">
        <v>4.2128629000000002</v>
      </c>
      <c r="O4812">
        <v>39.871000000000002</v>
      </c>
      <c r="P4812">
        <v>42</v>
      </c>
      <c r="Q4812">
        <v>39.667000000000002</v>
      </c>
      <c r="R4812">
        <v>41.48</v>
      </c>
      <c r="S4812">
        <v>4.2016409000000001</v>
      </c>
      <c r="T4812">
        <v>4.2147926</v>
      </c>
      <c r="U4812">
        <v>-7.2455280000000002</v>
      </c>
      <c r="V4812" s="1">
        <f t="shared" si="525"/>
        <v>7.2455280000000002</v>
      </c>
      <c r="W4812" s="1">
        <f>(SUM($V$2:V4812))*1.041577/3600</f>
        <v>25.844778148772996</v>
      </c>
      <c r="X4812">
        <f t="shared" si="526"/>
        <v>96.694774471241644</v>
      </c>
      <c r="Y4812">
        <f t="shared" si="527"/>
        <v>4.2217146000000003</v>
      </c>
      <c r="Z4812">
        <f t="shared" si="528"/>
        <v>4.2109476000000008</v>
      </c>
      <c r="AA4812">
        <f t="shared" si="529"/>
        <v>4.1899464999999996</v>
      </c>
      <c r="AB4812">
        <f t="shared" si="530"/>
        <v>54.742318800000007</v>
      </c>
      <c r="AC4812">
        <f t="shared" si="531"/>
        <v>42</v>
      </c>
    </row>
    <row r="4813" spans="1:29" x14ac:dyDescent="0.25">
      <c r="A4813">
        <v>4812</v>
      </c>
      <c r="B4813" t="s">
        <v>9643</v>
      </c>
      <c r="C4813" t="s">
        <v>9644</v>
      </c>
      <c r="D4813">
        <v>4.2084684000000001</v>
      </c>
      <c r="E4813">
        <v>4.2145199</v>
      </c>
      <c r="F4813">
        <v>4.2169530999999996</v>
      </c>
      <c r="G4813">
        <v>4.2020394000000003</v>
      </c>
      <c r="H4813">
        <v>4.2119084999999998</v>
      </c>
      <c r="I4813">
        <v>4.1899674999999998</v>
      </c>
      <c r="J4813">
        <v>4.2195435999999997</v>
      </c>
      <c r="K4813">
        <v>4.2217146000000003</v>
      </c>
      <c r="L4813">
        <v>4.2063708999999996</v>
      </c>
      <c r="M4813">
        <v>4.2216307000000004</v>
      </c>
      <c r="N4813">
        <v>4.2128629000000002</v>
      </c>
      <c r="O4813">
        <v>39.869999999999997</v>
      </c>
      <c r="P4813">
        <v>41.999000000000002</v>
      </c>
      <c r="Q4813">
        <v>39.667000000000002</v>
      </c>
      <c r="R4813">
        <v>41.48</v>
      </c>
      <c r="S4813">
        <v>4.2016513</v>
      </c>
      <c r="T4813">
        <v>4.2148345999999997</v>
      </c>
      <c r="U4813">
        <v>-7.2343218</v>
      </c>
      <c r="V4813" s="1">
        <f t="shared" si="525"/>
        <v>7.2343218</v>
      </c>
      <c r="W4813" s="1">
        <f>(SUM($V$2:V4813))*1.041577/3600</f>
        <v>25.846871232994513</v>
      </c>
      <c r="X4813">
        <f t="shared" si="526"/>
        <v>96.702605465401618</v>
      </c>
      <c r="Y4813">
        <f t="shared" si="527"/>
        <v>4.2217146000000003</v>
      </c>
      <c r="Z4813">
        <f t="shared" si="528"/>
        <v>4.210958876923077</v>
      </c>
      <c r="AA4813">
        <f t="shared" si="529"/>
        <v>4.1899674999999998</v>
      </c>
      <c r="AB4813">
        <f t="shared" si="530"/>
        <v>54.7424654</v>
      </c>
      <c r="AC4813">
        <f t="shared" si="531"/>
        <v>41.999000000000002</v>
      </c>
    </row>
    <row r="4814" spans="1:29" x14ac:dyDescent="0.25">
      <c r="A4814">
        <v>4813</v>
      </c>
      <c r="B4814" t="s">
        <v>9645</v>
      </c>
      <c r="C4814" t="s">
        <v>9646</v>
      </c>
      <c r="D4814">
        <v>4.2084894000000004</v>
      </c>
      <c r="E4814">
        <v>4.2145304000000001</v>
      </c>
      <c r="F4814">
        <v>4.2169846</v>
      </c>
      <c r="G4814">
        <v>4.2020708999999998</v>
      </c>
      <c r="H4814">
        <v>4.2119188999999997</v>
      </c>
      <c r="I4814">
        <v>4.1899674999999998</v>
      </c>
      <c r="J4814">
        <v>4.2195435999999997</v>
      </c>
      <c r="K4814">
        <v>4.2217250999999996</v>
      </c>
      <c r="L4814">
        <v>4.2064127999999998</v>
      </c>
      <c r="M4814">
        <v>4.2216621999999999</v>
      </c>
      <c r="N4814">
        <v>4.2128838000000002</v>
      </c>
      <c r="O4814">
        <v>39.869999999999997</v>
      </c>
      <c r="P4814">
        <v>41.999000000000002</v>
      </c>
      <c r="Q4814">
        <v>39.665999999999997</v>
      </c>
      <c r="R4814">
        <v>41.48</v>
      </c>
      <c r="S4814">
        <v>4.2016304</v>
      </c>
      <c r="T4814">
        <v>4.2148554999999996</v>
      </c>
      <c r="U4814">
        <v>-7.2231997999999997</v>
      </c>
      <c r="V4814" s="1">
        <f t="shared" si="525"/>
        <v>7.2231997999999997</v>
      </c>
      <c r="W4814" s="1">
        <f>(SUM($V$2:V4814))*1.041577/3600</f>
        <v>25.848961099321762</v>
      </c>
      <c r="X4814">
        <f t="shared" si="526"/>
        <v>96.710424420241353</v>
      </c>
      <c r="Y4814">
        <f t="shared" si="527"/>
        <v>4.2217250999999996</v>
      </c>
      <c r="Z4814">
        <f t="shared" si="528"/>
        <v>4.2109750076923076</v>
      </c>
      <c r="AA4814">
        <f t="shared" si="529"/>
        <v>4.1899674999999998</v>
      </c>
      <c r="AB4814">
        <f t="shared" si="530"/>
        <v>54.7426751</v>
      </c>
      <c r="AC4814">
        <f t="shared" si="531"/>
        <v>41.999000000000002</v>
      </c>
    </row>
    <row r="4815" spans="1:29" x14ac:dyDescent="0.25">
      <c r="A4815">
        <v>4814</v>
      </c>
      <c r="B4815" t="s">
        <v>9647</v>
      </c>
      <c r="C4815" t="s">
        <v>9648</v>
      </c>
      <c r="D4815">
        <v>4.2084998999999996</v>
      </c>
      <c r="E4815">
        <v>4.2145409000000003</v>
      </c>
      <c r="F4815">
        <v>4.2169740999999998</v>
      </c>
      <c r="G4815">
        <v>4.2020917999999998</v>
      </c>
      <c r="H4815">
        <v>4.2119293999999998</v>
      </c>
      <c r="I4815">
        <v>4.1899674999999998</v>
      </c>
      <c r="J4815">
        <v>4.2195646</v>
      </c>
      <c r="K4815">
        <v>4.2217355999999997</v>
      </c>
      <c r="L4815">
        <v>4.2064338000000001</v>
      </c>
      <c r="M4815">
        <v>4.2216830999999999</v>
      </c>
      <c r="N4815">
        <v>4.2128943000000003</v>
      </c>
      <c r="O4815">
        <v>39.869999999999997</v>
      </c>
      <c r="P4815">
        <v>41.997999999999998</v>
      </c>
      <c r="Q4815">
        <v>39.664999999999999</v>
      </c>
      <c r="R4815">
        <v>41.48</v>
      </c>
      <c r="S4815">
        <v>4.2016513</v>
      </c>
      <c r="T4815">
        <v>4.2148870000000001</v>
      </c>
      <c r="U4815">
        <v>-7.2147157999999996</v>
      </c>
      <c r="V4815" s="1">
        <f t="shared" si="525"/>
        <v>7.2147157999999996</v>
      </c>
      <c r="W4815" s="1">
        <f>(SUM($V$2:V4815))*1.041577/3600</f>
        <v>25.851048510999213</v>
      </c>
      <c r="X4815">
        <f t="shared" si="526"/>
        <v>96.718234191337785</v>
      </c>
      <c r="Y4815">
        <f t="shared" si="527"/>
        <v>4.2217355999999997</v>
      </c>
      <c r="Z4815">
        <f t="shared" si="528"/>
        <v>4.2109887153846151</v>
      </c>
      <c r="AA4815">
        <f t="shared" si="529"/>
        <v>4.1899674999999998</v>
      </c>
      <c r="AB4815">
        <f t="shared" si="530"/>
        <v>54.7428533</v>
      </c>
      <c r="AC4815">
        <f t="shared" si="531"/>
        <v>41.997999999999998</v>
      </c>
    </row>
    <row r="4816" spans="1:29" x14ac:dyDescent="0.25">
      <c r="A4816">
        <v>4815</v>
      </c>
      <c r="B4816" t="s">
        <v>9649</v>
      </c>
      <c r="C4816" t="s">
        <v>9650</v>
      </c>
      <c r="D4816">
        <v>4.2085419000000002</v>
      </c>
      <c r="E4816">
        <v>4.2145932999999998</v>
      </c>
      <c r="F4816">
        <v>4.2170056000000002</v>
      </c>
      <c r="G4816">
        <v>4.2021233000000002</v>
      </c>
      <c r="H4816">
        <v>4.2119504000000001</v>
      </c>
      <c r="I4816">
        <v>4.1899674999999998</v>
      </c>
      <c r="J4816">
        <v>4.2195751000000001</v>
      </c>
      <c r="K4816">
        <v>4.2217566</v>
      </c>
      <c r="L4816">
        <v>4.2064233</v>
      </c>
      <c r="M4816">
        <v>4.2217146000000003</v>
      </c>
      <c r="N4816">
        <v>4.2129363</v>
      </c>
      <c r="O4816">
        <v>39.869</v>
      </c>
      <c r="P4816">
        <v>41.997</v>
      </c>
      <c r="Q4816">
        <v>39.662999999999997</v>
      </c>
      <c r="R4816">
        <v>41.48</v>
      </c>
      <c r="S4816">
        <v>4.2016409000000001</v>
      </c>
      <c r="T4816">
        <v>4.2148975000000002</v>
      </c>
      <c r="U4816">
        <v>-7.2031717999999998</v>
      </c>
      <c r="V4816" s="1">
        <f t="shared" si="525"/>
        <v>7.2031717999999998</v>
      </c>
      <c r="W4816" s="1">
        <f>(SUM($V$2:V4816))*1.041577/3600</f>
        <v>25.853132582686417</v>
      </c>
      <c r="X4816">
        <f t="shared" si="526"/>
        <v>96.726031466308228</v>
      </c>
      <c r="Y4816">
        <f t="shared" si="527"/>
        <v>4.2217566</v>
      </c>
      <c r="Z4816">
        <f t="shared" si="528"/>
        <v>4.2110097153846153</v>
      </c>
      <c r="AA4816">
        <f t="shared" si="529"/>
        <v>4.1899674999999998</v>
      </c>
      <c r="AB4816">
        <f t="shared" si="530"/>
        <v>54.7431263</v>
      </c>
      <c r="AC4816">
        <f t="shared" si="531"/>
        <v>41.997</v>
      </c>
    </row>
    <row r="4817" spans="1:29" x14ac:dyDescent="0.25">
      <c r="A4817">
        <v>4816</v>
      </c>
      <c r="B4817" t="s">
        <v>9651</v>
      </c>
      <c r="C4817" t="s">
        <v>9652</v>
      </c>
      <c r="D4817">
        <v>4.2085419000000002</v>
      </c>
      <c r="E4817">
        <v>4.2145828999999999</v>
      </c>
      <c r="F4817">
        <v>4.2170160000000001</v>
      </c>
      <c r="G4817">
        <v>4.2021338000000004</v>
      </c>
      <c r="H4817">
        <v>4.2119714000000004</v>
      </c>
      <c r="I4817">
        <v>4.189978</v>
      </c>
      <c r="J4817">
        <v>4.2196170000000004</v>
      </c>
      <c r="K4817">
        <v>4.2217775</v>
      </c>
      <c r="L4817">
        <v>4.2064443000000002</v>
      </c>
      <c r="M4817">
        <v>4.2217250999999996</v>
      </c>
      <c r="N4817">
        <v>4.2129468000000001</v>
      </c>
      <c r="O4817">
        <v>39.869</v>
      </c>
      <c r="P4817">
        <v>41.996000000000002</v>
      </c>
      <c r="Q4817">
        <v>39.661999999999999</v>
      </c>
      <c r="R4817">
        <v>41.48</v>
      </c>
      <c r="S4817">
        <v>4.2016304</v>
      </c>
      <c r="T4817">
        <v>4.2149393999999996</v>
      </c>
      <c r="U4817">
        <v>-7.1948780000000001</v>
      </c>
      <c r="V4817" s="1">
        <f t="shared" si="525"/>
        <v>7.1948780000000001</v>
      </c>
      <c r="W4817" s="1">
        <f>(SUM($V$2:V4817))*1.041577/3600</f>
        <v>25.855214254753804</v>
      </c>
      <c r="X4817">
        <f t="shared" si="526"/>
        <v>96.733819763422645</v>
      </c>
      <c r="Y4817">
        <f t="shared" si="527"/>
        <v>4.2217775</v>
      </c>
      <c r="Z4817">
        <f t="shared" si="528"/>
        <v>4.2110234230769228</v>
      </c>
      <c r="AA4817">
        <f t="shared" si="529"/>
        <v>4.189978</v>
      </c>
      <c r="AB4817">
        <f t="shared" si="530"/>
        <v>54.743304500000001</v>
      </c>
      <c r="AC4817">
        <f t="shared" si="531"/>
        <v>41.996000000000002</v>
      </c>
    </row>
    <row r="4818" spans="1:29" x14ac:dyDescent="0.25">
      <c r="A4818">
        <v>4817</v>
      </c>
      <c r="B4818" t="s">
        <v>9653</v>
      </c>
      <c r="C4818" t="s">
        <v>9654</v>
      </c>
      <c r="D4818">
        <v>4.2085733000000003</v>
      </c>
      <c r="E4818">
        <v>4.2146248000000002</v>
      </c>
      <c r="F4818">
        <v>4.2170474999999996</v>
      </c>
      <c r="G4818">
        <v>4.2021547999999997</v>
      </c>
      <c r="H4818">
        <v>4.2120343</v>
      </c>
      <c r="I4818">
        <v>4.1900094000000001</v>
      </c>
      <c r="J4818">
        <v>4.2196484999999999</v>
      </c>
      <c r="K4818">
        <v>4.2218090000000004</v>
      </c>
      <c r="L4818">
        <v>4.2064861999999996</v>
      </c>
      <c r="M4818">
        <v>4.2217775</v>
      </c>
      <c r="N4818">
        <v>4.2129468000000001</v>
      </c>
      <c r="O4818">
        <v>39.868000000000002</v>
      </c>
      <c r="P4818">
        <v>41.994</v>
      </c>
      <c r="Q4818">
        <v>39.661000000000001</v>
      </c>
      <c r="R4818">
        <v>41.48</v>
      </c>
      <c r="S4818">
        <v>4.2016618000000001</v>
      </c>
      <c r="T4818">
        <v>4.2149814000000001</v>
      </c>
      <c r="U4818">
        <v>-7.1906781999999998</v>
      </c>
      <c r="V4818" s="1">
        <f t="shared" si="525"/>
        <v>7.1906781999999998</v>
      </c>
      <c r="W4818" s="1">
        <f>(SUM($V$2:V4818))*1.041577/3600</f>
        <v>25.857294711705897</v>
      </c>
      <c r="X4818">
        <f t="shared" si="526"/>
        <v>96.741603514346025</v>
      </c>
      <c r="Y4818">
        <f t="shared" si="527"/>
        <v>4.2218090000000004</v>
      </c>
      <c r="Z4818">
        <f t="shared" si="528"/>
        <v>4.2110581000000007</v>
      </c>
      <c r="AA4818">
        <f t="shared" si="529"/>
        <v>4.1900094000000001</v>
      </c>
      <c r="AB4818">
        <f t="shared" si="530"/>
        <v>54.743755300000004</v>
      </c>
      <c r="AC4818">
        <f t="shared" si="531"/>
        <v>41.994</v>
      </c>
    </row>
    <row r="4819" spans="1:29" x14ac:dyDescent="0.25">
      <c r="A4819">
        <v>4818</v>
      </c>
      <c r="B4819" t="s">
        <v>9655</v>
      </c>
      <c r="C4819" t="s">
        <v>9656</v>
      </c>
      <c r="D4819">
        <v>4.2085942999999997</v>
      </c>
      <c r="E4819">
        <v>4.2146562999999997</v>
      </c>
      <c r="F4819">
        <v>4.2170474999999996</v>
      </c>
      <c r="G4819">
        <v>4.2021756999999997</v>
      </c>
      <c r="H4819">
        <v>4.2120448000000001</v>
      </c>
      <c r="I4819">
        <v>4.1899989</v>
      </c>
      <c r="J4819">
        <v>4.219659</v>
      </c>
      <c r="K4819">
        <v>4.2218194999999996</v>
      </c>
      <c r="L4819">
        <v>4.2065071999999999</v>
      </c>
      <c r="M4819">
        <v>4.2217985000000002</v>
      </c>
      <c r="N4819">
        <v>4.2129887000000004</v>
      </c>
      <c r="O4819">
        <v>39.868000000000002</v>
      </c>
      <c r="P4819">
        <v>41.994</v>
      </c>
      <c r="Q4819">
        <v>39.659999999999997</v>
      </c>
      <c r="R4819">
        <v>41.48</v>
      </c>
      <c r="S4819">
        <v>4.2016618000000001</v>
      </c>
      <c r="T4819">
        <v>4.2150128999999996</v>
      </c>
      <c r="U4819">
        <v>-7.1823632000000002</v>
      </c>
      <c r="V4819" s="1">
        <f t="shared" si="525"/>
        <v>7.1823632000000002</v>
      </c>
      <c r="W4819" s="1">
        <f>(SUM($V$2:V4819))*1.041577/3600</f>
        <v>25.859372762904442</v>
      </c>
      <c r="X4819">
        <f t="shared" si="526"/>
        <v>96.749378264464838</v>
      </c>
      <c r="Y4819">
        <f t="shared" si="527"/>
        <v>4.2218194999999996</v>
      </c>
      <c r="Z4819">
        <f t="shared" si="528"/>
        <v>4.2110742384615376</v>
      </c>
      <c r="AA4819">
        <f t="shared" si="529"/>
        <v>4.1899989</v>
      </c>
      <c r="AB4819">
        <f t="shared" si="530"/>
        <v>54.74396509999999</v>
      </c>
      <c r="AC4819">
        <f t="shared" si="531"/>
        <v>41.994</v>
      </c>
    </row>
    <row r="4820" spans="1:29" x14ac:dyDescent="0.25">
      <c r="A4820">
        <v>4819</v>
      </c>
      <c r="B4820" t="s">
        <v>9657</v>
      </c>
      <c r="C4820" t="s">
        <v>9658</v>
      </c>
      <c r="D4820">
        <v>4.2086258000000001</v>
      </c>
      <c r="E4820">
        <v>4.2146562999999997</v>
      </c>
      <c r="F4820">
        <v>4.2170579999999998</v>
      </c>
      <c r="G4820">
        <v>4.2022072000000001</v>
      </c>
      <c r="H4820">
        <v>4.2120553000000003</v>
      </c>
      <c r="I4820">
        <v>4.1899989</v>
      </c>
      <c r="J4820">
        <v>4.2196904000000002</v>
      </c>
      <c r="K4820">
        <v>4.2218299999999997</v>
      </c>
      <c r="L4820">
        <v>4.2064966999999998</v>
      </c>
      <c r="M4820">
        <v>4.2218299999999997</v>
      </c>
      <c r="N4820">
        <v>4.2130096999999997</v>
      </c>
      <c r="O4820">
        <v>39.866999999999997</v>
      </c>
      <c r="P4820">
        <v>41.993000000000002</v>
      </c>
      <c r="Q4820">
        <v>39.658999999999999</v>
      </c>
      <c r="R4820">
        <v>41.48</v>
      </c>
      <c r="S4820">
        <v>4.2016513</v>
      </c>
      <c r="T4820">
        <v>4.2150233999999998</v>
      </c>
      <c r="U4820">
        <v>-7.1682866000000001</v>
      </c>
      <c r="V4820" s="1">
        <f t="shared" si="525"/>
        <v>7.1682866000000001</v>
      </c>
      <c r="W4820" s="1">
        <f>(SUM($V$2:V4820))*1.041577/3600</f>
        <v>25.861446741363324</v>
      </c>
      <c r="X4820">
        <f t="shared" si="526"/>
        <v>96.757137776973906</v>
      </c>
      <c r="Y4820">
        <f t="shared" si="527"/>
        <v>4.2218299999999997</v>
      </c>
      <c r="Z4820">
        <f t="shared" si="528"/>
        <v>4.2110871538461536</v>
      </c>
      <c r="AA4820">
        <f t="shared" si="529"/>
        <v>4.1899989</v>
      </c>
      <c r="AB4820">
        <f t="shared" si="530"/>
        <v>54.744132999999998</v>
      </c>
      <c r="AC4820">
        <f t="shared" si="531"/>
        <v>41.993000000000002</v>
      </c>
    </row>
    <row r="4821" spans="1:29" x14ac:dyDescent="0.25">
      <c r="A4821">
        <v>4820</v>
      </c>
      <c r="B4821" t="s">
        <v>9659</v>
      </c>
      <c r="C4821" t="s">
        <v>9660</v>
      </c>
      <c r="D4821">
        <v>4.2086361999999999</v>
      </c>
      <c r="E4821">
        <v>4.2146876999999998</v>
      </c>
      <c r="F4821">
        <v>4.2170684999999999</v>
      </c>
      <c r="G4821">
        <v>4.2022177000000003</v>
      </c>
      <c r="H4821">
        <v>4.2120658000000004</v>
      </c>
      <c r="I4821">
        <v>4.1899989</v>
      </c>
      <c r="J4821">
        <v>4.2197113999999996</v>
      </c>
      <c r="K4821">
        <v>4.2218299999999997</v>
      </c>
      <c r="L4821">
        <v>4.2065282000000002</v>
      </c>
      <c r="M4821">
        <v>4.2218508999999997</v>
      </c>
      <c r="N4821">
        <v>4.2130307</v>
      </c>
      <c r="O4821">
        <v>39.866999999999997</v>
      </c>
      <c r="P4821">
        <v>41.993000000000002</v>
      </c>
      <c r="Q4821">
        <v>39.656999999999996</v>
      </c>
      <c r="R4821">
        <v>41.48</v>
      </c>
      <c r="S4821">
        <v>4.2016618000000001</v>
      </c>
      <c r="T4821">
        <v>4.2150442999999997</v>
      </c>
      <c r="U4821">
        <v>-7.1599082000000003</v>
      </c>
      <c r="V4821" s="1">
        <f t="shared" si="525"/>
        <v>7.1599082000000003</v>
      </c>
      <c r="W4821" s="1">
        <f>(SUM($V$2:V4821))*1.041577/3600</f>
        <v>25.863518295725335</v>
      </c>
      <c r="X4821">
        <f t="shared" si="526"/>
        <v>96.764888220049357</v>
      </c>
      <c r="Y4821">
        <f t="shared" si="527"/>
        <v>4.2218508999999997</v>
      </c>
      <c r="Z4821">
        <f t="shared" si="528"/>
        <v>4.2111024692307684</v>
      </c>
      <c r="AA4821">
        <f t="shared" si="529"/>
        <v>4.1899989</v>
      </c>
      <c r="AB4821">
        <f t="shared" si="530"/>
        <v>54.744332099999994</v>
      </c>
      <c r="AC4821">
        <f t="shared" si="531"/>
        <v>41.993000000000002</v>
      </c>
    </row>
    <row r="4822" spans="1:29" x14ac:dyDescent="0.25">
      <c r="A4822">
        <v>4821</v>
      </c>
      <c r="B4822" t="s">
        <v>9661</v>
      </c>
      <c r="C4822" t="s">
        <v>9662</v>
      </c>
      <c r="D4822">
        <v>4.2086677000000003</v>
      </c>
      <c r="E4822">
        <v>4.2146982</v>
      </c>
      <c r="F4822">
        <v>4.2171104000000001</v>
      </c>
      <c r="G4822">
        <v>4.2022386999999997</v>
      </c>
      <c r="H4822">
        <v>4.2121076999999998</v>
      </c>
      <c r="I4822">
        <v>4.1900304000000004</v>
      </c>
      <c r="J4822">
        <v>4.2197429</v>
      </c>
      <c r="K4822">
        <v>4.2218404999999999</v>
      </c>
      <c r="L4822">
        <v>4.2065492000000004</v>
      </c>
      <c r="M4822">
        <v>4.2218824000000001</v>
      </c>
      <c r="N4822">
        <v>4.2130516</v>
      </c>
      <c r="O4822">
        <v>39.866999999999997</v>
      </c>
      <c r="P4822">
        <v>41.991999999999997</v>
      </c>
      <c r="Q4822">
        <v>39.655999999999999</v>
      </c>
      <c r="R4822">
        <v>41.48</v>
      </c>
      <c r="S4822">
        <v>4.2016618000000001</v>
      </c>
      <c r="T4822">
        <v>4.2150758000000002</v>
      </c>
      <c r="U4822">
        <v>-7.1496937999999997</v>
      </c>
      <c r="V4822" s="1">
        <f t="shared" si="525"/>
        <v>7.1496937999999997</v>
      </c>
      <c r="W4822" s="1">
        <f>(SUM($V$2:V4822))*1.041577/3600</f>
        <v>25.865586894786201</v>
      </c>
      <c r="X4822">
        <f t="shared" si="526"/>
        <v>96.772627606261551</v>
      </c>
      <c r="Y4822">
        <f t="shared" si="527"/>
        <v>4.2218824000000001</v>
      </c>
      <c r="Z4822">
        <f t="shared" si="528"/>
        <v>4.2111274846153837</v>
      </c>
      <c r="AA4822">
        <f t="shared" si="529"/>
        <v>4.1900304000000004</v>
      </c>
      <c r="AB4822">
        <f t="shared" si="530"/>
        <v>54.744657299999993</v>
      </c>
      <c r="AC4822">
        <f t="shared" si="531"/>
        <v>41.991999999999997</v>
      </c>
    </row>
    <row r="4823" spans="1:29" x14ac:dyDescent="0.25">
      <c r="A4823">
        <v>4822</v>
      </c>
      <c r="B4823" t="s">
        <v>9663</v>
      </c>
      <c r="C4823" t="s">
        <v>9664</v>
      </c>
      <c r="D4823">
        <v>4.2086886999999997</v>
      </c>
      <c r="E4823">
        <v>4.2146982</v>
      </c>
      <c r="F4823">
        <v>4.2170895000000002</v>
      </c>
      <c r="G4823">
        <v>4.2022700999999998</v>
      </c>
      <c r="H4823">
        <v>4.2121287000000001</v>
      </c>
      <c r="I4823">
        <v>4.1900199000000002</v>
      </c>
      <c r="J4823">
        <v>4.2197429</v>
      </c>
      <c r="K4823">
        <v>4.2218719</v>
      </c>
      <c r="L4823">
        <v>4.2065492000000004</v>
      </c>
      <c r="M4823">
        <v>4.2219138999999997</v>
      </c>
      <c r="N4823">
        <v>4.2130516</v>
      </c>
      <c r="O4823">
        <v>39.866999999999997</v>
      </c>
      <c r="P4823">
        <v>41.991</v>
      </c>
      <c r="Q4823">
        <v>39.655000000000001</v>
      </c>
      <c r="R4823">
        <v>41.48</v>
      </c>
      <c r="S4823">
        <v>4.2016513</v>
      </c>
      <c r="T4823">
        <v>4.2150863000000003</v>
      </c>
      <c r="U4823">
        <v>-7.1381075999999997</v>
      </c>
      <c r="V4823" s="1">
        <f t="shared" si="525"/>
        <v>7.1381075999999997</v>
      </c>
      <c r="W4823" s="1">
        <f>(SUM($V$2:V4823))*1.041577/3600</f>
        <v>25.867652141647223</v>
      </c>
      <c r="X4823">
        <f t="shared" si="526"/>
        <v>96.780354450667204</v>
      </c>
      <c r="Y4823">
        <f t="shared" si="527"/>
        <v>4.2219138999999997</v>
      </c>
      <c r="Z4823">
        <f t="shared" si="528"/>
        <v>4.2111355538461543</v>
      </c>
      <c r="AA4823">
        <f t="shared" si="529"/>
        <v>4.1900199000000002</v>
      </c>
      <c r="AB4823">
        <f t="shared" si="530"/>
        <v>54.744762200000004</v>
      </c>
      <c r="AC4823">
        <f t="shared" si="531"/>
        <v>41.991</v>
      </c>
    </row>
    <row r="4824" spans="1:29" x14ac:dyDescent="0.25">
      <c r="A4824">
        <v>4823</v>
      </c>
      <c r="B4824" t="s">
        <v>9665</v>
      </c>
      <c r="C4824" t="s">
        <v>9666</v>
      </c>
      <c r="D4824">
        <v>4.2086991999999999</v>
      </c>
      <c r="E4824">
        <v>4.2147297000000004</v>
      </c>
      <c r="F4824">
        <v>4.2171104000000001</v>
      </c>
      <c r="G4824">
        <v>4.2022911000000001</v>
      </c>
      <c r="H4824">
        <v>4.2121497000000003</v>
      </c>
      <c r="I4824">
        <v>4.1900094000000001</v>
      </c>
      <c r="J4824">
        <v>4.2197743000000001</v>
      </c>
      <c r="K4824">
        <v>4.2218719</v>
      </c>
      <c r="L4824">
        <v>4.2065805999999997</v>
      </c>
      <c r="M4824">
        <v>4.2219347999999997</v>
      </c>
      <c r="N4824">
        <v>4.2130831000000004</v>
      </c>
      <c r="O4824">
        <v>39.866999999999997</v>
      </c>
      <c r="P4824">
        <v>41.99</v>
      </c>
      <c r="Q4824">
        <v>39.654000000000003</v>
      </c>
      <c r="R4824">
        <v>41.48</v>
      </c>
      <c r="S4824">
        <v>4.2016409000000001</v>
      </c>
      <c r="T4824">
        <v>4.2151281999999997</v>
      </c>
      <c r="U4824">
        <v>-7.1273654000000004</v>
      </c>
      <c r="V4824" s="1">
        <f t="shared" si="525"/>
        <v>7.1273654000000004</v>
      </c>
      <c r="W4824" s="1">
        <f>(SUM($V$2:V4824))*1.041577/3600</f>
        <v>25.869714280500347</v>
      </c>
      <c r="X4824">
        <f t="shared" si="526"/>
        <v>96.788069666877746</v>
      </c>
      <c r="Y4824">
        <f t="shared" si="527"/>
        <v>4.2219347999999997</v>
      </c>
      <c r="Z4824">
        <f t="shared" si="528"/>
        <v>4.2111541000000008</v>
      </c>
      <c r="AA4824">
        <f t="shared" si="529"/>
        <v>4.1900094000000001</v>
      </c>
      <c r="AB4824">
        <f t="shared" si="530"/>
        <v>54.745003300000008</v>
      </c>
      <c r="AC4824">
        <f t="shared" si="531"/>
        <v>41.99</v>
      </c>
    </row>
    <row r="4825" spans="1:29" x14ac:dyDescent="0.25">
      <c r="A4825">
        <v>4824</v>
      </c>
      <c r="B4825" t="s">
        <v>9667</v>
      </c>
      <c r="C4825" t="s">
        <v>9668</v>
      </c>
      <c r="D4825">
        <v>4.2087097</v>
      </c>
      <c r="E4825">
        <v>4.2147506999999997</v>
      </c>
      <c r="F4825">
        <v>4.2171209000000003</v>
      </c>
      <c r="G4825">
        <v>4.2023016000000002</v>
      </c>
      <c r="H4825">
        <v>4.2121601999999996</v>
      </c>
      <c r="I4825">
        <v>4.1900408999999996</v>
      </c>
      <c r="J4825">
        <v>4.2197848000000002</v>
      </c>
      <c r="K4825">
        <v>4.2218719</v>
      </c>
      <c r="L4825">
        <v>4.2065805999999997</v>
      </c>
      <c r="M4825">
        <v>4.2219557999999999</v>
      </c>
      <c r="N4825">
        <v>4.2130935999999997</v>
      </c>
      <c r="O4825">
        <v>39.866999999999997</v>
      </c>
      <c r="P4825">
        <v>41.988999999999997</v>
      </c>
      <c r="Q4825">
        <v>39.652999999999999</v>
      </c>
      <c r="R4825">
        <v>41.48</v>
      </c>
      <c r="S4825">
        <v>4.2016513</v>
      </c>
      <c r="T4825">
        <v>4.2151386999999998</v>
      </c>
      <c r="U4825">
        <v>-7.1160958000000001</v>
      </c>
      <c r="V4825" s="1">
        <f t="shared" si="525"/>
        <v>7.1160958000000001</v>
      </c>
      <c r="W4825" s="1">
        <f>(SUM($V$2:V4825))*1.041577/3600</f>
        <v>25.871773158754532</v>
      </c>
      <c r="X4825">
        <f t="shared" si="526"/>
        <v>96.795772683994244</v>
      </c>
      <c r="Y4825">
        <f t="shared" si="527"/>
        <v>4.2219557999999999</v>
      </c>
      <c r="Z4825">
        <f t="shared" si="528"/>
        <v>4.2111662076923073</v>
      </c>
      <c r="AA4825">
        <f t="shared" si="529"/>
        <v>4.1900408999999996</v>
      </c>
      <c r="AB4825">
        <f t="shared" si="530"/>
        <v>54.7451607</v>
      </c>
      <c r="AC4825">
        <f t="shared" si="531"/>
        <v>41.988999999999997</v>
      </c>
    </row>
    <row r="4826" spans="1:29" x14ac:dyDescent="0.25">
      <c r="A4826">
        <v>4825</v>
      </c>
      <c r="B4826" t="s">
        <v>9669</v>
      </c>
      <c r="C4826" t="s">
        <v>9670</v>
      </c>
      <c r="D4826">
        <v>4.2087516000000003</v>
      </c>
      <c r="E4826">
        <v>4.2147715999999997</v>
      </c>
      <c r="F4826">
        <v>4.2171209000000003</v>
      </c>
      <c r="G4826">
        <v>4.2023121000000003</v>
      </c>
      <c r="H4826">
        <v>4.2121915999999997</v>
      </c>
      <c r="I4826">
        <v>4.1900304000000004</v>
      </c>
      <c r="J4826">
        <v>4.2197953000000004</v>
      </c>
      <c r="K4826">
        <v>4.2218929000000003</v>
      </c>
      <c r="L4826">
        <v>4.2065910999999998</v>
      </c>
      <c r="M4826">
        <v>4.2219873000000003</v>
      </c>
      <c r="N4826">
        <v>4.2131040999999998</v>
      </c>
      <c r="O4826">
        <v>39.866999999999997</v>
      </c>
      <c r="P4826">
        <v>41.988</v>
      </c>
      <c r="Q4826">
        <v>39.652000000000001</v>
      </c>
      <c r="R4826">
        <v>41.48</v>
      </c>
      <c r="S4826">
        <v>4.2016513</v>
      </c>
      <c r="T4826">
        <v>4.2151702000000002</v>
      </c>
      <c r="U4826">
        <v>-7.1072953999999999</v>
      </c>
      <c r="V4826" s="1">
        <f t="shared" si="525"/>
        <v>7.1072953999999999</v>
      </c>
      <c r="W4826" s="1">
        <f>(SUM($V$2:V4826))*1.041577/3600</f>
        <v>25.873829490815879</v>
      </c>
      <c r="X4826">
        <f t="shared" si="526"/>
        <v>96.803466174871417</v>
      </c>
      <c r="Y4826">
        <f t="shared" si="527"/>
        <v>4.2219873000000003</v>
      </c>
      <c r="Z4826">
        <f t="shared" si="528"/>
        <v>4.2111823384615388</v>
      </c>
      <c r="AA4826">
        <f t="shared" si="529"/>
        <v>4.1900304000000004</v>
      </c>
      <c r="AB4826">
        <f t="shared" si="530"/>
        <v>54.745370400000006</v>
      </c>
      <c r="AC4826">
        <f t="shared" si="531"/>
        <v>41.988</v>
      </c>
    </row>
    <row r="4827" spans="1:29" x14ac:dyDescent="0.25">
      <c r="A4827">
        <v>4826</v>
      </c>
      <c r="B4827" t="s">
        <v>9671</v>
      </c>
      <c r="C4827" t="s">
        <v>9672</v>
      </c>
      <c r="D4827">
        <v>4.2087621000000004</v>
      </c>
      <c r="E4827">
        <v>4.2147820999999999</v>
      </c>
      <c r="F4827">
        <v>4.2171418999999997</v>
      </c>
      <c r="G4827">
        <v>4.2023330999999997</v>
      </c>
      <c r="H4827">
        <v>4.2122126</v>
      </c>
      <c r="I4827">
        <v>4.1900408999999996</v>
      </c>
      <c r="J4827">
        <v>4.2198057999999996</v>
      </c>
      <c r="K4827">
        <v>4.2219034000000004</v>
      </c>
      <c r="L4827">
        <v>4.2066121000000001</v>
      </c>
      <c r="M4827">
        <v>4.2220186999999996</v>
      </c>
      <c r="N4827">
        <v>4.2131251000000001</v>
      </c>
      <c r="O4827">
        <v>39.866999999999997</v>
      </c>
      <c r="P4827">
        <v>41.987000000000002</v>
      </c>
      <c r="Q4827">
        <v>39.651000000000003</v>
      </c>
      <c r="R4827">
        <v>41.48</v>
      </c>
      <c r="S4827">
        <v>4.2016618000000001</v>
      </c>
      <c r="T4827">
        <v>4.2151911999999996</v>
      </c>
      <c r="U4827">
        <v>-7.0978827999999998</v>
      </c>
      <c r="V4827" s="1">
        <f t="shared" si="525"/>
        <v>7.0978827999999998</v>
      </c>
      <c r="W4827" s="1">
        <f>(SUM($V$2:V4827))*1.041577/3600</f>
        <v>25.875883099558422</v>
      </c>
      <c r="X4827">
        <f t="shared" si="526"/>
        <v>96.811149476816155</v>
      </c>
      <c r="Y4827">
        <f t="shared" si="527"/>
        <v>4.2220186999999996</v>
      </c>
      <c r="Z4827">
        <f t="shared" si="528"/>
        <v>4.2111992923076915</v>
      </c>
      <c r="AA4827">
        <f t="shared" si="529"/>
        <v>4.1900408999999996</v>
      </c>
      <c r="AB4827">
        <f t="shared" si="530"/>
        <v>54.745590799999995</v>
      </c>
      <c r="AC4827">
        <f t="shared" si="531"/>
        <v>41.987000000000002</v>
      </c>
    </row>
    <row r="4828" spans="1:29" x14ac:dyDescent="0.25">
      <c r="A4828">
        <v>4827</v>
      </c>
      <c r="B4828" t="s">
        <v>9673</v>
      </c>
      <c r="C4828" t="s">
        <v>9674</v>
      </c>
      <c r="D4828">
        <v>4.2087830999999998</v>
      </c>
      <c r="E4828">
        <v>4.2148031000000001</v>
      </c>
      <c r="F4828">
        <v>4.2171628999999999</v>
      </c>
      <c r="G4828">
        <v>4.2023539999999997</v>
      </c>
      <c r="H4828">
        <v>4.2122441000000004</v>
      </c>
      <c r="I4828">
        <v>4.1900618999999999</v>
      </c>
      <c r="J4828">
        <v>4.2198583000000003</v>
      </c>
      <c r="K4828">
        <v>4.2219243999999998</v>
      </c>
      <c r="L4828">
        <v>4.2066435999999996</v>
      </c>
      <c r="M4828">
        <v>4.2220396999999998</v>
      </c>
      <c r="N4828">
        <v>4.2131460000000001</v>
      </c>
      <c r="O4828">
        <v>39.866999999999997</v>
      </c>
      <c r="P4828">
        <v>41.984999999999999</v>
      </c>
      <c r="Q4828">
        <v>39.65</v>
      </c>
      <c r="R4828">
        <v>41.48</v>
      </c>
      <c r="S4828">
        <v>4.2016618000000001</v>
      </c>
      <c r="T4828">
        <v>4.2152541000000001</v>
      </c>
      <c r="U4828">
        <v>-7.0892933999999999</v>
      </c>
      <c r="V4828" s="1">
        <f t="shared" si="525"/>
        <v>7.0892933999999999</v>
      </c>
      <c r="W4828" s="1">
        <f>(SUM($V$2:V4828))*1.041577/3600</f>
        <v>25.877934223156117</v>
      </c>
      <c r="X4828">
        <f t="shared" si="526"/>
        <v>96.818823480924465</v>
      </c>
      <c r="Y4828">
        <f t="shared" si="527"/>
        <v>4.2220396999999998</v>
      </c>
      <c r="Z4828">
        <f t="shared" si="528"/>
        <v>4.2112259230769231</v>
      </c>
      <c r="AA4828">
        <f t="shared" si="529"/>
        <v>4.1900618999999999</v>
      </c>
      <c r="AB4828">
        <f t="shared" si="530"/>
        <v>54.745937000000005</v>
      </c>
      <c r="AC4828">
        <f t="shared" si="531"/>
        <v>41.984999999999999</v>
      </c>
    </row>
    <row r="4829" spans="1:29" x14ac:dyDescent="0.25">
      <c r="A4829">
        <v>4828</v>
      </c>
      <c r="B4829" t="s">
        <v>9675</v>
      </c>
      <c r="C4829" t="s">
        <v>9676</v>
      </c>
      <c r="D4829">
        <v>4.2088041</v>
      </c>
      <c r="E4829">
        <v>4.2148241000000004</v>
      </c>
      <c r="F4829">
        <v>4.2171734000000001</v>
      </c>
      <c r="G4829">
        <v>4.202375</v>
      </c>
      <c r="H4829">
        <v>4.2122754999999996</v>
      </c>
      <c r="I4829">
        <v>4.1900827999999999</v>
      </c>
      <c r="J4829">
        <v>4.2198583000000003</v>
      </c>
      <c r="K4829">
        <v>4.2219347999999997</v>
      </c>
      <c r="L4829">
        <v>4.2066644999999996</v>
      </c>
      <c r="M4829">
        <v>4.2220607000000001</v>
      </c>
      <c r="N4829">
        <v>4.2131879999999997</v>
      </c>
      <c r="O4829">
        <v>39.866999999999997</v>
      </c>
      <c r="P4829">
        <v>41.984000000000002</v>
      </c>
      <c r="Q4829">
        <v>39.649000000000001</v>
      </c>
      <c r="R4829">
        <v>41.48</v>
      </c>
      <c r="S4829">
        <v>4.2016618000000001</v>
      </c>
      <c r="T4829">
        <v>4.2152646000000003</v>
      </c>
      <c r="U4829">
        <v>-7.0787202000000002</v>
      </c>
      <c r="V4829" s="1">
        <f t="shared" si="525"/>
        <v>7.0787202000000002</v>
      </c>
      <c r="W4829" s="1">
        <f>(SUM($V$2:V4829))*1.041577/3600</f>
        <v>25.879982287642161</v>
      </c>
      <c r="X4829">
        <f t="shared" si="526"/>
        <v>96.826486039776412</v>
      </c>
      <c r="Y4829">
        <f t="shared" si="527"/>
        <v>4.2220607000000001</v>
      </c>
      <c r="Z4829">
        <f t="shared" si="528"/>
        <v>4.2112436615384619</v>
      </c>
      <c r="AA4829">
        <f t="shared" si="529"/>
        <v>4.1900827999999999</v>
      </c>
      <c r="AB4829">
        <f t="shared" si="530"/>
        <v>54.746167600000007</v>
      </c>
      <c r="AC4829">
        <f t="shared" si="531"/>
        <v>41.984000000000002</v>
      </c>
    </row>
    <row r="4830" spans="1:29" x14ac:dyDescent="0.25">
      <c r="A4830">
        <v>4829</v>
      </c>
      <c r="B4830" t="s">
        <v>9677</v>
      </c>
      <c r="C4830" t="s">
        <v>9678</v>
      </c>
      <c r="D4830">
        <v>4.208825</v>
      </c>
      <c r="E4830">
        <v>4.2148554999999996</v>
      </c>
      <c r="F4830">
        <v>4.2171837999999999</v>
      </c>
      <c r="G4830">
        <v>4.2024169999999996</v>
      </c>
      <c r="H4830">
        <v>4.2122754999999996</v>
      </c>
      <c r="I4830">
        <v>4.1900513999999998</v>
      </c>
      <c r="J4830">
        <v>4.2198687000000001</v>
      </c>
      <c r="K4830">
        <v>4.2219452999999998</v>
      </c>
      <c r="L4830">
        <v>4.2066644999999996</v>
      </c>
      <c r="M4830">
        <v>4.2220921999999996</v>
      </c>
      <c r="N4830">
        <v>4.2131774999999996</v>
      </c>
      <c r="O4830">
        <v>39.866</v>
      </c>
      <c r="P4830">
        <v>41.981999999999999</v>
      </c>
      <c r="Q4830">
        <v>39.648000000000003</v>
      </c>
      <c r="R4830">
        <v>41.48</v>
      </c>
      <c r="S4830">
        <v>4.2016618000000001</v>
      </c>
      <c r="T4830">
        <v>4.2152855000000002</v>
      </c>
      <c r="U4830">
        <v>-7.0712491999999996</v>
      </c>
      <c r="V4830" s="1">
        <f t="shared" si="525"/>
        <v>7.0712491999999996</v>
      </c>
      <c r="W4830" s="1">
        <f>(SUM($V$2:V4830))*1.041577/3600</f>
        <v>25.882028190566601</v>
      </c>
      <c r="X4830">
        <f t="shared" si="526"/>
        <v>96.834140511435251</v>
      </c>
      <c r="Y4830">
        <f t="shared" si="527"/>
        <v>4.2220921999999996</v>
      </c>
      <c r="Z4830">
        <f t="shared" si="528"/>
        <v>4.2112541307692313</v>
      </c>
      <c r="AA4830">
        <f t="shared" si="529"/>
        <v>4.1900513999999998</v>
      </c>
      <c r="AB4830">
        <f t="shared" si="530"/>
        <v>54.746303700000006</v>
      </c>
      <c r="AC4830">
        <f t="shared" si="531"/>
        <v>41.981999999999999</v>
      </c>
    </row>
    <row r="4831" spans="1:29" x14ac:dyDescent="0.25">
      <c r="A4831">
        <v>4830</v>
      </c>
      <c r="B4831" t="s">
        <v>9679</v>
      </c>
      <c r="C4831" t="s">
        <v>9680</v>
      </c>
      <c r="D4831">
        <v>4.2088669999999997</v>
      </c>
      <c r="E4831">
        <v>4.2148659999999998</v>
      </c>
      <c r="F4831">
        <v>4.2172153000000003</v>
      </c>
      <c r="G4831">
        <v>4.2024274000000004</v>
      </c>
      <c r="H4831">
        <v>4.212307</v>
      </c>
      <c r="I4831">
        <v>4.1900827999999999</v>
      </c>
      <c r="J4831">
        <v>4.2199106999999998</v>
      </c>
      <c r="K4831">
        <v>4.2219768000000002</v>
      </c>
      <c r="L4831">
        <v>4.2066854999999999</v>
      </c>
      <c r="M4831">
        <v>4.2221340999999999</v>
      </c>
      <c r="N4831">
        <v>4.2132193999999998</v>
      </c>
      <c r="O4831">
        <v>39.866</v>
      </c>
      <c r="P4831">
        <v>41.98</v>
      </c>
      <c r="Q4831">
        <v>39.646999999999998</v>
      </c>
      <c r="R4831">
        <v>41.48</v>
      </c>
      <c r="S4831">
        <v>4.2016828000000004</v>
      </c>
      <c r="T4831">
        <v>4.2153274999999999</v>
      </c>
      <c r="U4831">
        <v>-7.0630607999999997</v>
      </c>
      <c r="V4831" s="1">
        <f t="shared" si="525"/>
        <v>7.0630607999999997</v>
      </c>
      <c r="W4831" s="1">
        <f>(SUM($V$2:V4831))*1.041577/3600</f>
        <v>25.884071724366294</v>
      </c>
      <c r="X4831">
        <f t="shared" si="526"/>
        <v>96.841786119331303</v>
      </c>
      <c r="Y4831">
        <f t="shared" si="527"/>
        <v>4.2221340999999999</v>
      </c>
      <c r="Z4831">
        <f t="shared" si="528"/>
        <v>4.2112847923076924</v>
      </c>
      <c r="AA4831">
        <f t="shared" si="529"/>
        <v>4.1900827999999999</v>
      </c>
      <c r="AB4831">
        <f t="shared" si="530"/>
        <v>54.746702299999995</v>
      </c>
      <c r="AC4831">
        <f t="shared" si="531"/>
        <v>41.98</v>
      </c>
    </row>
    <row r="4832" spans="1:29" x14ac:dyDescent="0.25">
      <c r="A4832">
        <v>4831</v>
      </c>
      <c r="B4832" t="s">
        <v>9681</v>
      </c>
      <c r="C4832" t="s">
        <v>9682</v>
      </c>
      <c r="D4832">
        <v>4.2088774999999998</v>
      </c>
      <c r="E4832">
        <v>4.2148764999999999</v>
      </c>
      <c r="F4832">
        <v>4.2172257999999996</v>
      </c>
      <c r="G4832">
        <v>4.2024274000000004</v>
      </c>
      <c r="H4832">
        <v>4.2123385000000004</v>
      </c>
      <c r="I4832">
        <v>4.1900933</v>
      </c>
      <c r="J4832">
        <v>4.2199422000000002</v>
      </c>
      <c r="K4832">
        <v>4.2219768000000002</v>
      </c>
      <c r="L4832">
        <v>4.2067065000000001</v>
      </c>
      <c r="M4832">
        <v>4.2221656000000003</v>
      </c>
      <c r="N4832">
        <v>4.2132193999999998</v>
      </c>
      <c r="O4832">
        <v>39.866</v>
      </c>
      <c r="P4832">
        <v>41.978999999999999</v>
      </c>
      <c r="Q4832">
        <v>39.646999999999998</v>
      </c>
      <c r="R4832">
        <v>41.48</v>
      </c>
      <c r="S4832">
        <v>4.2016723000000002</v>
      </c>
      <c r="T4832">
        <v>4.215338</v>
      </c>
      <c r="U4832">
        <v>-7.0488787999999998</v>
      </c>
      <c r="V4832" s="1">
        <f t="shared" si="525"/>
        <v>7.0488787999999998</v>
      </c>
      <c r="W4832" s="1">
        <f>(SUM($V$2:V4832))*1.041577/3600</f>
        <v>25.886111154931257</v>
      </c>
      <c r="X4832">
        <f t="shared" si="526"/>
        <v>96.849416375524385</v>
      </c>
      <c r="Y4832">
        <f t="shared" si="527"/>
        <v>4.2221656000000003</v>
      </c>
      <c r="Z4832">
        <f t="shared" si="528"/>
        <v>4.2112969076923088</v>
      </c>
      <c r="AA4832">
        <f t="shared" si="529"/>
        <v>4.1900933</v>
      </c>
      <c r="AB4832">
        <f t="shared" si="530"/>
        <v>54.74685980000001</v>
      </c>
      <c r="AC4832">
        <f t="shared" si="531"/>
        <v>41.978999999999999</v>
      </c>
    </row>
    <row r="4833" spans="1:29" x14ac:dyDescent="0.25">
      <c r="A4833">
        <v>4832</v>
      </c>
      <c r="B4833" t="s">
        <v>9683</v>
      </c>
      <c r="C4833" t="s">
        <v>9684</v>
      </c>
      <c r="D4833">
        <v>4.2088983999999998</v>
      </c>
      <c r="E4833">
        <v>4.2149080000000003</v>
      </c>
      <c r="F4833">
        <v>4.2172153000000003</v>
      </c>
      <c r="G4833">
        <v>4.2024588999999999</v>
      </c>
      <c r="H4833">
        <v>4.2123489000000003</v>
      </c>
      <c r="I4833">
        <v>4.1900933</v>
      </c>
      <c r="J4833">
        <v>4.2199317000000001</v>
      </c>
      <c r="K4833">
        <v>4.2219977999999996</v>
      </c>
      <c r="L4833">
        <v>4.2067065000000001</v>
      </c>
      <c r="M4833">
        <v>4.2221761000000004</v>
      </c>
      <c r="N4833">
        <v>4.2132404000000001</v>
      </c>
      <c r="O4833">
        <v>39.866</v>
      </c>
      <c r="P4833">
        <v>41.978000000000002</v>
      </c>
      <c r="Q4833">
        <v>39.646000000000001</v>
      </c>
      <c r="R4833">
        <v>41.478999999999999</v>
      </c>
      <c r="S4833">
        <v>4.2016513</v>
      </c>
      <c r="T4833">
        <v>4.2153485000000002</v>
      </c>
      <c r="U4833">
        <v>-7.0377780000000003</v>
      </c>
      <c r="V4833" s="1">
        <f t="shared" si="525"/>
        <v>7.0377780000000003</v>
      </c>
      <c r="W4833" s="1">
        <f>(SUM($V$2:V4833))*1.041577/3600</f>
        <v>25.888147373735674</v>
      </c>
      <c r="X4833">
        <f t="shared" si="526"/>
        <v>96.857034615345754</v>
      </c>
      <c r="Y4833">
        <f t="shared" si="527"/>
        <v>4.2221761000000004</v>
      </c>
      <c r="Z4833">
        <f t="shared" si="528"/>
        <v>4.2113057769230773</v>
      </c>
      <c r="AA4833">
        <f t="shared" si="529"/>
        <v>4.1900933</v>
      </c>
      <c r="AB4833">
        <f t="shared" si="530"/>
        <v>54.7469751</v>
      </c>
      <c r="AC4833">
        <f t="shared" si="531"/>
        <v>41.978000000000002</v>
      </c>
    </row>
    <row r="4834" spans="1:29" x14ac:dyDescent="0.25">
      <c r="A4834">
        <v>4833</v>
      </c>
      <c r="B4834" t="s">
        <v>9685</v>
      </c>
      <c r="C4834" t="s">
        <v>9686</v>
      </c>
      <c r="D4834">
        <v>4.2089089</v>
      </c>
      <c r="E4834">
        <v>4.2149080000000003</v>
      </c>
      <c r="F4834">
        <v>4.2172257999999996</v>
      </c>
      <c r="G4834">
        <v>4.2024799000000002</v>
      </c>
      <c r="H4834">
        <v>4.2123489000000003</v>
      </c>
      <c r="I4834">
        <v>4.1900933</v>
      </c>
      <c r="J4834">
        <v>4.2199526000000001</v>
      </c>
      <c r="K4834">
        <v>4.2219977999999996</v>
      </c>
      <c r="L4834">
        <v>4.2067170000000003</v>
      </c>
      <c r="M4834">
        <v>4.2221970000000004</v>
      </c>
      <c r="N4834">
        <v>4.2132614000000004</v>
      </c>
      <c r="O4834">
        <v>39.866</v>
      </c>
      <c r="P4834">
        <v>41.976999999999997</v>
      </c>
      <c r="Q4834">
        <v>39.645000000000003</v>
      </c>
      <c r="R4834">
        <v>41.48</v>
      </c>
      <c r="S4834">
        <v>4.2016513</v>
      </c>
      <c r="T4834">
        <v>4.2153904000000004</v>
      </c>
      <c r="U4834">
        <v>-7.0288719999999998</v>
      </c>
      <c r="V4834" s="1">
        <f t="shared" si="525"/>
        <v>7.0288719999999998</v>
      </c>
      <c r="W4834" s="1">
        <f>(SUM($V$2:V4834))*1.041577/3600</f>
        <v>25.890181015794326</v>
      </c>
      <c r="X4834">
        <f t="shared" si="526"/>
        <v>96.864643214618098</v>
      </c>
      <c r="Y4834">
        <f t="shared" si="527"/>
        <v>4.2221970000000004</v>
      </c>
      <c r="Z4834">
        <f t="shared" si="528"/>
        <v>4.2113178692307693</v>
      </c>
      <c r="AA4834">
        <f t="shared" si="529"/>
        <v>4.1900933</v>
      </c>
      <c r="AB4834">
        <f t="shared" si="530"/>
        <v>54.747132300000004</v>
      </c>
      <c r="AC4834">
        <f t="shared" si="531"/>
        <v>41.976999999999997</v>
      </c>
    </row>
    <row r="4835" spans="1:29" x14ac:dyDescent="0.25">
      <c r="A4835">
        <v>4834</v>
      </c>
      <c r="B4835" t="s">
        <v>9687</v>
      </c>
      <c r="C4835" t="s">
        <v>9688</v>
      </c>
      <c r="D4835">
        <v>4.2089299000000002</v>
      </c>
      <c r="E4835">
        <v>4.2149289999999997</v>
      </c>
      <c r="F4835">
        <v>4.2172362999999997</v>
      </c>
      <c r="G4835">
        <v>4.2024799000000002</v>
      </c>
      <c r="H4835">
        <v>4.2123908999999999</v>
      </c>
      <c r="I4835">
        <v>4.1900827999999999</v>
      </c>
      <c r="J4835">
        <v>4.2199736000000003</v>
      </c>
      <c r="K4835">
        <v>4.2220186999999996</v>
      </c>
      <c r="L4835">
        <v>4.2067275000000004</v>
      </c>
      <c r="M4835">
        <v>4.2222284999999999</v>
      </c>
      <c r="N4835">
        <v>4.2132614000000004</v>
      </c>
      <c r="O4835">
        <v>39.866</v>
      </c>
      <c r="P4835">
        <v>41.975999999999999</v>
      </c>
      <c r="Q4835">
        <v>39.643999999999998</v>
      </c>
      <c r="R4835">
        <v>41.48</v>
      </c>
      <c r="S4835">
        <v>4.2016618000000001</v>
      </c>
      <c r="T4835">
        <v>4.2154218999999999</v>
      </c>
      <c r="U4835">
        <v>-7.0193962000000001</v>
      </c>
      <c r="V4835" s="1">
        <f t="shared" si="525"/>
        <v>7.0193962000000001</v>
      </c>
      <c r="W4835" s="1">
        <f>(SUM($V$2:V4835))*1.041577/3600</f>
        <v>25.892211916248716</v>
      </c>
      <c r="X4835">
        <f t="shared" si="526"/>
        <v>96.872241556545433</v>
      </c>
      <c r="Y4835">
        <f t="shared" si="527"/>
        <v>4.2222284999999999</v>
      </c>
      <c r="Z4835">
        <f t="shared" si="528"/>
        <v>4.2113340153846153</v>
      </c>
      <c r="AA4835">
        <f t="shared" si="529"/>
        <v>4.1900827999999999</v>
      </c>
      <c r="AB4835">
        <f t="shared" si="530"/>
        <v>54.747342199999999</v>
      </c>
      <c r="AC4835">
        <f t="shared" si="531"/>
        <v>41.975999999999999</v>
      </c>
    </row>
    <row r="4836" spans="1:29" x14ac:dyDescent="0.25">
      <c r="A4836">
        <v>4835</v>
      </c>
      <c r="B4836" t="s">
        <v>9689</v>
      </c>
      <c r="C4836" t="s">
        <v>9690</v>
      </c>
      <c r="D4836">
        <v>4.2089508999999996</v>
      </c>
      <c r="E4836">
        <v>4.2149603999999998</v>
      </c>
      <c r="F4836">
        <v>4.2172573</v>
      </c>
      <c r="G4836">
        <v>4.2025218000000004</v>
      </c>
      <c r="H4836">
        <v>4.2124328999999996</v>
      </c>
      <c r="I4836">
        <v>4.1901038000000002</v>
      </c>
      <c r="J4836">
        <v>4.2199840999999996</v>
      </c>
      <c r="K4836">
        <v>4.2220291999999997</v>
      </c>
      <c r="L4836">
        <v>4.2067588999999996</v>
      </c>
      <c r="M4836">
        <v>4.2222704999999996</v>
      </c>
      <c r="N4836">
        <v>4.2132928999999999</v>
      </c>
      <c r="O4836">
        <v>39.866</v>
      </c>
      <c r="P4836">
        <v>41.975000000000001</v>
      </c>
      <c r="Q4836">
        <v>39.643999999999998</v>
      </c>
      <c r="R4836">
        <v>41.48</v>
      </c>
      <c r="S4836">
        <v>4.2016828000000004</v>
      </c>
      <c r="T4836">
        <v>4.2154534000000004</v>
      </c>
      <c r="U4836">
        <v>-7.0166947999999998</v>
      </c>
      <c r="V4836" s="1">
        <f t="shared" si="525"/>
        <v>7.0166947999999998</v>
      </c>
      <c r="W4836" s="1">
        <f>(SUM($V$2:V4836))*1.041577/3600</f>
        <v>25.894242035115298</v>
      </c>
      <c r="X4836">
        <f t="shared" si="526"/>
        <v>96.879836974266738</v>
      </c>
      <c r="Y4836">
        <f t="shared" si="527"/>
        <v>4.2222704999999996</v>
      </c>
      <c r="Z4836">
        <f t="shared" si="528"/>
        <v>4.2113614538461537</v>
      </c>
      <c r="AA4836">
        <f t="shared" si="529"/>
        <v>4.1901038000000002</v>
      </c>
      <c r="AB4836">
        <f t="shared" si="530"/>
        <v>54.747698899999996</v>
      </c>
      <c r="AC4836">
        <f t="shared" si="531"/>
        <v>41.975000000000001</v>
      </c>
    </row>
    <row r="4837" spans="1:29" x14ac:dyDescent="0.25">
      <c r="A4837">
        <v>4836</v>
      </c>
      <c r="B4837" t="s">
        <v>9691</v>
      </c>
      <c r="C4837" t="s">
        <v>9692</v>
      </c>
      <c r="D4837">
        <v>4.2089822999999997</v>
      </c>
      <c r="E4837">
        <v>4.2150024000000004</v>
      </c>
      <c r="F4837">
        <v>4.2172992000000002</v>
      </c>
      <c r="G4837">
        <v>4.2025638000000001</v>
      </c>
      <c r="H4837">
        <v>4.2124433000000003</v>
      </c>
      <c r="I4837">
        <v>4.1901248000000004</v>
      </c>
      <c r="J4837">
        <v>4.2200261000000001</v>
      </c>
      <c r="K4837">
        <v>4.2220607000000001</v>
      </c>
      <c r="L4837">
        <v>4.2068009000000002</v>
      </c>
      <c r="M4837">
        <v>4.2223018999999997</v>
      </c>
      <c r="N4837">
        <v>4.2133243</v>
      </c>
      <c r="O4837">
        <v>39.866999999999997</v>
      </c>
      <c r="P4837">
        <v>41.973999999999997</v>
      </c>
      <c r="Q4837">
        <v>39.643000000000001</v>
      </c>
      <c r="R4837">
        <v>41.48</v>
      </c>
      <c r="S4837">
        <v>4.2016828000000004</v>
      </c>
      <c r="T4837">
        <v>4.2154952999999997</v>
      </c>
      <c r="U4837">
        <v>-7.008</v>
      </c>
      <c r="V4837" s="1">
        <f t="shared" si="525"/>
        <v>7.008</v>
      </c>
      <c r="W4837" s="1">
        <f>(SUM($V$2:V4837))*1.041577/3600</f>
        <v>25.896269638341966</v>
      </c>
      <c r="X4837">
        <f t="shared" si="526"/>
        <v>96.887422980058361</v>
      </c>
      <c r="Y4837">
        <f t="shared" si="527"/>
        <v>4.2223018999999997</v>
      </c>
      <c r="Z4837">
        <f t="shared" si="528"/>
        <v>4.211392907692308</v>
      </c>
      <c r="AA4837">
        <f t="shared" si="529"/>
        <v>4.1901248000000004</v>
      </c>
      <c r="AB4837">
        <f t="shared" si="530"/>
        <v>54.7481078</v>
      </c>
      <c r="AC4837">
        <f t="shared" si="531"/>
        <v>41.973999999999997</v>
      </c>
    </row>
    <row r="4838" spans="1:29" x14ac:dyDescent="0.25">
      <c r="A4838">
        <v>4837</v>
      </c>
      <c r="B4838" t="s">
        <v>9693</v>
      </c>
      <c r="C4838" t="s">
        <v>9694</v>
      </c>
      <c r="D4838">
        <v>4.2090033</v>
      </c>
      <c r="E4838">
        <v>4.2150233999999998</v>
      </c>
      <c r="F4838">
        <v>4.2173201999999996</v>
      </c>
      <c r="G4838">
        <v>4.2025848000000003</v>
      </c>
      <c r="H4838">
        <v>4.2124747999999999</v>
      </c>
      <c r="I4838">
        <v>4.1901352999999997</v>
      </c>
      <c r="J4838">
        <v>4.2200784999999996</v>
      </c>
      <c r="K4838">
        <v>4.2220817000000004</v>
      </c>
      <c r="L4838">
        <v>4.2068218999999996</v>
      </c>
      <c r="M4838">
        <v>4.2223334000000001</v>
      </c>
      <c r="N4838">
        <v>4.2133453000000003</v>
      </c>
      <c r="O4838">
        <v>39.866999999999997</v>
      </c>
      <c r="P4838">
        <v>41.973999999999997</v>
      </c>
      <c r="Q4838">
        <v>39.643000000000001</v>
      </c>
      <c r="R4838">
        <v>41.481000000000002</v>
      </c>
      <c r="S4838">
        <v>4.2016932999999996</v>
      </c>
      <c r="T4838">
        <v>4.2155268000000001</v>
      </c>
      <c r="U4838">
        <v>-7.0008033999999997</v>
      </c>
      <c r="V4838" s="1">
        <f t="shared" si="525"/>
        <v>7.0008033999999997</v>
      </c>
      <c r="W4838" s="1">
        <f>(SUM($V$2:V4838))*1.041577/3600</f>
        <v>25.898295159398344</v>
      </c>
      <c r="X4838">
        <f t="shared" si="526"/>
        <v>96.895001195688835</v>
      </c>
      <c r="Y4838">
        <f t="shared" si="527"/>
        <v>4.2223334000000001</v>
      </c>
      <c r="Z4838">
        <f t="shared" si="528"/>
        <v>4.211417130769231</v>
      </c>
      <c r="AA4838">
        <f t="shared" si="529"/>
        <v>4.1901352999999997</v>
      </c>
      <c r="AB4838">
        <f t="shared" si="530"/>
        <v>54.748422699999999</v>
      </c>
      <c r="AC4838">
        <f t="shared" si="531"/>
        <v>41.973999999999997</v>
      </c>
    </row>
    <row r="4839" spans="1:29" x14ac:dyDescent="0.25">
      <c r="A4839">
        <v>4838</v>
      </c>
      <c r="B4839" t="s">
        <v>9695</v>
      </c>
      <c r="C4839" t="s">
        <v>9696</v>
      </c>
      <c r="D4839">
        <v>4.2090243000000003</v>
      </c>
      <c r="E4839">
        <v>4.2150337999999996</v>
      </c>
      <c r="F4839">
        <v>4.2173201999999996</v>
      </c>
      <c r="G4839">
        <v>4.2025952000000002</v>
      </c>
      <c r="H4839">
        <v>4.2124853</v>
      </c>
      <c r="I4839">
        <v>4.1901457999999998</v>
      </c>
      <c r="J4839">
        <v>4.2200889999999998</v>
      </c>
      <c r="K4839">
        <v>4.2220712000000002</v>
      </c>
      <c r="L4839">
        <v>4.2068323000000003</v>
      </c>
      <c r="M4839">
        <v>4.2223544000000004</v>
      </c>
      <c r="N4839">
        <v>4.2133558000000004</v>
      </c>
      <c r="O4839">
        <v>39.866999999999997</v>
      </c>
      <c r="P4839">
        <v>41.973999999999997</v>
      </c>
      <c r="Q4839">
        <v>39.642000000000003</v>
      </c>
      <c r="R4839">
        <v>41.481999999999999</v>
      </c>
      <c r="S4839">
        <v>4.2017037999999998</v>
      </c>
      <c r="T4839">
        <v>4.2155268000000001</v>
      </c>
      <c r="U4839">
        <v>-6.9867267999999996</v>
      </c>
      <c r="V4839" s="1">
        <f t="shared" si="525"/>
        <v>6.9867267999999996</v>
      </c>
      <c r="W4839" s="1">
        <f>(SUM($V$2:V4839))*1.041577/3600</f>
        <v>25.900316607715055</v>
      </c>
      <c r="X4839">
        <f t="shared" si="526"/>
        <v>96.90256417370955</v>
      </c>
      <c r="Y4839">
        <f t="shared" si="527"/>
        <v>4.2223544000000004</v>
      </c>
      <c r="Z4839">
        <f t="shared" si="528"/>
        <v>4.2114259923076922</v>
      </c>
      <c r="AA4839">
        <f t="shared" si="529"/>
        <v>4.1901457999999998</v>
      </c>
      <c r="AB4839">
        <f t="shared" si="530"/>
        <v>54.748537900000002</v>
      </c>
      <c r="AC4839">
        <f t="shared" si="531"/>
        <v>41.973999999999997</v>
      </c>
    </row>
    <row r="4840" spans="1:29" x14ac:dyDescent="0.25">
      <c r="A4840">
        <v>4839</v>
      </c>
      <c r="B4840" t="s">
        <v>9697</v>
      </c>
      <c r="C4840" t="s">
        <v>9698</v>
      </c>
      <c r="D4840">
        <v>4.2090557999999998</v>
      </c>
      <c r="E4840">
        <v>4.2150442999999997</v>
      </c>
      <c r="F4840">
        <v>4.2173201999999996</v>
      </c>
      <c r="G4840">
        <v>4.2026161999999996</v>
      </c>
      <c r="H4840">
        <v>4.2125168000000004</v>
      </c>
      <c r="I4840">
        <v>4.1901248000000004</v>
      </c>
      <c r="J4840">
        <v>4.2200889999999998</v>
      </c>
      <c r="K4840">
        <v>4.2220921999999996</v>
      </c>
      <c r="L4840">
        <v>4.2068428000000004</v>
      </c>
      <c r="M4840">
        <v>4.2223753000000004</v>
      </c>
      <c r="N4840">
        <v>4.2133871999999997</v>
      </c>
      <c r="O4840">
        <v>39.868000000000002</v>
      </c>
      <c r="P4840">
        <v>41.973999999999997</v>
      </c>
      <c r="Q4840">
        <v>39.642000000000003</v>
      </c>
      <c r="R4840">
        <v>41.481999999999999</v>
      </c>
      <c r="S4840">
        <v>4.2016828000000004</v>
      </c>
      <c r="T4840">
        <v>4.2155687000000004</v>
      </c>
      <c r="U4840">
        <v>-6.9765756000000003</v>
      </c>
      <c r="V4840" s="1">
        <f t="shared" si="525"/>
        <v>6.9765756000000003</v>
      </c>
      <c r="W4840" s="1">
        <f>(SUM($V$2:V4840))*1.041577/3600</f>
        <v>25.90233511901609</v>
      </c>
      <c r="X4840">
        <f t="shared" si="526"/>
        <v>96.910116163279653</v>
      </c>
      <c r="Y4840">
        <f t="shared" si="527"/>
        <v>4.2223753000000004</v>
      </c>
      <c r="Z4840">
        <f t="shared" si="528"/>
        <v>4.2114396999999997</v>
      </c>
      <c r="AA4840">
        <f t="shared" si="529"/>
        <v>4.1901248000000004</v>
      </c>
      <c r="AB4840">
        <f t="shared" si="530"/>
        <v>54.748716099999996</v>
      </c>
      <c r="AC4840">
        <f t="shared" si="531"/>
        <v>41.973999999999997</v>
      </c>
    </row>
    <row r="4841" spans="1:29" x14ac:dyDescent="0.25">
      <c r="A4841">
        <v>4840</v>
      </c>
      <c r="B4841" t="s">
        <v>9699</v>
      </c>
      <c r="C4841" t="s">
        <v>9700</v>
      </c>
      <c r="D4841">
        <v>4.2090557999999998</v>
      </c>
      <c r="E4841">
        <v>4.2150758000000002</v>
      </c>
      <c r="F4841">
        <v>4.2173306999999998</v>
      </c>
      <c r="G4841">
        <v>4.2026057000000003</v>
      </c>
      <c r="H4841">
        <v>4.2125377000000004</v>
      </c>
      <c r="I4841">
        <v>4.1901457999999998</v>
      </c>
      <c r="J4841">
        <v>4.2201203999999999</v>
      </c>
      <c r="K4841">
        <v>4.2221235999999998</v>
      </c>
      <c r="L4841">
        <v>4.2068532999999997</v>
      </c>
      <c r="M4841">
        <v>4.2223962999999998</v>
      </c>
      <c r="N4841">
        <v>4.2134081999999999</v>
      </c>
      <c r="O4841">
        <v>39.868000000000002</v>
      </c>
      <c r="P4841">
        <v>41.973999999999997</v>
      </c>
      <c r="Q4841">
        <v>39.642000000000003</v>
      </c>
      <c r="R4841">
        <v>41.481999999999999</v>
      </c>
      <c r="S4841">
        <v>4.2016828000000004</v>
      </c>
      <c r="T4841">
        <v>4.2155896999999998</v>
      </c>
      <c r="U4841">
        <v>-6.9645251999999997</v>
      </c>
      <c r="V4841" s="1">
        <f t="shared" si="525"/>
        <v>6.9645251999999997</v>
      </c>
      <c r="W4841" s="1">
        <f>(SUM($V$2:V4841))*1.041577/3600</f>
        <v>25.904350143811712</v>
      </c>
      <c r="X4841">
        <f t="shared" si="526"/>
        <v>96.917655108556914</v>
      </c>
      <c r="Y4841">
        <f t="shared" si="527"/>
        <v>4.2223962999999998</v>
      </c>
      <c r="Z4841">
        <f t="shared" si="528"/>
        <v>4.2114558307692311</v>
      </c>
      <c r="AA4841">
        <f t="shared" si="529"/>
        <v>4.1901457999999998</v>
      </c>
      <c r="AB4841">
        <f t="shared" si="530"/>
        <v>54.748925800000002</v>
      </c>
      <c r="AC4841">
        <f t="shared" si="531"/>
        <v>41.973999999999997</v>
      </c>
    </row>
    <row r="4842" spans="1:29" x14ac:dyDescent="0.25">
      <c r="A4842">
        <v>4841</v>
      </c>
      <c r="B4842" t="s">
        <v>9701</v>
      </c>
      <c r="C4842" t="s">
        <v>9702</v>
      </c>
      <c r="D4842">
        <v>4.2090662999999999</v>
      </c>
      <c r="E4842">
        <v>4.2150863000000003</v>
      </c>
      <c r="F4842">
        <v>4.2173411999999999</v>
      </c>
      <c r="G4842">
        <v>4.2026371999999999</v>
      </c>
      <c r="H4842">
        <v>4.2125586999999998</v>
      </c>
      <c r="I4842">
        <v>4.1901562999999999</v>
      </c>
      <c r="J4842">
        <v>4.2201309</v>
      </c>
      <c r="K4842">
        <v>4.2221130999999996</v>
      </c>
      <c r="L4842">
        <v>4.2068743</v>
      </c>
      <c r="M4842">
        <v>4.2224383000000003</v>
      </c>
      <c r="N4842">
        <v>4.2134187000000001</v>
      </c>
      <c r="O4842">
        <v>39.869</v>
      </c>
      <c r="P4842">
        <v>41.973999999999997</v>
      </c>
      <c r="Q4842">
        <v>39.640999999999998</v>
      </c>
      <c r="R4842">
        <v>41.481999999999999</v>
      </c>
      <c r="S4842">
        <v>4.2016828000000004</v>
      </c>
      <c r="T4842">
        <v>4.2156001999999999</v>
      </c>
      <c r="U4842">
        <v>-6.9566743999999998</v>
      </c>
      <c r="V4842" s="1">
        <f t="shared" si="525"/>
        <v>6.9566743999999998</v>
      </c>
      <c r="W4842" s="1">
        <f>(SUM($V$2:V4842))*1.041577/3600</f>
        <v>25.906362897159358</v>
      </c>
      <c r="X4842">
        <f t="shared" si="526"/>
        <v>96.925185555515938</v>
      </c>
      <c r="Y4842">
        <f t="shared" si="527"/>
        <v>4.2224383000000003</v>
      </c>
      <c r="Z4842">
        <f t="shared" si="528"/>
        <v>4.2114695615384612</v>
      </c>
      <c r="AA4842">
        <f t="shared" si="529"/>
        <v>4.1901562999999999</v>
      </c>
      <c r="AB4842">
        <f t="shared" si="530"/>
        <v>54.749104299999999</v>
      </c>
      <c r="AC4842">
        <f t="shared" si="531"/>
        <v>41.973999999999997</v>
      </c>
    </row>
    <row r="4843" spans="1:29" x14ac:dyDescent="0.25">
      <c r="A4843">
        <v>4842</v>
      </c>
      <c r="B4843" t="s">
        <v>9703</v>
      </c>
      <c r="C4843" t="s">
        <v>9704</v>
      </c>
      <c r="D4843">
        <v>4.2091082000000002</v>
      </c>
      <c r="E4843">
        <v>4.2150968000000004</v>
      </c>
      <c r="F4843">
        <v>4.2173517</v>
      </c>
      <c r="G4843">
        <v>4.2026687000000003</v>
      </c>
      <c r="H4843">
        <v>4.2125691999999999</v>
      </c>
      <c r="I4843">
        <v>4.1901562999999999</v>
      </c>
      <c r="J4843">
        <v>4.2201414000000002</v>
      </c>
      <c r="K4843">
        <v>4.2221235999999998</v>
      </c>
      <c r="L4843">
        <v>4.2068848000000001</v>
      </c>
      <c r="M4843">
        <v>4.2224592000000003</v>
      </c>
      <c r="N4843">
        <v>4.2134397000000003</v>
      </c>
      <c r="O4843">
        <v>39.869</v>
      </c>
      <c r="P4843">
        <v>41.972999999999999</v>
      </c>
      <c r="Q4843">
        <v>39.640999999999998</v>
      </c>
      <c r="R4843">
        <v>41.481000000000002</v>
      </c>
      <c r="S4843">
        <v>4.2016932999999996</v>
      </c>
      <c r="T4843">
        <v>4.2156631000000004</v>
      </c>
      <c r="U4843">
        <v>-6.9493302000000003</v>
      </c>
      <c r="V4843" s="1">
        <f t="shared" si="525"/>
        <v>6.9493302000000003</v>
      </c>
      <c r="W4843" s="1">
        <f>(SUM($V$2:V4843))*1.041577/3600</f>
        <v>25.908373525632062</v>
      </c>
      <c r="X4843">
        <f t="shared" si="526"/>
        <v>96.932708052540079</v>
      </c>
      <c r="Y4843">
        <f t="shared" si="527"/>
        <v>4.2224592000000003</v>
      </c>
      <c r="Z4843">
        <f t="shared" si="528"/>
        <v>4.2114889230769235</v>
      </c>
      <c r="AA4843">
        <f t="shared" si="529"/>
        <v>4.1901562999999999</v>
      </c>
      <c r="AB4843">
        <f t="shared" si="530"/>
        <v>54.749356000000006</v>
      </c>
      <c r="AC4843">
        <f t="shared" si="531"/>
        <v>41.972999999999999</v>
      </c>
    </row>
    <row r="4844" spans="1:29" x14ac:dyDescent="0.25">
      <c r="A4844">
        <v>4843</v>
      </c>
      <c r="B4844" t="s">
        <v>9705</v>
      </c>
      <c r="C4844" t="s">
        <v>9706</v>
      </c>
      <c r="D4844">
        <v>4.2091291999999996</v>
      </c>
      <c r="E4844">
        <v>4.2151177000000004</v>
      </c>
      <c r="F4844">
        <v>4.2173726</v>
      </c>
      <c r="G4844">
        <v>4.2026791000000001</v>
      </c>
      <c r="H4844">
        <v>4.2126007000000003</v>
      </c>
      <c r="I4844">
        <v>4.1901877000000001</v>
      </c>
      <c r="J4844">
        <v>4.2201624000000004</v>
      </c>
      <c r="K4844">
        <v>4.2221446</v>
      </c>
      <c r="L4844">
        <v>4.2069058000000004</v>
      </c>
      <c r="M4844">
        <v>4.2225012</v>
      </c>
      <c r="N4844">
        <v>4.2134606999999997</v>
      </c>
      <c r="O4844">
        <v>39.869</v>
      </c>
      <c r="P4844">
        <v>41.972999999999999</v>
      </c>
      <c r="Q4844">
        <v>39.640999999999998</v>
      </c>
      <c r="R4844">
        <v>41.481000000000002</v>
      </c>
      <c r="S4844">
        <v>4.2017142999999999</v>
      </c>
      <c r="T4844">
        <v>4.2156735999999997</v>
      </c>
      <c r="U4844">
        <v>-6.9400231999999997</v>
      </c>
      <c r="V4844" s="1">
        <f t="shared" si="525"/>
        <v>6.9400231999999997</v>
      </c>
      <c r="W4844" s="1">
        <f>(SUM($V$2:V4844))*1.041577/3600</f>
        <v>25.910381461338893</v>
      </c>
      <c r="X4844">
        <f t="shared" si="526"/>
        <v>96.940220474941498</v>
      </c>
      <c r="Y4844">
        <f t="shared" si="527"/>
        <v>4.2225012</v>
      </c>
      <c r="Z4844">
        <f t="shared" si="528"/>
        <v>4.2115115076923084</v>
      </c>
      <c r="AA4844">
        <f t="shared" si="529"/>
        <v>4.1901877000000001</v>
      </c>
      <c r="AB4844">
        <f t="shared" si="530"/>
        <v>54.749649600000005</v>
      </c>
      <c r="AC4844">
        <f t="shared" si="531"/>
        <v>41.972999999999999</v>
      </c>
    </row>
    <row r="4845" spans="1:29" x14ac:dyDescent="0.25">
      <c r="A4845">
        <v>4844</v>
      </c>
      <c r="B4845" t="s">
        <v>9707</v>
      </c>
      <c r="C4845" t="s">
        <v>9708</v>
      </c>
      <c r="D4845">
        <v>4.2091396999999997</v>
      </c>
      <c r="E4845">
        <v>4.2151491999999999</v>
      </c>
      <c r="F4845">
        <v>4.2173831000000002</v>
      </c>
      <c r="G4845">
        <v>4.2027105999999996</v>
      </c>
      <c r="H4845">
        <v>4.2126321000000004</v>
      </c>
      <c r="I4845">
        <v>4.1901771999999999</v>
      </c>
      <c r="J4845">
        <v>4.2201938999999999</v>
      </c>
      <c r="K4845">
        <v>4.2221656000000003</v>
      </c>
      <c r="L4845">
        <v>4.2069371999999996</v>
      </c>
      <c r="M4845">
        <v>4.2225222000000002</v>
      </c>
      <c r="N4845">
        <v>4.2134710999999996</v>
      </c>
      <c r="O4845">
        <v>39.869999999999997</v>
      </c>
      <c r="P4845">
        <v>41.972999999999999</v>
      </c>
      <c r="Q4845">
        <v>39.640999999999998</v>
      </c>
      <c r="R4845">
        <v>41.48</v>
      </c>
      <c r="S4845">
        <v>4.2017037999999998</v>
      </c>
      <c r="T4845">
        <v>4.2157154999999999</v>
      </c>
      <c r="U4845">
        <v>-6.9302517999999997</v>
      </c>
      <c r="V4845" s="1">
        <f t="shared" si="525"/>
        <v>6.9302517999999997</v>
      </c>
      <c r="W4845" s="1">
        <f>(SUM($V$2:V4845))*1.041577/3600</f>
        <v>25.912386569916421</v>
      </c>
      <c r="X4845">
        <f t="shared" si="526"/>
        <v>96.947722320017448</v>
      </c>
      <c r="Y4845">
        <f t="shared" si="527"/>
        <v>4.2225222000000002</v>
      </c>
      <c r="Z4845">
        <f t="shared" si="528"/>
        <v>4.2115308615384617</v>
      </c>
      <c r="AA4845">
        <f t="shared" si="529"/>
        <v>4.1901771999999999</v>
      </c>
      <c r="AB4845">
        <f t="shared" si="530"/>
        <v>54.749901199999996</v>
      </c>
      <c r="AC4845">
        <f t="shared" si="531"/>
        <v>41.972999999999999</v>
      </c>
    </row>
    <row r="4846" spans="1:29" x14ac:dyDescent="0.25">
      <c r="A4846">
        <v>4845</v>
      </c>
      <c r="B4846" t="s">
        <v>9709</v>
      </c>
      <c r="C4846" t="s">
        <v>9710</v>
      </c>
      <c r="D4846">
        <v>4.2091710999999998</v>
      </c>
      <c r="E4846">
        <v>4.2151597000000001</v>
      </c>
      <c r="F4846">
        <v>4.2174145999999997</v>
      </c>
      <c r="G4846">
        <v>4.2027421</v>
      </c>
      <c r="H4846">
        <v>4.2126530999999998</v>
      </c>
      <c r="I4846">
        <v>4.1901771999999999</v>
      </c>
      <c r="J4846">
        <v>4.2202147999999999</v>
      </c>
      <c r="K4846">
        <v>4.2221970000000004</v>
      </c>
      <c r="L4846">
        <v>4.2069476999999997</v>
      </c>
      <c r="M4846">
        <v>4.2225536000000004</v>
      </c>
      <c r="N4846">
        <v>4.2134920999999999</v>
      </c>
      <c r="O4846">
        <v>39.869999999999997</v>
      </c>
      <c r="P4846">
        <v>41.972999999999999</v>
      </c>
      <c r="Q4846">
        <v>39.640999999999998</v>
      </c>
      <c r="R4846">
        <v>41.478999999999999</v>
      </c>
      <c r="S4846">
        <v>4.2017351999999999</v>
      </c>
      <c r="T4846">
        <v>4.2157470000000004</v>
      </c>
      <c r="U4846">
        <v>-6.9249125999999999</v>
      </c>
      <c r="V4846" s="1">
        <f t="shared" si="525"/>
        <v>6.9249125999999999</v>
      </c>
      <c r="W4846" s="1">
        <f>(SUM($V$2:V4846))*1.041577/3600</f>
        <v>25.914390133719522</v>
      </c>
      <c r="X4846">
        <f t="shared" si="526"/>
        <v>96.955218385526862</v>
      </c>
      <c r="Y4846">
        <f t="shared" si="527"/>
        <v>4.2225536000000004</v>
      </c>
      <c r="Z4846">
        <f t="shared" si="528"/>
        <v>4.2115542461538462</v>
      </c>
      <c r="AA4846">
        <f t="shared" si="529"/>
        <v>4.1901771999999999</v>
      </c>
      <c r="AB4846">
        <f t="shared" si="530"/>
        <v>54.750205200000003</v>
      </c>
      <c r="AC4846">
        <f t="shared" si="531"/>
        <v>41.972999999999999</v>
      </c>
    </row>
    <row r="4847" spans="1:29" x14ac:dyDescent="0.25">
      <c r="A4847">
        <v>4846</v>
      </c>
      <c r="B4847" t="s">
        <v>9711</v>
      </c>
      <c r="C4847" t="s">
        <v>9712</v>
      </c>
      <c r="D4847">
        <v>4.2091921000000001</v>
      </c>
      <c r="E4847">
        <v>4.2152016000000003</v>
      </c>
      <c r="F4847">
        <v>4.2174145999999997</v>
      </c>
      <c r="G4847">
        <v>4.2027631000000003</v>
      </c>
      <c r="H4847">
        <v>4.2126846000000002</v>
      </c>
      <c r="I4847">
        <v>4.1902191999999996</v>
      </c>
      <c r="J4847">
        <v>4.2202358000000002</v>
      </c>
      <c r="K4847">
        <v>4.2222179999999998</v>
      </c>
      <c r="L4847">
        <v>4.2069687</v>
      </c>
      <c r="M4847">
        <v>4.2225745999999997</v>
      </c>
      <c r="N4847">
        <v>4.2135131000000001</v>
      </c>
      <c r="O4847">
        <v>39.869999999999997</v>
      </c>
      <c r="P4847">
        <v>41.972000000000001</v>
      </c>
      <c r="Q4847">
        <v>39.640999999999998</v>
      </c>
      <c r="R4847">
        <v>41.478000000000002</v>
      </c>
      <c r="S4847">
        <v>4.2017142999999999</v>
      </c>
      <c r="T4847">
        <v>4.2157574999999996</v>
      </c>
      <c r="U4847">
        <v>-6.9142970000000004</v>
      </c>
      <c r="V4847" s="1">
        <f t="shared" si="525"/>
        <v>6.9142970000000004</v>
      </c>
      <c r="W4847" s="1">
        <f>(SUM($V$2:V4847))*1.041577/3600</f>
        <v>25.916390626143514</v>
      </c>
      <c r="X4847">
        <f t="shared" si="526"/>
        <v>96.96270295988289</v>
      </c>
      <c r="Y4847">
        <f t="shared" si="527"/>
        <v>4.2225745999999997</v>
      </c>
      <c r="Z4847">
        <f t="shared" si="528"/>
        <v>4.2115736307692311</v>
      </c>
      <c r="AA4847">
        <f t="shared" si="529"/>
        <v>4.1902191999999996</v>
      </c>
      <c r="AB4847">
        <f t="shared" si="530"/>
        <v>54.7504572</v>
      </c>
      <c r="AC4847">
        <f t="shared" si="531"/>
        <v>41.972000000000001</v>
      </c>
    </row>
    <row r="4848" spans="1:29" x14ac:dyDescent="0.25">
      <c r="A4848">
        <v>4847</v>
      </c>
      <c r="B4848" t="s">
        <v>9713</v>
      </c>
      <c r="C4848" t="s">
        <v>9714</v>
      </c>
      <c r="D4848">
        <v>4.2092235999999996</v>
      </c>
      <c r="E4848">
        <v>4.2152120999999996</v>
      </c>
      <c r="F4848">
        <v>4.2174356</v>
      </c>
      <c r="G4848">
        <v>4.2027945000000004</v>
      </c>
      <c r="H4848">
        <v>4.2127055000000002</v>
      </c>
      <c r="I4848">
        <v>4.1902087000000003</v>
      </c>
      <c r="J4848">
        <v>4.2202463000000003</v>
      </c>
      <c r="K4848">
        <v>4.2222284999999999</v>
      </c>
      <c r="L4848">
        <v>4.2069897000000003</v>
      </c>
      <c r="M4848">
        <v>4.2226061000000001</v>
      </c>
      <c r="N4848">
        <v>4.2135236000000003</v>
      </c>
      <c r="O4848">
        <v>39.869999999999997</v>
      </c>
      <c r="P4848">
        <v>41.972000000000001</v>
      </c>
      <c r="Q4848">
        <v>39.640999999999998</v>
      </c>
      <c r="R4848">
        <v>41.476999999999997</v>
      </c>
      <c r="S4848">
        <v>4.2017248</v>
      </c>
      <c r="T4848">
        <v>4.2158099</v>
      </c>
      <c r="U4848">
        <v>-6.9047793999999998</v>
      </c>
      <c r="V4848" s="1">
        <f t="shared" si="525"/>
        <v>6.9047793999999998</v>
      </c>
      <c r="W4848" s="1">
        <f>(SUM($V$2:V4848))*1.041577/3600</f>
        <v>25.918388364869379</v>
      </c>
      <c r="X4848">
        <f t="shared" si="526"/>
        <v>96.970177231646332</v>
      </c>
      <c r="Y4848">
        <f t="shared" si="527"/>
        <v>4.2226061000000001</v>
      </c>
      <c r="Z4848">
        <f t="shared" si="528"/>
        <v>4.2115929923076925</v>
      </c>
      <c r="AA4848">
        <f t="shared" si="529"/>
        <v>4.1902087000000003</v>
      </c>
      <c r="AB4848">
        <f t="shared" si="530"/>
        <v>54.750708900000006</v>
      </c>
      <c r="AC4848">
        <f t="shared" si="531"/>
        <v>41.972000000000001</v>
      </c>
    </row>
    <row r="4849" spans="1:29" x14ac:dyDescent="0.25">
      <c r="A4849">
        <v>4848</v>
      </c>
      <c r="B4849" t="s">
        <v>9715</v>
      </c>
      <c r="C4849" t="s">
        <v>9716</v>
      </c>
      <c r="D4849">
        <v>4.2092549999999997</v>
      </c>
      <c r="E4849">
        <v>4.2152436</v>
      </c>
      <c r="F4849">
        <v>4.2174356</v>
      </c>
      <c r="G4849">
        <v>4.2027945000000004</v>
      </c>
      <c r="H4849">
        <v>4.2127160000000003</v>
      </c>
      <c r="I4849">
        <v>4.1902191999999996</v>
      </c>
      <c r="J4849">
        <v>4.2202883</v>
      </c>
      <c r="K4849">
        <v>4.2222390000000001</v>
      </c>
      <c r="L4849">
        <v>4.2070001000000001</v>
      </c>
      <c r="M4849">
        <v>4.2226375000000003</v>
      </c>
      <c r="N4849">
        <v>4.2135654999999996</v>
      </c>
      <c r="O4849">
        <v>39.871000000000002</v>
      </c>
      <c r="P4849">
        <v>41.972000000000001</v>
      </c>
      <c r="Q4849">
        <v>39.64</v>
      </c>
      <c r="R4849">
        <v>41.475999999999999</v>
      </c>
      <c r="S4849">
        <v>4.2017142999999999</v>
      </c>
      <c r="T4849">
        <v>4.2158204000000001</v>
      </c>
      <c r="U4849">
        <v>-6.8957468000000004</v>
      </c>
      <c r="V4849" s="1">
        <f t="shared" si="525"/>
        <v>6.8957468000000004</v>
      </c>
      <c r="W4849" s="1">
        <f>(SUM($V$2:V4849))*1.041577/3600</f>
        <v>25.92038349022069</v>
      </c>
      <c r="X4849">
        <f t="shared" si="526"/>
        <v>96.977641725819069</v>
      </c>
      <c r="Y4849">
        <f t="shared" si="527"/>
        <v>4.2226375000000003</v>
      </c>
      <c r="Z4849">
        <f t="shared" si="528"/>
        <v>4.2116099230769226</v>
      </c>
      <c r="AA4849">
        <f t="shared" si="529"/>
        <v>4.1902191999999996</v>
      </c>
      <c r="AB4849">
        <f t="shared" si="530"/>
        <v>54.750928999999999</v>
      </c>
      <c r="AC4849">
        <f t="shared" si="531"/>
        <v>41.972000000000001</v>
      </c>
    </row>
    <row r="4850" spans="1:29" x14ac:dyDescent="0.25">
      <c r="A4850">
        <v>4849</v>
      </c>
      <c r="B4850" t="s">
        <v>9717</v>
      </c>
      <c r="C4850" t="s">
        <v>9718</v>
      </c>
      <c r="D4850">
        <v>4.2092549999999997</v>
      </c>
      <c r="E4850">
        <v>4.2152436</v>
      </c>
      <c r="F4850">
        <v>4.2174670000000001</v>
      </c>
      <c r="G4850">
        <v>4.2028154999999998</v>
      </c>
      <c r="H4850">
        <v>4.2127474999999999</v>
      </c>
      <c r="I4850">
        <v>4.1902191999999996</v>
      </c>
      <c r="J4850">
        <v>4.2202883</v>
      </c>
      <c r="K4850">
        <v>4.2222390000000001</v>
      </c>
      <c r="L4850">
        <v>4.2070001000000001</v>
      </c>
      <c r="M4850">
        <v>4.2226584999999996</v>
      </c>
      <c r="N4850">
        <v>4.2135759999999998</v>
      </c>
      <c r="O4850">
        <v>39.871000000000002</v>
      </c>
      <c r="P4850">
        <v>41.972000000000001</v>
      </c>
      <c r="Q4850">
        <v>39.64</v>
      </c>
      <c r="R4850">
        <v>41.475999999999999</v>
      </c>
      <c r="S4850">
        <v>4.2017037999999998</v>
      </c>
      <c r="T4850">
        <v>4.2158309000000003</v>
      </c>
      <c r="U4850">
        <v>-6.8826834000000003</v>
      </c>
      <c r="V4850" s="1">
        <f t="shared" si="525"/>
        <v>6.8826834000000003</v>
      </c>
      <c r="W4850" s="1">
        <f>(SUM($V$2:V4850))*1.041577/3600</f>
        <v>25.922374835978392</v>
      </c>
      <c r="X4850">
        <f t="shared" si="526"/>
        <v>96.985092079148728</v>
      </c>
      <c r="Y4850">
        <f t="shared" si="527"/>
        <v>4.2226584999999996</v>
      </c>
      <c r="Z4850">
        <f t="shared" si="528"/>
        <v>4.2116188000000001</v>
      </c>
      <c r="AA4850">
        <f t="shared" si="529"/>
        <v>4.1902191999999996</v>
      </c>
      <c r="AB4850">
        <f t="shared" si="530"/>
        <v>54.751044400000005</v>
      </c>
      <c r="AC4850">
        <f t="shared" si="531"/>
        <v>41.972000000000001</v>
      </c>
    </row>
    <row r="4851" spans="1:29" x14ac:dyDescent="0.25">
      <c r="A4851">
        <v>4850</v>
      </c>
      <c r="B4851" t="s">
        <v>9719</v>
      </c>
      <c r="C4851" t="s">
        <v>9720</v>
      </c>
      <c r="D4851">
        <v>4.2092654999999999</v>
      </c>
      <c r="E4851">
        <v>4.2152646000000003</v>
      </c>
      <c r="F4851">
        <v>4.2174564999999999</v>
      </c>
      <c r="G4851">
        <v>4.2028365000000001</v>
      </c>
      <c r="H4851">
        <v>4.212758</v>
      </c>
      <c r="I4851">
        <v>4.1902296999999997</v>
      </c>
      <c r="J4851">
        <v>4.2203197000000001</v>
      </c>
      <c r="K4851">
        <v>4.2222600000000003</v>
      </c>
      <c r="L4851">
        <v>4.2070211000000004</v>
      </c>
      <c r="M4851">
        <v>4.2226900000000001</v>
      </c>
      <c r="N4851">
        <v>4.213597</v>
      </c>
      <c r="O4851">
        <v>39.872</v>
      </c>
      <c r="P4851">
        <v>41.972000000000001</v>
      </c>
      <c r="Q4851">
        <v>39.64</v>
      </c>
      <c r="R4851">
        <v>41.475000000000001</v>
      </c>
      <c r="S4851">
        <v>4.2017142999999999</v>
      </c>
      <c r="T4851">
        <v>4.2158518999999997</v>
      </c>
      <c r="U4851">
        <v>-6.8762466</v>
      </c>
      <c r="V4851" s="1">
        <f t="shared" si="525"/>
        <v>6.8762466</v>
      </c>
      <c r="W4851" s="1">
        <f>(SUM($V$2:V4851))*1.041577/3600</f>
        <v>25.924364319396417</v>
      </c>
      <c r="X4851">
        <f t="shared" si="526"/>
        <v>96.992535464784041</v>
      </c>
      <c r="Y4851">
        <f t="shared" si="527"/>
        <v>4.2226900000000001</v>
      </c>
      <c r="Z4851">
        <f t="shared" si="528"/>
        <v>4.2116357538461537</v>
      </c>
      <c r="AA4851">
        <f t="shared" si="529"/>
        <v>4.1902296999999997</v>
      </c>
      <c r="AB4851">
        <f t="shared" si="530"/>
        <v>54.751264799999994</v>
      </c>
      <c r="AC4851">
        <f t="shared" si="531"/>
        <v>41.972000000000001</v>
      </c>
    </row>
    <row r="4852" spans="1:29" x14ac:dyDescent="0.25">
      <c r="A4852">
        <v>4851</v>
      </c>
      <c r="B4852" t="s">
        <v>9721</v>
      </c>
      <c r="C4852" t="s">
        <v>9722</v>
      </c>
      <c r="D4852">
        <v>4.2092865000000002</v>
      </c>
      <c r="E4852">
        <v>4.2152960000000004</v>
      </c>
      <c r="F4852">
        <v>4.2174775000000002</v>
      </c>
      <c r="G4852">
        <v>4.2028784000000003</v>
      </c>
      <c r="H4852">
        <v>4.2127894000000001</v>
      </c>
      <c r="I4852">
        <v>4.1902401999999999</v>
      </c>
      <c r="J4852">
        <v>4.2203302000000003</v>
      </c>
      <c r="K4852">
        <v>4.2222704999999996</v>
      </c>
      <c r="L4852">
        <v>4.2070420999999998</v>
      </c>
      <c r="M4852">
        <v>4.2227319000000003</v>
      </c>
      <c r="N4852">
        <v>4.213597</v>
      </c>
      <c r="O4852">
        <v>39.872</v>
      </c>
      <c r="P4852">
        <v>41.972999999999999</v>
      </c>
      <c r="Q4852">
        <v>39.64</v>
      </c>
      <c r="R4852">
        <v>41.473999999999997</v>
      </c>
      <c r="S4852">
        <v>4.2017248</v>
      </c>
      <c r="T4852">
        <v>4.2158834000000001</v>
      </c>
      <c r="U4852">
        <v>-6.8670451999999997</v>
      </c>
      <c r="V4852" s="1">
        <f t="shared" si="525"/>
        <v>6.8670451999999997</v>
      </c>
      <c r="W4852" s="1">
        <f>(SUM($V$2:V4852))*1.041577/3600</f>
        <v>25.926351140601493</v>
      </c>
      <c r="X4852">
        <f t="shared" si="526"/>
        <v>96.999968890106302</v>
      </c>
      <c r="Y4852">
        <f t="shared" si="527"/>
        <v>4.2227319000000003</v>
      </c>
      <c r="Z4852">
        <f t="shared" si="528"/>
        <v>4.211657530769231</v>
      </c>
      <c r="AA4852">
        <f t="shared" si="529"/>
        <v>4.1902401999999999</v>
      </c>
      <c r="AB4852">
        <f t="shared" si="530"/>
        <v>54.751547900000006</v>
      </c>
      <c r="AC4852">
        <f t="shared" si="531"/>
        <v>41.972999999999999</v>
      </c>
    </row>
    <row r="4853" spans="1:29" x14ac:dyDescent="0.25">
      <c r="A4853">
        <v>4852</v>
      </c>
      <c r="B4853" t="s">
        <v>9723</v>
      </c>
      <c r="C4853" t="s">
        <v>9724</v>
      </c>
      <c r="D4853">
        <v>4.2093284000000004</v>
      </c>
      <c r="E4853">
        <v>4.2152960000000004</v>
      </c>
      <c r="F4853">
        <v>4.2174880000000003</v>
      </c>
      <c r="G4853">
        <v>4.2028784000000003</v>
      </c>
      <c r="H4853">
        <v>4.2128104000000004</v>
      </c>
      <c r="I4853">
        <v>4.1902401999999999</v>
      </c>
      <c r="J4853">
        <v>4.2203511999999996</v>
      </c>
      <c r="K4853">
        <v>4.2222913999999996</v>
      </c>
      <c r="L4853">
        <v>4.2070736000000002</v>
      </c>
      <c r="M4853">
        <v>4.2227423999999996</v>
      </c>
      <c r="N4853">
        <v>4.2136285000000004</v>
      </c>
      <c r="O4853">
        <v>39.872</v>
      </c>
      <c r="P4853">
        <v>41.972999999999999</v>
      </c>
      <c r="Q4853">
        <v>39.64</v>
      </c>
      <c r="R4853">
        <v>41.472999999999999</v>
      </c>
      <c r="S4853">
        <v>4.2017037999999998</v>
      </c>
      <c r="T4853">
        <v>4.2159253000000003</v>
      </c>
      <c r="U4853">
        <v>-6.85548</v>
      </c>
      <c r="V4853" s="1">
        <f t="shared" si="525"/>
        <v>6.85548</v>
      </c>
      <c r="W4853" s="1">
        <f>(SUM($V$2:V4853))*1.041577/3600</f>
        <v>25.928334615682591</v>
      </c>
      <c r="X4853">
        <f t="shared" si="526"/>
        <v>97.007389796354062</v>
      </c>
      <c r="Y4853">
        <f t="shared" si="527"/>
        <v>4.2227423999999996</v>
      </c>
      <c r="Z4853">
        <f t="shared" si="528"/>
        <v>4.2116736615384616</v>
      </c>
      <c r="AA4853">
        <f t="shared" si="529"/>
        <v>4.1902401999999999</v>
      </c>
      <c r="AB4853">
        <f t="shared" si="530"/>
        <v>54.751757599999998</v>
      </c>
      <c r="AC4853">
        <f t="shared" si="531"/>
        <v>41.972999999999999</v>
      </c>
    </row>
    <row r="4854" spans="1:29" x14ac:dyDescent="0.25">
      <c r="A4854">
        <v>4853</v>
      </c>
      <c r="B4854" t="s">
        <v>9725</v>
      </c>
      <c r="C4854" t="s">
        <v>9726</v>
      </c>
      <c r="D4854">
        <v>4.2093388999999997</v>
      </c>
      <c r="E4854">
        <v>4.2153169999999998</v>
      </c>
      <c r="F4854">
        <v>4.2174880000000003</v>
      </c>
      <c r="G4854">
        <v>4.2028993999999997</v>
      </c>
      <c r="H4854">
        <v>4.2128208999999996</v>
      </c>
      <c r="I4854">
        <v>4.1902296999999997</v>
      </c>
      <c r="J4854">
        <v>4.2203616999999998</v>
      </c>
      <c r="K4854">
        <v>4.2222913999999996</v>
      </c>
      <c r="L4854">
        <v>4.2070736000000002</v>
      </c>
      <c r="M4854">
        <v>4.2227633999999998</v>
      </c>
      <c r="N4854">
        <v>4.2136389999999997</v>
      </c>
      <c r="O4854">
        <v>39.872999999999998</v>
      </c>
      <c r="P4854">
        <v>41.972999999999999</v>
      </c>
      <c r="Q4854">
        <v>39.64</v>
      </c>
      <c r="R4854">
        <v>41.472999999999999</v>
      </c>
      <c r="S4854">
        <v>4.2017248</v>
      </c>
      <c r="T4854">
        <v>4.2159357999999996</v>
      </c>
      <c r="U4854">
        <v>-6.8441682000000004</v>
      </c>
      <c r="V4854" s="1">
        <f t="shared" si="525"/>
        <v>6.8441682000000004</v>
      </c>
      <c r="W4854" s="1">
        <f>(SUM($V$2:V4854))*1.041577/3600</f>
        <v>25.930314817955161</v>
      </c>
      <c r="X4854">
        <f t="shared" si="526"/>
        <v>97.01479845782724</v>
      </c>
      <c r="Y4854">
        <f t="shared" si="527"/>
        <v>4.2227633999999998</v>
      </c>
      <c r="Z4854">
        <f t="shared" si="528"/>
        <v>4.211683353846154</v>
      </c>
      <c r="AA4854">
        <f t="shared" si="529"/>
        <v>4.1902296999999997</v>
      </c>
      <c r="AB4854">
        <f t="shared" si="530"/>
        <v>54.751883599999999</v>
      </c>
      <c r="AC4854">
        <f t="shared" si="531"/>
        <v>41.972999999999999</v>
      </c>
    </row>
    <row r="4855" spans="1:29" x14ac:dyDescent="0.25">
      <c r="A4855">
        <v>4854</v>
      </c>
      <c r="B4855" t="s">
        <v>9727</v>
      </c>
      <c r="C4855" t="s">
        <v>9728</v>
      </c>
      <c r="D4855">
        <v>4.2093598999999999</v>
      </c>
      <c r="E4855">
        <v>4.2153169999999998</v>
      </c>
      <c r="F4855">
        <v>4.2174984999999996</v>
      </c>
      <c r="G4855">
        <v>4.2029098999999999</v>
      </c>
      <c r="H4855">
        <v>4.2128418999999999</v>
      </c>
      <c r="I4855">
        <v>4.1902401999999999</v>
      </c>
      <c r="J4855">
        <v>4.2203825999999998</v>
      </c>
      <c r="K4855">
        <v>4.2223018999999997</v>
      </c>
      <c r="L4855">
        <v>4.207084</v>
      </c>
      <c r="M4855">
        <v>4.2227844000000001</v>
      </c>
      <c r="N4855">
        <v>4.2136598999999997</v>
      </c>
      <c r="O4855">
        <v>39.872999999999998</v>
      </c>
      <c r="P4855">
        <v>41.972999999999999</v>
      </c>
      <c r="Q4855">
        <v>39.64</v>
      </c>
      <c r="R4855">
        <v>41.472000000000001</v>
      </c>
      <c r="S4855">
        <v>4.2017037999999998</v>
      </c>
      <c r="T4855">
        <v>4.2159567999999998</v>
      </c>
      <c r="U4855">
        <v>-6.8331939999999998</v>
      </c>
      <c r="V4855" s="1">
        <f t="shared" si="525"/>
        <v>6.8331939999999998</v>
      </c>
      <c r="W4855" s="1">
        <f>(SUM($V$2:V4855))*1.041577/3600</f>
        <v>25.932291845095978</v>
      </c>
      <c r="X4855">
        <f t="shared" si="526"/>
        <v>97.022195239970401</v>
      </c>
      <c r="Y4855">
        <f t="shared" si="527"/>
        <v>4.2227844000000001</v>
      </c>
      <c r="Z4855">
        <f t="shared" si="528"/>
        <v>4.2116954461538461</v>
      </c>
      <c r="AA4855">
        <f t="shared" si="529"/>
        <v>4.1902401999999999</v>
      </c>
      <c r="AB4855">
        <f t="shared" si="530"/>
        <v>54.752040799999996</v>
      </c>
      <c r="AC4855">
        <f t="shared" si="531"/>
        <v>41.972999999999999</v>
      </c>
    </row>
    <row r="4856" spans="1:29" x14ac:dyDescent="0.25">
      <c r="A4856">
        <v>4855</v>
      </c>
      <c r="B4856" t="s">
        <v>9729</v>
      </c>
      <c r="C4856" t="s">
        <v>9730</v>
      </c>
      <c r="D4856">
        <v>4.2093809000000002</v>
      </c>
      <c r="E4856">
        <v>4.2153485000000002</v>
      </c>
      <c r="F4856">
        <v>4.2175089999999997</v>
      </c>
      <c r="G4856">
        <v>4.2029204</v>
      </c>
      <c r="H4856">
        <v>4.2128418999999999</v>
      </c>
      <c r="I4856">
        <v>4.1902505999999997</v>
      </c>
      <c r="J4856">
        <v>4.2204036</v>
      </c>
      <c r="K4856">
        <v>4.2223123999999999</v>
      </c>
      <c r="L4856">
        <v>4.2071050000000003</v>
      </c>
      <c r="M4856">
        <v>4.2227844000000001</v>
      </c>
      <c r="N4856">
        <v>4.2136703999999998</v>
      </c>
      <c r="O4856">
        <v>39.872999999999998</v>
      </c>
      <c r="P4856">
        <v>41.972999999999999</v>
      </c>
      <c r="Q4856">
        <v>39.64</v>
      </c>
      <c r="R4856">
        <v>41.470999999999997</v>
      </c>
      <c r="S4856">
        <v>4.2016828000000004</v>
      </c>
      <c r="T4856">
        <v>4.2159673</v>
      </c>
      <c r="U4856">
        <v>-6.8215231999999997</v>
      </c>
      <c r="V4856" s="1">
        <f t="shared" si="525"/>
        <v>6.8215231999999997</v>
      </c>
      <c r="W4856" s="1">
        <f>(SUM($V$2:V4856))*1.041577/3600</f>
        <v>25.934265495559888</v>
      </c>
      <c r="X4856">
        <f t="shared" si="526"/>
        <v>97.02957938872936</v>
      </c>
      <c r="Y4856">
        <f t="shared" si="527"/>
        <v>4.2227844000000001</v>
      </c>
      <c r="Z4856">
        <f t="shared" si="528"/>
        <v>4.2117059384615381</v>
      </c>
      <c r="AA4856">
        <f t="shared" si="529"/>
        <v>4.1902505999999997</v>
      </c>
      <c r="AB4856">
        <f t="shared" si="530"/>
        <v>54.752177199999998</v>
      </c>
      <c r="AC4856">
        <f t="shared" si="531"/>
        <v>41.972999999999999</v>
      </c>
    </row>
    <row r="4857" spans="1:29" x14ac:dyDescent="0.25">
      <c r="A4857">
        <v>4856</v>
      </c>
      <c r="B4857" t="s">
        <v>9731</v>
      </c>
      <c r="C4857" t="s">
        <v>9732</v>
      </c>
      <c r="D4857">
        <v>4.2093809000000002</v>
      </c>
      <c r="E4857">
        <v>4.2153695000000004</v>
      </c>
      <c r="F4857">
        <v>4.2175194999999999</v>
      </c>
      <c r="G4857">
        <v>4.2029413</v>
      </c>
      <c r="H4857">
        <v>4.2128629000000002</v>
      </c>
      <c r="I4857">
        <v>4.1902401999999999</v>
      </c>
      <c r="J4857">
        <v>4.2204141000000002</v>
      </c>
      <c r="K4857">
        <v>4.2223123999999999</v>
      </c>
      <c r="L4857">
        <v>4.2071050000000003</v>
      </c>
      <c r="M4857">
        <v>4.2228158000000002</v>
      </c>
      <c r="N4857">
        <v>4.2136703999999998</v>
      </c>
      <c r="O4857">
        <v>39.872999999999998</v>
      </c>
      <c r="P4857">
        <v>41.972999999999999</v>
      </c>
      <c r="Q4857">
        <v>39.64</v>
      </c>
      <c r="R4857">
        <v>41.470999999999997</v>
      </c>
      <c r="S4857">
        <v>4.2016932999999996</v>
      </c>
      <c r="T4857">
        <v>4.2159987000000001</v>
      </c>
      <c r="U4857">
        <v>-6.8102326</v>
      </c>
      <c r="V4857" s="1">
        <f t="shared" si="525"/>
        <v>6.8102326</v>
      </c>
      <c r="W4857" s="1">
        <f>(SUM($V$2:V4857))*1.041577/3600</f>
        <v>25.936235879349002</v>
      </c>
      <c r="X4857">
        <f t="shared" si="526"/>
        <v>97.036951315662279</v>
      </c>
      <c r="Y4857">
        <f t="shared" si="527"/>
        <v>4.2228158000000002</v>
      </c>
      <c r="Z4857">
        <f t="shared" si="528"/>
        <v>4.2117172307692305</v>
      </c>
      <c r="AA4857">
        <f t="shared" si="529"/>
        <v>4.1902401999999999</v>
      </c>
      <c r="AB4857">
        <f t="shared" si="530"/>
        <v>54.752324000000002</v>
      </c>
      <c r="AC4857">
        <f t="shared" si="531"/>
        <v>41.972999999999999</v>
      </c>
    </row>
    <row r="4858" spans="1:29" x14ac:dyDescent="0.25">
      <c r="A4858">
        <v>4857</v>
      </c>
      <c r="B4858" t="s">
        <v>9733</v>
      </c>
      <c r="C4858" t="s">
        <v>9734</v>
      </c>
      <c r="D4858">
        <v>4.2094018999999996</v>
      </c>
      <c r="E4858">
        <v>4.2153799000000003</v>
      </c>
      <c r="F4858">
        <v>4.2175298999999997</v>
      </c>
      <c r="G4858">
        <v>4.2029518000000001</v>
      </c>
      <c r="H4858">
        <v>4.2128943000000003</v>
      </c>
      <c r="I4858">
        <v>4.1902401999999999</v>
      </c>
      <c r="J4858">
        <v>4.2204246000000003</v>
      </c>
      <c r="K4858">
        <v>4.2223229</v>
      </c>
      <c r="L4858">
        <v>4.2071154999999996</v>
      </c>
      <c r="M4858">
        <v>4.2228263000000004</v>
      </c>
      <c r="N4858">
        <v>4.2136809</v>
      </c>
      <c r="O4858">
        <v>39.872999999999998</v>
      </c>
      <c r="P4858">
        <v>41.972000000000001</v>
      </c>
      <c r="Q4858">
        <v>39.64</v>
      </c>
      <c r="R4858">
        <v>41.47</v>
      </c>
      <c r="S4858">
        <v>4.2016828000000004</v>
      </c>
      <c r="T4858">
        <v>4.2160301999999996</v>
      </c>
      <c r="U4858">
        <v>-6.7989839999999999</v>
      </c>
      <c r="V4858" s="1">
        <f t="shared" si="525"/>
        <v>6.7989839999999999</v>
      </c>
      <c r="W4858" s="1">
        <f>(SUM($V$2:V4858))*1.041577/3600</f>
        <v>25.938203008615048</v>
      </c>
      <c r="X4858">
        <f t="shared" si="526"/>
        <v>97.044311066233206</v>
      </c>
      <c r="Y4858">
        <f t="shared" si="527"/>
        <v>4.2228263000000004</v>
      </c>
      <c r="Z4858">
        <f t="shared" si="528"/>
        <v>4.2117293230769235</v>
      </c>
      <c r="AA4858">
        <f t="shared" si="529"/>
        <v>4.1902401999999999</v>
      </c>
      <c r="AB4858">
        <f t="shared" si="530"/>
        <v>54.752481200000005</v>
      </c>
      <c r="AC4858">
        <f t="shared" si="531"/>
        <v>41.972000000000001</v>
      </c>
    </row>
    <row r="4859" spans="1:29" x14ac:dyDescent="0.25">
      <c r="A4859">
        <v>4858</v>
      </c>
      <c r="B4859" t="s">
        <v>9735</v>
      </c>
      <c r="C4859" t="s">
        <v>9736</v>
      </c>
      <c r="D4859">
        <v>4.2094123999999997</v>
      </c>
      <c r="E4859">
        <v>4.2153904000000004</v>
      </c>
      <c r="F4859">
        <v>4.2175298999999997</v>
      </c>
      <c r="G4859">
        <v>4.2029728000000004</v>
      </c>
      <c r="H4859">
        <v>4.2129047999999996</v>
      </c>
      <c r="I4859">
        <v>4.1902610999999998</v>
      </c>
      <c r="J4859">
        <v>4.2204351000000004</v>
      </c>
      <c r="K4859">
        <v>4.2223439000000003</v>
      </c>
      <c r="L4859">
        <v>4.2071364999999998</v>
      </c>
      <c r="M4859">
        <v>4.2228788000000002</v>
      </c>
      <c r="N4859">
        <v>4.2137019000000002</v>
      </c>
      <c r="O4859">
        <v>39.872999999999998</v>
      </c>
      <c r="P4859">
        <v>41.970999999999997</v>
      </c>
      <c r="Q4859">
        <v>39.639000000000003</v>
      </c>
      <c r="R4859">
        <v>41.47</v>
      </c>
      <c r="S4859">
        <v>4.2016932999999996</v>
      </c>
      <c r="T4859">
        <v>4.2160406999999998</v>
      </c>
      <c r="U4859">
        <v>-6.7913654000000001</v>
      </c>
      <c r="V4859" s="1">
        <f t="shared" si="525"/>
        <v>6.7913654000000001</v>
      </c>
      <c r="W4859" s="1">
        <f>(SUM($V$2:V4859))*1.041577/3600</f>
        <v>25.940167933614834</v>
      </c>
      <c r="X4859">
        <f t="shared" si="526"/>
        <v>97.051662569837276</v>
      </c>
      <c r="Y4859">
        <f t="shared" si="527"/>
        <v>4.2228788000000002</v>
      </c>
      <c r="Z4859">
        <f t="shared" si="528"/>
        <v>4.2117462769230771</v>
      </c>
      <c r="AA4859">
        <f t="shared" si="529"/>
        <v>4.1902610999999998</v>
      </c>
      <c r="AB4859">
        <f t="shared" si="530"/>
        <v>54.752701600000002</v>
      </c>
      <c r="AC4859">
        <f t="shared" si="531"/>
        <v>41.970999999999997</v>
      </c>
    </row>
    <row r="4860" spans="1:29" x14ac:dyDescent="0.25">
      <c r="A4860">
        <v>4859</v>
      </c>
      <c r="B4860" t="s">
        <v>9737</v>
      </c>
      <c r="C4860" t="s">
        <v>9738</v>
      </c>
      <c r="D4860">
        <v>4.2094437999999998</v>
      </c>
      <c r="E4860">
        <v>4.2154008999999997</v>
      </c>
      <c r="F4860">
        <v>4.2175403999999999</v>
      </c>
      <c r="G4860">
        <v>4.2029832999999996</v>
      </c>
      <c r="H4860">
        <v>4.2129047999999996</v>
      </c>
      <c r="I4860">
        <v>4.1902610999999998</v>
      </c>
      <c r="J4860">
        <v>4.2204560999999998</v>
      </c>
      <c r="K4860">
        <v>4.2223334000000001</v>
      </c>
      <c r="L4860">
        <v>4.2071259999999997</v>
      </c>
      <c r="M4860">
        <v>4.2228892</v>
      </c>
      <c r="N4860">
        <v>4.2137333000000003</v>
      </c>
      <c r="O4860">
        <v>39.872999999999998</v>
      </c>
      <c r="P4860">
        <v>41.97</v>
      </c>
      <c r="Q4860">
        <v>39.637999999999998</v>
      </c>
      <c r="R4860">
        <v>41.469000000000001</v>
      </c>
      <c r="S4860">
        <v>4.2017037999999998</v>
      </c>
      <c r="T4860">
        <v>4.2160720999999999</v>
      </c>
      <c r="U4860">
        <v>-6.7810454</v>
      </c>
      <c r="V4860" s="1">
        <f t="shared" si="525"/>
        <v>6.7810454</v>
      </c>
      <c r="W4860" s="1">
        <f>(SUM($V$2:V4860))*1.041577/3600</f>
        <v>25.942129872760557</v>
      </c>
      <c r="X4860">
        <f t="shared" si="526"/>
        <v>97.05900290226846</v>
      </c>
      <c r="Y4860">
        <f t="shared" si="527"/>
        <v>4.2228892</v>
      </c>
      <c r="Z4860">
        <f t="shared" si="528"/>
        <v>4.2117575538461534</v>
      </c>
      <c r="AA4860">
        <f t="shared" si="529"/>
        <v>4.1902610999999998</v>
      </c>
      <c r="AB4860">
        <f t="shared" si="530"/>
        <v>54.752848199999995</v>
      </c>
      <c r="AC4860">
        <f t="shared" si="531"/>
        <v>41.97</v>
      </c>
    </row>
    <row r="4861" spans="1:29" x14ac:dyDescent="0.25">
      <c r="A4861">
        <v>4860</v>
      </c>
      <c r="B4861" t="s">
        <v>9739</v>
      </c>
      <c r="C4861" t="s">
        <v>9740</v>
      </c>
      <c r="D4861">
        <v>4.2094648000000001</v>
      </c>
      <c r="E4861">
        <v>4.2154113999999998</v>
      </c>
      <c r="F4861">
        <v>4.2175719000000003</v>
      </c>
      <c r="G4861">
        <v>4.2030148000000001</v>
      </c>
      <c r="H4861">
        <v>4.2129677000000001</v>
      </c>
      <c r="I4861">
        <v>4.1902716</v>
      </c>
      <c r="J4861">
        <v>4.2204769999999998</v>
      </c>
      <c r="K4861">
        <v>4.2223648000000003</v>
      </c>
      <c r="L4861">
        <v>4.2071575000000001</v>
      </c>
      <c r="M4861">
        <v>4.2229207000000004</v>
      </c>
      <c r="N4861">
        <v>4.2137542999999997</v>
      </c>
      <c r="O4861">
        <v>39.872999999999998</v>
      </c>
      <c r="P4861">
        <v>41.969000000000001</v>
      </c>
      <c r="Q4861">
        <v>39.636000000000003</v>
      </c>
      <c r="R4861">
        <v>41.468000000000004</v>
      </c>
      <c r="S4861">
        <v>4.2016828000000004</v>
      </c>
      <c r="T4861">
        <v>4.2161036000000003</v>
      </c>
      <c r="U4861">
        <v>-6.7729835999999999</v>
      </c>
      <c r="V4861" s="1">
        <f t="shared" si="525"/>
        <v>6.7729835999999999</v>
      </c>
      <c r="W4861" s="1">
        <f>(SUM($V$2:V4861))*1.041577/3600</f>
        <v>25.944089479410319</v>
      </c>
      <c r="X4861">
        <f t="shared" si="526"/>
        <v>97.066334507978539</v>
      </c>
      <c r="Y4861">
        <f t="shared" si="527"/>
        <v>4.2229207000000004</v>
      </c>
      <c r="Z4861">
        <f t="shared" si="528"/>
        <v>4.2117817615384618</v>
      </c>
      <c r="AA4861">
        <f t="shared" si="529"/>
        <v>4.1902716</v>
      </c>
      <c r="AB4861">
        <f t="shared" si="530"/>
        <v>54.753162900000007</v>
      </c>
      <c r="AC4861">
        <f t="shared" si="531"/>
        <v>41.969000000000001</v>
      </c>
    </row>
    <row r="4862" spans="1:29" x14ac:dyDescent="0.25">
      <c r="A4862">
        <v>4861</v>
      </c>
      <c r="B4862" t="s">
        <v>9741</v>
      </c>
      <c r="C4862" t="s">
        <v>9742</v>
      </c>
      <c r="D4862">
        <v>4.2094753000000003</v>
      </c>
      <c r="E4862">
        <v>4.2154429000000002</v>
      </c>
      <c r="F4862">
        <v>4.2175719000000003</v>
      </c>
      <c r="G4862">
        <v>4.2030251999999999</v>
      </c>
      <c r="H4862">
        <v>4.2129782000000002</v>
      </c>
      <c r="I4862">
        <v>4.1902610999999998</v>
      </c>
      <c r="J4862">
        <v>4.2205085000000002</v>
      </c>
      <c r="K4862">
        <v>4.2223753000000004</v>
      </c>
      <c r="L4862">
        <v>4.2071680000000002</v>
      </c>
      <c r="M4862">
        <v>4.2229521999999999</v>
      </c>
      <c r="N4862">
        <v>4.2137858000000001</v>
      </c>
      <c r="O4862">
        <v>39.872</v>
      </c>
      <c r="P4862">
        <v>41.968000000000004</v>
      </c>
      <c r="Q4862">
        <v>39.634999999999998</v>
      </c>
      <c r="R4862">
        <v>41.466999999999999</v>
      </c>
      <c r="S4862">
        <v>4.2016932999999996</v>
      </c>
      <c r="T4862">
        <v>4.2161245999999997</v>
      </c>
      <c r="U4862">
        <v>-6.7635709999999998</v>
      </c>
      <c r="V4862" s="1">
        <f t="shared" si="525"/>
        <v>6.7635709999999998</v>
      </c>
      <c r="W4862" s="1">
        <f>(SUM($V$2:V4862))*1.041577/3600</f>
        <v>25.946046362741281</v>
      </c>
      <c r="X4862">
        <f t="shared" si="526"/>
        <v>97.073655924756224</v>
      </c>
      <c r="Y4862">
        <f t="shared" si="527"/>
        <v>4.2229521999999999</v>
      </c>
      <c r="Z4862">
        <f t="shared" si="528"/>
        <v>4.2117971000000001</v>
      </c>
      <c r="AA4862">
        <f t="shared" si="529"/>
        <v>4.1902610999999998</v>
      </c>
      <c r="AB4862">
        <f t="shared" si="530"/>
        <v>54.753362300000006</v>
      </c>
      <c r="AC4862">
        <f t="shared" si="531"/>
        <v>41.968000000000004</v>
      </c>
    </row>
    <row r="4863" spans="1:29" x14ac:dyDescent="0.25">
      <c r="A4863">
        <v>4862</v>
      </c>
      <c r="B4863" t="s">
        <v>9743</v>
      </c>
      <c r="C4863" t="s">
        <v>9744</v>
      </c>
      <c r="D4863">
        <v>4.2094858000000004</v>
      </c>
      <c r="E4863">
        <v>4.2154638000000002</v>
      </c>
      <c r="F4863">
        <v>4.2175719000000003</v>
      </c>
      <c r="G4863">
        <v>4.2030462000000002</v>
      </c>
      <c r="H4863">
        <v>4.2129991999999996</v>
      </c>
      <c r="I4863">
        <v>4.1902821000000001</v>
      </c>
      <c r="J4863">
        <v>4.2205085000000002</v>
      </c>
      <c r="K4863">
        <v>4.2223753000000004</v>
      </c>
      <c r="L4863">
        <v>4.2071889000000002</v>
      </c>
      <c r="M4863">
        <v>4.2229730999999999</v>
      </c>
      <c r="N4863">
        <v>4.2137858000000001</v>
      </c>
      <c r="O4863">
        <v>39.869999999999997</v>
      </c>
      <c r="P4863">
        <v>41.966000000000001</v>
      </c>
      <c r="Q4863">
        <v>39.634</v>
      </c>
      <c r="R4863">
        <v>41.466000000000001</v>
      </c>
      <c r="S4863">
        <v>4.2016932999999996</v>
      </c>
      <c r="T4863">
        <v>4.2161559999999998</v>
      </c>
      <c r="U4863">
        <v>-6.7551081999999996</v>
      </c>
      <c r="V4863" s="1">
        <f t="shared" si="525"/>
        <v>6.7551081999999996</v>
      </c>
      <c r="W4863" s="1">
        <f>(SUM($V$2:V4863))*1.041577/3600</f>
        <v>25.94800079755618</v>
      </c>
      <c r="X4863">
        <f t="shared" si="526"/>
        <v>97.08096818073912</v>
      </c>
      <c r="Y4863">
        <f t="shared" si="527"/>
        <v>4.2229730999999999</v>
      </c>
      <c r="Z4863">
        <f t="shared" si="528"/>
        <v>4.2118099923076926</v>
      </c>
      <c r="AA4863">
        <f t="shared" si="529"/>
        <v>4.1902821000000001</v>
      </c>
      <c r="AB4863">
        <f t="shared" si="530"/>
        <v>54.753529900000004</v>
      </c>
      <c r="AC4863">
        <f t="shared" si="531"/>
        <v>41.966000000000001</v>
      </c>
    </row>
    <row r="4864" spans="1:29" x14ac:dyDescent="0.25">
      <c r="A4864">
        <v>4863</v>
      </c>
      <c r="B4864" t="s">
        <v>9745</v>
      </c>
      <c r="C4864" t="s">
        <v>9746</v>
      </c>
      <c r="D4864">
        <v>4.2095171999999996</v>
      </c>
      <c r="E4864">
        <v>4.2154743000000003</v>
      </c>
      <c r="F4864">
        <v>4.2175928999999996</v>
      </c>
      <c r="G4864">
        <v>4.2030881999999998</v>
      </c>
      <c r="H4864">
        <v>4.2130307</v>
      </c>
      <c r="I4864">
        <v>4.1902821000000001</v>
      </c>
      <c r="J4864">
        <v>4.2205503999999996</v>
      </c>
      <c r="K4864">
        <v>4.2223962999999998</v>
      </c>
      <c r="L4864">
        <v>4.2072203999999997</v>
      </c>
      <c r="M4864">
        <v>4.2229941000000002</v>
      </c>
      <c r="N4864">
        <v>4.2138068000000004</v>
      </c>
      <c r="O4864">
        <v>39.869</v>
      </c>
      <c r="P4864">
        <v>41.965000000000003</v>
      </c>
      <c r="Q4864">
        <v>39.633000000000003</v>
      </c>
      <c r="R4864">
        <v>41.465000000000003</v>
      </c>
      <c r="S4864">
        <v>4.2017037999999998</v>
      </c>
      <c r="T4864">
        <v>4.2162084999999996</v>
      </c>
      <c r="U4864">
        <v>-6.7479750000000003</v>
      </c>
      <c r="V4864" s="1">
        <f t="shared" si="525"/>
        <v>6.7479750000000003</v>
      </c>
      <c r="W4864" s="1">
        <f>(SUM($V$2:V4864))*1.041577/3600</f>
        <v>25.949953168544116</v>
      </c>
      <c r="X4864">
        <f t="shared" si="526"/>
        <v>97.088272715189987</v>
      </c>
      <c r="Y4864">
        <f t="shared" si="527"/>
        <v>4.2229941000000002</v>
      </c>
      <c r="Z4864">
        <f t="shared" si="528"/>
        <v>4.2118358230769228</v>
      </c>
      <c r="AA4864">
        <f t="shared" si="529"/>
        <v>4.1902821000000001</v>
      </c>
      <c r="AB4864">
        <f t="shared" si="530"/>
        <v>54.753865699999999</v>
      </c>
      <c r="AC4864">
        <f t="shared" si="531"/>
        <v>41.965000000000003</v>
      </c>
    </row>
    <row r="4865" spans="1:29" x14ac:dyDescent="0.25">
      <c r="A4865">
        <v>4864</v>
      </c>
      <c r="B4865" t="s">
        <v>9747</v>
      </c>
      <c r="C4865" t="s">
        <v>9748</v>
      </c>
      <c r="D4865">
        <v>4.2095381999999999</v>
      </c>
      <c r="E4865">
        <v>4.2155057999999999</v>
      </c>
      <c r="F4865">
        <v>4.2176138999999999</v>
      </c>
      <c r="G4865">
        <v>4.2030881999999998</v>
      </c>
      <c r="H4865">
        <v>4.2130307</v>
      </c>
      <c r="I4865">
        <v>4.1903031000000004</v>
      </c>
      <c r="J4865">
        <v>4.2205713999999999</v>
      </c>
      <c r="K4865">
        <v>4.2224173</v>
      </c>
      <c r="L4865">
        <v>4.2072308999999999</v>
      </c>
      <c r="M4865">
        <v>4.2230255999999997</v>
      </c>
      <c r="N4865">
        <v>4.2138277000000004</v>
      </c>
      <c r="O4865">
        <v>39.866999999999997</v>
      </c>
      <c r="P4865">
        <v>41.963999999999999</v>
      </c>
      <c r="Q4865">
        <v>39.631999999999998</v>
      </c>
      <c r="R4865">
        <v>41.463999999999999</v>
      </c>
      <c r="S4865">
        <v>4.2017037999999998</v>
      </c>
      <c r="T4865">
        <v>4.2162084999999996</v>
      </c>
      <c r="U4865">
        <v>-6.7369798000000003</v>
      </c>
      <c r="V4865" s="1">
        <f t="shared" si="525"/>
        <v>6.7369798000000003</v>
      </c>
      <c r="W4865" s="1">
        <f>(SUM($V$2:V4865))*1.041577/3600</f>
        <v>25.951902358324439</v>
      </c>
      <c r="X4865">
        <f t="shared" si="526"/>
        <v>97.095565347578827</v>
      </c>
      <c r="Y4865">
        <f t="shared" si="527"/>
        <v>4.2230255999999997</v>
      </c>
      <c r="Z4865">
        <f t="shared" si="528"/>
        <v>4.2118511615384611</v>
      </c>
      <c r="AA4865">
        <f t="shared" si="529"/>
        <v>4.1903031000000004</v>
      </c>
      <c r="AB4865">
        <f t="shared" si="530"/>
        <v>54.754065099999998</v>
      </c>
      <c r="AC4865">
        <f t="shared" si="531"/>
        <v>41.963999999999999</v>
      </c>
    </row>
    <row r="4866" spans="1:29" x14ac:dyDescent="0.25">
      <c r="A4866">
        <v>4865</v>
      </c>
      <c r="B4866" t="s">
        <v>9749</v>
      </c>
      <c r="C4866" t="s">
        <v>9750</v>
      </c>
      <c r="D4866">
        <v>4.2095592000000002</v>
      </c>
      <c r="E4866">
        <v>4.2155268000000001</v>
      </c>
      <c r="F4866">
        <v>4.2176347999999999</v>
      </c>
      <c r="G4866">
        <v>4.2031196</v>
      </c>
      <c r="H4866">
        <v>4.2130621000000001</v>
      </c>
      <c r="I4866">
        <v>4.1902926000000003</v>
      </c>
      <c r="J4866">
        <v>4.2205924000000001</v>
      </c>
      <c r="K4866">
        <v>4.2224278000000002</v>
      </c>
      <c r="L4866">
        <v>4.2072308999999999</v>
      </c>
      <c r="M4866">
        <v>4.2230466</v>
      </c>
      <c r="N4866">
        <v>4.2138486999999998</v>
      </c>
      <c r="O4866">
        <v>39.866</v>
      </c>
      <c r="P4866">
        <v>41.962000000000003</v>
      </c>
      <c r="Q4866">
        <v>39.631</v>
      </c>
      <c r="R4866">
        <v>41.463000000000001</v>
      </c>
      <c r="S4866">
        <v>4.2016932999999996</v>
      </c>
      <c r="T4866">
        <v>4.2162189999999997</v>
      </c>
      <c r="U4866">
        <v>-6.7271239999999999</v>
      </c>
      <c r="V4866" s="1">
        <f t="shared" si="525"/>
        <v>6.7271239999999999</v>
      </c>
      <c r="W4866" s="1">
        <f>(SUM($V$2:V4866))*1.041577/3600</f>
        <v>25.953848696556253</v>
      </c>
      <c r="X4866">
        <f t="shared" si="526"/>
        <v>97.102847311280996</v>
      </c>
      <c r="Y4866">
        <f t="shared" si="527"/>
        <v>4.2230466</v>
      </c>
      <c r="Z4866">
        <f t="shared" si="528"/>
        <v>4.2118656769230771</v>
      </c>
      <c r="AA4866">
        <f t="shared" si="529"/>
        <v>4.1902926000000003</v>
      </c>
      <c r="AB4866">
        <f t="shared" si="530"/>
        <v>54.754253800000008</v>
      </c>
      <c r="AC4866">
        <f t="shared" si="531"/>
        <v>41.962000000000003</v>
      </c>
    </row>
    <row r="4867" spans="1:29" x14ac:dyDescent="0.25">
      <c r="A4867">
        <v>4866</v>
      </c>
      <c r="B4867" t="s">
        <v>9751</v>
      </c>
      <c r="C4867" t="s">
        <v>9752</v>
      </c>
      <c r="D4867">
        <v>4.2095697000000003</v>
      </c>
      <c r="E4867">
        <v>4.2155373000000003</v>
      </c>
      <c r="F4867">
        <v>4.2176347999999999</v>
      </c>
      <c r="G4867">
        <v>4.2031406000000002</v>
      </c>
      <c r="H4867">
        <v>4.2130831000000004</v>
      </c>
      <c r="I4867">
        <v>4.1903031000000004</v>
      </c>
      <c r="J4867">
        <v>4.2205819</v>
      </c>
      <c r="K4867">
        <v>4.2224278000000002</v>
      </c>
      <c r="L4867">
        <v>4.2072519000000002</v>
      </c>
      <c r="M4867">
        <v>4.2230885000000002</v>
      </c>
      <c r="N4867">
        <v>4.2138486999999998</v>
      </c>
      <c r="O4867">
        <v>39.863999999999997</v>
      </c>
      <c r="P4867">
        <v>41.960999999999999</v>
      </c>
      <c r="Q4867">
        <v>39.630000000000003</v>
      </c>
      <c r="R4867">
        <v>41.462000000000003</v>
      </c>
      <c r="S4867">
        <v>4.2016932999999996</v>
      </c>
      <c r="T4867">
        <v>4.2162503999999998</v>
      </c>
      <c r="U4867">
        <v>-6.7170784000000001</v>
      </c>
      <c r="V4867" s="1">
        <f t="shared" ref="V4867:V4930" si="532">IF(U4867&lt;0,-1*U4867,0)</f>
        <v>6.7170784000000001</v>
      </c>
      <c r="W4867" s="1">
        <f>(SUM($V$2:V4867))*1.041577/3600</f>
        <v>25.955792128325321</v>
      </c>
      <c r="X4867">
        <f t="shared" ref="X4867:X4930" si="533">100*(W4867/$W$5605)</f>
        <v>97.110118400842239</v>
      </c>
      <c r="Y4867">
        <f t="shared" ref="Y4867:Y4930" si="534">MAX(D4867:N4867,S4867,T4867)</f>
        <v>4.2230885000000002</v>
      </c>
      <c r="Z4867">
        <f t="shared" ref="Z4867:Z4930" si="535">AVERAGE(D4867:N4867,S4867,T4867)</f>
        <v>4.2118777769230773</v>
      </c>
      <c r="AA4867">
        <f t="shared" ref="AA4867:AA4930" si="536">MIN(D4867:N4867,S4867,T4867)</f>
        <v>4.1903031000000004</v>
      </c>
      <c r="AB4867">
        <f t="shared" ref="AB4867:AB4930" si="537">SUM(D4867:N4867,S4867,T4867)</f>
        <v>54.754411100000006</v>
      </c>
      <c r="AC4867">
        <f t="shared" ref="AC4867:AC4930" si="538">MAX(O4867:R4867)</f>
        <v>41.960999999999999</v>
      </c>
    </row>
    <row r="4868" spans="1:29" x14ac:dyDescent="0.25">
      <c r="A4868">
        <v>4867</v>
      </c>
      <c r="B4868" t="s">
        <v>9753</v>
      </c>
      <c r="C4868" t="s">
        <v>9754</v>
      </c>
      <c r="D4868">
        <v>4.2095906000000003</v>
      </c>
      <c r="E4868">
        <v>4.2155477000000001</v>
      </c>
      <c r="F4868">
        <v>4.2176453</v>
      </c>
      <c r="G4868">
        <v>4.2031406000000002</v>
      </c>
      <c r="H4868">
        <v>4.2130935999999997</v>
      </c>
      <c r="I4868">
        <v>4.1903135999999996</v>
      </c>
      <c r="J4868">
        <v>4.2206238999999997</v>
      </c>
      <c r="K4868">
        <v>4.2224487999999996</v>
      </c>
      <c r="L4868">
        <v>4.2072833000000003</v>
      </c>
      <c r="M4868">
        <v>4.2230885000000002</v>
      </c>
      <c r="N4868">
        <v>4.2138802000000002</v>
      </c>
      <c r="O4868">
        <v>39.862000000000002</v>
      </c>
      <c r="P4868">
        <v>41.96</v>
      </c>
      <c r="Q4868">
        <v>39.628</v>
      </c>
      <c r="R4868">
        <v>41.462000000000003</v>
      </c>
      <c r="S4868">
        <v>4.2016828000000004</v>
      </c>
      <c r="T4868">
        <v>4.2162714000000001</v>
      </c>
      <c r="U4868">
        <v>-6.7073071999999998</v>
      </c>
      <c r="V4868" s="1">
        <f t="shared" si="532"/>
        <v>6.7073071999999998</v>
      </c>
      <c r="W4868" s="1">
        <f>(SUM($V$2:V4868))*1.041577/3600</f>
        <v>25.957732733022947</v>
      </c>
      <c r="X4868">
        <f t="shared" si="533"/>
        <v>97.117378913294488</v>
      </c>
      <c r="Y4868">
        <f t="shared" si="534"/>
        <v>4.2230885000000002</v>
      </c>
      <c r="Z4868">
        <f t="shared" si="535"/>
        <v>4.2118931000000011</v>
      </c>
      <c r="AA4868">
        <f t="shared" si="536"/>
        <v>4.1903135999999996</v>
      </c>
      <c r="AB4868">
        <f t="shared" si="537"/>
        <v>54.75461030000001</v>
      </c>
      <c r="AC4868">
        <f t="shared" si="538"/>
        <v>41.96</v>
      </c>
    </row>
    <row r="4869" spans="1:29" x14ac:dyDescent="0.25">
      <c r="A4869">
        <v>4868</v>
      </c>
      <c r="B4869" t="s">
        <v>9755</v>
      </c>
      <c r="C4869" t="s">
        <v>9756</v>
      </c>
      <c r="D4869">
        <v>4.2096220999999998</v>
      </c>
      <c r="E4869">
        <v>4.2155582000000003</v>
      </c>
      <c r="F4869">
        <v>4.2176558000000002</v>
      </c>
      <c r="G4869">
        <v>4.2031720999999997</v>
      </c>
      <c r="H4869">
        <v>4.2131145999999999</v>
      </c>
      <c r="I4869">
        <v>4.1903031000000004</v>
      </c>
      <c r="J4869">
        <v>4.2206238999999997</v>
      </c>
      <c r="K4869">
        <v>4.2224697000000004</v>
      </c>
      <c r="L4869">
        <v>4.2072938000000004</v>
      </c>
      <c r="M4869">
        <v>4.2231199999999998</v>
      </c>
      <c r="N4869">
        <v>4.2138907000000003</v>
      </c>
      <c r="O4869">
        <v>39.86</v>
      </c>
      <c r="P4869">
        <v>41.959000000000003</v>
      </c>
      <c r="Q4869">
        <v>39.627000000000002</v>
      </c>
      <c r="R4869">
        <v>41.460999999999999</v>
      </c>
      <c r="S4869">
        <v>4.2017037999999998</v>
      </c>
      <c r="T4869">
        <v>4.2163028999999996</v>
      </c>
      <c r="U4869">
        <v>-6.6975572000000003</v>
      </c>
      <c r="V4869" s="1">
        <f t="shared" si="532"/>
        <v>6.6975572000000003</v>
      </c>
      <c r="W4869" s="1">
        <f>(SUM($V$2:V4869))*1.041577/3600</f>
        <v>25.959670516782865</v>
      </c>
      <c r="X4869">
        <f t="shared" si="533"/>
        <v>97.124628871586282</v>
      </c>
      <c r="Y4869">
        <f t="shared" si="534"/>
        <v>4.2231199999999998</v>
      </c>
      <c r="Z4869">
        <f t="shared" si="535"/>
        <v>4.2119100538461547</v>
      </c>
      <c r="AA4869">
        <f t="shared" si="536"/>
        <v>4.1903031000000004</v>
      </c>
      <c r="AB4869">
        <f t="shared" si="537"/>
        <v>54.754830700000007</v>
      </c>
      <c r="AC4869">
        <f t="shared" si="538"/>
        <v>41.959000000000003</v>
      </c>
    </row>
    <row r="4870" spans="1:29" x14ac:dyDescent="0.25">
      <c r="A4870">
        <v>4869</v>
      </c>
      <c r="B4870" t="s">
        <v>9757</v>
      </c>
      <c r="C4870" t="s">
        <v>9758</v>
      </c>
      <c r="D4870">
        <v>4.2096431000000001</v>
      </c>
      <c r="E4870">
        <v>4.2155896999999998</v>
      </c>
      <c r="F4870">
        <v>4.2176453</v>
      </c>
      <c r="G4870">
        <v>4.2031825999999999</v>
      </c>
      <c r="H4870">
        <v>4.2131354999999999</v>
      </c>
      <c r="I4870">
        <v>4.1903135999999996</v>
      </c>
      <c r="J4870">
        <v>4.2206552999999998</v>
      </c>
      <c r="K4870">
        <v>4.2224592000000003</v>
      </c>
      <c r="L4870">
        <v>4.2073147999999998</v>
      </c>
      <c r="M4870">
        <v>4.2231408999999998</v>
      </c>
      <c r="N4870">
        <v>4.2139011999999996</v>
      </c>
      <c r="O4870">
        <v>39.859000000000002</v>
      </c>
      <c r="P4870">
        <v>41.957999999999998</v>
      </c>
      <c r="Q4870">
        <v>39.625999999999998</v>
      </c>
      <c r="R4870">
        <v>41.460999999999999</v>
      </c>
      <c r="S4870">
        <v>4.2017142999999999</v>
      </c>
      <c r="T4870">
        <v>4.2163342999999998</v>
      </c>
      <c r="U4870">
        <v>-6.6878070000000003</v>
      </c>
      <c r="V4870" s="1">
        <f t="shared" si="532"/>
        <v>6.6878070000000003</v>
      </c>
      <c r="W4870" s="1">
        <f>(SUM($V$2:V4870))*1.041577/3600</f>
        <v>25.961605479547206</v>
      </c>
      <c r="X4870">
        <f t="shared" si="533"/>
        <v>97.13186827550112</v>
      </c>
      <c r="Y4870">
        <f t="shared" si="534"/>
        <v>4.2231408999999998</v>
      </c>
      <c r="Z4870">
        <f t="shared" si="535"/>
        <v>4.2119253692307694</v>
      </c>
      <c r="AA4870">
        <f t="shared" si="536"/>
        <v>4.1903135999999996</v>
      </c>
      <c r="AB4870">
        <f t="shared" si="537"/>
        <v>54.755029800000003</v>
      </c>
      <c r="AC4870">
        <f t="shared" si="538"/>
        <v>41.957999999999998</v>
      </c>
    </row>
    <row r="4871" spans="1:29" x14ac:dyDescent="0.25">
      <c r="A4871">
        <v>4870</v>
      </c>
      <c r="B4871" t="s">
        <v>9759</v>
      </c>
      <c r="C4871" t="s">
        <v>9760</v>
      </c>
      <c r="D4871">
        <v>4.2096325999999999</v>
      </c>
      <c r="E4871">
        <v>4.2156107</v>
      </c>
      <c r="F4871">
        <v>4.2176767999999996</v>
      </c>
      <c r="G4871">
        <v>4.2031931</v>
      </c>
      <c r="H4871">
        <v>4.2131565000000002</v>
      </c>
      <c r="I4871">
        <v>4.1903135999999996</v>
      </c>
      <c r="J4871">
        <v>4.2206763</v>
      </c>
      <c r="K4871">
        <v>4.2224697000000004</v>
      </c>
      <c r="L4871">
        <v>4.2073147999999998</v>
      </c>
      <c r="M4871">
        <v>4.2231619</v>
      </c>
      <c r="N4871">
        <v>4.2139116000000003</v>
      </c>
      <c r="O4871">
        <v>39.856999999999999</v>
      </c>
      <c r="P4871">
        <v>41.957000000000001</v>
      </c>
      <c r="Q4871">
        <v>39.625999999999998</v>
      </c>
      <c r="R4871">
        <v>41.46</v>
      </c>
      <c r="S4871">
        <v>4.2016828000000004</v>
      </c>
      <c r="T4871">
        <v>4.2163553</v>
      </c>
      <c r="U4871">
        <v>-6.6767273999999999</v>
      </c>
      <c r="V4871" s="1">
        <f t="shared" si="532"/>
        <v>6.6767273999999999</v>
      </c>
      <c r="W4871" s="1">
        <f>(SUM($V$2:V4871))*1.041577/3600</f>
        <v>25.96353723668474</v>
      </c>
      <c r="X4871">
        <f t="shared" si="533"/>
        <v>97.139095685992771</v>
      </c>
      <c r="Y4871">
        <f t="shared" si="534"/>
        <v>4.2231619</v>
      </c>
      <c r="Z4871">
        <f t="shared" si="535"/>
        <v>4.2119350538461537</v>
      </c>
      <c r="AA4871">
        <f t="shared" si="536"/>
        <v>4.1903135999999996</v>
      </c>
      <c r="AB4871">
        <f t="shared" si="537"/>
        <v>54.755155700000003</v>
      </c>
      <c r="AC4871">
        <f t="shared" si="538"/>
        <v>41.957000000000001</v>
      </c>
    </row>
    <row r="4872" spans="1:29" x14ac:dyDescent="0.25">
      <c r="A4872">
        <v>4871</v>
      </c>
      <c r="B4872" t="s">
        <v>9761</v>
      </c>
      <c r="C4872" t="s">
        <v>9762</v>
      </c>
      <c r="D4872">
        <v>4.2096745000000002</v>
      </c>
      <c r="E4872">
        <v>4.2156212000000002</v>
      </c>
      <c r="F4872">
        <v>4.2176663000000003</v>
      </c>
      <c r="G4872">
        <v>4.2032245000000001</v>
      </c>
      <c r="H4872">
        <v>4.2131774999999996</v>
      </c>
      <c r="I4872">
        <v>4.1903135999999996</v>
      </c>
      <c r="J4872">
        <v>4.2206763</v>
      </c>
      <c r="K4872">
        <v>4.2225012</v>
      </c>
      <c r="L4872">
        <v>4.2073252999999999</v>
      </c>
      <c r="M4872">
        <v>4.2232038999999997</v>
      </c>
      <c r="N4872">
        <v>4.2139430999999998</v>
      </c>
      <c r="O4872">
        <v>39.854999999999997</v>
      </c>
      <c r="P4872">
        <v>41.956000000000003</v>
      </c>
      <c r="Q4872">
        <v>39.625999999999998</v>
      </c>
      <c r="R4872">
        <v>41.46</v>
      </c>
      <c r="S4872">
        <v>4.2016723000000002</v>
      </c>
      <c r="T4872">
        <v>4.2163658000000002</v>
      </c>
      <c r="U4872">
        <v>-6.6684121999999997</v>
      </c>
      <c r="V4872" s="1">
        <f t="shared" si="532"/>
        <v>6.6684121999999997</v>
      </c>
      <c r="W4872" s="1">
        <f>(SUM($V$2:V4872))*1.041577/3600</f>
        <v>25.965466588010862</v>
      </c>
      <c r="X4872">
        <f t="shared" si="533"/>
        <v>97.146314095463396</v>
      </c>
      <c r="Y4872">
        <f t="shared" si="534"/>
        <v>4.2232038999999997</v>
      </c>
      <c r="Z4872">
        <f t="shared" si="535"/>
        <v>4.2119511923076924</v>
      </c>
      <c r="AA4872">
        <f t="shared" si="536"/>
        <v>4.1903135999999996</v>
      </c>
      <c r="AB4872">
        <f t="shared" si="537"/>
        <v>54.755365500000003</v>
      </c>
      <c r="AC4872">
        <f t="shared" si="538"/>
        <v>41.956000000000003</v>
      </c>
    </row>
    <row r="4873" spans="1:29" x14ac:dyDescent="0.25">
      <c r="A4873">
        <v>4872</v>
      </c>
      <c r="B4873" t="s">
        <v>9763</v>
      </c>
      <c r="C4873" t="s">
        <v>9764</v>
      </c>
      <c r="D4873">
        <v>4.2096745000000002</v>
      </c>
      <c r="E4873">
        <v>4.2156316</v>
      </c>
      <c r="F4873">
        <v>4.2176767999999996</v>
      </c>
      <c r="G4873">
        <v>4.2032455000000004</v>
      </c>
      <c r="H4873">
        <v>4.2131984999999998</v>
      </c>
      <c r="I4873">
        <v>4.1903344999999996</v>
      </c>
      <c r="J4873">
        <v>4.2207182999999997</v>
      </c>
      <c r="K4873">
        <v>4.2225117000000001</v>
      </c>
      <c r="L4873">
        <v>4.2073461999999999</v>
      </c>
      <c r="M4873">
        <v>4.2232143999999998</v>
      </c>
      <c r="N4873">
        <v>4.2139536</v>
      </c>
      <c r="O4873">
        <v>39.853999999999999</v>
      </c>
      <c r="P4873">
        <v>41.956000000000003</v>
      </c>
      <c r="Q4873">
        <v>39.625</v>
      </c>
      <c r="R4873">
        <v>41.459000000000003</v>
      </c>
      <c r="S4873">
        <v>4.2016828000000004</v>
      </c>
      <c r="T4873">
        <v>4.2164077000000004</v>
      </c>
      <c r="U4873">
        <v>-6.6593586</v>
      </c>
      <c r="V4873" s="1">
        <f t="shared" si="532"/>
        <v>6.6593586</v>
      </c>
      <c r="W4873" s="1">
        <f>(SUM($V$2:V4873))*1.041577/3600</f>
        <v>25.967393319886558</v>
      </c>
      <c r="X4873">
        <f t="shared" si="533"/>
        <v>97.153522704611234</v>
      </c>
      <c r="Y4873">
        <f t="shared" si="534"/>
        <v>4.2232143999999998</v>
      </c>
      <c r="Z4873">
        <f t="shared" si="535"/>
        <v>4.2119689307692303</v>
      </c>
      <c r="AA4873">
        <f t="shared" si="536"/>
        <v>4.1903344999999996</v>
      </c>
      <c r="AB4873">
        <f t="shared" si="537"/>
        <v>54.755596099999998</v>
      </c>
      <c r="AC4873">
        <f t="shared" si="538"/>
        <v>41.956000000000003</v>
      </c>
    </row>
    <row r="4874" spans="1:29" x14ac:dyDescent="0.25">
      <c r="A4874">
        <v>4873</v>
      </c>
      <c r="B4874" t="s">
        <v>9765</v>
      </c>
      <c r="C4874" t="s">
        <v>9766</v>
      </c>
      <c r="D4874">
        <v>4.2096954999999996</v>
      </c>
      <c r="E4874">
        <v>4.2156526000000003</v>
      </c>
      <c r="F4874">
        <v>4.2177186999999998</v>
      </c>
      <c r="G4874">
        <v>4.2032664999999998</v>
      </c>
      <c r="H4874">
        <v>4.2131984999999998</v>
      </c>
      <c r="I4874">
        <v>4.1903449999999998</v>
      </c>
      <c r="J4874">
        <v>4.2207287000000004</v>
      </c>
      <c r="K4874">
        <v>4.2225222000000002</v>
      </c>
      <c r="L4874">
        <v>4.2073461999999999</v>
      </c>
      <c r="M4874">
        <v>4.2232457999999999</v>
      </c>
      <c r="N4874">
        <v>4.2139641000000001</v>
      </c>
      <c r="O4874">
        <v>39.853000000000002</v>
      </c>
      <c r="P4874">
        <v>41.956000000000003</v>
      </c>
      <c r="Q4874">
        <v>39.625</v>
      </c>
      <c r="R4874">
        <v>41.457999999999998</v>
      </c>
      <c r="S4874">
        <v>4.2017037999999998</v>
      </c>
      <c r="T4874">
        <v>4.2164181999999997</v>
      </c>
      <c r="U4874">
        <v>-6.6511068</v>
      </c>
      <c r="V4874" s="1">
        <f t="shared" si="532"/>
        <v>6.6511068</v>
      </c>
      <c r="W4874" s="1">
        <f>(SUM($V$2:V4874))*1.041577/3600</f>
        <v>25.969317664294174</v>
      </c>
      <c r="X4874">
        <f t="shared" si="533"/>
        <v>97.160722381367137</v>
      </c>
      <c r="Y4874">
        <f t="shared" si="534"/>
        <v>4.2232457999999999</v>
      </c>
      <c r="Z4874">
        <f t="shared" si="535"/>
        <v>4.2119850615384609</v>
      </c>
      <c r="AA4874">
        <f t="shared" si="536"/>
        <v>4.1903449999999998</v>
      </c>
      <c r="AB4874">
        <f t="shared" si="537"/>
        <v>54.75580579999999</v>
      </c>
      <c r="AC4874">
        <f t="shared" si="538"/>
        <v>41.956000000000003</v>
      </c>
    </row>
    <row r="4875" spans="1:29" x14ac:dyDescent="0.25">
      <c r="A4875">
        <v>4874</v>
      </c>
      <c r="B4875" t="s">
        <v>9767</v>
      </c>
      <c r="C4875" t="s">
        <v>9768</v>
      </c>
      <c r="D4875">
        <v>4.209727</v>
      </c>
      <c r="E4875">
        <v>4.2156631000000004</v>
      </c>
      <c r="F4875">
        <v>4.2176977999999998</v>
      </c>
      <c r="G4875">
        <v>4.2032873999999998</v>
      </c>
      <c r="H4875">
        <v>4.2132509000000002</v>
      </c>
      <c r="I4875">
        <v>4.1903449999999998</v>
      </c>
      <c r="J4875">
        <v>4.2207496999999998</v>
      </c>
      <c r="K4875">
        <v>4.2225327000000004</v>
      </c>
      <c r="L4875">
        <v>4.2073881999999996</v>
      </c>
      <c r="M4875">
        <v>4.2232668000000002</v>
      </c>
      <c r="N4875">
        <v>4.2140060000000004</v>
      </c>
      <c r="O4875">
        <v>39.851999999999997</v>
      </c>
      <c r="P4875">
        <v>41.954999999999998</v>
      </c>
      <c r="Q4875">
        <v>39.624000000000002</v>
      </c>
      <c r="R4875">
        <v>41.457000000000001</v>
      </c>
      <c r="S4875">
        <v>4.2016932999999996</v>
      </c>
      <c r="T4875">
        <v>4.2164497000000001</v>
      </c>
      <c r="U4875">
        <v>-6.6438892000000003</v>
      </c>
      <c r="V4875" s="1">
        <f t="shared" si="532"/>
        <v>6.6438892000000003</v>
      </c>
      <c r="W4875" s="1">
        <f>(SUM($V$2:V4875))*1.041577/3600</f>
        <v>25.971239920455634</v>
      </c>
      <c r="X4875">
        <f t="shared" si="533"/>
        <v>97.167914245229866</v>
      </c>
      <c r="Y4875">
        <f t="shared" si="534"/>
        <v>4.2232668000000002</v>
      </c>
      <c r="Z4875">
        <f t="shared" si="535"/>
        <v>4.2120044307692304</v>
      </c>
      <c r="AA4875">
        <f t="shared" si="536"/>
        <v>4.1903449999999998</v>
      </c>
      <c r="AB4875">
        <f t="shared" si="537"/>
        <v>54.756057599999998</v>
      </c>
      <c r="AC4875">
        <f t="shared" si="538"/>
        <v>41.954999999999998</v>
      </c>
    </row>
    <row r="4876" spans="1:29" x14ac:dyDescent="0.25">
      <c r="A4876">
        <v>4875</v>
      </c>
      <c r="B4876" t="s">
        <v>9769</v>
      </c>
      <c r="C4876" t="s">
        <v>9770</v>
      </c>
      <c r="D4876">
        <v>4.2097480000000003</v>
      </c>
      <c r="E4876">
        <v>4.2156946</v>
      </c>
      <c r="F4876">
        <v>4.2177292</v>
      </c>
      <c r="G4876">
        <v>4.2033084000000001</v>
      </c>
      <c r="H4876">
        <v>4.2132823999999998</v>
      </c>
      <c r="I4876">
        <v>4.1903554999999999</v>
      </c>
      <c r="J4876">
        <v>4.2207812000000002</v>
      </c>
      <c r="K4876">
        <v>4.2225431000000002</v>
      </c>
      <c r="L4876">
        <v>4.2073881999999996</v>
      </c>
      <c r="M4876">
        <v>4.2233087999999999</v>
      </c>
      <c r="N4876">
        <v>4.2140269999999997</v>
      </c>
      <c r="O4876">
        <v>39.850999999999999</v>
      </c>
      <c r="P4876">
        <v>41.954999999999998</v>
      </c>
      <c r="Q4876">
        <v>39.624000000000002</v>
      </c>
      <c r="R4876">
        <v>41.457000000000001</v>
      </c>
      <c r="S4876">
        <v>4.2017037999999998</v>
      </c>
      <c r="T4876">
        <v>4.2164707000000003</v>
      </c>
      <c r="U4876">
        <v>-6.6331682000000001</v>
      </c>
      <c r="V4876" s="1">
        <f t="shared" si="532"/>
        <v>6.6331682000000001</v>
      </c>
      <c r="W4876" s="1">
        <f>(SUM($V$2:V4876))*1.041577/3600</f>
        <v>25.973159074742931</v>
      </c>
      <c r="X4876">
        <f t="shared" si="533"/>
        <v>97.17509450384604</v>
      </c>
      <c r="Y4876">
        <f t="shared" si="534"/>
        <v>4.2233087999999999</v>
      </c>
      <c r="Z4876">
        <f t="shared" si="535"/>
        <v>4.212026223076923</v>
      </c>
      <c r="AA4876">
        <f t="shared" si="536"/>
        <v>4.1903554999999999</v>
      </c>
      <c r="AB4876">
        <f t="shared" si="537"/>
        <v>54.756340899999998</v>
      </c>
      <c r="AC4876">
        <f t="shared" si="538"/>
        <v>41.954999999999998</v>
      </c>
    </row>
    <row r="4877" spans="1:29" x14ac:dyDescent="0.25">
      <c r="A4877">
        <v>4876</v>
      </c>
      <c r="B4877" t="s">
        <v>9771</v>
      </c>
      <c r="C4877" t="s">
        <v>9772</v>
      </c>
      <c r="D4877">
        <v>4.2097794000000004</v>
      </c>
      <c r="E4877">
        <v>4.2157154999999999</v>
      </c>
      <c r="F4877">
        <v>4.2177397000000001</v>
      </c>
      <c r="G4877">
        <v>4.2033294000000003</v>
      </c>
      <c r="H4877">
        <v>4.2132928999999999</v>
      </c>
      <c r="I4877">
        <v>4.190366</v>
      </c>
      <c r="J4877">
        <v>4.2207812000000002</v>
      </c>
      <c r="K4877">
        <v>4.2225536000000004</v>
      </c>
      <c r="L4877">
        <v>4.2074300999999998</v>
      </c>
      <c r="M4877">
        <v>4.2233296999999999</v>
      </c>
      <c r="N4877">
        <v>4.214048</v>
      </c>
      <c r="O4877">
        <v>39.85</v>
      </c>
      <c r="P4877">
        <v>41.954999999999998</v>
      </c>
      <c r="Q4877">
        <v>39.622999999999998</v>
      </c>
      <c r="R4877">
        <v>41.456000000000003</v>
      </c>
      <c r="S4877">
        <v>4.2017037999999998</v>
      </c>
      <c r="T4877">
        <v>4.2164916999999997</v>
      </c>
      <c r="U4877">
        <v>-6.6259927999999997</v>
      </c>
      <c r="V4877" s="1">
        <f t="shared" si="532"/>
        <v>6.6259927999999997</v>
      </c>
      <c r="W4877" s="1">
        <f>(SUM($V$2:V4877))*1.041577/3600</f>
        <v>25.975076152993665</v>
      </c>
      <c r="X4877">
        <f t="shared" si="533"/>
        <v>97.182266995249577</v>
      </c>
      <c r="Y4877">
        <f t="shared" si="534"/>
        <v>4.2233296999999999</v>
      </c>
      <c r="Z4877">
        <f t="shared" si="535"/>
        <v>4.2120431538461531</v>
      </c>
      <c r="AA4877">
        <f t="shared" si="536"/>
        <v>4.190366</v>
      </c>
      <c r="AB4877">
        <f t="shared" si="537"/>
        <v>54.756560999999991</v>
      </c>
      <c r="AC4877">
        <f t="shared" si="538"/>
        <v>41.954999999999998</v>
      </c>
    </row>
    <row r="4878" spans="1:29" x14ac:dyDescent="0.25">
      <c r="A4878">
        <v>4877</v>
      </c>
      <c r="B4878" t="s">
        <v>9773</v>
      </c>
      <c r="C4878" t="s">
        <v>9774</v>
      </c>
      <c r="D4878">
        <v>4.2098003999999998</v>
      </c>
      <c r="E4878">
        <v>4.2157365000000002</v>
      </c>
      <c r="F4878">
        <v>4.2177502000000002</v>
      </c>
      <c r="G4878">
        <v>4.2033503999999997</v>
      </c>
      <c r="H4878">
        <v>4.2132928999999999</v>
      </c>
      <c r="I4878">
        <v>4.1903765000000002</v>
      </c>
      <c r="J4878">
        <v>4.2208126000000004</v>
      </c>
      <c r="K4878">
        <v>4.2225745999999997</v>
      </c>
      <c r="L4878">
        <v>4.2074406</v>
      </c>
      <c r="M4878">
        <v>4.2233612000000003</v>
      </c>
      <c r="N4878">
        <v>4.214048</v>
      </c>
      <c r="O4878">
        <v>39.848999999999997</v>
      </c>
      <c r="P4878">
        <v>41.954999999999998</v>
      </c>
      <c r="Q4878">
        <v>39.622999999999998</v>
      </c>
      <c r="R4878">
        <v>41.456000000000003</v>
      </c>
      <c r="S4878">
        <v>4.2017142999999999</v>
      </c>
      <c r="T4878">
        <v>4.2165546000000003</v>
      </c>
      <c r="U4878">
        <v>-6.6176776000000004</v>
      </c>
      <c r="V4878" s="1">
        <f t="shared" si="532"/>
        <v>6.6176776000000004</v>
      </c>
      <c r="W4878" s="1">
        <f>(SUM($V$2:V4878))*1.041577/3600</f>
        <v>25.976990825432996</v>
      </c>
      <c r="X4878">
        <f t="shared" si="533"/>
        <v>97.189430485632116</v>
      </c>
      <c r="Y4878">
        <f t="shared" si="534"/>
        <v>4.2233612000000003</v>
      </c>
      <c r="Z4878">
        <f t="shared" si="535"/>
        <v>4.2120625230769226</v>
      </c>
      <c r="AA4878">
        <f t="shared" si="536"/>
        <v>4.1903765000000002</v>
      </c>
      <c r="AB4878">
        <f t="shared" si="537"/>
        <v>54.756812799999999</v>
      </c>
      <c r="AC4878">
        <f t="shared" si="538"/>
        <v>41.954999999999998</v>
      </c>
    </row>
    <row r="4879" spans="1:29" x14ac:dyDescent="0.25">
      <c r="A4879">
        <v>4878</v>
      </c>
      <c r="B4879" t="s">
        <v>9775</v>
      </c>
      <c r="C4879" t="s">
        <v>9776</v>
      </c>
      <c r="D4879">
        <v>4.2098003999999998</v>
      </c>
      <c r="E4879">
        <v>4.2157365000000002</v>
      </c>
      <c r="F4879">
        <v>4.2177816999999997</v>
      </c>
      <c r="G4879">
        <v>4.2033503999999997</v>
      </c>
      <c r="H4879">
        <v>4.2133348000000002</v>
      </c>
      <c r="I4879">
        <v>4.1903870000000003</v>
      </c>
      <c r="J4879">
        <v>4.2208230999999996</v>
      </c>
      <c r="K4879">
        <v>4.2225956</v>
      </c>
      <c r="L4879">
        <v>4.2074406</v>
      </c>
      <c r="M4879">
        <v>4.2233821999999996</v>
      </c>
      <c r="N4879">
        <v>4.2140899000000003</v>
      </c>
      <c r="O4879">
        <v>39.847999999999999</v>
      </c>
      <c r="P4879">
        <v>41.956000000000003</v>
      </c>
      <c r="Q4879">
        <v>39.622999999999998</v>
      </c>
      <c r="R4879">
        <v>41.454999999999998</v>
      </c>
      <c r="S4879">
        <v>4.2017142999999999</v>
      </c>
      <c r="T4879">
        <v>4.2165755999999996</v>
      </c>
      <c r="U4879">
        <v>-6.6081174000000003</v>
      </c>
      <c r="V4879" s="1">
        <f t="shared" si="532"/>
        <v>6.6081174000000003</v>
      </c>
      <c r="W4879" s="1">
        <f>(SUM($V$2:V4879))*1.041577/3600</f>
        <v>25.978902731848866</v>
      </c>
      <c r="X4879">
        <f t="shared" si="533"/>
        <v>97.196583627308485</v>
      </c>
      <c r="Y4879">
        <f t="shared" si="534"/>
        <v>4.2233821999999996</v>
      </c>
      <c r="Z4879">
        <f t="shared" si="535"/>
        <v>4.2120778538461536</v>
      </c>
      <c r="AA4879">
        <f t="shared" si="536"/>
        <v>4.1903870000000003</v>
      </c>
      <c r="AB4879">
        <f t="shared" si="537"/>
        <v>54.757012099999997</v>
      </c>
      <c r="AC4879">
        <f t="shared" si="538"/>
        <v>41.956000000000003</v>
      </c>
    </row>
    <row r="4880" spans="1:29" x14ac:dyDescent="0.25">
      <c r="A4880">
        <v>4879</v>
      </c>
      <c r="B4880" t="s">
        <v>9777</v>
      </c>
      <c r="C4880" t="s">
        <v>9778</v>
      </c>
      <c r="D4880">
        <v>4.2098528000000002</v>
      </c>
      <c r="E4880">
        <v>4.2157784999999999</v>
      </c>
      <c r="F4880">
        <v>4.2177816999999997</v>
      </c>
      <c r="G4880">
        <v>4.2033817999999998</v>
      </c>
      <c r="H4880">
        <v>4.2133453000000003</v>
      </c>
      <c r="I4880">
        <v>4.1903975000000004</v>
      </c>
      <c r="J4880">
        <v>4.2208335999999997</v>
      </c>
      <c r="K4880">
        <v>4.2226061000000001</v>
      </c>
      <c r="L4880">
        <v>4.2074721000000004</v>
      </c>
      <c r="M4880">
        <v>4.2233926999999998</v>
      </c>
      <c r="N4880">
        <v>4.2140794000000001</v>
      </c>
      <c r="O4880">
        <v>39.845999999999997</v>
      </c>
      <c r="P4880">
        <v>41.956000000000003</v>
      </c>
      <c r="Q4880">
        <v>39.622</v>
      </c>
      <c r="R4880">
        <v>41.454999999999998</v>
      </c>
      <c r="S4880">
        <v>4.2017037999999998</v>
      </c>
      <c r="T4880">
        <v>4.2165860000000004</v>
      </c>
      <c r="U4880">
        <v>-6.5956659999999996</v>
      </c>
      <c r="V4880" s="1">
        <f t="shared" si="532"/>
        <v>6.5956659999999996</v>
      </c>
      <c r="W4880" s="1">
        <f>(SUM($V$2:V4880))*1.041577/3600</f>
        <v>25.980811035739222</v>
      </c>
      <c r="X4880">
        <f t="shared" si="533"/>
        <v>97.203723290618356</v>
      </c>
      <c r="Y4880">
        <f t="shared" si="534"/>
        <v>4.2233926999999998</v>
      </c>
      <c r="Z4880">
        <f t="shared" si="535"/>
        <v>4.2120931769230774</v>
      </c>
      <c r="AA4880">
        <f t="shared" si="536"/>
        <v>4.1903975000000004</v>
      </c>
      <c r="AB4880">
        <f t="shared" si="537"/>
        <v>54.757211300000002</v>
      </c>
      <c r="AC4880">
        <f t="shared" si="538"/>
        <v>41.956000000000003</v>
      </c>
    </row>
    <row r="4881" spans="1:29" x14ac:dyDescent="0.25">
      <c r="A4881">
        <v>4880</v>
      </c>
      <c r="B4881" t="s">
        <v>9779</v>
      </c>
      <c r="C4881" t="s">
        <v>9780</v>
      </c>
      <c r="D4881">
        <v>4.2098424000000003</v>
      </c>
      <c r="E4881">
        <v>4.2157784999999999</v>
      </c>
      <c r="F4881">
        <v>4.2177816999999997</v>
      </c>
      <c r="G4881">
        <v>4.2034028000000001</v>
      </c>
      <c r="H4881">
        <v>4.2133558000000004</v>
      </c>
      <c r="I4881">
        <v>4.1903870000000003</v>
      </c>
      <c r="J4881">
        <v>4.2208651000000001</v>
      </c>
      <c r="K4881">
        <v>4.2225956</v>
      </c>
      <c r="L4881">
        <v>4.2074616000000002</v>
      </c>
      <c r="M4881">
        <v>4.2234240999999999</v>
      </c>
      <c r="N4881">
        <v>4.2140794000000001</v>
      </c>
      <c r="O4881">
        <v>39.845999999999997</v>
      </c>
      <c r="P4881">
        <v>41.956000000000003</v>
      </c>
      <c r="Q4881">
        <v>39.622</v>
      </c>
      <c r="R4881">
        <v>41.454000000000001</v>
      </c>
      <c r="S4881">
        <v>4.2017037999999998</v>
      </c>
      <c r="T4881">
        <v>4.2166174999999999</v>
      </c>
      <c r="U4881">
        <v>-6.5878784000000001</v>
      </c>
      <c r="V4881" s="1">
        <f t="shared" si="532"/>
        <v>6.5878784000000001</v>
      </c>
      <c r="W4881" s="1">
        <f>(SUM($V$2:V4881))*1.041577/3600</f>
        <v>25.982717086467062</v>
      </c>
      <c r="X4881">
        <f t="shared" si="533"/>
        <v>97.210854524022565</v>
      </c>
      <c r="Y4881">
        <f t="shared" si="534"/>
        <v>4.2234240999999999</v>
      </c>
      <c r="Z4881">
        <f t="shared" si="535"/>
        <v>4.212099638461539</v>
      </c>
      <c r="AA4881">
        <f t="shared" si="536"/>
        <v>4.1903870000000003</v>
      </c>
      <c r="AB4881">
        <f t="shared" si="537"/>
        <v>54.75729530000001</v>
      </c>
      <c r="AC4881">
        <f t="shared" si="538"/>
        <v>41.956000000000003</v>
      </c>
    </row>
    <row r="4882" spans="1:29" x14ac:dyDescent="0.25">
      <c r="A4882">
        <v>4881</v>
      </c>
      <c r="B4882" t="s">
        <v>9781</v>
      </c>
      <c r="C4882" t="s">
        <v>9782</v>
      </c>
      <c r="D4882">
        <v>4.2098633000000003</v>
      </c>
      <c r="E4882">
        <v>4.2158099</v>
      </c>
      <c r="F4882">
        <v>4.2177920999999996</v>
      </c>
      <c r="G4882">
        <v>4.2034133000000002</v>
      </c>
      <c r="H4882">
        <v>4.2133976999999998</v>
      </c>
      <c r="I4882">
        <v>4.1903975000000004</v>
      </c>
      <c r="J4882">
        <v>4.2208965000000003</v>
      </c>
      <c r="K4882">
        <v>4.2226270000000001</v>
      </c>
      <c r="L4882">
        <v>4.2075035999999999</v>
      </c>
      <c r="M4882">
        <v>4.2234556000000003</v>
      </c>
      <c r="N4882">
        <v>4.2141318999999999</v>
      </c>
      <c r="O4882">
        <v>39.844000000000001</v>
      </c>
      <c r="P4882">
        <v>41.956000000000003</v>
      </c>
      <c r="Q4882">
        <v>39.622</v>
      </c>
      <c r="R4882">
        <v>41.454000000000001</v>
      </c>
      <c r="S4882">
        <v>4.2017037999999998</v>
      </c>
      <c r="T4882">
        <v>4.2166490000000003</v>
      </c>
      <c r="U4882">
        <v>-6.5811674</v>
      </c>
      <c r="V4882" s="1">
        <f t="shared" si="532"/>
        <v>6.5811674</v>
      </c>
      <c r="W4882" s="1">
        <f>(SUM($V$2:V4882))*1.041577/3600</f>
        <v>25.984621195521783</v>
      </c>
      <c r="X4882">
        <f t="shared" si="533"/>
        <v>97.217978492916984</v>
      </c>
      <c r="Y4882">
        <f t="shared" si="534"/>
        <v>4.2234556000000003</v>
      </c>
      <c r="Z4882">
        <f t="shared" si="535"/>
        <v>4.2121262461538453</v>
      </c>
      <c r="AA4882">
        <f t="shared" si="536"/>
        <v>4.1903975000000004</v>
      </c>
      <c r="AB4882">
        <f t="shared" si="537"/>
        <v>54.757641199999995</v>
      </c>
      <c r="AC4882">
        <f t="shared" si="538"/>
        <v>41.956000000000003</v>
      </c>
    </row>
    <row r="4883" spans="1:29" x14ac:dyDescent="0.25">
      <c r="A4883">
        <v>4882</v>
      </c>
      <c r="B4883" t="s">
        <v>9783</v>
      </c>
      <c r="C4883" t="s">
        <v>9784</v>
      </c>
      <c r="D4883">
        <v>4.2098842999999997</v>
      </c>
      <c r="E4883">
        <v>4.2158414000000004</v>
      </c>
      <c r="F4883">
        <v>4.2178130999999999</v>
      </c>
      <c r="G4883">
        <v>4.2034447999999998</v>
      </c>
      <c r="H4883">
        <v>4.2134081999999999</v>
      </c>
      <c r="I4883">
        <v>4.1904184999999998</v>
      </c>
      <c r="J4883">
        <v>4.2208861000000004</v>
      </c>
      <c r="K4883">
        <v>4.2226480000000004</v>
      </c>
      <c r="L4883">
        <v>4.2075035999999999</v>
      </c>
      <c r="M4883">
        <v>4.2234870000000004</v>
      </c>
      <c r="N4883">
        <v>4.2141424000000001</v>
      </c>
      <c r="O4883">
        <v>39.841999999999999</v>
      </c>
      <c r="P4883">
        <v>41.954999999999998</v>
      </c>
      <c r="Q4883">
        <v>39.622</v>
      </c>
      <c r="R4883">
        <v>41.453000000000003</v>
      </c>
      <c r="S4883">
        <v>4.2017142999999999</v>
      </c>
      <c r="T4883">
        <v>4.2166594999999996</v>
      </c>
      <c r="U4883">
        <v>-6.5728521999999998</v>
      </c>
      <c r="V4883" s="1">
        <f t="shared" si="532"/>
        <v>6.5728521999999998</v>
      </c>
      <c r="W4883" s="1">
        <f>(SUM($V$2:V4883))*1.041577/3600</f>
        <v>25.986522898765095</v>
      </c>
      <c r="X4883">
        <f t="shared" si="533"/>
        <v>97.225093460790376</v>
      </c>
      <c r="Y4883">
        <f t="shared" si="534"/>
        <v>4.2234870000000004</v>
      </c>
      <c r="Z4883">
        <f t="shared" si="535"/>
        <v>4.2121424000000003</v>
      </c>
      <c r="AA4883">
        <f t="shared" si="536"/>
        <v>4.1904184999999998</v>
      </c>
      <c r="AB4883">
        <f t="shared" si="537"/>
        <v>54.757851200000005</v>
      </c>
      <c r="AC4883">
        <f t="shared" si="538"/>
        <v>41.954999999999998</v>
      </c>
    </row>
    <row r="4884" spans="1:29" x14ac:dyDescent="0.25">
      <c r="A4884">
        <v>4883</v>
      </c>
      <c r="B4884" t="s">
        <v>9785</v>
      </c>
      <c r="C4884" t="s">
        <v>9786</v>
      </c>
      <c r="D4884">
        <v>4.2099053</v>
      </c>
      <c r="E4884">
        <v>4.2158414000000004</v>
      </c>
      <c r="F4884">
        <v>4.2178446000000003</v>
      </c>
      <c r="G4884">
        <v>4.2034656999999997</v>
      </c>
      <c r="H4884">
        <v>4.2134292000000002</v>
      </c>
      <c r="I4884">
        <v>4.1904079999999997</v>
      </c>
      <c r="J4884">
        <v>4.2209279999999998</v>
      </c>
      <c r="K4884">
        <v>4.2226689999999998</v>
      </c>
      <c r="L4884">
        <v>4.207535</v>
      </c>
      <c r="M4884">
        <v>4.2235079999999998</v>
      </c>
      <c r="N4884">
        <v>4.2141738000000002</v>
      </c>
      <c r="O4884">
        <v>39.841000000000001</v>
      </c>
      <c r="P4884">
        <v>41.954999999999998</v>
      </c>
      <c r="Q4884">
        <v>39.622</v>
      </c>
      <c r="R4884">
        <v>41.453000000000003</v>
      </c>
      <c r="S4884">
        <v>4.2017248</v>
      </c>
      <c r="T4884">
        <v>4.2166908999999997</v>
      </c>
      <c r="U4884">
        <v>-6.5653180000000004</v>
      </c>
      <c r="V4884" s="1">
        <f t="shared" si="532"/>
        <v>6.5653180000000004</v>
      </c>
      <c r="W4884" s="1">
        <f>(SUM($V$2:V4884))*1.041577/3600</f>
        <v>25.988422422161335</v>
      </c>
      <c r="X4884">
        <f t="shared" si="533"/>
        <v>97.232200273058027</v>
      </c>
      <c r="Y4884">
        <f t="shared" si="534"/>
        <v>4.2235079999999998</v>
      </c>
      <c r="Z4884">
        <f t="shared" si="535"/>
        <v>4.2121633615384617</v>
      </c>
      <c r="AA4884">
        <f t="shared" si="536"/>
        <v>4.1904079999999997</v>
      </c>
      <c r="AB4884">
        <f t="shared" si="537"/>
        <v>54.758123699999999</v>
      </c>
      <c r="AC4884">
        <f t="shared" si="538"/>
        <v>41.954999999999998</v>
      </c>
    </row>
    <row r="4885" spans="1:29" x14ac:dyDescent="0.25">
      <c r="A4885">
        <v>4884</v>
      </c>
      <c r="B4885" t="s">
        <v>9787</v>
      </c>
      <c r="C4885" t="s">
        <v>9788</v>
      </c>
      <c r="D4885">
        <v>4.2099367000000001</v>
      </c>
      <c r="E4885">
        <v>4.2158623999999998</v>
      </c>
      <c r="F4885">
        <v>4.2178655999999997</v>
      </c>
      <c r="G4885">
        <v>4.2034867</v>
      </c>
      <c r="H4885">
        <v>4.2134606999999997</v>
      </c>
      <c r="I4885">
        <v>4.1904288999999997</v>
      </c>
      <c r="J4885">
        <v>4.2209384999999999</v>
      </c>
      <c r="K4885">
        <v>4.2226794999999999</v>
      </c>
      <c r="L4885">
        <v>4.2075560000000003</v>
      </c>
      <c r="M4885">
        <v>4.2235500000000004</v>
      </c>
      <c r="N4885">
        <v>4.2141738000000002</v>
      </c>
      <c r="O4885">
        <v>39.838999999999999</v>
      </c>
      <c r="P4885">
        <v>41.954000000000001</v>
      </c>
      <c r="Q4885">
        <v>39.622</v>
      </c>
      <c r="R4885">
        <v>41.451999999999998</v>
      </c>
      <c r="S4885">
        <v>4.2017248</v>
      </c>
      <c r="T4885">
        <v>4.2167224000000001</v>
      </c>
      <c r="U4885">
        <v>-6.5546394000000001</v>
      </c>
      <c r="V4885" s="1">
        <f t="shared" si="532"/>
        <v>6.5546394000000001</v>
      </c>
      <c r="W4885" s="1">
        <f>(SUM($V$2:V4885))*1.041577/3600</f>
        <v>25.990318855950875</v>
      </c>
      <c r="X4885">
        <f t="shared" si="533"/>
        <v>97.239295525976175</v>
      </c>
      <c r="Y4885">
        <f t="shared" si="534"/>
        <v>4.2235500000000004</v>
      </c>
      <c r="Z4885">
        <f t="shared" si="535"/>
        <v>4.2121835384615389</v>
      </c>
      <c r="AA4885">
        <f t="shared" si="536"/>
        <v>4.1904288999999997</v>
      </c>
      <c r="AB4885">
        <f t="shared" si="537"/>
        <v>54.758386000000002</v>
      </c>
      <c r="AC4885">
        <f t="shared" si="538"/>
        <v>41.954000000000001</v>
      </c>
    </row>
    <row r="4886" spans="1:29" x14ac:dyDescent="0.25">
      <c r="A4886">
        <v>4885</v>
      </c>
      <c r="B4886" t="s">
        <v>9789</v>
      </c>
      <c r="C4886" t="s">
        <v>9790</v>
      </c>
      <c r="D4886">
        <v>4.2099577000000004</v>
      </c>
      <c r="E4886">
        <v>4.2159043</v>
      </c>
      <c r="F4886">
        <v>4.2178760000000004</v>
      </c>
      <c r="G4886">
        <v>4.2035077000000003</v>
      </c>
      <c r="H4886">
        <v>4.2134815999999997</v>
      </c>
      <c r="I4886">
        <v>4.1904393999999998</v>
      </c>
      <c r="J4886">
        <v>4.2209595000000002</v>
      </c>
      <c r="K4886">
        <v>4.2226900000000001</v>
      </c>
      <c r="L4886">
        <v>4.2075560000000003</v>
      </c>
      <c r="M4886">
        <v>4.2235709999999997</v>
      </c>
      <c r="N4886">
        <v>4.2141947999999996</v>
      </c>
      <c r="O4886">
        <v>39.838000000000001</v>
      </c>
      <c r="P4886">
        <v>41.953000000000003</v>
      </c>
      <c r="Q4886">
        <v>39.622</v>
      </c>
      <c r="R4886">
        <v>41.451999999999998</v>
      </c>
      <c r="S4886">
        <v>4.2017142999999999</v>
      </c>
      <c r="T4886">
        <v>4.2167643000000004</v>
      </c>
      <c r="U4886">
        <v>-6.5481179999999997</v>
      </c>
      <c r="V4886" s="1">
        <f t="shared" si="532"/>
        <v>6.5481179999999997</v>
      </c>
      <c r="W4886" s="1">
        <f>(SUM($V$2:V4886))*1.041577/3600</f>
        <v>25.992213402923678</v>
      </c>
      <c r="X4886">
        <f t="shared" si="533"/>
        <v>97.24638371962233</v>
      </c>
      <c r="Y4886">
        <f t="shared" si="534"/>
        <v>4.2235709999999997</v>
      </c>
      <c r="Z4886">
        <f t="shared" si="535"/>
        <v>4.2122012769230768</v>
      </c>
      <c r="AA4886">
        <f t="shared" si="536"/>
        <v>4.1904393999999998</v>
      </c>
      <c r="AB4886">
        <f t="shared" si="537"/>
        <v>54.758616600000003</v>
      </c>
      <c r="AC4886">
        <f t="shared" si="538"/>
        <v>41.953000000000003</v>
      </c>
    </row>
    <row r="4887" spans="1:29" x14ac:dyDescent="0.25">
      <c r="A4887">
        <v>4886</v>
      </c>
      <c r="B4887" t="s">
        <v>9791</v>
      </c>
      <c r="C4887" t="s">
        <v>9792</v>
      </c>
      <c r="D4887">
        <v>4.2099681999999996</v>
      </c>
      <c r="E4887">
        <v>4.2159148000000002</v>
      </c>
      <c r="F4887">
        <v>4.2178760000000004</v>
      </c>
      <c r="G4887">
        <v>4.2035391999999998</v>
      </c>
      <c r="H4887">
        <v>4.2135131000000001</v>
      </c>
      <c r="I4887">
        <v>4.1904288999999997</v>
      </c>
      <c r="J4887">
        <v>4.2210013999999996</v>
      </c>
      <c r="K4887">
        <v>4.2227109</v>
      </c>
      <c r="L4887">
        <v>4.2075874999999998</v>
      </c>
      <c r="M4887">
        <v>4.2235918999999997</v>
      </c>
      <c r="N4887">
        <v>4.2142263</v>
      </c>
      <c r="O4887">
        <v>39.837000000000003</v>
      </c>
      <c r="P4887">
        <v>41.951000000000001</v>
      </c>
      <c r="Q4887">
        <v>39.622</v>
      </c>
      <c r="R4887">
        <v>41.451000000000001</v>
      </c>
      <c r="S4887">
        <v>4.2017248</v>
      </c>
      <c r="T4887">
        <v>4.2167852999999997</v>
      </c>
      <c r="U4887">
        <v>-6.5370806000000004</v>
      </c>
      <c r="V4887" s="1">
        <f t="shared" si="532"/>
        <v>6.5370806000000004</v>
      </c>
      <c r="W4887" s="1">
        <f>(SUM($V$2:V4887))*1.041577/3600</f>
        <v>25.994104756479263</v>
      </c>
      <c r="X4887">
        <f t="shared" si="533"/>
        <v>97.253459965525863</v>
      </c>
      <c r="Y4887">
        <f t="shared" si="534"/>
        <v>4.2235918999999997</v>
      </c>
      <c r="Z4887">
        <f t="shared" si="535"/>
        <v>4.212220638461539</v>
      </c>
      <c r="AA4887">
        <f t="shared" si="536"/>
        <v>4.1904288999999997</v>
      </c>
      <c r="AB4887">
        <f t="shared" si="537"/>
        <v>54.758868300000003</v>
      </c>
      <c r="AC4887">
        <f t="shared" si="538"/>
        <v>41.951000000000001</v>
      </c>
    </row>
    <row r="4888" spans="1:29" x14ac:dyDescent="0.25">
      <c r="A4888">
        <v>4887</v>
      </c>
      <c r="B4888" t="s">
        <v>9793</v>
      </c>
      <c r="C4888" t="s">
        <v>9794</v>
      </c>
      <c r="D4888">
        <v>4.2099786999999997</v>
      </c>
      <c r="E4888">
        <v>4.2159253000000003</v>
      </c>
      <c r="F4888">
        <v>4.2178969999999998</v>
      </c>
      <c r="G4888">
        <v>4.2035391999999998</v>
      </c>
      <c r="H4888">
        <v>4.2135131000000001</v>
      </c>
      <c r="I4888">
        <v>4.1904393999999998</v>
      </c>
      <c r="J4888">
        <v>4.2210118999999997</v>
      </c>
      <c r="K4888">
        <v>4.2227214000000002</v>
      </c>
      <c r="L4888">
        <v>4.2076083999999998</v>
      </c>
      <c r="M4888">
        <v>4.2236023999999999</v>
      </c>
      <c r="N4888">
        <v>4.2142368000000001</v>
      </c>
      <c r="O4888">
        <v>39.835999999999999</v>
      </c>
      <c r="P4888">
        <v>41.95</v>
      </c>
      <c r="Q4888">
        <v>39.622</v>
      </c>
      <c r="R4888">
        <v>41.451000000000001</v>
      </c>
      <c r="S4888">
        <v>4.2017248</v>
      </c>
      <c r="T4888">
        <v>4.2167957999999999</v>
      </c>
      <c r="U4888">
        <v>-6.5262330000000004</v>
      </c>
      <c r="V4888" s="1">
        <f t="shared" si="532"/>
        <v>6.5262330000000004</v>
      </c>
      <c r="W4888" s="1">
        <f>(SUM($V$2:V4888))*1.041577/3600</f>
        <v>25.995992971531884</v>
      </c>
      <c r="X4888">
        <f t="shared" si="533"/>
        <v>97.26052446914106</v>
      </c>
      <c r="Y4888">
        <f t="shared" si="534"/>
        <v>4.2236023999999999</v>
      </c>
      <c r="Z4888">
        <f t="shared" si="535"/>
        <v>4.2122303230769225</v>
      </c>
      <c r="AA4888">
        <f t="shared" si="536"/>
        <v>4.1904393999999998</v>
      </c>
      <c r="AB4888">
        <f t="shared" si="537"/>
        <v>54.758994199999997</v>
      </c>
      <c r="AC4888">
        <f t="shared" si="538"/>
        <v>41.95</v>
      </c>
    </row>
    <row r="4889" spans="1:29" x14ac:dyDescent="0.25">
      <c r="A4889">
        <v>4888</v>
      </c>
      <c r="B4889" t="s">
        <v>9795</v>
      </c>
      <c r="C4889" t="s">
        <v>9796</v>
      </c>
      <c r="D4889">
        <v>4.2099997</v>
      </c>
      <c r="E4889">
        <v>4.2159253000000003</v>
      </c>
      <c r="F4889">
        <v>4.2178969999999998</v>
      </c>
      <c r="G4889">
        <v>4.2035600999999998</v>
      </c>
      <c r="H4889">
        <v>4.2135445999999996</v>
      </c>
      <c r="I4889">
        <v>4.1904498999999999</v>
      </c>
      <c r="J4889">
        <v>4.2210118999999997</v>
      </c>
      <c r="K4889">
        <v>4.2227214000000002</v>
      </c>
      <c r="L4889">
        <v>4.2076083999999998</v>
      </c>
      <c r="M4889">
        <v>4.2236339000000003</v>
      </c>
      <c r="N4889">
        <v>4.2142473000000003</v>
      </c>
      <c r="O4889">
        <v>39.834000000000003</v>
      </c>
      <c r="P4889">
        <v>41.948</v>
      </c>
      <c r="Q4889">
        <v>39.622</v>
      </c>
      <c r="R4889">
        <v>41.451000000000001</v>
      </c>
      <c r="S4889">
        <v>4.2017248</v>
      </c>
      <c r="T4889">
        <v>4.2168273000000003</v>
      </c>
      <c r="U4889">
        <v>-6.5174326000000002</v>
      </c>
      <c r="V4889" s="1">
        <f t="shared" si="532"/>
        <v>6.5174326000000002</v>
      </c>
      <c r="W4889" s="1">
        <f>(SUM($V$2:V4889))*1.041577/3600</f>
        <v>25.997878640391662</v>
      </c>
      <c r="X4889">
        <f t="shared" si="533"/>
        <v>97.267579446516933</v>
      </c>
      <c r="Y4889">
        <f t="shared" si="534"/>
        <v>4.2236339000000003</v>
      </c>
      <c r="Z4889">
        <f t="shared" si="535"/>
        <v>4.2122424307692308</v>
      </c>
      <c r="AA4889">
        <f t="shared" si="536"/>
        <v>4.1904498999999999</v>
      </c>
      <c r="AB4889">
        <f t="shared" si="537"/>
        <v>54.759151599999996</v>
      </c>
      <c r="AC4889">
        <f t="shared" si="538"/>
        <v>41.948</v>
      </c>
    </row>
    <row r="4890" spans="1:29" x14ac:dyDescent="0.25">
      <c r="A4890">
        <v>4889</v>
      </c>
      <c r="B4890" t="s">
        <v>9797</v>
      </c>
      <c r="C4890" t="s">
        <v>9798</v>
      </c>
      <c r="D4890">
        <v>4.2100206</v>
      </c>
      <c r="E4890">
        <v>4.2159673</v>
      </c>
      <c r="F4890">
        <v>4.2178969999999998</v>
      </c>
      <c r="G4890">
        <v>4.2035705999999999</v>
      </c>
      <c r="H4890">
        <v>4.2135654999999996</v>
      </c>
      <c r="I4890">
        <v>4.1904604000000001</v>
      </c>
      <c r="J4890">
        <v>4.2210434000000001</v>
      </c>
      <c r="K4890">
        <v>4.2227423999999996</v>
      </c>
      <c r="L4890">
        <v>4.2076294000000001</v>
      </c>
      <c r="M4890">
        <v>4.2236653000000004</v>
      </c>
      <c r="N4890">
        <v>4.2142577000000001</v>
      </c>
      <c r="O4890">
        <v>39.832999999999998</v>
      </c>
      <c r="P4890">
        <v>41.947000000000003</v>
      </c>
      <c r="Q4890">
        <v>39.622</v>
      </c>
      <c r="R4890">
        <v>41.45</v>
      </c>
      <c r="S4890">
        <v>4.2017351999999999</v>
      </c>
      <c r="T4890">
        <v>4.2168587000000004</v>
      </c>
      <c r="U4890">
        <v>-6.5096661999999998</v>
      </c>
      <c r="V4890" s="1">
        <f t="shared" si="532"/>
        <v>6.5096661999999998</v>
      </c>
      <c r="W4890" s="1">
        <f>(SUM($V$2:V4890))*1.041577/3600</f>
        <v>25.999762062222661</v>
      </c>
      <c r="X4890">
        <f t="shared" si="533"/>
        <v>97.274626016935699</v>
      </c>
      <c r="Y4890">
        <f t="shared" si="534"/>
        <v>4.2236653000000004</v>
      </c>
      <c r="Z4890">
        <f t="shared" si="535"/>
        <v>4.2122625769230773</v>
      </c>
      <c r="AA4890">
        <f t="shared" si="536"/>
        <v>4.1904604000000001</v>
      </c>
      <c r="AB4890">
        <f t="shared" si="537"/>
        <v>54.759413500000001</v>
      </c>
      <c r="AC4890">
        <f t="shared" si="538"/>
        <v>41.947000000000003</v>
      </c>
    </row>
    <row r="4891" spans="1:29" x14ac:dyDescent="0.25">
      <c r="A4891">
        <v>4890</v>
      </c>
      <c r="B4891" t="s">
        <v>9799</v>
      </c>
      <c r="C4891" t="s">
        <v>9800</v>
      </c>
      <c r="D4891">
        <v>4.2100311000000001</v>
      </c>
      <c r="E4891">
        <v>4.2159776999999998</v>
      </c>
      <c r="F4891">
        <v>4.2179074999999999</v>
      </c>
      <c r="G4891">
        <v>4.2036021000000003</v>
      </c>
      <c r="H4891">
        <v>4.2135759999999998</v>
      </c>
      <c r="I4891">
        <v>4.1904604000000001</v>
      </c>
      <c r="J4891">
        <v>4.2210644000000004</v>
      </c>
      <c r="K4891">
        <v>4.2227528999999997</v>
      </c>
      <c r="L4891">
        <v>4.2076504000000003</v>
      </c>
      <c r="M4891">
        <v>4.2236862999999998</v>
      </c>
      <c r="N4891">
        <v>4.2142996999999998</v>
      </c>
      <c r="O4891">
        <v>39.832000000000001</v>
      </c>
      <c r="P4891">
        <v>41.947000000000003</v>
      </c>
      <c r="Q4891">
        <v>39.622</v>
      </c>
      <c r="R4891">
        <v>41.45</v>
      </c>
      <c r="S4891">
        <v>4.2017142999999999</v>
      </c>
      <c r="T4891">
        <v>4.2168691999999997</v>
      </c>
      <c r="U4891">
        <v>-6.5000638000000004</v>
      </c>
      <c r="V4891" s="1">
        <f t="shared" si="532"/>
        <v>6.5000638000000004</v>
      </c>
      <c r="W4891" s="1">
        <f>(SUM($V$2:V4891))*1.041577/3600</f>
        <v>26.001642705820611</v>
      </c>
      <c r="X4891">
        <f t="shared" si="533"/>
        <v>97.281662192967758</v>
      </c>
      <c r="Y4891">
        <f t="shared" si="534"/>
        <v>4.2236862999999998</v>
      </c>
      <c r="Z4891">
        <f t="shared" si="535"/>
        <v>4.2122763076923073</v>
      </c>
      <c r="AA4891">
        <f t="shared" si="536"/>
        <v>4.1904604000000001</v>
      </c>
      <c r="AB4891">
        <f t="shared" si="537"/>
        <v>54.759591999999991</v>
      </c>
      <c r="AC4891">
        <f t="shared" si="538"/>
        <v>41.947000000000003</v>
      </c>
    </row>
    <row r="4892" spans="1:29" x14ac:dyDescent="0.25">
      <c r="A4892">
        <v>4891</v>
      </c>
      <c r="B4892" t="s">
        <v>9801</v>
      </c>
      <c r="C4892" t="s">
        <v>9802</v>
      </c>
      <c r="D4892">
        <v>4.2100730999999998</v>
      </c>
      <c r="E4892">
        <v>4.2159987000000001</v>
      </c>
      <c r="F4892">
        <v>4.2179180000000001</v>
      </c>
      <c r="G4892">
        <v>4.2036125999999996</v>
      </c>
      <c r="H4892">
        <v>4.213597</v>
      </c>
      <c r="I4892">
        <v>4.1904709000000002</v>
      </c>
      <c r="J4892">
        <v>4.2210748000000002</v>
      </c>
      <c r="K4892">
        <v>4.2227633999999998</v>
      </c>
      <c r="L4892">
        <v>4.2076608999999996</v>
      </c>
      <c r="M4892">
        <v>4.2237073000000001</v>
      </c>
      <c r="N4892">
        <v>4.2142891999999996</v>
      </c>
      <c r="O4892">
        <v>39.832000000000001</v>
      </c>
      <c r="P4892">
        <v>41.945999999999998</v>
      </c>
      <c r="Q4892">
        <v>39.622</v>
      </c>
      <c r="R4892">
        <v>41.45</v>
      </c>
      <c r="S4892">
        <v>4.2017248</v>
      </c>
      <c r="T4892">
        <v>4.2168796999999998</v>
      </c>
      <c r="U4892">
        <v>-6.4889418000000001</v>
      </c>
      <c r="V4892" s="1">
        <f t="shared" si="532"/>
        <v>6.4889418000000001</v>
      </c>
      <c r="W4892" s="1">
        <f>(SUM($V$2:V4892))*1.041577/3600</f>
        <v>26.003520131524283</v>
      </c>
      <c r="X4892">
        <f t="shared" si="533"/>
        <v>97.28868632967955</v>
      </c>
      <c r="Y4892">
        <f t="shared" si="534"/>
        <v>4.2237073000000001</v>
      </c>
      <c r="Z4892">
        <f t="shared" si="535"/>
        <v>4.212290030769231</v>
      </c>
      <c r="AA4892">
        <f t="shared" si="536"/>
        <v>4.1904709000000002</v>
      </c>
      <c r="AB4892">
        <f t="shared" si="537"/>
        <v>54.759770400000008</v>
      </c>
      <c r="AC4892">
        <f t="shared" si="538"/>
        <v>41.945999999999998</v>
      </c>
    </row>
    <row r="4893" spans="1:29" x14ac:dyDescent="0.25">
      <c r="A4893">
        <v>4892</v>
      </c>
      <c r="B4893" t="s">
        <v>9803</v>
      </c>
      <c r="C4893" t="s">
        <v>9804</v>
      </c>
      <c r="D4893">
        <v>4.2100835999999999</v>
      </c>
      <c r="E4893">
        <v>4.2159987000000001</v>
      </c>
      <c r="F4893">
        <v>4.2179285000000002</v>
      </c>
      <c r="G4893">
        <v>4.2036439999999997</v>
      </c>
      <c r="H4893">
        <v>4.2136180000000003</v>
      </c>
      <c r="I4893">
        <v>4.1904709000000002</v>
      </c>
      <c r="J4893">
        <v>4.2210957999999996</v>
      </c>
      <c r="K4893">
        <v>4.2227633999999998</v>
      </c>
      <c r="L4893">
        <v>4.2076713999999997</v>
      </c>
      <c r="M4893">
        <v>4.2237073000000001</v>
      </c>
      <c r="N4893">
        <v>4.2143101999999999</v>
      </c>
      <c r="O4893">
        <v>39.831000000000003</v>
      </c>
      <c r="P4893">
        <v>41.945</v>
      </c>
      <c r="Q4893">
        <v>39.621000000000002</v>
      </c>
      <c r="R4893">
        <v>41.448999999999998</v>
      </c>
      <c r="S4893">
        <v>4.2017142999999999</v>
      </c>
      <c r="T4893">
        <v>4.2169217000000003</v>
      </c>
      <c r="U4893">
        <v>-6.4796138000000001</v>
      </c>
      <c r="V4893" s="1">
        <f t="shared" si="532"/>
        <v>6.4796138000000001</v>
      </c>
      <c r="W4893" s="1">
        <f>(SUM($V$2:V4893))*1.041577/3600</f>
        <v>26.005394858386214</v>
      </c>
      <c r="X4893">
        <f t="shared" si="533"/>
        <v>97.295700369036609</v>
      </c>
      <c r="Y4893">
        <f t="shared" si="534"/>
        <v>4.2237073000000001</v>
      </c>
      <c r="Z4893">
        <f t="shared" si="535"/>
        <v>4.2123021384615393</v>
      </c>
      <c r="AA4893">
        <f t="shared" si="536"/>
        <v>4.1904709000000002</v>
      </c>
      <c r="AB4893">
        <f t="shared" si="537"/>
        <v>54.759927800000007</v>
      </c>
      <c r="AC4893">
        <f t="shared" si="538"/>
        <v>41.945</v>
      </c>
    </row>
    <row r="4894" spans="1:29" x14ac:dyDescent="0.25">
      <c r="A4894">
        <v>4893</v>
      </c>
      <c r="B4894" t="s">
        <v>9805</v>
      </c>
      <c r="C4894" t="s">
        <v>9806</v>
      </c>
      <c r="D4894">
        <v>4.2101044999999999</v>
      </c>
      <c r="E4894">
        <v>4.2160301999999996</v>
      </c>
      <c r="F4894">
        <v>4.2179390000000003</v>
      </c>
      <c r="G4894">
        <v>4.2036544999999998</v>
      </c>
      <c r="H4894">
        <v>4.2136494000000004</v>
      </c>
      <c r="I4894">
        <v>4.1904709000000002</v>
      </c>
      <c r="J4894">
        <v>4.2211167999999999</v>
      </c>
      <c r="K4894">
        <v>4.2227948</v>
      </c>
      <c r="L4894">
        <v>4.2076922999999997</v>
      </c>
      <c r="M4894">
        <v>4.2237492000000003</v>
      </c>
      <c r="N4894">
        <v>4.2143416</v>
      </c>
      <c r="O4894">
        <v>39.83</v>
      </c>
      <c r="P4894">
        <v>41.944000000000003</v>
      </c>
      <c r="Q4894">
        <v>39.619999999999997</v>
      </c>
      <c r="R4894">
        <v>41.448999999999998</v>
      </c>
      <c r="S4894">
        <v>4.2017248</v>
      </c>
      <c r="T4894">
        <v>4.2169426000000003</v>
      </c>
      <c r="U4894">
        <v>-6.4713408000000001</v>
      </c>
      <c r="V4894" s="1">
        <f t="shared" si="532"/>
        <v>6.4713408000000001</v>
      </c>
      <c r="W4894" s="1">
        <f>(SUM($V$2:V4894))*1.041577/3600</f>
        <v>26.007267191646335</v>
      </c>
      <c r="X4894">
        <f t="shared" si="533"/>
        <v>97.302705453053193</v>
      </c>
      <c r="Y4894">
        <f t="shared" si="534"/>
        <v>4.2237492000000003</v>
      </c>
      <c r="Z4894">
        <f t="shared" si="535"/>
        <v>4.2123238923076922</v>
      </c>
      <c r="AA4894">
        <f t="shared" si="536"/>
        <v>4.1904709000000002</v>
      </c>
      <c r="AB4894">
        <f t="shared" si="537"/>
        <v>54.760210600000001</v>
      </c>
      <c r="AC4894">
        <f t="shared" si="538"/>
        <v>41.944000000000003</v>
      </c>
    </row>
    <row r="4895" spans="1:29" x14ac:dyDescent="0.25">
      <c r="A4895">
        <v>4894</v>
      </c>
      <c r="B4895" t="s">
        <v>9807</v>
      </c>
      <c r="C4895" t="s">
        <v>9808</v>
      </c>
      <c r="D4895">
        <v>4.2101255000000002</v>
      </c>
      <c r="E4895">
        <v>4.2160301999999996</v>
      </c>
      <c r="F4895">
        <v>4.2179494999999996</v>
      </c>
      <c r="G4895">
        <v>4.2036755000000001</v>
      </c>
      <c r="H4895">
        <v>4.2136703999999998</v>
      </c>
      <c r="I4895">
        <v>4.1904814000000004</v>
      </c>
      <c r="J4895">
        <v>4.2211378000000002</v>
      </c>
      <c r="K4895">
        <v>4.2227948</v>
      </c>
      <c r="L4895">
        <v>4.2076818999999999</v>
      </c>
      <c r="M4895">
        <v>4.2237701999999997</v>
      </c>
      <c r="N4895">
        <v>4.2143626000000003</v>
      </c>
      <c r="O4895">
        <v>39.829000000000001</v>
      </c>
      <c r="P4895">
        <v>41.942999999999998</v>
      </c>
      <c r="Q4895">
        <v>39.619999999999997</v>
      </c>
      <c r="R4895">
        <v>41.448999999999998</v>
      </c>
      <c r="S4895">
        <v>4.2017037999999998</v>
      </c>
      <c r="T4895">
        <v>4.2169530999999996</v>
      </c>
      <c r="U4895">
        <v>-6.4606621999999998</v>
      </c>
      <c r="V4895" s="1">
        <f t="shared" si="532"/>
        <v>6.4606621999999998</v>
      </c>
      <c r="W4895" s="1">
        <f>(SUM($V$2:V4895))*1.041577/3600</f>
        <v>26.009136435299748</v>
      </c>
      <c r="X4895">
        <f t="shared" si="533"/>
        <v>97.309698977720274</v>
      </c>
      <c r="Y4895">
        <f t="shared" si="534"/>
        <v>4.2237701999999997</v>
      </c>
      <c r="Z4895">
        <f t="shared" si="535"/>
        <v>4.2123335923076919</v>
      </c>
      <c r="AA4895">
        <f t="shared" si="536"/>
        <v>4.1904814000000004</v>
      </c>
      <c r="AB4895">
        <f t="shared" si="537"/>
        <v>54.760336699999989</v>
      </c>
      <c r="AC4895">
        <f t="shared" si="538"/>
        <v>41.942999999999998</v>
      </c>
    </row>
    <row r="4896" spans="1:29" x14ac:dyDescent="0.25">
      <c r="A4896">
        <v>4895</v>
      </c>
      <c r="B4896" t="s">
        <v>9809</v>
      </c>
      <c r="C4896" t="s">
        <v>9810</v>
      </c>
      <c r="D4896">
        <v>4.2101464999999996</v>
      </c>
      <c r="E4896">
        <v>4.2160511999999999</v>
      </c>
      <c r="F4896">
        <v>4.2179390000000003</v>
      </c>
      <c r="G4896">
        <v>4.2036755000000001</v>
      </c>
      <c r="H4896">
        <v>4.2136809</v>
      </c>
      <c r="I4896">
        <v>4.1904918999999996</v>
      </c>
      <c r="J4896">
        <v>4.2211378000000002</v>
      </c>
      <c r="K4896">
        <v>4.2227948</v>
      </c>
      <c r="L4896">
        <v>4.2077133</v>
      </c>
      <c r="M4896">
        <v>4.2237806999999998</v>
      </c>
      <c r="N4896">
        <v>4.2143416</v>
      </c>
      <c r="O4896">
        <v>39.826999999999998</v>
      </c>
      <c r="P4896">
        <v>41.942</v>
      </c>
      <c r="Q4896">
        <v>39.619</v>
      </c>
      <c r="R4896">
        <v>41.448</v>
      </c>
      <c r="S4896">
        <v>4.2017142999999999</v>
      </c>
      <c r="T4896">
        <v>4.2169951000000001</v>
      </c>
      <c r="U4896">
        <v>-6.4498990000000003</v>
      </c>
      <c r="V4896" s="1">
        <f t="shared" si="532"/>
        <v>6.4498990000000003</v>
      </c>
      <c r="W4896" s="1">
        <f>(SUM($V$2:V4896))*1.041577/3600</f>
        <v>26.011002564869393</v>
      </c>
      <c r="X4896">
        <f t="shared" si="533"/>
        <v>97.316680851460191</v>
      </c>
      <c r="Y4896">
        <f t="shared" si="534"/>
        <v>4.2237806999999998</v>
      </c>
      <c r="Z4896">
        <f t="shared" si="535"/>
        <v>4.2123432769230771</v>
      </c>
      <c r="AA4896">
        <f t="shared" si="536"/>
        <v>4.1904918999999996</v>
      </c>
      <c r="AB4896">
        <f t="shared" si="537"/>
        <v>54.760462599999997</v>
      </c>
      <c r="AC4896">
        <f t="shared" si="538"/>
        <v>41.942</v>
      </c>
    </row>
    <row r="4897" spans="1:29" x14ac:dyDescent="0.25">
      <c r="A4897">
        <v>4896</v>
      </c>
      <c r="B4897" t="s">
        <v>9811</v>
      </c>
      <c r="C4897" t="s">
        <v>9812</v>
      </c>
      <c r="D4897">
        <v>4.2101464999999996</v>
      </c>
      <c r="E4897">
        <v>4.2160511999999999</v>
      </c>
      <c r="F4897">
        <v>4.2179703999999996</v>
      </c>
      <c r="G4897">
        <v>4.2036965000000004</v>
      </c>
      <c r="H4897">
        <v>4.2136914000000001</v>
      </c>
      <c r="I4897">
        <v>4.1904918999999996</v>
      </c>
      <c r="J4897">
        <v>4.2211587000000002</v>
      </c>
      <c r="K4897">
        <v>4.2228158000000002</v>
      </c>
      <c r="L4897">
        <v>4.2077238000000001</v>
      </c>
      <c r="M4897">
        <v>4.2238122000000002</v>
      </c>
      <c r="N4897">
        <v>4.2143835999999997</v>
      </c>
      <c r="O4897">
        <v>39.826000000000001</v>
      </c>
      <c r="P4897">
        <v>41.941000000000003</v>
      </c>
      <c r="Q4897">
        <v>39.619</v>
      </c>
      <c r="R4897">
        <v>41.448</v>
      </c>
      <c r="S4897">
        <v>4.2017248</v>
      </c>
      <c r="T4897">
        <v>4.2170265000000002</v>
      </c>
      <c r="U4897">
        <v>-6.4462267999999998</v>
      </c>
      <c r="V4897" s="1">
        <f t="shared" si="532"/>
        <v>6.4462267999999998</v>
      </c>
      <c r="W4897" s="1">
        <f>(SUM($V$2:V4897))*1.041577/3600</f>
        <v>26.01286763197264</v>
      </c>
      <c r="X4897">
        <f t="shared" si="533"/>
        <v>97.323658750124437</v>
      </c>
      <c r="Y4897">
        <f t="shared" si="534"/>
        <v>4.2238122000000002</v>
      </c>
      <c r="Z4897">
        <f t="shared" si="535"/>
        <v>4.2123610230769231</v>
      </c>
      <c r="AA4897">
        <f t="shared" si="536"/>
        <v>4.1904918999999996</v>
      </c>
      <c r="AB4897">
        <f t="shared" si="537"/>
        <v>54.7606933</v>
      </c>
      <c r="AC4897">
        <f t="shared" si="538"/>
        <v>41.941000000000003</v>
      </c>
    </row>
    <row r="4898" spans="1:29" x14ac:dyDescent="0.25">
      <c r="A4898">
        <v>4897</v>
      </c>
      <c r="B4898" t="s">
        <v>9813</v>
      </c>
      <c r="C4898" t="s">
        <v>9814</v>
      </c>
      <c r="D4898">
        <v>4.210178</v>
      </c>
      <c r="E4898">
        <v>4.2161036000000003</v>
      </c>
      <c r="F4898">
        <v>4.2179913999999998</v>
      </c>
      <c r="G4898">
        <v>4.2037278999999996</v>
      </c>
      <c r="H4898">
        <v>4.2137228999999996</v>
      </c>
      <c r="I4898">
        <v>4.1905023999999997</v>
      </c>
      <c r="J4898">
        <v>4.2211901999999997</v>
      </c>
      <c r="K4898">
        <v>4.2228472999999997</v>
      </c>
      <c r="L4898">
        <v>4.2077448000000004</v>
      </c>
      <c r="M4898">
        <v>4.2238645999999997</v>
      </c>
      <c r="N4898">
        <v>4.2143940999999998</v>
      </c>
      <c r="O4898">
        <v>39.825000000000003</v>
      </c>
      <c r="P4898">
        <v>41.939</v>
      </c>
      <c r="Q4898">
        <v>39.618000000000002</v>
      </c>
      <c r="R4898">
        <v>41.448</v>
      </c>
      <c r="S4898">
        <v>4.2017351999999999</v>
      </c>
      <c r="T4898">
        <v>4.2170474999999996</v>
      </c>
      <c r="U4898">
        <v>-6.4382283999999999</v>
      </c>
      <c r="V4898" s="1">
        <f t="shared" si="532"/>
        <v>6.4382283999999999</v>
      </c>
      <c r="W4898" s="1">
        <f>(SUM($V$2:V4898))*1.041577/3600</f>
        <v>26.014730384923244</v>
      </c>
      <c r="X4898">
        <f t="shared" si="533"/>
        <v>97.330627990696655</v>
      </c>
      <c r="Y4898">
        <f t="shared" si="534"/>
        <v>4.2238645999999997</v>
      </c>
      <c r="Z4898">
        <f t="shared" si="535"/>
        <v>4.2123884538461533</v>
      </c>
      <c r="AA4898">
        <f t="shared" si="536"/>
        <v>4.1905023999999997</v>
      </c>
      <c r="AB4898">
        <f t="shared" si="537"/>
        <v>54.761049899999996</v>
      </c>
      <c r="AC4898">
        <f t="shared" si="538"/>
        <v>41.939</v>
      </c>
    </row>
    <row r="4899" spans="1:29" x14ac:dyDescent="0.25">
      <c r="A4899">
        <v>4898</v>
      </c>
      <c r="B4899" t="s">
        <v>9815</v>
      </c>
      <c r="C4899" t="s">
        <v>9816</v>
      </c>
      <c r="D4899">
        <v>4.2102094000000001</v>
      </c>
      <c r="E4899">
        <v>4.2161141000000004</v>
      </c>
      <c r="F4899">
        <v>4.2180229000000002</v>
      </c>
      <c r="G4899">
        <v>4.2037488999999999</v>
      </c>
      <c r="H4899">
        <v>4.2137437999999996</v>
      </c>
      <c r="I4899">
        <v>4.1905232999999997</v>
      </c>
      <c r="J4899">
        <v>4.2212111999999999</v>
      </c>
      <c r="K4899">
        <v>4.2228472999999997</v>
      </c>
      <c r="L4899">
        <v>4.2077761999999996</v>
      </c>
      <c r="M4899">
        <v>4.2238750999999999</v>
      </c>
      <c r="N4899">
        <v>4.2144254999999999</v>
      </c>
      <c r="O4899">
        <v>39.823999999999998</v>
      </c>
      <c r="P4899">
        <v>41.939</v>
      </c>
      <c r="Q4899">
        <v>39.616999999999997</v>
      </c>
      <c r="R4899">
        <v>41.448</v>
      </c>
      <c r="S4899">
        <v>4.2017457</v>
      </c>
      <c r="T4899">
        <v>4.2170895000000002</v>
      </c>
      <c r="U4899">
        <v>-6.4330366000000003</v>
      </c>
      <c r="V4899" s="1">
        <f t="shared" si="532"/>
        <v>6.4330366000000003</v>
      </c>
      <c r="W4899" s="1">
        <f>(SUM($V$2:V4899))*1.041577/3600</f>
        <v>26.016591635746224</v>
      </c>
      <c r="X4899">
        <f t="shared" si="533"/>
        <v>97.337591611259626</v>
      </c>
      <c r="Y4899">
        <f t="shared" si="534"/>
        <v>4.2238750999999999</v>
      </c>
      <c r="Z4899">
        <f t="shared" si="535"/>
        <v>4.2124102230769234</v>
      </c>
      <c r="AA4899">
        <f t="shared" si="536"/>
        <v>4.1905232999999997</v>
      </c>
      <c r="AB4899">
        <f t="shared" si="537"/>
        <v>54.761332899999999</v>
      </c>
      <c r="AC4899">
        <f t="shared" si="538"/>
        <v>41.939</v>
      </c>
    </row>
    <row r="4900" spans="1:29" x14ac:dyDescent="0.25">
      <c r="A4900">
        <v>4899</v>
      </c>
      <c r="B4900" t="s">
        <v>9817</v>
      </c>
      <c r="C4900" t="s">
        <v>9818</v>
      </c>
      <c r="D4900">
        <v>4.2102408999999996</v>
      </c>
      <c r="E4900">
        <v>4.2161455999999999</v>
      </c>
      <c r="F4900">
        <v>4.2180438999999996</v>
      </c>
      <c r="G4900">
        <v>4.2037804000000003</v>
      </c>
      <c r="H4900">
        <v>4.2137753</v>
      </c>
      <c r="I4900">
        <v>4.1905337999999999</v>
      </c>
      <c r="J4900">
        <v>4.2212322000000002</v>
      </c>
      <c r="K4900">
        <v>4.2228683</v>
      </c>
      <c r="L4900">
        <v>4.2077971999999999</v>
      </c>
      <c r="M4900">
        <v>4.2239170000000001</v>
      </c>
      <c r="N4900">
        <v>4.2144360000000001</v>
      </c>
      <c r="O4900">
        <v>39.823</v>
      </c>
      <c r="P4900">
        <v>41.938000000000002</v>
      </c>
      <c r="Q4900">
        <v>39.616</v>
      </c>
      <c r="R4900">
        <v>41.447000000000003</v>
      </c>
      <c r="S4900">
        <v>4.2017457</v>
      </c>
      <c r="T4900">
        <v>4.2170895000000002</v>
      </c>
      <c r="U4900">
        <v>-6.4216825999999996</v>
      </c>
      <c r="V4900" s="1">
        <f t="shared" si="532"/>
        <v>6.4216825999999996</v>
      </c>
      <c r="W4900" s="1">
        <f>(SUM($V$2:V4900))*1.041577/3600</f>
        <v>26.018449601551072</v>
      </c>
      <c r="X4900">
        <f t="shared" si="533"/>
        <v>97.344542941367436</v>
      </c>
      <c r="Y4900">
        <f t="shared" si="534"/>
        <v>4.2239170000000001</v>
      </c>
      <c r="Z4900">
        <f t="shared" si="535"/>
        <v>4.2124312153846155</v>
      </c>
      <c r="AA4900">
        <f t="shared" si="536"/>
        <v>4.1905337999999999</v>
      </c>
      <c r="AB4900">
        <f t="shared" si="537"/>
        <v>54.761605799999998</v>
      </c>
      <c r="AC4900">
        <f t="shared" si="538"/>
        <v>41.938000000000002</v>
      </c>
    </row>
    <row r="4901" spans="1:29" x14ac:dyDescent="0.25">
      <c r="A4901">
        <v>4900</v>
      </c>
      <c r="B4901" t="s">
        <v>9819</v>
      </c>
      <c r="C4901" t="s">
        <v>9820</v>
      </c>
      <c r="D4901">
        <v>4.2102513999999998</v>
      </c>
      <c r="E4901">
        <v>4.2161559999999998</v>
      </c>
      <c r="F4901">
        <v>4.2180229000000002</v>
      </c>
      <c r="G4901">
        <v>4.2038013000000003</v>
      </c>
      <c r="H4901">
        <v>4.2137858000000001</v>
      </c>
      <c r="I4901">
        <v>4.1905232999999997</v>
      </c>
      <c r="J4901">
        <v>4.2212531000000002</v>
      </c>
      <c r="K4901">
        <v>4.2228683</v>
      </c>
      <c r="L4901">
        <v>4.2077866999999998</v>
      </c>
      <c r="M4901">
        <v>4.2239380000000004</v>
      </c>
      <c r="N4901">
        <v>4.2144570000000003</v>
      </c>
      <c r="O4901">
        <v>39.820999999999998</v>
      </c>
      <c r="P4901">
        <v>41.936</v>
      </c>
      <c r="Q4901">
        <v>39.616</v>
      </c>
      <c r="R4901">
        <v>41.445999999999998</v>
      </c>
      <c r="S4901">
        <v>4.2017457</v>
      </c>
      <c r="T4901">
        <v>4.2171314000000004</v>
      </c>
      <c r="U4901">
        <v>-6.4114259999999996</v>
      </c>
      <c r="V4901" s="1">
        <f t="shared" si="532"/>
        <v>6.4114259999999996</v>
      </c>
      <c r="W4901" s="1">
        <f>(SUM($V$2:V4901))*1.041577/3600</f>
        <v>26.02030459984519</v>
      </c>
      <c r="X4901">
        <f t="shared" si="533"/>
        <v>97.351483168931466</v>
      </c>
      <c r="Y4901">
        <f t="shared" si="534"/>
        <v>4.2239380000000004</v>
      </c>
      <c r="Z4901">
        <f t="shared" si="535"/>
        <v>4.2124400692307695</v>
      </c>
      <c r="AA4901">
        <f t="shared" si="536"/>
        <v>4.1905232999999997</v>
      </c>
      <c r="AB4901">
        <f t="shared" si="537"/>
        <v>54.7617209</v>
      </c>
      <c r="AC4901">
        <f t="shared" si="538"/>
        <v>41.936</v>
      </c>
    </row>
    <row r="4902" spans="1:29" x14ac:dyDescent="0.25">
      <c r="A4902">
        <v>4901</v>
      </c>
      <c r="B4902" t="s">
        <v>9821</v>
      </c>
      <c r="C4902" t="s">
        <v>9822</v>
      </c>
      <c r="D4902">
        <v>4.2102513999999998</v>
      </c>
      <c r="E4902">
        <v>4.2161770000000001</v>
      </c>
      <c r="F4902">
        <v>4.2180438999999996</v>
      </c>
      <c r="G4902">
        <v>4.2038118000000004</v>
      </c>
      <c r="H4902">
        <v>4.2137963000000003</v>
      </c>
      <c r="I4902">
        <v>4.1905337999999999</v>
      </c>
      <c r="J4902">
        <v>4.2212636000000003</v>
      </c>
      <c r="K4902">
        <v>4.2229102000000003</v>
      </c>
      <c r="L4902">
        <v>4.2078077</v>
      </c>
      <c r="M4902">
        <v>4.2239484999999997</v>
      </c>
      <c r="N4902">
        <v>4.2144779999999997</v>
      </c>
      <c r="O4902">
        <v>39.82</v>
      </c>
      <c r="P4902">
        <v>41.935000000000002</v>
      </c>
      <c r="Q4902">
        <v>39.615000000000002</v>
      </c>
      <c r="R4902">
        <v>41.444000000000003</v>
      </c>
      <c r="S4902">
        <v>4.2017351999999999</v>
      </c>
      <c r="T4902">
        <v>4.2171523999999998</v>
      </c>
      <c r="U4902">
        <v>-6.3990166000000004</v>
      </c>
      <c r="V4902" s="1">
        <f t="shared" si="532"/>
        <v>6.3990166000000004</v>
      </c>
      <c r="W4902" s="1">
        <f>(SUM($V$2:V4902))*1.041577/3600</f>
        <v>26.022156007765517</v>
      </c>
      <c r="X4902">
        <f t="shared" si="533"/>
        <v>97.358409963593033</v>
      </c>
      <c r="Y4902">
        <f t="shared" si="534"/>
        <v>4.2239484999999997</v>
      </c>
      <c r="Z4902">
        <f t="shared" si="535"/>
        <v>4.2124546</v>
      </c>
      <c r="AA4902">
        <f t="shared" si="536"/>
        <v>4.1905337999999999</v>
      </c>
      <c r="AB4902">
        <f t="shared" si="537"/>
        <v>54.761909799999998</v>
      </c>
      <c r="AC4902">
        <f t="shared" si="538"/>
        <v>41.935000000000002</v>
      </c>
    </row>
    <row r="4903" spans="1:29" x14ac:dyDescent="0.25">
      <c r="A4903">
        <v>4902</v>
      </c>
      <c r="B4903" t="s">
        <v>9823</v>
      </c>
      <c r="C4903" t="s">
        <v>9824</v>
      </c>
      <c r="D4903">
        <v>4.2102724</v>
      </c>
      <c r="E4903">
        <v>4.2161770000000001</v>
      </c>
      <c r="F4903">
        <v>4.2180438999999996</v>
      </c>
      <c r="G4903">
        <v>4.2038222999999997</v>
      </c>
      <c r="H4903">
        <v>4.2138172000000003</v>
      </c>
      <c r="I4903">
        <v>4.1905232999999997</v>
      </c>
      <c r="J4903">
        <v>4.2212845999999997</v>
      </c>
      <c r="K4903">
        <v>4.2228997000000001</v>
      </c>
      <c r="L4903">
        <v>4.2077971999999999</v>
      </c>
      <c r="M4903">
        <v>4.2239800000000001</v>
      </c>
      <c r="N4903">
        <v>4.2144779999999997</v>
      </c>
      <c r="O4903">
        <v>39.819000000000003</v>
      </c>
      <c r="P4903">
        <v>41.933999999999997</v>
      </c>
      <c r="Q4903">
        <v>39.613999999999997</v>
      </c>
      <c r="R4903">
        <v>41.442999999999998</v>
      </c>
      <c r="S4903">
        <v>4.2017351999999999</v>
      </c>
      <c r="T4903">
        <v>4.2171734000000001</v>
      </c>
      <c r="U4903">
        <v>-6.3904905999999997</v>
      </c>
      <c r="V4903" s="1">
        <f t="shared" si="532"/>
        <v>6.3904905999999997</v>
      </c>
      <c r="W4903" s="1">
        <f>(SUM($V$2:V4903))*1.041577/3600</f>
        <v>26.024004948884315</v>
      </c>
      <c r="X4903">
        <f t="shared" si="533"/>
        <v>97.365327529047207</v>
      </c>
      <c r="Y4903">
        <f t="shared" si="534"/>
        <v>4.2239800000000001</v>
      </c>
      <c r="Z4903">
        <f t="shared" si="535"/>
        <v>4.2124618615384612</v>
      </c>
      <c r="AA4903">
        <f t="shared" si="536"/>
        <v>4.1905232999999997</v>
      </c>
      <c r="AB4903">
        <f t="shared" si="537"/>
        <v>54.7620042</v>
      </c>
      <c r="AC4903">
        <f t="shared" si="538"/>
        <v>41.933999999999997</v>
      </c>
    </row>
    <row r="4904" spans="1:29" x14ac:dyDescent="0.25">
      <c r="A4904">
        <v>4903</v>
      </c>
      <c r="B4904" t="s">
        <v>9825</v>
      </c>
      <c r="C4904" t="s">
        <v>9826</v>
      </c>
      <c r="D4904">
        <v>4.2102827999999999</v>
      </c>
      <c r="E4904">
        <v>4.2162294999999999</v>
      </c>
      <c r="F4904">
        <v>4.2180438999999996</v>
      </c>
      <c r="G4904">
        <v>4.2038327999999998</v>
      </c>
      <c r="H4904">
        <v>4.2138381999999996</v>
      </c>
      <c r="I4904">
        <v>4.1905548000000001</v>
      </c>
      <c r="J4904">
        <v>4.2213161000000001</v>
      </c>
      <c r="K4904">
        <v>4.2229207000000004</v>
      </c>
      <c r="L4904">
        <v>4.2078496999999997</v>
      </c>
      <c r="M4904">
        <v>4.2240114000000002</v>
      </c>
      <c r="N4904">
        <v>4.2145199</v>
      </c>
      <c r="O4904">
        <v>39.817</v>
      </c>
      <c r="P4904">
        <v>41.933</v>
      </c>
      <c r="Q4904">
        <v>39.613</v>
      </c>
      <c r="R4904">
        <v>41.442</v>
      </c>
      <c r="S4904">
        <v>4.2017351999999999</v>
      </c>
      <c r="T4904">
        <v>4.2171837999999999</v>
      </c>
      <c r="U4904">
        <v>-6.3834206</v>
      </c>
      <c r="V4904" s="1">
        <f t="shared" si="532"/>
        <v>6.3834206</v>
      </c>
      <c r="W4904" s="1">
        <f>(SUM($V$2:V4904))*1.041577/3600</f>
        <v>26.025851844461616</v>
      </c>
      <c r="X4904">
        <f t="shared" si="533"/>
        <v>97.372237441381955</v>
      </c>
      <c r="Y4904">
        <f t="shared" si="534"/>
        <v>4.2240114000000002</v>
      </c>
      <c r="Z4904">
        <f t="shared" si="535"/>
        <v>4.2124860615384616</v>
      </c>
      <c r="AA4904">
        <f t="shared" si="536"/>
        <v>4.1905548000000001</v>
      </c>
      <c r="AB4904">
        <f t="shared" si="537"/>
        <v>54.762318799999996</v>
      </c>
      <c r="AC4904">
        <f t="shared" si="538"/>
        <v>41.933</v>
      </c>
    </row>
    <row r="4905" spans="1:29" x14ac:dyDescent="0.25">
      <c r="A4905">
        <v>4904</v>
      </c>
      <c r="B4905" t="s">
        <v>9827</v>
      </c>
      <c r="C4905" t="s">
        <v>9828</v>
      </c>
      <c r="D4905">
        <v>4.2103352999999997</v>
      </c>
      <c r="E4905">
        <v>4.2162084999999996</v>
      </c>
      <c r="F4905">
        <v>4.2180752999999997</v>
      </c>
      <c r="G4905">
        <v>4.2038643000000002</v>
      </c>
      <c r="H4905">
        <v>4.2138591999999999</v>
      </c>
      <c r="I4905">
        <v>4.1905443</v>
      </c>
      <c r="J4905">
        <v>4.2213161000000001</v>
      </c>
      <c r="K4905">
        <v>4.2229207000000004</v>
      </c>
      <c r="L4905">
        <v>4.2078601000000004</v>
      </c>
      <c r="M4905">
        <v>4.2240323999999996</v>
      </c>
      <c r="N4905">
        <v>4.2145199</v>
      </c>
      <c r="O4905">
        <v>39.814999999999998</v>
      </c>
      <c r="P4905">
        <v>41.930999999999997</v>
      </c>
      <c r="Q4905">
        <v>39.613</v>
      </c>
      <c r="R4905">
        <v>41.441000000000003</v>
      </c>
      <c r="S4905">
        <v>4.2017248</v>
      </c>
      <c r="T4905">
        <v>4.2172153000000003</v>
      </c>
      <c r="U4905">
        <v>-6.3731850000000003</v>
      </c>
      <c r="V4905" s="1">
        <f t="shared" si="532"/>
        <v>6.3731850000000003</v>
      </c>
      <c r="W4905" s="1">
        <f>(SUM($V$2:V4905))*1.041577/3600</f>
        <v>26.027695778604045</v>
      </c>
      <c r="X4905">
        <f t="shared" si="533"/>
        <v>97.379136273904948</v>
      </c>
      <c r="Y4905">
        <f t="shared" si="534"/>
        <v>4.2240323999999996</v>
      </c>
      <c r="Z4905">
        <f t="shared" si="535"/>
        <v>4.212498169230769</v>
      </c>
      <c r="AA4905">
        <f t="shared" si="536"/>
        <v>4.1905443</v>
      </c>
      <c r="AB4905">
        <f t="shared" si="537"/>
        <v>54.762476199999995</v>
      </c>
      <c r="AC4905">
        <f t="shared" si="538"/>
        <v>41.930999999999997</v>
      </c>
    </row>
    <row r="4906" spans="1:29" x14ac:dyDescent="0.25">
      <c r="A4906">
        <v>4905</v>
      </c>
      <c r="B4906" t="s">
        <v>9829</v>
      </c>
      <c r="C4906" t="s">
        <v>9830</v>
      </c>
      <c r="D4906">
        <v>4.2103248000000004</v>
      </c>
      <c r="E4906">
        <v>4.2162189999999997</v>
      </c>
      <c r="F4906">
        <v>4.2180963</v>
      </c>
      <c r="G4906">
        <v>4.2038852999999996</v>
      </c>
      <c r="H4906">
        <v>4.2138697000000001</v>
      </c>
      <c r="I4906">
        <v>4.1905653000000003</v>
      </c>
      <c r="J4906">
        <v>4.2213370000000001</v>
      </c>
      <c r="K4906">
        <v>4.2229311999999997</v>
      </c>
      <c r="L4906">
        <v>4.2078601000000004</v>
      </c>
      <c r="M4906">
        <v>4.2240533999999998</v>
      </c>
      <c r="N4906">
        <v>4.2145409000000003</v>
      </c>
      <c r="O4906">
        <v>39.813000000000002</v>
      </c>
      <c r="P4906">
        <v>41.929000000000002</v>
      </c>
      <c r="Q4906">
        <v>39.612000000000002</v>
      </c>
      <c r="R4906">
        <v>41.44</v>
      </c>
      <c r="S4906">
        <v>4.2017562000000002</v>
      </c>
      <c r="T4906">
        <v>4.2172573</v>
      </c>
      <c r="U4906">
        <v>-6.3649544000000002</v>
      </c>
      <c r="V4906" s="1">
        <f t="shared" si="532"/>
        <v>6.3649544000000002</v>
      </c>
      <c r="W4906" s="1">
        <f>(SUM($V$2:V4906))*1.041577/3600</f>
        <v>26.029537331412129</v>
      </c>
      <c r="X4906">
        <f t="shared" si="533"/>
        <v>97.386026196984545</v>
      </c>
      <c r="Y4906">
        <f t="shared" si="534"/>
        <v>4.2240533999999998</v>
      </c>
      <c r="Z4906">
        <f t="shared" si="535"/>
        <v>4.2125151153846154</v>
      </c>
      <c r="AA4906">
        <f t="shared" si="536"/>
        <v>4.1905653000000003</v>
      </c>
      <c r="AB4906">
        <f t="shared" si="537"/>
        <v>54.762696499999997</v>
      </c>
      <c r="AC4906">
        <f t="shared" si="538"/>
        <v>41.929000000000002</v>
      </c>
    </row>
    <row r="4907" spans="1:29" x14ac:dyDescent="0.25">
      <c r="A4907">
        <v>4906</v>
      </c>
      <c r="B4907" t="s">
        <v>9831</v>
      </c>
      <c r="C4907" t="s">
        <v>9832</v>
      </c>
      <c r="D4907">
        <v>4.2103352999999997</v>
      </c>
      <c r="E4907">
        <v>4.2162398999999997</v>
      </c>
      <c r="F4907">
        <v>4.2180857999999999</v>
      </c>
      <c r="G4907">
        <v>4.2039061999999996</v>
      </c>
      <c r="H4907">
        <v>4.2138907000000003</v>
      </c>
      <c r="I4907">
        <v>4.1905653000000003</v>
      </c>
      <c r="J4907">
        <v>4.2213475000000003</v>
      </c>
      <c r="K4907">
        <v>4.2229416999999998</v>
      </c>
      <c r="L4907">
        <v>4.2078705999999997</v>
      </c>
      <c r="M4907">
        <v>4.2240639</v>
      </c>
      <c r="N4907">
        <v>4.2145618999999996</v>
      </c>
      <c r="O4907">
        <v>39.811999999999998</v>
      </c>
      <c r="P4907">
        <v>41.927999999999997</v>
      </c>
      <c r="Q4907">
        <v>39.610999999999997</v>
      </c>
      <c r="R4907">
        <v>41.439</v>
      </c>
      <c r="S4907">
        <v>4.2017457</v>
      </c>
      <c r="T4907">
        <v>4.2172678000000001</v>
      </c>
      <c r="U4907">
        <v>-6.3575679999999997</v>
      </c>
      <c r="V4907" s="1">
        <f t="shared" si="532"/>
        <v>6.3575679999999997</v>
      </c>
      <c r="W4907" s="1">
        <f>(SUM($V$2:V4907))*1.041577/3600</f>
        <v>26.031376747135667</v>
      </c>
      <c r="X4907">
        <f t="shared" si="533"/>
        <v>97.392908124448667</v>
      </c>
      <c r="Y4907">
        <f t="shared" si="534"/>
        <v>4.2240639</v>
      </c>
      <c r="Z4907">
        <f t="shared" si="535"/>
        <v>4.2125247923076916</v>
      </c>
      <c r="AA4907">
        <f t="shared" si="536"/>
        <v>4.1905653000000003</v>
      </c>
      <c r="AB4907">
        <f t="shared" si="537"/>
        <v>54.762822299999996</v>
      </c>
      <c r="AC4907">
        <f t="shared" si="538"/>
        <v>41.927999999999997</v>
      </c>
    </row>
    <row r="4908" spans="1:29" x14ac:dyDescent="0.25">
      <c r="A4908">
        <v>4907</v>
      </c>
      <c r="B4908" t="s">
        <v>9833</v>
      </c>
      <c r="C4908" t="s">
        <v>9834</v>
      </c>
      <c r="D4908">
        <v>4.2103666999999998</v>
      </c>
      <c r="E4908">
        <v>4.2162819000000002</v>
      </c>
      <c r="F4908">
        <v>4.2181173000000003</v>
      </c>
      <c r="G4908">
        <v>4.2039166999999997</v>
      </c>
      <c r="H4908">
        <v>4.2139116000000003</v>
      </c>
      <c r="I4908">
        <v>4.1905653000000003</v>
      </c>
      <c r="J4908">
        <v>4.2213894999999999</v>
      </c>
      <c r="K4908">
        <v>4.2229730999999999</v>
      </c>
      <c r="L4908">
        <v>4.2078916</v>
      </c>
      <c r="M4908">
        <v>4.2240953000000001</v>
      </c>
      <c r="N4908">
        <v>4.2145828999999999</v>
      </c>
      <c r="O4908">
        <v>39.811</v>
      </c>
      <c r="P4908">
        <v>41.924999999999997</v>
      </c>
      <c r="Q4908">
        <v>39.610999999999997</v>
      </c>
      <c r="R4908">
        <v>41.438000000000002</v>
      </c>
      <c r="S4908">
        <v>4.2017457</v>
      </c>
      <c r="T4908">
        <v>4.2172992000000002</v>
      </c>
      <c r="U4908">
        <v>-6.3484297999999999</v>
      </c>
      <c r="V4908" s="1">
        <f t="shared" si="532"/>
        <v>6.3484297999999999</v>
      </c>
      <c r="W4908" s="1">
        <f>(SUM($V$2:V4908))*1.041577/3600</f>
        <v>26.033213518931721</v>
      </c>
      <c r="X4908">
        <f t="shared" si="533"/>
        <v>97.399780160012384</v>
      </c>
      <c r="Y4908">
        <f t="shared" si="534"/>
        <v>4.2240953000000001</v>
      </c>
      <c r="Z4908">
        <f t="shared" si="535"/>
        <v>4.2125489846153847</v>
      </c>
      <c r="AA4908">
        <f t="shared" si="536"/>
        <v>4.1905653000000003</v>
      </c>
      <c r="AB4908">
        <f t="shared" si="537"/>
        <v>54.763136799999998</v>
      </c>
      <c r="AC4908">
        <f t="shared" si="538"/>
        <v>41.924999999999997</v>
      </c>
    </row>
    <row r="4909" spans="1:29" x14ac:dyDescent="0.25">
      <c r="A4909">
        <v>4908</v>
      </c>
      <c r="B4909" t="s">
        <v>9835</v>
      </c>
      <c r="C4909" t="s">
        <v>9836</v>
      </c>
      <c r="D4909">
        <v>4.2103877000000001</v>
      </c>
      <c r="E4909">
        <v>4.2163028999999996</v>
      </c>
      <c r="F4909">
        <v>4.2181173000000003</v>
      </c>
      <c r="G4909">
        <v>4.2039271999999999</v>
      </c>
      <c r="H4909">
        <v>4.2139325999999997</v>
      </c>
      <c r="I4909">
        <v>4.1905758000000004</v>
      </c>
      <c r="J4909">
        <v>4.2213789999999998</v>
      </c>
      <c r="K4909">
        <v>4.2229730999999999</v>
      </c>
      <c r="L4909">
        <v>4.2079126000000002</v>
      </c>
      <c r="M4909">
        <v>4.2241163000000004</v>
      </c>
      <c r="N4909">
        <v>4.2145828999999999</v>
      </c>
      <c r="O4909">
        <v>39.81</v>
      </c>
      <c r="P4909">
        <v>41.923000000000002</v>
      </c>
      <c r="Q4909">
        <v>39.61</v>
      </c>
      <c r="R4909">
        <v>41.438000000000002</v>
      </c>
      <c r="S4909">
        <v>4.2017351999999999</v>
      </c>
      <c r="T4909">
        <v>4.2173097000000004</v>
      </c>
      <c r="U4909">
        <v>-6.3365691999999996</v>
      </c>
      <c r="V4909" s="1">
        <f t="shared" si="532"/>
        <v>6.3365691999999996</v>
      </c>
      <c r="W4909" s="1">
        <f>(SUM($V$2:V4909))*1.041577/3600</f>
        <v>26.035046859136617</v>
      </c>
      <c r="X4909">
        <f t="shared" si="533"/>
        <v>97.406639356737585</v>
      </c>
      <c r="Y4909">
        <f t="shared" si="534"/>
        <v>4.2241163000000004</v>
      </c>
      <c r="Z4909">
        <f t="shared" si="535"/>
        <v>4.2125578692307695</v>
      </c>
      <c r="AA4909">
        <f t="shared" si="536"/>
        <v>4.1905758000000004</v>
      </c>
      <c r="AB4909">
        <f t="shared" si="537"/>
        <v>54.763252300000005</v>
      </c>
      <c r="AC4909">
        <f t="shared" si="538"/>
        <v>41.923000000000002</v>
      </c>
    </row>
    <row r="4910" spans="1:29" x14ac:dyDescent="0.25">
      <c r="A4910">
        <v>4909</v>
      </c>
      <c r="B4910" t="s">
        <v>9837</v>
      </c>
      <c r="C4910" t="s">
        <v>9838</v>
      </c>
      <c r="D4910">
        <v>4.2103982000000002</v>
      </c>
      <c r="E4910">
        <v>4.2163028999999996</v>
      </c>
      <c r="F4910">
        <v>4.2181278000000004</v>
      </c>
      <c r="G4910">
        <v>4.2039377</v>
      </c>
      <c r="H4910">
        <v>4.2139430999999998</v>
      </c>
      <c r="I4910">
        <v>4.1905653000000003</v>
      </c>
      <c r="J4910">
        <v>4.2214</v>
      </c>
      <c r="K4910">
        <v>4.2229941000000002</v>
      </c>
      <c r="L4910">
        <v>4.2079335999999996</v>
      </c>
      <c r="M4910">
        <v>4.2241477999999999</v>
      </c>
      <c r="N4910">
        <v>4.2146037999999999</v>
      </c>
      <c r="O4910">
        <v>39.808</v>
      </c>
      <c r="P4910">
        <v>41.920999999999999</v>
      </c>
      <c r="Q4910">
        <v>39.61</v>
      </c>
      <c r="R4910">
        <v>41.436999999999998</v>
      </c>
      <c r="S4910">
        <v>4.2017351999999999</v>
      </c>
      <c r="T4910">
        <v>4.2173411999999999</v>
      </c>
      <c r="U4910">
        <v>-6.3272411999999996</v>
      </c>
      <c r="V4910" s="1">
        <f t="shared" si="532"/>
        <v>6.3272411999999996</v>
      </c>
      <c r="W4910" s="1">
        <f>(SUM($V$2:V4910))*1.041577/3600</f>
        <v>26.036877500499774</v>
      </c>
      <c r="X4910">
        <f t="shared" si="533"/>
        <v>97.413488456108027</v>
      </c>
      <c r="Y4910">
        <f t="shared" si="534"/>
        <v>4.2241477999999999</v>
      </c>
      <c r="Z4910">
        <f t="shared" si="535"/>
        <v>4.2125715923076914</v>
      </c>
      <c r="AA4910">
        <f t="shared" si="536"/>
        <v>4.1905653000000003</v>
      </c>
      <c r="AB4910">
        <f t="shared" si="537"/>
        <v>54.763430699999994</v>
      </c>
      <c r="AC4910">
        <f t="shared" si="538"/>
        <v>41.920999999999999</v>
      </c>
    </row>
    <row r="4911" spans="1:29" x14ac:dyDescent="0.25">
      <c r="A4911">
        <v>4910</v>
      </c>
      <c r="B4911" t="s">
        <v>9839</v>
      </c>
      <c r="C4911" t="s">
        <v>9840</v>
      </c>
      <c r="D4911">
        <v>4.2104191999999996</v>
      </c>
      <c r="E4911">
        <v>4.2163237999999996</v>
      </c>
      <c r="F4911">
        <v>4.2181278000000004</v>
      </c>
      <c r="G4911">
        <v>4.2039587000000003</v>
      </c>
      <c r="H4911">
        <v>4.2139851000000004</v>
      </c>
      <c r="I4911">
        <v>4.1905967000000004</v>
      </c>
      <c r="J4911">
        <v>4.2214314000000002</v>
      </c>
      <c r="K4911">
        <v>4.2229836000000001</v>
      </c>
      <c r="L4911">
        <v>4.2079231000000004</v>
      </c>
      <c r="M4911">
        <v>4.2241688000000002</v>
      </c>
      <c r="N4911">
        <v>4.2146248000000002</v>
      </c>
      <c r="O4911">
        <v>39.807000000000002</v>
      </c>
      <c r="P4911">
        <v>41.92</v>
      </c>
      <c r="Q4911">
        <v>39.609000000000002</v>
      </c>
      <c r="R4911">
        <v>41.436999999999998</v>
      </c>
      <c r="S4911">
        <v>4.2017457</v>
      </c>
      <c r="T4911">
        <v>4.2173517</v>
      </c>
      <c r="U4911">
        <v>-6.3209097999999999</v>
      </c>
      <c r="V4911" s="1">
        <f t="shared" si="532"/>
        <v>6.3209097999999999</v>
      </c>
      <c r="W4911" s="1">
        <f>(SUM($V$2:V4911))*1.041577/3600</f>
        <v>26.038706310018316</v>
      </c>
      <c r="X4911">
        <f t="shared" si="533"/>
        <v>97.420330701877305</v>
      </c>
      <c r="Y4911">
        <f t="shared" si="534"/>
        <v>4.2241688000000002</v>
      </c>
      <c r="Z4911">
        <f t="shared" si="535"/>
        <v>4.2125877230769238</v>
      </c>
      <c r="AA4911">
        <f t="shared" si="536"/>
        <v>4.1905967000000004</v>
      </c>
      <c r="AB4911">
        <f t="shared" si="537"/>
        <v>54.763640400000007</v>
      </c>
      <c r="AC4911">
        <f t="shared" si="538"/>
        <v>41.92</v>
      </c>
    </row>
    <row r="4912" spans="1:29" x14ac:dyDescent="0.25">
      <c r="A4912">
        <v>4911</v>
      </c>
      <c r="B4912" t="s">
        <v>9841</v>
      </c>
      <c r="C4912" t="s">
        <v>9842</v>
      </c>
      <c r="D4912">
        <v>4.2104505999999997</v>
      </c>
      <c r="E4912">
        <v>4.2163237999999996</v>
      </c>
      <c r="F4912">
        <v>4.2181487000000004</v>
      </c>
      <c r="G4912">
        <v>4.2040005999999996</v>
      </c>
      <c r="H4912">
        <v>4.2139955000000002</v>
      </c>
      <c r="I4912">
        <v>4.1905967000000004</v>
      </c>
      <c r="J4912">
        <v>4.2214419000000003</v>
      </c>
      <c r="K4912">
        <v>4.2230046000000003</v>
      </c>
      <c r="L4912">
        <v>4.2079544999999996</v>
      </c>
      <c r="M4912">
        <v>4.2242002000000003</v>
      </c>
      <c r="N4912">
        <v>4.2146458000000004</v>
      </c>
      <c r="O4912">
        <v>39.805</v>
      </c>
      <c r="P4912">
        <v>41.917999999999999</v>
      </c>
      <c r="Q4912">
        <v>39.607999999999997</v>
      </c>
      <c r="R4912">
        <v>41.436</v>
      </c>
      <c r="S4912">
        <v>4.2017457</v>
      </c>
      <c r="T4912">
        <v>4.2173726</v>
      </c>
      <c r="U4912">
        <v>-6.3087537999999999</v>
      </c>
      <c r="V4912" s="1">
        <f t="shared" si="532"/>
        <v>6.3087537999999999</v>
      </c>
      <c r="W4912" s="1">
        <f>(SUM($V$2:V4912))*1.041577/3600</f>
        <v>26.04053160247852</v>
      </c>
      <c r="X4912">
        <f t="shared" si="533"/>
        <v>97.427159789044069</v>
      </c>
      <c r="Y4912">
        <f t="shared" si="534"/>
        <v>4.2242002000000003</v>
      </c>
      <c r="Z4912">
        <f t="shared" si="535"/>
        <v>4.2126062461538458</v>
      </c>
      <c r="AA4912">
        <f t="shared" si="536"/>
        <v>4.1905967000000004</v>
      </c>
      <c r="AB4912">
        <f t="shared" si="537"/>
        <v>54.763881199999993</v>
      </c>
      <c r="AC4912">
        <f t="shared" si="538"/>
        <v>41.917999999999999</v>
      </c>
    </row>
    <row r="4913" spans="1:29" x14ac:dyDescent="0.25">
      <c r="A4913">
        <v>4912</v>
      </c>
      <c r="B4913" t="s">
        <v>9843</v>
      </c>
      <c r="C4913" t="s">
        <v>9844</v>
      </c>
      <c r="D4913">
        <v>4.2104505999999997</v>
      </c>
      <c r="E4913">
        <v>4.2163447999999999</v>
      </c>
      <c r="F4913">
        <v>4.2181591999999997</v>
      </c>
      <c r="G4913">
        <v>4.2039901000000004</v>
      </c>
      <c r="H4913">
        <v>4.2139955000000002</v>
      </c>
      <c r="I4913">
        <v>4.1906071999999996</v>
      </c>
      <c r="J4913">
        <v>4.2214628999999997</v>
      </c>
      <c r="K4913">
        <v>4.2230046000000003</v>
      </c>
      <c r="L4913">
        <v>4.2079754999999999</v>
      </c>
      <c r="M4913">
        <v>4.2242211999999997</v>
      </c>
      <c r="N4913">
        <v>4.2146562999999997</v>
      </c>
      <c r="O4913">
        <v>39.804000000000002</v>
      </c>
      <c r="P4913">
        <v>41.917000000000002</v>
      </c>
      <c r="Q4913">
        <v>39.606999999999999</v>
      </c>
      <c r="R4913">
        <v>41.436</v>
      </c>
      <c r="S4913">
        <v>4.2017351999999999</v>
      </c>
      <c r="T4913">
        <v>4.2174041000000004</v>
      </c>
      <c r="U4913">
        <v>-6.3012408000000004</v>
      </c>
      <c r="V4913" s="1">
        <f t="shared" si="532"/>
        <v>6.3012408000000004</v>
      </c>
      <c r="W4913" s="1">
        <f>(SUM($V$2:V4913))*1.041577/3600</f>
        <v>26.042354721225397</v>
      </c>
      <c r="X4913">
        <f t="shared" si="533"/>
        <v>97.433980743553676</v>
      </c>
      <c r="Y4913">
        <f t="shared" si="534"/>
        <v>4.2242211999999997</v>
      </c>
      <c r="Z4913">
        <f t="shared" si="535"/>
        <v>4.2126159384615383</v>
      </c>
      <c r="AA4913">
        <f t="shared" si="536"/>
        <v>4.1906071999999996</v>
      </c>
      <c r="AB4913">
        <f t="shared" si="537"/>
        <v>54.764007200000002</v>
      </c>
      <c r="AC4913">
        <f t="shared" si="538"/>
        <v>41.917000000000002</v>
      </c>
    </row>
    <row r="4914" spans="1:29" x14ac:dyDescent="0.25">
      <c r="A4914">
        <v>4913</v>
      </c>
      <c r="B4914" t="s">
        <v>9845</v>
      </c>
      <c r="C4914" t="s">
        <v>9846</v>
      </c>
      <c r="D4914">
        <v>4.2104716</v>
      </c>
      <c r="E4914">
        <v>4.2163868000000004</v>
      </c>
      <c r="F4914">
        <v>4.2181696999999998</v>
      </c>
      <c r="G4914">
        <v>4.2040215999999999</v>
      </c>
      <c r="H4914">
        <v>4.2140374999999999</v>
      </c>
      <c r="I4914">
        <v>4.1905967000000004</v>
      </c>
      <c r="J4914">
        <v>4.2214839</v>
      </c>
      <c r="K4914">
        <v>4.2230255999999997</v>
      </c>
      <c r="L4914">
        <v>4.207986</v>
      </c>
      <c r="M4914">
        <v>4.2242316999999998</v>
      </c>
      <c r="N4914">
        <v>4.2146667999999998</v>
      </c>
      <c r="O4914">
        <v>39.802</v>
      </c>
      <c r="P4914">
        <v>41.914999999999999</v>
      </c>
      <c r="Q4914">
        <v>39.606000000000002</v>
      </c>
      <c r="R4914">
        <v>41.435000000000002</v>
      </c>
      <c r="S4914">
        <v>4.2017351999999999</v>
      </c>
      <c r="T4914">
        <v>4.2174356</v>
      </c>
      <c r="U4914">
        <v>-6.2933478000000003</v>
      </c>
      <c r="V4914" s="1">
        <f t="shared" si="532"/>
        <v>6.2933478000000003</v>
      </c>
      <c r="W4914" s="1">
        <f>(SUM($V$2:V4914))*1.041577/3600</f>
        <v>26.044175556314695</v>
      </c>
      <c r="X4914">
        <f t="shared" si="533"/>
        <v>97.440793154064437</v>
      </c>
      <c r="Y4914">
        <f t="shared" si="534"/>
        <v>4.2242316999999998</v>
      </c>
      <c r="Z4914">
        <f t="shared" si="535"/>
        <v>4.2126345153846154</v>
      </c>
      <c r="AA4914">
        <f t="shared" si="536"/>
        <v>4.1905967000000004</v>
      </c>
      <c r="AB4914">
        <f t="shared" si="537"/>
        <v>54.764248699999996</v>
      </c>
      <c r="AC4914">
        <f t="shared" si="538"/>
        <v>41.914999999999999</v>
      </c>
    </row>
    <row r="4915" spans="1:29" x14ac:dyDescent="0.25">
      <c r="A4915">
        <v>4914</v>
      </c>
      <c r="B4915" t="s">
        <v>9847</v>
      </c>
      <c r="C4915" t="s">
        <v>9848</v>
      </c>
      <c r="D4915">
        <v>4.2105031000000004</v>
      </c>
      <c r="E4915">
        <v>4.2163972999999997</v>
      </c>
      <c r="F4915">
        <v>4.2181801999999999</v>
      </c>
      <c r="G4915">
        <v>4.2040531000000003</v>
      </c>
      <c r="H4915">
        <v>4.2140585000000002</v>
      </c>
      <c r="I4915">
        <v>4.1906071999999996</v>
      </c>
      <c r="J4915">
        <v>4.2215047999999999</v>
      </c>
      <c r="K4915">
        <v>4.2230466</v>
      </c>
      <c r="L4915">
        <v>4.2080070000000003</v>
      </c>
      <c r="M4915">
        <v>4.2242736000000001</v>
      </c>
      <c r="N4915">
        <v>4.2146982</v>
      </c>
      <c r="O4915">
        <v>39.799999999999997</v>
      </c>
      <c r="P4915">
        <v>41.912999999999997</v>
      </c>
      <c r="Q4915">
        <v>39.604999999999997</v>
      </c>
      <c r="R4915">
        <v>41.433999999999997</v>
      </c>
      <c r="S4915">
        <v>4.2017562000000002</v>
      </c>
      <c r="T4915">
        <v>4.2174775000000002</v>
      </c>
      <c r="U4915">
        <v>-6.2901610000000003</v>
      </c>
      <c r="V4915" s="1">
        <f t="shared" si="532"/>
        <v>6.2901610000000003</v>
      </c>
      <c r="W4915" s="1">
        <f>(SUM($V$2:V4915))*1.041577/3600</f>
        <v>26.045995469376891</v>
      </c>
      <c r="X4915">
        <f t="shared" si="533"/>
        <v>97.447602114934327</v>
      </c>
      <c r="Y4915">
        <f t="shared" si="534"/>
        <v>4.2242736000000001</v>
      </c>
      <c r="Z4915">
        <f t="shared" si="535"/>
        <v>4.2126587153846149</v>
      </c>
      <c r="AA4915">
        <f t="shared" si="536"/>
        <v>4.1906071999999996</v>
      </c>
      <c r="AB4915">
        <f t="shared" si="537"/>
        <v>54.764563299999999</v>
      </c>
      <c r="AC4915">
        <f t="shared" si="538"/>
        <v>41.912999999999997</v>
      </c>
    </row>
    <row r="4916" spans="1:29" x14ac:dyDescent="0.25">
      <c r="A4916">
        <v>4915</v>
      </c>
      <c r="B4916" t="s">
        <v>9849</v>
      </c>
      <c r="C4916" t="s">
        <v>9850</v>
      </c>
      <c r="D4916">
        <v>4.2105240999999998</v>
      </c>
      <c r="E4916">
        <v>4.2164391999999999</v>
      </c>
      <c r="F4916">
        <v>4.2182117000000003</v>
      </c>
      <c r="G4916">
        <v>4.2040740000000003</v>
      </c>
      <c r="H4916">
        <v>4.2140899000000003</v>
      </c>
      <c r="I4916">
        <v>4.1906281999999999</v>
      </c>
      <c r="J4916">
        <v>4.2215363000000004</v>
      </c>
      <c r="K4916">
        <v>4.2230675</v>
      </c>
      <c r="L4916">
        <v>4.2080279999999997</v>
      </c>
      <c r="M4916">
        <v>4.2243050999999996</v>
      </c>
      <c r="N4916">
        <v>4.2147506999999997</v>
      </c>
      <c r="O4916">
        <v>39.798000000000002</v>
      </c>
      <c r="P4916">
        <v>41.911000000000001</v>
      </c>
      <c r="Q4916">
        <v>39.603999999999999</v>
      </c>
      <c r="R4916">
        <v>41.433</v>
      </c>
      <c r="S4916">
        <v>4.2017772000000004</v>
      </c>
      <c r="T4916">
        <v>4.2175089999999997</v>
      </c>
      <c r="U4916">
        <v>-6.2829855999999999</v>
      </c>
      <c r="V4916" s="1">
        <f t="shared" si="532"/>
        <v>6.2829855999999999</v>
      </c>
      <c r="W4916" s="1">
        <f>(SUM($V$2:V4916))*1.041577/3600</f>
        <v>26.047813306402528</v>
      </c>
      <c r="X4916">
        <f t="shared" si="533"/>
        <v>97.454403308591623</v>
      </c>
      <c r="Y4916">
        <f t="shared" si="534"/>
        <v>4.2243050999999996</v>
      </c>
      <c r="Z4916">
        <f t="shared" si="535"/>
        <v>4.2126877615384615</v>
      </c>
      <c r="AA4916">
        <f t="shared" si="536"/>
        <v>4.1906281999999999</v>
      </c>
      <c r="AB4916">
        <f t="shared" si="537"/>
        <v>54.764940899999999</v>
      </c>
      <c r="AC4916">
        <f t="shared" si="538"/>
        <v>41.911000000000001</v>
      </c>
    </row>
    <row r="4917" spans="1:29" x14ac:dyDescent="0.25">
      <c r="A4917">
        <v>4916</v>
      </c>
      <c r="B4917" t="s">
        <v>9851</v>
      </c>
      <c r="C4917" t="s">
        <v>9852</v>
      </c>
      <c r="D4917">
        <v>4.2105554999999999</v>
      </c>
      <c r="E4917">
        <v>4.2164602000000002</v>
      </c>
      <c r="F4917">
        <v>4.2182326000000003</v>
      </c>
      <c r="G4917">
        <v>4.2040844999999996</v>
      </c>
      <c r="H4917">
        <v>4.2141004000000004</v>
      </c>
      <c r="I4917">
        <v>4.1906492000000002</v>
      </c>
      <c r="J4917">
        <v>4.2215467999999996</v>
      </c>
      <c r="K4917">
        <v>4.2230990000000004</v>
      </c>
      <c r="L4917">
        <v>4.2080488999999996</v>
      </c>
      <c r="M4917">
        <v>4.2243260999999999</v>
      </c>
      <c r="N4917">
        <v>4.2147506999999997</v>
      </c>
      <c r="O4917">
        <v>39.795999999999999</v>
      </c>
      <c r="P4917">
        <v>41.91</v>
      </c>
      <c r="Q4917">
        <v>39.603000000000002</v>
      </c>
      <c r="R4917">
        <v>41.432000000000002</v>
      </c>
      <c r="S4917">
        <v>4.2017772000000004</v>
      </c>
      <c r="T4917">
        <v>4.2175194999999999</v>
      </c>
      <c r="U4917">
        <v>-6.2735734000000001</v>
      </c>
      <c r="V4917" s="1">
        <f t="shared" si="532"/>
        <v>6.2735734000000001</v>
      </c>
      <c r="W4917" s="1">
        <f>(SUM($V$2:V4917))*1.041577/3600</f>
        <v>26.049628420225098</v>
      </c>
      <c r="X4917">
        <f t="shared" si="533"/>
        <v>97.461194313749516</v>
      </c>
      <c r="Y4917">
        <f t="shared" si="534"/>
        <v>4.2243260999999999</v>
      </c>
      <c r="Z4917">
        <f t="shared" si="535"/>
        <v>4.212703892307692</v>
      </c>
      <c r="AA4917">
        <f t="shared" si="536"/>
        <v>4.1906492000000002</v>
      </c>
      <c r="AB4917">
        <f t="shared" si="537"/>
        <v>54.765150599999998</v>
      </c>
      <c r="AC4917">
        <f t="shared" si="538"/>
        <v>41.91</v>
      </c>
    </row>
    <row r="4918" spans="1:29" x14ac:dyDescent="0.25">
      <c r="A4918">
        <v>4917</v>
      </c>
      <c r="B4918" t="s">
        <v>9853</v>
      </c>
      <c r="C4918" t="s">
        <v>9854</v>
      </c>
      <c r="D4918">
        <v>4.210566</v>
      </c>
      <c r="E4918">
        <v>4.2164707000000003</v>
      </c>
      <c r="F4918">
        <v>4.2182430999999996</v>
      </c>
      <c r="G4918">
        <v>4.2041054999999998</v>
      </c>
      <c r="H4918">
        <v>4.2141318999999999</v>
      </c>
      <c r="I4918">
        <v>4.1906597000000003</v>
      </c>
      <c r="J4918">
        <v>4.2215677999999999</v>
      </c>
      <c r="K4918">
        <v>4.2230990000000004</v>
      </c>
      <c r="L4918">
        <v>4.2080804000000001</v>
      </c>
      <c r="M4918">
        <v>4.2243680000000001</v>
      </c>
      <c r="N4918">
        <v>4.2147506999999997</v>
      </c>
      <c r="O4918">
        <v>39.793999999999997</v>
      </c>
      <c r="P4918">
        <v>41.908999999999999</v>
      </c>
      <c r="Q4918">
        <v>39.600999999999999</v>
      </c>
      <c r="R4918">
        <v>41.430999999999997</v>
      </c>
      <c r="S4918">
        <v>4.2017876999999997</v>
      </c>
      <c r="T4918">
        <v>4.2175824000000004</v>
      </c>
      <c r="U4918">
        <v>-6.2680442000000003</v>
      </c>
      <c r="V4918" s="1">
        <f t="shared" si="532"/>
        <v>6.2680442000000003</v>
      </c>
      <c r="W4918" s="1">
        <f>(SUM($V$2:V4918))*1.041577/3600</f>
        <v>26.051441934301128</v>
      </c>
      <c r="X4918">
        <f t="shared" si="533"/>
        <v>97.467979333670087</v>
      </c>
      <c r="Y4918">
        <f t="shared" si="534"/>
        <v>4.2243680000000001</v>
      </c>
      <c r="Z4918">
        <f t="shared" si="535"/>
        <v>4.2127240692307684</v>
      </c>
      <c r="AA4918">
        <f t="shared" si="536"/>
        <v>4.1906597000000003</v>
      </c>
      <c r="AB4918">
        <f t="shared" si="537"/>
        <v>54.765412899999987</v>
      </c>
      <c r="AC4918">
        <f t="shared" si="538"/>
        <v>41.908999999999999</v>
      </c>
    </row>
    <row r="4919" spans="1:29" x14ac:dyDescent="0.25">
      <c r="A4919">
        <v>4918</v>
      </c>
      <c r="B4919" t="s">
        <v>9855</v>
      </c>
      <c r="C4919" t="s">
        <v>9856</v>
      </c>
      <c r="D4919">
        <v>4.2105765000000002</v>
      </c>
      <c r="E4919">
        <v>4.2165020999999996</v>
      </c>
      <c r="F4919">
        <v>4.2182746</v>
      </c>
      <c r="G4919">
        <v>4.2041474000000001</v>
      </c>
      <c r="H4919">
        <v>4.2141633000000001</v>
      </c>
      <c r="I4919">
        <v>4.1906597000000003</v>
      </c>
      <c r="J4919">
        <v>4.2215992</v>
      </c>
      <c r="K4919">
        <v>4.2231304999999999</v>
      </c>
      <c r="L4919">
        <v>4.2080909000000002</v>
      </c>
      <c r="M4919">
        <v>4.2243890000000004</v>
      </c>
      <c r="N4919">
        <v>4.2147715999999997</v>
      </c>
      <c r="O4919">
        <v>39.790999999999997</v>
      </c>
      <c r="P4919">
        <v>41.906999999999996</v>
      </c>
      <c r="Q4919">
        <v>39.6</v>
      </c>
      <c r="R4919">
        <v>41.429000000000002</v>
      </c>
      <c r="S4919">
        <v>4.2017876999999997</v>
      </c>
      <c r="T4919">
        <v>4.2176033999999998</v>
      </c>
      <c r="U4919">
        <v>-6.2619872000000001</v>
      </c>
      <c r="V4919" s="1">
        <f t="shared" si="532"/>
        <v>6.2619872000000001</v>
      </c>
      <c r="W4919" s="1">
        <f>(SUM($V$2:V4919))*1.041577/3600</f>
        <v>26.053253695923853</v>
      </c>
      <c r="X4919">
        <f t="shared" si="533"/>
        <v>97.474757797021425</v>
      </c>
      <c r="Y4919">
        <f t="shared" si="534"/>
        <v>4.2243890000000004</v>
      </c>
      <c r="Z4919">
        <f t="shared" si="535"/>
        <v>4.2127458384615384</v>
      </c>
      <c r="AA4919">
        <f t="shared" si="536"/>
        <v>4.1906597000000003</v>
      </c>
      <c r="AB4919">
        <f t="shared" si="537"/>
        <v>54.765695900000004</v>
      </c>
      <c r="AC4919">
        <f t="shared" si="538"/>
        <v>41.906999999999996</v>
      </c>
    </row>
    <row r="4920" spans="1:29" x14ac:dyDescent="0.25">
      <c r="A4920">
        <v>4919</v>
      </c>
      <c r="B4920" t="s">
        <v>9857</v>
      </c>
      <c r="C4920" t="s">
        <v>9858</v>
      </c>
      <c r="D4920">
        <v>4.2106184999999998</v>
      </c>
      <c r="E4920">
        <v>4.2165230999999999</v>
      </c>
      <c r="F4920">
        <v>4.2182851000000001</v>
      </c>
      <c r="G4920">
        <v>4.2041579000000002</v>
      </c>
      <c r="H4920">
        <v>4.2141738000000002</v>
      </c>
      <c r="I4920">
        <v>4.1906806000000003</v>
      </c>
      <c r="J4920">
        <v>4.2216411999999996</v>
      </c>
      <c r="K4920">
        <v>4.2231408999999998</v>
      </c>
      <c r="L4920">
        <v>4.2081223000000003</v>
      </c>
      <c r="M4920">
        <v>4.2244099999999998</v>
      </c>
      <c r="N4920">
        <v>4.2148136000000003</v>
      </c>
      <c r="O4920">
        <v>39.789000000000001</v>
      </c>
      <c r="P4920">
        <v>41.905999999999999</v>
      </c>
      <c r="Q4920">
        <v>39.598999999999997</v>
      </c>
      <c r="R4920">
        <v>41.427999999999997</v>
      </c>
      <c r="S4920">
        <v>4.2017876999999997</v>
      </c>
      <c r="T4920">
        <v>4.2176347999999999</v>
      </c>
      <c r="U4920">
        <v>-6.2532712000000004</v>
      </c>
      <c r="V4920" s="1">
        <f t="shared" si="532"/>
        <v>6.2532712000000004</v>
      </c>
      <c r="W4920" s="1">
        <f>(SUM($V$2:V4920))*1.041577/3600</f>
        <v>26.055062935772927</v>
      </c>
      <c r="X4920">
        <f t="shared" si="533"/>
        <v>97.481526825494555</v>
      </c>
      <c r="Y4920">
        <f t="shared" si="534"/>
        <v>4.2244099999999998</v>
      </c>
      <c r="Z4920">
        <f t="shared" si="535"/>
        <v>4.2127684230769225</v>
      </c>
      <c r="AA4920">
        <f t="shared" si="536"/>
        <v>4.1906806000000003</v>
      </c>
      <c r="AB4920">
        <f t="shared" si="537"/>
        <v>54.765989499999996</v>
      </c>
      <c r="AC4920">
        <f t="shared" si="538"/>
        <v>41.905999999999999</v>
      </c>
    </row>
    <row r="4921" spans="1:29" x14ac:dyDescent="0.25">
      <c r="A4921">
        <v>4920</v>
      </c>
      <c r="B4921" t="s">
        <v>9859</v>
      </c>
      <c r="C4921" t="s">
        <v>9860</v>
      </c>
      <c r="D4921">
        <v>4.2106498999999999</v>
      </c>
      <c r="E4921">
        <v>4.2165230999999999</v>
      </c>
      <c r="F4921">
        <v>4.2182851000000001</v>
      </c>
      <c r="G4921">
        <v>4.2041684000000004</v>
      </c>
      <c r="H4921">
        <v>4.2142052999999997</v>
      </c>
      <c r="I4921">
        <v>4.1906806000000003</v>
      </c>
      <c r="J4921">
        <v>4.2216621999999999</v>
      </c>
      <c r="K4921">
        <v>4.2231513999999999</v>
      </c>
      <c r="L4921">
        <v>4.2081223000000003</v>
      </c>
      <c r="M4921">
        <v>4.224431</v>
      </c>
      <c r="N4921">
        <v>4.2148241000000004</v>
      </c>
      <c r="O4921">
        <v>39.786999999999999</v>
      </c>
      <c r="P4921">
        <v>41.905000000000001</v>
      </c>
      <c r="Q4921">
        <v>39.597000000000001</v>
      </c>
      <c r="R4921">
        <v>41.427</v>
      </c>
      <c r="S4921">
        <v>4.2017667000000003</v>
      </c>
      <c r="T4921">
        <v>4.2176242999999998</v>
      </c>
      <c r="U4921">
        <v>-6.2376962000000002</v>
      </c>
      <c r="V4921" s="1">
        <f t="shared" si="532"/>
        <v>6.2376962000000002</v>
      </c>
      <c r="W4921" s="1">
        <f>(SUM($V$2:V4921))*1.041577/3600</f>
        <v>26.056867669354851</v>
      </c>
      <c r="X4921">
        <f t="shared" si="533"/>
        <v>97.488278994372934</v>
      </c>
      <c r="Y4921">
        <f t="shared" si="534"/>
        <v>4.224431</v>
      </c>
      <c r="Z4921">
        <f t="shared" si="535"/>
        <v>4.2127764923076922</v>
      </c>
      <c r="AA4921">
        <f t="shared" si="536"/>
        <v>4.1906806000000003</v>
      </c>
      <c r="AB4921">
        <f t="shared" si="537"/>
        <v>54.7660944</v>
      </c>
      <c r="AC4921">
        <f t="shared" si="538"/>
        <v>41.905000000000001</v>
      </c>
    </row>
    <row r="4922" spans="1:29" x14ac:dyDescent="0.25">
      <c r="A4922">
        <v>4921</v>
      </c>
      <c r="B4922" t="s">
        <v>9861</v>
      </c>
      <c r="C4922" t="s">
        <v>9862</v>
      </c>
      <c r="D4922">
        <v>4.2106393999999998</v>
      </c>
      <c r="E4922">
        <v>4.2165336</v>
      </c>
      <c r="F4922">
        <v>4.2182746</v>
      </c>
      <c r="G4922">
        <v>4.2041893999999997</v>
      </c>
      <c r="H4922">
        <v>4.2141947999999996</v>
      </c>
      <c r="I4922">
        <v>4.1906701999999996</v>
      </c>
      <c r="J4922">
        <v>4.2216202000000003</v>
      </c>
      <c r="K4922">
        <v>4.2231408999999998</v>
      </c>
      <c r="L4922">
        <v>4.2081118999999996</v>
      </c>
      <c r="M4922">
        <v>4.2244413999999999</v>
      </c>
      <c r="N4922">
        <v>4.2148241000000004</v>
      </c>
      <c r="O4922">
        <v>39.784999999999997</v>
      </c>
      <c r="P4922">
        <v>41.904000000000003</v>
      </c>
      <c r="Q4922">
        <v>39.595999999999997</v>
      </c>
      <c r="R4922">
        <v>41.426000000000002</v>
      </c>
      <c r="S4922">
        <v>4.2017562000000002</v>
      </c>
      <c r="T4922">
        <v>4.2176558000000002</v>
      </c>
      <c r="U4922">
        <v>-6.2256245999999997</v>
      </c>
      <c r="V4922" s="1">
        <f t="shared" si="532"/>
        <v>6.2256245999999997</v>
      </c>
      <c r="W4922" s="1">
        <f>(SUM($V$2:V4922))*1.041577/3600</f>
        <v>26.058668910297627</v>
      </c>
      <c r="X4922">
        <f t="shared" si="533"/>
        <v>97.495018096009929</v>
      </c>
      <c r="Y4922">
        <f t="shared" si="534"/>
        <v>4.2244413999999999</v>
      </c>
      <c r="Z4922">
        <f t="shared" si="535"/>
        <v>4.2127732692307696</v>
      </c>
      <c r="AA4922">
        <f t="shared" si="536"/>
        <v>4.1906701999999996</v>
      </c>
      <c r="AB4922">
        <f t="shared" si="537"/>
        <v>54.766052500000008</v>
      </c>
      <c r="AC4922">
        <f t="shared" si="538"/>
        <v>41.904000000000003</v>
      </c>
    </row>
    <row r="4923" spans="1:29" x14ac:dyDescent="0.25">
      <c r="A4923">
        <v>4922</v>
      </c>
      <c r="B4923" t="s">
        <v>9863</v>
      </c>
      <c r="C4923" t="s">
        <v>9864</v>
      </c>
      <c r="D4923">
        <v>4.2106604000000001</v>
      </c>
      <c r="E4923">
        <v>4.2165441000000001</v>
      </c>
      <c r="F4923">
        <v>4.2182851000000001</v>
      </c>
      <c r="G4923">
        <v>4.2041998999999999</v>
      </c>
      <c r="H4923">
        <v>4.2142263</v>
      </c>
      <c r="I4923">
        <v>4.1906597000000003</v>
      </c>
      <c r="J4923">
        <v>4.2216516999999998</v>
      </c>
      <c r="K4923">
        <v>4.2231513999999999</v>
      </c>
      <c r="L4923">
        <v>4.2081327999999996</v>
      </c>
      <c r="M4923">
        <v>4.2244729000000003</v>
      </c>
      <c r="N4923">
        <v>4.2148345999999997</v>
      </c>
      <c r="O4923">
        <v>39.783000000000001</v>
      </c>
      <c r="P4923">
        <v>41.902000000000001</v>
      </c>
      <c r="Q4923">
        <v>39.594000000000001</v>
      </c>
      <c r="R4923">
        <v>41.424999999999997</v>
      </c>
      <c r="S4923">
        <v>4.2017667000000003</v>
      </c>
      <c r="T4923">
        <v>4.2176767999999996</v>
      </c>
      <c r="U4923">
        <v>-6.2175418000000002</v>
      </c>
      <c r="V4923" s="1">
        <f t="shared" si="532"/>
        <v>6.2175418000000002</v>
      </c>
      <c r="W4923" s="1">
        <f>(SUM($V$2:V4923))*1.041577/3600</f>
        <v>26.060467812668577</v>
      </c>
      <c r="X4923">
        <f t="shared" si="533"/>
        <v>97.50174844819378</v>
      </c>
      <c r="Y4923">
        <f t="shared" si="534"/>
        <v>4.2244729000000003</v>
      </c>
      <c r="Z4923">
        <f t="shared" si="535"/>
        <v>4.2127894153846155</v>
      </c>
      <c r="AA4923">
        <f t="shared" si="536"/>
        <v>4.1906597000000003</v>
      </c>
      <c r="AB4923">
        <f t="shared" si="537"/>
        <v>54.766262400000002</v>
      </c>
      <c r="AC4923">
        <f t="shared" si="538"/>
        <v>41.902000000000001</v>
      </c>
    </row>
    <row r="4924" spans="1:29" x14ac:dyDescent="0.25">
      <c r="A4924">
        <v>4923</v>
      </c>
      <c r="B4924" t="s">
        <v>9865</v>
      </c>
      <c r="C4924" t="s">
        <v>9866</v>
      </c>
      <c r="D4924">
        <v>4.2106604000000001</v>
      </c>
      <c r="E4924">
        <v>4.2165755999999996</v>
      </c>
      <c r="F4924">
        <v>4.2182956000000003</v>
      </c>
      <c r="G4924">
        <v>4.2042209000000001</v>
      </c>
      <c r="H4924">
        <v>4.2142368000000001</v>
      </c>
      <c r="I4924">
        <v>4.1906701999999996</v>
      </c>
      <c r="J4924">
        <v>4.2216725999999998</v>
      </c>
      <c r="K4924">
        <v>4.2231619</v>
      </c>
      <c r="L4924">
        <v>4.2081537999999998</v>
      </c>
      <c r="M4924">
        <v>4.2244938999999997</v>
      </c>
      <c r="N4924">
        <v>4.2148554999999996</v>
      </c>
      <c r="O4924">
        <v>39.780999999999999</v>
      </c>
      <c r="P4924">
        <v>41.901000000000003</v>
      </c>
      <c r="Q4924">
        <v>39.593000000000004</v>
      </c>
      <c r="R4924">
        <v>41.424999999999997</v>
      </c>
      <c r="S4924">
        <v>4.2017457</v>
      </c>
      <c r="T4924">
        <v>4.2176977999999998</v>
      </c>
      <c r="U4924">
        <v>-6.2084035999999996</v>
      </c>
      <c r="V4924" s="1">
        <f t="shared" si="532"/>
        <v>6.2084035999999996</v>
      </c>
      <c r="W4924" s="1">
        <f>(SUM($V$2:V4924))*1.041577/3600</f>
        <v>26.06226407111204</v>
      </c>
      <c r="X4924">
        <f t="shared" si="533"/>
        <v>97.508468908477212</v>
      </c>
      <c r="Y4924">
        <f t="shared" si="534"/>
        <v>4.2244938999999997</v>
      </c>
      <c r="Z4924">
        <f t="shared" si="535"/>
        <v>4.2128031307692302</v>
      </c>
      <c r="AA4924">
        <f t="shared" si="536"/>
        <v>4.1906701999999996</v>
      </c>
      <c r="AB4924">
        <f t="shared" si="537"/>
        <v>54.76644069999999</v>
      </c>
      <c r="AC4924">
        <f t="shared" si="538"/>
        <v>41.901000000000003</v>
      </c>
    </row>
    <row r="4925" spans="1:29" x14ac:dyDescent="0.25">
      <c r="A4925">
        <v>4924</v>
      </c>
      <c r="B4925" t="s">
        <v>9867</v>
      </c>
      <c r="C4925" t="s">
        <v>9868</v>
      </c>
      <c r="D4925">
        <v>4.2106918999999996</v>
      </c>
      <c r="E4925">
        <v>4.2165860000000004</v>
      </c>
      <c r="F4925">
        <v>4.2182956000000003</v>
      </c>
      <c r="G4925">
        <v>4.2042418000000001</v>
      </c>
      <c r="H4925">
        <v>4.2142473000000003</v>
      </c>
      <c r="I4925">
        <v>4.1906701999999996</v>
      </c>
      <c r="J4925">
        <v>4.2216830999999999</v>
      </c>
      <c r="K4925">
        <v>4.2231619</v>
      </c>
      <c r="L4925">
        <v>4.2081643</v>
      </c>
      <c r="M4925">
        <v>4.2244938999999997</v>
      </c>
      <c r="N4925">
        <v>4.2148764999999999</v>
      </c>
      <c r="O4925">
        <v>39.777999999999999</v>
      </c>
      <c r="P4925">
        <v>41.9</v>
      </c>
      <c r="Q4925">
        <v>39.591999999999999</v>
      </c>
      <c r="R4925">
        <v>41.424999999999997</v>
      </c>
      <c r="S4925">
        <v>4.2017876999999997</v>
      </c>
      <c r="T4925">
        <v>4.2177292</v>
      </c>
      <c r="U4925">
        <v>-6.2006372000000001</v>
      </c>
      <c r="V4925" s="1">
        <f t="shared" si="532"/>
        <v>6.2006372000000001</v>
      </c>
      <c r="W4925" s="1">
        <f>(SUM($V$2:V4925))*1.041577/3600</f>
        <v>26.064058082526724</v>
      </c>
      <c r="X4925">
        <f t="shared" si="533"/>
        <v>97.515180961803537</v>
      </c>
      <c r="Y4925">
        <f t="shared" si="534"/>
        <v>4.2244938999999997</v>
      </c>
      <c r="Z4925">
        <f t="shared" si="535"/>
        <v>4.2128176461538462</v>
      </c>
      <c r="AA4925">
        <f t="shared" si="536"/>
        <v>4.1906701999999996</v>
      </c>
      <c r="AB4925">
        <f t="shared" si="537"/>
        <v>54.766629399999999</v>
      </c>
      <c r="AC4925">
        <f t="shared" si="538"/>
        <v>41.9</v>
      </c>
    </row>
    <row r="4926" spans="1:29" x14ac:dyDescent="0.25">
      <c r="A4926">
        <v>4925</v>
      </c>
      <c r="B4926" t="s">
        <v>9869</v>
      </c>
      <c r="C4926" t="s">
        <v>9870</v>
      </c>
      <c r="D4926">
        <v>4.2107023999999997</v>
      </c>
      <c r="E4926">
        <v>4.2166069999999998</v>
      </c>
      <c r="F4926">
        <v>4.2183270000000004</v>
      </c>
      <c r="G4926">
        <v>4.2042418000000001</v>
      </c>
      <c r="H4926">
        <v>4.2142891999999996</v>
      </c>
      <c r="I4926">
        <v>4.1907015999999997</v>
      </c>
      <c r="J4926">
        <v>4.2217146000000003</v>
      </c>
      <c r="K4926">
        <v>4.2231829000000003</v>
      </c>
      <c r="L4926">
        <v>4.2081853000000002</v>
      </c>
      <c r="M4926">
        <v>4.2245358</v>
      </c>
      <c r="N4926">
        <v>4.2148870000000001</v>
      </c>
      <c r="O4926">
        <v>39.776000000000003</v>
      </c>
      <c r="P4926">
        <v>41.898000000000003</v>
      </c>
      <c r="Q4926">
        <v>39.591000000000001</v>
      </c>
      <c r="R4926">
        <v>41.423999999999999</v>
      </c>
      <c r="S4926">
        <v>4.2017772000000004</v>
      </c>
      <c r="T4926">
        <v>4.2177502000000002</v>
      </c>
      <c r="U4926">
        <v>-6.1891775999999998</v>
      </c>
      <c r="V4926" s="1">
        <f t="shared" si="532"/>
        <v>6.1891775999999998</v>
      </c>
      <c r="W4926" s="1">
        <f>(SUM($V$2:V4926))*1.041577/3600</f>
        <v>26.065848778370359</v>
      </c>
      <c r="X4926">
        <f t="shared" si="533"/>
        <v>97.521880610365045</v>
      </c>
      <c r="Y4926">
        <f t="shared" si="534"/>
        <v>4.2245358</v>
      </c>
      <c r="Z4926">
        <f t="shared" si="535"/>
        <v>4.212838615384614</v>
      </c>
      <c r="AA4926">
        <f t="shared" si="536"/>
        <v>4.1907015999999997</v>
      </c>
      <c r="AB4926">
        <f t="shared" si="537"/>
        <v>54.766901999999988</v>
      </c>
      <c r="AC4926">
        <f t="shared" si="538"/>
        <v>41.898000000000003</v>
      </c>
    </row>
    <row r="4927" spans="1:29" x14ac:dyDescent="0.25">
      <c r="A4927">
        <v>4926</v>
      </c>
      <c r="B4927" t="s">
        <v>9871</v>
      </c>
      <c r="C4927" t="s">
        <v>9872</v>
      </c>
      <c r="D4927">
        <v>4.2107127999999996</v>
      </c>
      <c r="E4927">
        <v>4.2166069999999998</v>
      </c>
      <c r="F4927">
        <v>4.2183165000000002</v>
      </c>
      <c r="G4927">
        <v>4.2042628000000004</v>
      </c>
      <c r="H4927">
        <v>4.2142891999999996</v>
      </c>
      <c r="I4927">
        <v>4.1906806000000003</v>
      </c>
      <c r="J4927">
        <v>4.2217355999999997</v>
      </c>
      <c r="K4927">
        <v>4.2232038999999997</v>
      </c>
      <c r="L4927">
        <v>4.2081853000000002</v>
      </c>
      <c r="M4927">
        <v>4.2245463000000001</v>
      </c>
      <c r="N4927">
        <v>4.2149080000000003</v>
      </c>
      <c r="O4927">
        <v>39.774000000000001</v>
      </c>
      <c r="P4927">
        <v>41.896999999999998</v>
      </c>
      <c r="Q4927">
        <v>39.590000000000003</v>
      </c>
      <c r="R4927">
        <v>41.423999999999999</v>
      </c>
      <c r="S4927">
        <v>4.2017562000000002</v>
      </c>
      <c r="T4927">
        <v>4.2177711999999996</v>
      </c>
      <c r="U4927">
        <v>-6.1817489999999999</v>
      </c>
      <c r="V4927" s="1">
        <f t="shared" si="532"/>
        <v>6.1817489999999999</v>
      </c>
      <c r="W4927" s="1">
        <f>(SUM($V$2:V4927))*1.041577/3600</f>
        <v>26.067637324919847</v>
      </c>
      <c r="X4927">
        <f t="shared" si="533"/>
        <v>97.528572217630483</v>
      </c>
      <c r="Y4927">
        <f t="shared" si="534"/>
        <v>4.2245463000000001</v>
      </c>
      <c r="Z4927">
        <f t="shared" si="535"/>
        <v>4.2128442615384625</v>
      </c>
      <c r="AA4927">
        <f t="shared" si="536"/>
        <v>4.1906806000000003</v>
      </c>
      <c r="AB4927">
        <f t="shared" si="537"/>
        <v>54.766975400000007</v>
      </c>
      <c r="AC4927">
        <f t="shared" si="538"/>
        <v>41.896999999999998</v>
      </c>
    </row>
    <row r="4928" spans="1:29" x14ac:dyDescent="0.25">
      <c r="A4928">
        <v>4927</v>
      </c>
      <c r="B4928" t="s">
        <v>9873</v>
      </c>
      <c r="C4928" t="s">
        <v>9874</v>
      </c>
      <c r="D4928">
        <v>4.2107548000000001</v>
      </c>
      <c r="E4928">
        <v>4.2166385000000002</v>
      </c>
      <c r="F4928">
        <v>4.2183270000000004</v>
      </c>
      <c r="G4928">
        <v>4.2042837999999998</v>
      </c>
      <c r="H4928">
        <v>4.2143101999999999</v>
      </c>
      <c r="I4928">
        <v>4.1906910999999996</v>
      </c>
      <c r="J4928">
        <v>4.2217460999999998</v>
      </c>
      <c r="K4928">
        <v>4.2232143999999998</v>
      </c>
      <c r="L4928">
        <v>4.2082167000000004</v>
      </c>
      <c r="M4928">
        <v>4.2245882999999997</v>
      </c>
      <c r="N4928">
        <v>4.2149080000000003</v>
      </c>
      <c r="O4928">
        <v>39.771999999999998</v>
      </c>
      <c r="P4928">
        <v>41.895000000000003</v>
      </c>
      <c r="Q4928">
        <v>39.588999999999999</v>
      </c>
      <c r="R4928">
        <v>41.423000000000002</v>
      </c>
      <c r="S4928">
        <v>4.2017562000000002</v>
      </c>
      <c r="T4928">
        <v>4.2177920999999996</v>
      </c>
      <c r="U4928">
        <v>-6.1732649999999998</v>
      </c>
      <c r="V4928" s="1">
        <f t="shared" si="532"/>
        <v>6.1732649999999998</v>
      </c>
      <c r="W4928" s="1">
        <f>(SUM($V$2:V4928))*1.041577/3600</f>
        <v>26.069423416819546</v>
      </c>
      <c r="X4928">
        <f t="shared" si="533"/>
        <v>97.535254641152633</v>
      </c>
      <c r="Y4928">
        <f t="shared" si="534"/>
        <v>4.2245882999999997</v>
      </c>
      <c r="Z4928">
        <f t="shared" si="535"/>
        <v>4.2128636307692302</v>
      </c>
      <c r="AA4928">
        <f t="shared" si="536"/>
        <v>4.1906910999999996</v>
      </c>
      <c r="AB4928">
        <f t="shared" si="537"/>
        <v>54.767227199999994</v>
      </c>
      <c r="AC4928">
        <f t="shared" si="538"/>
        <v>41.895000000000003</v>
      </c>
    </row>
    <row r="4929" spans="1:29" x14ac:dyDescent="0.25">
      <c r="A4929">
        <v>4928</v>
      </c>
      <c r="B4929" t="s">
        <v>9875</v>
      </c>
      <c r="C4929" t="s">
        <v>9876</v>
      </c>
      <c r="D4929">
        <v>4.2107548000000001</v>
      </c>
      <c r="E4929">
        <v>4.2166490000000003</v>
      </c>
      <c r="F4929">
        <v>4.2183374999999996</v>
      </c>
      <c r="G4929">
        <v>4.2042837999999998</v>
      </c>
      <c r="H4929">
        <v>4.2143312000000002</v>
      </c>
      <c r="I4929">
        <v>4.1907015999999997</v>
      </c>
      <c r="J4929">
        <v>4.2217775</v>
      </c>
      <c r="K4929">
        <v>4.2232143999999998</v>
      </c>
      <c r="L4929">
        <v>4.2082167000000004</v>
      </c>
      <c r="M4929">
        <v>4.2246091999999997</v>
      </c>
      <c r="N4929">
        <v>4.2149289999999997</v>
      </c>
      <c r="O4929">
        <v>39.770000000000003</v>
      </c>
      <c r="P4929">
        <v>41.893000000000001</v>
      </c>
      <c r="Q4929">
        <v>39.587000000000003</v>
      </c>
      <c r="R4929">
        <v>41.423000000000002</v>
      </c>
      <c r="S4929">
        <v>4.2017562000000002</v>
      </c>
      <c r="T4929">
        <v>4.2178130999999999</v>
      </c>
      <c r="U4929">
        <v>-6.1635359999999997</v>
      </c>
      <c r="V4929" s="1">
        <f t="shared" si="532"/>
        <v>6.1635359999999997</v>
      </c>
      <c r="W4929" s="1">
        <f>(SUM($V$2:V4929))*1.041577/3600</f>
        <v>26.071206693857395</v>
      </c>
      <c r="X4929">
        <f t="shared" si="533"/>
        <v>97.541926533246354</v>
      </c>
      <c r="Y4929">
        <f t="shared" si="534"/>
        <v>4.2246091999999997</v>
      </c>
      <c r="Z4929">
        <f t="shared" si="535"/>
        <v>4.2128749230769227</v>
      </c>
      <c r="AA4929">
        <f t="shared" si="536"/>
        <v>4.1907015999999997</v>
      </c>
      <c r="AB4929">
        <f t="shared" si="537"/>
        <v>54.767373999999997</v>
      </c>
      <c r="AC4929">
        <f t="shared" si="538"/>
        <v>41.893000000000001</v>
      </c>
    </row>
    <row r="4930" spans="1:29" x14ac:dyDescent="0.25">
      <c r="A4930">
        <v>4929</v>
      </c>
      <c r="B4930" t="s">
        <v>9877</v>
      </c>
      <c r="C4930" t="s">
        <v>9878</v>
      </c>
      <c r="D4930">
        <v>4.2107758000000004</v>
      </c>
      <c r="E4930">
        <v>4.2166594999999996</v>
      </c>
      <c r="F4930">
        <v>4.2183479999999998</v>
      </c>
      <c r="G4930">
        <v>4.2043257000000001</v>
      </c>
      <c r="H4930">
        <v>4.2143521000000002</v>
      </c>
      <c r="I4930">
        <v>4.1907120999999998</v>
      </c>
      <c r="J4930">
        <v>4.2217775</v>
      </c>
      <c r="K4930">
        <v>4.2232352999999998</v>
      </c>
      <c r="L4930">
        <v>4.2082376999999997</v>
      </c>
      <c r="M4930">
        <v>4.2246302</v>
      </c>
      <c r="N4930">
        <v>4.2149498999999997</v>
      </c>
      <c r="O4930">
        <v>39.768999999999998</v>
      </c>
      <c r="P4930">
        <v>41.892000000000003</v>
      </c>
      <c r="Q4930">
        <v>39.585999999999999</v>
      </c>
      <c r="R4930">
        <v>41.420999999999999</v>
      </c>
      <c r="S4930">
        <v>4.2017457</v>
      </c>
      <c r="T4930">
        <v>4.2178446000000003</v>
      </c>
      <c r="U4930">
        <v>-6.1545665999999999</v>
      </c>
      <c r="V4930" s="1">
        <f t="shared" si="532"/>
        <v>6.1545665999999999</v>
      </c>
      <c r="W4930" s="1">
        <f>(SUM($V$2:V4930))*1.041577/3600</f>
        <v>26.072987375806154</v>
      </c>
      <c r="X4930">
        <f t="shared" si="533"/>
        <v>97.548588716161959</v>
      </c>
      <c r="Y4930">
        <f t="shared" si="534"/>
        <v>4.2246302</v>
      </c>
      <c r="Z4930">
        <f t="shared" si="535"/>
        <v>4.2128918538461528</v>
      </c>
      <c r="AA4930">
        <f t="shared" si="536"/>
        <v>4.1907120999999998</v>
      </c>
      <c r="AB4930">
        <f t="shared" si="537"/>
        <v>54.76759409999999</v>
      </c>
      <c r="AC4930">
        <f t="shared" si="538"/>
        <v>41.892000000000003</v>
      </c>
    </row>
    <row r="4931" spans="1:29" x14ac:dyDescent="0.25">
      <c r="A4931">
        <v>4930</v>
      </c>
      <c r="B4931" t="s">
        <v>9879</v>
      </c>
      <c r="C4931" t="s">
        <v>9880</v>
      </c>
      <c r="D4931">
        <v>4.2107862999999996</v>
      </c>
      <c r="E4931">
        <v>4.2166699000000003</v>
      </c>
      <c r="F4931">
        <v>4.2183584999999999</v>
      </c>
      <c r="G4931">
        <v>4.2043362000000002</v>
      </c>
      <c r="H4931">
        <v>4.2143731000000004</v>
      </c>
      <c r="I4931">
        <v>4.1907120999999998</v>
      </c>
      <c r="J4931">
        <v>4.2217880000000001</v>
      </c>
      <c r="K4931">
        <v>4.2232352999999998</v>
      </c>
      <c r="L4931">
        <v>4.2082692000000002</v>
      </c>
      <c r="M4931">
        <v>4.2246512000000003</v>
      </c>
      <c r="N4931">
        <v>4.2149709</v>
      </c>
      <c r="O4931">
        <v>39.765999999999998</v>
      </c>
      <c r="P4931">
        <v>41.89</v>
      </c>
      <c r="Q4931">
        <v>39.585000000000001</v>
      </c>
      <c r="R4931">
        <v>41.42</v>
      </c>
      <c r="S4931">
        <v>4.2017457</v>
      </c>
      <c r="T4931">
        <v>4.2178551000000004</v>
      </c>
      <c r="U4931">
        <v>-6.1470535999999996</v>
      </c>
      <c r="V4931" s="1">
        <f t="shared" ref="V4931:V4994" si="539">IF(U4931&lt;0,-1*U4931,0)</f>
        <v>6.1470535999999996</v>
      </c>
      <c r="W4931" s="1">
        <f>(SUM($V$2:V4931))*1.041577/3600</f>
        <v>26.074765884041579</v>
      </c>
      <c r="X4931">
        <f t="shared" ref="X4931:X4994" si="540">100*(W4931/$W$5605)</f>
        <v>97.555242766420363</v>
      </c>
      <c r="Y4931">
        <f t="shared" ref="Y4931:Y4994" si="541">MAX(D4931:N4931,S4931,T4931)</f>
        <v>4.2246512000000003</v>
      </c>
      <c r="Z4931">
        <f t="shared" ref="Z4931:Z4994" si="542">AVERAGE(D4931:N4931,S4931,T4931)</f>
        <v>4.2129039615384611</v>
      </c>
      <c r="AA4931">
        <f t="shared" ref="AA4931:AA4994" si="543">MIN(D4931:N4931,S4931,T4931)</f>
        <v>4.1907120999999998</v>
      </c>
      <c r="AB4931">
        <f t="shared" ref="AB4931:AB4994" si="544">SUM(D4931:N4931,S4931,T4931)</f>
        <v>54.767751499999996</v>
      </c>
      <c r="AC4931">
        <f t="shared" ref="AC4931:AC4994" si="545">MAX(O4931:R4931)</f>
        <v>41.89</v>
      </c>
    </row>
    <row r="4932" spans="1:29" x14ac:dyDescent="0.25">
      <c r="A4932">
        <v>4931</v>
      </c>
      <c r="B4932" t="s">
        <v>9881</v>
      </c>
      <c r="C4932" t="s">
        <v>9882</v>
      </c>
      <c r="D4932">
        <v>4.2108176999999998</v>
      </c>
      <c r="E4932">
        <v>4.2167013999999998</v>
      </c>
      <c r="F4932">
        <v>4.218369</v>
      </c>
      <c r="G4932">
        <v>4.2043571999999996</v>
      </c>
      <c r="H4932">
        <v>4.2143731000000004</v>
      </c>
      <c r="I4932">
        <v>4.1907226</v>
      </c>
      <c r="J4932">
        <v>4.2218194999999996</v>
      </c>
      <c r="K4932">
        <v>4.2232457999999999</v>
      </c>
      <c r="L4932">
        <v>4.2082692000000002</v>
      </c>
      <c r="M4932">
        <v>4.2246721999999997</v>
      </c>
      <c r="N4932">
        <v>4.2149814000000001</v>
      </c>
      <c r="O4932">
        <v>39.764000000000003</v>
      </c>
      <c r="P4932">
        <v>41.887999999999998</v>
      </c>
      <c r="Q4932">
        <v>39.582999999999998</v>
      </c>
      <c r="R4932">
        <v>41.418999999999997</v>
      </c>
      <c r="S4932">
        <v>4.2017667000000003</v>
      </c>
      <c r="T4932">
        <v>4.2178969999999998</v>
      </c>
      <c r="U4932">
        <v>-6.1374934000000003</v>
      </c>
      <c r="V4932" s="1">
        <f t="shared" si="539"/>
        <v>6.1374934000000003</v>
      </c>
      <c r="W4932" s="1">
        <f>(SUM($V$2:V4932))*1.041577/3600</f>
        <v>26.076541626253551</v>
      </c>
      <c r="X4932">
        <f t="shared" si="540"/>
        <v>97.56188646797267</v>
      </c>
      <c r="Y4932">
        <f t="shared" si="541"/>
        <v>4.2246721999999997</v>
      </c>
      <c r="Z4932">
        <f t="shared" si="542"/>
        <v>4.2129225230769229</v>
      </c>
      <c r="AA4932">
        <f t="shared" si="543"/>
        <v>4.1907226</v>
      </c>
      <c r="AB4932">
        <f t="shared" si="544"/>
        <v>54.767992800000002</v>
      </c>
      <c r="AC4932">
        <f t="shared" si="545"/>
        <v>41.887999999999998</v>
      </c>
    </row>
    <row r="4933" spans="1:29" x14ac:dyDescent="0.25">
      <c r="A4933">
        <v>4932</v>
      </c>
      <c r="B4933" t="s">
        <v>9883</v>
      </c>
      <c r="C4933" t="s">
        <v>9884</v>
      </c>
      <c r="D4933">
        <v>4.2108281999999999</v>
      </c>
      <c r="E4933">
        <v>4.2167119</v>
      </c>
      <c r="F4933">
        <v>4.2183795000000002</v>
      </c>
      <c r="G4933">
        <v>4.2043676999999997</v>
      </c>
      <c r="H4933">
        <v>4.2143940999999998</v>
      </c>
      <c r="I4933">
        <v>4.1907331000000001</v>
      </c>
      <c r="J4933">
        <v>4.2218299999999997</v>
      </c>
      <c r="K4933">
        <v>4.2232563000000001</v>
      </c>
      <c r="L4933">
        <v>4.2082797000000003</v>
      </c>
      <c r="M4933">
        <v>4.2246931999999999</v>
      </c>
      <c r="N4933">
        <v>4.2150024000000004</v>
      </c>
      <c r="O4933">
        <v>39.761000000000003</v>
      </c>
      <c r="P4933">
        <v>41.887</v>
      </c>
      <c r="Q4933">
        <v>39.581000000000003</v>
      </c>
      <c r="R4933">
        <v>41.417999999999999</v>
      </c>
      <c r="S4933">
        <v>4.2017562000000002</v>
      </c>
      <c r="T4933">
        <v>4.2179180000000001</v>
      </c>
      <c r="U4933">
        <v>-6.1303179999999999</v>
      </c>
      <c r="V4933" s="1">
        <f t="shared" si="539"/>
        <v>6.1303179999999999</v>
      </c>
      <c r="W4933" s="1">
        <f>(SUM($V$2:V4933))*1.041577/3600</f>
        <v>26.078315292428961</v>
      </c>
      <c r="X4933">
        <f t="shared" si="540"/>
        <v>97.568522402312325</v>
      </c>
      <c r="Y4933">
        <f t="shared" si="541"/>
        <v>4.2246931999999999</v>
      </c>
      <c r="Z4933">
        <f t="shared" si="542"/>
        <v>4.2129346384615385</v>
      </c>
      <c r="AA4933">
        <f t="shared" si="543"/>
        <v>4.1907331000000001</v>
      </c>
      <c r="AB4933">
        <f t="shared" si="544"/>
        <v>54.768150299999995</v>
      </c>
      <c r="AC4933">
        <f t="shared" si="545"/>
        <v>41.887</v>
      </c>
    </row>
    <row r="4934" spans="1:29" x14ac:dyDescent="0.25">
      <c r="A4934">
        <v>4933</v>
      </c>
      <c r="B4934" t="s">
        <v>9885</v>
      </c>
      <c r="C4934" t="s">
        <v>9886</v>
      </c>
      <c r="D4934">
        <v>4.2108597000000003</v>
      </c>
      <c r="E4934">
        <v>4.2167434000000004</v>
      </c>
      <c r="F4934">
        <v>4.2183900000000003</v>
      </c>
      <c r="G4934">
        <v>4.2044096</v>
      </c>
      <c r="H4934">
        <v>4.2144360000000001</v>
      </c>
      <c r="I4934">
        <v>4.1907436000000002</v>
      </c>
      <c r="J4934">
        <v>4.2218613999999999</v>
      </c>
      <c r="K4934">
        <v>4.2232773000000003</v>
      </c>
      <c r="L4934">
        <v>4.2083006000000003</v>
      </c>
      <c r="M4934">
        <v>4.2247246000000001</v>
      </c>
      <c r="N4934">
        <v>4.2150233999999998</v>
      </c>
      <c r="O4934">
        <v>39.756999999999998</v>
      </c>
      <c r="P4934">
        <v>41.886000000000003</v>
      </c>
      <c r="Q4934">
        <v>39.579000000000001</v>
      </c>
      <c r="R4934">
        <v>41.415999999999997</v>
      </c>
      <c r="S4934">
        <v>4.2017667000000003</v>
      </c>
      <c r="T4934">
        <v>4.2179285000000002</v>
      </c>
      <c r="U4934">
        <v>-6.1244719999999999</v>
      </c>
      <c r="V4934" s="1">
        <f t="shared" si="539"/>
        <v>6.1244719999999999</v>
      </c>
      <c r="W4934" s="1">
        <f>(SUM($V$2:V4934))*1.041577/3600</f>
        <v>26.080087267199055</v>
      </c>
      <c r="X4934">
        <f t="shared" si="540"/>
        <v>97.575152008485645</v>
      </c>
      <c r="Y4934">
        <f t="shared" si="541"/>
        <v>4.2247246000000001</v>
      </c>
      <c r="Z4934">
        <f t="shared" si="542"/>
        <v>4.2129588307692307</v>
      </c>
      <c r="AA4934">
        <f t="shared" si="543"/>
        <v>4.1907436000000002</v>
      </c>
      <c r="AB4934">
        <f t="shared" si="544"/>
        <v>54.768464800000004</v>
      </c>
      <c r="AC4934">
        <f t="shared" si="545"/>
        <v>41.886000000000003</v>
      </c>
    </row>
    <row r="4935" spans="1:29" x14ac:dyDescent="0.25">
      <c r="A4935">
        <v>4934</v>
      </c>
      <c r="B4935" t="s">
        <v>9887</v>
      </c>
      <c r="C4935" t="s">
        <v>9888</v>
      </c>
      <c r="D4935">
        <v>4.2108806000000003</v>
      </c>
      <c r="E4935">
        <v>4.2167643000000004</v>
      </c>
      <c r="F4935">
        <v>4.2184109000000003</v>
      </c>
      <c r="G4935">
        <v>4.2044201000000001</v>
      </c>
      <c r="H4935">
        <v>4.2144570000000003</v>
      </c>
      <c r="I4935">
        <v>4.1907436000000002</v>
      </c>
      <c r="J4935">
        <v>4.2218929000000003</v>
      </c>
      <c r="K4935">
        <v>4.2232982999999997</v>
      </c>
      <c r="L4935">
        <v>4.2083111000000004</v>
      </c>
      <c r="M4935">
        <v>4.2247351000000002</v>
      </c>
      <c r="N4935">
        <v>4.2150442999999997</v>
      </c>
      <c r="O4935">
        <v>39.755000000000003</v>
      </c>
      <c r="P4935">
        <v>41.884999999999998</v>
      </c>
      <c r="Q4935">
        <v>39.576999999999998</v>
      </c>
      <c r="R4935">
        <v>41.414999999999999</v>
      </c>
      <c r="S4935">
        <v>4.2017562000000002</v>
      </c>
      <c r="T4935">
        <v>4.2179703999999996</v>
      </c>
      <c r="U4935">
        <v>-6.1153972000000003</v>
      </c>
      <c r="V4935" s="1">
        <f t="shared" si="539"/>
        <v>6.1153972000000003</v>
      </c>
      <c r="W4935" s="1">
        <f>(SUM($V$2:V4935))*1.041577/3600</f>
        <v>26.081856616384997</v>
      </c>
      <c r="X4935">
        <f t="shared" si="540"/>
        <v>97.581771791387666</v>
      </c>
      <c r="Y4935">
        <f t="shared" si="541"/>
        <v>4.2247351000000002</v>
      </c>
      <c r="Z4935">
        <f t="shared" si="542"/>
        <v>4.2129757538461545</v>
      </c>
      <c r="AA4935">
        <f t="shared" si="543"/>
        <v>4.1907436000000002</v>
      </c>
      <c r="AB4935">
        <f t="shared" si="544"/>
        <v>54.76868480000001</v>
      </c>
      <c r="AC4935">
        <f t="shared" si="545"/>
        <v>41.884999999999998</v>
      </c>
    </row>
    <row r="4936" spans="1:29" x14ac:dyDescent="0.25">
      <c r="A4936">
        <v>4935</v>
      </c>
      <c r="B4936" t="s">
        <v>9889</v>
      </c>
      <c r="C4936" t="s">
        <v>9890</v>
      </c>
      <c r="D4936">
        <v>4.2109015999999997</v>
      </c>
      <c r="E4936">
        <v>4.2167643000000004</v>
      </c>
      <c r="F4936">
        <v>4.2184214000000004</v>
      </c>
      <c r="G4936">
        <v>4.2044306000000002</v>
      </c>
      <c r="H4936">
        <v>4.2144779999999997</v>
      </c>
      <c r="I4936">
        <v>4.1907541000000004</v>
      </c>
      <c r="J4936">
        <v>4.2218929000000003</v>
      </c>
      <c r="K4936">
        <v>4.2233087999999999</v>
      </c>
      <c r="L4936">
        <v>4.2083320999999998</v>
      </c>
      <c r="M4936">
        <v>4.2247665999999997</v>
      </c>
      <c r="N4936">
        <v>4.2150547999999999</v>
      </c>
      <c r="O4936">
        <v>39.752000000000002</v>
      </c>
      <c r="P4936">
        <v>41.884</v>
      </c>
      <c r="Q4936">
        <v>39.576000000000001</v>
      </c>
      <c r="R4936">
        <v>41.412999999999997</v>
      </c>
      <c r="S4936">
        <v>4.2017562000000002</v>
      </c>
      <c r="T4936">
        <v>4.2179808999999997</v>
      </c>
      <c r="U4936">
        <v>-6.1028402000000002</v>
      </c>
      <c r="V4936" s="1">
        <f t="shared" si="539"/>
        <v>6.1028402000000002</v>
      </c>
      <c r="W4936" s="1">
        <f>(SUM($V$2:V4936))*1.041577/3600</f>
        <v>26.083622332492496</v>
      </c>
      <c r="X4936">
        <f t="shared" si="540"/>
        <v>97.588377981613476</v>
      </c>
      <c r="Y4936">
        <f t="shared" si="541"/>
        <v>4.2247665999999997</v>
      </c>
      <c r="Z4936">
        <f t="shared" si="542"/>
        <v>4.2129878692307692</v>
      </c>
      <c r="AA4936">
        <f t="shared" si="543"/>
        <v>4.1907541000000004</v>
      </c>
      <c r="AB4936">
        <f t="shared" si="544"/>
        <v>54.768842299999996</v>
      </c>
      <c r="AC4936">
        <f t="shared" si="545"/>
        <v>41.884</v>
      </c>
    </row>
    <row r="4937" spans="1:29" x14ac:dyDescent="0.25">
      <c r="A4937">
        <v>4936</v>
      </c>
      <c r="B4937" t="s">
        <v>9891</v>
      </c>
      <c r="C4937" t="s">
        <v>9892</v>
      </c>
      <c r="D4937">
        <v>4.2109120999999998</v>
      </c>
      <c r="E4937">
        <v>4.2167747999999996</v>
      </c>
      <c r="F4937">
        <v>4.2184109000000003</v>
      </c>
      <c r="G4937">
        <v>4.2044620999999998</v>
      </c>
      <c r="H4937">
        <v>4.2144674999999996</v>
      </c>
      <c r="I4937">
        <v>4.1907331000000001</v>
      </c>
      <c r="J4937">
        <v>4.2219138999999997</v>
      </c>
      <c r="K4937">
        <v>4.2232982999999997</v>
      </c>
      <c r="L4937">
        <v>4.2083531000000001</v>
      </c>
      <c r="M4937">
        <v>4.2247874999999997</v>
      </c>
      <c r="N4937">
        <v>4.2150653</v>
      </c>
      <c r="O4937">
        <v>39.75</v>
      </c>
      <c r="P4937">
        <v>41.883000000000003</v>
      </c>
      <c r="Q4937">
        <v>39.573999999999998</v>
      </c>
      <c r="R4937">
        <v>41.411999999999999</v>
      </c>
      <c r="S4937">
        <v>4.2017562000000002</v>
      </c>
      <c r="T4937">
        <v>4.2180229000000002</v>
      </c>
      <c r="U4937">
        <v>-6.093871</v>
      </c>
      <c r="V4937" s="1">
        <f t="shared" si="539"/>
        <v>6.093871</v>
      </c>
      <c r="W4937" s="1">
        <f>(SUM($V$2:V4937))*1.041577/3600</f>
        <v>26.085385453568762</v>
      </c>
      <c r="X4937">
        <f t="shared" si="540"/>
        <v>97.594974462877644</v>
      </c>
      <c r="Y4937">
        <f t="shared" si="541"/>
        <v>4.2247874999999997</v>
      </c>
      <c r="Z4937">
        <f t="shared" si="542"/>
        <v>4.2129967461538449</v>
      </c>
      <c r="AA4937">
        <f t="shared" si="543"/>
        <v>4.1907331000000001</v>
      </c>
      <c r="AB4937">
        <f t="shared" si="544"/>
        <v>54.768957699999987</v>
      </c>
      <c r="AC4937">
        <f t="shared" si="545"/>
        <v>41.883000000000003</v>
      </c>
    </row>
    <row r="4938" spans="1:29" x14ac:dyDescent="0.25">
      <c r="A4938">
        <v>4937</v>
      </c>
      <c r="B4938" t="s">
        <v>9893</v>
      </c>
      <c r="C4938" t="s">
        <v>9894</v>
      </c>
      <c r="D4938">
        <v>4.2109120999999998</v>
      </c>
      <c r="E4938">
        <v>4.2168063</v>
      </c>
      <c r="F4938">
        <v>4.2184423999999998</v>
      </c>
      <c r="G4938">
        <v>4.2044515999999996</v>
      </c>
      <c r="H4938">
        <v>4.2144884999999999</v>
      </c>
      <c r="I4938">
        <v>4.1907541000000004</v>
      </c>
      <c r="J4938">
        <v>4.2219243999999998</v>
      </c>
      <c r="K4938">
        <v>4.2233191999999997</v>
      </c>
      <c r="L4938">
        <v>4.2083636000000002</v>
      </c>
      <c r="M4938">
        <v>4.2247979999999998</v>
      </c>
      <c r="N4938">
        <v>4.2150863000000003</v>
      </c>
      <c r="O4938">
        <v>39.747</v>
      </c>
      <c r="P4938">
        <v>41.881999999999998</v>
      </c>
      <c r="Q4938">
        <v>39.572000000000003</v>
      </c>
      <c r="R4938">
        <v>41.41</v>
      </c>
      <c r="S4938">
        <v>4.2017772000000004</v>
      </c>
      <c r="T4938">
        <v>4.2180438999999996</v>
      </c>
      <c r="U4938">
        <v>-6.0890380000000004</v>
      </c>
      <c r="V4938" s="1">
        <f t="shared" si="539"/>
        <v>6.0890380000000004</v>
      </c>
      <c r="W4938" s="1">
        <f>(SUM($V$2:V4938))*1.041577/3600</f>
        <v>26.087147176327914</v>
      </c>
      <c r="X4938">
        <f t="shared" si="540"/>
        <v>97.601565712525698</v>
      </c>
      <c r="Y4938">
        <f t="shared" si="541"/>
        <v>4.2247979999999998</v>
      </c>
      <c r="Z4938">
        <f t="shared" si="542"/>
        <v>4.2130128923076917</v>
      </c>
      <c r="AA4938">
        <f t="shared" si="543"/>
        <v>4.1907541000000004</v>
      </c>
      <c r="AB4938">
        <f t="shared" si="544"/>
        <v>54.769167599999996</v>
      </c>
      <c r="AC4938">
        <f t="shared" si="545"/>
        <v>41.881999999999998</v>
      </c>
    </row>
    <row r="4939" spans="1:29" x14ac:dyDescent="0.25">
      <c r="A4939">
        <v>4938</v>
      </c>
      <c r="B4939" t="s">
        <v>9895</v>
      </c>
      <c r="C4939" t="s">
        <v>9896</v>
      </c>
      <c r="D4939">
        <v>4.2109541000000004</v>
      </c>
      <c r="E4939">
        <v>4.2168168000000001</v>
      </c>
      <c r="F4939">
        <v>4.2184528999999999</v>
      </c>
      <c r="G4939">
        <v>4.2044725999999999</v>
      </c>
      <c r="H4939">
        <v>4.2145304000000001</v>
      </c>
      <c r="I4939">
        <v>4.1907645000000002</v>
      </c>
      <c r="J4939">
        <v>4.2219557999999999</v>
      </c>
      <c r="K4939">
        <v>4.2233507000000001</v>
      </c>
      <c r="L4939">
        <v>4.2083845000000002</v>
      </c>
      <c r="M4939">
        <v>4.2248400000000004</v>
      </c>
      <c r="N4939">
        <v>4.2151072999999997</v>
      </c>
      <c r="O4939">
        <v>39.744</v>
      </c>
      <c r="P4939">
        <v>41.881</v>
      </c>
      <c r="Q4939">
        <v>39.570999999999998</v>
      </c>
      <c r="R4939">
        <v>41.408999999999999</v>
      </c>
      <c r="S4939">
        <v>4.2017772000000004</v>
      </c>
      <c r="T4939">
        <v>4.2180752999999997</v>
      </c>
      <c r="U4939">
        <v>-6.0811028</v>
      </c>
      <c r="V4939" s="1">
        <f t="shared" si="539"/>
        <v>6.0811028</v>
      </c>
      <c r="W4939" s="1">
        <f>(SUM($V$2:V4939))*1.041577/3600</f>
        <v>26.088906603219886</v>
      </c>
      <c r="X4939">
        <f t="shared" si="540"/>
        <v>97.608148372494313</v>
      </c>
      <c r="Y4939">
        <f t="shared" si="541"/>
        <v>4.2248400000000004</v>
      </c>
      <c r="Z4939">
        <f t="shared" si="542"/>
        <v>4.2130370846153848</v>
      </c>
      <c r="AA4939">
        <f t="shared" si="543"/>
        <v>4.1907645000000002</v>
      </c>
      <c r="AB4939">
        <f t="shared" si="544"/>
        <v>54.769482100000005</v>
      </c>
      <c r="AC4939">
        <f t="shared" si="545"/>
        <v>41.881</v>
      </c>
    </row>
    <row r="4940" spans="1:29" x14ac:dyDescent="0.25">
      <c r="A4940">
        <v>4939</v>
      </c>
      <c r="B4940" t="s">
        <v>9897</v>
      </c>
      <c r="C4940" t="s">
        <v>9898</v>
      </c>
      <c r="D4940">
        <v>4.2109645999999996</v>
      </c>
      <c r="E4940">
        <v>4.2168377000000001</v>
      </c>
      <c r="F4940">
        <v>4.2184739000000002</v>
      </c>
      <c r="G4940">
        <v>4.204504</v>
      </c>
      <c r="H4940">
        <v>4.2145409000000003</v>
      </c>
      <c r="I4940">
        <v>4.1907854999999996</v>
      </c>
      <c r="J4940">
        <v>4.2219768000000002</v>
      </c>
      <c r="K4940">
        <v>4.2233612000000003</v>
      </c>
      <c r="L4940">
        <v>4.2083950000000003</v>
      </c>
      <c r="M4940">
        <v>4.2248504999999996</v>
      </c>
      <c r="N4940">
        <v>4.2151386999999998</v>
      </c>
      <c r="O4940">
        <v>39.741999999999997</v>
      </c>
      <c r="P4940">
        <v>41.88</v>
      </c>
      <c r="Q4940">
        <v>39.570999999999998</v>
      </c>
      <c r="R4940">
        <v>41.408000000000001</v>
      </c>
      <c r="S4940">
        <v>4.2017876999999997</v>
      </c>
      <c r="T4940">
        <v>4.2181068000000002</v>
      </c>
      <c r="U4940">
        <v>-6.0724080000000002</v>
      </c>
      <c r="V4940" s="1">
        <f t="shared" si="539"/>
        <v>6.0724080000000002</v>
      </c>
      <c r="W4940" s="1">
        <f>(SUM($V$2:V4940))*1.041577/3600</f>
        <v>26.090663514471949</v>
      </c>
      <c r="X4940">
        <f t="shared" si="540"/>
        <v>97.614721620533302</v>
      </c>
      <c r="Y4940">
        <f t="shared" si="541"/>
        <v>4.2248504999999996</v>
      </c>
      <c r="Z4940">
        <f t="shared" si="542"/>
        <v>4.2130556384615385</v>
      </c>
      <c r="AA4940">
        <f t="shared" si="543"/>
        <v>4.1907854999999996</v>
      </c>
      <c r="AB4940">
        <f t="shared" si="544"/>
        <v>54.769723300000003</v>
      </c>
      <c r="AC4940">
        <f t="shared" si="545"/>
        <v>41.88</v>
      </c>
    </row>
    <row r="4941" spans="1:29" x14ac:dyDescent="0.25">
      <c r="A4941">
        <v>4940</v>
      </c>
      <c r="B4941" t="s">
        <v>9899</v>
      </c>
      <c r="C4941" t="s">
        <v>9900</v>
      </c>
      <c r="D4941">
        <v>4.2109854999999996</v>
      </c>
      <c r="E4941">
        <v>4.2168377000000001</v>
      </c>
      <c r="F4941">
        <v>4.2184634000000001</v>
      </c>
      <c r="G4941">
        <v>4.2045145000000002</v>
      </c>
      <c r="H4941">
        <v>4.2145618999999996</v>
      </c>
      <c r="I4941">
        <v>4.1907645000000002</v>
      </c>
      <c r="J4941">
        <v>4.2219873000000003</v>
      </c>
      <c r="K4941">
        <v>4.2233507000000001</v>
      </c>
      <c r="L4941">
        <v>4.2083950000000003</v>
      </c>
      <c r="M4941">
        <v>4.2248818999999997</v>
      </c>
      <c r="N4941">
        <v>4.2151597000000001</v>
      </c>
      <c r="O4941">
        <v>39.738999999999997</v>
      </c>
      <c r="P4941">
        <v>41.878999999999998</v>
      </c>
      <c r="Q4941">
        <v>39.57</v>
      </c>
      <c r="R4941">
        <v>41.406999999999996</v>
      </c>
      <c r="S4941">
        <v>4.2017876999999997</v>
      </c>
      <c r="T4941">
        <v>4.2181173000000003</v>
      </c>
      <c r="U4941">
        <v>-6.0626157999999997</v>
      </c>
      <c r="V4941" s="1">
        <f t="shared" si="539"/>
        <v>6.0626157999999997</v>
      </c>
      <c r="W4941" s="1">
        <f>(SUM($V$2:V4941))*1.041577/3600</f>
        <v>26.092417592576705</v>
      </c>
      <c r="X4941">
        <f t="shared" si="540"/>
        <v>97.621284268731245</v>
      </c>
      <c r="Y4941">
        <f t="shared" si="541"/>
        <v>4.2248818999999997</v>
      </c>
      <c r="Z4941">
        <f t="shared" si="542"/>
        <v>4.2130620846153848</v>
      </c>
      <c r="AA4941">
        <f t="shared" si="543"/>
        <v>4.1907645000000002</v>
      </c>
      <c r="AB4941">
        <f t="shared" si="544"/>
        <v>54.769807100000001</v>
      </c>
      <c r="AC4941">
        <f t="shared" si="545"/>
        <v>41.878999999999998</v>
      </c>
    </row>
    <row r="4942" spans="1:29" x14ac:dyDescent="0.25">
      <c r="A4942">
        <v>4941</v>
      </c>
      <c r="B4942" t="s">
        <v>9901</v>
      </c>
      <c r="C4942" t="s">
        <v>9902</v>
      </c>
      <c r="D4942">
        <v>4.2109959999999997</v>
      </c>
      <c r="E4942">
        <v>4.2168587000000004</v>
      </c>
      <c r="F4942">
        <v>4.2184843000000001</v>
      </c>
      <c r="G4942">
        <v>4.2045355000000004</v>
      </c>
      <c r="H4942">
        <v>4.2145828999999999</v>
      </c>
      <c r="I4942">
        <v>4.1907750000000004</v>
      </c>
      <c r="J4942">
        <v>4.2220082999999997</v>
      </c>
      <c r="K4942">
        <v>4.2233717000000004</v>
      </c>
      <c r="L4942">
        <v>4.2084264999999998</v>
      </c>
      <c r="M4942">
        <v>4.2249029</v>
      </c>
      <c r="N4942">
        <v>4.2151597000000001</v>
      </c>
      <c r="O4942">
        <v>39.735999999999997</v>
      </c>
      <c r="P4942">
        <v>41.878</v>
      </c>
      <c r="Q4942">
        <v>39.567999999999998</v>
      </c>
      <c r="R4942">
        <v>41.405999999999999</v>
      </c>
      <c r="S4942">
        <v>4.2017772000000004</v>
      </c>
      <c r="T4942">
        <v>4.2181591999999997</v>
      </c>
      <c r="U4942">
        <v>-6.0568754</v>
      </c>
      <c r="V4942" s="1">
        <f t="shared" si="539"/>
        <v>6.0568754</v>
      </c>
      <c r="W4942" s="1">
        <f>(SUM($V$2:V4942))*1.041577/3600</f>
        <v>26.094170009829067</v>
      </c>
      <c r="X4942">
        <f t="shared" si="540"/>
        <v>97.627840703072494</v>
      </c>
      <c r="Y4942">
        <f t="shared" si="541"/>
        <v>4.2249029</v>
      </c>
      <c r="Z4942">
        <f t="shared" si="542"/>
        <v>4.2130798384615398</v>
      </c>
      <c r="AA4942">
        <f t="shared" si="543"/>
        <v>4.1907750000000004</v>
      </c>
      <c r="AB4942">
        <f t="shared" si="544"/>
        <v>54.770037900000013</v>
      </c>
      <c r="AC4942">
        <f t="shared" si="545"/>
        <v>41.878</v>
      </c>
    </row>
    <row r="4943" spans="1:29" x14ac:dyDescent="0.25">
      <c r="A4943">
        <v>4942</v>
      </c>
      <c r="B4943" t="s">
        <v>9903</v>
      </c>
      <c r="C4943" t="s">
        <v>9904</v>
      </c>
      <c r="D4943">
        <v>4.2110275000000001</v>
      </c>
      <c r="E4943">
        <v>4.2169007000000001</v>
      </c>
      <c r="F4943">
        <v>4.2185157999999996</v>
      </c>
      <c r="G4943">
        <v>4.2045564999999998</v>
      </c>
      <c r="H4943">
        <v>4.2146143</v>
      </c>
      <c r="I4943">
        <v>4.1907854999999996</v>
      </c>
      <c r="J4943">
        <v>4.2220396999999998</v>
      </c>
      <c r="K4943">
        <v>4.2233926999999998</v>
      </c>
      <c r="L4943">
        <v>4.2084475000000001</v>
      </c>
      <c r="M4943">
        <v>4.2249448999999997</v>
      </c>
      <c r="N4943">
        <v>4.2151807000000003</v>
      </c>
      <c r="O4943">
        <v>39.734000000000002</v>
      </c>
      <c r="P4943">
        <v>41.875999999999998</v>
      </c>
      <c r="Q4943">
        <v>39.567</v>
      </c>
      <c r="R4943">
        <v>41.405000000000001</v>
      </c>
      <c r="S4943">
        <v>4.2017876999999997</v>
      </c>
      <c r="T4943">
        <v>4.2181591999999997</v>
      </c>
      <c r="U4943">
        <v>-6.0468298000000003</v>
      </c>
      <c r="V4943" s="1">
        <f t="shared" si="539"/>
        <v>6.0468298000000003</v>
      </c>
      <c r="W4943" s="1">
        <f>(SUM($V$2:V4943))*1.041577/3600</f>
        <v>26.095919520618679</v>
      </c>
      <c r="X4943">
        <f t="shared" si="540"/>
        <v>97.634386263272816</v>
      </c>
      <c r="Y4943">
        <f t="shared" si="541"/>
        <v>4.2249448999999997</v>
      </c>
      <c r="Z4943">
        <f t="shared" si="542"/>
        <v>4.2131040538461528</v>
      </c>
      <c r="AA4943">
        <f t="shared" si="543"/>
        <v>4.1907854999999996</v>
      </c>
      <c r="AB4943">
        <f t="shared" si="544"/>
        <v>54.770352699999989</v>
      </c>
      <c r="AC4943">
        <f t="shared" si="545"/>
        <v>41.875999999999998</v>
      </c>
    </row>
    <row r="4944" spans="1:29" x14ac:dyDescent="0.25">
      <c r="A4944">
        <v>4943</v>
      </c>
      <c r="B4944" t="s">
        <v>9905</v>
      </c>
      <c r="C4944" t="s">
        <v>9906</v>
      </c>
      <c r="D4944">
        <v>4.2110380000000003</v>
      </c>
      <c r="E4944">
        <v>4.2169217000000003</v>
      </c>
      <c r="F4944">
        <v>4.2185262999999997</v>
      </c>
      <c r="G4944">
        <v>4.2045775000000001</v>
      </c>
      <c r="H4944">
        <v>4.2146143</v>
      </c>
      <c r="I4944">
        <v>4.1908064999999999</v>
      </c>
      <c r="J4944">
        <v>4.2220502</v>
      </c>
      <c r="K4944">
        <v>4.2234030999999996</v>
      </c>
      <c r="L4944">
        <v>4.2084580000000003</v>
      </c>
      <c r="M4944">
        <v>4.2249344000000004</v>
      </c>
      <c r="N4944">
        <v>4.2151911999999996</v>
      </c>
      <c r="O4944">
        <v>39.731999999999999</v>
      </c>
      <c r="P4944">
        <v>41.875</v>
      </c>
      <c r="Q4944">
        <v>39.566000000000003</v>
      </c>
      <c r="R4944">
        <v>41.404000000000003</v>
      </c>
      <c r="S4944">
        <v>4.2017981999999998</v>
      </c>
      <c r="T4944">
        <v>4.2181801999999999</v>
      </c>
      <c r="U4944">
        <v>-6.0407517999999998</v>
      </c>
      <c r="V4944" s="1">
        <f t="shared" si="539"/>
        <v>6.0407517999999998</v>
      </c>
      <c r="W4944" s="1">
        <f>(SUM($V$2:V4944))*1.041577/3600</f>
        <v>26.097667272879121</v>
      </c>
      <c r="X4944">
        <f t="shared" si="540"/>
        <v>97.640925244171868</v>
      </c>
      <c r="Y4944">
        <f t="shared" si="541"/>
        <v>4.2249344000000004</v>
      </c>
      <c r="Z4944">
        <f t="shared" si="542"/>
        <v>4.2131153538461543</v>
      </c>
      <c r="AA4944">
        <f t="shared" si="543"/>
        <v>4.1908064999999999</v>
      </c>
      <c r="AB4944">
        <f t="shared" si="544"/>
        <v>54.770499600000001</v>
      </c>
      <c r="AC4944">
        <f t="shared" si="545"/>
        <v>41.875</v>
      </c>
    </row>
    <row r="4945" spans="1:29" x14ac:dyDescent="0.25">
      <c r="A4945">
        <v>4944</v>
      </c>
      <c r="B4945" t="s">
        <v>9907</v>
      </c>
      <c r="C4945" t="s">
        <v>9908</v>
      </c>
      <c r="D4945">
        <v>4.2110694000000004</v>
      </c>
      <c r="E4945">
        <v>4.2169321000000002</v>
      </c>
      <c r="F4945">
        <v>4.2185367999999999</v>
      </c>
      <c r="G4945">
        <v>4.2046089000000002</v>
      </c>
      <c r="H4945">
        <v>4.2146562999999997</v>
      </c>
      <c r="I4945">
        <v>4.190817</v>
      </c>
      <c r="J4945">
        <v>4.2220607000000001</v>
      </c>
      <c r="K4945">
        <v>4.2234240999999999</v>
      </c>
      <c r="L4945">
        <v>4.2084684000000001</v>
      </c>
      <c r="M4945">
        <v>4.2249867999999999</v>
      </c>
      <c r="N4945">
        <v>4.2152016000000003</v>
      </c>
      <c r="O4945">
        <v>39.729999999999997</v>
      </c>
      <c r="P4945">
        <v>41.872999999999998</v>
      </c>
      <c r="Q4945">
        <v>39.564999999999998</v>
      </c>
      <c r="R4945">
        <v>41.402999999999999</v>
      </c>
      <c r="S4945">
        <v>4.2017981999999998</v>
      </c>
      <c r="T4945">
        <v>4.2182221000000002</v>
      </c>
      <c r="U4945">
        <v>-6.0318246000000002</v>
      </c>
      <c r="V4945" s="1">
        <f t="shared" si="539"/>
        <v>6.0318246000000002</v>
      </c>
      <c r="W4945" s="1">
        <f>(SUM($V$2:V4945))*1.041577/3600</f>
        <v>26.099412442260061</v>
      </c>
      <c r="X4945">
        <f t="shared" si="540"/>
        <v>97.647454561573326</v>
      </c>
      <c r="Y4945">
        <f t="shared" si="541"/>
        <v>4.2249867999999999</v>
      </c>
      <c r="Z4945">
        <f t="shared" si="542"/>
        <v>4.2131371076923072</v>
      </c>
      <c r="AA4945">
        <f t="shared" si="543"/>
        <v>4.190817</v>
      </c>
      <c r="AB4945">
        <f t="shared" si="544"/>
        <v>54.770782399999995</v>
      </c>
      <c r="AC4945">
        <f t="shared" si="545"/>
        <v>41.872999999999998</v>
      </c>
    </row>
    <row r="4946" spans="1:29" x14ac:dyDescent="0.25">
      <c r="A4946">
        <v>4945</v>
      </c>
      <c r="B4946" t="s">
        <v>9909</v>
      </c>
      <c r="C4946" t="s">
        <v>9910</v>
      </c>
      <c r="D4946">
        <v>4.2110903999999998</v>
      </c>
      <c r="E4946">
        <v>4.2169426000000003</v>
      </c>
      <c r="F4946">
        <v>4.2185367999999999</v>
      </c>
      <c r="G4946">
        <v>4.2046298999999996</v>
      </c>
      <c r="H4946">
        <v>4.2146773</v>
      </c>
      <c r="I4946">
        <v>4.190817</v>
      </c>
      <c r="J4946">
        <v>4.2220921999999996</v>
      </c>
      <c r="K4946">
        <v>4.2234451000000002</v>
      </c>
      <c r="L4946">
        <v>4.2084894000000004</v>
      </c>
      <c r="M4946">
        <v>4.2250078000000002</v>
      </c>
      <c r="N4946">
        <v>4.2152330999999998</v>
      </c>
      <c r="O4946">
        <v>39.728000000000002</v>
      </c>
      <c r="P4946">
        <v>41.871000000000002</v>
      </c>
      <c r="Q4946">
        <v>39.564999999999998</v>
      </c>
      <c r="R4946">
        <v>41.402000000000001</v>
      </c>
      <c r="S4946">
        <v>4.2017876999999997</v>
      </c>
      <c r="T4946">
        <v>4.2182430999999996</v>
      </c>
      <c r="U4946">
        <v>-6.0228976000000003</v>
      </c>
      <c r="V4946" s="1">
        <f t="shared" si="539"/>
        <v>6.0228976000000003</v>
      </c>
      <c r="W4946" s="1">
        <f>(SUM($V$2:V4946))*1.041577/3600</f>
        <v>26.10115502881937</v>
      </c>
      <c r="X4946">
        <f t="shared" si="540"/>
        <v>97.653974215693765</v>
      </c>
      <c r="Y4946">
        <f t="shared" si="541"/>
        <v>4.2250078000000002</v>
      </c>
      <c r="Z4946">
        <f t="shared" si="542"/>
        <v>4.2131532615384613</v>
      </c>
      <c r="AA4946">
        <f t="shared" si="543"/>
        <v>4.190817</v>
      </c>
      <c r="AB4946">
        <f t="shared" si="544"/>
        <v>54.770992399999997</v>
      </c>
      <c r="AC4946">
        <f t="shared" si="545"/>
        <v>41.871000000000002</v>
      </c>
    </row>
    <row r="4947" spans="1:29" x14ac:dyDescent="0.25">
      <c r="A4947">
        <v>4946</v>
      </c>
      <c r="B4947" t="s">
        <v>9911</v>
      </c>
      <c r="C4947" t="s">
        <v>9912</v>
      </c>
      <c r="D4947">
        <v>4.2110798999999997</v>
      </c>
      <c r="E4947">
        <v>4.2169426000000003</v>
      </c>
      <c r="F4947">
        <v>4.2185367999999999</v>
      </c>
      <c r="G4947">
        <v>4.2046403999999997</v>
      </c>
      <c r="H4947">
        <v>4.2146773</v>
      </c>
      <c r="I4947">
        <v>4.1908064999999999</v>
      </c>
      <c r="J4947">
        <v>4.2221026999999998</v>
      </c>
      <c r="K4947">
        <v>4.2234451000000002</v>
      </c>
      <c r="L4947">
        <v>4.2085103999999998</v>
      </c>
      <c r="M4947">
        <v>4.2250287999999996</v>
      </c>
      <c r="N4947">
        <v>4.2152436</v>
      </c>
      <c r="O4947">
        <v>39.725999999999999</v>
      </c>
      <c r="P4947">
        <v>41.87</v>
      </c>
      <c r="Q4947">
        <v>39.564</v>
      </c>
      <c r="R4947">
        <v>41.401000000000003</v>
      </c>
      <c r="S4947">
        <v>4.2017772000000004</v>
      </c>
      <c r="T4947">
        <v>4.2182535999999997</v>
      </c>
      <c r="U4947">
        <v>-6.0134005999999998</v>
      </c>
      <c r="V4947" s="1">
        <f t="shared" si="539"/>
        <v>6.0134005999999998</v>
      </c>
      <c r="W4947" s="1">
        <f>(SUM($V$2:V4947))*1.041577/3600</f>
        <v>26.102894867640693</v>
      </c>
      <c r="X4947">
        <f t="shared" si="540"/>
        <v>97.66048358952068</v>
      </c>
      <c r="Y4947">
        <f t="shared" si="541"/>
        <v>4.2250287999999996</v>
      </c>
      <c r="Z4947">
        <f t="shared" si="542"/>
        <v>4.2131572999999998</v>
      </c>
      <c r="AA4947">
        <f t="shared" si="543"/>
        <v>4.1908064999999999</v>
      </c>
      <c r="AB4947">
        <f t="shared" si="544"/>
        <v>54.7710449</v>
      </c>
      <c r="AC4947">
        <f t="shared" si="545"/>
        <v>41.87</v>
      </c>
    </row>
    <row r="4948" spans="1:29" x14ac:dyDescent="0.25">
      <c r="A4948">
        <v>4947</v>
      </c>
      <c r="B4948" t="s">
        <v>9913</v>
      </c>
      <c r="C4948" t="s">
        <v>9914</v>
      </c>
      <c r="D4948">
        <v>4.2111114000000001</v>
      </c>
      <c r="E4948">
        <v>4.2169740999999998</v>
      </c>
      <c r="F4948">
        <v>4.2185473</v>
      </c>
      <c r="G4948">
        <v>4.2046614</v>
      </c>
      <c r="H4948">
        <v>4.2147192000000002</v>
      </c>
      <c r="I4948">
        <v>4.190817</v>
      </c>
      <c r="J4948">
        <v>4.2221235999999998</v>
      </c>
      <c r="K4948">
        <v>4.2234660999999996</v>
      </c>
      <c r="L4948">
        <v>4.2085208999999999</v>
      </c>
      <c r="M4948">
        <v>4.2250601999999997</v>
      </c>
      <c r="N4948">
        <v>4.2152541000000001</v>
      </c>
      <c r="O4948">
        <v>39.725000000000001</v>
      </c>
      <c r="P4948">
        <v>41.869</v>
      </c>
      <c r="Q4948">
        <v>39.564</v>
      </c>
      <c r="R4948">
        <v>41.399000000000001</v>
      </c>
      <c r="S4948">
        <v>4.2018087</v>
      </c>
      <c r="T4948">
        <v>4.2182956000000003</v>
      </c>
      <c r="U4948">
        <v>-6.0052544000000001</v>
      </c>
      <c r="V4948" s="1">
        <f t="shared" si="539"/>
        <v>6.0052544000000001</v>
      </c>
      <c r="W4948" s="1">
        <f>(SUM($V$2:V4948))*1.041577/3600</f>
        <v>26.104632349546854</v>
      </c>
      <c r="X4948">
        <f t="shared" si="540"/>
        <v>97.666984145265317</v>
      </c>
      <c r="Y4948">
        <f t="shared" si="541"/>
        <v>4.2250601999999997</v>
      </c>
      <c r="Z4948">
        <f t="shared" si="542"/>
        <v>4.2131815076923074</v>
      </c>
      <c r="AA4948">
        <f t="shared" si="543"/>
        <v>4.190817</v>
      </c>
      <c r="AB4948">
        <f t="shared" si="544"/>
        <v>54.771359599999997</v>
      </c>
      <c r="AC4948">
        <f t="shared" si="545"/>
        <v>41.869</v>
      </c>
    </row>
    <row r="4949" spans="1:29" x14ac:dyDescent="0.25">
      <c r="A4949">
        <v>4948</v>
      </c>
      <c r="B4949" t="s">
        <v>9915</v>
      </c>
      <c r="C4949" t="s">
        <v>9916</v>
      </c>
      <c r="D4949">
        <v>4.2111219000000002</v>
      </c>
      <c r="E4949">
        <v>4.2170056000000002</v>
      </c>
      <c r="F4949">
        <v>4.2185682</v>
      </c>
      <c r="G4949">
        <v>4.2046823</v>
      </c>
      <c r="H4949">
        <v>4.2147087000000001</v>
      </c>
      <c r="I4949">
        <v>4.1908485000000004</v>
      </c>
      <c r="J4949">
        <v>4.2221235999999998</v>
      </c>
      <c r="K4949">
        <v>4.2234660999999996</v>
      </c>
      <c r="L4949">
        <v>4.2085314</v>
      </c>
      <c r="M4949">
        <v>4.2250601999999997</v>
      </c>
      <c r="N4949">
        <v>4.2152751000000004</v>
      </c>
      <c r="O4949">
        <v>39.722000000000001</v>
      </c>
      <c r="P4949">
        <v>41.868000000000002</v>
      </c>
      <c r="Q4949">
        <v>39.563000000000002</v>
      </c>
      <c r="R4949">
        <v>41.398000000000003</v>
      </c>
      <c r="S4949">
        <v>4.2017667000000003</v>
      </c>
      <c r="T4949">
        <v>4.2183060000000001</v>
      </c>
      <c r="U4949">
        <v>-5.9925286</v>
      </c>
      <c r="V4949" s="1">
        <f t="shared" si="539"/>
        <v>5.9925286</v>
      </c>
      <c r="W4949" s="1">
        <f>(SUM($V$2:V4949))*1.041577/3600</f>
        <v>26.106366149536193</v>
      </c>
      <c r="X4949">
        <f t="shared" si="540"/>
        <v>97.673470925611511</v>
      </c>
      <c r="Y4949">
        <f t="shared" si="541"/>
        <v>4.2250601999999997</v>
      </c>
      <c r="Z4949">
        <f t="shared" si="542"/>
        <v>4.2131895615384618</v>
      </c>
      <c r="AA4949">
        <f t="shared" si="543"/>
        <v>4.1908485000000004</v>
      </c>
      <c r="AB4949">
        <f t="shared" si="544"/>
        <v>54.771464299999998</v>
      </c>
      <c r="AC4949">
        <f t="shared" si="545"/>
        <v>41.868000000000002</v>
      </c>
    </row>
    <row r="4950" spans="1:29" x14ac:dyDescent="0.25">
      <c r="A4950">
        <v>4949</v>
      </c>
      <c r="B4950" t="s">
        <v>9917</v>
      </c>
      <c r="C4950" t="s">
        <v>9918</v>
      </c>
      <c r="D4950">
        <v>4.2111324000000003</v>
      </c>
      <c r="E4950">
        <v>4.2169951000000001</v>
      </c>
      <c r="F4950">
        <v>4.2185787000000001</v>
      </c>
      <c r="G4950">
        <v>4.2046717999999998</v>
      </c>
      <c r="H4950">
        <v>4.2147087000000001</v>
      </c>
      <c r="I4950">
        <v>4.1908275000000001</v>
      </c>
      <c r="J4950">
        <v>4.2221551000000002</v>
      </c>
      <c r="K4950">
        <v>4.2234660999999996</v>
      </c>
      <c r="L4950">
        <v>4.2085419000000002</v>
      </c>
      <c r="M4950">
        <v>4.2250917000000001</v>
      </c>
      <c r="N4950">
        <v>4.2152751000000004</v>
      </c>
      <c r="O4950">
        <v>39.720999999999997</v>
      </c>
      <c r="P4950">
        <v>41.866999999999997</v>
      </c>
      <c r="Q4950">
        <v>39.561999999999998</v>
      </c>
      <c r="R4950">
        <v>41.396000000000001</v>
      </c>
      <c r="S4950">
        <v>4.2017876999999997</v>
      </c>
      <c r="T4950">
        <v>4.2183270000000004</v>
      </c>
      <c r="U4950">
        <v>-5.9852476000000001</v>
      </c>
      <c r="V4950" s="1">
        <f t="shared" si="539"/>
        <v>5.9852476000000001</v>
      </c>
      <c r="W4950" s="1">
        <f>(SUM($V$2:V4950))*1.041577/3600</f>
        <v>26.10809784293604</v>
      </c>
      <c r="X4950">
        <f t="shared" si="540"/>
        <v>97.679949824435411</v>
      </c>
      <c r="Y4950">
        <f t="shared" si="541"/>
        <v>4.2250917000000001</v>
      </c>
      <c r="Z4950">
        <f t="shared" si="542"/>
        <v>4.2131968307692311</v>
      </c>
      <c r="AA4950">
        <f t="shared" si="543"/>
        <v>4.1908275000000001</v>
      </c>
      <c r="AB4950">
        <f t="shared" si="544"/>
        <v>54.771558800000001</v>
      </c>
      <c r="AC4950">
        <f t="shared" si="545"/>
        <v>41.866999999999997</v>
      </c>
    </row>
    <row r="4951" spans="1:29" x14ac:dyDescent="0.25">
      <c r="A4951">
        <v>4950</v>
      </c>
      <c r="B4951" t="s">
        <v>9919</v>
      </c>
      <c r="C4951" t="s">
        <v>9920</v>
      </c>
      <c r="D4951">
        <v>4.2111533000000003</v>
      </c>
      <c r="E4951">
        <v>4.2170160000000001</v>
      </c>
      <c r="F4951">
        <v>4.2185997000000004</v>
      </c>
      <c r="G4951">
        <v>4.2046928000000001</v>
      </c>
      <c r="H4951">
        <v>4.2147401999999996</v>
      </c>
      <c r="I4951">
        <v>4.1908380000000003</v>
      </c>
      <c r="J4951">
        <v>4.2221551000000002</v>
      </c>
      <c r="K4951">
        <v>4.2234660999999996</v>
      </c>
      <c r="L4951">
        <v>4.2085523</v>
      </c>
      <c r="M4951">
        <v>4.2251127000000004</v>
      </c>
      <c r="N4951">
        <v>4.2152960000000004</v>
      </c>
      <c r="O4951">
        <v>39.719000000000001</v>
      </c>
      <c r="P4951">
        <v>41.866</v>
      </c>
      <c r="Q4951">
        <v>39.561</v>
      </c>
      <c r="R4951">
        <v>41.395000000000003</v>
      </c>
      <c r="S4951">
        <v>4.2017772000000004</v>
      </c>
      <c r="T4951">
        <v>4.2183479999999998</v>
      </c>
      <c r="U4951">
        <v>-5.9770801999999996</v>
      </c>
      <c r="V4951" s="1">
        <f t="shared" si="539"/>
        <v>5.9770801999999996</v>
      </c>
      <c r="W4951" s="1">
        <f>(SUM($V$2:V4951))*1.041577/3600</f>
        <v>26.109827173287009</v>
      </c>
      <c r="X4951">
        <f t="shared" si="540"/>
        <v>97.686419882228535</v>
      </c>
      <c r="Y4951">
        <f t="shared" si="541"/>
        <v>4.2251127000000004</v>
      </c>
      <c r="Z4951">
        <f t="shared" si="542"/>
        <v>4.2132113384615399</v>
      </c>
      <c r="AA4951">
        <f t="shared" si="543"/>
        <v>4.1908380000000003</v>
      </c>
      <c r="AB4951">
        <f t="shared" si="544"/>
        <v>54.771747400000017</v>
      </c>
      <c r="AC4951">
        <f t="shared" si="545"/>
        <v>41.866</v>
      </c>
    </row>
    <row r="4952" spans="1:29" x14ac:dyDescent="0.25">
      <c r="A4952">
        <v>4951</v>
      </c>
      <c r="B4952" t="s">
        <v>9921</v>
      </c>
      <c r="C4952" t="s">
        <v>9922</v>
      </c>
      <c r="D4952">
        <v>4.2111847999999998</v>
      </c>
      <c r="E4952">
        <v>4.2170370000000004</v>
      </c>
      <c r="F4952">
        <v>4.2185787000000001</v>
      </c>
      <c r="G4952">
        <v>4.2047242999999996</v>
      </c>
      <c r="H4952">
        <v>4.2147611999999999</v>
      </c>
      <c r="I4952">
        <v>4.1908485000000004</v>
      </c>
      <c r="J4952">
        <v>4.2221761000000004</v>
      </c>
      <c r="K4952">
        <v>4.2234974999999997</v>
      </c>
      <c r="L4952">
        <v>4.2085628000000002</v>
      </c>
      <c r="M4952">
        <v>4.2251231999999996</v>
      </c>
      <c r="N4952">
        <v>4.2153274999999999</v>
      </c>
      <c r="O4952">
        <v>39.716999999999999</v>
      </c>
      <c r="P4952">
        <v>41.865000000000002</v>
      </c>
      <c r="Q4952">
        <v>39.56</v>
      </c>
      <c r="R4952">
        <v>41.393000000000001</v>
      </c>
      <c r="S4952">
        <v>4.2017772000000004</v>
      </c>
      <c r="T4952">
        <v>4.2183795000000002</v>
      </c>
      <c r="U4952">
        <v>-5.9686807999999996</v>
      </c>
      <c r="V4952" s="1">
        <f t="shared" si="539"/>
        <v>5.9686807999999996</v>
      </c>
      <c r="W4952" s="1">
        <f>(SUM($V$2:V4952))*1.041577/3600</f>
        <v>26.111554073465236</v>
      </c>
      <c r="X4952">
        <f t="shared" si="540"/>
        <v>97.692880847855974</v>
      </c>
      <c r="Y4952">
        <f t="shared" si="541"/>
        <v>4.2251231999999996</v>
      </c>
      <c r="Z4952">
        <f t="shared" si="542"/>
        <v>4.2132291000000004</v>
      </c>
      <c r="AA4952">
        <f t="shared" si="543"/>
        <v>4.1908485000000004</v>
      </c>
      <c r="AB4952">
        <f t="shared" si="544"/>
        <v>54.771978300000001</v>
      </c>
      <c r="AC4952">
        <f t="shared" si="545"/>
        <v>41.865000000000002</v>
      </c>
    </row>
    <row r="4953" spans="1:29" x14ac:dyDescent="0.25">
      <c r="A4953">
        <v>4952</v>
      </c>
      <c r="B4953" t="s">
        <v>9923</v>
      </c>
      <c r="C4953" t="s">
        <v>9924</v>
      </c>
      <c r="D4953">
        <v>4.2111847999999998</v>
      </c>
      <c r="E4953">
        <v>4.2170474999999996</v>
      </c>
      <c r="F4953">
        <v>4.2186101999999996</v>
      </c>
      <c r="G4953">
        <v>4.2047452999999999</v>
      </c>
      <c r="H4953">
        <v>4.2148031000000001</v>
      </c>
      <c r="I4953">
        <v>4.1908380000000003</v>
      </c>
      <c r="J4953">
        <v>4.2221970000000004</v>
      </c>
      <c r="K4953">
        <v>4.2235290000000001</v>
      </c>
      <c r="L4953">
        <v>4.2085838000000004</v>
      </c>
      <c r="M4953">
        <v>4.2251545999999998</v>
      </c>
      <c r="N4953">
        <v>4.215338</v>
      </c>
      <c r="O4953">
        <v>39.716000000000001</v>
      </c>
      <c r="P4953">
        <v>41.863999999999997</v>
      </c>
      <c r="Q4953">
        <v>39.558999999999997</v>
      </c>
      <c r="R4953">
        <v>41.392000000000003</v>
      </c>
      <c r="S4953">
        <v>4.2017772000000004</v>
      </c>
      <c r="T4953">
        <v>4.2184004000000002</v>
      </c>
      <c r="U4953">
        <v>-5.9589306000000004</v>
      </c>
      <c r="V4953" s="1">
        <f t="shared" si="539"/>
        <v>5.9589306000000004</v>
      </c>
      <c r="W4953" s="1">
        <f>(SUM($V$2:V4953))*1.041577/3600</f>
        <v>26.113278152647887</v>
      </c>
      <c r="X4953">
        <f t="shared" si="540"/>
        <v>97.699331259106444</v>
      </c>
      <c r="Y4953">
        <f t="shared" si="541"/>
        <v>4.2251545999999998</v>
      </c>
      <c r="Z4953">
        <f t="shared" si="542"/>
        <v>4.2132468384615391</v>
      </c>
      <c r="AA4953">
        <f t="shared" si="543"/>
        <v>4.1908380000000003</v>
      </c>
      <c r="AB4953">
        <f t="shared" si="544"/>
        <v>54.77220890000001</v>
      </c>
      <c r="AC4953">
        <f t="shared" si="545"/>
        <v>41.863999999999997</v>
      </c>
    </row>
    <row r="4954" spans="1:29" x14ac:dyDescent="0.25">
      <c r="A4954">
        <v>4953</v>
      </c>
      <c r="B4954" t="s">
        <v>9925</v>
      </c>
      <c r="C4954" t="s">
        <v>9926</v>
      </c>
      <c r="D4954">
        <v>4.2112058000000001</v>
      </c>
      <c r="E4954">
        <v>4.2170684999999999</v>
      </c>
      <c r="F4954">
        <v>4.2186206999999998</v>
      </c>
      <c r="G4954">
        <v>4.2047556999999998</v>
      </c>
      <c r="H4954">
        <v>4.2147926</v>
      </c>
      <c r="I4954">
        <v>4.1908589000000003</v>
      </c>
      <c r="J4954">
        <v>4.2222179999999998</v>
      </c>
      <c r="K4954">
        <v>4.2235079999999998</v>
      </c>
      <c r="L4954">
        <v>4.2085733000000003</v>
      </c>
      <c r="M4954">
        <v>4.2251756</v>
      </c>
      <c r="N4954">
        <v>4.2153485000000002</v>
      </c>
      <c r="O4954">
        <v>39.715000000000003</v>
      </c>
      <c r="P4954">
        <v>41.863999999999997</v>
      </c>
      <c r="Q4954">
        <v>39.558</v>
      </c>
      <c r="R4954">
        <v>41.390999999999998</v>
      </c>
      <c r="S4954">
        <v>4.2017876999999997</v>
      </c>
      <c r="T4954">
        <v>4.2184214000000004</v>
      </c>
      <c r="U4954">
        <v>-5.9511642</v>
      </c>
      <c r="V4954" s="1">
        <f t="shared" si="539"/>
        <v>5.9511642</v>
      </c>
      <c r="W4954" s="1">
        <f>(SUM($V$2:V4954))*1.041577/3600</f>
        <v>26.114999984801763</v>
      </c>
      <c r="X4954">
        <f t="shared" si="540"/>
        <v>97.705773263399848</v>
      </c>
      <c r="Y4954">
        <f t="shared" si="541"/>
        <v>4.2251756</v>
      </c>
      <c r="Z4954">
        <f t="shared" si="542"/>
        <v>4.2132565153846144</v>
      </c>
      <c r="AA4954">
        <f t="shared" si="543"/>
        <v>4.1908589000000003</v>
      </c>
      <c r="AB4954">
        <f t="shared" si="544"/>
        <v>54.772334699999988</v>
      </c>
      <c r="AC4954">
        <f t="shared" si="545"/>
        <v>41.863999999999997</v>
      </c>
    </row>
    <row r="4955" spans="1:29" x14ac:dyDescent="0.25">
      <c r="A4955">
        <v>4954</v>
      </c>
      <c r="B4955" t="s">
        <v>9927</v>
      </c>
      <c r="C4955" t="s">
        <v>9928</v>
      </c>
      <c r="D4955">
        <v>4.2112163000000002</v>
      </c>
      <c r="E4955">
        <v>4.2170999</v>
      </c>
      <c r="F4955">
        <v>4.2186101999999996</v>
      </c>
      <c r="G4955">
        <v>4.2047556999999998</v>
      </c>
      <c r="H4955">
        <v>4.2148241000000004</v>
      </c>
      <c r="I4955">
        <v>4.1908589000000003</v>
      </c>
      <c r="J4955">
        <v>4.2222390000000001</v>
      </c>
      <c r="K4955">
        <v>4.2235290000000001</v>
      </c>
      <c r="L4955">
        <v>4.2085942999999997</v>
      </c>
      <c r="M4955">
        <v>4.2251966000000003</v>
      </c>
      <c r="N4955">
        <v>4.215338</v>
      </c>
      <c r="O4955">
        <v>39.713000000000001</v>
      </c>
      <c r="P4955">
        <v>41.863</v>
      </c>
      <c r="Q4955">
        <v>39.557000000000002</v>
      </c>
      <c r="R4955">
        <v>41.39</v>
      </c>
      <c r="S4955">
        <v>4.2017876999999997</v>
      </c>
      <c r="T4955">
        <v>4.2184423999999998</v>
      </c>
      <c r="U4955">
        <v>-5.9398312000000004</v>
      </c>
      <c r="V4955" s="1">
        <f t="shared" si="539"/>
        <v>5.9398312000000004</v>
      </c>
      <c r="W4955" s="1">
        <f>(SUM($V$2:V4955))*1.041577/3600</f>
        <v>26.11671853801337</v>
      </c>
      <c r="X4955">
        <f t="shared" si="540"/>
        <v>97.712202999970103</v>
      </c>
      <c r="Y4955">
        <f t="shared" si="541"/>
        <v>4.2251966000000003</v>
      </c>
      <c r="Z4955">
        <f t="shared" si="542"/>
        <v>4.2132686230769236</v>
      </c>
      <c r="AA4955">
        <f t="shared" si="543"/>
        <v>4.1908589000000003</v>
      </c>
      <c r="AB4955">
        <f t="shared" si="544"/>
        <v>54.772492100000008</v>
      </c>
      <c r="AC4955">
        <f t="shared" si="545"/>
        <v>41.863</v>
      </c>
    </row>
    <row r="4956" spans="1:29" x14ac:dyDescent="0.25">
      <c r="A4956">
        <v>4955</v>
      </c>
      <c r="B4956" t="s">
        <v>9929</v>
      </c>
      <c r="C4956" t="s">
        <v>9930</v>
      </c>
      <c r="D4956">
        <v>4.2112477000000004</v>
      </c>
      <c r="E4956">
        <v>4.2170999</v>
      </c>
      <c r="F4956">
        <v>4.2186206999999998</v>
      </c>
      <c r="G4956">
        <v>4.2047872000000002</v>
      </c>
      <c r="H4956">
        <v>4.2148345999999997</v>
      </c>
      <c r="I4956">
        <v>4.1908589000000003</v>
      </c>
      <c r="J4956">
        <v>4.2222495000000002</v>
      </c>
      <c r="K4956">
        <v>4.2235185</v>
      </c>
      <c r="L4956">
        <v>4.2086152999999999</v>
      </c>
      <c r="M4956">
        <v>4.2252071000000004</v>
      </c>
      <c r="N4956">
        <v>4.2153695000000004</v>
      </c>
      <c r="O4956">
        <v>39.712000000000003</v>
      </c>
      <c r="P4956">
        <v>41.862000000000002</v>
      </c>
      <c r="Q4956">
        <v>39.555999999999997</v>
      </c>
      <c r="R4956">
        <v>41.389000000000003</v>
      </c>
      <c r="S4956">
        <v>4.2017772000000004</v>
      </c>
      <c r="T4956">
        <v>4.2184634000000001</v>
      </c>
      <c r="U4956">
        <v>-5.9316849999999999</v>
      </c>
      <c r="V4956" s="1">
        <f t="shared" si="539"/>
        <v>5.9316849999999999</v>
      </c>
      <c r="W4956" s="1">
        <f>(SUM($V$2:V4956))*1.041577/3600</f>
        <v>26.11843473430983</v>
      </c>
      <c r="X4956">
        <f t="shared" si="540"/>
        <v>97.718623918458135</v>
      </c>
      <c r="Y4956">
        <f t="shared" si="541"/>
        <v>4.2252071000000004</v>
      </c>
      <c r="Z4956">
        <f t="shared" si="542"/>
        <v>4.213280730769231</v>
      </c>
      <c r="AA4956">
        <f t="shared" si="543"/>
        <v>4.1908589000000003</v>
      </c>
      <c r="AB4956">
        <f t="shared" si="544"/>
        <v>54.7726495</v>
      </c>
      <c r="AC4956">
        <f t="shared" si="545"/>
        <v>41.862000000000002</v>
      </c>
    </row>
    <row r="4957" spans="1:29" x14ac:dyDescent="0.25">
      <c r="A4957">
        <v>4956</v>
      </c>
      <c r="B4957" t="s">
        <v>9931</v>
      </c>
      <c r="C4957" t="s">
        <v>9932</v>
      </c>
      <c r="D4957">
        <v>4.2112581999999996</v>
      </c>
      <c r="E4957">
        <v>4.2170999</v>
      </c>
      <c r="F4957">
        <v>4.2186206999999998</v>
      </c>
      <c r="G4957">
        <v>4.2047872000000002</v>
      </c>
      <c r="H4957">
        <v>4.2148345999999997</v>
      </c>
      <c r="I4957">
        <v>4.1908798999999997</v>
      </c>
      <c r="J4957">
        <v>4.2222913999999996</v>
      </c>
      <c r="K4957">
        <v>4.2235395000000002</v>
      </c>
      <c r="L4957">
        <v>4.2086361999999999</v>
      </c>
      <c r="M4957">
        <v>4.2252280000000004</v>
      </c>
      <c r="N4957">
        <v>4.2153904000000004</v>
      </c>
      <c r="O4957">
        <v>39.71</v>
      </c>
      <c r="P4957">
        <v>41.860999999999997</v>
      </c>
      <c r="Q4957">
        <v>39.555</v>
      </c>
      <c r="R4957">
        <v>41.387999999999998</v>
      </c>
      <c r="S4957">
        <v>4.2017981999999998</v>
      </c>
      <c r="T4957">
        <v>4.2184948000000002</v>
      </c>
      <c r="U4957">
        <v>-5.9275276000000003</v>
      </c>
      <c r="V4957" s="1">
        <f t="shared" si="539"/>
        <v>5.9275276000000003</v>
      </c>
      <c r="W4957" s="1">
        <f>(SUM($V$2:V4957))*1.041577/3600</f>
        <v>26.120149727758449</v>
      </c>
      <c r="X4957">
        <f t="shared" si="540"/>
        <v>97.725040336652143</v>
      </c>
      <c r="Y4957">
        <f t="shared" si="541"/>
        <v>4.2252280000000004</v>
      </c>
      <c r="Z4957">
        <f t="shared" si="542"/>
        <v>4.2132968461538463</v>
      </c>
      <c r="AA4957">
        <f t="shared" si="543"/>
        <v>4.1908798999999997</v>
      </c>
      <c r="AB4957">
        <f t="shared" si="544"/>
        <v>54.772858999999997</v>
      </c>
      <c r="AC4957">
        <f t="shared" si="545"/>
        <v>41.860999999999997</v>
      </c>
    </row>
    <row r="4958" spans="1:29" x14ac:dyDescent="0.25">
      <c r="A4958">
        <v>4957</v>
      </c>
      <c r="B4958" t="s">
        <v>9933</v>
      </c>
      <c r="C4958" t="s">
        <v>9934</v>
      </c>
      <c r="D4958">
        <v>4.2112686999999998</v>
      </c>
      <c r="E4958">
        <v>4.2171314000000004</v>
      </c>
      <c r="F4958">
        <v>4.2186731000000002</v>
      </c>
      <c r="G4958">
        <v>4.2048082000000004</v>
      </c>
      <c r="H4958">
        <v>4.2148764999999999</v>
      </c>
      <c r="I4958">
        <v>4.1908694000000004</v>
      </c>
      <c r="J4958">
        <v>4.2223018999999997</v>
      </c>
      <c r="K4958">
        <v>4.2235709999999997</v>
      </c>
      <c r="L4958">
        <v>4.2086572000000002</v>
      </c>
      <c r="M4958">
        <v>4.2252700000000001</v>
      </c>
      <c r="N4958">
        <v>4.2154113999999998</v>
      </c>
      <c r="O4958">
        <v>39.709000000000003</v>
      </c>
      <c r="P4958">
        <v>41.86</v>
      </c>
      <c r="Q4958">
        <v>39.554000000000002</v>
      </c>
      <c r="R4958">
        <v>41.386000000000003</v>
      </c>
      <c r="S4958">
        <v>4.2017981999999998</v>
      </c>
      <c r="T4958">
        <v>4.2185262999999997</v>
      </c>
      <c r="U4958">
        <v>-5.9184104</v>
      </c>
      <c r="V4958" s="1">
        <f t="shared" si="539"/>
        <v>5.9184104</v>
      </c>
      <c r="W4958" s="1">
        <f>(SUM($V$2:V4958))*1.041577/3600</f>
        <v>26.121862083355449</v>
      </c>
      <c r="X4958">
        <f t="shared" si="540"/>
        <v>97.731446885677769</v>
      </c>
      <c r="Y4958">
        <f t="shared" si="541"/>
        <v>4.2252700000000001</v>
      </c>
      <c r="Z4958">
        <f t="shared" si="542"/>
        <v>4.2133202538461543</v>
      </c>
      <c r="AA4958">
        <f t="shared" si="543"/>
        <v>4.1908694000000004</v>
      </c>
      <c r="AB4958">
        <f t="shared" si="544"/>
        <v>54.7731633</v>
      </c>
      <c r="AC4958">
        <f t="shared" si="545"/>
        <v>41.86</v>
      </c>
    </row>
    <row r="4959" spans="1:29" x14ac:dyDescent="0.25">
      <c r="A4959">
        <v>4958</v>
      </c>
      <c r="B4959" t="s">
        <v>9935</v>
      </c>
      <c r="C4959" t="s">
        <v>9936</v>
      </c>
      <c r="D4959">
        <v>4.2112791999999999</v>
      </c>
      <c r="E4959">
        <v>4.2171523999999998</v>
      </c>
      <c r="F4959">
        <v>4.2186520999999999</v>
      </c>
      <c r="G4959">
        <v>4.2048291999999998</v>
      </c>
      <c r="H4959">
        <v>4.2148870000000001</v>
      </c>
      <c r="I4959">
        <v>4.1908798999999997</v>
      </c>
      <c r="J4959">
        <v>4.2223018999999997</v>
      </c>
      <c r="K4959">
        <v>4.2235709999999997</v>
      </c>
      <c r="L4959">
        <v>4.2086886999999997</v>
      </c>
      <c r="M4959">
        <v>4.2252910000000004</v>
      </c>
      <c r="N4959">
        <v>4.2154429000000002</v>
      </c>
      <c r="O4959">
        <v>39.707999999999998</v>
      </c>
      <c r="P4959">
        <v>41.86</v>
      </c>
      <c r="Q4959">
        <v>39.552999999999997</v>
      </c>
      <c r="R4959">
        <v>41.384999999999998</v>
      </c>
      <c r="S4959">
        <v>4.2017876999999997</v>
      </c>
      <c r="T4959">
        <v>4.2185367999999999</v>
      </c>
      <c r="U4959">
        <v>-5.9106864000000003</v>
      </c>
      <c r="V4959" s="1">
        <f t="shared" si="539"/>
        <v>5.9106864000000003</v>
      </c>
      <c r="W4959" s="1">
        <f>(SUM($V$2:V4959))*1.041577/3600</f>
        <v>26.123572204191131</v>
      </c>
      <c r="X4959">
        <f t="shared" si="540"/>
        <v>97.737845073643356</v>
      </c>
      <c r="Y4959">
        <f t="shared" si="541"/>
        <v>4.2252910000000004</v>
      </c>
      <c r="Z4959">
        <f t="shared" si="542"/>
        <v>4.2133307538461535</v>
      </c>
      <c r="AA4959">
        <f t="shared" si="543"/>
        <v>4.1908798999999997</v>
      </c>
      <c r="AB4959">
        <f t="shared" si="544"/>
        <v>54.773299799999997</v>
      </c>
      <c r="AC4959">
        <f t="shared" si="545"/>
        <v>41.86</v>
      </c>
    </row>
    <row r="4960" spans="1:29" x14ac:dyDescent="0.25">
      <c r="A4960">
        <v>4959</v>
      </c>
      <c r="B4960" t="s">
        <v>9937</v>
      </c>
      <c r="C4960" t="s">
        <v>9938</v>
      </c>
      <c r="D4960">
        <v>4.2113421000000004</v>
      </c>
      <c r="E4960">
        <v>4.2171628999999999</v>
      </c>
      <c r="F4960">
        <v>4.2186836000000003</v>
      </c>
      <c r="G4960">
        <v>4.2048500999999998</v>
      </c>
      <c r="H4960">
        <v>4.2149080000000003</v>
      </c>
      <c r="I4960">
        <v>4.1908903999999998</v>
      </c>
      <c r="J4960">
        <v>4.2223334000000001</v>
      </c>
      <c r="K4960">
        <v>4.2235918999999997</v>
      </c>
      <c r="L4960">
        <v>4.2086991999999999</v>
      </c>
      <c r="M4960">
        <v>4.2253119000000003</v>
      </c>
      <c r="N4960">
        <v>4.2154534000000004</v>
      </c>
      <c r="O4960">
        <v>39.707000000000001</v>
      </c>
      <c r="P4960">
        <v>41.859000000000002</v>
      </c>
      <c r="Q4960">
        <v>39.552999999999997</v>
      </c>
      <c r="R4960">
        <v>41.384</v>
      </c>
      <c r="S4960">
        <v>4.2017876999999997</v>
      </c>
      <c r="T4960">
        <v>4.2185787000000001</v>
      </c>
      <c r="U4960">
        <v>-5.9037220000000001</v>
      </c>
      <c r="V4960" s="1">
        <f t="shared" si="539"/>
        <v>5.9037220000000001</v>
      </c>
      <c r="W4960" s="1">
        <f>(SUM($V$2:V4960))*1.041577/3600</f>
        <v>26.125280310038239</v>
      </c>
      <c r="X4960">
        <f t="shared" si="540"/>
        <v>97.744235722799189</v>
      </c>
      <c r="Y4960">
        <f t="shared" si="541"/>
        <v>4.2253119000000003</v>
      </c>
      <c r="Z4960">
        <f t="shared" si="542"/>
        <v>4.2133533307692312</v>
      </c>
      <c r="AA4960">
        <f t="shared" si="543"/>
        <v>4.1908903999999998</v>
      </c>
      <c r="AB4960">
        <f t="shared" si="544"/>
        <v>54.773593300000002</v>
      </c>
      <c r="AC4960">
        <f t="shared" si="545"/>
        <v>41.859000000000002</v>
      </c>
    </row>
    <row r="4961" spans="1:29" x14ac:dyDescent="0.25">
      <c r="A4961">
        <v>4960</v>
      </c>
      <c r="B4961" t="s">
        <v>9939</v>
      </c>
      <c r="C4961" t="s">
        <v>9940</v>
      </c>
      <c r="D4961">
        <v>4.2113421000000004</v>
      </c>
      <c r="E4961">
        <v>4.2171943000000001</v>
      </c>
      <c r="F4961">
        <v>4.2186940999999996</v>
      </c>
      <c r="G4961">
        <v>4.2048816000000002</v>
      </c>
      <c r="H4961">
        <v>4.2149498999999997</v>
      </c>
      <c r="I4961">
        <v>4.1909114000000001</v>
      </c>
      <c r="J4961">
        <v>4.2223544000000004</v>
      </c>
      <c r="K4961">
        <v>4.2235918999999997</v>
      </c>
      <c r="L4961">
        <v>4.2087202000000001</v>
      </c>
      <c r="M4961">
        <v>4.2253328999999997</v>
      </c>
      <c r="N4961">
        <v>4.2154847999999996</v>
      </c>
      <c r="O4961">
        <v>39.704999999999998</v>
      </c>
      <c r="P4961">
        <v>41.857999999999997</v>
      </c>
      <c r="Q4961">
        <v>39.552</v>
      </c>
      <c r="R4961">
        <v>41.383000000000003</v>
      </c>
      <c r="S4961">
        <v>4.2017772000000004</v>
      </c>
      <c r="T4961">
        <v>4.2185997000000004</v>
      </c>
      <c r="U4961">
        <v>-5.8949847999999996</v>
      </c>
      <c r="V4961" s="1">
        <f t="shared" si="539"/>
        <v>5.8949847999999996</v>
      </c>
      <c r="W4961" s="1">
        <f>(SUM($V$2:V4961))*1.041577/3600</f>
        <v>26.12698588797797</v>
      </c>
      <c r="X4961">
        <f t="shared" si="540"/>
        <v>97.750616914128287</v>
      </c>
      <c r="Y4961">
        <f t="shared" si="541"/>
        <v>4.2253328999999997</v>
      </c>
      <c r="Z4961">
        <f t="shared" si="542"/>
        <v>4.2133718846153849</v>
      </c>
      <c r="AA4961">
        <f t="shared" si="543"/>
        <v>4.1909114000000001</v>
      </c>
      <c r="AB4961">
        <f t="shared" si="544"/>
        <v>54.7738345</v>
      </c>
      <c r="AC4961">
        <f t="shared" si="545"/>
        <v>41.857999999999997</v>
      </c>
    </row>
    <row r="4962" spans="1:29" x14ac:dyDescent="0.25">
      <c r="A4962">
        <v>4961</v>
      </c>
      <c r="B4962" t="s">
        <v>9941</v>
      </c>
      <c r="C4962" t="s">
        <v>9942</v>
      </c>
      <c r="D4962">
        <v>4.2113421000000004</v>
      </c>
      <c r="E4962">
        <v>4.2172153000000003</v>
      </c>
      <c r="F4962">
        <v>4.2186940999999996</v>
      </c>
      <c r="G4962">
        <v>4.2048921000000004</v>
      </c>
      <c r="H4962">
        <v>4.2149603999999998</v>
      </c>
      <c r="I4962">
        <v>4.1909008999999999</v>
      </c>
      <c r="J4962">
        <v>4.2223544000000004</v>
      </c>
      <c r="K4962">
        <v>4.2236129</v>
      </c>
      <c r="L4962">
        <v>4.2087202000000001</v>
      </c>
      <c r="M4962">
        <v>4.2253539</v>
      </c>
      <c r="N4962">
        <v>4.2154952999999997</v>
      </c>
      <c r="O4962">
        <v>39.704000000000001</v>
      </c>
      <c r="P4962">
        <v>41.857999999999997</v>
      </c>
      <c r="Q4962">
        <v>39.551000000000002</v>
      </c>
      <c r="R4962">
        <v>41.381999999999998</v>
      </c>
      <c r="S4962">
        <v>4.2017772000000004</v>
      </c>
      <c r="T4962">
        <v>4.2186206999999998</v>
      </c>
      <c r="U4962">
        <v>-5.8851502</v>
      </c>
      <c r="V4962" s="1">
        <f t="shared" si="539"/>
        <v>5.8851502</v>
      </c>
      <c r="W4962" s="1">
        <f>(SUM($V$2:V4962))*1.041577/3600</f>
        <v>26.128688620502935</v>
      </c>
      <c r="X4962">
        <f t="shared" si="540"/>
        <v>97.756987459719298</v>
      </c>
      <c r="Y4962">
        <f t="shared" si="541"/>
        <v>4.2253539</v>
      </c>
      <c r="Z4962">
        <f t="shared" si="542"/>
        <v>4.2133799615384619</v>
      </c>
      <c r="AA4962">
        <f t="shared" si="543"/>
        <v>4.1909008999999999</v>
      </c>
      <c r="AB4962">
        <f t="shared" si="544"/>
        <v>54.773939500000004</v>
      </c>
      <c r="AC4962">
        <f t="shared" si="545"/>
        <v>41.857999999999997</v>
      </c>
    </row>
    <row r="4963" spans="1:29" x14ac:dyDescent="0.25">
      <c r="A4963">
        <v>4962</v>
      </c>
      <c r="B4963" t="s">
        <v>9943</v>
      </c>
      <c r="C4963" t="s">
        <v>9944</v>
      </c>
      <c r="D4963">
        <v>4.2113630999999998</v>
      </c>
      <c r="E4963">
        <v>4.2172153000000003</v>
      </c>
      <c r="F4963">
        <v>4.2187045999999997</v>
      </c>
      <c r="G4963">
        <v>4.2049130999999997</v>
      </c>
      <c r="H4963">
        <v>4.2149709</v>
      </c>
      <c r="I4963">
        <v>4.1909114000000001</v>
      </c>
      <c r="J4963">
        <v>4.2223962999999998</v>
      </c>
      <c r="K4963">
        <v>4.2236129</v>
      </c>
      <c r="L4963">
        <v>4.2087306</v>
      </c>
      <c r="M4963">
        <v>4.2253644000000001</v>
      </c>
      <c r="N4963">
        <v>4.2154847999999996</v>
      </c>
      <c r="O4963">
        <v>39.701999999999998</v>
      </c>
      <c r="P4963">
        <v>41.856999999999999</v>
      </c>
      <c r="Q4963">
        <v>39.549999999999997</v>
      </c>
      <c r="R4963">
        <v>41.381</v>
      </c>
      <c r="S4963">
        <v>4.2017772000000004</v>
      </c>
      <c r="T4963">
        <v>4.2186206999999998</v>
      </c>
      <c r="U4963">
        <v>-5.8756534</v>
      </c>
      <c r="V4963" s="1">
        <f t="shared" si="539"/>
        <v>5.8756534</v>
      </c>
      <c r="W4963" s="1">
        <f>(SUM($V$2:V4963))*1.041577/3600</f>
        <v>26.130388605347775</v>
      </c>
      <c r="X4963">
        <f t="shared" si="540"/>
        <v>97.763347725233302</v>
      </c>
      <c r="Y4963">
        <f t="shared" si="541"/>
        <v>4.2253644000000001</v>
      </c>
      <c r="Z4963">
        <f t="shared" si="542"/>
        <v>4.213389638461539</v>
      </c>
      <c r="AA4963">
        <f t="shared" si="543"/>
        <v>4.1909114000000001</v>
      </c>
      <c r="AB4963">
        <f t="shared" si="544"/>
        <v>54.774065300000011</v>
      </c>
      <c r="AC4963">
        <f t="shared" si="545"/>
        <v>41.856999999999999</v>
      </c>
    </row>
    <row r="4964" spans="1:29" x14ac:dyDescent="0.25">
      <c r="A4964">
        <v>4963</v>
      </c>
      <c r="B4964" t="s">
        <v>9945</v>
      </c>
      <c r="C4964" t="s">
        <v>9946</v>
      </c>
      <c r="D4964">
        <v>4.2113735999999999</v>
      </c>
      <c r="E4964">
        <v>4.2172467999999999</v>
      </c>
      <c r="F4964">
        <v>4.2187150999999998</v>
      </c>
      <c r="G4964">
        <v>4.2049234999999996</v>
      </c>
      <c r="H4964">
        <v>4.2149814000000001</v>
      </c>
      <c r="I4964">
        <v>4.1909219000000002</v>
      </c>
      <c r="J4964">
        <v>4.2223753000000004</v>
      </c>
      <c r="K4964">
        <v>4.2236129</v>
      </c>
      <c r="L4964">
        <v>4.2087411000000001</v>
      </c>
      <c r="M4964">
        <v>4.2254063000000004</v>
      </c>
      <c r="N4964">
        <v>4.2155057999999999</v>
      </c>
      <c r="O4964">
        <v>39.701999999999998</v>
      </c>
      <c r="P4964">
        <v>41.856000000000002</v>
      </c>
      <c r="Q4964">
        <v>39.548999999999999</v>
      </c>
      <c r="R4964">
        <v>41.38</v>
      </c>
      <c r="S4964">
        <v>4.2017772000000004</v>
      </c>
      <c r="T4964">
        <v>4.2186626</v>
      </c>
      <c r="U4964">
        <v>-5.866663</v>
      </c>
      <c r="V4964" s="1">
        <f t="shared" si="539"/>
        <v>5.866663</v>
      </c>
      <c r="W4964" s="1">
        <f>(SUM($V$2:V4964))*1.041577/3600</f>
        <v>26.132085989027647</v>
      </c>
      <c r="X4964">
        <f t="shared" si="540"/>
        <v>97.769698258837096</v>
      </c>
      <c r="Y4964">
        <f t="shared" si="541"/>
        <v>4.2254063000000004</v>
      </c>
      <c r="Z4964">
        <f t="shared" si="542"/>
        <v>4.2134033461538465</v>
      </c>
      <c r="AA4964">
        <f t="shared" si="543"/>
        <v>4.1909219000000002</v>
      </c>
      <c r="AB4964">
        <f t="shared" si="544"/>
        <v>54.774243500000004</v>
      </c>
      <c r="AC4964">
        <f t="shared" si="545"/>
        <v>41.856000000000002</v>
      </c>
    </row>
    <row r="4965" spans="1:29" x14ac:dyDescent="0.25">
      <c r="A4965">
        <v>4964</v>
      </c>
      <c r="B4965" t="s">
        <v>9947</v>
      </c>
      <c r="C4965" t="s">
        <v>9948</v>
      </c>
      <c r="D4965">
        <v>4.2113946000000002</v>
      </c>
      <c r="E4965">
        <v>4.2172467999999999</v>
      </c>
      <c r="F4965">
        <v>4.2187150999999998</v>
      </c>
      <c r="G4965">
        <v>4.2049339999999997</v>
      </c>
      <c r="H4965">
        <v>4.2150024000000004</v>
      </c>
      <c r="I4965">
        <v>4.1909114000000001</v>
      </c>
      <c r="J4965">
        <v>4.2224173</v>
      </c>
      <c r="K4965">
        <v>4.2236444000000004</v>
      </c>
      <c r="L4965">
        <v>4.2087411000000001</v>
      </c>
      <c r="M4965">
        <v>4.2254063000000004</v>
      </c>
      <c r="N4965">
        <v>4.2155268000000001</v>
      </c>
      <c r="O4965">
        <v>39.700000000000003</v>
      </c>
      <c r="P4965">
        <v>41.856000000000002</v>
      </c>
      <c r="Q4965">
        <v>39.548999999999999</v>
      </c>
      <c r="R4965">
        <v>41.378999999999998</v>
      </c>
      <c r="S4965">
        <v>4.2017876999999997</v>
      </c>
      <c r="T4965">
        <v>4.2186940999999996</v>
      </c>
      <c r="U4965">
        <v>-5.8610914000000003</v>
      </c>
      <c r="V4965" s="1">
        <f t="shared" si="539"/>
        <v>5.8610914000000003</v>
      </c>
      <c r="W4965" s="1">
        <f>(SUM($V$2:V4965))*1.041577/3600</f>
        <v>26.13378176069352</v>
      </c>
      <c r="X4965">
        <f t="shared" si="540"/>
        <v>97.776042761306485</v>
      </c>
      <c r="Y4965">
        <f t="shared" si="541"/>
        <v>4.2254063000000004</v>
      </c>
      <c r="Z4965">
        <f t="shared" si="542"/>
        <v>4.2134170769230774</v>
      </c>
      <c r="AA4965">
        <f t="shared" si="543"/>
        <v>4.1909114000000001</v>
      </c>
      <c r="AB4965">
        <f t="shared" si="544"/>
        <v>54.774422000000001</v>
      </c>
      <c r="AC4965">
        <f t="shared" si="545"/>
        <v>41.856000000000002</v>
      </c>
    </row>
    <row r="4966" spans="1:29" x14ac:dyDescent="0.25">
      <c r="A4966">
        <v>4965</v>
      </c>
      <c r="B4966" t="s">
        <v>9949</v>
      </c>
      <c r="C4966" t="s">
        <v>9950</v>
      </c>
      <c r="D4966">
        <v>4.2114260000000003</v>
      </c>
      <c r="E4966">
        <v>4.2172782</v>
      </c>
      <c r="F4966">
        <v>4.2187465</v>
      </c>
      <c r="G4966">
        <v>4.2049760000000003</v>
      </c>
      <c r="H4966">
        <v>4.2150233999999998</v>
      </c>
      <c r="I4966">
        <v>4.1909324000000003</v>
      </c>
      <c r="J4966">
        <v>4.2224487999999996</v>
      </c>
      <c r="K4966">
        <v>4.2236548999999997</v>
      </c>
      <c r="L4966">
        <v>4.2087830999999998</v>
      </c>
      <c r="M4966">
        <v>4.2254483</v>
      </c>
      <c r="N4966">
        <v>4.2155477000000001</v>
      </c>
      <c r="O4966">
        <v>39.698999999999998</v>
      </c>
      <c r="P4966">
        <v>41.854999999999997</v>
      </c>
      <c r="Q4966">
        <v>39.548000000000002</v>
      </c>
      <c r="R4966">
        <v>41.378</v>
      </c>
      <c r="S4966">
        <v>4.2017981999999998</v>
      </c>
      <c r="T4966">
        <v>4.2187256</v>
      </c>
      <c r="U4966">
        <v>-5.8554354000000002</v>
      </c>
      <c r="V4966" s="1">
        <f t="shared" si="539"/>
        <v>5.8554354000000002</v>
      </c>
      <c r="W4966" s="1">
        <f>(SUM($V$2:V4966))*1.041577/3600</f>
        <v>26.135475895926191</v>
      </c>
      <c r="X4966">
        <f t="shared" si="540"/>
        <v>97.782381141280354</v>
      </c>
      <c r="Y4966">
        <f t="shared" si="541"/>
        <v>4.2254483</v>
      </c>
      <c r="Z4966">
        <f t="shared" si="542"/>
        <v>4.2134453153846163</v>
      </c>
      <c r="AA4966">
        <f t="shared" si="543"/>
        <v>4.1909324000000003</v>
      </c>
      <c r="AB4966">
        <f t="shared" si="544"/>
        <v>54.774789100000007</v>
      </c>
      <c r="AC4966">
        <f t="shared" si="545"/>
        <v>41.854999999999997</v>
      </c>
    </row>
    <row r="4967" spans="1:29" x14ac:dyDescent="0.25">
      <c r="A4967">
        <v>4966</v>
      </c>
      <c r="B4967" t="s">
        <v>9951</v>
      </c>
      <c r="C4967" t="s">
        <v>9952</v>
      </c>
      <c r="D4967">
        <v>4.2114364999999996</v>
      </c>
      <c r="E4967">
        <v>4.2172887000000001</v>
      </c>
      <c r="F4967">
        <v>4.2187570000000001</v>
      </c>
      <c r="G4967">
        <v>4.2049760000000003</v>
      </c>
      <c r="H4967">
        <v>4.2150337999999996</v>
      </c>
      <c r="I4967">
        <v>4.1909428000000002</v>
      </c>
      <c r="J4967">
        <v>4.2224592000000003</v>
      </c>
      <c r="K4967">
        <v>4.2236653000000004</v>
      </c>
      <c r="L4967">
        <v>4.2087935999999999</v>
      </c>
      <c r="M4967">
        <v>4.2254693000000003</v>
      </c>
      <c r="N4967">
        <v>4.2155687000000004</v>
      </c>
      <c r="O4967">
        <v>39.697000000000003</v>
      </c>
      <c r="P4967">
        <v>41.854999999999997</v>
      </c>
      <c r="Q4967">
        <v>39.548000000000002</v>
      </c>
      <c r="R4967">
        <v>41.377000000000002</v>
      </c>
      <c r="S4967">
        <v>4.2017876999999997</v>
      </c>
      <c r="T4967">
        <v>4.2187150999999998</v>
      </c>
      <c r="U4967">
        <v>-5.8418022000000001</v>
      </c>
      <c r="V4967" s="1">
        <f t="shared" si="539"/>
        <v>5.8418022000000001</v>
      </c>
      <c r="W4967" s="1">
        <f>(SUM($V$2:V4967))*1.041577/3600</f>
        <v>26.137166086706763</v>
      </c>
      <c r="X4967">
        <f t="shared" si="540"/>
        <v>97.7887047636152</v>
      </c>
      <c r="Y4967">
        <f t="shared" si="541"/>
        <v>4.2254693000000003</v>
      </c>
      <c r="Z4967">
        <f t="shared" si="542"/>
        <v>4.2134533615384608</v>
      </c>
      <c r="AA4967">
        <f t="shared" si="543"/>
        <v>4.1909428000000002</v>
      </c>
      <c r="AB4967">
        <f t="shared" si="544"/>
        <v>54.774893699999993</v>
      </c>
      <c r="AC4967">
        <f t="shared" si="545"/>
        <v>41.854999999999997</v>
      </c>
    </row>
    <row r="4968" spans="1:29" x14ac:dyDescent="0.25">
      <c r="A4968">
        <v>4967</v>
      </c>
      <c r="B4968" t="s">
        <v>9953</v>
      </c>
      <c r="C4968" t="s">
        <v>9954</v>
      </c>
      <c r="D4968">
        <v>4.2114364999999996</v>
      </c>
      <c r="E4968">
        <v>4.2173097000000004</v>
      </c>
      <c r="F4968">
        <v>4.2187465</v>
      </c>
      <c r="G4968">
        <v>4.2049969999999997</v>
      </c>
      <c r="H4968">
        <v>4.2150547999999999</v>
      </c>
      <c r="I4968">
        <v>4.1909219000000002</v>
      </c>
      <c r="J4968">
        <v>4.2224592000000003</v>
      </c>
      <c r="K4968">
        <v>4.2236653000000004</v>
      </c>
      <c r="L4968">
        <v>4.2087935999999999</v>
      </c>
      <c r="M4968">
        <v>4.2254902000000003</v>
      </c>
      <c r="N4968">
        <v>4.2155791999999996</v>
      </c>
      <c r="O4968">
        <v>39.695</v>
      </c>
      <c r="P4968">
        <v>41.853999999999999</v>
      </c>
      <c r="Q4968">
        <v>39.548000000000002</v>
      </c>
      <c r="R4968">
        <v>41.375</v>
      </c>
      <c r="S4968">
        <v>4.2017667000000003</v>
      </c>
      <c r="T4968">
        <v>4.2187570000000001</v>
      </c>
      <c r="U4968">
        <v>-5.8339936000000003</v>
      </c>
      <c r="V4968" s="1">
        <f t="shared" si="539"/>
        <v>5.8339936000000003</v>
      </c>
      <c r="W4968" s="1">
        <f>(SUM($V$2:V4968))*1.041577/3600</f>
        <v>26.13885401824896</v>
      </c>
      <c r="X4968">
        <f t="shared" si="540"/>
        <v>97.795019933312389</v>
      </c>
      <c r="Y4968">
        <f t="shared" si="541"/>
        <v>4.2254902000000003</v>
      </c>
      <c r="Z4968">
        <f t="shared" si="542"/>
        <v>4.2134598153846152</v>
      </c>
      <c r="AA4968">
        <f t="shared" si="543"/>
        <v>4.1909219000000002</v>
      </c>
      <c r="AB4968">
        <f t="shared" si="544"/>
        <v>54.7749776</v>
      </c>
      <c r="AC4968">
        <f t="shared" si="545"/>
        <v>41.853999999999999</v>
      </c>
    </row>
    <row r="4969" spans="1:29" x14ac:dyDescent="0.25">
      <c r="A4969">
        <v>4968</v>
      </c>
      <c r="B4969" t="s">
        <v>9955</v>
      </c>
      <c r="C4969" t="s">
        <v>9956</v>
      </c>
      <c r="D4969">
        <v>4.211468</v>
      </c>
      <c r="E4969">
        <v>4.2173201999999996</v>
      </c>
      <c r="F4969">
        <v>4.2187675000000002</v>
      </c>
      <c r="G4969">
        <v>4.2050074999999998</v>
      </c>
      <c r="H4969">
        <v>4.2150863000000003</v>
      </c>
      <c r="I4969">
        <v>4.1909428000000002</v>
      </c>
      <c r="J4969">
        <v>4.2224906999999998</v>
      </c>
      <c r="K4969">
        <v>4.2236757999999996</v>
      </c>
      <c r="L4969">
        <v>4.2088144999999999</v>
      </c>
      <c r="M4969">
        <v>4.2255007000000004</v>
      </c>
      <c r="N4969">
        <v>4.2156001999999999</v>
      </c>
      <c r="O4969">
        <v>39.694000000000003</v>
      </c>
      <c r="P4969">
        <v>41.853999999999999</v>
      </c>
      <c r="Q4969">
        <v>39.548000000000002</v>
      </c>
      <c r="R4969">
        <v>41.375</v>
      </c>
      <c r="S4969">
        <v>4.2017876999999997</v>
      </c>
      <c r="T4969">
        <v>4.2187780000000004</v>
      </c>
      <c r="U4969">
        <v>-5.823969</v>
      </c>
      <c r="V4969" s="1">
        <f t="shared" si="539"/>
        <v>5.823969</v>
      </c>
      <c r="W4969" s="1">
        <f>(SUM($V$2:V4969))*1.041577/3600</f>
        <v>26.140539049404271</v>
      </c>
      <c r="X4969">
        <f t="shared" si="540"/>
        <v>97.801324251600661</v>
      </c>
      <c r="Y4969">
        <f t="shared" si="541"/>
        <v>4.2255007000000004</v>
      </c>
      <c r="Z4969">
        <f t="shared" si="542"/>
        <v>4.2134799923076915</v>
      </c>
      <c r="AA4969">
        <f t="shared" si="543"/>
        <v>4.1909428000000002</v>
      </c>
      <c r="AB4969">
        <f t="shared" si="544"/>
        <v>54.775239899999995</v>
      </c>
      <c r="AC4969">
        <f t="shared" si="545"/>
        <v>41.853999999999999</v>
      </c>
    </row>
    <row r="4970" spans="1:29" x14ac:dyDescent="0.25">
      <c r="A4970">
        <v>4969</v>
      </c>
      <c r="B4970" t="s">
        <v>9957</v>
      </c>
      <c r="C4970" t="s">
        <v>9958</v>
      </c>
      <c r="D4970">
        <v>4.2114785000000001</v>
      </c>
      <c r="E4970">
        <v>4.2173201999999996</v>
      </c>
      <c r="F4970">
        <v>4.2187780000000004</v>
      </c>
      <c r="G4970">
        <v>4.2050178999999996</v>
      </c>
      <c r="H4970">
        <v>4.2150968000000004</v>
      </c>
      <c r="I4970">
        <v>4.1909533000000003</v>
      </c>
      <c r="J4970">
        <v>4.2225012</v>
      </c>
      <c r="K4970">
        <v>4.2236862999999998</v>
      </c>
      <c r="L4970">
        <v>4.208825</v>
      </c>
      <c r="M4970">
        <v>4.2255216999999998</v>
      </c>
      <c r="N4970">
        <v>4.2156107</v>
      </c>
      <c r="O4970">
        <v>39.692</v>
      </c>
      <c r="P4970">
        <v>41.853999999999999</v>
      </c>
      <c r="Q4970">
        <v>39.546999999999997</v>
      </c>
      <c r="R4970">
        <v>41.374000000000002</v>
      </c>
      <c r="S4970">
        <v>4.2017876999999997</v>
      </c>
      <c r="T4970">
        <v>4.2188094999999999</v>
      </c>
      <c r="U4970">
        <v>-5.8170679999999999</v>
      </c>
      <c r="V4970" s="1">
        <f t="shared" si="539"/>
        <v>5.8170679999999999</v>
      </c>
      <c r="W4970" s="1">
        <f>(SUM($V$2:V4970))*1.041577/3600</f>
        <v>26.142222083914337</v>
      </c>
      <c r="X4970">
        <f t="shared" si="540"/>
        <v>97.807621099708285</v>
      </c>
      <c r="Y4970">
        <f t="shared" si="541"/>
        <v>4.2255216999999998</v>
      </c>
      <c r="Z4970">
        <f t="shared" si="542"/>
        <v>4.2134912923076921</v>
      </c>
      <c r="AA4970">
        <f t="shared" si="543"/>
        <v>4.1909533000000003</v>
      </c>
      <c r="AB4970">
        <f t="shared" si="544"/>
        <v>54.775386799999993</v>
      </c>
      <c r="AC4970">
        <f t="shared" si="545"/>
        <v>41.853999999999999</v>
      </c>
    </row>
    <row r="4971" spans="1:29" x14ac:dyDescent="0.25">
      <c r="A4971">
        <v>4970</v>
      </c>
      <c r="B4971" t="s">
        <v>9959</v>
      </c>
      <c r="C4971" t="s">
        <v>9960</v>
      </c>
      <c r="D4971">
        <v>4.2114994000000001</v>
      </c>
      <c r="E4971">
        <v>4.2173306999999998</v>
      </c>
      <c r="F4971">
        <v>4.2187780000000004</v>
      </c>
      <c r="G4971">
        <v>4.2050494</v>
      </c>
      <c r="H4971">
        <v>4.2150968000000004</v>
      </c>
      <c r="I4971">
        <v>4.1909637999999996</v>
      </c>
      <c r="J4971">
        <v>4.2225222000000002</v>
      </c>
      <c r="K4971">
        <v>4.2237178000000002</v>
      </c>
      <c r="L4971">
        <v>4.2088460000000003</v>
      </c>
      <c r="M4971">
        <v>4.2255532000000002</v>
      </c>
      <c r="N4971">
        <v>4.2156107</v>
      </c>
      <c r="O4971">
        <v>39.69</v>
      </c>
      <c r="P4971">
        <v>41.853000000000002</v>
      </c>
      <c r="Q4971">
        <v>39.545999999999999</v>
      </c>
      <c r="R4971">
        <v>41.372999999999998</v>
      </c>
      <c r="S4971">
        <v>4.2017981999999998</v>
      </c>
      <c r="T4971">
        <v>4.2188303999999999</v>
      </c>
      <c r="U4971">
        <v>-5.8108633999999997</v>
      </c>
      <c r="V4971" s="1">
        <f t="shared" si="539"/>
        <v>5.8108633999999997</v>
      </c>
      <c r="W4971" s="1">
        <f>(SUM($V$2:V4971))*1.041577/3600</f>
        <v>26.143903323266443</v>
      </c>
      <c r="X4971">
        <f t="shared" si="540"/>
        <v>97.813911231472943</v>
      </c>
      <c r="Y4971">
        <f t="shared" si="541"/>
        <v>4.2255532000000002</v>
      </c>
      <c r="Z4971">
        <f t="shared" si="542"/>
        <v>4.2135074307692308</v>
      </c>
      <c r="AA4971">
        <f t="shared" si="543"/>
        <v>4.1909637999999996</v>
      </c>
      <c r="AB4971">
        <f t="shared" si="544"/>
        <v>54.7755966</v>
      </c>
      <c r="AC4971">
        <f t="shared" si="545"/>
        <v>41.853000000000002</v>
      </c>
    </row>
    <row r="4972" spans="1:29" x14ac:dyDescent="0.25">
      <c r="A4972">
        <v>4971</v>
      </c>
      <c r="B4972" t="s">
        <v>9961</v>
      </c>
      <c r="C4972" t="s">
        <v>9962</v>
      </c>
      <c r="D4972">
        <v>4.2115204000000004</v>
      </c>
      <c r="E4972">
        <v>4.2173517</v>
      </c>
      <c r="F4972">
        <v>4.2187989999999997</v>
      </c>
      <c r="G4972">
        <v>4.2050599000000002</v>
      </c>
      <c r="H4972">
        <v>4.2151386999999998</v>
      </c>
      <c r="I4972">
        <v>4.1909742999999997</v>
      </c>
      <c r="J4972">
        <v>4.2225327000000004</v>
      </c>
      <c r="K4972">
        <v>4.2237178000000002</v>
      </c>
      <c r="L4972">
        <v>4.2088669999999997</v>
      </c>
      <c r="M4972">
        <v>4.2255846000000004</v>
      </c>
      <c r="N4972">
        <v>4.2156421000000002</v>
      </c>
      <c r="O4972">
        <v>39.689</v>
      </c>
      <c r="P4972">
        <v>41.853000000000002</v>
      </c>
      <c r="Q4972">
        <v>39.545999999999999</v>
      </c>
      <c r="R4972">
        <v>41.372</v>
      </c>
      <c r="S4972">
        <v>4.2017981999999998</v>
      </c>
      <c r="T4972">
        <v>4.2188619000000003</v>
      </c>
      <c r="U4972">
        <v>-5.8049119999999998</v>
      </c>
      <c r="V4972" s="1">
        <f t="shared" si="539"/>
        <v>5.8049119999999998</v>
      </c>
      <c r="W4972" s="1">
        <f>(SUM($V$2:V4972))*1.041577/3600</f>
        <v>26.145582840718173</v>
      </c>
      <c r="X4972">
        <f t="shared" si="540"/>
        <v>97.820194920978068</v>
      </c>
      <c r="Y4972">
        <f t="shared" si="541"/>
        <v>4.2255846000000004</v>
      </c>
      <c r="Z4972">
        <f t="shared" si="542"/>
        <v>4.2135267923076922</v>
      </c>
      <c r="AA4972">
        <f t="shared" si="543"/>
        <v>4.1909742999999997</v>
      </c>
      <c r="AB4972">
        <f t="shared" si="544"/>
        <v>54.7758483</v>
      </c>
      <c r="AC4972">
        <f t="shared" si="545"/>
        <v>41.853000000000002</v>
      </c>
    </row>
    <row r="4973" spans="1:29" x14ac:dyDescent="0.25">
      <c r="A4973">
        <v>4972</v>
      </c>
      <c r="B4973" t="s">
        <v>9963</v>
      </c>
      <c r="C4973" t="s">
        <v>9964</v>
      </c>
      <c r="D4973">
        <v>4.2115518999999999</v>
      </c>
      <c r="E4973">
        <v>4.2173936000000003</v>
      </c>
      <c r="F4973">
        <v>4.21882</v>
      </c>
      <c r="G4973">
        <v>4.2050913999999997</v>
      </c>
      <c r="H4973">
        <v>4.2151597000000001</v>
      </c>
      <c r="I4973">
        <v>4.1909637999999996</v>
      </c>
      <c r="J4973">
        <v>4.2225640999999996</v>
      </c>
      <c r="K4973">
        <v>4.2237387999999996</v>
      </c>
      <c r="L4973">
        <v>4.2088774999999998</v>
      </c>
      <c r="M4973">
        <v>4.2256055999999997</v>
      </c>
      <c r="N4973">
        <v>4.2156735999999997</v>
      </c>
      <c r="O4973">
        <v>39.688000000000002</v>
      </c>
      <c r="P4973">
        <v>41.851999999999997</v>
      </c>
      <c r="Q4973">
        <v>39.545999999999999</v>
      </c>
      <c r="R4973">
        <v>41.371000000000002</v>
      </c>
      <c r="S4973">
        <v>4.2018087</v>
      </c>
      <c r="T4973">
        <v>4.2188828999999997</v>
      </c>
      <c r="U4973">
        <v>-5.7965967999999997</v>
      </c>
      <c r="V4973" s="1">
        <f t="shared" si="539"/>
        <v>5.7965967999999997</v>
      </c>
      <c r="W4973" s="1">
        <f>(SUM($V$2:V4973))*1.041577/3600</f>
        <v>26.147259952358496</v>
      </c>
      <c r="X4973">
        <f t="shared" si="540"/>
        <v>97.826469609462166</v>
      </c>
      <c r="Y4973">
        <f t="shared" si="541"/>
        <v>4.2256055999999997</v>
      </c>
      <c r="Z4973">
        <f t="shared" si="542"/>
        <v>4.2135485846153848</v>
      </c>
      <c r="AA4973">
        <f t="shared" si="543"/>
        <v>4.1909637999999996</v>
      </c>
      <c r="AB4973">
        <f t="shared" si="544"/>
        <v>54.776131600000006</v>
      </c>
      <c r="AC4973">
        <f t="shared" si="545"/>
        <v>41.851999999999997</v>
      </c>
    </row>
    <row r="4974" spans="1:29" x14ac:dyDescent="0.25">
      <c r="A4974">
        <v>4973</v>
      </c>
      <c r="B4974" t="s">
        <v>9965</v>
      </c>
      <c r="C4974" t="s">
        <v>9966</v>
      </c>
      <c r="D4974">
        <v>4.2115518999999999</v>
      </c>
      <c r="E4974">
        <v>4.2174145999999997</v>
      </c>
      <c r="F4974">
        <v>4.21882</v>
      </c>
      <c r="G4974">
        <v>4.2051017999999996</v>
      </c>
      <c r="H4974">
        <v>4.2151491999999999</v>
      </c>
      <c r="I4974">
        <v>4.1909742999999997</v>
      </c>
      <c r="J4974">
        <v>4.2225850999999999</v>
      </c>
      <c r="K4974">
        <v>4.2237596999999996</v>
      </c>
      <c r="L4974">
        <v>4.2089194000000001</v>
      </c>
      <c r="M4974">
        <v>4.2256266</v>
      </c>
      <c r="N4974">
        <v>4.2156840999999998</v>
      </c>
      <c r="O4974">
        <v>39.686999999999998</v>
      </c>
      <c r="P4974">
        <v>41.850999999999999</v>
      </c>
      <c r="Q4974">
        <v>39.545000000000002</v>
      </c>
      <c r="R4974">
        <v>41.37</v>
      </c>
      <c r="S4974">
        <v>4.2017981999999998</v>
      </c>
      <c r="T4974">
        <v>4.2188933999999998</v>
      </c>
      <c r="U4974">
        <v>-5.7875432</v>
      </c>
      <c r="V4974" s="1">
        <f t="shared" si="539"/>
        <v>5.7875432</v>
      </c>
      <c r="W4974" s="1">
        <f>(SUM($V$2:V4974))*1.041577/3600</f>
        <v>26.148934444548392</v>
      </c>
      <c r="X4974">
        <f t="shared" si="540"/>
        <v>97.832734497623463</v>
      </c>
      <c r="Y4974">
        <f t="shared" si="541"/>
        <v>4.2256266</v>
      </c>
      <c r="Z4974">
        <f t="shared" si="542"/>
        <v>4.2135598692307683</v>
      </c>
      <c r="AA4974">
        <f t="shared" si="543"/>
        <v>4.1909742999999997</v>
      </c>
      <c r="AB4974">
        <f t="shared" si="544"/>
        <v>54.776278299999987</v>
      </c>
      <c r="AC4974">
        <f t="shared" si="545"/>
        <v>41.850999999999999</v>
      </c>
    </row>
    <row r="4975" spans="1:29" x14ac:dyDescent="0.25">
      <c r="A4975">
        <v>4974</v>
      </c>
      <c r="B4975" t="s">
        <v>9967</v>
      </c>
      <c r="C4975" t="s">
        <v>9968</v>
      </c>
      <c r="D4975">
        <v>4.2115938000000002</v>
      </c>
      <c r="E4975">
        <v>4.2174145999999997</v>
      </c>
      <c r="F4975">
        <v>4.2188409</v>
      </c>
      <c r="G4975">
        <v>4.2051227999999998</v>
      </c>
      <c r="H4975">
        <v>4.2151911999999996</v>
      </c>
      <c r="I4975">
        <v>4.1909847999999998</v>
      </c>
      <c r="J4975">
        <v>4.2225850999999999</v>
      </c>
      <c r="K4975">
        <v>4.2237596999999996</v>
      </c>
      <c r="L4975">
        <v>4.2089194000000001</v>
      </c>
      <c r="M4975">
        <v>4.2256266</v>
      </c>
      <c r="N4975">
        <v>4.2156840999999998</v>
      </c>
      <c r="O4975">
        <v>39.686</v>
      </c>
      <c r="P4975">
        <v>41.848999999999997</v>
      </c>
      <c r="Q4975">
        <v>39.545000000000002</v>
      </c>
      <c r="R4975">
        <v>41.369</v>
      </c>
      <c r="S4975">
        <v>4.2017876999999997</v>
      </c>
      <c r="T4975">
        <v>4.2189142999999998</v>
      </c>
      <c r="U4975">
        <v>-5.7773076000000003</v>
      </c>
      <c r="V4975" s="1">
        <f t="shared" si="539"/>
        <v>5.7773076000000003</v>
      </c>
      <c r="W4975" s="1">
        <f>(SUM($V$2:V4975))*1.041577/3600</f>
        <v>26.150605975303414</v>
      </c>
      <c r="X4975">
        <f t="shared" si="540"/>
        <v>97.83898830597299</v>
      </c>
      <c r="Y4975">
        <f t="shared" si="541"/>
        <v>4.2256266</v>
      </c>
      <c r="Z4975">
        <f t="shared" si="542"/>
        <v>4.2135711538461535</v>
      </c>
      <c r="AA4975">
        <f t="shared" si="543"/>
        <v>4.1909847999999998</v>
      </c>
      <c r="AB4975">
        <f t="shared" si="544"/>
        <v>54.776424999999996</v>
      </c>
      <c r="AC4975">
        <f t="shared" si="545"/>
        <v>41.848999999999997</v>
      </c>
    </row>
    <row r="4976" spans="1:29" x14ac:dyDescent="0.25">
      <c r="A4976">
        <v>4975</v>
      </c>
      <c r="B4976" t="s">
        <v>9969</v>
      </c>
      <c r="C4976" t="s">
        <v>9970</v>
      </c>
      <c r="D4976">
        <v>4.2115938000000002</v>
      </c>
      <c r="E4976">
        <v>4.2174459999999998</v>
      </c>
      <c r="F4976">
        <v>4.2188514000000001</v>
      </c>
      <c r="G4976">
        <v>4.2051333</v>
      </c>
      <c r="H4976">
        <v>4.2152120999999996</v>
      </c>
      <c r="I4976">
        <v>4.1909953</v>
      </c>
      <c r="J4976">
        <v>4.2226166000000003</v>
      </c>
      <c r="K4976">
        <v>4.2237701999999997</v>
      </c>
      <c r="L4976">
        <v>4.2089194000000001</v>
      </c>
      <c r="M4976">
        <v>4.2256790000000004</v>
      </c>
      <c r="N4976">
        <v>4.2157051000000001</v>
      </c>
      <c r="O4976">
        <v>39.683999999999997</v>
      </c>
      <c r="P4976">
        <v>41.847999999999999</v>
      </c>
      <c r="Q4976">
        <v>39.543999999999997</v>
      </c>
      <c r="R4976">
        <v>41.368000000000002</v>
      </c>
      <c r="S4976">
        <v>4.2018087</v>
      </c>
      <c r="T4976">
        <v>4.2189458000000002</v>
      </c>
      <c r="U4976">
        <v>-5.7729178000000001</v>
      </c>
      <c r="V4976" s="1">
        <f t="shared" si="539"/>
        <v>5.7729178000000001</v>
      </c>
      <c r="W4976" s="1">
        <f>(SUM($V$2:V4976))*1.041577/3600</f>
        <v>26.152276235971019</v>
      </c>
      <c r="X4976">
        <f t="shared" si="540"/>
        <v>97.845237362460651</v>
      </c>
      <c r="Y4976">
        <f t="shared" si="541"/>
        <v>4.2256790000000004</v>
      </c>
      <c r="Z4976">
        <f t="shared" si="542"/>
        <v>4.2135905153846149</v>
      </c>
      <c r="AA4976">
        <f t="shared" si="543"/>
        <v>4.1909953</v>
      </c>
      <c r="AB4976">
        <f t="shared" si="544"/>
        <v>54.776676699999996</v>
      </c>
      <c r="AC4976">
        <f t="shared" si="545"/>
        <v>41.847999999999999</v>
      </c>
    </row>
    <row r="4977" spans="1:29" x14ac:dyDescent="0.25">
      <c r="A4977">
        <v>4976</v>
      </c>
      <c r="B4977" t="s">
        <v>9971</v>
      </c>
      <c r="C4977" t="s">
        <v>9972</v>
      </c>
      <c r="D4977">
        <v>4.2116148000000004</v>
      </c>
      <c r="E4977">
        <v>4.2174564999999999</v>
      </c>
      <c r="F4977">
        <v>4.2188828999999997</v>
      </c>
      <c r="G4977">
        <v>4.2051648000000004</v>
      </c>
      <c r="H4977">
        <v>4.2152330999999998</v>
      </c>
      <c r="I4977">
        <v>4.1910163000000002</v>
      </c>
      <c r="J4977">
        <v>4.2226584999999996</v>
      </c>
      <c r="K4977">
        <v>4.2237806999999998</v>
      </c>
      <c r="L4977">
        <v>4.2089404000000004</v>
      </c>
      <c r="M4977">
        <v>4.2256999999999998</v>
      </c>
      <c r="N4977">
        <v>4.2157365000000002</v>
      </c>
      <c r="O4977">
        <v>39.683</v>
      </c>
      <c r="P4977">
        <v>41.845999999999997</v>
      </c>
      <c r="Q4977">
        <v>39.543999999999997</v>
      </c>
      <c r="R4977">
        <v>41.366999999999997</v>
      </c>
      <c r="S4977">
        <v>4.2018295999999999</v>
      </c>
      <c r="T4977">
        <v>4.2189877999999998</v>
      </c>
      <c r="U4977">
        <v>-5.7652147999999999</v>
      </c>
      <c r="V4977" s="1">
        <f t="shared" si="539"/>
        <v>5.7652147999999999</v>
      </c>
      <c r="W4977" s="1">
        <f>(SUM($V$2:V4977))*1.041577/3600</f>
        <v>26.153944267953168</v>
      </c>
      <c r="X4977">
        <f t="shared" si="540"/>
        <v>97.851478080620268</v>
      </c>
      <c r="Y4977">
        <f t="shared" si="541"/>
        <v>4.2256999999999998</v>
      </c>
      <c r="Z4977">
        <f t="shared" si="542"/>
        <v>4.2136155307692311</v>
      </c>
      <c r="AA4977">
        <f t="shared" si="543"/>
        <v>4.1910163000000002</v>
      </c>
      <c r="AB4977">
        <f t="shared" si="544"/>
        <v>54.777001900000009</v>
      </c>
      <c r="AC4977">
        <f t="shared" si="545"/>
        <v>41.845999999999997</v>
      </c>
    </row>
    <row r="4978" spans="1:29" x14ac:dyDescent="0.25">
      <c r="A4978">
        <v>4977</v>
      </c>
      <c r="B4978" t="s">
        <v>9973</v>
      </c>
      <c r="C4978" t="s">
        <v>9974</v>
      </c>
      <c r="D4978">
        <v>4.2116357999999998</v>
      </c>
      <c r="E4978">
        <v>4.2174775000000002</v>
      </c>
      <c r="F4978">
        <v>4.2188828999999997</v>
      </c>
      <c r="G4978">
        <v>4.2051752999999996</v>
      </c>
      <c r="H4978">
        <v>4.2152541000000001</v>
      </c>
      <c r="I4978">
        <v>4.1910163000000002</v>
      </c>
      <c r="J4978">
        <v>4.2226689999999998</v>
      </c>
      <c r="K4978">
        <v>4.2237912</v>
      </c>
      <c r="L4978">
        <v>4.2089613999999997</v>
      </c>
      <c r="M4978">
        <v>4.2257313999999999</v>
      </c>
      <c r="N4978">
        <v>4.2157365000000002</v>
      </c>
      <c r="O4978">
        <v>39.682000000000002</v>
      </c>
      <c r="P4978">
        <v>41.844000000000001</v>
      </c>
      <c r="Q4978">
        <v>39.543999999999997</v>
      </c>
      <c r="R4978">
        <v>41.366</v>
      </c>
      <c r="S4978">
        <v>4.2018087</v>
      </c>
      <c r="T4978">
        <v>4.2190086999999998</v>
      </c>
      <c r="U4978">
        <v>-5.7558233999999997</v>
      </c>
      <c r="V4978" s="1">
        <f t="shared" si="539"/>
        <v>5.7558233999999997</v>
      </c>
      <c r="W4978" s="1">
        <f>(SUM($V$2:V4978))*1.041577/3600</f>
        <v>26.155609582750255</v>
      </c>
      <c r="X4978">
        <f t="shared" si="540"/>
        <v>97.857708632796076</v>
      </c>
      <c r="Y4978">
        <f t="shared" si="541"/>
        <v>4.2257313999999999</v>
      </c>
      <c r="Z4978">
        <f t="shared" si="542"/>
        <v>4.2136268307692308</v>
      </c>
      <c r="AA4978">
        <f t="shared" si="543"/>
        <v>4.1910163000000002</v>
      </c>
      <c r="AB4978">
        <f t="shared" si="544"/>
        <v>54.777148800000006</v>
      </c>
      <c r="AC4978">
        <f t="shared" si="545"/>
        <v>41.844000000000001</v>
      </c>
    </row>
    <row r="4979" spans="1:29" x14ac:dyDescent="0.25">
      <c r="A4979">
        <v>4978</v>
      </c>
      <c r="B4979" t="s">
        <v>9975</v>
      </c>
      <c r="C4979" t="s">
        <v>9976</v>
      </c>
      <c r="D4979">
        <v>4.2116463</v>
      </c>
      <c r="E4979">
        <v>4.2174880000000003</v>
      </c>
      <c r="F4979">
        <v>4.2188828999999997</v>
      </c>
      <c r="G4979">
        <v>4.2051961999999996</v>
      </c>
      <c r="H4979">
        <v>4.2152541000000001</v>
      </c>
      <c r="I4979">
        <v>4.1910163000000002</v>
      </c>
      <c r="J4979">
        <v>4.2226794999999999</v>
      </c>
      <c r="K4979">
        <v>4.2238122000000002</v>
      </c>
      <c r="L4979">
        <v>4.2089718999999999</v>
      </c>
      <c r="M4979">
        <v>4.2257313999999999</v>
      </c>
      <c r="N4979">
        <v>4.2157784999999999</v>
      </c>
      <c r="O4979">
        <v>39.680999999999997</v>
      </c>
      <c r="P4979">
        <v>41.843000000000004</v>
      </c>
      <c r="Q4979">
        <v>39.543999999999997</v>
      </c>
      <c r="R4979">
        <v>41.365000000000002</v>
      </c>
      <c r="S4979">
        <v>4.2018190999999998</v>
      </c>
      <c r="T4979">
        <v>4.2190402000000002</v>
      </c>
      <c r="U4979">
        <v>-5.7486902000000004</v>
      </c>
      <c r="V4979" s="1">
        <f t="shared" si="539"/>
        <v>5.7486902000000004</v>
      </c>
      <c r="W4979" s="1">
        <f>(SUM($V$2:V4979))*1.041577/3600</f>
        <v>26.157272833720377</v>
      </c>
      <c r="X4979">
        <f t="shared" si="540"/>
        <v>97.863931463439826</v>
      </c>
      <c r="Y4979">
        <f t="shared" si="541"/>
        <v>4.2257313999999999</v>
      </c>
      <c r="Z4979">
        <f t="shared" si="542"/>
        <v>4.2136397384615387</v>
      </c>
      <c r="AA4979">
        <f t="shared" si="543"/>
        <v>4.1910163000000002</v>
      </c>
      <c r="AB4979">
        <f t="shared" si="544"/>
        <v>54.777316600000006</v>
      </c>
      <c r="AC4979">
        <f t="shared" si="545"/>
        <v>41.843000000000004</v>
      </c>
    </row>
    <row r="4980" spans="1:29" x14ac:dyDescent="0.25">
      <c r="A4980">
        <v>4979</v>
      </c>
      <c r="B4980" t="s">
        <v>9977</v>
      </c>
      <c r="C4980" t="s">
        <v>9978</v>
      </c>
      <c r="D4980">
        <v>4.2116463</v>
      </c>
      <c r="E4980">
        <v>4.2175089999999997</v>
      </c>
      <c r="F4980">
        <v>4.2188933999999998</v>
      </c>
      <c r="G4980">
        <v>4.2052066999999997</v>
      </c>
      <c r="H4980">
        <v>4.2152751000000004</v>
      </c>
      <c r="I4980">
        <v>4.1910267000000001</v>
      </c>
      <c r="J4980">
        <v>4.2227005000000002</v>
      </c>
      <c r="K4980">
        <v>4.2238331000000002</v>
      </c>
      <c r="L4980">
        <v>4.2089927999999999</v>
      </c>
      <c r="M4980">
        <v>4.2257524000000002</v>
      </c>
      <c r="N4980">
        <v>4.2157784999999999</v>
      </c>
      <c r="O4980">
        <v>39.680999999999997</v>
      </c>
      <c r="P4980">
        <v>41.841000000000001</v>
      </c>
      <c r="Q4980">
        <v>39.543999999999997</v>
      </c>
      <c r="R4980">
        <v>41.363999999999997</v>
      </c>
      <c r="S4980">
        <v>4.2018190999999998</v>
      </c>
      <c r="T4980">
        <v>4.2190402000000002</v>
      </c>
      <c r="U4980">
        <v>-5.7395519999999998</v>
      </c>
      <c r="V4980" s="1">
        <f t="shared" si="539"/>
        <v>5.7395519999999998</v>
      </c>
      <c r="W4980" s="1">
        <f>(SUM($V$2:V4980))*1.041577/3600</f>
        <v>26.158933440763015</v>
      </c>
      <c r="X4980">
        <f t="shared" si="540"/>
        <v>97.870144402183143</v>
      </c>
      <c r="Y4980">
        <f t="shared" si="541"/>
        <v>4.2257524000000002</v>
      </c>
      <c r="Z4980">
        <f t="shared" si="542"/>
        <v>4.2136518307692308</v>
      </c>
      <c r="AA4980">
        <f t="shared" si="543"/>
        <v>4.1910267000000001</v>
      </c>
      <c r="AB4980">
        <f t="shared" si="544"/>
        <v>54.777473800000003</v>
      </c>
      <c r="AC4980">
        <f t="shared" si="545"/>
        <v>41.841000000000001</v>
      </c>
    </row>
    <row r="4981" spans="1:29" x14ac:dyDescent="0.25">
      <c r="A4981">
        <v>4980</v>
      </c>
      <c r="B4981" t="s">
        <v>9979</v>
      </c>
      <c r="C4981" t="s">
        <v>9980</v>
      </c>
      <c r="D4981">
        <v>4.2116882000000002</v>
      </c>
      <c r="E4981">
        <v>4.2175298999999997</v>
      </c>
      <c r="F4981">
        <v>4.2189038999999999</v>
      </c>
      <c r="G4981">
        <v>4.2052277</v>
      </c>
      <c r="H4981">
        <v>4.2152960000000004</v>
      </c>
      <c r="I4981">
        <v>4.1910372000000002</v>
      </c>
      <c r="J4981">
        <v>4.2227109</v>
      </c>
      <c r="K4981">
        <v>4.2238122000000002</v>
      </c>
      <c r="L4981">
        <v>4.2090033</v>
      </c>
      <c r="M4981">
        <v>4.2257733999999996</v>
      </c>
      <c r="N4981">
        <v>4.2158099</v>
      </c>
      <c r="O4981">
        <v>39.68</v>
      </c>
      <c r="P4981">
        <v>41.84</v>
      </c>
      <c r="Q4981">
        <v>39.543999999999997</v>
      </c>
      <c r="R4981">
        <v>41.363</v>
      </c>
      <c r="S4981">
        <v>4.2018295999999999</v>
      </c>
      <c r="T4981">
        <v>4.2190820999999996</v>
      </c>
      <c r="U4981">
        <v>-5.7324400000000004</v>
      </c>
      <c r="V4981" s="1">
        <f t="shared" si="539"/>
        <v>5.7324400000000004</v>
      </c>
      <c r="W4981" s="1">
        <f>(SUM($V$2:V4981))*1.041577/3600</f>
        <v>26.160591990112426</v>
      </c>
      <c r="X4981">
        <f t="shared" si="540"/>
        <v>97.876349642342987</v>
      </c>
      <c r="Y4981">
        <f t="shared" si="541"/>
        <v>4.2257733999999996</v>
      </c>
      <c r="Z4981">
        <f t="shared" si="542"/>
        <v>4.2136695615384614</v>
      </c>
      <c r="AA4981">
        <f t="shared" si="543"/>
        <v>4.1910372000000002</v>
      </c>
      <c r="AB4981">
        <f t="shared" si="544"/>
        <v>54.777704300000003</v>
      </c>
      <c r="AC4981">
        <f t="shared" si="545"/>
        <v>41.84</v>
      </c>
    </row>
    <row r="4982" spans="1:29" x14ac:dyDescent="0.25">
      <c r="A4982">
        <v>4981</v>
      </c>
      <c r="B4982" t="s">
        <v>9981</v>
      </c>
      <c r="C4982" t="s">
        <v>9982</v>
      </c>
      <c r="D4982">
        <v>4.2117196999999997</v>
      </c>
      <c r="E4982">
        <v>4.2175509</v>
      </c>
      <c r="F4982">
        <v>4.2189142999999998</v>
      </c>
      <c r="G4982">
        <v>4.2052277</v>
      </c>
      <c r="H4982">
        <v>4.2153064999999996</v>
      </c>
      <c r="I4982">
        <v>4.1910581999999996</v>
      </c>
      <c r="J4982">
        <v>4.2227214000000002</v>
      </c>
      <c r="K4982">
        <v>4.2238540999999996</v>
      </c>
      <c r="L4982">
        <v>4.2090138000000001</v>
      </c>
      <c r="M4982">
        <v>4.2258049</v>
      </c>
      <c r="N4982">
        <v>4.2158204000000001</v>
      </c>
      <c r="O4982">
        <v>39.68</v>
      </c>
      <c r="P4982">
        <v>41.838999999999999</v>
      </c>
      <c r="Q4982">
        <v>39.543999999999997</v>
      </c>
      <c r="R4982">
        <v>41.362000000000002</v>
      </c>
      <c r="S4982">
        <v>4.2018401000000001</v>
      </c>
      <c r="T4982">
        <v>4.2191030999999999</v>
      </c>
      <c r="U4982">
        <v>-5.7272271999999997</v>
      </c>
      <c r="V4982" s="1">
        <f t="shared" si="539"/>
        <v>5.7272271999999997</v>
      </c>
      <c r="W4982" s="1">
        <f>(SUM($V$2:V4982))*1.041577/3600</f>
        <v>26.162249031258344</v>
      </c>
      <c r="X4982">
        <f t="shared" si="540"/>
        <v>97.882549239761531</v>
      </c>
      <c r="Y4982">
        <f t="shared" si="541"/>
        <v>4.2258049</v>
      </c>
      <c r="Z4982">
        <f t="shared" si="542"/>
        <v>4.2136873153846146</v>
      </c>
      <c r="AA4982">
        <f t="shared" si="543"/>
        <v>4.1910581999999996</v>
      </c>
      <c r="AB4982">
        <f t="shared" si="544"/>
        <v>54.777935099999993</v>
      </c>
      <c r="AC4982">
        <f t="shared" si="545"/>
        <v>41.838999999999999</v>
      </c>
    </row>
    <row r="4983" spans="1:29" x14ac:dyDescent="0.25">
      <c r="A4983">
        <v>4982</v>
      </c>
      <c r="B4983" t="s">
        <v>9983</v>
      </c>
      <c r="C4983" t="s">
        <v>9984</v>
      </c>
      <c r="D4983">
        <v>4.2117196999999997</v>
      </c>
      <c r="E4983">
        <v>4.2175719000000003</v>
      </c>
      <c r="F4983">
        <v>4.2189247999999999</v>
      </c>
      <c r="G4983">
        <v>4.2052696000000003</v>
      </c>
      <c r="H4983">
        <v>4.2153485000000002</v>
      </c>
      <c r="I4983">
        <v>4.1910477000000004</v>
      </c>
      <c r="J4983">
        <v>4.2227633999999998</v>
      </c>
      <c r="K4983">
        <v>4.2238540999999996</v>
      </c>
      <c r="L4983">
        <v>4.2090348000000004</v>
      </c>
      <c r="M4983">
        <v>4.2258468000000002</v>
      </c>
      <c r="N4983">
        <v>4.2158414000000004</v>
      </c>
      <c r="O4983">
        <v>39.679000000000002</v>
      </c>
      <c r="P4983">
        <v>41.838999999999999</v>
      </c>
      <c r="Q4983">
        <v>39.543999999999997</v>
      </c>
      <c r="R4983">
        <v>41.362000000000002</v>
      </c>
      <c r="S4983">
        <v>4.2018295999999999</v>
      </c>
      <c r="T4983">
        <v>4.2191241000000002</v>
      </c>
      <c r="U4983">
        <v>-5.7202628000000004</v>
      </c>
      <c r="V4983" s="1">
        <f t="shared" si="539"/>
        <v>5.7202628000000004</v>
      </c>
      <c r="W4983" s="1">
        <f>(SUM($V$2:V4983))*1.041577/3600</f>
        <v>26.163904057415682</v>
      </c>
      <c r="X4983">
        <f t="shared" si="540"/>
        <v>97.888741298370292</v>
      </c>
      <c r="Y4983">
        <f t="shared" si="541"/>
        <v>4.2258468000000002</v>
      </c>
      <c r="Z4983">
        <f t="shared" si="542"/>
        <v>4.2137058769230764</v>
      </c>
      <c r="AA4983">
        <f t="shared" si="543"/>
        <v>4.1910477000000004</v>
      </c>
      <c r="AB4983">
        <f t="shared" si="544"/>
        <v>54.778176399999992</v>
      </c>
      <c r="AC4983">
        <f t="shared" si="545"/>
        <v>41.838999999999999</v>
      </c>
    </row>
    <row r="4984" spans="1:29" x14ac:dyDescent="0.25">
      <c r="A4984">
        <v>4983</v>
      </c>
      <c r="B4984" t="s">
        <v>9985</v>
      </c>
      <c r="C4984" t="s">
        <v>9986</v>
      </c>
      <c r="D4984">
        <v>4.2117616</v>
      </c>
      <c r="E4984">
        <v>4.2175928999999996</v>
      </c>
      <c r="F4984">
        <v>4.2189458000000002</v>
      </c>
      <c r="G4984">
        <v>4.2052801000000004</v>
      </c>
      <c r="H4984">
        <v>4.2153695000000004</v>
      </c>
      <c r="I4984">
        <v>4.1910686999999998</v>
      </c>
      <c r="J4984">
        <v>4.2227844000000001</v>
      </c>
      <c r="K4984">
        <v>4.2238750999999999</v>
      </c>
      <c r="L4984">
        <v>4.2090766999999998</v>
      </c>
      <c r="M4984">
        <v>4.2258573000000004</v>
      </c>
      <c r="N4984">
        <v>4.2158623999999998</v>
      </c>
      <c r="O4984">
        <v>39.679000000000002</v>
      </c>
      <c r="P4984">
        <v>41.837000000000003</v>
      </c>
      <c r="Q4984">
        <v>39.542999999999999</v>
      </c>
      <c r="R4984">
        <v>41.360999999999997</v>
      </c>
      <c r="S4984">
        <v>4.2018401000000001</v>
      </c>
      <c r="T4984">
        <v>4.2191764999999997</v>
      </c>
      <c r="U4984">
        <v>-5.7149023999999997</v>
      </c>
      <c r="V4984" s="1">
        <f t="shared" si="539"/>
        <v>5.7149023999999997</v>
      </c>
      <c r="W4984" s="1">
        <f>(SUM($V$2:V4984))*1.041577/3600</f>
        <v>26.165557532664874</v>
      </c>
      <c r="X4984">
        <f t="shared" si="540"/>
        <v>97.894927554464047</v>
      </c>
      <c r="Y4984">
        <f t="shared" si="541"/>
        <v>4.2258573000000004</v>
      </c>
      <c r="Z4984">
        <f t="shared" si="542"/>
        <v>4.213730084615384</v>
      </c>
      <c r="AA4984">
        <f t="shared" si="543"/>
        <v>4.1910686999999998</v>
      </c>
      <c r="AB4984">
        <f t="shared" si="544"/>
        <v>54.778491099999997</v>
      </c>
      <c r="AC4984">
        <f t="shared" si="545"/>
        <v>41.837000000000003</v>
      </c>
    </row>
    <row r="4985" spans="1:29" x14ac:dyDescent="0.25">
      <c r="A4985">
        <v>4984</v>
      </c>
      <c r="B4985" t="s">
        <v>9987</v>
      </c>
      <c r="C4985" t="s">
        <v>9988</v>
      </c>
      <c r="D4985">
        <v>4.2117616</v>
      </c>
      <c r="E4985">
        <v>4.2176138999999999</v>
      </c>
      <c r="F4985">
        <v>4.2189563000000003</v>
      </c>
      <c r="G4985">
        <v>4.2053115999999999</v>
      </c>
      <c r="H4985">
        <v>4.2153904000000004</v>
      </c>
      <c r="I4985">
        <v>4.1910686999999998</v>
      </c>
      <c r="J4985">
        <v>4.2227948</v>
      </c>
      <c r="K4985">
        <v>4.2238961000000002</v>
      </c>
      <c r="L4985">
        <v>4.2090766999999998</v>
      </c>
      <c r="M4985">
        <v>4.2258677999999996</v>
      </c>
      <c r="N4985">
        <v>4.2158834000000001</v>
      </c>
      <c r="O4985">
        <v>39.679000000000002</v>
      </c>
      <c r="P4985">
        <v>41.835999999999999</v>
      </c>
      <c r="Q4985">
        <v>39.542000000000002</v>
      </c>
      <c r="R4985">
        <v>41.36</v>
      </c>
      <c r="S4985">
        <v>4.2018295999999999</v>
      </c>
      <c r="T4985">
        <v>4.2191764999999997</v>
      </c>
      <c r="U4985">
        <v>-5.7025351999999998</v>
      </c>
      <c r="V4985" s="1">
        <f t="shared" si="539"/>
        <v>5.7025351999999998</v>
      </c>
      <c r="W4985" s="1">
        <f>(SUM($V$2:V4985))*1.041577/3600</f>
        <v>26.167207429749876</v>
      </c>
      <c r="X4985">
        <f t="shared" si="540"/>
        <v>97.901100423335919</v>
      </c>
      <c r="Y4985">
        <f t="shared" si="541"/>
        <v>4.2258677999999996</v>
      </c>
      <c r="Z4985">
        <f t="shared" si="542"/>
        <v>4.2137405692307697</v>
      </c>
      <c r="AA4985">
        <f t="shared" si="543"/>
        <v>4.1910686999999998</v>
      </c>
      <c r="AB4985">
        <f t="shared" si="544"/>
        <v>54.778627400000005</v>
      </c>
      <c r="AC4985">
        <f t="shared" si="545"/>
        <v>41.835999999999999</v>
      </c>
    </row>
    <row r="4986" spans="1:29" x14ac:dyDescent="0.25">
      <c r="A4986">
        <v>4985</v>
      </c>
      <c r="B4986" t="s">
        <v>9989</v>
      </c>
      <c r="C4986" t="s">
        <v>9990</v>
      </c>
      <c r="D4986">
        <v>4.2117826000000003</v>
      </c>
      <c r="E4986">
        <v>4.2175928999999996</v>
      </c>
      <c r="F4986">
        <v>4.2189667999999996</v>
      </c>
      <c r="G4986">
        <v>4.2053115999999999</v>
      </c>
      <c r="H4986">
        <v>4.2153904000000004</v>
      </c>
      <c r="I4986">
        <v>4.1910686999999998</v>
      </c>
      <c r="J4986">
        <v>4.2228053000000001</v>
      </c>
      <c r="K4986">
        <v>4.2238856</v>
      </c>
      <c r="L4986">
        <v>4.2090871999999999</v>
      </c>
      <c r="M4986">
        <v>4.2258993</v>
      </c>
      <c r="N4986">
        <v>4.2158834000000001</v>
      </c>
      <c r="O4986">
        <v>39.679000000000002</v>
      </c>
      <c r="P4986">
        <v>41.834000000000003</v>
      </c>
      <c r="Q4986">
        <v>39.540999999999997</v>
      </c>
      <c r="R4986">
        <v>41.359000000000002</v>
      </c>
      <c r="S4986">
        <v>4.2018295999999999</v>
      </c>
      <c r="T4986">
        <v>4.2191869999999998</v>
      </c>
      <c r="U4986">
        <v>-5.6909067999999996</v>
      </c>
      <c r="V4986" s="1">
        <f t="shared" si="539"/>
        <v>5.6909067999999996</v>
      </c>
      <c r="W4986" s="1">
        <f>(SUM($V$2:V4986))*1.041577/3600</f>
        <v>26.168853962425437</v>
      </c>
      <c r="X4986">
        <f t="shared" si="540"/>
        <v>97.907260704720684</v>
      </c>
      <c r="Y4986">
        <f t="shared" si="541"/>
        <v>4.2258993</v>
      </c>
      <c r="Z4986">
        <f t="shared" si="542"/>
        <v>4.213745415384615</v>
      </c>
      <c r="AA4986">
        <f t="shared" si="543"/>
        <v>4.1910686999999998</v>
      </c>
      <c r="AB4986">
        <f t="shared" si="544"/>
        <v>54.778690399999995</v>
      </c>
      <c r="AC4986">
        <f t="shared" si="545"/>
        <v>41.834000000000003</v>
      </c>
    </row>
    <row r="4987" spans="1:29" x14ac:dyDescent="0.25">
      <c r="A4987">
        <v>4986</v>
      </c>
      <c r="B4987" t="s">
        <v>9991</v>
      </c>
      <c r="C4987" t="s">
        <v>9992</v>
      </c>
      <c r="D4987">
        <v>4.2117826000000003</v>
      </c>
      <c r="E4987">
        <v>4.2176138999999999</v>
      </c>
      <c r="F4987">
        <v>4.2189667999999996</v>
      </c>
      <c r="G4987">
        <v>4.2053221000000001</v>
      </c>
      <c r="H4987">
        <v>4.2154008999999997</v>
      </c>
      <c r="I4987">
        <v>4.1910686999999998</v>
      </c>
      <c r="J4987">
        <v>4.2228158000000002</v>
      </c>
      <c r="K4987">
        <v>4.2239170000000001</v>
      </c>
      <c r="L4987">
        <v>4.2090871999999999</v>
      </c>
      <c r="M4987">
        <v>4.2259202</v>
      </c>
      <c r="N4987">
        <v>4.2158834000000001</v>
      </c>
      <c r="O4987">
        <v>39.679000000000002</v>
      </c>
      <c r="P4987">
        <v>41.832000000000001</v>
      </c>
      <c r="Q4987">
        <v>39.54</v>
      </c>
      <c r="R4987">
        <v>41.357999999999997</v>
      </c>
      <c r="S4987">
        <v>4.2018190999999998</v>
      </c>
      <c r="T4987">
        <v>4.2192080000000001</v>
      </c>
      <c r="U4987">
        <v>-5.6820852000000004</v>
      </c>
      <c r="V4987" s="1">
        <f t="shared" si="539"/>
        <v>5.6820852000000004</v>
      </c>
      <c r="W4987" s="1">
        <f>(SUM($V$2:V4987))*1.041577/3600</f>
        <v>26.170497942774425</v>
      </c>
      <c r="X4987">
        <f t="shared" si="540"/>
        <v>97.913411436917542</v>
      </c>
      <c r="Y4987">
        <f t="shared" si="541"/>
        <v>4.2259202</v>
      </c>
      <c r="Z4987">
        <f t="shared" si="542"/>
        <v>4.2137542846153844</v>
      </c>
      <c r="AA4987">
        <f t="shared" si="543"/>
        <v>4.1910686999999998</v>
      </c>
      <c r="AB4987">
        <f t="shared" si="544"/>
        <v>54.778805699999999</v>
      </c>
      <c r="AC4987">
        <f t="shared" si="545"/>
        <v>41.832000000000001</v>
      </c>
    </row>
    <row r="4988" spans="1:29" x14ac:dyDescent="0.25">
      <c r="A4988">
        <v>4987</v>
      </c>
      <c r="B4988" t="s">
        <v>9993</v>
      </c>
      <c r="C4988" t="s">
        <v>9994</v>
      </c>
      <c r="D4988">
        <v>4.2117931000000004</v>
      </c>
      <c r="E4988">
        <v>4.2176242999999998</v>
      </c>
      <c r="F4988">
        <v>4.2189772999999997</v>
      </c>
      <c r="G4988">
        <v>4.2053640000000003</v>
      </c>
      <c r="H4988">
        <v>4.2154218999999999</v>
      </c>
      <c r="I4988">
        <v>4.1910581999999996</v>
      </c>
      <c r="J4988">
        <v>4.2228472999999997</v>
      </c>
      <c r="K4988">
        <v>4.2239170000000001</v>
      </c>
      <c r="L4988">
        <v>4.2091082000000002</v>
      </c>
      <c r="M4988">
        <v>4.2259307000000002</v>
      </c>
      <c r="N4988">
        <v>4.2159148000000002</v>
      </c>
      <c r="O4988">
        <v>39.679000000000002</v>
      </c>
      <c r="P4988">
        <v>41.83</v>
      </c>
      <c r="Q4988">
        <v>39.54</v>
      </c>
      <c r="R4988">
        <v>41.356999999999999</v>
      </c>
      <c r="S4988">
        <v>4.2018190999999998</v>
      </c>
      <c r="T4988">
        <v>4.2192394999999996</v>
      </c>
      <c r="U4988">
        <v>-5.6770623999999996</v>
      </c>
      <c r="V4988" s="1">
        <f t="shared" si="539"/>
        <v>5.6770623999999996</v>
      </c>
      <c r="W4988" s="1">
        <f>(SUM($V$2:V4988))*1.041577/3600</f>
        <v>26.172140469892042</v>
      </c>
      <c r="X4988">
        <f t="shared" si="540"/>
        <v>97.919556732043958</v>
      </c>
      <c r="Y4988">
        <f t="shared" si="541"/>
        <v>4.2259307000000002</v>
      </c>
      <c r="Z4988">
        <f t="shared" si="542"/>
        <v>4.2137704153846158</v>
      </c>
      <c r="AA4988">
        <f t="shared" si="543"/>
        <v>4.1910581999999996</v>
      </c>
      <c r="AB4988">
        <f t="shared" si="544"/>
        <v>54.779015400000006</v>
      </c>
      <c r="AC4988">
        <f t="shared" si="545"/>
        <v>41.83</v>
      </c>
    </row>
    <row r="4989" spans="1:29" x14ac:dyDescent="0.25">
      <c r="A4989">
        <v>4988</v>
      </c>
      <c r="B4989" t="s">
        <v>9995</v>
      </c>
      <c r="C4989" t="s">
        <v>9996</v>
      </c>
      <c r="D4989">
        <v>4.2118349999999998</v>
      </c>
      <c r="E4989">
        <v>4.2176558000000002</v>
      </c>
      <c r="F4989">
        <v>4.2189981999999997</v>
      </c>
      <c r="G4989">
        <v>4.2053535999999996</v>
      </c>
      <c r="H4989">
        <v>4.2154429000000002</v>
      </c>
      <c r="I4989">
        <v>4.1910791999999999</v>
      </c>
      <c r="J4989">
        <v>4.2228367999999996</v>
      </c>
      <c r="K4989">
        <v>4.2239170000000001</v>
      </c>
      <c r="L4989">
        <v>4.2091291999999996</v>
      </c>
      <c r="M4989">
        <v>4.2259621999999997</v>
      </c>
      <c r="N4989">
        <v>4.2159148000000002</v>
      </c>
      <c r="O4989">
        <v>39.679000000000002</v>
      </c>
      <c r="P4989">
        <v>41.826999999999998</v>
      </c>
      <c r="Q4989">
        <v>39.537999999999997</v>
      </c>
      <c r="R4989">
        <v>41.356000000000002</v>
      </c>
      <c r="S4989">
        <v>4.2018506000000002</v>
      </c>
      <c r="T4989">
        <v>4.2192394999999996</v>
      </c>
      <c r="U4989">
        <v>-5.6687262</v>
      </c>
      <c r="V4989" s="1">
        <f t="shared" si="539"/>
        <v>5.6687262</v>
      </c>
      <c r="W4989" s="1">
        <f>(SUM($V$2:V4989))*1.041577/3600</f>
        <v>26.17378058512238</v>
      </c>
      <c r="X4989">
        <f t="shared" si="540"/>
        <v>97.92569300341728</v>
      </c>
      <c r="Y4989">
        <f t="shared" si="541"/>
        <v>4.2259621999999997</v>
      </c>
      <c r="Z4989">
        <f t="shared" si="542"/>
        <v>4.2137857538461541</v>
      </c>
      <c r="AA4989">
        <f t="shared" si="543"/>
        <v>4.1910791999999999</v>
      </c>
      <c r="AB4989">
        <f t="shared" si="544"/>
        <v>54.779214799999998</v>
      </c>
      <c r="AC4989">
        <f t="shared" si="545"/>
        <v>41.826999999999998</v>
      </c>
    </row>
    <row r="4990" spans="1:29" x14ac:dyDescent="0.25">
      <c r="A4990">
        <v>4989</v>
      </c>
      <c r="B4990" t="s">
        <v>9997</v>
      </c>
      <c r="C4990" t="s">
        <v>9998</v>
      </c>
      <c r="D4990">
        <v>4.2118454999999999</v>
      </c>
      <c r="E4990">
        <v>4.2176767999999996</v>
      </c>
      <c r="F4990">
        <v>4.2189981999999997</v>
      </c>
      <c r="G4990">
        <v>4.2053954999999998</v>
      </c>
      <c r="H4990">
        <v>4.2154743000000003</v>
      </c>
      <c r="I4990">
        <v>4.1910897</v>
      </c>
      <c r="J4990">
        <v>4.2228683</v>
      </c>
      <c r="K4990">
        <v>4.2239589999999998</v>
      </c>
      <c r="L4990">
        <v>4.2091396999999997</v>
      </c>
      <c r="M4990">
        <v>4.2259935999999998</v>
      </c>
      <c r="N4990">
        <v>4.2159567999999998</v>
      </c>
      <c r="O4990">
        <v>39.677999999999997</v>
      </c>
      <c r="P4990">
        <v>41.825000000000003</v>
      </c>
      <c r="Q4990">
        <v>39.536999999999999</v>
      </c>
      <c r="R4990">
        <v>41.354999999999997</v>
      </c>
      <c r="S4990">
        <v>4.2018401000000001</v>
      </c>
      <c r="T4990">
        <v>4.2192813999999998</v>
      </c>
      <c r="U4990">
        <v>-5.6634924</v>
      </c>
      <c r="V4990" s="1">
        <f t="shared" si="539"/>
        <v>5.6634924</v>
      </c>
      <c r="W4990" s="1">
        <f>(SUM($V$2:V4990))*1.041577/3600</f>
        <v>26.175419186073356</v>
      </c>
      <c r="X4990">
        <f t="shared" si="540"/>
        <v>97.931823609317277</v>
      </c>
      <c r="Y4990">
        <f t="shared" si="541"/>
        <v>4.2259935999999998</v>
      </c>
      <c r="Z4990">
        <f t="shared" si="542"/>
        <v>4.2138091461538458</v>
      </c>
      <c r="AA4990">
        <f t="shared" si="543"/>
        <v>4.1910897</v>
      </c>
      <c r="AB4990">
        <f t="shared" si="544"/>
        <v>54.779518899999999</v>
      </c>
      <c r="AC4990">
        <f t="shared" si="545"/>
        <v>41.825000000000003</v>
      </c>
    </row>
    <row r="4991" spans="1:29" x14ac:dyDescent="0.25">
      <c r="A4991">
        <v>4990</v>
      </c>
      <c r="B4991" t="s">
        <v>9999</v>
      </c>
      <c r="C4991" t="s">
        <v>10000</v>
      </c>
      <c r="D4991">
        <v>4.211856</v>
      </c>
      <c r="E4991">
        <v>4.2176977999999998</v>
      </c>
      <c r="F4991">
        <v>4.2190297000000001</v>
      </c>
      <c r="G4991">
        <v>4.2053954999999998</v>
      </c>
      <c r="H4991">
        <v>4.2154743000000003</v>
      </c>
      <c r="I4991">
        <v>4.1911002000000002</v>
      </c>
      <c r="J4991">
        <v>4.2228997000000001</v>
      </c>
      <c r="K4991">
        <v>4.2239589999999998</v>
      </c>
      <c r="L4991">
        <v>4.2091501999999998</v>
      </c>
      <c r="M4991">
        <v>4.2260040999999999</v>
      </c>
      <c r="N4991">
        <v>4.2159567999999998</v>
      </c>
      <c r="O4991">
        <v>39.677</v>
      </c>
      <c r="P4991">
        <v>41.823</v>
      </c>
      <c r="Q4991">
        <v>39.536999999999999</v>
      </c>
      <c r="R4991">
        <v>41.353999999999999</v>
      </c>
      <c r="S4991">
        <v>4.2018295999999999</v>
      </c>
      <c r="T4991">
        <v>4.2193129000000003</v>
      </c>
      <c r="U4991">
        <v>-5.6529613999999997</v>
      </c>
      <c r="V4991" s="1">
        <f t="shared" si="539"/>
        <v>5.6529613999999997</v>
      </c>
      <c r="W4991" s="1">
        <f>(SUM($V$2:V4991))*1.041577/3600</f>
        <v>26.177054740122284</v>
      </c>
      <c r="X4991">
        <f t="shared" si="540"/>
        <v>97.93794281564152</v>
      </c>
      <c r="Y4991">
        <f t="shared" si="541"/>
        <v>4.2260040999999999</v>
      </c>
      <c r="Z4991">
        <f t="shared" si="542"/>
        <v>4.2138204461538455</v>
      </c>
      <c r="AA4991">
        <f t="shared" si="543"/>
        <v>4.1911002000000002</v>
      </c>
      <c r="AB4991">
        <f t="shared" si="544"/>
        <v>54.779665799999997</v>
      </c>
      <c r="AC4991">
        <f t="shared" si="545"/>
        <v>41.823</v>
      </c>
    </row>
    <row r="4992" spans="1:29" x14ac:dyDescent="0.25">
      <c r="A4992">
        <v>4991</v>
      </c>
      <c r="B4992" t="s">
        <v>10001</v>
      </c>
      <c r="C4992" t="s">
        <v>10002</v>
      </c>
      <c r="D4992">
        <v>4.2118770000000003</v>
      </c>
      <c r="E4992">
        <v>4.2176977999999998</v>
      </c>
      <c r="F4992">
        <v>4.2190192</v>
      </c>
      <c r="G4992">
        <v>4.2054270000000002</v>
      </c>
      <c r="H4992">
        <v>4.2155057999999999</v>
      </c>
      <c r="I4992">
        <v>4.1911002000000002</v>
      </c>
      <c r="J4992">
        <v>4.2229102000000003</v>
      </c>
      <c r="K4992">
        <v>4.2239694999999999</v>
      </c>
      <c r="L4992">
        <v>4.2091710999999998</v>
      </c>
      <c r="M4992">
        <v>4.2260356000000003</v>
      </c>
      <c r="N4992">
        <v>4.2159987000000001</v>
      </c>
      <c r="O4992">
        <v>39.676000000000002</v>
      </c>
      <c r="P4992">
        <v>41.82</v>
      </c>
      <c r="Q4992">
        <v>39.534999999999997</v>
      </c>
      <c r="R4992">
        <v>41.353000000000002</v>
      </c>
      <c r="S4992">
        <v>4.2018401000000001</v>
      </c>
      <c r="T4992">
        <v>4.2193443000000004</v>
      </c>
      <c r="U4992">
        <v>-5.6513152</v>
      </c>
      <c r="V4992" s="1">
        <f t="shared" si="539"/>
        <v>5.6513152</v>
      </c>
      <c r="W4992" s="1">
        <f>(SUM($V$2:V4992))*1.041577/3600</f>
        <v>26.178689817881189</v>
      </c>
      <c r="X4992">
        <f t="shared" si="540"/>
        <v>97.944060239990463</v>
      </c>
      <c r="Y4992">
        <f t="shared" si="541"/>
        <v>4.2260356000000003</v>
      </c>
      <c r="Z4992">
        <f t="shared" si="542"/>
        <v>4.2138381923076924</v>
      </c>
      <c r="AA4992">
        <f t="shared" si="543"/>
        <v>4.1911002000000002</v>
      </c>
      <c r="AB4992">
        <f t="shared" si="544"/>
        <v>54.779896500000007</v>
      </c>
      <c r="AC4992">
        <f t="shared" si="545"/>
        <v>41.82</v>
      </c>
    </row>
    <row r="4993" spans="1:29" x14ac:dyDescent="0.25">
      <c r="A4993">
        <v>4992</v>
      </c>
      <c r="B4993" t="s">
        <v>10003</v>
      </c>
      <c r="C4993" t="s">
        <v>10004</v>
      </c>
      <c r="D4993">
        <v>4.2119084999999998</v>
      </c>
      <c r="E4993">
        <v>4.2177397000000001</v>
      </c>
      <c r="F4993">
        <v>4.2190611999999996</v>
      </c>
      <c r="G4993">
        <v>4.2054479000000002</v>
      </c>
      <c r="H4993">
        <v>4.2155268000000001</v>
      </c>
      <c r="I4993">
        <v>4.1911316000000003</v>
      </c>
      <c r="J4993">
        <v>4.2229311999999997</v>
      </c>
      <c r="K4993">
        <v>4.2239800000000001</v>
      </c>
      <c r="L4993">
        <v>4.2091921000000001</v>
      </c>
      <c r="M4993">
        <v>4.2260460999999996</v>
      </c>
      <c r="N4993">
        <v>4.2160197000000004</v>
      </c>
      <c r="O4993">
        <v>39.674999999999997</v>
      </c>
      <c r="P4993">
        <v>41.819000000000003</v>
      </c>
      <c r="Q4993">
        <v>39.533000000000001</v>
      </c>
      <c r="R4993">
        <v>41.351999999999997</v>
      </c>
      <c r="S4993">
        <v>4.2018401000000001</v>
      </c>
      <c r="T4993">
        <v>4.2193652999999998</v>
      </c>
      <c r="U4993">
        <v>-5.6376822000000004</v>
      </c>
      <c r="V4993" s="1">
        <f t="shared" si="539"/>
        <v>5.6376822000000004</v>
      </c>
      <c r="W4993" s="1">
        <f>(SUM($V$2:V4993))*1.041577/3600</f>
        <v>26.180320951245864</v>
      </c>
      <c r="X4993">
        <f t="shared" si="540"/>
        <v>97.950162906916901</v>
      </c>
      <c r="Y4993">
        <f t="shared" si="541"/>
        <v>4.2260460999999996</v>
      </c>
      <c r="Z4993">
        <f t="shared" si="542"/>
        <v>4.2138607846153837</v>
      </c>
      <c r="AA4993">
        <f t="shared" si="543"/>
        <v>4.1911316000000003</v>
      </c>
      <c r="AB4993">
        <f t="shared" si="544"/>
        <v>54.780190199999986</v>
      </c>
      <c r="AC4993">
        <f t="shared" si="545"/>
        <v>41.819000000000003</v>
      </c>
    </row>
    <row r="4994" spans="1:29" x14ac:dyDescent="0.25">
      <c r="A4994">
        <v>4993</v>
      </c>
      <c r="B4994" t="s">
        <v>10005</v>
      </c>
      <c r="C4994" t="s">
        <v>10006</v>
      </c>
      <c r="D4994">
        <v>4.2119188999999997</v>
      </c>
      <c r="E4994">
        <v>4.2177397000000001</v>
      </c>
      <c r="F4994">
        <v>4.2190611999999996</v>
      </c>
      <c r="G4994">
        <v>4.2054584000000004</v>
      </c>
      <c r="H4994">
        <v>4.2155373000000003</v>
      </c>
      <c r="I4994">
        <v>4.1911211000000002</v>
      </c>
      <c r="J4994">
        <v>4.2229521999999999</v>
      </c>
      <c r="K4994">
        <v>4.2239905000000002</v>
      </c>
      <c r="L4994">
        <v>4.2092026000000002</v>
      </c>
      <c r="M4994">
        <v>4.2260565999999997</v>
      </c>
      <c r="N4994">
        <v>4.2160197000000004</v>
      </c>
      <c r="O4994">
        <v>39.673999999999999</v>
      </c>
      <c r="P4994">
        <v>41.817</v>
      </c>
      <c r="Q4994">
        <v>39.531999999999996</v>
      </c>
      <c r="R4994">
        <v>41.350999999999999</v>
      </c>
      <c r="S4994">
        <v>4.2018401000000001</v>
      </c>
      <c r="T4994">
        <v>4.2193757999999999</v>
      </c>
      <c r="U4994">
        <v>-5.629156</v>
      </c>
      <c r="V4994" s="1">
        <f t="shared" si="539"/>
        <v>5.629156</v>
      </c>
      <c r="W4994" s="1">
        <f>(SUM($V$2:V4994))*1.041577/3600</f>
        <v>26.181949617751144</v>
      </c>
      <c r="X4994">
        <f t="shared" si="540"/>
        <v>97.956256344419458</v>
      </c>
      <c r="Y4994">
        <f t="shared" si="541"/>
        <v>4.2260565999999997</v>
      </c>
      <c r="Z4994">
        <f t="shared" si="542"/>
        <v>4.2138672384615381</v>
      </c>
      <c r="AA4994">
        <f t="shared" si="543"/>
        <v>4.1911211000000002</v>
      </c>
      <c r="AB4994">
        <f t="shared" si="544"/>
        <v>54.780274099999993</v>
      </c>
      <c r="AC4994">
        <f t="shared" si="545"/>
        <v>41.817</v>
      </c>
    </row>
    <row r="4995" spans="1:29" x14ac:dyDescent="0.25">
      <c r="A4995">
        <v>4994</v>
      </c>
      <c r="B4995" t="s">
        <v>10007</v>
      </c>
      <c r="C4995" t="s">
        <v>10008</v>
      </c>
      <c r="D4995">
        <v>4.2119399</v>
      </c>
      <c r="E4995">
        <v>4.2177607000000004</v>
      </c>
      <c r="F4995">
        <v>4.2190507000000004</v>
      </c>
      <c r="G4995">
        <v>4.2054584000000004</v>
      </c>
      <c r="H4995">
        <v>4.2155373000000003</v>
      </c>
      <c r="I4995">
        <v>4.1911211000000002</v>
      </c>
      <c r="J4995">
        <v>4.2229730999999999</v>
      </c>
      <c r="K4995">
        <v>4.2240219000000003</v>
      </c>
      <c r="L4995">
        <v>4.2092131000000004</v>
      </c>
      <c r="M4995">
        <v>4.2260985</v>
      </c>
      <c r="N4995">
        <v>4.2160406999999998</v>
      </c>
      <c r="O4995">
        <v>39.673999999999999</v>
      </c>
      <c r="P4995">
        <v>41.816000000000003</v>
      </c>
      <c r="Q4995">
        <v>39.53</v>
      </c>
      <c r="R4995">
        <v>41.35</v>
      </c>
      <c r="S4995">
        <v>4.2018401000000001</v>
      </c>
      <c r="T4995">
        <v>4.2194178000000004</v>
      </c>
      <c r="U4995">
        <v>-5.6214107999999996</v>
      </c>
      <c r="V4995" s="1">
        <f t="shared" ref="V4995:V5058" si="546">IF(U4995&lt;0,-1*U4995,0)</f>
        <v>5.6214107999999996</v>
      </c>
      <c r="W4995" s="1">
        <f>(SUM($V$2:V4995))*1.041577/3600</f>
        <v>26.183576043361374</v>
      </c>
      <c r="X4995">
        <f t="shared" ref="X4995:X5058" si="547">100*(W4995/$W$5605)</f>
        <v>97.962341397913448</v>
      </c>
      <c r="Y4995">
        <f t="shared" ref="Y4995:Y5058" si="548">MAX(D4995:N4995,S4995,T4995)</f>
        <v>4.2260985</v>
      </c>
      <c r="Z4995">
        <f t="shared" ref="Z4995:Z5058" si="549">AVERAGE(D4995:N4995,S4995,T4995)</f>
        <v>4.2138825615384619</v>
      </c>
      <c r="AA4995">
        <f t="shared" ref="AA4995:AA5058" si="550">MIN(D4995:N4995,S4995,T4995)</f>
        <v>4.1911211000000002</v>
      </c>
      <c r="AB4995">
        <f t="shared" ref="AB4995:AB5058" si="551">SUM(D4995:N4995,S4995,T4995)</f>
        <v>54.780473300000004</v>
      </c>
      <c r="AC4995">
        <f t="shared" ref="AC4995:AC5058" si="552">MAX(O4995:R4995)</f>
        <v>41.816000000000003</v>
      </c>
    </row>
    <row r="4996" spans="1:29" x14ac:dyDescent="0.25">
      <c r="A4996">
        <v>4995</v>
      </c>
      <c r="B4996" t="s">
        <v>10009</v>
      </c>
      <c r="C4996" t="s">
        <v>10010</v>
      </c>
      <c r="D4996">
        <v>4.2119504000000001</v>
      </c>
      <c r="E4996">
        <v>4.2177920999999996</v>
      </c>
      <c r="F4996">
        <v>4.2190820999999996</v>
      </c>
      <c r="G4996">
        <v>4.2054898999999999</v>
      </c>
      <c r="H4996">
        <v>4.2155373000000003</v>
      </c>
      <c r="I4996">
        <v>4.1911316000000003</v>
      </c>
      <c r="J4996">
        <v>4.2229521999999999</v>
      </c>
      <c r="K4996">
        <v>4.2240010000000003</v>
      </c>
      <c r="L4996">
        <v>4.2092235999999996</v>
      </c>
      <c r="M4996">
        <v>4.2260879999999998</v>
      </c>
      <c r="N4996">
        <v>4.2160406999999998</v>
      </c>
      <c r="O4996">
        <v>39.671999999999997</v>
      </c>
      <c r="P4996">
        <v>41.814</v>
      </c>
      <c r="Q4996">
        <v>39.529000000000003</v>
      </c>
      <c r="R4996">
        <v>41.35</v>
      </c>
      <c r="S4996">
        <v>4.2018295999999999</v>
      </c>
      <c r="T4996">
        <v>4.2194073000000003</v>
      </c>
      <c r="U4996">
        <v>-5.6109852</v>
      </c>
      <c r="V4996" s="1">
        <f t="shared" si="546"/>
        <v>5.6109852</v>
      </c>
      <c r="W4996" s="1">
        <f>(SUM($V$2:V4996))*1.041577/3600</f>
        <v>26.185199452564611</v>
      </c>
      <c r="X4996">
        <f t="shared" si="547"/>
        <v>97.968415165924824</v>
      </c>
      <c r="Y4996">
        <f t="shared" si="548"/>
        <v>4.2260879999999998</v>
      </c>
      <c r="Z4996">
        <f t="shared" si="549"/>
        <v>4.2138866000000004</v>
      </c>
      <c r="AA4996">
        <f t="shared" si="550"/>
        <v>4.1911316000000003</v>
      </c>
      <c r="AB4996">
        <f t="shared" si="551"/>
        <v>54.780525800000007</v>
      </c>
      <c r="AC4996">
        <f t="shared" si="552"/>
        <v>41.814</v>
      </c>
    </row>
    <row r="4997" spans="1:29" x14ac:dyDescent="0.25">
      <c r="A4997">
        <v>4996</v>
      </c>
      <c r="B4997" t="s">
        <v>10011</v>
      </c>
      <c r="C4997" t="s">
        <v>10012</v>
      </c>
      <c r="D4997">
        <v>4.2119504000000001</v>
      </c>
      <c r="E4997">
        <v>4.2177711999999996</v>
      </c>
      <c r="F4997">
        <v>4.2190611999999996</v>
      </c>
      <c r="G4997">
        <v>4.2055214000000003</v>
      </c>
      <c r="H4997">
        <v>4.2155791999999996</v>
      </c>
      <c r="I4997">
        <v>4.1911316000000003</v>
      </c>
      <c r="J4997">
        <v>4.2230046000000003</v>
      </c>
      <c r="K4997">
        <v>4.2240323999999996</v>
      </c>
      <c r="L4997">
        <v>4.2092340999999998</v>
      </c>
      <c r="M4997">
        <v>4.2261195000000003</v>
      </c>
      <c r="N4997">
        <v>4.2160615999999997</v>
      </c>
      <c r="O4997">
        <v>39.670999999999999</v>
      </c>
      <c r="P4997">
        <v>41.813000000000002</v>
      </c>
      <c r="Q4997">
        <v>39.527999999999999</v>
      </c>
      <c r="R4997">
        <v>41.348999999999997</v>
      </c>
      <c r="S4997">
        <v>4.2018295999999999</v>
      </c>
      <c r="T4997">
        <v>4.2194387000000004</v>
      </c>
      <c r="U4997">
        <v>-5.604063</v>
      </c>
      <c r="V4997" s="1">
        <f t="shared" si="546"/>
        <v>5.604063</v>
      </c>
      <c r="W4997" s="1">
        <f>(SUM($V$2:V4997))*1.041577/3600</f>
        <v>26.186820858988874</v>
      </c>
      <c r="X4997">
        <f t="shared" si="547"/>
        <v>97.974481440807054</v>
      </c>
      <c r="Y4997">
        <f t="shared" si="548"/>
        <v>4.2261195000000003</v>
      </c>
      <c r="Z4997">
        <f t="shared" si="549"/>
        <v>4.2139027307692301</v>
      </c>
      <c r="AA4997">
        <f t="shared" si="550"/>
        <v>4.1911316000000003</v>
      </c>
      <c r="AB4997">
        <f t="shared" si="551"/>
        <v>54.780735499999992</v>
      </c>
      <c r="AC4997">
        <f t="shared" si="552"/>
        <v>41.813000000000002</v>
      </c>
    </row>
    <row r="4998" spans="1:29" x14ac:dyDescent="0.25">
      <c r="A4998">
        <v>4997</v>
      </c>
      <c r="B4998" t="s">
        <v>10013</v>
      </c>
      <c r="C4998" t="s">
        <v>10014</v>
      </c>
      <c r="D4998">
        <v>4.2119714000000004</v>
      </c>
      <c r="E4998">
        <v>4.2178025999999997</v>
      </c>
      <c r="F4998">
        <v>4.2190820999999996</v>
      </c>
      <c r="G4998">
        <v>4.2055004</v>
      </c>
      <c r="H4998">
        <v>4.2155791999999996</v>
      </c>
      <c r="I4998">
        <v>4.1911421000000004</v>
      </c>
      <c r="J4998">
        <v>4.2230046000000003</v>
      </c>
      <c r="K4998">
        <v>4.2240428999999997</v>
      </c>
      <c r="L4998">
        <v>4.2092549999999997</v>
      </c>
      <c r="M4998">
        <v>4.2261404999999996</v>
      </c>
      <c r="N4998">
        <v>4.2160826</v>
      </c>
      <c r="O4998">
        <v>39.67</v>
      </c>
      <c r="P4998">
        <v>41.813000000000002</v>
      </c>
      <c r="Q4998">
        <v>39.527000000000001</v>
      </c>
      <c r="R4998">
        <v>41.347999999999999</v>
      </c>
      <c r="S4998">
        <v>4.2018506000000002</v>
      </c>
      <c r="T4998">
        <v>4.2194701999999999</v>
      </c>
      <c r="U4998">
        <v>-5.5958535999999999</v>
      </c>
      <c r="V4998" s="1">
        <f t="shared" si="546"/>
        <v>5.5958535999999999</v>
      </c>
      <c r="W4998" s="1">
        <f>(SUM($V$2:V4998))*1.041577/3600</f>
        <v>26.188439890212525</v>
      </c>
      <c r="X4998">
        <f t="shared" si="547"/>
        <v>97.98053882919443</v>
      </c>
      <c r="Y4998">
        <f t="shared" si="548"/>
        <v>4.2261404999999996</v>
      </c>
      <c r="Z4998">
        <f t="shared" si="549"/>
        <v>4.2139172461538461</v>
      </c>
      <c r="AA4998">
        <f t="shared" si="550"/>
        <v>4.1911421000000004</v>
      </c>
      <c r="AB4998">
        <f t="shared" si="551"/>
        <v>54.780924200000001</v>
      </c>
      <c r="AC4998">
        <f t="shared" si="552"/>
        <v>41.813000000000002</v>
      </c>
    </row>
    <row r="4999" spans="1:29" x14ac:dyDescent="0.25">
      <c r="A4999">
        <v>4998</v>
      </c>
      <c r="B4999" t="s">
        <v>10015</v>
      </c>
      <c r="C4999" t="s">
        <v>10016</v>
      </c>
      <c r="D4999">
        <v>4.2120027999999996</v>
      </c>
      <c r="E4999">
        <v>4.2178130999999999</v>
      </c>
      <c r="F4999">
        <v>4.2190925999999997</v>
      </c>
      <c r="G4999">
        <v>4.2055423000000003</v>
      </c>
      <c r="H4999">
        <v>4.2156107</v>
      </c>
      <c r="I4999">
        <v>4.1911421000000004</v>
      </c>
      <c r="J4999">
        <v>4.2230255999999997</v>
      </c>
      <c r="K4999">
        <v>4.2240428999999997</v>
      </c>
      <c r="L4999">
        <v>4.2092549999999997</v>
      </c>
      <c r="M4999">
        <v>4.2261614999999999</v>
      </c>
      <c r="N4999">
        <v>4.2160826</v>
      </c>
      <c r="O4999">
        <v>39.668999999999997</v>
      </c>
      <c r="P4999">
        <v>41.813000000000002</v>
      </c>
      <c r="Q4999">
        <v>39.526000000000003</v>
      </c>
      <c r="R4999">
        <v>41.347999999999999</v>
      </c>
      <c r="S4999">
        <v>4.2018401000000001</v>
      </c>
      <c r="T4999">
        <v>4.2194912000000002</v>
      </c>
      <c r="U4999">
        <v>-5.5924345999999998</v>
      </c>
      <c r="V4999" s="1">
        <f t="shared" si="546"/>
        <v>5.5924345999999998</v>
      </c>
      <c r="W4999" s="1">
        <f>(SUM($V$2:V4999))*1.041577/3600</f>
        <v>26.190057932227344</v>
      </c>
      <c r="X4999">
        <f t="shared" si="547"/>
        <v>97.986592516589511</v>
      </c>
      <c r="Y4999">
        <f t="shared" si="548"/>
        <v>4.2261614999999999</v>
      </c>
      <c r="Z4999">
        <f t="shared" si="549"/>
        <v>4.2139309615384608</v>
      </c>
      <c r="AA4999">
        <f t="shared" si="550"/>
        <v>4.1911421000000004</v>
      </c>
      <c r="AB4999">
        <f t="shared" si="551"/>
        <v>54.781102499999989</v>
      </c>
      <c r="AC4999">
        <f t="shared" si="552"/>
        <v>41.813000000000002</v>
      </c>
    </row>
    <row r="5000" spans="1:29" x14ac:dyDescent="0.25">
      <c r="A5000">
        <v>4999</v>
      </c>
      <c r="B5000" t="s">
        <v>10017</v>
      </c>
      <c r="C5000" t="s">
        <v>10018</v>
      </c>
      <c r="D5000">
        <v>4.2120237999999999</v>
      </c>
      <c r="E5000">
        <v>4.2178551000000004</v>
      </c>
      <c r="F5000">
        <v>4.2191241000000002</v>
      </c>
      <c r="G5000">
        <v>4.2055528000000004</v>
      </c>
      <c r="H5000">
        <v>4.2156631000000004</v>
      </c>
      <c r="I5000">
        <v>4.1911525999999997</v>
      </c>
      <c r="J5000">
        <v>4.2230569999999998</v>
      </c>
      <c r="K5000">
        <v>4.2240744000000001</v>
      </c>
      <c r="L5000">
        <v>4.2092970000000003</v>
      </c>
      <c r="M5000">
        <v>4.2262034000000002</v>
      </c>
      <c r="N5000">
        <v>4.2161036000000003</v>
      </c>
      <c r="O5000">
        <v>39.667999999999999</v>
      </c>
      <c r="P5000">
        <v>41.813000000000002</v>
      </c>
      <c r="Q5000">
        <v>39.524999999999999</v>
      </c>
      <c r="R5000">
        <v>41.347000000000001</v>
      </c>
      <c r="S5000">
        <v>4.2018715999999996</v>
      </c>
      <c r="T5000">
        <v>4.2195226000000003</v>
      </c>
      <c r="U5000">
        <v>-5.5853013999999996</v>
      </c>
      <c r="V5000" s="1">
        <f t="shared" si="546"/>
        <v>5.5853013999999996</v>
      </c>
      <c r="W5000" s="1">
        <f>(SUM($V$2:V5000))*1.041577/3600</f>
        <v>26.191673910415208</v>
      </c>
      <c r="X5000">
        <f t="shared" si="547"/>
        <v>97.992638482452577</v>
      </c>
      <c r="Y5000">
        <f t="shared" si="548"/>
        <v>4.2262034000000002</v>
      </c>
      <c r="Z5000">
        <f t="shared" si="549"/>
        <v>4.2139616230769228</v>
      </c>
      <c r="AA5000">
        <f t="shared" si="550"/>
        <v>4.1911525999999997</v>
      </c>
      <c r="AB5000">
        <f t="shared" si="551"/>
        <v>54.7815011</v>
      </c>
      <c r="AC5000">
        <f t="shared" si="552"/>
        <v>41.813000000000002</v>
      </c>
    </row>
    <row r="5001" spans="1:29" x14ac:dyDescent="0.25">
      <c r="A5001">
        <v>5000</v>
      </c>
      <c r="B5001" t="s">
        <v>10019</v>
      </c>
      <c r="C5001" t="s">
        <v>10020</v>
      </c>
      <c r="D5001">
        <v>4.2120343</v>
      </c>
      <c r="E5001">
        <v>4.2178760000000004</v>
      </c>
      <c r="F5001">
        <v>4.2191451000000004</v>
      </c>
      <c r="G5001">
        <v>4.2055842999999999</v>
      </c>
      <c r="H5001">
        <v>4.2156631000000004</v>
      </c>
      <c r="I5001">
        <v>4.1911630999999998</v>
      </c>
      <c r="J5001">
        <v>4.2230885000000002</v>
      </c>
      <c r="K5001">
        <v>4.2240744000000001</v>
      </c>
      <c r="L5001">
        <v>4.2093075000000004</v>
      </c>
      <c r="M5001">
        <v>4.2262244000000004</v>
      </c>
      <c r="N5001">
        <v>4.2161350999999998</v>
      </c>
      <c r="O5001">
        <v>39.667000000000002</v>
      </c>
      <c r="P5001">
        <v>41.811999999999998</v>
      </c>
      <c r="Q5001">
        <v>39.524000000000001</v>
      </c>
      <c r="R5001">
        <v>41.345999999999997</v>
      </c>
      <c r="S5001">
        <v>4.2018401000000001</v>
      </c>
      <c r="T5001">
        <v>4.2195435999999997</v>
      </c>
      <c r="U5001">
        <v>-5.5747494</v>
      </c>
      <c r="V5001" s="1">
        <f t="shared" si="546"/>
        <v>5.5747494</v>
      </c>
      <c r="W5001" s="1">
        <f>(SUM($V$2:V5001))*1.041577/3600</f>
        <v>26.193286835625152</v>
      </c>
      <c r="X5001">
        <f t="shared" si="547"/>
        <v>97.998673026007822</v>
      </c>
      <c r="Y5001">
        <f t="shared" si="548"/>
        <v>4.2262244000000004</v>
      </c>
      <c r="Z5001">
        <f t="shared" si="549"/>
        <v>4.2139753461538465</v>
      </c>
      <c r="AA5001">
        <f t="shared" si="550"/>
        <v>4.1911630999999998</v>
      </c>
      <c r="AB5001">
        <f t="shared" si="551"/>
        <v>54.781679500000003</v>
      </c>
      <c r="AC5001">
        <f t="shared" si="552"/>
        <v>41.811999999999998</v>
      </c>
    </row>
    <row r="5002" spans="1:29" x14ac:dyDescent="0.25">
      <c r="A5002">
        <v>5001</v>
      </c>
      <c r="B5002" t="s">
        <v>10021</v>
      </c>
      <c r="C5002" t="s">
        <v>10022</v>
      </c>
      <c r="D5002">
        <v>4.2120448000000001</v>
      </c>
      <c r="E5002">
        <v>4.2178655999999997</v>
      </c>
      <c r="F5002">
        <v>4.2191241000000002</v>
      </c>
      <c r="G5002">
        <v>4.2055948000000001</v>
      </c>
      <c r="H5002">
        <v>4.2156735999999997</v>
      </c>
      <c r="I5002">
        <v>4.1911630999999998</v>
      </c>
      <c r="J5002">
        <v>4.2230780000000001</v>
      </c>
      <c r="K5002">
        <v>4.2240744000000001</v>
      </c>
      <c r="L5002">
        <v>4.2093075000000004</v>
      </c>
      <c r="M5002">
        <v>4.2262244000000004</v>
      </c>
      <c r="N5002">
        <v>4.2161455999999999</v>
      </c>
      <c r="O5002">
        <v>39.665999999999997</v>
      </c>
      <c r="P5002">
        <v>41.811999999999998</v>
      </c>
      <c r="Q5002">
        <v>39.524000000000001</v>
      </c>
      <c r="R5002">
        <v>41.344999999999999</v>
      </c>
      <c r="S5002">
        <v>4.2018401000000001</v>
      </c>
      <c r="T5002">
        <v>4.2195751000000001</v>
      </c>
      <c r="U5002">
        <v>-5.5645981999999998</v>
      </c>
      <c r="V5002" s="1">
        <f t="shared" si="546"/>
        <v>5.5645981999999998</v>
      </c>
      <c r="W5002" s="1">
        <f>(SUM($V$2:V5002))*1.041577/3600</f>
        <v>26.19489682381942</v>
      </c>
      <c r="X5002">
        <f t="shared" si="547"/>
        <v>98.004696581112455</v>
      </c>
      <c r="Y5002">
        <f t="shared" si="548"/>
        <v>4.2262244000000004</v>
      </c>
      <c r="Z5002">
        <f t="shared" si="549"/>
        <v>4.2139777769230768</v>
      </c>
      <c r="AA5002">
        <f t="shared" si="550"/>
        <v>4.1911630999999998</v>
      </c>
      <c r="AB5002">
        <f t="shared" si="551"/>
        <v>54.781711099999995</v>
      </c>
      <c r="AC5002">
        <f t="shared" si="552"/>
        <v>41.811999999999998</v>
      </c>
    </row>
    <row r="5003" spans="1:29" x14ac:dyDescent="0.25">
      <c r="A5003">
        <v>5002</v>
      </c>
      <c r="B5003" t="s">
        <v>10023</v>
      </c>
      <c r="C5003" t="s">
        <v>10024</v>
      </c>
      <c r="D5003">
        <v>4.2120553000000003</v>
      </c>
      <c r="E5003">
        <v>4.2178864999999996</v>
      </c>
      <c r="F5003">
        <v>4.2191451000000004</v>
      </c>
      <c r="G5003">
        <v>4.2056157000000001</v>
      </c>
      <c r="H5003">
        <v>4.2156840999999998</v>
      </c>
      <c r="I5003">
        <v>4.1911735999999999</v>
      </c>
      <c r="J5003">
        <v>4.2230990000000004</v>
      </c>
      <c r="K5003">
        <v>4.2240849000000003</v>
      </c>
      <c r="L5003">
        <v>4.2093284000000004</v>
      </c>
      <c r="M5003">
        <v>4.2262557999999997</v>
      </c>
      <c r="N5003">
        <v>4.2161559999999998</v>
      </c>
      <c r="O5003">
        <v>39.664000000000001</v>
      </c>
      <c r="P5003">
        <v>41.811999999999998</v>
      </c>
      <c r="Q5003">
        <v>39.523000000000003</v>
      </c>
      <c r="R5003">
        <v>41.344000000000001</v>
      </c>
      <c r="S5003">
        <v>4.2018401000000001</v>
      </c>
      <c r="T5003">
        <v>4.2195856000000003</v>
      </c>
      <c r="U5003">
        <v>-5.5568530000000003</v>
      </c>
      <c r="V5003" s="1">
        <f t="shared" si="546"/>
        <v>5.5568530000000003</v>
      </c>
      <c r="W5003" s="1">
        <f>(SUM($V$2:V5003))*1.041577/3600</f>
        <v>26.196504571118634</v>
      </c>
      <c r="X5003">
        <f t="shared" si="547"/>
        <v>98.010711752208508</v>
      </c>
      <c r="Y5003">
        <f t="shared" si="548"/>
        <v>4.2262557999999997</v>
      </c>
      <c r="Z5003">
        <f t="shared" si="549"/>
        <v>4.2139930846153844</v>
      </c>
      <c r="AA5003">
        <f t="shared" si="550"/>
        <v>4.1911735999999999</v>
      </c>
      <c r="AB5003">
        <f t="shared" si="551"/>
        <v>54.781910099999997</v>
      </c>
      <c r="AC5003">
        <f t="shared" si="552"/>
        <v>41.811999999999998</v>
      </c>
    </row>
    <row r="5004" spans="1:29" x14ac:dyDescent="0.25">
      <c r="A5004">
        <v>5003</v>
      </c>
      <c r="B5004" t="s">
        <v>10025</v>
      </c>
      <c r="C5004" t="s">
        <v>10026</v>
      </c>
      <c r="D5004">
        <v>4.2120867999999998</v>
      </c>
      <c r="E5004">
        <v>4.2178969999999998</v>
      </c>
      <c r="F5004">
        <v>4.2191555999999997</v>
      </c>
      <c r="G5004">
        <v>4.2056367000000003</v>
      </c>
      <c r="H5004">
        <v>4.2156946</v>
      </c>
      <c r="I5004">
        <v>4.1911946000000002</v>
      </c>
      <c r="J5004">
        <v>4.2231094999999996</v>
      </c>
      <c r="K5004">
        <v>4.2241058000000002</v>
      </c>
      <c r="L5004">
        <v>4.2093493999999998</v>
      </c>
      <c r="M5004">
        <v>4.2262767999999999</v>
      </c>
      <c r="N5004">
        <v>4.2161770000000001</v>
      </c>
      <c r="O5004">
        <v>39.662999999999997</v>
      </c>
      <c r="P5004">
        <v>41.811</v>
      </c>
      <c r="Q5004">
        <v>39.521999999999998</v>
      </c>
      <c r="R5004">
        <v>41.344000000000001</v>
      </c>
      <c r="S5004">
        <v>4.2018506000000002</v>
      </c>
      <c r="T5004">
        <v>4.2196170000000004</v>
      </c>
      <c r="U5004">
        <v>-5.5520833999999999</v>
      </c>
      <c r="V5004" s="1">
        <f t="shared" si="546"/>
        <v>5.5520833999999999</v>
      </c>
      <c r="W5004" s="1">
        <f>(SUM($V$2:V5004))*1.041577/3600</f>
        <v>26.198110938444064</v>
      </c>
      <c r="X5004">
        <f t="shared" si="547"/>
        <v>98.016721760317537</v>
      </c>
      <c r="Y5004">
        <f t="shared" si="548"/>
        <v>4.2262767999999999</v>
      </c>
      <c r="Z5004">
        <f t="shared" si="549"/>
        <v>4.2140116461538462</v>
      </c>
      <c r="AA5004">
        <f t="shared" si="550"/>
        <v>4.1911946000000002</v>
      </c>
      <c r="AB5004">
        <f t="shared" si="551"/>
        <v>54.782151400000004</v>
      </c>
      <c r="AC5004">
        <f t="shared" si="552"/>
        <v>41.811</v>
      </c>
    </row>
    <row r="5005" spans="1:29" x14ac:dyDescent="0.25">
      <c r="A5005">
        <v>5004</v>
      </c>
      <c r="B5005" t="s">
        <v>10027</v>
      </c>
      <c r="C5005" t="s">
        <v>10028</v>
      </c>
      <c r="D5005">
        <v>4.2121076999999998</v>
      </c>
      <c r="E5005">
        <v>4.2179285000000002</v>
      </c>
      <c r="F5005">
        <v>4.2191660999999998</v>
      </c>
      <c r="G5005">
        <v>4.2056262000000002</v>
      </c>
      <c r="H5005">
        <v>4.2157365000000002</v>
      </c>
      <c r="I5005">
        <v>4.1911841000000001</v>
      </c>
      <c r="J5005">
        <v>4.2231513999999999</v>
      </c>
      <c r="K5005">
        <v>4.2241163000000004</v>
      </c>
      <c r="L5005">
        <v>4.2093598999999999</v>
      </c>
      <c r="M5005">
        <v>4.2263083000000004</v>
      </c>
      <c r="N5005">
        <v>4.2161980000000003</v>
      </c>
      <c r="O5005">
        <v>39.661000000000001</v>
      </c>
      <c r="P5005">
        <v>41.81</v>
      </c>
      <c r="Q5005">
        <v>39.521000000000001</v>
      </c>
      <c r="R5005">
        <v>41.343000000000004</v>
      </c>
      <c r="S5005">
        <v>4.2018611000000003</v>
      </c>
      <c r="T5005">
        <v>4.2196379999999998</v>
      </c>
      <c r="U5005">
        <v>-5.5435362000000001</v>
      </c>
      <c r="V5005" s="1">
        <f t="shared" si="546"/>
        <v>5.5435362000000001</v>
      </c>
      <c r="W5005" s="1">
        <f>(SUM($V$2:V5005))*1.041577/3600</f>
        <v>26.199714832834225</v>
      </c>
      <c r="X5005">
        <f t="shared" si="547"/>
        <v>98.022722516270619</v>
      </c>
      <c r="Y5005">
        <f t="shared" si="548"/>
        <v>4.2263083000000004</v>
      </c>
      <c r="Z5005">
        <f t="shared" si="549"/>
        <v>4.214029392307693</v>
      </c>
      <c r="AA5005">
        <f t="shared" si="550"/>
        <v>4.1911841000000001</v>
      </c>
      <c r="AB5005">
        <f t="shared" si="551"/>
        <v>54.782382100000007</v>
      </c>
      <c r="AC5005">
        <f t="shared" si="552"/>
        <v>41.81</v>
      </c>
    </row>
    <row r="5006" spans="1:29" x14ac:dyDescent="0.25">
      <c r="A5006">
        <v>5005</v>
      </c>
      <c r="B5006" t="s">
        <v>10029</v>
      </c>
      <c r="C5006" t="s">
        <v>10030</v>
      </c>
      <c r="D5006">
        <v>4.2121181999999999</v>
      </c>
      <c r="E5006">
        <v>4.2179494999999996</v>
      </c>
      <c r="F5006">
        <v>4.2191869999999998</v>
      </c>
      <c r="G5006">
        <v>4.2056576999999997</v>
      </c>
      <c r="H5006">
        <v>4.2157574999999996</v>
      </c>
      <c r="I5006">
        <v>4.1911946000000002</v>
      </c>
      <c r="J5006">
        <v>4.2231619</v>
      </c>
      <c r="K5006">
        <v>4.2241267999999996</v>
      </c>
      <c r="L5006">
        <v>4.2093809000000002</v>
      </c>
      <c r="M5006">
        <v>4.2263292999999997</v>
      </c>
      <c r="N5006">
        <v>4.2162189999999997</v>
      </c>
      <c r="O5006">
        <v>39.659999999999997</v>
      </c>
      <c r="P5006">
        <v>41.81</v>
      </c>
      <c r="Q5006">
        <v>39.520000000000003</v>
      </c>
      <c r="R5006">
        <v>41.341999999999999</v>
      </c>
      <c r="S5006">
        <v>4.2018611000000003</v>
      </c>
      <c r="T5006">
        <v>4.2196484999999999</v>
      </c>
      <c r="U5006">
        <v>-5.5349468000000002</v>
      </c>
      <c r="V5006" s="1">
        <f t="shared" si="546"/>
        <v>5.5349468000000002</v>
      </c>
      <c r="W5006" s="1">
        <f>(SUM($V$2:V5006))*1.041577/3600</f>
        <v>26.201316242079532</v>
      </c>
      <c r="X5006">
        <f t="shared" si="547"/>
        <v>98.028713974387216</v>
      </c>
      <c r="Y5006">
        <f t="shared" si="548"/>
        <v>4.2263292999999997</v>
      </c>
      <c r="Z5006">
        <f t="shared" si="549"/>
        <v>4.2140455384615381</v>
      </c>
      <c r="AA5006">
        <f t="shared" si="550"/>
        <v>4.1911946000000002</v>
      </c>
      <c r="AB5006">
        <f t="shared" si="551"/>
        <v>54.782591999999994</v>
      </c>
      <c r="AC5006">
        <f t="shared" si="552"/>
        <v>41.81</v>
      </c>
    </row>
    <row r="5007" spans="1:29" x14ac:dyDescent="0.25">
      <c r="A5007">
        <v>5006</v>
      </c>
      <c r="B5007" t="s">
        <v>10031</v>
      </c>
      <c r="C5007" t="s">
        <v>10032</v>
      </c>
      <c r="D5007">
        <v>4.2121497000000003</v>
      </c>
      <c r="E5007">
        <v>4.2179599000000003</v>
      </c>
      <c r="F5007">
        <v>4.2191660999999998</v>
      </c>
      <c r="G5007">
        <v>4.2056787</v>
      </c>
      <c r="H5007">
        <v>4.2157679999999997</v>
      </c>
      <c r="I5007">
        <v>4.1911946000000002</v>
      </c>
      <c r="J5007">
        <v>4.2231724000000002</v>
      </c>
      <c r="K5007">
        <v>4.2241372999999998</v>
      </c>
      <c r="L5007">
        <v>4.2093914000000003</v>
      </c>
      <c r="M5007">
        <v>4.2263501999999997</v>
      </c>
      <c r="N5007">
        <v>4.2162084999999996</v>
      </c>
      <c r="O5007">
        <v>39.658000000000001</v>
      </c>
      <c r="P5007">
        <v>41.81</v>
      </c>
      <c r="Q5007">
        <v>39.518000000000001</v>
      </c>
      <c r="R5007">
        <v>41.341000000000001</v>
      </c>
      <c r="S5007">
        <v>4.2018611000000003</v>
      </c>
      <c r="T5007">
        <v>4.2196904000000002</v>
      </c>
      <c r="U5007">
        <v>-5.5282988</v>
      </c>
      <c r="V5007" s="1">
        <f t="shared" si="546"/>
        <v>5.5282988</v>
      </c>
      <c r="W5007" s="1">
        <f>(SUM($V$2:V5007))*1.041577/3600</f>
        <v>26.202915727879311</v>
      </c>
      <c r="X5007">
        <f t="shared" si="547"/>
        <v>98.034698236190096</v>
      </c>
      <c r="Y5007">
        <f t="shared" si="548"/>
        <v>4.2263501999999997</v>
      </c>
      <c r="Z5007">
        <f t="shared" si="549"/>
        <v>4.2140560230769228</v>
      </c>
      <c r="AA5007">
        <f t="shared" si="550"/>
        <v>4.1911946000000002</v>
      </c>
      <c r="AB5007">
        <f t="shared" si="551"/>
        <v>54.782728300000002</v>
      </c>
      <c r="AC5007">
        <f t="shared" si="552"/>
        <v>41.81</v>
      </c>
    </row>
    <row r="5008" spans="1:29" x14ac:dyDescent="0.25">
      <c r="A5008">
        <v>5007</v>
      </c>
      <c r="B5008" t="s">
        <v>10033</v>
      </c>
      <c r="C5008" t="s">
        <v>10034</v>
      </c>
      <c r="D5008">
        <v>4.2121497000000003</v>
      </c>
      <c r="E5008">
        <v>4.2179913999999998</v>
      </c>
      <c r="F5008">
        <v>4.2191974999999999</v>
      </c>
      <c r="G5008">
        <v>4.2056997000000003</v>
      </c>
      <c r="H5008">
        <v>4.2157679999999997</v>
      </c>
      <c r="I5008">
        <v>4.1912050000000001</v>
      </c>
      <c r="J5008">
        <v>4.2231829000000003</v>
      </c>
      <c r="K5008">
        <v>4.2241583</v>
      </c>
      <c r="L5008">
        <v>4.2094123999999997</v>
      </c>
      <c r="M5008">
        <v>4.2263606999999999</v>
      </c>
      <c r="N5008">
        <v>4.2162609</v>
      </c>
      <c r="O5008">
        <v>39.656999999999996</v>
      </c>
      <c r="P5008">
        <v>41.808999999999997</v>
      </c>
      <c r="Q5008">
        <v>39.517000000000003</v>
      </c>
      <c r="R5008">
        <v>41.34</v>
      </c>
      <c r="S5008">
        <v>4.2018611000000003</v>
      </c>
      <c r="T5008">
        <v>4.2197218999999997</v>
      </c>
      <c r="U5008">
        <v>-5.5219676</v>
      </c>
      <c r="V5008" s="1">
        <f t="shared" si="546"/>
        <v>5.5219676</v>
      </c>
      <c r="W5008" s="1">
        <f>(SUM($V$2:V5008))*1.041577/3600</f>
        <v>26.20451338189234</v>
      </c>
      <c r="X5008">
        <f t="shared" si="547"/>
        <v>98.040675644608299</v>
      </c>
      <c r="Y5008">
        <f t="shared" si="548"/>
        <v>4.2263606999999999</v>
      </c>
      <c r="Z5008">
        <f t="shared" si="549"/>
        <v>4.2140745769230774</v>
      </c>
      <c r="AA5008">
        <f t="shared" si="550"/>
        <v>4.1912050000000001</v>
      </c>
      <c r="AB5008">
        <f t="shared" si="551"/>
        <v>54.782969500000007</v>
      </c>
      <c r="AC5008">
        <f t="shared" si="552"/>
        <v>41.808999999999997</v>
      </c>
    </row>
    <row r="5009" spans="1:29" x14ac:dyDescent="0.25">
      <c r="A5009">
        <v>5008</v>
      </c>
      <c r="B5009" t="s">
        <v>10035</v>
      </c>
      <c r="C5009" t="s">
        <v>10036</v>
      </c>
      <c r="D5009">
        <v>4.2121706999999997</v>
      </c>
      <c r="E5009">
        <v>4.2179808999999997</v>
      </c>
      <c r="F5009">
        <v>4.2192080000000001</v>
      </c>
      <c r="G5009">
        <v>4.2057206000000003</v>
      </c>
      <c r="H5009">
        <v>4.2157995000000001</v>
      </c>
      <c r="I5009">
        <v>4.1912155000000002</v>
      </c>
      <c r="J5009">
        <v>4.2232143999999998</v>
      </c>
      <c r="K5009">
        <v>4.2241792</v>
      </c>
      <c r="L5009">
        <v>4.2094227999999996</v>
      </c>
      <c r="M5009">
        <v>4.2263922000000003</v>
      </c>
      <c r="N5009">
        <v>4.2162398999999997</v>
      </c>
      <c r="O5009">
        <v>39.655999999999999</v>
      </c>
      <c r="P5009">
        <v>41.808999999999997</v>
      </c>
      <c r="Q5009">
        <v>39.515999999999998</v>
      </c>
      <c r="R5009">
        <v>41.34</v>
      </c>
      <c r="S5009">
        <v>4.2018611000000003</v>
      </c>
      <c r="T5009">
        <v>4.2197218999999997</v>
      </c>
      <c r="U5009">
        <v>-5.5112256000000004</v>
      </c>
      <c r="V5009" s="1">
        <f t="shared" si="546"/>
        <v>5.5112256000000004</v>
      </c>
      <c r="W5009" s="1">
        <f>(SUM($V$2:V5009))*1.041577/3600</f>
        <v>26.206107927955333</v>
      </c>
      <c r="X5009">
        <f t="shared" si="547"/>
        <v>98.046641425047881</v>
      </c>
      <c r="Y5009">
        <f t="shared" si="548"/>
        <v>4.2263922000000003</v>
      </c>
      <c r="Z5009">
        <f t="shared" si="549"/>
        <v>4.2140866692307686</v>
      </c>
      <c r="AA5009">
        <f t="shared" si="550"/>
        <v>4.1912155000000002</v>
      </c>
      <c r="AB5009">
        <f t="shared" si="551"/>
        <v>54.783126699999997</v>
      </c>
      <c r="AC5009">
        <f t="shared" si="552"/>
        <v>41.808999999999997</v>
      </c>
    </row>
    <row r="5010" spans="1:29" x14ac:dyDescent="0.25">
      <c r="A5010">
        <v>5009</v>
      </c>
      <c r="B5010" t="s">
        <v>10037</v>
      </c>
      <c r="C5010" t="s">
        <v>10038</v>
      </c>
      <c r="D5010">
        <v>4.2121810999999996</v>
      </c>
      <c r="E5010">
        <v>4.2180019</v>
      </c>
      <c r="F5010">
        <v>4.2192080000000001</v>
      </c>
      <c r="G5010">
        <v>4.2057415999999996</v>
      </c>
      <c r="H5010">
        <v>4.2158099</v>
      </c>
      <c r="I5010">
        <v>4.1912155000000002</v>
      </c>
      <c r="J5010">
        <v>4.2232143999999998</v>
      </c>
      <c r="K5010">
        <v>4.2241688000000002</v>
      </c>
      <c r="L5010">
        <v>4.2094332999999997</v>
      </c>
      <c r="M5010">
        <v>4.2264131999999996</v>
      </c>
      <c r="N5010">
        <v>4.2162609</v>
      </c>
      <c r="O5010">
        <v>39.654000000000003</v>
      </c>
      <c r="P5010">
        <v>41.808999999999997</v>
      </c>
      <c r="Q5010">
        <v>39.515000000000001</v>
      </c>
      <c r="R5010">
        <v>41.338999999999999</v>
      </c>
      <c r="S5010">
        <v>4.2018506000000002</v>
      </c>
      <c r="T5010">
        <v>4.2197323999999998</v>
      </c>
      <c r="U5010">
        <v>-5.5006311999999999</v>
      </c>
      <c r="V5010" s="1">
        <f t="shared" si="546"/>
        <v>5.5006311999999999</v>
      </c>
      <c r="W5010" s="1">
        <f>(SUM($V$2:V5010))*1.041577/3600</f>
        <v>26.207699408772946</v>
      </c>
      <c r="X5010">
        <f t="shared" si="547"/>
        <v>98.052595737282573</v>
      </c>
      <c r="Y5010">
        <f t="shared" si="548"/>
        <v>4.2264131999999996</v>
      </c>
      <c r="Z5010">
        <f t="shared" si="549"/>
        <v>4.2140947384615384</v>
      </c>
      <c r="AA5010">
        <f t="shared" si="550"/>
        <v>4.1912155000000002</v>
      </c>
      <c r="AB5010">
        <f t="shared" si="551"/>
        <v>54.783231600000001</v>
      </c>
      <c r="AC5010">
        <f t="shared" si="552"/>
        <v>41.808999999999997</v>
      </c>
    </row>
    <row r="5011" spans="1:29" x14ac:dyDescent="0.25">
      <c r="A5011">
        <v>5010</v>
      </c>
      <c r="B5011" t="s">
        <v>10039</v>
      </c>
      <c r="C5011" t="s">
        <v>10040</v>
      </c>
      <c r="D5011">
        <v>4.2121810999999996</v>
      </c>
      <c r="E5011">
        <v>4.2180229000000002</v>
      </c>
      <c r="F5011">
        <v>4.2192080000000001</v>
      </c>
      <c r="G5011">
        <v>4.2057415999999996</v>
      </c>
      <c r="H5011">
        <v>4.2158204000000001</v>
      </c>
      <c r="I5011">
        <v>4.1912155000000002</v>
      </c>
      <c r="J5011">
        <v>4.2232352999999998</v>
      </c>
      <c r="K5011">
        <v>4.2241792</v>
      </c>
      <c r="L5011">
        <v>4.2094227999999996</v>
      </c>
      <c r="M5011">
        <v>4.2264236000000004</v>
      </c>
      <c r="N5011">
        <v>4.2162714000000001</v>
      </c>
      <c r="O5011">
        <v>39.652999999999999</v>
      </c>
      <c r="P5011">
        <v>41.808</v>
      </c>
      <c r="Q5011">
        <v>39.512999999999998</v>
      </c>
      <c r="R5011">
        <v>41.338000000000001</v>
      </c>
      <c r="S5011">
        <v>4.2018401000000001</v>
      </c>
      <c r="T5011">
        <v>4.2197743000000001</v>
      </c>
      <c r="U5011">
        <v>-5.4936036000000001</v>
      </c>
      <c r="V5011" s="1">
        <f t="shared" si="546"/>
        <v>5.4936036000000001</v>
      </c>
      <c r="W5011" s="1">
        <f>(SUM($V$2:V5011))*1.041577/3600</f>
        <v>26.209288856316522</v>
      </c>
      <c r="X5011">
        <f t="shared" si="547"/>
        <v>98.058542442294907</v>
      </c>
      <c r="Y5011">
        <f t="shared" si="548"/>
        <v>4.2264236000000004</v>
      </c>
      <c r="Z5011">
        <f t="shared" si="549"/>
        <v>4.2141027846153838</v>
      </c>
      <c r="AA5011">
        <f t="shared" si="550"/>
        <v>4.1912155000000002</v>
      </c>
      <c r="AB5011">
        <f t="shared" si="551"/>
        <v>54.783336199999994</v>
      </c>
      <c r="AC5011">
        <f t="shared" si="552"/>
        <v>41.808</v>
      </c>
    </row>
    <row r="5012" spans="1:29" x14ac:dyDescent="0.25">
      <c r="A5012">
        <v>5011</v>
      </c>
      <c r="B5012" t="s">
        <v>10041</v>
      </c>
      <c r="C5012" t="s">
        <v>10042</v>
      </c>
      <c r="D5012">
        <v>4.2122126</v>
      </c>
      <c r="E5012">
        <v>4.2180334000000004</v>
      </c>
      <c r="F5012">
        <v>4.2192290000000003</v>
      </c>
      <c r="G5012">
        <v>4.2057520999999998</v>
      </c>
      <c r="H5012">
        <v>4.2158309000000003</v>
      </c>
      <c r="I5012">
        <v>4.1912155000000002</v>
      </c>
      <c r="J5012">
        <v>4.2232352999999998</v>
      </c>
      <c r="K5012">
        <v>4.2241688000000002</v>
      </c>
      <c r="L5012">
        <v>4.2094437999999998</v>
      </c>
      <c r="M5012">
        <v>4.2264236000000004</v>
      </c>
      <c r="N5012">
        <v>4.2162714000000001</v>
      </c>
      <c r="O5012">
        <v>39.652000000000001</v>
      </c>
      <c r="P5012">
        <v>41.807000000000002</v>
      </c>
      <c r="Q5012">
        <v>39.512</v>
      </c>
      <c r="R5012">
        <v>41.337000000000003</v>
      </c>
      <c r="S5012">
        <v>4.2018295999999999</v>
      </c>
      <c r="T5012">
        <v>4.2197743000000001</v>
      </c>
      <c r="U5012">
        <v>-5.4812364000000002</v>
      </c>
      <c r="V5012" s="1">
        <f t="shared" si="546"/>
        <v>5.4812364000000002</v>
      </c>
      <c r="W5012" s="1">
        <f>(SUM($V$2:V5012))*1.041577/3600</f>
        <v>26.210874725695913</v>
      </c>
      <c r="X5012">
        <f t="shared" si="547"/>
        <v>98.064475760085372</v>
      </c>
      <c r="Y5012">
        <f t="shared" si="548"/>
        <v>4.2264236000000004</v>
      </c>
      <c r="Z5012">
        <f t="shared" si="549"/>
        <v>4.2141092538461526</v>
      </c>
      <c r="AA5012">
        <f t="shared" si="550"/>
        <v>4.1912155000000002</v>
      </c>
      <c r="AB5012">
        <f t="shared" si="551"/>
        <v>54.783420299999989</v>
      </c>
      <c r="AC5012">
        <f t="shared" si="552"/>
        <v>41.807000000000002</v>
      </c>
    </row>
    <row r="5013" spans="1:29" x14ac:dyDescent="0.25">
      <c r="A5013">
        <v>5012</v>
      </c>
      <c r="B5013" t="s">
        <v>10043</v>
      </c>
      <c r="C5013" t="s">
        <v>10044</v>
      </c>
      <c r="D5013">
        <v>4.2122231000000001</v>
      </c>
      <c r="E5013">
        <v>4.2180334000000004</v>
      </c>
      <c r="F5013">
        <v>4.2192290000000003</v>
      </c>
      <c r="G5013">
        <v>4.2057731</v>
      </c>
      <c r="H5013">
        <v>4.2158414000000004</v>
      </c>
      <c r="I5013">
        <v>4.1912260000000003</v>
      </c>
      <c r="J5013">
        <v>4.2232563000000001</v>
      </c>
      <c r="K5013">
        <v>4.2241897000000002</v>
      </c>
      <c r="L5013">
        <v>4.2094543</v>
      </c>
      <c r="M5013">
        <v>4.2264550999999999</v>
      </c>
      <c r="N5013">
        <v>4.2163028999999996</v>
      </c>
      <c r="O5013">
        <v>39.651000000000003</v>
      </c>
      <c r="P5013">
        <v>41.807000000000002</v>
      </c>
      <c r="Q5013">
        <v>39.511000000000003</v>
      </c>
      <c r="R5013">
        <v>41.335999999999999</v>
      </c>
      <c r="S5013">
        <v>4.2018611000000003</v>
      </c>
      <c r="T5013">
        <v>4.2197953000000004</v>
      </c>
      <c r="U5013">
        <v>-5.4733011999999999</v>
      </c>
      <c r="V5013" s="1">
        <f t="shared" si="546"/>
        <v>5.4733011999999999</v>
      </c>
      <c r="W5013" s="1">
        <f>(SUM($V$2:V5013))*1.041577/3600</f>
        <v>26.21245829920813</v>
      </c>
      <c r="X5013">
        <f t="shared" si="547"/>
        <v>98.070400488196469</v>
      </c>
      <c r="Y5013">
        <f t="shared" si="548"/>
        <v>4.2264550999999999</v>
      </c>
      <c r="Z5013">
        <f t="shared" si="549"/>
        <v>4.2141262076923081</v>
      </c>
      <c r="AA5013">
        <f t="shared" si="550"/>
        <v>4.1912260000000003</v>
      </c>
      <c r="AB5013">
        <f t="shared" si="551"/>
        <v>54.783640700000007</v>
      </c>
      <c r="AC5013">
        <f t="shared" si="552"/>
        <v>41.807000000000002</v>
      </c>
    </row>
    <row r="5014" spans="1:29" x14ac:dyDescent="0.25">
      <c r="A5014">
        <v>5013</v>
      </c>
      <c r="B5014" t="s">
        <v>10045</v>
      </c>
      <c r="C5014" t="s">
        <v>10046</v>
      </c>
      <c r="D5014">
        <v>4.2122336000000002</v>
      </c>
      <c r="E5014">
        <v>4.2180438999999996</v>
      </c>
      <c r="F5014">
        <v>4.2192290000000003</v>
      </c>
      <c r="G5014">
        <v>4.2057836000000002</v>
      </c>
      <c r="H5014">
        <v>4.2158518999999997</v>
      </c>
      <c r="I5014">
        <v>4.1912155000000002</v>
      </c>
      <c r="J5014">
        <v>4.2232668000000002</v>
      </c>
      <c r="K5014">
        <v>4.2242107000000004</v>
      </c>
      <c r="L5014">
        <v>4.2094648000000001</v>
      </c>
      <c r="M5014">
        <v>4.2264761000000002</v>
      </c>
      <c r="N5014">
        <v>4.2163133999999998</v>
      </c>
      <c r="O5014">
        <v>39.65</v>
      </c>
      <c r="P5014">
        <v>41.807000000000002</v>
      </c>
      <c r="Q5014">
        <v>39.51</v>
      </c>
      <c r="R5014">
        <v>41.335000000000001</v>
      </c>
      <c r="S5014">
        <v>4.2018295999999999</v>
      </c>
      <c r="T5014">
        <v>4.2197953000000004</v>
      </c>
      <c r="U5014">
        <v>-5.4635087999999996</v>
      </c>
      <c r="V5014" s="1">
        <f t="shared" si="546"/>
        <v>5.4635087999999996</v>
      </c>
      <c r="W5014" s="1">
        <f>(SUM($V$2:V5014))*1.041577/3600</f>
        <v>26.214039039515182</v>
      </c>
      <c r="X5014">
        <f t="shared" si="547"/>
        <v>98.076314616250031</v>
      </c>
      <c r="Y5014">
        <f t="shared" si="548"/>
        <v>4.2264761000000002</v>
      </c>
      <c r="Z5014">
        <f t="shared" si="549"/>
        <v>4.2141318615384611</v>
      </c>
      <c r="AA5014">
        <f t="shared" si="550"/>
        <v>4.1912155000000002</v>
      </c>
      <c r="AB5014">
        <f t="shared" si="551"/>
        <v>54.783714199999991</v>
      </c>
      <c r="AC5014">
        <f t="shared" si="552"/>
        <v>41.807000000000002</v>
      </c>
    </row>
    <row r="5015" spans="1:29" x14ac:dyDescent="0.25">
      <c r="A5015">
        <v>5014</v>
      </c>
      <c r="B5015" t="s">
        <v>10047</v>
      </c>
      <c r="C5015" t="s">
        <v>10048</v>
      </c>
      <c r="D5015">
        <v>4.2122336000000002</v>
      </c>
      <c r="E5015">
        <v>4.2180647999999996</v>
      </c>
      <c r="F5015">
        <v>4.2192394999999996</v>
      </c>
      <c r="G5015">
        <v>4.2057836000000002</v>
      </c>
      <c r="H5015">
        <v>4.2158728999999999</v>
      </c>
      <c r="I5015">
        <v>4.1912260000000003</v>
      </c>
      <c r="J5015">
        <v>4.2232877999999996</v>
      </c>
      <c r="K5015">
        <v>4.2242107000000004</v>
      </c>
      <c r="L5015">
        <v>4.2094648000000001</v>
      </c>
      <c r="M5015">
        <v>4.2264866000000003</v>
      </c>
      <c r="N5015">
        <v>4.2163342999999998</v>
      </c>
      <c r="O5015">
        <v>39.649000000000001</v>
      </c>
      <c r="P5015">
        <v>41.805999999999997</v>
      </c>
      <c r="Q5015">
        <v>39.51</v>
      </c>
      <c r="R5015">
        <v>41.334000000000003</v>
      </c>
      <c r="S5015">
        <v>4.2018401000000001</v>
      </c>
      <c r="T5015">
        <v>4.2198478000000001</v>
      </c>
      <c r="U5015">
        <v>-5.4605332000000004</v>
      </c>
      <c r="V5015" s="1">
        <f t="shared" si="546"/>
        <v>5.4605332000000004</v>
      </c>
      <c r="W5015" s="1">
        <f>(SUM($V$2:V5015))*1.041577/3600</f>
        <v>26.215618918900979</v>
      </c>
      <c r="X5015">
        <f t="shared" si="547"/>
        <v>98.082225523282091</v>
      </c>
      <c r="Y5015">
        <f t="shared" si="548"/>
        <v>4.2264866000000003</v>
      </c>
      <c r="Z5015">
        <f t="shared" si="549"/>
        <v>4.2141455769230767</v>
      </c>
      <c r="AA5015">
        <f t="shared" si="550"/>
        <v>4.1912260000000003</v>
      </c>
      <c r="AB5015">
        <f t="shared" si="551"/>
        <v>54.783892499999993</v>
      </c>
      <c r="AC5015">
        <f t="shared" si="552"/>
        <v>41.805999999999997</v>
      </c>
    </row>
    <row r="5016" spans="1:29" x14ac:dyDescent="0.25">
      <c r="A5016">
        <v>5015</v>
      </c>
      <c r="B5016" t="s">
        <v>10049</v>
      </c>
      <c r="C5016" t="s">
        <v>10050</v>
      </c>
      <c r="D5016">
        <v>4.2122545999999996</v>
      </c>
      <c r="E5016">
        <v>4.2180857999999999</v>
      </c>
      <c r="F5016">
        <v>4.2192603999999996</v>
      </c>
      <c r="G5016">
        <v>4.2058150000000003</v>
      </c>
      <c r="H5016">
        <v>4.2159043</v>
      </c>
      <c r="I5016">
        <v>4.1912364999999996</v>
      </c>
      <c r="J5016">
        <v>4.2233087999999999</v>
      </c>
      <c r="K5016">
        <v>4.2242107000000004</v>
      </c>
      <c r="L5016">
        <v>4.2094962999999996</v>
      </c>
      <c r="M5016">
        <v>4.2265180000000004</v>
      </c>
      <c r="N5016">
        <v>4.2163658000000002</v>
      </c>
      <c r="O5016">
        <v>39.648000000000003</v>
      </c>
      <c r="P5016">
        <v>41.805999999999997</v>
      </c>
      <c r="Q5016">
        <v>39.51</v>
      </c>
      <c r="R5016">
        <v>41.334000000000003</v>
      </c>
      <c r="S5016">
        <v>4.2018506000000002</v>
      </c>
      <c r="T5016">
        <v>4.2198792000000003</v>
      </c>
      <c r="U5016">
        <v>-5.4552360000000002</v>
      </c>
      <c r="V5016" s="1">
        <f t="shared" si="546"/>
        <v>5.4552360000000002</v>
      </c>
      <c r="W5016" s="1">
        <f>(SUM($V$2:V5016))*1.041577/3600</f>
        <v>26.21719726566408</v>
      </c>
      <c r="X5016">
        <f t="shared" si="547"/>
        <v>98.088130696211678</v>
      </c>
      <c r="Y5016">
        <f t="shared" si="548"/>
        <v>4.2265180000000004</v>
      </c>
      <c r="Z5016">
        <f t="shared" si="549"/>
        <v>4.2141681538461535</v>
      </c>
      <c r="AA5016">
        <f t="shared" si="550"/>
        <v>4.1912364999999996</v>
      </c>
      <c r="AB5016">
        <f t="shared" si="551"/>
        <v>54.784185999999998</v>
      </c>
      <c r="AC5016">
        <f t="shared" si="552"/>
        <v>41.805999999999997</v>
      </c>
    </row>
    <row r="5017" spans="1:29" x14ac:dyDescent="0.25">
      <c r="A5017">
        <v>5016</v>
      </c>
      <c r="B5017" t="s">
        <v>10051</v>
      </c>
      <c r="C5017" t="s">
        <v>10052</v>
      </c>
      <c r="D5017">
        <v>4.2122859999999998</v>
      </c>
      <c r="E5017">
        <v>4.2181068000000002</v>
      </c>
      <c r="F5017">
        <v>4.2192603999999996</v>
      </c>
      <c r="G5017">
        <v>4.2058464999999998</v>
      </c>
      <c r="H5017">
        <v>4.2159148000000002</v>
      </c>
      <c r="I5017">
        <v>4.1912574999999999</v>
      </c>
      <c r="J5017">
        <v>4.2233296999999999</v>
      </c>
      <c r="K5017">
        <v>4.2242421999999999</v>
      </c>
      <c r="L5017">
        <v>4.2095171999999996</v>
      </c>
      <c r="M5017">
        <v>4.2265389999999998</v>
      </c>
      <c r="N5017">
        <v>4.2163763000000003</v>
      </c>
      <c r="O5017">
        <v>39.646999999999998</v>
      </c>
      <c r="P5017">
        <v>41.805999999999997</v>
      </c>
      <c r="Q5017">
        <v>39.51</v>
      </c>
      <c r="R5017">
        <v>41.332999999999998</v>
      </c>
      <c r="S5017">
        <v>4.2018506000000002</v>
      </c>
      <c r="T5017">
        <v>4.2198897000000004</v>
      </c>
      <c r="U5017">
        <v>-5.4452537999999997</v>
      </c>
      <c r="V5017" s="1">
        <f t="shared" si="546"/>
        <v>5.4452537999999997</v>
      </c>
      <c r="W5017" s="1">
        <f>(SUM($V$2:V5017))*1.041577/3600</f>
        <v>26.218772724307758</v>
      </c>
      <c r="X5017">
        <f t="shared" si="547"/>
        <v>98.094025063629431</v>
      </c>
      <c r="Y5017">
        <f t="shared" si="548"/>
        <v>4.2265389999999998</v>
      </c>
      <c r="Z5017">
        <f t="shared" si="549"/>
        <v>4.2141859000000004</v>
      </c>
      <c r="AA5017">
        <f t="shared" si="550"/>
        <v>4.1912574999999999</v>
      </c>
      <c r="AB5017">
        <f t="shared" si="551"/>
        <v>54.784416700000008</v>
      </c>
      <c r="AC5017">
        <f t="shared" si="552"/>
        <v>41.805999999999997</v>
      </c>
    </row>
    <row r="5018" spans="1:29" x14ac:dyDescent="0.25">
      <c r="A5018">
        <v>5017</v>
      </c>
      <c r="B5018" t="s">
        <v>10053</v>
      </c>
      <c r="C5018" t="s">
        <v>10054</v>
      </c>
      <c r="D5018">
        <v>4.212307</v>
      </c>
      <c r="E5018">
        <v>4.2181278000000004</v>
      </c>
      <c r="F5018">
        <v>4.2192708999999997</v>
      </c>
      <c r="G5018">
        <v>4.2058359999999997</v>
      </c>
      <c r="H5018">
        <v>4.2159253000000003</v>
      </c>
      <c r="I5018">
        <v>4.191268</v>
      </c>
      <c r="J5018">
        <v>4.2233402</v>
      </c>
      <c r="K5018">
        <v>4.2242421999999999</v>
      </c>
      <c r="L5018">
        <v>4.2095381999999999</v>
      </c>
      <c r="M5018">
        <v>4.2265495</v>
      </c>
      <c r="N5018">
        <v>4.2163868000000004</v>
      </c>
      <c r="O5018">
        <v>39.646000000000001</v>
      </c>
      <c r="P5018">
        <v>41.805</v>
      </c>
      <c r="Q5018">
        <v>39.51</v>
      </c>
      <c r="R5018">
        <v>41.332999999999998</v>
      </c>
      <c r="S5018">
        <v>4.2018295999999999</v>
      </c>
      <c r="T5018">
        <v>4.2199001999999997</v>
      </c>
      <c r="U5018">
        <v>-5.4353769999999999</v>
      </c>
      <c r="V5018" s="1">
        <f t="shared" si="546"/>
        <v>5.4353769999999999</v>
      </c>
      <c r="W5018" s="1">
        <f>(SUM($V$2:V5018))*1.041577/3600</f>
        <v>26.220345325327074</v>
      </c>
      <c r="X5018">
        <f t="shared" si="547"/>
        <v>98.099908739628532</v>
      </c>
      <c r="Y5018">
        <f t="shared" si="548"/>
        <v>4.2265495</v>
      </c>
      <c r="Z5018">
        <f t="shared" si="549"/>
        <v>4.2141939769230765</v>
      </c>
      <c r="AA5018">
        <f t="shared" si="550"/>
        <v>4.191268</v>
      </c>
      <c r="AB5018">
        <f t="shared" si="551"/>
        <v>54.784521699999999</v>
      </c>
      <c r="AC5018">
        <f t="shared" si="552"/>
        <v>41.805</v>
      </c>
    </row>
    <row r="5019" spans="1:29" x14ac:dyDescent="0.25">
      <c r="A5019">
        <v>5018</v>
      </c>
      <c r="B5019" t="s">
        <v>10055</v>
      </c>
      <c r="C5019" t="s">
        <v>10056</v>
      </c>
      <c r="D5019">
        <v>4.2123175000000002</v>
      </c>
      <c r="E5019">
        <v>4.2181278000000004</v>
      </c>
      <c r="F5019">
        <v>4.2192708999999997</v>
      </c>
      <c r="G5019">
        <v>4.205857</v>
      </c>
      <c r="H5019">
        <v>4.2159567999999998</v>
      </c>
      <c r="I5019">
        <v>4.1912574999999999</v>
      </c>
      <c r="J5019">
        <v>4.2233507000000001</v>
      </c>
      <c r="K5019">
        <v>4.2242527000000001</v>
      </c>
      <c r="L5019">
        <v>4.2095487</v>
      </c>
      <c r="M5019">
        <v>4.2265705000000002</v>
      </c>
      <c r="N5019">
        <v>4.2164077000000004</v>
      </c>
      <c r="O5019">
        <v>39.645000000000003</v>
      </c>
      <c r="P5019">
        <v>41.804000000000002</v>
      </c>
      <c r="Q5019">
        <v>39.509</v>
      </c>
      <c r="R5019">
        <v>41.332000000000001</v>
      </c>
      <c r="S5019">
        <v>4.2018295999999999</v>
      </c>
      <c r="T5019">
        <v>4.2199317000000001</v>
      </c>
      <c r="U5019">
        <v>-5.4265553999999998</v>
      </c>
      <c r="V5019" s="1">
        <f t="shared" si="546"/>
        <v>5.4265553999999998</v>
      </c>
      <c r="W5019" s="1">
        <f>(SUM($V$2:V5019))*1.041577/3600</f>
        <v>26.221915374019812</v>
      </c>
      <c r="X5019">
        <f t="shared" si="547"/>
        <v>98.105782866439725</v>
      </c>
      <c r="Y5019">
        <f t="shared" si="548"/>
        <v>4.2265705000000002</v>
      </c>
      <c r="Z5019">
        <f t="shared" si="549"/>
        <v>4.2142060846153848</v>
      </c>
      <c r="AA5019">
        <f t="shared" si="550"/>
        <v>4.1912574999999999</v>
      </c>
      <c r="AB5019">
        <f t="shared" si="551"/>
        <v>54.784679100000005</v>
      </c>
      <c r="AC5019">
        <f t="shared" si="552"/>
        <v>41.804000000000002</v>
      </c>
    </row>
    <row r="5020" spans="1:29" x14ac:dyDescent="0.25">
      <c r="A5020">
        <v>5019</v>
      </c>
      <c r="B5020" t="s">
        <v>10057</v>
      </c>
      <c r="C5020" t="s">
        <v>10058</v>
      </c>
      <c r="D5020">
        <v>4.2123280000000003</v>
      </c>
      <c r="E5020">
        <v>4.2181278000000004</v>
      </c>
      <c r="F5020">
        <v>4.2192813999999998</v>
      </c>
      <c r="G5020">
        <v>4.2058675000000001</v>
      </c>
      <c r="H5020">
        <v>4.2159567999999998</v>
      </c>
      <c r="I5020">
        <v>4.1912574999999999</v>
      </c>
      <c r="J5020">
        <v>4.2233612000000003</v>
      </c>
      <c r="K5020">
        <v>4.2242421999999999</v>
      </c>
      <c r="L5020">
        <v>4.2095592000000002</v>
      </c>
      <c r="M5020">
        <v>4.2265914999999996</v>
      </c>
      <c r="N5020">
        <v>4.2164077000000004</v>
      </c>
      <c r="O5020">
        <v>39.643999999999998</v>
      </c>
      <c r="P5020">
        <v>41.804000000000002</v>
      </c>
      <c r="Q5020">
        <v>39.509</v>
      </c>
      <c r="R5020">
        <v>41.332000000000001</v>
      </c>
      <c r="S5020">
        <v>4.2018401000000001</v>
      </c>
      <c r="T5020">
        <v>4.2199526000000001</v>
      </c>
      <c r="U5020">
        <v>-5.4180925999999996</v>
      </c>
      <c r="V5020" s="1">
        <f t="shared" si="546"/>
        <v>5.4180925999999996</v>
      </c>
      <c r="W5020" s="1">
        <f>(SUM($V$2:V5020))*1.041577/3600</f>
        <v>26.223482974196489</v>
      </c>
      <c r="X5020">
        <f t="shared" si="547"/>
        <v>98.111647832456157</v>
      </c>
      <c r="Y5020">
        <f t="shared" si="548"/>
        <v>4.2265914999999996</v>
      </c>
      <c r="Z5020">
        <f t="shared" si="549"/>
        <v>4.214213346153846</v>
      </c>
      <c r="AA5020">
        <f t="shared" si="550"/>
        <v>4.1912574999999999</v>
      </c>
      <c r="AB5020">
        <f t="shared" si="551"/>
        <v>54.784773499999993</v>
      </c>
      <c r="AC5020">
        <f t="shared" si="552"/>
        <v>41.804000000000002</v>
      </c>
    </row>
    <row r="5021" spans="1:29" x14ac:dyDescent="0.25">
      <c r="A5021">
        <v>5020</v>
      </c>
      <c r="B5021" t="s">
        <v>10059</v>
      </c>
      <c r="C5021" t="s">
        <v>10060</v>
      </c>
      <c r="D5021">
        <v>4.2123594000000004</v>
      </c>
      <c r="E5021">
        <v>4.2181487000000004</v>
      </c>
      <c r="F5021">
        <v>4.2193024000000001</v>
      </c>
      <c r="G5021">
        <v>4.2058989000000002</v>
      </c>
      <c r="H5021">
        <v>4.2159882</v>
      </c>
      <c r="I5021">
        <v>4.1912574999999999</v>
      </c>
      <c r="J5021">
        <v>4.2233926999999998</v>
      </c>
      <c r="K5021">
        <v>4.2242736000000001</v>
      </c>
      <c r="L5021">
        <v>4.2095697000000003</v>
      </c>
      <c r="M5021">
        <v>4.2266228999999997</v>
      </c>
      <c r="N5021">
        <v>4.2164286999999998</v>
      </c>
      <c r="O5021">
        <v>39.643999999999998</v>
      </c>
      <c r="P5021">
        <v>41.802999999999997</v>
      </c>
      <c r="Q5021">
        <v>39.509</v>
      </c>
      <c r="R5021">
        <v>41.331000000000003</v>
      </c>
      <c r="S5021">
        <v>4.2018506000000002</v>
      </c>
      <c r="T5021">
        <v>4.2199945999999997</v>
      </c>
      <c r="U5021">
        <v>-5.4138717999999999</v>
      </c>
      <c r="V5021" s="1">
        <f t="shared" si="546"/>
        <v>5.4138717999999999</v>
      </c>
      <c r="W5021" s="1">
        <f>(SUM($V$2:V5021))*1.041577/3600</f>
        <v>26.225049353181998</v>
      </c>
      <c r="X5021">
        <f t="shared" si="547"/>
        <v>98.117508229549472</v>
      </c>
      <c r="Y5021">
        <f t="shared" si="548"/>
        <v>4.2266228999999997</v>
      </c>
      <c r="Z5021">
        <f t="shared" si="549"/>
        <v>4.214237530769231</v>
      </c>
      <c r="AA5021">
        <f t="shared" si="550"/>
        <v>4.1912574999999999</v>
      </c>
      <c r="AB5021">
        <f t="shared" si="551"/>
        <v>54.785087900000001</v>
      </c>
      <c r="AC5021">
        <f t="shared" si="552"/>
        <v>41.802999999999997</v>
      </c>
    </row>
    <row r="5022" spans="1:29" x14ac:dyDescent="0.25">
      <c r="A5022">
        <v>5021</v>
      </c>
      <c r="B5022" t="s">
        <v>10061</v>
      </c>
      <c r="C5022" t="s">
        <v>10062</v>
      </c>
      <c r="D5022">
        <v>4.2123594000000004</v>
      </c>
      <c r="E5022">
        <v>4.2181591999999997</v>
      </c>
      <c r="F5022">
        <v>4.2193338999999996</v>
      </c>
      <c r="G5022">
        <v>4.2059198999999996</v>
      </c>
      <c r="H5022">
        <v>4.2159882</v>
      </c>
      <c r="I5022">
        <v>4.1912785000000001</v>
      </c>
      <c r="J5022">
        <v>4.2234135999999998</v>
      </c>
      <c r="K5022">
        <v>4.2242946000000003</v>
      </c>
      <c r="L5022">
        <v>4.2095906000000003</v>
      </c>
      <c r="M5022">
        <v>4.2266439</v>
      </c>
      <c r="N5022">
        <v>4.2164497000000001</v>
      </c>
      <c r="O5022">
        <v>39.643000000000001</v>
      </c>
      <c r="P5022">
        <v>41.802999999999997</v>
      </c>
      <c r="Q5022">
        <v>39.509</v>
      </c>
      <c r="R5022">
        <v>41.331000000000003</v>
      </c>
      <c r="S5022">
        <v>4.2018611000000003</v>
      </c>
      <c r="T5022">
        <v>4.2199945999999997</v>
      </c>
      <c r="U5022">
        <v>-5.4058732000000003</v>
      </c>
      <c r="V5022" s="1">
        <f t="shared" si="546"/>
        <v>5.4058732000000003</v>
      </c>
      <c r="W5022" s="1">
        <f>(SUM($V$2:V5022))*1.041577/3600</f>
        <v>26.226613417957008</v>
      </c>
      <c r="X5022">
        <f t="shared" si="547"/>
        <v>98.123359968334285</v>
      </c>
      <c r="Y5022">
        <f t="shared" si="548"/>
        <v>4.2266439</v>
      </c>
      <c r="Z5022">
        <f t="shared" si="549"/>
        <v>4.2142528615384611</v>
      </c>
      <c r="AA5022">
        <f t="shared" si="550"/>
        <v>4.1912785000000001</v>
      </c>
      <c r="AB5022">
        <f t="shared" si="551"/>
        <v>54.785287199999992</v>
      </c>
      <c r="AC5022">
        <f t="shared" si="552"/>
        <v>41.802999999999997</v>
      </c>
    </row>
    <row r="5023" spans="1:29" x14ac:dyDescent="0.25">
      <c r="A5023">
        <v>5022</v>
      </c>
      <c r="B5023" t="s">
        <v>10063</v>
      </c>
      <c r="C5023" t="s">
        <v>10064</v>
      </c>
      <c r="D5023">
        <v>4.2123803999999998</v>
      </c>
      <c r="E5023">
        <v>4.2182012000000002</v>
      </c>
      <c r="F5023">
        <v>4.2193338999999996</v>
      </c>
      <c r="G5023">
        <v>4.2059198999999996</v>
      </c>
      <c r="H5023">
        <v>4.2160301999999996</v>
      </c>
      <c r="I5023">
        <v>4.191268</v>
      </c>
      <c r="J5023">
        <v>4.2234346</v>
      </c>
      <c r="K5023">
        <v>4.2242946000000003</v>
      </c>
      <c r="L5023">
        <v>4.2096011000000004</v>
      </c>
      <c r="M5023">
        <v>4.2266544000000001</v>
      </c>
      <c r="N5023">
        <v>4.2164391999999999</v>
      </c>
      <c r="O5023">
        <v>39.643999999999998</v>
      </c>
      <c r="P5023">
        <v>41.804000000000002</v>
      </c>
      <c r="Q5023">
        <v>39.51</v>
      </c>
      <c r="R5023">
        <v>41.331000000000003</v>
      </c>
      <c r="S5023">
        <v>4.2018506000000002</v>
      </c>
      <c r="T5023">
        <v>4.2200156</v>
      </c>
      <c r="U5023">
        <v>-5.3975792</v>
      </c>
      <c r="V5023" s="1">
        <f t="shared" si="546"/>
        <v>5.3975792</v>
      </c>
      <c r="W5023" s="1">
        <f>(SUM($V$2:V5023))*1.041577/3600</f>
        <v>26.228175083054339</v>
      </c>
      <c r="X5023">
        <f t="shared" si="547"/>
        <v>98.129202729046597</v>
      </c>
      <c r="Y5023">
        <f t="shared" si="548"/>
        <v>4.2266544000000001</v>
      </c>
      <c r="Z5023">
        <f t="shared" si="549"/>
        <v>4.2142633615384613</v>
      </c>
      <c r="AA5023">
        <f t="shared" si="550"/>
        <v>4.191268</v>
      </c>
      <c r="AB5023">
        <f t="shared" si="551"/>
        <v>54.785423699999996</v>
      </c>
      <c r="AC5023">
        <f t="shared" si="552"/>
        <v>41.804000000000002</v>
      </c>
    </row>
    <row r="5024" spans="1:29" x14ac:dyDescent="0.25">
      <c r="A5024">
        <v>5023</v>
      </c>
      <c r="B5024" t="s">
        <v>10065</v>
      </c>
      <c r="C5024" t="s">
        <v>10066</v>
      </c>
      <c r="D5024">
        <v>4.2123908999999999</v>
      </c>
      <c r="E5024">
        <v>4.2182012000000002</v>
      </c>
      <c r="F5024">
        <v>4.2193234000000004</v>
      </c>
      <c r="G5024">
        <v>4.2059408999999999</v>
      </c>
      <c r="H5024">
        <v>4.2160301999999996</v>
      </c>
      <c r="I5024">
        <v>4.1912889</v>
      </c>
      <c r="J5024">
        <v>4.2234556000000003</v>
      </c>
      <c r="K5024">
        <v>4.2243050999999996</v>
      </c>
      <c r="L5024">
        <v>4.2096011000000004</v>
      </c>
      <c r="M5024">
        <v>4.2266544000000001</v>
      </c>
      <c r="N5024">
        <v>4.2164707000000003</v>
      </c>
      <c r="O5024">
        <v>39.643999999999998</v>
      </c>
      <c r="P5024">
        <v>41.804000000000002</v>
      </c>
      <c r="Q5024">
        <v>39.51</v>
      </c>
      <c r="R5024">
        <v>41.33</v>
      </c>
      <c r="S5024">
        <v>4.2018401000000001</v>
      </c>
      <c r="T5024">
        <v>4.2200575000000002</v>
      </c>
      <c r="U5024">
        <v>-5.3883355999999996</v>
      </c>
      <c r="V5024" s="1">
        <f t="shared" si="546"/>
        <v>5.3883355999999996</v>
      </c>
      <c r="W5024" s="1">
        <f>(SUM($V$2:V5024))*1.041577/3600</f>
        <v>26.229734073729126</v>
      </c>
      <c r="X5024">
        <f t="shared" si="547"/>
        <v>98.135035483765307</v>
      </c>
      <c r="Y5024">
        <f t="shared" si="548"/>
        <v>4.2266544000000001</v>
      </c>
      <c r="Z5024">
        <f t="shared" si="549"/>
        <v>4.214273846153846</v>
      </c>
      <c r="AA5024">
        <f t="shared" si="550"/>
        <v>4.1912889</v>
      </c>
      <c r="AB5024">
        <f t="shared" si="551"/>
        <v>54.785560000000004</v>
      </c>
      <c r="AC5024">
        <f t="shared" si="552"/>
        <v>41.804000000000002</v>
      </c>
    </row>
    <row r="5025" spans="1:29" x14ac:dyDescent="0.25">
      <c r="A5025">
        <v>5024</v>
      </c>
      <c r="B5025" t="s">
        <v>10067</v>
      </c>
      <c r="C5025" t="s">
        <v>10068</v>
      </c>
      <c r="D5025">
        <v>4.2124014000000001</v>
      </c>
      <c r="E5025">
        <v>4.2182221000000002</v>
      </c>
      <c r="F5025">
        <v>4.2193443000000004</v>
      </c>
      <c r="G5025">
        <v>4.2059514</v>
      </c>
      <c r="H5025">
        <v>4.2160301999999996</v>
      </c>
      <c r="I5025">
        <v>4.1912785000000001</v>
      </c>
      <c r="J5025">
        <v>4.2234556000000003</v>
      </c>
      <c r="K5025">
        <v>4.2243050999999996</v>
      </c>
      <c r="L5025">
        <v>4.2096220999999998</v>
      </c>
      <c r="M5025">
        <v>4.2266858000000003</v>
      </c>
      <c r="N5025">
        <v>4.2164811999999996</v>
      </c>
      <c r="O5025">
        <v>39.643999999999998</v>
      </c>
      <c r="P5025">
        <v>41.804000000000002</v>
      </c>
      <c r="Q5025">
        <v>39.51</v>
      </c>
      <c r="R5025">
        <v>41.33</v>
      </c>
      <c r="S5025">
        <v>4.2018401000000001</v>
      </c>
      <c r="T5025">
        <v>4.2200575000000002</v>
      </c>
      <c r="U5025">
        <v>-5.3795773999999996</v>
      </c>
      <c r="V5025" s="1">
        <f t="shared" si="546"/>
        <v>5.3795773999999996</v>
      </c>
      <c r="W5025" s="1">
        <f>(SUM($V$2:V5025))*1.041577/3600</f>
        <v>26.231290530420672</v>
      </c>
      <c r="X5025">
        <f t="shared" si="547"/>
        <v>98.140858757925258</v>
      </c>
      <c r="Y5025">
        <f t="shared" si="548"/>
        <v>4.2266858000000003</v>
      </c>
      <c r="Z5025">
        <f t="shared" si="549"/>
        <v>4.2142827153846145</v>
      </c>
      <c r="AA5025">
        <f t="shared" si="550"/>
        <v>4.1912785000000001</v>
      </c>
      <c r="AB5025">
        <f t="shared" si="551"/>
        <v>54.785675299999994</v>
      </c>
      <c r="AC5025">
        <f t="shared" si="552"/>
        <v>41.804000000000002</v>
      </c>
    </row>
    <row r="5026" spans="1:29" x14ac:dyDescent="0.25">
      <c r="A5026">
        <v>5025</v>
      </c>
      <c r="B5026" t="s">
        <v>10069</v>
      </c>
      <c r="C5026" t="s">
        <v>10070</v>
      </c>
      <c r="D5026">
        <v>4.2124119000000002</v>
      </c>
      <c r="E5026">
        <v>4.2182326000000003</v>
      </c>
      <c r="F5026">
        <v>4.2193338999999996</v>
      </c>
      <c r="G5026">
        <v>4.2059617999999999</v>
      </c>
      <c r="H5026">
        <v>4.2160511999999999</v>
      </c>
      <c r="I5026">
        <v>4.1912889</v>
      </c>
      <c r="J5026">
        <v>4.2234765999999997</v>
      </c>
      <c r="K5026">
        <v>4.2243155999999997</v>
      </c>
      <c r="L5026">
        <v>4.2096325999999999</v>
      </c>
      <c r="M5026">
        <v>4.2267172999999998</v>
      </c>
      <c r="N5026">
        <v>4.2164916999999997</v>
      </c>
      <c r="O5026">
        <v>39.643999999999998</v>
      </c>
      <c r="P5026">
        <v>41.804000000000002</v>
      </c>
      <c r="Q5026">
        <v>39.511000000000003</v>
      </c>
      <c r="R5026">
        <v>41.329000000000001</v>
      </c>
      <c r="S5026">
        <v>4.2018506000000002</v>
      </c>
      <c r="T5026">
        <v>4.2200889999999998</v>
      </c>
      <c r="U5026">
        <v>-5.3713465999999999</v>
      </c>
      <c r="V5026" s="1">
        <f t="shared" si="546"/>
        <v>5.3713465999999999</v>
      </c>
      <c r="W5026" s="1">
        <f>(SUM($V$2:V5026))*1.041577/3600</f>
        <v>26.232844605720004</v>
      </c>
      <c r="X5026">
        <f t="shared" si="547"/>
        <v>98.146673122425312</v>
      </c>
      <c r="Y5026">
        <f t="shared" si="548"/>
        <v>4.2267172999999998</v>
      </c>
      <c r="Z5026">
        <f t="shared" si="549"/>
        <v>4.2142964384615373</v>
      </c>
      <c r="AA5026">
        <f t="shared" si="550"/>
        <v>4.1912889</v>
      </c>
      <c r="AB5026">
        <f t="shared" si="551"/>
        <v>54.78585369999999</v>
      </c>
      <c r="AC5026">
        <f t="shared" si="552"/>
        <v>41.804000000000002</v>
      </c>
    </row>
    <row r="5027" spans="1:29" x14ac:dyDescent="0.25">
      <c r="A5027">
        <v>5026</v>
      </c>
      <c r="B5027" t="s">
        <v>10071</v>
      </c>
      <c r="C5027" t="s">
        <v>10072</v>
      </c>
      <c r="D5027">
        <v>4.2124433000000003</v>
      </c>
      <c r="E5027">
        <v>4.2182430999999996</v>
      </c>
      <c r="F5027">
        <v>4.2193547999999996</v>
      </c>
      <c r="G5027">
        <v>4.2059828000000001</v>
      </c>
      <c r="H5027">
        <v>4.2160826</v>
      </c>
      <c r="I5027">
        <v>4.1912994000000001</v>
      </c>
      <c r="J5027">
        <v>4.2234660999999996</v>
      </c>
      <c r="K5027">
        <v>4.2243366</v>
      </c>
      <c r="L5027">
        <v>4.2096325999999999</v>
      </c>
      <c r="M5027">
        <v>4.2267277999999999</v>
      </c>
      <c r="N5027">
        <v>4.2164916999999997</v>
      </c>
      <c r="O5027">
        <v>39.643999999999998</v>
      </c>
      <c r="P5027">
        <v>41.804000000000002</v>
      </c>
      <c r="Q5027">
        <v>39.512</v>
      </c>
      <c r="R5027">
        <v>41.328000000000003</v>
      </c>
      <c r="S5027">
        <v>4.2018295999999999</v>
      </c>
      <c r="T5027">
        <v>4.2200994999999999</v>
      </c>
      <c r="U5027">
        <v>-5.3640867999999999</v>
      </c>
      <c r="V5027" s="1">
        <f t="shared" si="546"/>
        <v>5.3640867999999999</v>
      </c>
      <c r="W5027" s="1">
        <f>(SUM($V$2:V5027))*1.041577/3600</f>
        <v>26.23439658056358</v>
      </c>
      <c r="X5027">
        <f t="shared" si="547"/>
        <v>98.152479628351614</v>
      </c>
      <c r="Y5027">
        <f t="shared" si="548"/>
        <v>4.2267277999999999</v>
      </c>
      <c r="Z5027">
        <f t="shared" si="549"/>
        <v>4.2143069153846149</v>
      </c>
      <c r="AA5027">
        <f t="shared" si="550"/>
        <v>4.1912994000000001</v>
      </c>
      <c r="AB5027">
        <f t="shared" si="551"/>
        <v>54.78598989999999</v>
      </c>
      <c r="AC5027">
        <f t="shared" si="552"/>
        <v>41.804000000000002</v>
      </c>
    </row>
    <row r="5028" spans="1:29" x14ac:dyDescent="0.25">
      <c r="A5028">
        <v>5027</v>
      </c>
      <c r="B5028" t="s">
        <v>10073</v>
      </c>
      <c r="C5028" t="s">
        <v>10074</v>
      </c>
      <c r="D5028">
        <v>4.2124537999999996</v>
      </c>
      <c r="E5028">
        <v>4.2182535999999997</v>
      </c>
      <c r="F5028">
        <v>4.2193547999999996</v>
      </c>
      <c r="G5028">
        <v>4.2060038000000004</v>
      </c>
      <c r="H5028">
        <v>4.2160826</v>
      </c>
      <c r="I5028">
        <v>4.1912994000000001</v>
      </c>
      <c r="J5028">
        <v>4.2234974999999997</v>
      </c>
      <c r="K5028">
        <v>4.2243471000000001</v>
      </c>
      <c r="L5028">
        <v>4.2096536000000002</v>
      </c>
      <c r="M5028">
        <v>4.2267488000000002</v>
      </c>
      <c r="N5028">
        <v>4.2165230999999999</v>
      </c>
      <c r="O5028">
        <v>39.645000000000003</v>
      </c>
      <c r="P5028">
        <v>41.804000000000002</v>
      </c>
      <c r="Q5028">
        <v>39.512</v>
      </c>
      <c r="R5028">
        <v>41.328000000000003</v>
      </c>
      <c r="S5028">
        <v>4.2018401000000001</v>
      </c>
      <c r="T5028">
        <v>4.2201309</v>
      </c>
      <c r="U5028">
        <v>-5.3584307999999998</v>
      </c>
      <c r="V5028" s="1">
        <f t="shared" si="546"/>
        <v>5.3584307999999998</v>
      </c>
      <c r="W5028" s="1">
        <f>(SUM($V$2:V5028))*1.041577/3600</f>
        <v>26.235946918973966</v>
      </c>
      <c r="X5028">
        <f t="shared" si="547"/>
        <v>98.158280011782381</v>
      </c>
      <c r="Y5028">
        <f t="shared" si="548"/>
        <v>4.2267488000000002</v>
      </c>
      <c r="Z5028">
        <f t="shared" si="549"/>
        <v>4.2143222384615386</v>
      </c>
      <c r="AA5028">
        <f t="shared" si="550"/>
        <v>4.1912994000000001</v>
      </c>
      <c r="AB5028">
        <f t="shared" si="551"/>
        <v>54.786189100000001</v>
      </c>
      <c r="AC5028">
        <f t="shared" si="552"/>
        <v>41.804000000000002</v>
      </c>
    </row>
    <row r="5029" spans="1:29" x14ac:dyDescent="0.25">
      <c r="A5029">
        <v>5028</v>
      </c>
      <c r="B5029" t="s">
        <v>10075</v>
      </c>
      <c r="C5029" t="s">
        <v>10076</v>
      </c>
      <c r="D5029">
        <v>4.2124642999999997</v>
      </c>
      <c r="E5029">
        <v>4.2182746</v>
      </c>
      <c r="F5029">
        <v>4.2193652999999998</v>
      </c>
      <c r="G5029">
        <v>4.2060142999999997</v>
      </c>
      <c r="H5029">
        <v>4.2160931000000001</v>
      </c>
      <c r="I5029">
        <v>4.1913099000000003</v>
      </c>
      <c r="J5029">
        <v>4.2235290000000001</v>
      </c>
      <c r="K5029">
        <v>4.2243366</v>
      </c>
      <c r="L5029">
        <v>4.2096641000000004</v>
      </c>
      <c r="M5029">
        <v>4.2267697000000002</v>
      </c>
      <c r="N5029">
        <v>4.2165441000000001</v>
      </c>
      <c r="O5029">
        <v>39.645000000000003</v>
      </c>
      <c r="P5029">
        <v>41.804000000000002</v>
      </c>
      <c r="Q5029">
        <v>39.512999999999998</v>
      </c>
      <c r="R5029">
        <v>41.326999999999998</v>
      </c>
      <c r="S5029">
        <v>4.2018295999999999</v>
      </c>
      <c r="T5029">
        <v>4.2201519000000003</v>
      </c>
      <c r="U5029">
        <v>-5.3472878000000001</v>
      </c>
      <c r="V5029" s="1">
        <f t="shared" si="546"/>
        <v>5.3472878000000001</v>
      </c>
      <c r="W5029" s="1">
        <f>(SUM($V$2:V5029))*1.041577/3600</f>
        <v>26.237494033414201</v>
      </c>
      <c r="X5029">
        <f t="shared" si="547"/>
        <v>98.164068333160841</v>
      </c>
      <c r="Y5029">
        <f t="shared" si="548"/>
        <v>4.2267697000000002</v>
      </c>
      <c r="Z5029">
        <f t="shared" si="549"/>
        <v>4.2143343461538461</v>
      </c>
      <c r="AA5029">
        <f t="shared" si="550"/>
        <v>4.1913099000000003</v>
      </c>
      <c r="AB5029">
        <f t="shared" si="551"/>
        <v>54.786346500000001</v>
      </c>
      <c r="AC5029">
        <f t="shared" si="552"/>
        <v>41.804000000000002</v>
      </c>
    </row>
    <row r="5030" spans="1:29" x14ac:dyDescent="0.25">
      <c r="A5030">
        <v>5029</v>
      </c>
      <c r="B5030" t="s">
        <v>10077</v>
      </c>
      <c r="C5030" t="s">
        <v>10078</v>
      </c>
      <c r="D5030">
        <v>4.2124747999999999</v>
      </c>
      <c r="E5030">
        <v>4.2182746</v>
      </c>
      <c r="F5030">
        <v>4.2193757999999999</v>
      </c>
      <c r="G5030">
        <v>4.2060247999999998</v>
      </c>
      <c r="H5030">
        <v>4.2160931000000001</v>
      </c>
      <c r="I5030">
        <v>4.1912994000000001</v>
      </c>
      <c r="J5030">
        <v>4.2235185</v>
      </c>
      <c r="K5030">
        <v>4.2243471000000001</v>
      </c>
      <c r="L5030">
        <v>4.2096954999999996</v>
      </c>
      <c r="M5030">
        <v>4.2267906999999996</v>
      </c>
      <c r="N5030">
        <v>4.2165441000000001</v>
      </c>
      <c r="O5030">
        <v>39.645000000000003</v>
      </c>
      <c r="P5030">
        <v>41.804000000000002</v>
      </c>
      <c r="Q5030">
        <v>39.514000000000003</v>
      </c>
      <c r="R5030">
        <v>41.326000000000001</v>
      </c>
      <c r="S5030">
        <v>4.2018295999999999</v>
      </c>
      <c r="T5030">
        <v>4.2201728999999997</v>
      </c>
      <c r="U5030">
        <v>-5.3400068000000003</v>
      </c>
      <c r="V5030" s="1">
        <f t="shared" si="546"/>
        <v>5.3400068000000003</v>
      </c>
      <c r="W5030" s="1">
        <f>(SUM($V$2:V5030))*1.041577/3600</f>
        <v>26.239039041264963</v>
      </c>
      <c r="X5030">
        <f t="shared" si="547"/>
        <v>98.169848773017037</v>
      </c>
      <c r="Y5030">
        <f t="shared" si="548"/>
        <v>4.2267906999999996</v>
      </c>
      <c r="Z5030">
        <f t="shared" si="549"/>
        <v>4.2143416076923081</v>
      </c>
      <c r="AA5030">
        <f t="shared" si="550"/>
        <v>4.1912994000000001</v>
      </c>
      <c r="AB5030">
        <f t="shared" si="551"/>
        <v>54.786440900000009</v>
      </c>
      <c r="AC5030">
        <f t="shared" si="552"/>
        <v>41.804000000000002</v>
      </c>
    </row>
    <row r="5031" spans="1:29" x14ac:dyDescent="0.25">
      <c r="A5031">
        <v>5030</v>
      </c>
      <c r="B5031" t="s">
        <v>10079</v>
      </c>
      <c r="C5031" t="s">
        <v>10080</v>
      </c>
      <c r="D5031">
        <v>4.2125063000000003</v>
      </c>
      <c r="E5031">
        <v>4.2183060000000001</v>
      </c>
      <c r="F5031">
        <v>4.2193863</v>
      </c>
      <c r="G5031">
        <v>4.2060352999999999</v>
      </c>
      <c r="H5031">
        <v>4.2161245999999997</v>
      </c>
      <c r="I5031">
        <v>4.1913099000000003</v>
      </c>
      <c r="J5031">
        <v>4.2235500000000004</v>
      </c>
      <c r="K5031">
        <v>4.2243680000000001</v>
      </c>
      <c r="L5031">
        <v>4.2097059999999997</v>
      </c>
      <c r="M5031">
        <v>4.2268116999999998</v>
      </c>
      <c r="N5031">
        <v>4.2165546000000003</v>
      </c>
      <c r="O5031">
        <v>39.645000000000003</v>
      </c>
      <c r="P5031">
        <v>41.802999999999997</v>
      </c>
      <c r="Q5031">
        <v>39.514000000000003</v>
      </c>
      <c r="R5031">
        <v>41.326000000000001</v>
      </c>
      <c r="S5031">
        <v>4.2018401000000001</v>
      </c>
      <c r="T5031">
        <v>4.2201728999999997</v>
      </c>
      <c r="U5031">
        <v>-5.3332113999999997</v>
      </c>
      <c r="V5031" s="1">
        <f t="shared" si="546"/>
        <v>5.3332113999999997</v>
      </c>
      <c r="W5031" s="1">
        <f>(SUM($V$2:V5031))*1.041577/3600</f>
        <v>26.240582083023398</v>
      </c>
      <c r="X5031">
        <f t="shared" si="547"/>
        <v>98.175621857002227</v>
      </c>
      <c r="Y5031">
        <f t="shared" si="548"/>
        <v>4.2268116999999998</v>
      </c>
      <c r="Z5031">
        <f t="shared" si="549"/>
        <v>4.2143593615384614</v>
      </c>
      <c r="AA5031">
        <f t="shared" si="550"/>
        <v>4.1913099000000003</v>
      </c>
      <c r="AB5031">
        <f t="shared" si="551"/>
        <v>54.786671699999999</v>
      </c>
      <c r="AC5031">
        <f t="shared" si="552"/>
        <v>41.802999999999997</v>
      </c>
    </row>
    <row r="5032" spans="1:29" x14ac:dyDescent="0.25">
      <c r="A5032">
        <v>5031</v>
      </c>
      <c r="B5032" t="s">
        <v>10081</v>
      </c>
      <c r="C5032" t="s">
        <v>10082</v>
      </c>
      <c r="D5032">
        <v>4.2125168000000004</v>
      </c>
      <c r="E5032">
        <v>4.2183165000000002</v>
      </c>
      <c r="F5032">
        <v>4.2194073000000003</v>
      </c>
      <c r="G5032">
        <v>4.2060667</v>
      </c>
      <c r="H5032">
        <v>4.2161664999999999</v>
      </c>
      <c r="I5032">
        <v>4.1913099000000003</v>
      </c>
      <c r="J5032">
        <v>4.2235604999999996</v>
      </c>
      <c r="K5032">
        <v>4.2243890000000004</v>
      </c>
      <c r="L5032">
        <v>4.209727</v>
      </c>
      <c r="M5032">
        <v>4.2268327000000001</v>
      </c>
      <c r="N5032">
        <v>4.2165755999999996</v>
      </c>
      <c r="O5032">
        <v>39.643999999999998</v>
      </c>
      <c r="P5032">
        <v>41.802</v>
      </c>
      <c r="Q5032">
        <v>39.514000000000003</v>
      </c>
      <c r="R5032">
        <v>41.325000000000003</v>
      </c>
      <c r="S5032">
        <v>4.2018611000000003</v>
      </c>
      <c r="T5032">
        <v>4.2202044000000001</v>
      </c>
      <c r="U5032">
        <v>-5.3263102</v>
      </c>
      <c r="V5032" s="1">
        <f t="shared" si="546"/>
        <v>5.3263102</v>
      </c>
      <c r="W5032" s="1">
        <f>(SUM($V$2:V5032))*1.041577/3600</f>
        <v>26.242123128078727</v>
      </c>
      <c r="X5032">
        <f t="shared" si="547"/>
        <v>98.18138747059028</v>
      </c>
      <c r="Y5032">
        <f t="shared" si="548"/>
        <v>4.2268327000000001</v>
      </c>
      <c r="Z5032">
        <f t="shared" si="549"/>
        <v>4.2143795384615395</v>
      </c>
      <c r="AA5032">
        <f t="shared" si="550"/>
        <v>4.1913099000000003</v>
      </c>
      <c r="AB5032">
        <f t="shared" si="551"/>
        <v>54.786934000000009</v>
      </c>
      <c r="AC5032">
        <f t="shared" si="552"/>
        <v>41.802</v>
      </c>
    </row>
    <row r="5033" spans="1:29" x14ac:dyDescent="0.25">
      <c r="A5033">
        <v>5032</v>
      </c>
      <c r="B5033" t="s">
        <v>10083</v>
      </c>
      <c r="C5033" t="s">
        <v>10084</v>
      </c>
      <c r="D5033">
        <v>4.2125377000000004</v>
      </c>
      <c r="E5033">
        <v>4.2183270000000004</v>
      </c>
      <c r="F5033">
        <v>4.2193863</v>
      </c>
      <c r="G5033">
        <v>4.2060667</v>
      </c>
      <c r="H5033">
        <v>4.2161664999999999</v>
      </c>
      <c r="I5033">
        <v>4.1913413999999998</v>
      </c>
      <c r="J5033">
        <v>4.2235709999999997</v>
      </c>
      <c r="K5033">
        <v>4.2244099999999998</v>
      </c>
      <c r="L5033">
        <v>4.2097164999999999</v>
      </c>
      <c r="M5033">
        <v>4.2268536000000001</v>
      </c>
      <c r="N5033">
        <v>4.2165964999999996</v>
      </c>
      <c r="O5033">
        <v>39.643999999999998</v>
      </c>
      <c r="P5033">
        <v>41.8</v>
      </c>
      <c r="Q5033">
        <v>39.514000000000003</v>
      </c>
      <c r="R5033">
        <v>41.323999999999998</v>
      </c>
      <c r="S5033">
        <v>4.2018401000000001</v>
      </c>
      <c r="T5033">
        <v>4.2202253000000001</v>
      </c>
      <c r="U5033">
        <v>-5.3191135999999997</v>
      </c>
      <c r="V5033" s="1">
        <f t="shared" si="546"/>
        <v>5.3191135999999997</v>
      </c>
      <c r="W5033" s="1">
        <f>(SUM($V$2:V5033))*1.041577/3600</f>
        <v>26.243662090963767</v>
      </c>
      <c r="X5033">
        <f t="shared" si="547"/>
        <v>98.187145294017213</v>
      </c>
      <c r="Y5033">
        <f t="shared" si="548"/>
        <v>4.2268536000000001</v>
      </c>
      <c r="Z5033">
        <f t="shared" si="549"/>
        <v>4.2143875846153849</v>
      </c>
      <c r="AA5033">
        <f t="shared" si="550"/>
        <v>4.1913413999999998</v>
      </c>
      <c r="AB5033">
        <f t="shared" si="551"/>
        <v>54.787038600000002</v>
      </c>
      <c r="AC5033">
        <f t="shared" si="552"/>
        <v>41.8</v>
      </c>
    </row>
    <row r="5034" spans="1:29" x14ac:dyDescent="0.25">
      <c r="A5034">
        <v>5033</v>
      </c>
      <c r="B5034" t="s">
        <v>10085</v>
      </c>
      <c r="C5034" t="s">
        <v>10086</v>
      </c>
      <c r="D5034">
        <v>4.2125481999999996</v>
      </c>
      <c r="E5034">
        <v>4.2183584999999999</v>
      </c>
      <c r="F5034">
        <v>4.2193968000000002</v>
      </c>
      <c r="G5034">
        <v>4.2060877000000003</v>
      </c>
      <c r="H5034">
        <v>4.2161770000000001</v>
      </c>
      <c r="I5034">
        <v>4.1913413999999998</v>
      </c>
      <c r="J5034">
        <v>4.2236023999999999</v>
      </c>
      <c r="K5034">
        <v>4.2244099999999998</v>
      </c>
      <c r="L5034">
        <v>4.2097375000000001</v>
      </c>
      <c r="M5034">
        <v>4.2268746000000004</v>
      </c>
      <c r="N5034">
        <v>4.2166174999999999</v>
      </c>
      <c r="O5034">
        <v>39.643000000000001</v>
      </c>
      <c r="P5034">
        <v>41.798999999999999</v>
      </c>
      <c r="Q5034">
        <v>39.514000000000003</v>
      </c>
      <c r="R5034">
        <v>41.323</v>
      </c>
      <c r="S5034">
        <v>4.2018506000000002</v>
      </c>
      <c r="T5034">
        <v>4.2202567999999996</v>
      </c>
      <c r="U5034">
        <v>-5.3114106000000003</v>
      </c>
      <c r="V5034" s="1">
        <f t="shared" si="546"/>
        <v>5.3114106000000003</v>
      </c>
      <c r="W5034" s="1">
        <f>(SUM($V$2:V5034))*1.041577/3600</f>
        <v>26.245198825163357</v>
      </c>
      <c r="X5034">
        <f t="shared" si="547"/>
        <v>98.192894779116131</v>
      </c>
      <c r="Y5034">
        <f t="shared" si="548"/>
        <v>4.2268746000000004</v>
      </c>
      <c r="Z5034">
        <f t="shared" si="549"/>
        <v>4.2144045384615385</v>
      </c>
      <c r="AA5034">
        <f t="shared" si="550"/>
        <v>4.1913413999999998</v>
      </c>
      <c r="AB5034">
        <f t="shared" si="551"/>
        <v>54.787259000000006</v>
      </c>
      <c r="AC5034">
        <f t="shared" si="552"/>
        <v>41.798999999999999</v>
      </c>
    </row>
    <row r="5035" spans="1:29" x14ac:dyDescent="0.25">
      <c r="A5035">
        <v>5034</v>
      </c>
      <c r="B5035" t="s">
        <v>10087</v>
      </c>
      <c r="C5035" t="s">
        <v>10088</v>
      </c>
      <c r="D5035">
        <v>4.2125481999999996</v>
      </c>
      <c r="E5035">
        <v>4.218369</v>
      </c>
      <c r="F5035">
        <v>4.2194282000000003</v>
      </c>
      <c r="G5035">
        <v>4.2061086999999997</v>
      </c>
      <c r="H5035">
        <v>4.2161980000000003</v>
      </c>
      <c r="I5035">
        <v>4.1913308999999996</v>
      </c>
      <c r="J5035">
        <v>4.2236234000000001</v>
      </c>
      <c r="K5035">
        <v>4.2244099999999998</v>
      </c>
      <c r="L5035">
        <v>4.2097584000000001</v>
      </c>
      <c r="M5035">
        <v>4.2268850999999996</v>
      </c>
      <c r="N5035">
        <v>4.216628</v>
      </c>
      <c r="O5035">
        <v>39.642000000000003</v>
      </c>
      <c r="P5035">
        <v>41.798000000000002</v>
      </c>
      <c r="Q5035">
        <v>39.514000000000003</v>
      </c>
      <c r="R5035">
        <v>41.323</v>
      </c>
      <c r="S5035">
        <v>4.2018295999999999</v>
      </c>
      <c r="T5035">
        <v>4.2202777999999999</v>
      </c>
      <c r="U5035">
        <v>-5.3033700000000001</v>
      </c>
      <c r="V5035" s="1">
        <f t="shared" si="546"/>
        <v>5.3033700000000001</v>
      </c>
      <c r="W5035" s="1">
        <f>(SUM($V$2:V5035))*1.041577/3600</f>
        <v>26.246733233000715</v>
      </c>
      <c r="X5035">
        <f t="shared" si="547"/>
        <v>98.198635560442497</v>
      </c>
      <c r="Y5035">
        <f t="shared" si="548"/>
        <v>4.2268850999999996</v>
      </c>
      <c r="Z5035">
        <f t="shared" si="549"/>
        <v>4.2144150230769224</v>
      </c>
      <c r="AA5035">
        <f t="shared" si="550"/>
        <v>4.1913308999999996</v>
      </c>
      <c r="AB5035">
        <f t="shared" si="551"/>
        <v>54.787395299999993</v>
      </c>
      <c r="AC5035">
        <f t="shared" si="552"/>
        <v>41.798000000000002</v>
      </c>
    </row>
    <row r="5036" spans="1:29" x14ac:dyDescent="0.25">
      <c r="A5036">
        <v>5035</v>
      </c>
      <c r="B5036" t="s">
        <v>10089</v>
      </c>
      <c r="C5036" t="s">
        <v>10090</v>
      </c>
      <c r="D5036">
        <v>4.2125691999999999</v>
      </c>
      <c r="E5036">
        <v>4.2183795000000002</v>
      </c>
      <c r="F5036">
        <v>4.2194282000000003</v>
      </c>
      <c r="G5036">
        <v>4.2061400999999998</v>
      </c>
      <c r="H5036">
        <v>4.2161875000000002</v>
      </c>
      <c r="I5036">
        <v>4.1913518999999999</v>
      </c>
      <c r="J5036">
        <v>4.2236444000000004</v>
      </c>
      <c r="K5036">
        <v>4.2244204999999999</v>
      </c>
      <c r="L5036">
        <v>4.2097689000000003</v>
      </c>
      <c r="M5036">
        <v>4.2269060999999999</v>
      </c>
      <c r="N5036">
        <v>4.2166385000000002</v>
      </c>
      <c r="O5036">
        <v>39.642000000000003</v>
      </c>
      <c r="P5036">
        <v>41.796999999999997</v>
      </c>
      <c r="Q5036">
        <v>39.514000000000003</v>
      </c>
      <c r="R5036">
        <v>41.322000000000003</v>
      </c>
      <c r="S5036">
        <v>4.2018506000000002</v>
      </c>
      <c r="T5036">
        <v>4.2203092</v>
      </c>
      <c r="U5036">
        <v>-5.2982627999999998</v>
      </c>
      <c r="V5036" s="1">
        <f t="shared" si="546"/>
        <v>5.2982627999999998</v>
      </c>
      <c r="W5036" s="1">
        <f>(SUM($V$2:V5036))*1.041577/3600</f>
        <v>26.248266163187502</v>
      </c>
      <c r="X5036">
        <f t="shared" si="547"/>
        <v>98.204370813337221</v>
      </c>
      <c r="Y5036">
        <f t="shared" si="548"/>
        <v>4.2269060999999999</v>
      </c>
      <c r="Z5036">
        <f t="shared" si="549"/>
        <v>4.2144303538461543</v>
      </c>
      <c r="AA5036">
        <f t="shared" si="550"/>
        <v>4.1913518999999999</v>
      </c>
      <c r="AB5036">
        <f t="shared" si="551"/>
        <v>54.787594600000006</v>
      </c>
      <c r="AC5036">
        <f t="shared" si="552"/>
        <v>41.796999999999997</v>
      </c>
    </row>
    <row r="5037" spans="1:29" x14ac:dyDescent="0.25">
      <c r="A5037">
        <v>5036</v>
      </c>
      <c r="B5037" t="s">
        <v>10091</v>
      </c>
      <c r="C5037" t="s">
        <v>10092</v>
      </c>
      <c r="D5037">
        <v>4.2126111000000002</v>
      </c>
      <c r="E5037">
        <v>4.2184004000000002</v>
      </c>
      <c r="F5037">
        <v>4.2194491999999997</v>
      </c>
      <c r="G5037">
        <v>4.2061506</v>
      </c>
      <c r="H5037">
        <v>4.2162398999999997</v>
      </c>
      <c r="I5037">
        <v>4.1913624</v>
      </c>
      <c r="J5037">
        <v>4.2236548999999997</v>
      </c>
      <c r="K5037">
        <v>4.2244413999999999</v>
      </c>
      <c r="L5037">
        <v>4.2097898999999996</v>
      </c>
      <c r="M5037">
        <v>4.2269376000000003</v>
      </c>
      <c r="N5037">
        <v>4.2166490000000003</v>
      </c>
      <c r="O5037">
        <v>39.642000000000003</v>
      </c>
      <c r="P5037">
        <v>41.796999999999997</v>
      </c>
      <c r="Q5037">
        <v>39.514000000000003</v>
      </c>
      <c r="R5037">
        <v>41.320999999999998</v>
      </c>
      <c r="S5037">
        <v>4.2018506000000002</v>
      </c>
      <c r="T5037">
        <v>4.2203407000000004</v>
      </c>
      <c r="U5037">
        <v>-5.2917626000000002</v>
      </c>
      <c r="V5037" s="1">
        <f t="shared" si="546"/>
        <v>5.2917626000000002</v>
      </c>
      <c r="W5037" s="1">
        <f>(SUM($V$2:V5037))*1.041577/3600</f>
        <v>26.249797212691281</v>
      </c>
      <c r="X5037">
        <f t="shared" si="547"/>
        <v>98.210099029908477</v>
      </c>
      <c r="Y5037">
        <f t="shared" si="548"/>
        <v>4.2269376000000003</v>
      </c>
      <c r="Z5037">
        <f t="shared" si="549"/>
        <v>4.2144521307692306</v>
      </c>
      <c r="AA5037">
        <f t="shared" si="550"/>
        <v>4.1913624</v>
      </c>
      <c r="AB5037">
        <f t="shared" si="551"/>
        <v>54.787877700000003</v>
      </c>
      <c r="AC5037">
        <f t="shared" si="552"/>
        <v>41.796999999999997</v>
      </c>
    </row>
    <row r="5038" spans="1:29" x14ac:dyDescent="0.25">
      <c r="A5038">
        <v>5037</v>
      </c>
      <c r="B5038" t="s">
        <v>10093</v>
      </c>
      <c r="C5038" t="s">
        <v>10094</v>
      </c>
      <c r="D5038">
        <v>4.2126216000000003</v>
      </c>
      <c r="E5038">
        <v>4.2184109000000003</v>
      </c>
      <c r="F5038">
        <v>4.2194701999999999</v>
      </c>
      <c r="G5038">
        <v>4.2061716000000002</v>
      </c>
      <c r="H5038">
        <v>4.2162503999999998</v>
      </c>
      <c r="I5038">
        <v>4.1913727999999999</v>
      </c>
      <c r="J5038">
        <v>4.2236757999999996</v>
      </c>
      <c r="K5038">
        <v>4.2244624000000002</v>
      </c>
      <c r="L5038">
        <v>4.2098003999999998</v>
      </c>
      <c r="M5038">
        <v>4.2269480000000001</v>
      </c>
      <c r="N5038">
        <v>4.2166804000000004</v>
      </c>
      <c r="O5038">
        <v>39.640999999999998</v>
      </c>
      <c r="P5038">
        <v>41.795999999999999</v>
      </c>
      <c r="Q5038">
        <v>39.514000000000003</v>
      </c>
      <c r="R5038">
        <v>41.32</v>
      </c>
      <c r="S5038">
        <v>4.2018506000000002</v>
      </c>
      <c r="T5038">
        <v>4.2203511999999996</v>
      </c>
      <c r="U5038">
        <v>-5.2834686</v>
      </c>
      <c r="V5038" s="1">
        <f t="shared" si="546"/>
        <v>5.2834686</v>
      </c>
      <c r="W5038" s="1">
        <f>(SUM($V$2:V5038))*1.041577/3600</f>
        <v>26.25132586251739</v>
      </c>
      <c r="X5038">
        <f t="shared" si="547"/>
        <v>98.215818268407276</v>
      </c>
      <c r="Y5038">
        <f t="shared" si="548"/>
        <v>4.2269480000000001</v>
      </c>
      <c r="Z5038">
        <f t="shared" si="549"/>
        <v>4.2144666384615386</v>
      </c>
      <c r="AA5038">
        <f t="shared" si="550"/>
        <v>4.1913727999999999</v>
      </c>
      <c r="AB5038">
        <f t="shared" si="551"/>
        <v>54.788066299999997</v>
      </c>
      <c r="AC5038">
        <f t="shared" si="552"/>
        <v>41.795999999999999</v>
      </c>
    </row>
    <row r="5039" spans="1:29" x14ac:dyDescent="0.25">
      <c r="A5039">
        <v>5038</v>
      </c>
      <c r="B5039" t="s">
        <v>10095</v>
      </c>
      <c r="C5039" t="s">
        <v>10096</v>
      </c>
      <c r="D5039">
        <v>4.2126216000000003</v>
      </c>
      <c r="E5039">
        <v>4.2184214000000004</v>
      </c>
      <c r="F5039">
        <v>4.2194596999999998</v>
      </c>
      <c r="G5039">
        <v>4.2061821000000004</v>
      </c>
      <c r="H5039">
        <v>4.2162609</v>
      </c>
      <c r="I5039">
        <v>4.1913727999999999</v>
      </c>
      <c r="J5039">
        <v>4.2237073000000001</v>
      </c>
      <c r="K5039">
        <v>4.2244519</v>
      </c>
      <c r="L5039">
        <v>4.2098214</v>
      </c>
      <c r="M5039">
        <v>4.2269690000000004</v>
      </c>
      <c r="N5039">
        <v>4.2167013999999998</v>
      </c>
      <c r="O5039">
        <v>39.640999999999998</v>
      </c>
      <c r="P5039">
        <v>41.795000000000002</v>
      </c>
      <c r="Q5039">
        <v>39.515000000000001</v>
      </c>
      <c r="R5039">
        <v>41.319000000000003</v>
      </c>
      <c r="S5039">
        <v>4.2018401000000001</v>
      </c>
      <c r="T5039">
        <v>4.2203825999999998</v>
      </c>
      <c r="U5039">
        <v>-5.277285</v>
      </c>
      <c r="V5039" s="1">
        <f t="shared" si="546"/>
        <v>5.277285</v>
      </c>
      <c r="W5039" s="1">
        <f>(SUM($V$2:V5039))*1.041577/3600</f>
        <v>26.252852723261402</v>
      </c>
      <c r="X5039">
        <f t="shared" si="547"/>
        <v>98.221530813295118</v>
      </c>
      <c r="Y5039">
        <f t="shared" si="548"/>
        <v>4.2269690000000004</v>
      </c>
      <c r="Z5039">
        <f t="shared" si="549"/>
        <v>4.2144763230769229</v>
      </c>
      <c r="AA5039">
        <f t="shared" si="550"/>
        <v>4.1913727999999999</v>
      </c>
      <c r="AB5039">
        <f t="shared" si="551"/>
        <v>54.788192199999997</v>
      </c>
      <c r="AC5039">
        <f t="shared" si="552"/>
        <v>41.795000000000002</v>
      </c>
    </row>
    <row r="5040" spans="1:29" x14ac:dyDescent="0.25">
      <c r="A5040">
        <v>5039</v>
      </c>
      <c r="B5040" t="s">
        <v>10097</v>
      </c>
      <c r="C5040" t="s">
        <v>10098</v>
      </c>
      <c r="D5040">
        <v>4.2126636</v>
      </c>
      <c r="E5040">
        <v>4.2184634000000001</v>
      </c>
      <c r="F5040">
        <v>4.2194807000000001</v>
      </c>
      <c r="G5040">
        <v>4.2061925999999996</v>
      </c>
      <c r="H5040">
        <v>4.2163028999999996</v>
      </c>
      <c r="I5040">
        <v>4.1913833</v>
      </c>
      <c r="J5040">
        <v>4.2237178000000002</v>
      </c>
      <c r="K5040">
        <v>4.2244729000000003</v>
      </c>
      <c r="L5040">
        <v>4.2098319000000002</v>
      </c>
      <c r="M5040">
        <v>4.2269899999999998</v>
      </c>
      <c r="N5040">
        <v>4.2167013999999998</v>
      </c>
      <c r="O5040">
        <v>39.640999999999998</v>
      </c>
      <c r="P5040">
        <v>41.793999999999997</v>
      </c>
      <c r="Q5040">
        <v>39.515000000000001</v>
      </c>
      <c r="R5040">
        <v>41.317999999999998</v>
      </c>
      <c r="S5040">
        <v>4.2018506000000002</v>
      </c>
      <c r="T5040">
        <v>4.2203825999999998</v>
      </c>
      <c r="U5040">
        <v>-5.2666274</v>
      </c>
      <c r="V5040" s="1">
        <f t="shared" si="546"/>
        <v>5.2666274</v>
      </c>
      <c r="W5040" s="1">
        <f>(SUM($V$2:V5040))*1.041577/3600</f>
        <v>26.254376500474567</v>
      </c>
      <c r="X5040">
        <f t="shared" si="547"/>
        <v>98.227231821565468</v>
      </c>
      <c r="Y5040">
        <f t="shared" si="548"/>
        <v>4.2269899999999998</v>
      </c>
      <c r="Z5040">
        <f t="shared" si="549"/>
        <v>4.2144948999999992</v>
      </c>
      <c r="AA5040">
        <f t="shared" si="550"/>
        <v>4.1913833</v>
      </c>
      <c r="AB5040">
        <f t="shared" si="551"/>
        <v>54.788433699999992</v>
      </c>
      <c r="AC5040">
        <f t="shared" si="552"/>
        <v>41.793999999999997</v>
      </c>
    </row>
    <row r="5041" spans="1:29" x14ac:dyDescent="0.25">
      <c r="A5041">
        <v>5040</v>
      </c>
      <c r="B5041" t="s">
        <v>10099</v>
      </c>
      <c r="C5041" t="s">
        <v>10100</v>
      </c>
      <c r="D5041">
        <v>4.2126530999999998</v>
      </c>
      <c r="E5041">
        <v>4.2184634000000001</v>
      </c>
      <c r="F5041">
        <v>4.2194912000000002</v>
      </c>
      <c r="G5041">
        <v>4.2062030999999998</v>
      </c>
      <c r="H5041">
        <v>4.2162924000000004</v>
      </c>
      <c r="I5041">
        <v>4.1913624</v>
      </c>
      <c r="J5041">
        <v>4.2237178000000002</v>
      </c>
      <c r="K5041">
        <v>4.2244834000000004</v>
      </c>
      <c r="L5041">
        <v>4.2098633000000003</v>
      </c>
      <c r="M5041">
        <v>4.2270110000000001</v>
      </c>
      <c r="N5041">
        <v>4.2167329000000002</v>
      </c>
      <c r="O5041">
        <v>39.640999999999998</v>
      </c>
      <c r="P5041">
        <v>41.793999999999997</v>
      </c>
      <c r="Q5041">
        <v>39.515000000000001</v>
      </c>
      <c r="R5041">
        <v>41.317</v>
      </c>
      <c r="S5041">
        <v>4.2018506000000002</v>
      </c>
      <c r="T5041">
        <v>4.2204141000000002</v>
      </c>
      <c r="U5041">
        <v>-5.2607815999999996</v>
      </c>
      <c r="V5041" s="1">
        <f t="shared" si="546"/>
        <v>5.2607815999999996</v>
      </c>
      <c r="W5041" s="1">
        <f>(SUM($V$2:V5041))*1.041577/3600</f>
        <v>26.255898586340287</v>
      </c>
      <c r="X5041">
        <f t="shared" si="547"/>
        <v>98.23292650188597</v>
      </c>
      <c r="Y5041">
        <f t="shared" si="548"/>
        <v>4.2270110000000001</v>
      </c>
      <c r="Z5041">
        <f t="shared" si="549"/>
        <v>4.2145029769230762</v>
      </c>
      <c r="AA5041">
        <f t="shared" si="550"/>
        <v>4.1913624</v>
      </c>
      <c r="AB5041">
        <f t="shared" si="551"/>
        <v>54.788538699999989</v>
      </c>
      <c r="AC5041">
        <f t="shared" si="552"/>
        <v>41.793999999999997</v>
      </c>
    </row>
    <row r="5042" spans="1:29" x14ac:dyDescent="0.25">
      <c r="A5042">
        <v>5041</v>
      </c>
      <c r="B5042" t="s">
        <v>10101</v>
      </c>
      <c r="C5042" t="s">
        <v>10102</v>
      </c>
      <c r="D5042">
        <v>4.2126741000000001</v>
      </c>
      <c r="E5042">
        <v>4.2184528999999999</v>
      </c>
      <c r="F5042">
        <v>4.2195121999999996</v>
      </c>
      <c r="G5042">
        <v>4.2062239999999997</v>
      </c>
      <c r="H5042">
        <v>4.2163342999999998</v>
      </c>
      <c r="I5042">
        <v>4.1914043000000003</v>
      </c>
      <c r="J5042">
        <v>4.2237492000000003</v>
      </c>
      <c r="K5042">
        <v>4.2245043999999998</v>
      </c>
      <c r="L5042">
        <v>4.2098633000000003</v>
      </c>
      <c r="M5042">
        <v>4.2270319000000001</v>
      </c>
      <c r="N5042">
        <v>4.2167329000000002</v>
      </c>
      <c r="O5042">
        <v>39.640999999999998</v>
      </c>
      <c r="P5042">
        <v>41.793999999999997</v>
      </c>
      <c r="Q5042">
        <v>39.515999999999998</v>
      </c>
      <c r="R5042">
        <v>41.316000000000003</v>
      </c>
      <c r="S5042">
        <v>4.2018611000000003</v>
      </c>
      <c r="T5042">
        <v>4.2204455999999997</v>
      </c>
      <c r="U5042">
        <v>-5.2531207999999996</v>
      </c>
      <c r="V5042" s="1">
        <f t="shared" si="546"/>
        <v>5.2531207999999996</v>
      </c>
      <c r="W5042" s="1">
        <f>(SUM($V$2:V5042))*1.041577/3600</f>
        <v>26.25741845573015</v>
      </c>
      <c r="X5042">
        <f t="shared" si="547"/>
        <v>98.238612889559036</v>
      </c>
      <c r="Y5042">
        <f t="shared" si="548"/>
        <v>4.2270319000000001</v>
      </c>
      <c r="Z5042">
        <f t="shared" si="549"/>
        <v>4.2145223230769231</v>
      </c>
      <c r="AA5042">
        <f t="shared" si="550"/>
        <v>4.1914043000000003</v>
      </c>
      <c r="AB5042">
        <f t="shared" si="551"/>
        <v>54.788790200000001</v>
      </c>
      <c r="AC5042">
        <f t="shared" si="552"/>
        <v>41.793999999999997</v>
      </c>
    </row>
    <row r="5043" spans="1:29" x14ac:dyDescent="0.25">
      <c r="A5043">
        <v>5042</v>
      </c>
      <c r="B5043" t="s">
        <v>10103</v>
      </c>
      <c r="C5043" t="s">
        <v>10104</v>
      </c>
      <c r="D5043">
        <v>4.2127055000000002</v>
      </c>
      <c r="E5043">
        <v>4.2185053000000003</v>
      </c>
      <c r="F5043">
        <v>4.2195121999999996</v>
      </c>
      <c r="G5043">
        <v>4.2062344999999999</v>
      </c>
      <c r="H5043">
        <v>4.2163447999999999</v>
      </c>
      <c r="I5043">
        <v>4.1914043000000003</v>
      </c>
      <c r="J5043">
        <v>4.2237596999999996</v>
      </c>
      <c r="K5043">
        <v>4.2245043999999998</v>
      </c>
      <c r="L5043">
        <v>4.2098738000000004</v>
      </c>
      <c r="M5043">
        <v>4.2270424000000002</v>
      </c>
      <c r="N5043">
        <v>4.2167643000000004</v>
      </c>
      <c r="O5043">
        <v>39.640999999999998</v>
      </c>
      <c r="P5043">
        <v>41.792999999999999</v>
      </c>
      <c r="Q5043">
        <v>39.515999999999998</v>
      </c>
      <c r="R5043">
        <v>41.316000000000003</v>
      </c>
      <c r="S5043">
        <v>4.2018506000000002</v>
      </c>
      <c r="T5043">
        <v>4.2204664999999997</v>
      </c>
      <c r="U5043">
        <v>-5.2473169999999998</v>
      </c>
      <c r="V5043" s="1">
        <f t="shared" si="546"/>
        <v>5.2473169999999998</v>
      </c>
      <c r="W5043" s="1">
        <f>(SUM($V$2:V5043))*1.041577/3600</f>
        <v>26.258936645924287</v>
      </c>
      <c r="X5043">
        <f t="shared" si="547"/>
        <v>98.244292994746303</v>
      </c>
      <c r="Y5043">
        <f t="shared" si="548"/>
        <v>4.2270424000000002</v>
      </c>
      <c r="Z5043">
        <f t="shared" si="549"/>
        <v>4.2145360230769233</v>
      </c>
      <c r="AA5043">
        <f t="shared" si="550"/>
        <v>4.1914043000000003</v>
      </c>
      <c r="AB5043">
        <f t="shared" si="551"/>
        <v>54.788968300000001</v>
      </c>
      <c r="AC5043">
        <f t="shared" si="552"/>
        <v>41.792999999999999</v>
      </c>
    </row>
    <row r="5044" spans="1:29" x14ac:dyDescent="0.25">
      <c r="A5044">
        <v>5043</v>
      </c>
      <c r="B5044" t="s">
        <v>10105</v>
      </c>
      <c r="C5044" t="s">
        <v>10106</v>
      </c>
      <c r="D5044">
        <v>4.2127055000000002</v>
      </c>
      <c r="E5044">
        <v>4.2185157999999996</v>
      </c>
      <c r="F5044">
        <v>4.2195121999999996</v>
      </c>
      <c r="G5044">
        <v>4.2062555000000001</v>
      </c>
      <c r="H5044">
        <v>4.2163447999999999</v>
      </c>
      <c r="I5044">
        <v>4.1913938000000002</v>
      </c>
      <c r="J5044">
        <v>4.2237806999999998</v>
      </c>
      <c r="K5044">
        <v>4.2245149</v>
      </c>
      <c r="L5044">
        <v>4.2098947999999998</v>
      </c>
      <c r="M5044">
        <v>4.2270738999999997</v>
      </c>
      <c r="N5044">
        <v>4.2167957999999999</v>
      </c>
      <c r="O5044">
        <v>39.642000000000003</v>
      </c>
      <c r="P5044">
        <v>41.792999999999999</v>
      </c>
      <c r="Q5044">
        <v>39.517000000000003</v>
      </c>
      <c r="R5044">
        <v>41.316000000000003</v>
      </c>
      <c r="S5044">
        <v>4.2018611000000003</v>
      </c>
      <c r="T5044">
        <v>4.2204874999999999</v>
      </c>
      <c r="U5044">
        <v>-5.2402682</v>
      </c>
      <c r="V5044" s="1">
        <f t="shared" si="546"/>
        <v>5.2402682</v>
      </c>
      <c r="W5044" s="1">
        <f>(SUM($V$2:V5044))*1.041577/3600</f>
        <v>26.260452796710663</v>
      </c>
      <c r="X5044">
        <f t="shared" si="547"/>
        <v>98.249965469762699</v>
      </c>
      <c r="Y5044">
        <f t="shared" si="548"/>
        <v>4.2270738999999997</v>
      </c>
      <c r="Z5044">
        <f t="shared" si="549"/>
        <v>4.2145489461538466</v>
      </c>
      <c r="AA5044">
        <f t="shared" si="550"/>
        <v>4.1913938000000002</v>
      </c>
      <c r="AB5044">
        <f t="shared" si="551"/>
        <v>54.789136300000003</v>
      </c>
      <c r="AC5044">
        <f t="shared" si="552"/>
        <v>41.792999999999999</v>
      </c>
    </row>
    <row r="5045" spans="1:29" x14ac:dyDescent="0.25">
      <c r="A5045">
        <v>5044</v>
      </c>
      <c r="B5045" t="s">
        <v>10107</v>
      </c>
      <c r="C5045" t="s">
        <v>10108</v>
      </c>
      <c r="D5045">
        <v>4.2127264999999996</v>
      </c>
      <c r="E5045">
        <v>4.2185262999999997</v>
      </c>
      <c r="F5045">
        <v>4.2195226000000003</v>
      </c>
      <c r="G5045">
        <v>4.2062869999999997</v>
      </c>
      <c r="H5045">
        <v>4.2163763000000003</v>
      </c>
      <c r="I5045">
        <v>4.1914252999999997</v>
      </c>
      <c r="J5045">
        <v>4.2238017000000001</v>
      </c>
      <c r="K5045">
        <v>4.2245149</v>
      </c>
      <c r="L5045">
        <v>4.2099053</v>
      </c>
      <c r="M5045">
        <v>4.2270843999999999</v>
      </c>
      <c r="N5045">
        <v>4.2167957999999999</v>
      </c>
      <c r="O5045">
        <v>39.642000000000003</v>
      </c>
      <c r="P5045">
        <v>41.792999999999999</v>
      </c>
      <c r="Q5045">
        <v>39.517000000000003</v>
      </c>
      <c r="R5045">
        <v>41.316000000000003</v>
      </c>
      <c r="S5045">
        <v>4.2018820999999997</v>
      </c>
      <c r="T5045">
        <v>4.2205085000000002</v>
      </c>
      <c r="U5045">
        <v>-5.2316365999999999</v>
      </c>
      <c r="V5045" s="1">
        <f t="shared" si="546"/>
        <v>5.2316365999999999</v>
      </c>
      <c r="W5045" s="1">
        <f>(SUM($V$2:V5045))*1.041577/3600</f>
        <v>26.261966450142584</v>
      </c>
      <c r="X5045">
        <f t="shared" si="547"/>
        <v>98.255628601262018</v>
      </c>
      <c r="Y5045">
        <f t="shared" si="548"/>
        <v>4.2270843999999999</v>
      </c>
      <c r="Z5045">
        <f t="shared" si="549"/>
        <v>4.2145659000000002</v>
      </c>
      <c r="AA5045">
        <f t="shared" si="550"/>
        <v>4.1914252999999997</v>
      </c>
      <c r="AB5045">
        <f t="shared" si="551"/>
        <v>54.789356700000006</v>
      </c>
      <c r="AC5045">
        <f t="shared" si="552"/>
        <v>41.792999999999999</v>
      </c>
    </row>
    <row r="5046" spans="1:29" x14ac:dyDescent="0.25">
      <c r="A5046">
        <v>5045</v>
      </c>
      <c r="B5046" t="s">
        <v>10109</v>
      </c>
      <c r="C5046" t="s">
        <v>10110</v>
      </c>
      <c r="D5046">
        <v>4.212758</v>
      </c>
      <c r="E5046">
        <v>4.2185473</v>
      </c>
      <c r="F5046">
        <v>4.2195330999999996</v>
      </c>
      <c r="G5046">
        <v>4.2062869999999997</v>
      </c>
      <c r="H5046">
        <v>4.2163972999999997</v>
      </c>
      <c r="I5046">
        <v>4.1913938000000002</v>
      </c>
      <c r="J5046">
        <v>4.2238017000000001</v>
      </c>
      <c r="K5046">
        <v>4.2245358</v>
      </c>
      <c r="L5046">
        <v>4.2099367000000001</v>
      </c>
      <c r="M5046">
        <v>4.2270949</v>
      </c>
      <c r="N5046">
        <v>4.2168273000000003</v>
      </c>
      <c r="O5046">
        <v>39.642000000000003</v>
      </c>
      <c r="P5046">
        <v>41.792999999999999</v>
      </c>
      <c r="Q5046">
        <v>39.515999999999998</v>
      </c>
      <c r="R5046">
        <v>41.314999999999998</v>
      </c>
      <c r="S5046">
        <v>4.2018715999999996</v>
      </c>
      <c r="T5046">
        <v>4.2205399999999997</v>
      </c>
      <c r="U5046">
        <v>-5.2256853999999997</v>
      </c>
      <c r="V5046" s="1">
        <f t="shared" si="546"/>
        <v>5.2256853999999997</v>
      </c>
      <c r="W5046" s="1">
        <f>(SUM($V$2:V5046))*1.041577/3600</f>
        <v>26.263478381731996</v>
      </c>
      <c r="X5046">
        <f t="shared" si="547"/>
        <v>98.261285290718305</v>
      </c>
      <c r="Y5046">
        <f t="shared" si="548"/>
        <v>4.2270949</v>
      </c>
      <c r="Z5046">
        <f t="shared" si="549"/>
        <v>4.2145788076923072</v>
      </c>
      <c r="AA5046">
        <f t="shared" si="550"/>
        <v>4.1913938000000002</v>
      </c>
      <c r="AB5046">
        <f t="shared" si="551"/>
        <v>54.789524499999992</v>
      </c>
      <c r="AC5046">
        <f t="shared" si="552"/>
        <v>41.792999999999999</v>
      </c>
    </row>
    <row r="5047" spans="1:29" x14ac:dyDescent="0.25">
      <c r="A5047">
        <v>5046</v>
      </c>
      <c r="B5047" t="s">
        <v>10111</v>
      </c>
      <c r="C5047" t="s">
        <v>10112</v>
      </c>
      <c r="D5047">
        <v>4.212758</v>
      </c>
      <c r="E5047">
        <v>4.2185682</v>
      </c>
      <c r="F5047">
        <v>4.2195646</v>
      </c>
      <c r="G5047">
        <v>4.2063183999999998</v>
      </c>
      <c r="H5047">
        <v>4.2164077000000004</v>
      </c>
      <c r="I5047">
        <v>4.1914252999999997</v>
      </c>
      <c r="J5047">
        <v>4.2238436000000004</v>
      </c>
      <c r="K5047">
        <v>4.2245358</v>
      </c>
      <c r="L5047">
        <v>4.2099263000000002</v>
      </c>
      <c r="M5047">
        <v>4.2271263000000001</v>
      </c>
      <c r="N5047">
        <v>4.2168063</v>
      </c>
      <c r="O5047">
        <v>39.642000000000003</v>
      </c>
      <c r="P5047">
        <v>41.792999999999999</v>
      </c>
      <c r="Q5047">
        <v>39.515999999999998</v>
      </c>
      <c r="R5047">
        <v>41.314999999999998</v>
      </c>
      <c r="S5047">
        <v>4.2018715999999996</v>
      </c>
      <c r="T5047">
        <v>4.2205608999999997</v>
      </c>
      <c r="U5047">
        <v>-5.2202615999999997</v>
      </c>
      <c r="V5047" s="1">
        <f t="shared" si="546"/>
        <v>5.2202615999999997</v>
      </c>
      <c r="W5047" s="1">
        <f>(SUM($V$2:V5047))*1.041577/3600</f>
        <v>26.264988744069925</v>
      </c>
      <c r="X5047">
        <f t="shared" si="547"/>
        <v>98.266936109030425</v>
      </c>
      <c r="Y5047">
        <f t="shared" si="548"/>
        <v>4.2271263000000001</v>
      </c>
      <c r="Z5047">
        <f t="shared" si="549"/>
        <v>4.2145933076923079</v>
      </c>
      <c r="AA5047">
        <f t="shared" si="550"/>
        <v>4.1914252999999997</v>
      </c>
      <c r="AB5047">
        <f t="shared" si="551"/>
        <v>54.789712999999999</v>
      </c>
      <c r="AC5047">
        <f t="shared" si="552"/>
        <v>41.792999999999999</v>
      </c>
    </row>
    <row r="5048" spans="1:29" x14ac:dyDescent="0.25">
      <c r="A5048">
        <v>5047</v>
      </c>
      <c r="B5048" t="s">
        <v>10113</v>
      </c>
      <c r="C5048" t="s">
        <v>10114</v>
      </c>
      <c r="D5048">
        <v>4.2127790000000003</v>
      </c>
      <c r="E5048">
        <v>4.2185682</v>
      </c>
      <c r="F5048">
        <v>4.2195646</v>
      </c>
      <c r="G5048">
        <v>4.2063288999999999</v>
      </c>
      <c r="H5048">
        <v>4.2164181999999997</v>
      </c>
      <c r="I5048">
        <v>4.1914357999999998</v>
      </c>
      <c r="J5048">
        <v>4.2238540999999996</v>
      </c>
      <c r="K5048">
        <v>4.2245673000000004</v>
      </c>
      <c r="L5048">
        <v>4.2099577000000004</v>
      </c>
      <c r="M5048">
        <v>4.2271577999999996</v>
      </c>
      <c r="N5048">
        <v>4.2168273000000003</v>
      </c>
      <c r="O5048">
        <v>39.643000000000001</v>
      </c>
      <c r="P5048">
        <v>41.792999999999999</v>
      </c>
      <c r="Q5048">
        <v>39.515999999999998</v>
      </c>
      <c r="R5048">
        <v>41.314999999999998</v>
      </c>
      <c r="S5048">
        <v>4.2018820999999997</v>
      </c>
      <c r="T5048">
        <v>4.2205713999999999</v>
      </c>
      <c r="U5048">
        <v>-5.2137193999999996</v>
      </c>
      <c r="V5048" s="1">
        <f t="shared" si="546"/>
        <v>5.2137193999999996</v>
      </c>
      <c r="W5048" s="1">
        <f>(SUM($V$2:V5048))*1.041577/3600</f>
        <v>26.266497213573114</v>
      </c>
      <c r="X5048">
        <f t="shared" si="547"/>
        <v>98.272579845555001</v>
      </c>
      <c r="Y5048">
        <f t="shared" si="548"/>
        <v>4.2271577999999996</v>
      </c>
      <c r="Z5048">
        <f t="shared" si="549"/>
        <v>4.214608646153847</v>
      </c>
      <c r="AA5048">
        <f t="shared" si="550"/>
        <v>4.1914357999999998</v>
      </c>
      <c r="AB5048">
        <f t="shared" si="551"/>
        <v>54.789912400000006</v>
      </c>
      <c r="AC5048">
        <f t="shared" si="552"/>
        <v>41.792999999999999</v>
      </c>
    </row>
    <row r="5049" spans="1:29" x14ac:dyDescent="0.25">
      <c r="A5049">
        <v>5048</v>
      </c>
      <c r="B5049" t="s">
        <v>10115</v>
      </c>
      <c r="C5049" t="s">
        <v>10116</v>
      </c>
      <c r="D5049">
        <v>4.2127894000000001</v>
      </c>
      <c r="E5049">
        <v>4.2185997000000004</v>
      </c>
      <c r="F5049">
        <v>4.2195751000000001</v>
      </c>
      <c r="G5049">
        <v>4.2063604000000003</v>
      </c>
      <c r="H5049">
        <v>4.2164391999999999</v>
      </c>
      <c r="I5049">
        <v>4.1914566999999998</v>
      </c>
      <c r="J5049">
        <v>4.2238750999999999</v>
      </c>
      <c r="K5049">
        <v>4.2245882999999997</v>
      </c>
      <c r="L5049">
        <v>4.2099681999999996</v>
      </c>
      <c r="M5049">
        <v>4.2271787999999999</v>
      </c>
      <c r="N5049">
        <v>4.2168691999999997</v>
      </c>
      <c r="O5049">
        <v>39.643000000000001</v>
      </c>
      <c r="P5049">
        <v>41.792000000000002</v>
      </c>
      <c r="Q5049">
        <v>39.515000000000001</v>
      </c>
      <c r="R5049">
        <v>41.314</v>
      </c>
      <c r="S5049">
        <v>4.2018925999999999</v>
      </c>
      <c r="T5049">
        <v>4.2206134000000004</v>
      </c>
      <c r="U5049">
        <v>-5.2092242000000004</v>
      </c>
      <c r="V5049" s="1">
        <f t="shared" si="546"/>
        <v>5.2092242000000004</v>
      </c>
      <c r="W5049" s="1">
        <f>(SUM($V$2:V5049))*1.041577/3600</f>
        <v>26.268004382493832</v>
      </c>
      <c r="X5049">
        <f t="shared" si="547"/>
        <v>98.278218716124513</v>
      </c>
      <c r="Y5049">
        <f t="shared" si="548"/>
        <v>4.2271787999999999</v>
      </c>
      <c r="Z5049">
        <f t="shared" si="549"/>
        <v>4.2146312384615374</v>
      </c>
      <c r="AA5049">
        <f t="shared" si="550"/>
        <v>4.1914566999999998</v>
      </c>
      <c r="AB5049">
        <f t="shared" si="551"/>
        <v>54.790206099999992</v>
      </c>
      <c r="AC5049">
        <f t="shared" si="552"/>
        <v>41.792000000000002</v>
      </c>
    </row>
    <row r="5050" spans="1:29" x14ac:dyDescent="0.25">
      <c r="A5050">
        <v>5049</v>
      </c>
      <c r="B5050" t="s">
        <v>10117</v>
      </c>
      <c r="C5050" t="s">
        <v>10118</v>
      </c>
      <c r="D5050">
        <v>4.2128313999999998</v>
      </c>
      <c r="E5050">
        <v>4.2186206999999998</v>
      </c>
      <c r="F5050">
        <v>4.2196065000000003</v>
      </c>
      <c r="G5050">
        <v>4.2063708999999996</v>
      </c>
      <c r="H5050">
        <v>4.2164707000000003</v>
      </c>
      <c r="I5050">
        <v>4.1914566999999998</v>
      </c>
      <c r="J5050">
        <v>4.2238856</v>
      </c>
      <c r="K5050">
        <v>4.2245987999999999</v>
      </c>
      <c r="L5050">
        <v>4.2099891999999999</v>
      </c>
      <c r="M5050">
        <v>4.2271996999999999</v>
      </c>
      <c r="N5050">
        <v>4.2168901999999999</v>
      </c>
      <c r="O5050">
        <v>39.643000000000001</v>
      </c>
      <c r="P5050">
        <v>41.790999999999997</v>
      </c>
      <c r="Q5050">
        <v>39.515000000000001</v>
      </c>
      <c r="R5050">
        <v>41.313000000000002</v>
      </c>
      <c r="S5050">
        <v>4.2018925999999999</v>
      </c>
      <c r="T5050">
        <v>4.2206134000000004</v>
      </c>
      <c r="U5050">
        <v>-5.1984187999999998</v>
      </c>
      <c r="V5050" s="1">
        <f t="shared" si="546"/>
        <v>5.1984187999999998</v>
      </c>
      <c r="W5050" s="1">
        <f>(SUM($V$2:V5050))*1.041577/3600</f>
        <v>26.269508425121177</v>
      </c>
      <c r="X5050">
        <f t="shared" si="547"/>
        <v>98.283845890086269</v>
      </c>
      <c r="Y5050">
        <f t="shared" si="548"/>
        <v>4.2271996999999999</v>
      </c>
      <c r="Z5050">
        <f t="shared" si="549"/>
        <v>4.2146481846153847</v>
      </c>
      <c r="AA5050">
        <f t="shared" si="550"/>
        <v>4.1914566999999998</v>
      </c>
      <c r="AB5050">
        <f t="shared" si="551"/>
        <v>54.790426400000001</v>
      </c>
      <c r="AC5050">
        <f t="shared" si="552"/>
        <v>41.790999999999997</v>
      </c>
    </row>
    <row r="5051" spans="1:29" x14ac:dyDescent="0.25">
      <c r="A5051">
        <v>5050</v>
      </c>
      <c r="B5051" t="s">
        <v>10119</v>
      </c>
      <c r="C5051" t="s">
        <v>10120</v>
      </c>
      <c r="D5051">
        <v>4.2128208999999996</v>
      </c>
      <c r="E5051">
        <v>4.2186311999999999</v>
      </c>
      <c r="F5051">
        <v>4.2195856000000003</v>
      </c>
      <c r="G5051">
        <v>4.2063708999999996</v>
      </c>
      <c r="H5051">
        <v>4.2164602000000002</v>
      </c>
      <c r="I5051">
        <v>4.1914463</v>
      </c>
      <c r="J5051">
        <v>4.2238856</v>
      </c>
      <c r="K5051">
        <v>4.2245987999999999</v>
      </c>
      <c r="L5051">
        <v>4.2099997</v>
      </c>
      <c r="M5051">
        <v>4.2272102</v>
      </c>
      <c r="N5051">
        <v>4.2169007000000001</v>
      </c>
      <c r="O5051">
        <v>39.643000000000001</v>
      </c>
      <c r="P5051">
        <v>41.789000000000001</v>
      </c>
      <c r="Q5051">
        <v>39.515000000000001</v>
      </c>
      <c r="R5051">
        <v>41.311999999999998</v>
      </c>
      <c r="S5051">
        <v>4.2018715999999996</v>
      </c>
      <c r="T5051">
        <v>4.2206343999999998</v>
      </c>
      <c r="U5051">
        <v>-5.1855452</v>
      </c>
      <c r="V5051" s="1">
        <f t="shared" si="546"/>
        <v>5.1855452</v>
      </c>
      <c r="W5051" s="1">
        <f>(SUM($V$2:V5051))*1.041577/3600</f>
        <v>26.271008743069174</v>
      </c>
      <c r="X5051">
        <f t="shared" si="547"/>
        <v>98.289459128659331</v>
      </c>
      <c r="Y5051">
        <f t="shared" si="548"/>
        <v>4.2272102</v>
      </c>
      <c r="Z5051">
        <f t="shared" si="549"/>
        <v>4.2146473923076924</v>
      </c>
      <c r="AA5051">
        <f t="shared" si="550"/>
        <v>4.1914463</v>
      </c>
      <c r="AB5051">
        <f t="shared" si="551"/>
        <v>54.790416100000002</v>
      </c>
      <c r="AC5051">
        <f t="shared" si="552"/>
        <v>41.789000000000001</v>
      </c>
    </row>
    <row r="5052" spans="1:29" x14ac:dyDescent="0.25">
      <c r="A5052">
        <v>5051</v>
      </c>
      <c r="B5052" t="s">
        <v>10121</v>
      </c>
      <c r="C5052" t="s">
        <v>10122</v>
      </c>
      <c r="D5052">
        <v>4.2128313999999998</v>
      </c>
      <c r="E5052">
        <v>4.2186206999999998</v>
      </c>
      <c r="F5052">
        <v>4.2195856000000003</v>
      </c>
      <c r="G5052">
        <v>4.2063917999999996</v>
      </c>
      <c r="H5052">
        <v>4.2164811999999996</v>
      </c>
      <c r="I5052">
        <v>4.1914357999999998</v>
      </c>
      <c r="J5052">
        <v>4.2239066000000003</v>
      </c>
      <c r="K5052">
        <v>4.2246196999999999</v>
      </c>
      <c r="L5052">
        <v>4.2099891999999999</v>
      </c>
      <c r="M5052">
        <v>4.2272312000000003</v>
      </c>
      <c r="N5052">
        <v>4.2168796999999998</v>
      </c>
      <c r="O5052">
        <v>39.643000000000001</v>
      </c>
      <c r="P5052">
        <v>41.787999999999997</v>
      </c>
      <c r="Q5052">
        <v>39.515000000000001</v>
      </c>
      <c r="R5052">
        <v>41.311</v>
      </c>
      <c r="S5052">
        <v>4.2018506000000002</v>
      </c>
      <c r="T5052">
        <v>4.2206343999999998</v>
      </c>
      <c r="U5052">
        <v>-5.1761537999999998</v>
      </c>
      <c r="V5052" s="1">
        <f t="shared" si="546"/>
        <v>5.1761537999999998</v>
      </c>
      <c r="W5052" s="1">
        <f>(SUM($V$2:V5052))*1.041577/3600</f>
        <v>26.272506343832102</v>
      </c>
      <c r="X5052">
        <f t="shared" si="547"/>
        <v>98.295062201248527</v>
      </c>
      <c r="Y5052">
        <f t="shared" si="548"/>
        <v>4.2272312000000003</v>
      </c>
      <c r="Z5052">
        <f t="shared" si="549"/>
        <v>4.2146506076923078</v>
      </c>
      <c r="AA5052">
        <f t="shared" si="550"/>
        <v>4.1914357999999998</v>
      </c>
      <c r="AB5052">
        <f t="shared" si="551"/>
        <v>54.7904579</v>
      </c>
      <c r="AC5052">
        <f t="shared" si="552"/>
        <v>41.787999999999997</v>
      </c>
    </row>
    <row r="5053" spans="1:29" x14ac:dyDescent="0.25">
      <c r="A5053">
        <v>5052</v>
      </c>
      <c r="B5053" t="s">
        <v>10123</v>
      </c>
      <c r="C5053" t="s">
        <v>10124</v>
      </c>
      <c r="D5053">
        <v>4.2128418999999999</v>
      </c>
      <c r="E5053">
        <v>4.2186206999999998</v>
      </c>
      <c r="F5053">
        <v>4.2195856000000003</v>
      </c>
      <c r="G5053">
        <v>4.2063917999999996</v>
      </c>
      <c r="H5053">
        <v>4.2164811999999996</v>
      </c>
      <c r="I5053">
        <v>4.1914566999999998</v>
      </c>
      <c r="J5053">
        <v>4.2239170000000001</v>
      </c>
      <c r="K5053">
        <v>4.2245987999999999</v>
      </c>
      <c r="L5053">
        <v>4.2100102000000001</v>
      </c>
      <c r="M5053">
        <v>4.2272312000000003</v>
      </c>
      <c r="N5053">
        <v>4.2168901999999999</v>
      </c>
      <c r="O5053">
        <v>39.643000000000001</v>
      </c>
      <c r="P5053">
        <v>41.786000000000001</v>
      </c>
      <c r="Q5053">
        <v>39.514000000000003</v>
      </c>
      <c r="R5053">
        <v>41.31</v>
      </c>
      <c r="S5053">
        <v>4.2018611000000003</v>
      </c>
      <c r="T5053">
        <v>4.2206552999999998</v>
      </c>
      <c r="U5053">
        <v>-5.1665723999999997</v>
      </c>
      <c r="V5053" s="1">
        <f t="shared" si="546"/>
        <v>5.1665723999999997</v>
      </c>
      <c r="W5053" s="1">
        <f>(SUM($V$2:V5053))*1.041577/3600</f>
        <v>26.274001172437845</v>
      </c>
      <c r="X5053">
        <f t="shared" si="547"/>
        <v>98.300654902183055</v>
      </c>
      <c r="Y5053">
        <f t="shared" si="548"/>
        <v>4.2272312000000003</v>
      </c>
      <c r="Z5053">
        <f t="shared" si="549"/>
        <v>4.2146570538461541</v>
      </c>
      <c r="AA5053">
        <f t="shared" si="550"/>
        <v>4.1914566999999998</v>
      </c>
      <c r="AB5053">
        <f t="shared" si="551"/>
        <v>54.790541699999999</v>
      </c>
      <c r="AC5053">
        <f t="shared" si="552"/>
        <v>41.786000000000001</v>
      </c>
    </row>
    <row r="5054" spans="1:29" x14ac:dyDescent="0.25">
      <c r="A5054">
        <v>5053</v>
      </c>
      <c r="B5054" t="s">
        <v>10125</v>
      </c>
      <c r="C5054" t="s">
        <v>10126</v>
      </c>
      <c r="D5054">
        <v>4.2128524000000001</v>
      </c>
      <c r="E5054">
        <v>4.2186417</v>
      </c>
      <c r="F5054">
        <v>4.2195751000000001</v>
      </c>
      <c r="G5054">
        <v>4.2064127999999998</v>
      </c>
      <c r="H5054">
        <v>4.2164916999999997</v>
      </c>
      <c r="I5054">
        <v>4.1914463</v>
      </c>
      <c r="J5054">
        <v>4.2239066000000003</v>
      </c>
      <c r="K5054">
        <v>4.2245987999999999</v>
      </c>
      <c r="L5054">
        <v>4.2100206</v>
      </c>
      <c r="M5054">
        <v>4.2272417000000004</v>
      </c>
      <c r="N5054">
        <v>4.2169217000000003</v>
      </c>
      <c r="O5054">
        <v>39.643000000000001</v>
      </c>
      <c r="P5054">
        <v>41.784999999999997</v>
      </c>
      <c r="Q5054">
        <v>39.512999999999998</v>
      </c>
      <c r="R5054">
        <v>41.308999999999997</v>
      </c>
      <c r="S5054">
        <v>4.2018611000000003</v>
      </c>
      <c r="T5054">
        <v>4.2206868000000002</v>
      </c>
      <c r="U5054">
        <v>-5.1608109999999998</v>
      </c>
      <c r="V5054" s="1">
        <f t="shared" si="546"/>
        <v>5.1608109999999998</v>
      </c>
      <c r="W5054" s="1">
        <f>(SUM($V$2:V5054))*1.041577/3600</f>
        <v>26.275494334115326</v>
      </c>
      <c r="X5054">
        <f t="shared" si="547"/>
        <v>98.306241366528852</v>
      </c>
      <c r="Y5054">
        <f t="shared" si="548"/>
        <v>4.2272417000000004</v>
      </c>
      <c r="Z5054">
        <f t="shared" si="549"/>
        <v>4.2146659461538469</v>
      </c>
      <c r="AA5054">
        <f t="shared" si="550"/>
        <v>4.1914463</v>
      </c>
      <c r="AB5054">
        <f t="shared" si="551"/>
        <v>54.790657300000007</v>
      </c>
      <c r="AC5054">
        <f t="shared" si="552"/>
        <v>41.784999999999997</v>
      </c>
    </row>
    <row r="5055" spans="1:29" x14ac:dyDescent="0.25">
      <c r="A5055">
        <v>5054</v>
      </c>
      <c r="B5055" t="s">
        <v>10127</v>
      </c>
      <c r="C5055" t="s">
        <v>10128</v>
      </c>
      <c r="D5055">
        <v>4.2128733</v>
      </c>
      <c r="E5055">
        <v>4.2186520999999999</v>
      </c>
      <c r="F5055">
        <v>4.2196274999999996</v>
      </c>
      <c r="G5055">
        <v>4.2064127999999998</v>
      </c>
      <c r="H5055">
        <v>4.2165230999999999</v>
      </c>
      <c r="I5055">
        <v>4.1914671999999999</v>
      </c>
      <c r="J5055">
        <v>4.2239484999999997</v>
      </c>
      <c r="K5055">
        <v>4.2246196999999999</v>
      </c>
      <c r="L5055">
        <v>4.2100102000000001</v>
      </c>
      <c r="M5055">
        <v>4.2272732</v>
      </c>
      <c r="N5055">
        <v>4.2169426000000003</v>
      </c>
      <c r="O5055">
        <v>39.642000000000003</v>
      </c>
      <c r="P5055">
        <v>41.783000000000001</v>
      </c>
      <c r="Q5055">
        <v>39.512999999999998</v>
      </c>
      <c r="R5055">
        <v>41.308</v>
      </c>
      <c r="S5055">
        <v>4.2018820999999997</v>
      </c>
      <c r="T5055">
        <v>4.2207182999999997</v>
      </c>
      <c r="U5055">
        <v>-5.1557671999999997</v>
      </c>
      <c r="V5055" s="1">
        <f t="shared" si="546"/>
        <v>5.1557671999999997</v>
      </c>
      <c r="W5055" s="1">
        <f>(SUM($V$2:V5055))*1.041577/3600</f>
        <v>26.276986036485575</v>
      </c>
      <c r="X5055">
        <f t="shared" si="547"/>
        <v>98.311822371072182</v>
      </c>
      <c r="Y5055">
        <f t="shared" si="548"/>
        <v>4.2272732</v>
      </c>
      <c r="Z5055">
        <f t="shared" si="549"/>
        <v>4.2146885076923075</v>
      </c>
      <c r="AA5055">
        <f t="shared" si="550"/>
        <v>4.1914671999999999</v>
      </c>
      <c r="AB5055">
        <f t="shared" si="551"/>
        <v>54.790950599999995</v>
      </c>
      <c r="AC5055">
        <f t="shared" si="552"/>
        <v>41.783000000000001</v>
      </c>
    </row>
    <row r="5056" spans="1:29" x14ac:dyDescent="0.25">
      <c r="A5056">
        <v>5055</v>
      </c>
      <c r="B5056" t="s">
        <v>10129</v>
      </c>
      <c r="C5056" t="s">
        <v>10130</v>
      </c>
      <c r="D5056">
        <v>4.2128838000000002</v>
      </c>
      <c r="E5056">
        <v>4.2186940999999996</v>
      </c>
      <c r="F5056">
        <v>4.2196170000000004</v>
      </c>
      <c r="G5056">
        <v>4.2064443000000002</v>
      </c>
      <c r="H5056">
        <v>4.2165336</v>
      </c>
      <c r="I5056">
        <v>4.1914671999999999</v>
      </c>
      <c r="J5056">
        <v>4.2239589999999998</v>
      </c>
      <c r="K5056">
        <v>4.2246407000000001</v>
      </c>
      <c r="L5056">
        <v>4.2100416000000003</v>
      </c>
      <c r="M5056">
        <v>4.2272837000000001</v>
      </c>
      <c r="N5056">
        <v>4.2169321000000002</v>
      </c>
      <c r="O5056">
        <v>39.642000000000003</v>
      </c>
      <c r="P5056">
        <v>41.781999999999996</v>
      </c>
      <c r="Q5056">
        <v>39.512</v>
      </c>
      <c r="R5056">
        <v>41.307000000000002</v>
      </c>
      <c r="S5056">
        <v>4.2018715999999996</v>
      </c>
      <c r="T5056">
        <v>4.2207391999999997</v>
      </c>
      <c r="U5056">
        <v>-5.1457214000000002</v>
      </c>
      <c r="V5056" s="1">
        <f t="shared" si="546"/>
        <v>5.1457214000000002</v>
      </c>
      <c r="W5056" s="1">
        <f>(SUM($V$2:V5056))*1.041577/3600</f>
        <v>26.278474832335196</v>
      </c>
      <c r="X5056">
        <f t="shared" si="547"/>
        <v>98.317392501258013</v>
      </c>
      <c r="Y5056">
        <f t="shared" si="548"/>
        <v>4.2272837000000001</v>
      </c>
      <c r="Z5056">
        <f t="shared" si="549"/>
        <v>4.2147006076923077</v>
      </c>
      <c r="AA5056">
        <f t="shared" si="550"/>
        <v>4.1914671999999999</v>
      </c>
      <c r="AB5056">
        <f t="shared" si="551"/>
        <v>54.7911079</v>
      </c>
      <c r="AC5056">
        <f t="shared" si="552"/>
        <v>41.781999999999996</v>
      </c>
    </row>
    <row r="5057" spans="1:29" x14ac:dyDescent="0.25">
      <c r="A5057">
        <v>5056</v>
      </c>
      <c r="B5057" t="s">
        <v>10131</v>
      </c>
      <c r="C5057" t="s">
        <v>10132</v>
      </c>
      <c r="D5057">
        <v>4.2129047999999996</v>
      </c>
      <c r="E5057">
        <v>4.2186940999999996</v>
      </c>
      <c r="F5057">
        <v>4.2196274999999996</v>
      </c>
      <c r="G5057">
        <v>4.2064443000000002</v>
      </c>
      <c r="H5057">
        <v>4.2165546000000003</v>
      </c>
      <c r="I5057">
        <v>4.1914566999999998</v>
      </c>
      <c r="J5057">
        <v>4.2239694999999999</v>
      </c>
      <c r="K5057">
        <v>4.2246407000000001</v>
      </c>
      <c r="L5057">
        <v>4.2100416000000003</v>
      </c>
      <c r="M5057">
        <v>4.2273151000000002</v>
      </c>
      <c r="N5057">
        <v>4.2169635999999997</v>
      </c>
      <c r="O5057">
        <v>39.640999999999998</v>
      </c>
      <c r="P5057">
        <v>41.780999999999999</v>
      </c>
      <c r="Q5057">
        <v>39.511000000000003</v>
      </c>
      <c r="R5057">
        <v>41.305999999999997</v>
      </c>
      <c r="S5057">
        <v>4.2018506000000002</v>
      </c>
      <c r="T5057">
        <v>4.2207602</v>
      </c>
      <c r="U5057">
        <v>-5.1390526000000003</v>
      </c>
      <c r="V5057" s="1">
        <f t="shared" si="546"/>
        <v>5.1390526000000003</v>
      </c>
      <c r="W5057" s="1">
        <f>(SUM($V$2:V5057))*1.041577/3600</f>
        <v>26.279961698721298</v>
      </c>
      <c r="X5057">
        <f t="shared" si="547"/>
        <v>98.322955412614633</v>
      </c>
      <c r="Y5057">
        <f t="shared" si="548"/>
        <v>4.2273151000000002</v>
      </c>
      <c r="Z5057">
        <f t="shared" si="549"/>
        <v>4.2147094846153843</v>
      </c>
      <c r="AA5057">
        <f t="shared" si="550"/>
        <v>4.1914566999999998</v>
      </c>
      <c r="AB5057">
        <f t="shared" si="551"/>
        <v>54.791223299999999</v>
      </c>
      <c r="AC5057">
        <f t="shared" si="552"/>
        <v>41.780999999999999</v>
      </c>
    </row>
    <row r="5058" spans="1:29" x14ac:dyDescent="0.25">
      <c r="A5058">
        <v>5057</v>
      </c>
      <c r="B5058" t="s">
        <v>10133</v>
      </c>
      <c r="C5058" t="s">
        <v>10134</v>
      </c>
      <c r="D5058">
        <v>4.2129047999999996</v>
      </c>
      <c r="E5058">
        <v>4.2186940999999996</v>
      </c>
      <c r="F5058">
        <v>4.2196274999999996</v>
      </c>
      <c r="G5058">
        <v>4.2064652999999996</v>
      </c>
      <c r="H5058">
        <v>4.2165651000000004</v>
      </c>
      <c r="I5058">
        <v>4.1914671999999999</v>
      </c>
      <c r="J5058">
        <v>4.2239800000000001</v>
      </c>
      <c r="K5058">
        <v>4.2246512000000003</v>
      </c>
      <c r="L5058">
        <v>4.2100416000000003</v>
      </c>
      <c r="M5058">
        <v>4.2273256000000003</v>
      </c>
      <c r="N5058">
        <v>4.2169635999999997</v>
      </c>
      <c r="O5058">
        <v>39.64</v>
      </c>
      <c r="P5058">
        <v>41.78</v>
      </c>
      <c r="Q5058">
        <v>39.51</v>
      </c>
      <c r="R5058">
        <v>41.305</v>
      </c>
      <c r="S5058">
        <v>4.2018715999999996</v>
      </c>
      <c r="T5058">
        <v>4.2207707000000001</v>
      </c>
      <c r="U5058">
        <v>-5.1302941999999998</v>
      </c>
      <c r="V5058" s="1">
        <f t="shared" si="546"/>
        <v>5.1302941999999998</v>
      </c>
      <c r="W5058" s="1">
        <f>(SUM($V$2:V5058))*1.041577/3600</f>
        <v>26.281446031066281</v>
      </c>
      <c r="X5058">
        <f t="shared" si="547"/>
        <v>98.328508843195934</v>
      </c>
      <c r="Y5058">
        <f t="shared" si="548"/>
        <v>4.2273256000000003</v>
      </c>
      <c r="Z5058">
        <f t="shared" si="549"/>
        <v>4.2147175615384613</v>
      </c>
      <c r="AA5058">
        <f t="shared" si="550"/>
        <v>4.1914671999999999</v>
      </c>
      <c r="AB5058">
        <f t="shared" si="551"/>
        <v>54.791328299999996</v>
      </c>
      <c r="AC5058">
        <f t="shared" si="552"/>
        <v>41.78</v>
      </c>
    </row>
    <row r="5059" spans="1:29" x14ac:dyDescent="0.25">
      <c r="A5059">
        <v>5058</v>
      </c>
      <c r="B5059" t="s">
        <v>10135</v>
      </c>
      <c r="C5059" t="s">
        <v>10136</v>
      </c>
      <c r="D5059">
        <v>4.2129257999999998</v>
      </c>
      <c r="E5059">
        <v>4.2187150999999998</v>
      </c>
      <c r="F5059">
        <v>4.2196379999999998</v>
      </c>
      <c r="G5059">
        <v>4.2064757999999998</v>
      </c>
      <c r="H5059">
        <v>4.2165755999999996</v>
      </c>
      <c r="I5059">
        <v>4.1914671999999999</v>
      </c>
      <c r="J5059">
        <v>4.2240010000000003</v>
      </c>
      <c r="K5059">
        <v>4.2246617000000004</v>
      </c>
      <c r="L5059">
        <v>4.2100835999999999</v>
      </c>
      <c r="M5059">
        <v>4.2273465999999997</v>
      </c>
      <c r="N5059">
        <v>4.2169846</v>
      </c>
      <c r="O5059">
        <v>39.64</v>
      </c>
      <c r="P5059">
        <v>41.779000000000003</v>
      </c>
      <c r="Q5059">
        <v>39.51</v>
      </c>
      <c r="R5059">
        <v>41.304000000000002</v>
      </c>
      <c r="S5059">
        <v>4.2018506000000002</v>
      </c>
      <c r="T5059">
        <v>4.2207812000000002</v>
      </c>
      <c r="U5059">
        <v>-5.1236464000000002</v>
      </c>
      <c r="V5059" s="1">
        <f t="shared" ref="V5059:V5122" si="553">IF(U5059&lt;0,-1*U5059,0)</f>
        <v>5.1236464000000002</v>
      </c>
      <c r="W5059" s="1">
        <f>(SUM($V$2:V5059))*1.041577/3600</f>
        <v>26.282928440023607</v>
      </c>
      <c r="X5059">
        <f t="shared" ref="X5059:X5122" si="554">100*(W5059/$W$5605)</f>
        <v>98.334055077680048</v>
      </c>
      <c r="Y5059">
        <f t="shared" ref="Y5059:Y5122" si="555">MAX(D5059:N5059,S5059,T5059)</f>
        <v>4.2273465999999997</v>
      </c>
      <c r="Z5059">
        <f t="shared" ref="Z5059:Z5122" si="556">AVERAGE(D5059:N5059,S5059,T5059)</f>
        <v>4.2147312923076914</v>
      </c>
      <c r="AA5059">
        <f t="shared" ref="AA5059:AA5122" si="557">MIN(D5059:N5059,S5059,T5059)</f>
        <v>4.1914671999999999</v>
      </c>
      <c r="AB5059">
        <f t="shared" ref="AB5059:AB5122" si="558">SUM(D5059:N5059,S5059,T5059)</f>
        <v>54.791506799999986</v>
      </c>
      <c r="AC5059">
        <f t="shared" ref="AC5059:AC5122" si="559">MAX(O5059:R5059)</f>
        <v>41.779000000000003</v>
      </c>
    </row>
    <row r="5060" spans="1:29" x14ac:dyDescent="0.25">
      <c r="A5060">
        <v>5059</v>
      </c>
      <c r="B5060" t="s">
        <v>10137</v>
      </c>
      <c r="C5060" t="s">
        <v>10138</v>
      </c>
      <c r="D5060">
        <v>4.2129572</v>
      </c>
      <c r="E5060">
        <v>4.2187361000000001</v>
      </c>
      <c r="F5060">
        <v>4.2196484999999999</v>
      </c>
      <c r="G5060">
        <v>4.2064861999999996</v>
      </c>
      <c r="H5060">
        <v>4.2165964999999996</v>
      </c>
      <c r="I5060">
        <v>4.1914777000000001</v>
      </c>
      <c r="J5060">
        <v>4.2240219000000003</v>
      </c>
      <c r="K5060">
        <v>4.2246617000000004</v>
      </c>
      <c r="L5060">
        <v>4.2100941000000001</v>
      </c>
      <c r="M5060">
        <v>4.2273676</v>
      </c>
      <c r="N5060">
        <v>4.2170160000000001</v>
      </c>
      <c r="O5060">
        <v>39.639000000000003</v>
      </c>
      <c r="P5060">
        <v>41.777999999999999</v>
      </c>
      <c r="Q5060">
        <v>39.509</v>
      </c>
      <c r="R5060">
        <v>41.302999999999997</v>
      </c>
      <c r="S5060">
        <v>4.2018611000000003</v>
      </c>
      <c r="T5060">
        <v>4.2208021999999996</v>
      </c>
      <c r="U5060">
        <v>-5.1158802000000003</v>
      </c>
      <c r="V5060" s="1">
        <f t="shared" si="553"/>
        <v>5.1158802000000003</v>
      </c>
      <c r="W5060" s="1">
        <f>(SUM($V$2:V5060))*1.041577/3600</f>
        <v>26.284408602010014</v>
      </c>
      <c r="X5060">
        <f t="shared" si="554"/>
        <v>98.33959290542353</v>
      </c>
      <c r="Y5060">
        <f t="shared" si="555"/>
        <v>4.2273676</v>
      </c>
      <c r="Z5060">
        <f t="shared" si="556"/>
        <v>4.2147482153846161</v>
      </c>
      <c r="AA5060">
        <f t="shared" si="557"/>
        <v>4.1914777000000001</v>
      </c>
      <c r="AB5060">
        <f t="shared" si="558"/>
        <v>54.791726800000006</v>
      </c>
      <c r="AC5060">
        <f t="shared" si="559"/>
        <v>41.777999999999999</v>
      </c>
    </row>
    <row r="5061" spans="1:29" x14ac:dyDescent="0.25">
      <c r="A5061">
        <v>5060</v>
      </c>
      <c r="B5061" t="s">
        <v>10139</v>
      </c>
      <c r="C5061" t="s">
        <v>10140</v>
      </c>
      <c r="D5061">
        <v>4.2129572</v>
      </c>
      <c r="E5061">
        <v>4.2187570000000001</v>
      </c>
      <c r="F5061">
        <v>4.219659</v>
      </c>
      <c r="G5061">
        <v>4.2065282000000002</v>
      </c>
      <c r="H5061">
        <v>4.2166174999999999</v>
      </c>
      <c r="I5061">
        <v>4.1914882000000002</v>
      </c>
      <c r="J5061">
        <v>4.2240323999999996</v>
      </c>
      <c r="K5061">
        <v>4.2246826999999998</v>
      </c>
      <c r="L5061">
        <v>4.2100941000000001</v>
      </c>
      <c r="M5061">
        <v>4.2273990000000001</v>
      </c>
      <c r="N5061">
        <v>4.2170056000000002</v>
      </c>
      <c r="O5061">
        <v>39.637999999999998</v>
      </c>
      <c r="P5061">
        <v>41.777000000000001</v>
      </c>
      <c r="Q5061">
        <v>39.506999999999998</v>
      </c>
      <c r="R5061">
        <v>41.302</v>
      </c>
      <c r="S5061">
        <v>4.2018715999999996</v>
      </c>
      <c r="T5061">
        <v>4.2208335999999997</v>
      </c>
      <c r="U5061">
        <v>-5.1106673999999996</v>
      </c>
      <c r="V5061" s="1">
        <f t="shared" si="553"/>
        <v>5.1106673999999996</v>
      </c>
      <c r="W5061" s="1">
        <f>(SUM($V$2:V5061))*1.041577/3600</f>
        <v>26.285887255792932</v>
      </c>
      <c r="X5061">
        <f t="shared" si="554"/>
        <v>98.345125090425753</v>
      </c>
      <c r="Y5061">
        <f t="shared" si="555"/>
        <v>4.2273990000000001</v>
      </c>
      <c r="Z5061">
        <f t="shared" si="556"/>
        <v>4.2147635461538462</v>
      </c>
      <c r="AA5061">
        <f t="shared" si="557"/>
        <v>4.1914882000000002</v>
      </c>
      <c r="AB5061">
        <f t="shared" si="558"/>
        <v>54.791926099999998</v>
      </c>
      <c r="AC5061">
        <f t="shared" si="559"/>
        <v>41.777000000000001</v>
      </c>
    </row>
    <row r="5062" spans="1:29" x14ac:dyDescent="0.25">
      <c r="A5062">
        <v>5061</v>
      </c>
      <c r="B5062" t="s">
        <v>10141</v>
      </c>
      <c r="C5062" t="s">
        <v>10142</v>
      </c>
      <c r="D5062">
        <v>4.2129782000000002</v>
      </c>
      <c r="E5062">
        <v>4.2187570000000001</v>
      </c>
      <c r="F5062">
        <v>4.2196800000000003</v>
      </c>
      <c r="G5062">
        <v>4.2065387000000003</v>
      </c>
      <c r="H5062">
        <v>4.216628</v>
      </c>
      <c r="I5062">
        <v>4.1914987000000004</v>
      </c>
      <c r="J5062">
        <v>4.2240428999999997</v>
      </c>
      <c r="K5062">
        <v>4.2246931999999999</v>
      </c>
      <c r="L5062">
        <v>4.2101150000000001</v>
      </c>
      <c r="M5062">
        <v>4.2274095000000003</v>
      </c>
      <c r="N5062">
        <v>4.2170370000000004</v>
      </c>
      <c r="O5062">
        <v>39.636000000000003</v>
      </c>
      <c r="P5062">
        <v>41.776000000000003</v>
      </c>
      <c r="Q5062">
        <v>39.506</v>
      </c>
      <c r="R5062">
        <v>41.301000000000002</v>
      </c>
      <c r="S5062">
        <v>4.2018506000000002</v>
      </c>
      <c r="T5062">
        <v>4.2208546</v>
      </c>
      <c r="U5062">
        <v>-5.1036608000000001</v>
      </c>
      <c r="V5062" s="1">
        <f t="shared" si="553"/>
        <v>5.1036608000000001</v>
      </c>
      <c r="W5062" s="1">
        <f>(SUM($V$2:V5062))*1.041577/3600</f>
        <v>26.287363882377676</v>
      </c>
      <c r="X5062">
        <f t="shared" si="554"/>
        <v>98.35064969093763</v>
      </c>
      <c r="Y5062">
        <f t="shared" si="555"/>
        <v>4.2274095000000003</v>
      </c>
      <c r="Z5062">
        <f t="shared" si="556"/>
        <v>4.2147756461538464</v>
      </c>
      <c r="AA5062">
        <f t="shared" si="557"/>
        <v>4.1914987000000004</v>
      </c>
      <c r="AB5062">
        <f t="shared" si="558"/>
        <v>54.792083400000003</v>
      </c>
      <c r="AC5062">
        <f t="shared" si="559"/>
        <v>41.776000000000003</v>
      </c>
    </row>
    <row r="5063" spans="1:29" x14ac:dyDescent="0.25">
      <c r="A5063">
        <v>5062</v>
      </c>
      <c r="B5063" t="s">
        <v>10143</v>
      </c>
      <c r="C5063" t="s">
        <v>10144</v>
      </c>
      <c r="D5063">
        <v>4.2130096999999997</v>
      </c>
      <c r="E5063">
        <v>4.2187884999999996</v>
      </c>
      <c r="F5063">
        <v>4.2196800000000003</v>
      </c>
      <c r="G5063">
        <v>4.2065596999999997</v>
      </c>
      <c r="H5063">
        <v>4.2166385000000002</v>
      </c>
      <c r="I5063">
        <v>4.1914987000000004</v>
      </c>
      <c r="J5063">
        <v>4.2240744000000001</v>
      </c>
      <c r="K5063">
        <v>4.2247035999999998</v>
      </c>
      <c r="L5063">
        <v>4.2101360000000003</v>
      </c>
      <c r="M5063">
        <v>4.2274304999999996</v>
      </c>
      <c r="N5063">
        <v>4.2170474999999996</v>
      </c>
      <c r="O5063">
        <v>39.634999999999998</v>
      </c>
      <c r="P5063">
        <v>41.776000000000003</v>
      </c>
      <c r="Q5063">
        <v>39.505000000000003</v>
      </c>
      <c r="R5063">
        <v>41.3</v>
      </c>
      <c r="S5063">
        <v>4.2018715999999996</v>
      </c>
      <c r="T5063">
        <v>4.2208756000000003</v>
      </c>
      <c r="U5063">
        <v>-5.0959365999999999</v>
      </c>
      <c r="V5063" s="1">
        <f t="shared" si="553"/>
        <v>5.0959365999999999</v>
      </c>
      <c r="W5063" s="1">
        <f>(SUM($V$2:V5063))*1.041577/3600</f>
        <v>26.288838274143234</v>
      </c>
      <c r="X5063">
        <f t="shared" si="554"/>
        <v>98.356165930172963</v>
      </c>
      <c r="Y5063">
        <f t="shared" si="555"/>
        <v>4.2274304999999996</v>
      </c>
      <c r="Z5063">
        <f t="shared" si="556"/>
        <v>4.2147934076923068</v>
      </c>
      <c r="AA5063">
        <f t="shared" si="557"/>
        <v>4.1914987000000004</v>
      </c>
      <c r="AB5063">
        <f t="shared" si="558"/>
        <v>54.792314299999994</v>
      </c>
      <c r="AC5063">
        <f t="shared" si="559"/>
        <v>41.776000000000003</v>
      </c>
    </row>
    <row r="5064" spans="1:29" x14ac:dyDescent="0.25">
      <c r="A5064">
        <v>5063</v>
      </c>
      <c r="B5064" t="s">
        <v>10145</v>
      </c>
      <c r="C5064" t="s">
        <v>10146</v>
      </c>
      <c r="D5064">
        <v>4.2130201999999999</v>
      </c>
      <c r="E5064">
        <v>4.2187989999999997</v>
      </c>
      <c r="F5064">
        <v>4.2196800000000003</v>
      </c>
      <c r="G5064">
        <v>4.2065596999999997</v>
      </c>
      <c r="H5064">
        <v>4.2166594999999996</v>
      </c>
      <c r="I5064">
        <v>4.1915196999999997</v>
      </c>
      <c r="J5064">
        <v>4.2240744000000001</v>
      </c>
      <c r="K5064">
        <v>4.2247351000000002</v>
      </c>
      <c r="L5064">
        <v>4.2101464999999996</v>
      </c>
      <c r="M5064">
        <v>4.2274618999999998</v>
      </c>
      <c r="N5064">
        <v>4.2170579999999998</v>
      </c>
      <c r="O5064">
        <v>39.633000000000003</v>
      </c>
      <c r="P5064">
        <v>41.774999999999999</v>
      </c>
      <c r="Q5064">
        <v>39.503</v>
      </c>
      <c r="R5064">
        <v>41.298000000000002</v>
      </c>
      <c r="S5064">
        <v>4.2018715999999996</v>
      </c>
      <c r="T5064">
        <v>4.2209070000000004</v>
      </c>
      <c r="U5064">
        <v>-5.0904493999999998</v>
      </c>
      <c r="V5064" s="1">
        <f t="shared" si="553"/>
        <v>5.0904493999999998</v>
      </c>
      <c r="W5064" s="1">
        <f>(SUM($V$2:V5064))*1.041577/3600</f>
        <v>26.290311078313987</v>
      </c>
      <c r="X5064">
        <f t="shared" si="554"/>
        <v>98.361676229635066</v>
      </c>
      <c r="Y5064">
        <f t="shared" si="555"/>
        <v>4.2274618999999998</v>
      </c>
      <c r="Z5064">
        <f t="shared" si="556"/>
        <v>4.2148071230769233</v>
      </c>
      <c r="AA5064">
        <f t="shared" si="557"/>
        <v>4.1915196999999997</v>
      </c>
      <c r="AB5064">
        <f t="shared" si="558"/>
        <v>54.792492600000003</v>
      </c>
      <c r="AC5064">
        <f t="shared" si="559"/>
        <v>41.774999999999999</v>
      </c>
    </row>
    <row r="5065" spans="1:29" x14ac:dyDescent="0.25">
      <c r="A5065">
        <v>5064</v>
      </c>
      <c r="B5065" t="s">
        <v>10147</v>
      </c>
      <c r="C5065" t="s">
        <v>10148</v>
      </c>
      <c r="D5065">
        <v>4.2130410999999999</v>
      </c>
      <c r="E5065">
        <v>4.2188094999999999</v>
      </c>
      <c r="F5065">
        <v>4.2197009000000003</v>
      </c>
      <c r="G5065">
        <v>4.2065701000000004</v>
      </c>
      <c r="H5065">
        <v>4.2166908999999997</v>
      </c>
      <c r="I5065">
        <v>4.1915196999999997</v>
      </c>
      <c r="J5065">
        <v>4.2240953000000001</v>
      </c>
      <c r="K5065">
        <v>4.2247246000000001</v>
      </c>
      <c r="L5065">
        <v>4.2101674999999998</v>
      </c>
      <c r="M5065">
        <v>4.2274723999999999</v>
      </c>
      <c r="N5065">
        <v>4.217079</v>
      </c>
      <c r="O5065">
        <v>39.631999999999998</v>
      </c>
      <c r="P5065">
        <v>41.774000000000001</v>
      </c>
      <c r="Q5065">
        <v>39.502000000000002</v>
      </c>
      <c r="R5065">
        <v>41.296999999999997</v>
      </c>
      <c r="S5065">
        <v>4.2018820999999997</v>
      </c>
      <c r="T5065">
        <v>4.2209279999999998</v>
      </c>
      <c r="U5065">
        <v>-5.0832318000000001</v>
      </c>
      <c r="V5065" s="1">
        <f t="shared" si="553"/>
        <v>5.0832318000000001</v>
      </c>
      <c r="W5065" s="1">
        <f>(SUM($V$2:V5065))*1.041577/3600</f>
        <v>26.291781794238588</v>
      </c>
      <c r="X5065">
        <f t="shared" si="554"/>
        <v>98.367178716203995</v>
      </c>
      <c r="Y5065">
        <f t="shared" si="555"/>
        <v>4.2274723999999999</v>
      </c>
      <c r="Z5065">
        <f t="shared" si="556"/>
        <v>4.2148216230769231</v>
      </c>
      <c r="AA5065">
        <f t="shared" si="557"/>
        <v>4.1915196999999997</v>
      </c>
      <c r="AB5065">
        <f t="shared" si="558"/>
        <v>54.792681100000003</v>
      </c>
      <c r="AC5065">
        <f t="shared" si="559"/>
        <v>41.774000000000001</v>
      </c>
    </row>
    <row r="5066" spans="1:29" x14ac:dyDescent="0.25">
      <c r="A5066">
        <v>5065</v>
      </c>
      <c r="B5066" t="s">
        <v>10149</v>
      </c>
      <c r="C5066" t="s">
        <v>10150</v>
      </c>
      <c r="D5066">
        <v>4.2130410999999999</v>
      </c>
      <c r="E5066">
        <v>4.21882</v>
      </c>
      <c r="F5066">
        <v>4.2197113999999996</v>
      </c>
      <c r="G5066">
        <v>4.2066121000000001</v>
      </c>
      <c r="H5066">
        <v>4.2166908999999997</v>
      </c>
      <c r="I5066">
        <v>4.1915407</v>
      </c>
      <c r="J5066">
        <v>4.2241163000000004</v>
      </c>
      <c r="K5066">
        <v>4.2247351000000002</v>
      </c>
      <c r="L5066">
        <v>4.210178</v>
      </c>
      <c r="M5066">
        <v>4.2274829</v>
      </c>
      <c r="N5066">
        <v>4.2170999</v>
      </c>
      <c r="O5066">
        <v>39.630000000000003</v>
      </c>
      <c r="P5066">
        <v>41.774000000000001</v>
      </c>
      <c r="Q5066">
        <v>39.5</v>
      </c>
      <c r="R5066">
        <v>41.295000000000002</v>
      </c>
      <c r="S5066">
        <v>4.2018925999999999</v>
      </c>
      <c r="T5066">
        <v>4.2209384999999999</v>
      </c>
      <c r="U5066">
        <v>-5.0764996</v>
      </c>
      <c r="V5066" s="1">
        <f t="shared" si="553"/>
        <v>5.0764996</v>
      </c>
      <c r="W5066" s="1">
        <f>(SUM($V$2:V5066))*1.041577/3600</f>
        <v>26.293250562356331</v>
      </c>
      <c r="X5066">
        <f t="shared" si="554"/>
        <v>98.37267391531455</v>
      </c>
      <c r="Y5066">
        <f t="shared" si="555"/>
        <v>4.2274829</v>
      </c>
      <c r="Z5066">
        <f t="shared" si="556"/>
        <v>4.2148353461538468</v>
      </c>
      <c r="AA5066">
        <f t="shared" si="557"/>
        <v>4.1915407</v>
      </c>
      <c r="AB5066">
        <f t="shared" si="558"/>
        <v>54.792859500000006</v>
      </c>
      <c r="AC5066">
        <f t="shared" si="559"/>
        <v>41.774000000000001</v>
      </c>
    </row>
    <row r="5067" spans="1:29" x14ac:dyDescent="0.25">
      <c r="A5067">
        <v>5066</v>
      </c>
      <c r="B5067" t="s">
        <v>10151</v>
      </c>
      <c r="C5067" t="s">
        <v>10152</v>
      </c>
      <c r="D5067">
        <v>4.2130621000000001</v>
      </c>
      <c r="E5067">
        <v>4.2188514000000001</v>
      </c>
      <c r="F5067">
        <v>4.2197218999999997</v>
      </c>
      <c r="G5067">
        <v>4.2066226000000002</v>
      </c>
      <c r="H5067">
        <v>4.2167013999999998</v>
      </c>
      <c r="I5067">
        <v>4.1915407</v>
      </c>
      <c r="J5067">
        <v>4.2241372999999998</v>
      </c>
      <c r="K5067">
        <v>4.2247770999999998</v>
      </c>
      <c r="L5067">
        <v>4.2101989</v>
      </c>
      <c r="M5067">
        <v>4.2275353999999998</v>
      </c>
      <c r="N5067">
        <v>4.2171104000000001</v>
      </c>
      <c r="O5067">
        <v>39.628</v>
      </c>
      <c r="P5067">
        <v>41.774000000000001</v>
      </c>
      <c r="Q5067">
        <v>39.497999999999998</v>
      </c>
      <c r="R5067">
        <v>41.293999999999997</v>
      </c>
      <c r="S5067">
        <v>4.2018925999999999</v>
      </c>
      <c r="T5067">
        <v>4.2209804999999996</v>
      </c>
      <c r="U5067">
        <v>-5.0720678000000001</v>
      </c>
      <c r="V5067" s="1">
        <f t="shared" si="553"/>
        <v>5.0720678000000001</v>
      </c>
      <c r="W5067" s="1">
        <f>(SUM($V$2:V5067))*1.041577/3600</f>
        <v>26.29471804823492</v>
      </c>
      <c r="X5067">
        <f t="shared" si="554"/>
        <v>98.37816431709912</v>
      </c>
      <c r="Y5067">
        <f t="shared" si="555"/>
        <v>4.2275353999999998</v>
      </c>
      <c r="Z5067">
        <f t="shared" si="556"/>
        <v>4.2148563307692308</v>
      </c>
      <c r="AA5067">
        <f t="shared" si="557"/>
        <v>4.1915407</v>
      </c>
      <c r="AB5067">
        <f t="shared" si="558"/>
        <v>54.793132299999996</v>
      </c>
      <c r="AC5067">
        <f t="shared" si="559"/>
        <v>41.774000000000001</v>
      </c>
    </row>
    <row r="5068" spans="1:29" x14ac:dyDescent="0.25">
      <c r="A5068">
        <v>5067</v>
      </c>
      <c r="B5068" t="s">
        <v>10153</v>
      </c>
      <c r="C5068" t="s">
        <v>10154</v>
      </c>
      <c r="D5068">
        <v>4.2130831000000004</v>
      </c>
      <c r="E5068">
        <v>4.2188724000000004</v>
      </c>
      <c r="F5068">
        <v>4.2197323999999998</v>
      </c>
      <c r="G5068">
        <v>4.2066331000000003</v>
      </c>
      <c r="H5068">
        <v>4.2167329000000002</v>
      </c>
      <c r="I5068">
        <v>4.1915721000000001</v>
      </c>
      <c r="J5068">
        <v>4.2241688000000002</v>
      </c>
      <c r="K5068">
        <v>4.2247665999999997</v>
      </c>
      <c r="L5068">
        <v>4.2102094000000001</v>
      </c>
      <c r="M5068">
        <v>4.2275248999999997</v>
      </c>
      <c r="N5068">
        <v>4.2171418999999997</v>
      </c>
      <c r="O5068">
        <v>39.627000000000002</v>
      </c>
      <c r="P5068">
        <v>41.773000000000003</v>
      </c>
      <c r="Q5068">
        <v>39.496000000000002</v>
      </c>
      <c r="R5068">
        <v>41.292999999999999</v>
      </c>
      <c r="S5068">
        <v>4.2018925999999999</v>
      </c>
      <c r="T5068">
        <v>4.2210118999999997</v>
      </c>
      <c r="U5068">
        <v>-5.0654409999999999</v>
      </c>
      <c r="V5068" s="1">
        <f t="shared" si="553"/>
        <v>5.0654409999999999</v>
      </c>
      <c r="W5068" s="1">
        <f>(SUM($V$2:V5068))*1.041577/3600</f>
        <v>26.296183616801713</v>
      </c>
      <c r="X5068">
        <f t="shared" si="554"/>
        <v>98.383647545518514</v>
      </c>
      <c r="Y5068">
        <f t="shared" si="555"/>
        <v>4.2275248999999997</v>
      </c>
      <c r="Z5068">
        <f t="shared" si="556"/>
        <v>4.2148724692307704</v>
      </c>
      <c r="AA5068">
        <f t="shared" si="557"/>
        <v>4.1915721000000001</v>
      </c>
      <c r="AB5068">
        <f t="shared" si="558"/>
        <v>54.793342100000011</v>
      </c>
      <c r="AC5068">
        <f t="shared" si="559"/>
        <v>41.773000000000003</v>
      </c>
    </row>
    <row r="5069" spans="1:29" x14ac:dyDescent="0.25">
      <c r="A5069">
        <v>5068</v>
      </c>
      <c r="B5069" t="s">
        <v>10155</v>
      </c>
      <c r="C5069" t="s">
        <v>10156</v>
      </c>
      <c r="D5069">
        <v>4.2131040999999998</v>
      </c>
      <c r="E5069">
        <v>4.2189038999999999</v>
      </c>
      <c r="F5069">
        <v>4.2197534000000001</v>
      </c>
      <c r="G5069">
        <v>4.2066644999999996</v>
      </c>
      <c r="H5069">
        <v>4.2167434000000004</v>
      </c>
      <c r="I5069">
        <v>4.1915510999999999</v>
      </c>
      <c r="J5069">
        <v>4.2241792</v>
      </c>
      <c r="K5069">
        <v>4.2247874999999997</v>
      </c>
      <c r="L5069">
        <v>4.2102408999999996</v>
      </c>
      <c r="M5069">
        <v>4.2275457999999997</v>
      </c>
      <c r="N5069">
        <v>4.2171523999999998</v>
      </c>
      <c r="O5069">
        <v>39.625999999999998</v>
      </c>
      <c r="P5069">
        <v>41.773000000000003</v>
      </c>
      <c r="Q5069">
        <v>39.494999999999997</v>
      </c>
      <c r="R5069">
        <v>41.292000000000002</v>
      </c>
      <c r="S5069">
        <v>4.2018925999999999</v>
      </c>
      <c r="T5069">
        <v>4.2210223999999998</v>
      </c>
      <c r="U5069">
        <v>-5.056324</v>
      </c>
      <c r="V5069" s="1">
        <f t="shared" si="553"/>
        <v>5.056324</v>
      </c>
      <c r="W5069" s="1">
        <f>(SUM($V$2:V5069))*1.041577/3600</f>
        <v>26.297646547574757</v>
      </c>
      <c r="X5069">
        <f t="shared" si="554"/>
        <v>98.389120904986044</v>
      </c>
      <c r="Y5069">
        <f t="shared" si="555"/>
        <v>4.2275457999999997</v>
      </c>
      <c r="Z5069">
        <f t="shared" si="556"/>
        <v>4.2148877846153852</v>
      </c>
      <c r="AA5069">
        <f t="shared" si="557"/>
        <v>4.1915510999999999</v>
      </c>
      <c r="AB5069">
        <f t="shared" si="558"/>
        <v>54.793541200000007</v>
      </c>
      <c r="AC5069">
        <f t="shared" si="559"/>
        <v>41.773000000000003</v>
      </c>
    </row>
    <row r="5070" spans="1:29" x14ac:dyDescent="0.25">
      <c r="A5070">
        <v>5069</v>
      </c>
      <c r="B5070" t="s">
        <v>10157</v>
      </c>
      <c r="C5070" t="s">
        <v>10158</v>
      </c>
      <c r="D5070">
        <v>4.2131145999999999</v>
      </c>
      <c r="E5070">
        <v>4.2188933999999998</v>
      </c>
      <c r="F5070">
        <v>4.2197534000000001</v>
      </c>
      <c r="G5070">
        <v>4.2066644999999996</v>
      </c>
      <c r="H5070">
        <v>4.2167538000000002</v>
      </c>
      <c r="I5070">
        <v>4.1915407</v>
      </c>
      <c r="J5070">
        <v>4.2242002000000003</v>
      </c>
      <c r="K5070">
        <v>4.2247770999999998</v>
      </c>
      <c r="L5070">
        <v>4.2102408999999996</v>
      </c>
      <c r="M5070">
        <v>4.2275878000000002</v>
      </c>
      <c r="N5070">
        <v>4.2171628999999999</v>
      </c>
      <c r="O5070">
        <v>39.625999999999998</v>
      </c>
      <c r="P5070">
        <v>41.773000000000003</v>
      </c>
      <c r="Q5070">
        <v>39.493000000000002</v>
      </c>
      <c r="R5070">
        <v>41.290999999999997</v>
      </c>
      <c r="S5070">
        <v>4.2018715999999996</v>
      </c>
      <c r="T5070">
        <v>4.2210329</v>
      </c>
      <c r="U5070">
        <v>-5.0495494000000001</v>
      </c>
      <c r="V5070" s="1">
        <f t="shared" si="553"/>
        <v>5.0495494000000001</v>
      </c>
      <c r="W5070" s="1">
        <f>(SUM($V$2:V5070))*1.041577/3600</f>
        <v>26.29910751827348</v>
      </c>
      <c r="X5070">
        <f t="shared" si="554"/>
        <v>98.394586931098118</v>
      </c>
      <c r="Y5070">
        <f t="shared" si="555"/>
        <v>4.2275878000000002</v>
      </c>
      <c r="Z5070">
        <f t="shared" si="556"/>
        <v>4.2148918307692309</v>
      </c>
      <c r="AA5070">
        <f t="shared" si="557"/>
        <v>4.1915407</v>
      </c>
      <c r="AB5070">
        <f t="shared" si="558"/>
        <v>54.793593799999996</v>
      </c>
      <c r="AC5070">
        <f t="shared" si="559"/>
        <v>41.773000000000003</v>
      </c>
    </row>
    <row r="5071" spans="1:29" x14ac:dyDescent="0.25">
      <c r="A5071">
        <v>5070</v>
      </c>
      <c r="B5071" t="s">
        <v>10159</v>
      </c>
      <c r="C5071" t="s">
        <v>10160</v>
      </c>
      <c r="D5071">
        <v>4.2131145999999999</v>
      </c>
      <c r="E5071">
        <v>4.2189038999999999</v>
      </c>
      <c r="F5071">
        <v>4.2197534000000001</v>
      </c>
      <c r="G5071">
        <v>4.2066644999999996</v>
      </c>
      <c r="H5071">
        <v>4.2167747999999996</v>
      </c>
      <c r="I5071">
        <v>4.1915510999999999</v>
      </c>
      <c r="J5071">
        <v>4.2242002000000003</v>
      </c>
      <c r="K5071">
        <v>4.2247979999999998</v>
      </c>
      <c r="L5071">
        <v>4.2102513999999998</v>
      </c>
      <c r="M5071">
        <v>4.2275878000000002</v>
      </c>
      <c r="N5071">
        <v>4.2171628999999999</v>
      </c>
      <c r="O5071">
        <v>39.625</v>
      </c>
      <c r="P5071">
        <v>41.771999999999998</v>
      </c>
      <c r="Q5071">
        <v>39.491</v>
      </c>
      <c r="R5071">
        <v>41.289000000000001</v>
      </c>
      <c r="S5071">
        <v>4.2018820999999997</v>
      </c>
      <c r="T5071">
        <v>4.2210434000000001</v>
      </c>
      <c r="U5071">
        <v>-5.0372246000000001</v>
      </c>
      <c r="V5071" s="1">
        <f t="shared" si="553"/>
        <v>5.0372246000000001</v>
      </c>
      <c r="W5071" s="1">
        <f>(SUM($V$2:V5071))*1.041577/3600</f>
        <v>26.300564923075481</v>
      </c>
      <c r="X5071">
        <f t="shared" si="554"/>
        <v>98.400039615885404</v>
      </c>
      <c r="Y5071">
        <f t="shared" si="555"/>
        <v>4.2275878000000002</v>
      </c>
      <c r="Z5071">
        <f t="shared" si="556"/>
        <v>4.214899084615384</v>
      </c>
      <c r="AA5071">
        <f t="shared" si="557"/>
        <v>4.1915510999999999</v>
      </c>
      <c r="AB5071">
        <f t="shared" si="558"/>
        <v>54.79368809999999</v>
      </c>
      <c r="AC5071">
        <f t="shared" si="559"/>
        <v>41.771999999999998</v>
      </c>
    </row>
    <row r="5072" spans="1:29" x14ac:dyDescent="0.25">
      <c r="A5072">
        <v>5071</v>
      </c>
      <c r="B5072" t="s">
        <v>10161</v>
      </c>
      <c r="C5072" t="s">
        <v>10162</v>
      </c>
      <c r="D5072">
        <v>4.2131251000000001</v>
      </c>
      <c r="E5072">
        <v>4.2189247999999999</v>
      </c>
      <c r="F5072">
        <v>4.2197534000000001</v>
      </c>
      <c r="G5072">
        <v>4.2066854999999999</v>
      </c>
      <c r="H5072">
        <v>4.2167852999999997</v>
      </c>
      <c r="I5072">
        <v>4.1915407</v>
      </c>
      <c r="J5072">
        <v>4.2242107000000004</v>
      </c>
      <c r="K5072">
        <v>4.2247874999999997</v>
      </c>
      <c r="L5072">
        <v>4.2102408999999996</v>
      </c>
      <c r="M5072">
        <v>4.2275878000000002</v>
      </c>
      <c r="N5072">
        <v>4.2171734000000001</v>
      </c>
      <c r="O5072">
        <v>39.624000000000002</v>
      </c>
      <c r="P5072">
        <v>41.771999999999998</v>
      </c>
      <c r="Q5072">
        <v>39.49</v>
      </c>
      <c r="R5072">
        <v>41.286999999999999</v>
      </c>
      <c r="S5072">
        <v>4.2018611000000003</v>
      </c>
      <c r="T5072">
        <v>4.2210748000000002</v>
      </c>
      <c r="U5072">
        <v>-5.0287617999999998</v>
      </c>
      <c r="V5072" s="1">
        <f t="shared" si="553"/>
        <v>5.0287617999999998</v>
      </c>
      <c r="W5072" s="1">
        <f>(SUM($V$2:V5072))*1.041577/3600</f>
        <v>26.302019879361414</v>
      </c>
      <c r="X5072">
        <f t="shared" si="554"/>
        <v>98.405483139877916</v>
      </c>
      <c r="Y5072">
        <f t="shared" si="555"/>
        <v>4.2275878000000002</v>
      </c>
      <c r="Z5072">
        <f t="shared" si="556"/>
        <v>4.2149039230769239</v>
      </c>
      <c r="AA5072">
        <f t="shared" si="557"/>
        <v>4.1915407</v>
      </c>
      <c r="AB5072">
        <f t="shared" si="558"/>
        <v>54.793751000000015</v>
      </c>
      <c r="AC5072">
        <f t="shared" si="559"/>
        <v>41.771999999999998</v>
      </c>
    </row>
    <row r="5073" spans="1:29" x14ac:dyDescent="0.25">
      <c r="A5073">
        <v>5072</v>
      </c>
      <c r="B5073" t="s">
        <v>10163</v>
      </c>
      <c r="C5073" t="s">
        <v>10164</v>
      </c>
      <c r="D5073">
        <v>4.2131460000000001</v>
      </c>
      <c r="E5073">
        <v>4.2189247999999999</v>
      </c>
      <c r="F5073">
        <v>4.2197534000000001</v>
      </c>
      <c r="G5073">
        <v>4.2067065000000001</v>
      </c>
      <c r="H5073">
        <v>4.2167957999999999</v>
      </c>
      <c r="I5073">
        <v>4.1915616</v>
      </c>
      <c r="J5073">
        <v>4.2242316999999998</v>
      </c>
      <c r="K5073">
        <v>4.2248085</v>
      </c>
      <c r="L5073">
        <v>4.2102618999999999</v>
      </c>
      <c r="M5073">
        <v>4.2276192999999997</v>
      </c>
      <c r="N5073">
        <v>4.2172048000000002</v>
      </c>
      <c r="O5073">
        <v>39.622999999999998</v>
      </c>
      <c r="P5073">
        <v>41.771000000000001</v>
      </c>
      <c r="Q5073">
        <v>39.488999999999997</v>
      </c>
      <c r="R5073">
        <v>41.286000000000001</v>
      </c>
      <c r="S5073">
        <v>4.2018611000000003</v>
      </c>
      <c r="T5073">
        <v>4.2210853000000004</v>
      </c>
      <c r="U5073">
        <v>-5.0219874000000004</v>
      </c>
      <c r="V5073" s="1">
        <f t="shared" si="553"/>
        <v>5.0219874000000004</v>
      </c>
      <c r="W5073" s="1">
        <f>(SUM($V$2:V5073))*1.041577/3600</f>
        <v>26.303472875630899</v>
      </c>
      <c r="X5073">
        <f t="shared" si="554"/>
        <v>98.410919330731502</v>
      </c>
      <c r="Y5073">
        <f t="shared" si="555"/>
        <v>4.2276192999999997</v>
      </c>
      <c r="Z5073">
        <f t="shared" si="556"/>
        <v>4.2149200538461535</v>
      </c>
      <c r="AA5073">
        <f t="shared" si="557"/>
        <v>4.1915616</v>
      </c>
      <c r="AB5073">
        <f t="shared" si="558"/>
        <v>54.7939607</v>
      </c>
      <c r="AC5073">
        <f t="shared" si="559"/>
        <v>41.771000000000001</v>
      </c>
    </row>
    <row r="5074" spans="1:29" x14ac:dyDescent="0.25">
      <c r="A5074">
        <v>5073</v>
      </c>
      <c r="B5074" t="s">
        <v>10165</v>
      </c>
      <c r="C5074" t="s">
        <v>10166</v>
      </c>
      <c r="D5074">
        <v>4.2131565000000002</v>
      </c>
      <c r="E5074">
        <v>4.2189353000000001</v>
      </c>
      <c r="F5074">
        <v>4.2197639000000002</v>
      </c>
      <c r="G5074">
        <v>4.2067065000000001</v>
      </c>
      <c r="H5074">
        <v>4.2168168000000001</v>
      </c>
      <c r="I5074">
        <v>4.1915616</v>
      </c>
      <c r="J5074">
        <v>4.2242421999999999</v>
      </c>
      <c r="K5074">
        <v>4.2248190000000001</v>
      </c>
      <c r="L5074">
        <v>4.2102827999999999</v>
      </c>
      <c r="M5074">
        <v>4.2276401999999997</v>
      </c>
      <c r="N5074">
        <v>4.2172153000000003</v>
      </c>
      <c r="O5074">
        <v>39.622</v>
      </c>
      <c r="P5074">
        <v>41.771000000000001</v>
      </c>
      <c r="Q5074">
        <v>39.487000000000002</v>
      </c>
      <c r="R5074">
        <v>41.284999999999997</v>
      </c>
      <c r="S5074">
        <v>4.2018506000000002</v>
      </c>
      <c r="T5074">
        <v>4.2211273</v>
      </c>
      <c r="U5074">
        <v>-5.0156347999999999</v>
      </c>
      <c r="V5074" s="1">
        <f t="shared" si="553"/>
        <v>5.0156347999999999</v>
      </c>
      <c r="W5074" s="1">
        <f>(SUM($V$2:V5074))*1.041577/3600</f>
        <v>26.304924033922031</v>
      </c>
      <c r="X5074">
        <f t="shared" si="554"/>
        <v>98.416348645035356</v>
      </c>
      <c r="Y5074">
        <f t="shared" si="555"/>
        <v>4.2276401999999997</v>
      </c>
      <c r="Z5074">
        <f t="shared" si="556"/>
        <v>4.2149321538461537</v>
      </c>
      <c r="AA5074">
        <f t="shared" si="557"/>
        <v>4.1915616</v>
      </c>
      <c r="AB5074">
        <f t="shared" si="558"/>
        <v>54.794117999999997</v>
      </c>
      <c r="AC5074">
        <f t="shared" si="559"/>
        <v>41.771000000000001</v>
      </c>
    </row>
    <row r="5075" spans="1:29" x14ac:dyDescent="0.25">
      <c r="A5075">
        <v>5074</v>
      </c>
      <c r="B5075" t="s">
        <v>10167</v>
      </c>
      <c r="C5075" t="s">
        <v>10168</v>
      </c>
      <c r="D5075">
        <v>4.2131670000000003</v>
      </c>
      <c r="E5075">
        <v>4.2189563000000003</v>
      </c>
      <c r="F5075">
        <v>4.2197848000000002</v>
      </c>
      <c r="G5075">
        <v>4.2067379000000003</v>
      </c>
      <c r="H5075">
        <v>4.2168377000000001</v>
      </c>
      <c r="I5075">
        <v>4.1915616</v>
      </c>
      <c r="J5075">
        <v>4.2242630999999999</v>
      </c>
      <c r="K5075">
        <v>4.2248295000000002</v>
      </c>
      <c r="L5075">
        <v>4.2102933</v>
      </c>
      <c r="M5075">
        <v>4.2276506999999999</v>
      </c>
      <c r="N5075">
        <v>4.2172257999999996</v>
      </c>
      <c r="O5075">
        <v>39.621000000000002</v>
      </c>
      <c r="P5075">
        <v>41.77</v>
      </c>
      <c r="Q5075">
        <v>39.485999999999997</v>
      </c>
      <c r="R5075">
        <v>41.283999999999999</v>
      </c>
      <c r="S5075">
        <v>4.2018611000000003</v>
      </c>
      <c r="T5075">
        <v>4.2211378000000002</v>
      </c>
      <c r="U5075">
        <v>-5.0078684000000004</v>
      </c>
      <c r="V5075" s="1">
        <f t="shared" si="553"/>
        <v>5.0078684000000004</v>
      </c>
      <c r="W5075" s="1">
        <f>(SUM($V$2:V5075))*1.041577/3600</f>
        <v>26.306372945184382</v>
      </c>
      <c r="X5075">
        <f t="shared" si="554"/>
        <v>98.421769552382116</v>
      </c>
      <c r="Y5075">
        <f t="shared" si="555"/>
        <v>4.2276506999999999</v>
      </c>
      <c r="Z5075">
        <f t="shared" si="556"/>
        <v>4.2149466615384616</v>
      </c>
      <c r="AA5075">
        <f t="shared" si="557"/>
        <v>4.1915616</v>
      </c>
      <c r="AB5075">
        <f t="shared" si="558"/>
        <v>54.794306599999999</v>
      </c>
      <c r="AC5075">
        <f t="shared" si="559"/>
        <v>41.77</v>
      </c>
    </row>
    <row r="5076" spans="1:29" x14ac:dyDescent="0.25">
      <c r="A5076">
        <v>5075</v>
      </c>
      <c r="B5076" t="s">
        <v>10169</v>
      </c>
      <c r="C5076" t="s">
        <v>10170</v>
      </c>
      <c r="D5076">
        <v>4.2131879999999997</v>
      </c>
      <c r="E5076">
        <v>4.2189667999999996</v>
      </c>
      <c r="F5076">
        <v>4.2197953000000004</v>
      </c>
      <c r="G5076">
        <v>4.2067484000000004</v>
      </c>
      <c r="H5076">
        <v>4.2168273000000003</v>
      </c>
      <c r="I5076">
        <v>4.1915721000000001</v>
      </c>
      <c r="J5076">
        <v>4.2242736000000001</v>
      </c>
      <c r="K5076">
        <v>4.2248400000000004</v>
      </c>
      <c r="L5076">
        <v>4.2103143000000003</v>
      </c>
      <c r="M5076">
        <v>4.2276612</v>
      </c>
      <c r="N5076">
        <v>4.2172573</v>
      </c>
      <c r="O5076">
        <v>39.619999999999997</v>
      </c>
      <c r="P5076">
        <v>41.768000000000001</v>
      </c>
      <c r="Q5076">
        <v>39.484000000000002</v>
      </c>
      <c r="R5076">
        <v>41.281999999999996</v>
      </c>
      <c r="S5076">
        <v>4.2018715999999996</v>
      </c>
      <c r="T5076">
        <v>4.2211587000000002</v>
      </c>
      <c r="U5076">
        <v>-5.0037320000000003</v>
      </c>
      <c r="V5076" s="1">
        <f t="shared" si="553"/>
        <v>5.0037320000000003</v>
      </c>
      <c r="W5076" s="1">
        <f>(SUM($V$2:V5076))*1.041577/3600</f>
        <v>26.307820659674761</v>
      </c>
      <c r="X5076">
        <f t="shared" si="554"/>
        <v>98.42718598216689</v>
      </c>
      <c r="Y5076">
        <f t="shared" si="555"/>
        <v>4.2276612</v>
      </c>
      <c r="Z5076">
        <f t="shared" si="556"/>
        <v>4.2149595846153849</v>
      </c>
      <c r="AA5076">
        <f t="shared" si="557"/>
        <v>4.1915721000000001</v>
      </c>
      <c r="AB5076">
        <f t="shared" si="558"/>
        <v>54.794474600000001</v>
      </c>
      <c r="AC5076">
        <f t="shared" si="559"/>
        <v>41.768000000000001</v>
      </c>
    </row>
    <row r="5077" spans="1:29" x14ac:dyDescent="0.25">
      <c r="A5077">
        <v>5076</v>
      </c>
      <c r="B5077" t="s">
        <v>10171</v>
      </c>
      <c r="C5077" t="s">
        <v>10172</v>
      </c>
      <c r="D5077">
        <v>4.2132193999999998</v>
      </c>
      <c r="E5077">
        <v>4.2189877999999998</v>
      </c>
      <c r="F5077">
        <v>4.2197953000000004</v>
      </c>
      <c r="G5077">
        <v>4.2067798999999999</v>
      </c>
      <c r="H5077">
        <v>4.2168587000000004</v>
      </c>
      <c r="I5077">
        <v>4.1915931000000004</v>
      </c>
      <c r="J5077">
        <v>4.2242841000000002</v>
      </c>
      <c r="K5077">
        <v>4.2248504999999996</v>
      </c>
      <c r="L5077">
        <v>4.2103352999999997</v>
      </c>
      <c r="M5077">
        <v>4.2276927000000004</v>
      </c>
      <c r="N5077">
        <v>4.2172678000000001</v>
      </c>
      <c r="O5077">
        <v>39.619</v>
      </c>
      <c r="P5077">
        <v>41.767000000000003</v>
      </c>
      <c r="Q5077">
        <v>39.481999999999999</v>
      </c>
      <c r="R5077">
        <v>41.280999999999999</v>
      </c>
      <c r="S5077">
        <v>4.2018820999999997</v>
      </c>
      <c r="T5077">
        <v>4.2211901999999997</v>
      </c>
      <c r="U5077">
        <v>-4.9978861999999999</v>
      </c>
      <c r="V5077" s="1">
        <f t="shared" si="553"/>
        <v>4.9978861999999999</v>
      </c>
      <c r="W5077" s="1">
        <f>(SUM($V$2:V5077))*1.041577/3600</f>
        <v>26.30926668281769</v>
      </c>
      <c r="X5077">
        <f t="shared" si="554"/>
        <v>98.432596084001801</v>
      </c>
      <c r="Y5077">
        <f t="shared" si="555"/>
        <v>4.2276927000000004</v>
      </c>
      <c r="Z5077">
        <f t="shared" si="556"/>
        <v>4.2149797615384621</v>
      </c>
      <c r="AA5077">
        <f t="shared" si="557"/>
        <v>4.1915931000000004</v>
      </c>
      <c r="AB5077">
        <f t="shared" si="558"/>
        <v>54.794736900000004</v>
      </c>
      <c r="AC5077">
        <f t="shared" si="559"/>
        <v>41.767000000000003</v>
      </c>
    </row>
    <row r="5078" spans="1:29" x14ac:dyDescent="0.25">
      <c r="A5078">
        <v>5077</v>
      </c>
      <c r="B5078" t="s">
        <v>10173</v>
      </c>
      <c r="C5078" t="s">
        <v>10174</v>
      </c>
      <c r="D5078">
        <v>4.2132299</v>
      </c>
      <c r="E5078">
        <v>4.2190086999999998</v>
      </c>
      <c r="F5078">
        <v>4.2198057999999996</v>
      </c>
      <c r="G5078">
        <v>4.2067798999999999</v>
      </c>
      <c r="H5078">
        <v>4.2168796999999998</v>
      </c>
      <c r="I5078">
        <v>4.1915931000000004</v>
      </c>
      <c r="J5078">
        <v>4.2243050999999996</v>
      </c>
      <c r="K5078">
        <v>4.2248609999999998</v>
      </c>
      <c r="L5078">
        <v>4.2103457999999998</v>
      </c>
      <c r="M5078">
        <v>4.2277136999999998</v>
      </c>
      <c r="N5078">
        <v>4.2172678000000001</v>
      </c>
      <c r="O5078">
        <v>39.619</v>
      </c>
      <c r="P5078">
        <v>41.765000000000001</v>
      </c>
      <c r="Q5078">
        <v>39.481000000000002</v>
      </c>
      <c r="R5078">
        <v>41.28</v>
      </c>
      <c r="S5078">
        <v>4.2018820999999997</v>
      </c>
      <c r="T5078">
        <v>4.2212217000000001</v>
      </c>
      <c r="U5078">
        <v>-4.9919558000000004</v>
      </c>
      <c r="V5078" s="1">
        <f t="shared" si="553"/>
        <v>4.9919558000000004</v>
      </c>
      <c r="W5078" s="1">
        <f>(SUM($V$2:V5078))*1.041577/3600</f>
        <v>26.310710990136105</v>
      </c>
      <c r="X5078">
        <f t="shared" si="554"/>
        <v>98.437999766309204</v>
      </c>
      <c r="Y5078">
        <f t="shared" si="555"/>
        <v>4.2277136999999998</v>
      </c>
      <c r="Z5078">
        <f t="shared" si="556"/>
        <v>4.2149918692307695</v>
      </c>
      <c r="AA5078">
        <f t="shared" si="557"/>
        <v>4.1915931000000004</v>
      </c>
      <c r="AB5078">
        <f t="shared" si="558"/>
        <v>54.794894300000003</v>
      </c>
      <c r="AC5078">
        <f t="shared" si="559"/>
        <v>41.765000000000001</v>
      </c>
    </row>
    <row r="5079" spans="1:29" x14ac:dyDescent="0.25">
      <c r="A5079">
        <v>5078</v>
      </c>
      <c r="B5079" t="s">
        <v>10175</v>
      </c>
      <c r="C5079" t="s">
        <v>10176</v>
      </c>
      <c r="D5079">
        <v>4.2132509000000002</v>
      </c>
      <c r="E5079">
        <v>4.2190297000000001</v>
      </c>
      <c r="F5079">
        <v>4.2198373</v>
      </c>
      <c r="G5079">
        <v>4.2068218999999996</v>
      </c>
      <c r="H5079">
        <v>4.2169007000000001</v>
      </c>
      <c r="I5079">
        <v>4.1916035999999997</v>
      </c>
      <c r="J5079">
        <v>4.2243366</v>
      </c>
      <c r="K5079">
        <v>4.2248713999999996</v>
      </c>
      <c r="L5079">
        <v>4.2103562999999999</v>
      </c>
      <c r="M5079">
        <v>4.2277345999999998</v>
      </c>
      <c r="N5079">
        <v>4.2173097000000004</v>
      </c>
      <c r="O5079">
        <v>39.618000000000002</v>
      </c>
      <c r="P5079">
        <v>41.764000000000003</v>
      </c>
      <c r="Q5079">
        <v>39.478999999999999</v>
      </c>
      <c r="R5079">
        <v>41.279000000000003</v>
      </c>
      <c r="S5079">
        <v>4.2019029999999997</v>
      </c>
      <c r="T5079">
        <v>4.2212322000000002</v>
      </c>
      <c r="U5079">
        <v>-4.9858567999999996</v>
      </c>
      <c r="V5079" s="1">
        <f t="shared" si="553"/>
        <v>4.9858567999999996</v>
      </c>
      <c r="W5079" s="1">
        <f>(SUM($V$2:V5079))*1.041577/3600</f>
        <v>26.312153532849482</v>
      </c>
      <c r="X5079">
        <f t="shared" si="554"/>
        <v>98.443396846583312</v>
      </c>
      <c r="Y5079">
        <f t="shared" si="555"/>
        <v>4.2277345999999998</v>
      </c>
      <c r="Z5079">
        <f t="shared" si="556"/>
        <v>4.2150144538461545</v>
      </c>
      <c r="AA5079">
        <f t="shared" si="557"/>
        <v>4.1916035999999997</v>
      </c>
      <c r="AB5079">
        <f t="shared" si="558"/>
        <v>54.795187900000009</v>
      </c>
      <c r="AC5079">
        <f t="shared" si="559"/>
        <v>41.764000000000003</v>
      </c>
    </row>
    <row r="5080" spans="1:29" x14ac:dyDescent="0.25">
      <c r="A5080">
        <v>5079</v>
      </c>
      <c r="B5080" t="s">
        <v>10177</v>
      </c>
      <c r="C5080" t="s">
        <v>10178</v>
      </c>
      <c r="D5080">
        <v>4.2132614000000004</v>
      </c>
      <c r="E5080">
        <v>4.2190507000000004</v>
      </c>
      <c r="F5080">
        <v>4.2198373</v>
      </c>
      <c r="G5080">
        <v>4.2068323000000003</v>
      </c>
      <c r="H5080">
        <v>4.2169112000000002</v>
      </c>
      <c r="I5080">
        <v>4.1916140999999998</v>
      </c>
      <c r="J5080">
        <v>4.2243366</v>
      </c>
      <c r="K5080">
        <v>4.2248923999999999</v>
      </c>
      <c r="L5080">
        <v>4.2103666999999998</v>
      </c>
      <c r="M5080">
        <v>4.2277556000000001</v>
      </c>
      <c r="N5080">
        <v>4.2173097000000004</v>
      </c>
      <c r="O5080">
        <v>39.616999999999997</v>
      </c>
      <c r="P5080">
        <v>41.762</v>
      </c>
      <c r="Q5080">
        <v>39.478000000000002</v>
      </c>
      <c r="R5080">
        <v>41.277999999999999</v>
      </c>
      <c r="S5080">
        <v>4.2018715999999996</v>
      </c>
      <c r="T5080">
        <v>4.2212426000000001</v>
      </c>
      <c r="U5080">
        <v>-4.9741228</v>
      </c>
      <c r="V5080" s="1">
        <f t="shared" si="553"/>
        <v>4.9741228</v>
      </c>
      <c r="W5080" s="1">
        <f>(SUM($V$2:V5080))*1.041577/3600</f>
        <v>26.313592680600504</v>
      </c>
      <c r="X5080">
        <f t="shared" si="554"/>
        <v>98.448781225060642</v>
      </c>
      <c r="Y5080">
        <f t="shared" si="555"/>
        <v>4.2277556000000001</v>
      </c>
      <c r="Z5080">
        <f t="shared" si="556"/>
        <v>4.2150217076923076</v>
      </c>
      <c r="AA5080">
        <f t="shared" si="557"/>
        <v>4.1916140999999998</v>
      </c>
      <c r="AB5080">
        <f t="shared" si="558"/>
        <v>54.795282200000003</v>
      </c>
      <c r="AC5080">
        <f t="shared" si="559"/>
        <v>41.762</v>
      </c>
    </row>
    <row r="5081" spans="1:29" x14ac:dyDescent="0.25">
      <c r="A5081">
        <v>5080</v>
      </c>
      <c r="B5081" t="s">
        <v>10179</v>
      </c>
      <c r="C5081" t="s">
        <v>10180</v>
      </c>
      <c r="D5081">
        <v>4.2132718999999996</v>
      </c>
      <c r="E5081">
        <v>4.2190507000000004</v>
      </c>
      <c r="F5081">
        <v>4.2198267999999999</v>
      </c>
      <c r="G5081">
        <v>4.2068323000000003</v>
      </c>
      <c r="H5081">
        <v>4.2169217000000003</v>
      </c>
      <c r="I5081">
        <v>4.1916140999999998</v>
      </c>
      <c r="J5081">
        <v>4.2243575</v>
      </c>
      <c r="K5081">
        <v>4.2248923999999999</v>
      </c>
      <c r="L5081">
        <v>4.2103877000000001</v>
      </c>
      <c r="M5081">
        <v>4.2277556000000001</v>
      </c>
      <c r="N5081">
        <v>4.2173201999999996</v>
      </c>
      <c r="O5081">
        <v>39.616</v>
      </c>
      <c r="P5081">
        <v>41.76</v>
      </c>
      <c r="Q5081">
        <v>39.475999999999999</v>
      </c>
      <c r="R5081">
        <v>41.276000000000003</v>
      </c>
      <c r="S5081">
        <v>4.2018820999999997</v>
      </c>
      <c r="T5081">
        <v>4.2212531000000002</v>
      </c>
      <c r="U5081">
        <v>-4.9707882000000003</v>
      </c>
      <c r="V5081" s="1">
        <f t="shared" si="553"/>
        <v>4.9707882000000003</v>
      </c>
      <c r="W5081" s="1">
        <f>(SUM($V$2:V5081))*1.041577/3600</f>
        <v>26.315030863561887</v>
      </c>
      <c r="X5081">
        <f t="shared" si="554"/>
        <v>98.454161993906823</v>
      </c>
      <c r="Y5081">
        <f t="shared" si="555"/>
        <v>4.2277556000000001</v>
      </c>
      <c r="Z5081">
        <f t="shared" si="556"/>
        <v>4.2150281615384619</v>
      </c>
      <c r="AA5081">
        <f t="shared" si="557"/>
        <v>4.1916140999999998</v>
      </c>
      <c r="AB5081">
        <f t="shared" si="558"/>
        <v>54.795366100000003</v>
      </c>
      <c r="AC5081">
        <f t="shared" si="559"/>
        <v>41.76</v>
      </c>
    </row>
    <row r="5082" spans="1:29" x14ac:dyDescent="0.25">
      <c r="A5082">
        <v>5081</v>
      </c>
      <c r="B5082" t="s">
        <v>10181</v>
      </c>
      <c r="C5082" t="s">
        <v>10182</v>
      </c>
      <c r="D5082">
        <v>4.2132928999999999</v>
      </c>
      <c r="E5082">
        <v>4.2190611999999996</v>
      </c>
      <c r="F5082">
        <v>4.2198478000000001</v>
      </c>
      <c r="G5082">
        <v>4.2068428000000004</v>
      </c>
      <c r="H5082">
        <v>4.2169635999999997</v>
      </c>
      <c r="I5082">
        <v>4.1916140999999998</v>
      </c>
      <c r="J5082">
        <v>4.2243994999999996</v>
      </c>
      <c r="K5082">
        <v>4.2249134000000002</v>
      </c>
      <c r="L5082">
        <v>4.2103877000000001</v>
      </c>
      <c r="M5082">
        <v>4.2277975999999997</v>
      </c>
      <c r="N5082">
        <v>4.2173411999999999</v>
      </c>
      <c r="O5082">
        <v>39.615000000000002</v>
      </c>
      <c r="P5082">
        <v>41.758000000000003</v>
      </c>
      <c r="Q5082">
        <v>39.475000000000001</v>
      </c>
      <c r="R5082">
        <v>41.274999999999999</v>
      </c>
      <c r="S5082">
        <v>4.2018925999999999</v>
      </c>
      <c r="T5082">
        <v>4.2212950999999999</v>
      </c>
      <c r="U5082">
        <v>-4.9631486000000002</v>
      </c>
      <c r="V5082" s="1">
        <f t="shared" si="553"/>
        <v>4.9631486000000002</v>
      </c>
      <c r="W5082" s="1">
        <f>(SUM($V$2:V5082))*1.041577/3600</f>
        <v>26.316466836181146</v>
      </c>
      <c r="X5082">
        <f t="shared" si="554"/>
        <v>98.459534493054107</v>
      </c>
      <c r="Y5082">
        <f t="shared" si="555"/>
        <v>4.2277975999999997</v>
      </c>
      <c r="Z5082">
        <f t="shared" si="556"/>
        <v>4.2150499615384609</v>
      </c>
      <c r="AA5082">
        <f t="shared" si="557"/>
        <v>4.1916140999999998</v>
      </c>
      <c r="AB5082">
        <f t="shared" si="558"/>
        <v>54.795649499999996</v>
      </c>
      <c r="AC5082">
        <f t="shared" si="559"/>
        <v>41.758000000000003</v>
      </c>
    </row>
    <row r="5083" spans="1:29" x14ac:dyDescent="0.25">
      <c r="A5083">
        <v>5082</v>
      </c>
      <c r="B5083" t="s">
        <v>10183</v>
      </c>
      <c r="C5083" t="s">
        <v>10184</v>
      </c>
      <c r="D5083">
        <v>4.2133137999999999</v>
      </c>
      <c r="E5083">
        <v>4.2190925999999997</v>
      </c>
      <c r="F5083">
        <v>4.2198687000000001</v>
      </c>
      <c r="G5083">
        <v>4.2068743</v>
      </c>
      <c r="H5083">
        <v>4.2169740999999998</v>
      </c>
      <c r="I5083">
        <v>4.1916454999999999</v>
      </c>
      <c r="J5083">
        <v>4.2243994999999996</v>
      </c>
      <c r="K5083">
        <v>4.2249239000000003</v>
      </c>
      <c r="L5083">
        <v>4.2103982000000002</v>
      </c>
      <c r="M5083">
        <v>4.2277975999999997</v>
      </c>
      <c r="N5083">
        <v>4.2173620999999999</v>
      </c>
      <c r="O5083">
        <v>39.615000000000002</v>
      </c>
      <c r="P5083">
        <v>41.756999999999998</v>
      </c>
      <c r="Q5083">
        <v>39.473999999999997</v>
      </c>
      <c r="R5083">
        <v>41.273000000000003</v>
      </c>
      <c r="S5083">
        <v>4.2018820999999997</v>
      </c>
      <c r="T5083">
        <v>4.2212950999999999</v>
      </c>
      <c r="U5083">
        <v>-4.9555087999999996</v>
      </c>
      <c r="V5083" s="1">
        <f t="shared" si="553"/>
        <v>4.9555087999999996</v>
      </c>
      <c r="W5083" s="1">
        <f>(SUM($V$2:V5083))*1.041577/3600</f>
        <v>26.317900598400424</v>
      </c>
      <c r="X5083">
        <f t="shared" si="554"/>
        <v>98.464898722286037</v>
      </c>
      <c r="Y5083">
        <f t="shared" si="555"/>
        <v>4.2277975999999997</v>
      </c>
      <c r="Z5083">
        <f t="shared" si="556"/>
        <v>4.2150636538461539</v>
      </c>
      <c r="AA5083">
        <f t="shared" si="557"/>
        <v>4.1916454999999999</v>
      </c>
      <c r="AB5083">
        <f t="shared" si="558"/>
        <v>54.795827500000001</v>
      </c>
      <c r="AC5083">
        <f t="shared" si="559"/>
        <v>41.756999999999998</v>
      </c>
    </row>
    <row r="5084" spans="1:29" x14ac:dyDescent="0.25">
      <c r="A5084">
        <v>5083</v>
      </c>
      <c r="B5084" t="s">
        <v>10185</v>
      </c>
      <c r="C5084" t="s">
        <v>10186</v>
      </c>
      <c r="D5084">
        <v>4.2133243</v>
      </c>
      <c r="E5084">
        <v>4.2190925999999997</v>
      </c>
      <c r="F5084">
        <v>4.2198792000000003</v>
      </c>
      <c r="G5084">
        <v>4.2068743</v>
      </c>
      <c r="H5084">
        <v>4.2169740999999998</v>
      </c>
      <c r="I5084">
        <v>4.1916349999999998</v>
      </c>
      <c r="J5084">
        <v>4.2244204999999999</v>
      </c>
      <c r="K5084">
        <v>4.2249239000000003</v>
      </c>
      <c r="L5084">
        <v>4.2104296999999997</v>
      </c>
      <c r="M5084">
        <v>4.2278079999999996</v>
      </c>
      <c r="N5084">
        <v>4.2173620999999999</v>
      </c>
      <c r="O5084">
        <v>39.613999999999997</v>
      </c>
      <c r="P5084">
        <v>41.755000000000003</v>
      </c>
      <c r="Q5084">
        <v>39.472000000000001</v>
      </c>
      <c r="R5084">
        <v>41.271999999999998</v>
      </c>
      <c r="S5084">
        <v>4.2018925999999999</v>
      </c>
      <c r="T5084">
        <v>4.2213370000000001</v>
      </c>
      <c r="U5084">
        <v>-4.9460541999999998</v>
      </c>
      <c r="V5084" s="1">
        <f t="shared" si="553"/>
        <v>4.9460541999999998</v>
      </c>
      <c r="W5084" s="1">
        <f>(SUM($V$2:V5084))*1.041577/3600</f>
        <v>26.319331625149168</v>
      </c>
      <c r="X5084">
        <f t="shared" si="554"/>
        <v>98.470252717121497</v>
      </c>
      <c r="Y5084">
        <f t="shared" si="555"/>
        <v>4.2278079999999996</v>
      </c>
      <c r="Z5084">
        <f t="shared" si="556"/>
        <v>4.2150733307692301</v>
      </c>
      <c r="AA5084">
        <f t="shared" si="557"/>
        <v>4.1916349999999998</v>
      </c>
      <c r="AB5084">
        <f t="shared" si="558"/>
        <v>54.795953299999994</v>
      </c>
      <c r="AC5084">
        <f t="shared" si="559"/>
        <v>41.755000000000003</v>
      </c>
    </row>
    <row r="5085" spans="1:29" x14ac:dyDescent="0.25">
      <c r="A5085">
        <v>5084</v>
      </c>
      <c r="B5085" t="s">
        <v>10187</v>
      </c>
      <c r="C5085" t="s">
        <v>10188</v>
      </c>
      <c r="D5085">
        <v>4.2133243</v>
      </c>
      <c r="E5085">
        <v>4.2191030999999999</v>
      </c>
      <c r="F5085">
        <v>4.2198792000000003</v>
      </c>
      <c r="G5085">
        <v>4.2069058000000004</v>
      </c>
      <c r="H5085">
        <v>4.2169951000000001</v>
      </c>
      <c r="I5085">
        <v>4.1916349999999998</v>
      </c>
      <c r="J5085">
        <v>4.224431</v>
      </c>
      <c r="K5085">
        <v>4.2249344000000004</v>
      </c>
      <c r="L5085">
        <v>4.2104191999999996</v>
      </c>
      <c r="M5085">
        <v>4.2278395</v>
      </c>
      <c r="N5085">
        <v>4.2173831000000002</v>
      </c>
      <c r="O5085">
        <v>39.613</v>
      </c>
      <c r="P5085">
        <v>41.753999999999998</v>
      </c>
      <c r="Q5085">
        <v>39.470999999999997</v>
      </c>
      <c r="R5085">
        <v>41.27</v>
      </c>
      <c r="S5085">
        <v>4.2018820999999997</v>
      </c>
      <c r="T5085">
        <v>4.2213370000000001</v>
      </c>
      <c r="U5085">
        <v>-4.9384775999999997</v>
      </c>
      <c r="V5085" s="1">
        <f t="shared" si="553"/>
        <v>4.9384775999999997</v>
      </c>
      <c r="W5085" s="1">
        <f>(SUM($V$2:V5085))*1.041577/3600</f>
        <v>26.320760459783379</v>
      </c>
      <c r="X5085">
        <f t="shared" si="554"/>
        <v>98.475598510454162</v>
      </c>
      <c r="Y5085">
        <f t="shared" si="555"/>
        <v>4.2278395</v>
      </c>
      <c r="Z5085">
        <f t="shared" si="556"/>
        <v>4.2150822153846148</v>
      </c>
      <c r="AA5085">
        <f t="shared" si="557"/>
        <v>4.1916349999999998</v>
      </c>
      <c r="AB5085">
        <f t="shared" si="558"/>
        <v>54.796068799999993</v>
      </c>
      <c r="AC5085">
        <f t="shared" si="559"/>
        <v>41.753999999999998</v>
      </c>
    </row>
    <row r="5086" spans="1:29" x14ac:dyDescent="0.25">
      <c r="A5086">
        <v>5085</v>
      </c>
      <c r="B5086" t="s">
        <v>10189</v>
      </c>
      <c r="C5086" t="s">
        <v>10190</v>
      </c>
      <c r="D5086">
        <v>4.2133558000000004</v>
      </c>
      <c r="E5086">
        <v>4.2191136</v>
      </c>
      <c r="F5086">
        <v>4.2198897000000004</v>
      </c>
      <c r="G5086">
        <v>4.2068953000000002</v>
      </c>
      <c r="H5086">
        <v>4.2169951000000001</v>
      </c>
      <c r="I5086">
        <v>4.1916245999999999</v>
      </c>
      <c r="J5086">
        <v>4.224431</v>
      </c>
      <c r="K5086">
        <v>4.2249344000000004</v>
      </c>
      <c r="L5086">
        <v>4.2104610999999998</v>
      </c>
      <c r="M5086">
        <v>4.2278605000000002</v>
      </c>
      <c r="N5086">
        <v>4.2173726</v>
      </c>
      <c r="O5086">
        <v>39.612000000000002</v>
      </c>
      <c r="P5086">
        <v>41.753</v>
      </c>
      <c r="Q5086">
        <v>39.47</v>
      </c>
      <c r="R5086">
        <v>41.268999999999998</v>
      </c>
      <c r="S5086">
        <v>4.2018925999999999</v>
      </c>
      <c r="T5086">
        <v>4.2213580000000004</v>
      </c>
      <c r="U5086">
        <v>-4.9329694000000002</v>
      </c>
      <c r="V5086" s="1">
        <f t="shared" si="553"/>
        <v>4.9329694000000002</v>
      </c>
      <c r="W5086" s="1">
        <f>(SUM($V$2:V5086))*1.041577/3600</f>
        <v>26.32218770074692</v>
      </c>
      <c r="X5086">
        <f t="shared" si="554"/>
        <v>98.480938341281544</v>
      </c>
      <c r="Y5086">
        <f t="shared" si="555"/>
        <v>4.2278605000000002</v>
      </c>
      <c r="Z5086">
        <f t="shared" si="556"/>
        <v>4.2150911000000004</v>
      </c>
      <c r="AA5086">
        <f t="shared" si="557"/>
        <v>4.1916245999999999</v>
      </c>
      <c r="AB5086">
        <f t="shared" si="558"/>
        <v>54.796184300000007</v>
      </c>
      <c r="AC5086">
        <f t="shared" si="559"/>
        <v>41.753</v>
      </c>
    </row>
    <row r="5087" spans="1:29" x14ac:dyDescent="0.25">
      <c r="A5087">
        <v>5086</v>
      </c>
      <c r="B5087" t="s">
        <v>10191</v>
      </c>
      <c r="C5087" t="s">
        <v>10192</v>
      </c>
      <c r="D5087">
        <v>4.2133453000000003</v>
      </c>
      <c r="E5087">
        <v>4.2191346000000003</v>
      </c>
      <c r="F5087">
        <v>4.2198897000000004</v>
      </c>
      <c r="G5087">
        <v>4.2069476999999997</v>
      </c>
      <c r="H5087">
        <v>4.2170056000000002</v>
      </c>
      <c r="I5087">
        <v>4.1916454999999999</v>
      </c>
      <c r="J5087">
        <v>4.2244624000000002</v>
      </c>
      <c r="K5087">
        <v>4.2249657999999997</v>
      </c>
      <c r="L5087">
        <v>4.2104716</v>
      </c>
      <c r="M5087">
        <v>4.2278605000000002</v>
      </c>
      <c r="N5087">
        <v>4.2174041000000004</v>
      </c>
      <c r="O5087">
        <v>39.610999999999997</v>
      </c>
      <c r="P5087">
        <v>41.753</v>
      </c>
      <c r="Q5087">
        <v>39.469000000000001</v>
      </c>
      <c r="R5087">
        <v>41.268000000000001</v>
      </c>
      <c r="S5087">
        <v>4.2018925999999999</v>
      </c>
      <c r="T5087">
        <v>4.2213894999999999</v>
      </c>
      <c r="U5087">
        <v>-4.9290440000000002</v>
      </c>
      <c r="V5087" s="1">
        <f t="shared" si="553"/>
        <v>4.9290440000000002</v>
      </c>
      <c r="W5087" s="1">
        <f>(SUM($V$2:V5087))*1.041577/3600</f>
        <v>26.323613805986472</v>
      </c>
      <c r="X5087">
        <f t="shared" si="554"/>
        <v>98.486273922949792</v>
      </c>
      <c r="Y5087">
        <f t="shared" si="555"/>
        <v>4.2278605000000002</v>
      </c>
      <c r="Z5087">
        <f t="shared" si="556"/>
        <v>4.2151088384615383</v>
      </c>
      <c r="AA5087">
        <f t="shared" si="557"/>
        <v>4.1916454999999999</v>
      </c>
      <c r="AB5087">
        <f t="shared" si="558"/>
        <v>54.796414900000002</v>
      </c>
      <c r="AC5087">
        <f t="shared" si="559"/>
        <v>41.753</v>
      </c>
    </row>
    <row r="5088" spans="1:29" x14ac:dyDescent="0.25">
      <c r="A5088">
        <v>5087</v>
      </c>
      <c r="B5088" t="s">
        <v>10193</v>
      </c>
      <c r="C5088" t="s">
        <v>10194</v>
      </c>
      <c r="D5088">
        <v>4.2133871999999997</v>
      </c>
      <c r="E5088">
        <v>4.2191660999999998</v>
      </c>
      <c r="F5088">
        <v>4.2199211999999999</v>
      </c>
      <c r="G5088">
        <v>4.2069581999999999</v>
      </c>
      <c r="H5088">
        <v>4.2170370000000004</v>
      </c>
      <c r="I5088">
        <v>4.1916665000000002</v>
      </c>
      <c r="J5088">
        <v>4.2244834000000004</v>
      </c>
      <c r="K5088">
        <v>4.2249762999999998</v>
      </c>
      <c r="L5088">
        <v>4.2104926000000003</v>
      </c>
      <c r="M5088">
        <v>4.2279023999999996</v>
      </c>
      <c r="N5088">
        <v>4.2174356</v>
      </c>
      <c r="O5088">
        <v>39.61</v>
      </c>
      <c r="P5088">
        <v>41.752000000000002</v>
      </c>
      <c r="Q5088">
        <v>39.468000000000004</v>
      </c>
      <c r="R5088">
        <v>41.267000000000003</v>
      </c>
      <c r="S5088">
        <v>4.201924</v>
      </c>
      <c r="T5088">
        <v>4.2214419000000003</v>
      </c>
      <c r="U5088">
        <v>-4.9253086000000001</v>
      </c>
      <c r="V5088" s="1">
        <f t="shared" si="553"/>
        <v>4.9253086000000001</v>
      </c>
      <c r="W5088" s="1">
        <f>(SUM($V$2:V5088))*1.041577/3600</f>
        <v>26.325038830474153</v>
      </c>
      <c r="X5088">
        <f t="shared" si="554"/>
        <v>98.491605461129737</v>
      </c>
      <c r="Y5088">
        <f t="shared" si="555"/>
        <v>4.2279023999999996</v>
      </c>
      <c r="Z5088">
        <f t="shared" si="556"/>
        <v>4.2151378769230767</v>
      </c>
      <c r="AA5088">
        <f t="shared" si="557"/>
        <v>4.1916665000000002</v>
      </c>
      <c r="AB5088">
        <f t="shared" si="558"/>
        <v>54.796792400000001</v>
      </c>
      <c r="AC5088">
        <f t="shared" si="559"/>
        <v>41.752000000000002</v>
      </c>
    </row>
    <row r="5089" spans="1:29" x14ac:dyDescent="0.25">
      <c r="A5089">
        <v>5088</v>
      </c>
      <c r="B5089" t="s">
        <v>10195</v>
      </c>
      <c r="C5089" t="s">
        <v>10196</v>
      </c>
      <c r="D5089">
        <v>4.2134187000000001</v>
      </c>
      <c r="E5089">
        <v>4.2191764999999997</v>
      </c>
      <c r="F5089">
        <v>4.2199422000000002</v>
      </c>
      <c r="G5089">
        <v>4.2069581999999999</v>
      </c>
      <c r="H5089">
        <v>4.2170684999999999</v>
      </c>
      <c r="I5089">
        <v>4.1916665000000002</v>
      </c>
      <c r="J5089">
        <v>4.2245149</v>
      </c>
      <c r="K5089">
        <v>4.2249973000000001</v>
      </c>
      <c r="L5089">
        <v>4.2104926000000003</v>
      </c>
      <c r="M5089">
        <v>4.2279128999999998</v>
      </c>
      <c r="N5089">
        <v>4.2174356</v>
      </c>
      <c r="O5089">
        <v>39.61</v>
      </c>
      <c r="P5089">
        <v>41.752000000000002</v>
      </c>
      <c r="Q5089">
        <v>39.466999999999999</v>
      </c>
      <c r="R5089">
        <v>41.265999999999998</v>
      </c>
      <c r="S5089">
        <v>4.2018925999999999</v>
      </c>
      <c r="T5089">
        <v>4.2214419000000003</v>
      </c>
      <c r="U5089">
        <v>-4.9137224000000002</v>
      </c>
      <c r="V5089" s="1">
        <f t="shared" si="553"/>
        <v>4.9137224000000002</v>
      </c>
      <c r="W5089" s="1">
        <f>(SUM($V$2:V5089))*1.041577/3600</f>
        <v>26.326460502761996</v>
      </c>
      <c r="X5089">
        <f t="shared" si="554"/>
        <v>98.496924457503155</v>
      </c>
      <c r="Y5089">
        <f t="shared" si="555"/>
        <v>4.2279128999999998</v>
      </c>
      <c r="Z5089">
        <f t="shared" si="556"/>
        <v>4.2151475692307692</v>
      </c>
      <c r="AA5089">
        <f t="shared" si="557"/>
        <v>4.1916665000000002</v>
      </c>
      <c r="AB5089">
        <f t="shared" si="558"/>
        <v>54.796918400000003</v>
      </c>
      <c r="AC5089">
        <f t="shared" si="559"/>
        <v>41.752000000000002</v>
      </c>
    </row>
    <row r="5090" spans="1:29" x14ac:dyDescent="0.25">
      <c r="A5090">
        <v>5089</v>
      </c>
      <c r="B5090" t="s">
        <v>10197</v>
      </c>
      <c r="C5090" t="s">
        <v>10198</v>
      </c>
      <c r="D5090">
        <v>4.2134187000000001</v>
      </c>
      <c r="E5090">
        <v>4.2191974999999999</v>
      </c>
      <c r="F5090">
        <v>4.2199106999999998</v>
      </c>
      <c r="G5090">
        <v>4.2069897000000003</v>
      </c>
      <c r="H5090">
        <v>4.2170684999999999</v>
      </c>
      <c r="I5090">
        <v>4.1916770000000003</v>
      </c>
      <c r="J5090">
        <v>4.2244938999999997</v>
      </c>
      <c r="K5090">
        <v>4.2249973000000001</v>
      </c>
      <c r="L5090">
        <v>4.2105031000000004</v>
      </c>
      <c r="M5090">
        <v>4.2279233999999999</v>
      </c>
      <c r="N5090">
        <v>4.2174459999999998</v>
      </c>
      <c r="O5090">
        <v>39.609000000000002</v>
      </c>
      <c r="P5090">
        <v>41.752000000000002</v>
      </c>
      <c r="Q5090">
        <v>39.466000000000001</v>
      </c>
      <c r="R5090">
        <v>41.265999999999998</v>
      </c>
      <c r="S5090">
        <v>4.2018925999999999</v>
      </c>
      <c r="T5090">
        <v>4.2214419000000003</v>
      </c>
      <c r="U5090">
        <v>-4.9045632000000001</v>
      </c>
      <c r="V5090" s="1">
        <f t="shared" si="553"/>
        <v>4.9045632000000001</v>
      </c>
      <c r="W5090" s="1">
        <f>(SUM($V$2:V5090))*1.041577/3600</f>
        <v>26.327879525046487</v>
      </c>
      <c r="X5090">
        <f t="shared" si="554"/>
        <v>98.502233539244116</v>
      </c>
      <c r="Y5090">
        <f t="shared" si="555"/>
        <v>4.2279233999999999</v>
      </c>
      <c r="Z5090">
        <f t="shared" si="556"/>
        <v>4.2151507923076927</v>
      </c>
      <c r="AA5090">
        <f t="shared" si="557"/>
        <v>4.1916770000000003</v>
      </c>
      <c r="AB5090">
        <f t="shared" si="558"/>
        <v>54.796960300000002</v>
      </c>
      <c r="AC5090">
        <f t="shared" si="559"/>
        <v>41.752000000000002</v>
      </c>
    </row>
    <row r="5091" spans="1:29" x14ac:dyDescent="0.25">
      <c r="A5091">
        <v>5090</v>
      </c>
      <c r="B5091" t="s">
        <v>10199</v>
      </c>
      <c r="C5091" t="s">
        <v>10200</v>
      </c>
      <c r="D5091">
        <v>4.2134292000000002</v>
      </c>
      <c r="E5091">
        <v>4.2192080000000001</v>
      </c>
      <c r="F5091">
        <v>4.2199422000000002</v>
      </c>
      <c r="G5091">
        <v>4.2069897000000003</v>
      </c>
      <c r="H5091">
        <v>4.217079</v>
      </c>
      <c r="I5091">
        <v>4.1916874999999996</v>
      </c>
      <c r="J5091">
        <v>4.2245149</v>
      </c>
      <c r="K5091">
        <v>4.2249973000000001</v>
      </c>
      <c r="L5091">
        <v>4.2105240999999998</v>
      </c>
      <c r="M5091">
        <v>4.2279444000000002</v>
      </c>
      <c r="N5091">
        <v>4.2174775000000002</v>
      </c>
      <c r="O5091">
        <v>39.607999999999997</v>
      </c>
      <c r="P5091">
        <v>41.750999999999998</v>
      </c>
      <c r="Q5091">
        <v>39.463999999999999</v>
      </c>
      <c r="R5091">
        <v>41.265000000000001</v>
      </c>
      <c r="S5091">
        <v>4.2019029999999997</v>
      </c>
      <c r="T5091">
        <v>4.2214733999999998</v>
      </c>
      <c r="U5091">
        <v>-4.9013131999999997</v>
      </c>
      <c r="V5091" s="1">
        <f t="shared" si="553"/>
        <v>4.9013131999999997</v>
      </c>
      <c r="W5091" s="1">
        <f>(SUM($V$2:V5091))*1.041577/3600</f>
        <v>26.329297607018407</v>
      </c>
      <c r="X5091">
        <f t="shared" si="554"/>
        <v>98.50753910293156</v>
      </c>
      <c r="Y5091">
        <f t="shared" si="555"/>
        <v>4.2279444000000002</v>
      </c>
      <c r="Z5091">
        <f t="shared" si="556"/>
        <v>4.2151669384615387</v>
      </c>
      <c r="AA5091">
        <f t="shared" si="557"/>
        <v>4.1916874999999996</v>
      </c>
      <c r="AB5091">
        <f t="shared" si="558"/>
        <v>54.797170200000004</v>
      </c>
      <c r="AC5091">
        <f t="shared" si="559"/>
        <v>41.750999999999998</v>
      </c>
    </row>
    <row r="5092" spans="1:29" x14ac:dyDescent="0.25">
      <c r="A5092">
        <v>5091</v>
      </c>
      <c r="B5092" t="s">
        <v>10201</v>
      </c>
      <c r="C5092" t="s">
        <v>10202</v>
      </c>
      <c r="D5092">
        <v>4.2134292000000002</v>
      </c>
      <c r="E5092">
        <v>4.2192290000000003</v>
      </c>
      <c r="F5092">
        <v>4.2199631000000002</v>
      </c>
      <c r="G5092">
        <v>4.2070106000000003</v>
      </c>
      <c r="H5092">
        <v>4.2170999</v>
      </c>
      <c r="I5092">
        <v>4.1916874999999996</v>
      </c>
      <c r="J5092">
        <v>4.2245463000000001</v>
      </c>
      <c r="K5092">
        <v>4.2250078000000002</v>
      </c>
      <c r="L5092">
        <v>4.2105554999999999</v>
      </c>
      <c r="M5092">
        <v>4.2279654000000004</v>
      </c>
      <c r="N5092">
        <v>4.2174880000000003</v>
      </c>
      <c r="O5092">
        <v>39.606999999999999</v>
      </c>
      <c r="P5092">
        <v>41.75</v>
      </c>
      <c r="Q5092">
        <v>39.462000000000003</v>
      </c>
      <c r="R5092">
        <v>41.264000000000003</v>
      </c>
      <c r="S5092">
        <v>4.2019029999999997</v>
      </c>
      <c r="T5092">
        <v>4.2215153000000001</v>
      </c>
      <c r="U5092">
        <v>-4.8942432</v>
      </c>
      <c r="V5092" s="1">
        <f t="shared" si="553"/>
        <v>4.8942432</v>
      </c>
      <c r="W5092" s="1">
        <f>(SUM($V$2:V5092))*1.041577/3600</f>
        <v>26.330713643448835</v>
      </c>
      <c r="X5092">
        <f t="shared" si="554"/>
        <v>98.512837013499606</v>
      </c>
      <c r="Y5092">
        <f t="shared" si="555"/>
        <v>4.2279654000000004</v>
      </c>
      <c r="Z5092">
        <f t="shared" si="556"/>
        <v>4.2151846615384621</v>
      </c>
      <c r="AA5092">
        <f t="shared" si="557"/>
        <v>4.1916874999999996</v>
      </c>
      <c r="AB5092">
        <f t="shared" si="558"/>
        <v>54.79740060000001</v>
      </c>
      <c r="AC5092">
        <f t="shared" si="559"/>
        <v>41.75</v>
      </c>
    </row>
    <row r="5093" spans="1:29" x14ac:dyDescent="0.25">
      <c r="A5093">
        <v>5092</v>
      </c>
      <c r="B5093" t="s">
        <v>10203</v>
      </c>
      <c r="C5093" t="s">
        <v>10204</v>
      </c>
      <c r="D5093">
        <v>4.2134501999999996</v>
      </c>
      <c r="E5093">
        <v>4.2192394999999996</v>
      </c>
      <c r="F5093">
        <v>4.2199526000000001</v>
      </c>
      <c r="G5093">
        <v>4.2070001000000001</v>
      </c>
      <c r="H5093">
        <v>4.2171209000000003</v>
      </c>
      <c r="I5093">
        <v>4.1916770000000003</v>
      </c>
      <c r="J5093">
        <v>4.2245673000000004</v>
      </c>
      <c r="K5093">
        <v>4.2250287999999996</v>
      </c>
      <c r="L5093">
        <v>4.2105554999999999</v>
      </c>
      <c r="M5093">
        <v>4.2279967999999997</v>
      </c>
      <c r="N5093">
        <v>4.2175089999999997</v>
      </c>
      <c r="O5093">
        <v>39.606000000000002</v>
      </c>
      <c r="P5093">
        <v>41.749000000000002</v>
      </c>
      <c r="Q5093">
        <v>39.460999999999999</v>
      </c>
      <c r="R5093">
        <v>41.262</v>
      </c>
      <c r="S5093">
        <v>4.2019029999999997</v>
      </c>
      <c r="T5093">
        <v>4.2215258000000002</v>
      </c>
      <c r="U5093">
        <v>-4.8896214000000002</v>
      </c>
      <c r="V5093" s="1">
        <f t="shared" si="553"/>
        <v>4.8896214000000002</v>
      </c>
      <c r="W5093" s="1">
        <f>(SUM($V$2:V5093))*1.041577/3600</f>
        <v>26.332128342667986</v>
      </c>
      <c r="X5093">
        <f t="shared" si="554"/>
        <v>98.518129921070837</v>
      </c>
      <c r="Y5093">
        <f t="shared" si="555"/>
        <v>4.2279967999999997</v>
      </c>
      <c r="Z5093">
        <f t="shared" si="556"/>
        <v>4.2151943461538464</v>
      </c>
      <c r="AA5093">
        <f t="shared" si="557"/>
        <v>4.1916770000000003</v>
      </c>
      <c r="AB5093">
        <f t="shared" si="558"/>
        <v>54.797526500000004</v>
      </c>
      <c r="AC5093">
        <f t="shared" si="559"/>
        <v>41.749000000000002</v>
      </c>
    </row>
    <row r="5094" spans="1:29" x14ac:dyDescent="0.25">
      <c r="A5094">
        <v>5093</v>
      </c>
      <c r="B5094" t="s">
        <v>10205</v>
      </c>
      <c r="C5094" t="s">
        <v>10206</v>
      </c>
      <c r="D5094">
        <v>4.2134710999999996</v>
      </c>
      <c r="E5094">
        <v>4.2192499999999997</v>
      </c>
      <c r="F5094">
        <v>4.2199736000000003</v>
      </c>
      <c r="G5094">
        <v>4.2070420999999998</v>
      </c>
      <c r="H5094">
        <v>4.2171209000000003</v>
      </c>
      <c r="I5094">
        <v>4.1917084999999998</v>
      </c>
      <c r="J5094">
        <v>4.2245882999999997</v>
      </c>
      <c r="K5094">
        <v>4.2250392000000003</v>
      </c>
      <c r="L5094">
        <v>4.2105554999999999</v>
      </c>
      <c r="M5094">
        <v>4.2280177999999999</v>
      </c>
      <c r="N5094">
        <v>4.2175194999999999</v>
      </c>
      <c r="O5094">
        <v>39.606000000000002</v>
      </c>
      <c r="P5094">
        <v>41.749000000000002</v>
      </c>
      <c r="Q5094">
        <v>39.46</v>
      </c>
      <c r="R5094">
        <v>41.261000000000003</v>
      </c>
      <c r="S5094">
        <v>4.2019029999999997</v>
      </c>
      <c r="T5094">
        <v>4.2215467999999996</v>
      </c>
      <c r="U5094">
        <v>-4.8802512</v>
      </c>
      <c r="V5094" s="1">
        <f t="shared" si="553"/>
        <v>4.8802512</v>
      </c>
      <c r="W5094" s="1">
        <f>(SUM($V$2:V5094))*1.041577/3600</f>
        <v>26.333540330835802</v>
      </c>
      <c r="X5094">
        <f t="shared" si="554"/>
        <v>98.523412685606758</v>
      </c>
      <c r="Y5094">
        <f t="shared" si="555"/>
        <v>4.2280177999999999</v>
      </c>
      <c r="Z5094">
        <f t="shared" si="556"/>
        <v>4.2152104846153851</v>
      </c>
      <c r="AA5094">
        <f t="shared" si="557"/>
        <v>4.1917084999999998</v>
      </c>
      <c r="AB5094">
        <f t="shared" si="558"/>
        <v>54.797736300000004</v>
      </c>
      <c r="AC5094">
        <f t="shared" si="559"/>
        <v>41.749000000000002</v>
      </c>
    </row>
    <row r="5095" spans="1:29" x14ac:dyDescent="0.25">
      <c r="A5095">
        <v>5094</v>
      </c>
      <c r="B5095" t="s">
        <v>10207</v>
      </c>
      <c r="C5095" t="s">
        <v>10208</v>
      </c>
      <c r="D5095">
        <v>4.2134815999999997</v>
      </c>
      <c r="E5095">
        <v>4.2192499999999997</v>
      </c>
      <c r="F5095">
        <v>4.2199736000000003</v>
      </c>
      <c r="G5095">
        <v>4.2070631000000001</v>
      </c>
      <c r="H5095">
        <v>4.2171418999999997</v>
      </c>
      <c r="I5095">
        <v>4.1916979999999997</v>
      </c>
      <c r="J5095">
        <v>4.2245882999999997</v>
      </c>
      <c r="K5095">
        <v>4.2250392000000003</v>
      </c>
      <c r="L5095">
        <v>4.2105870000000003</v>
      </c>
      <c r="M5095">
        <v>4.2280493000000003</v>
      </c>
      <c r="N5095">
        <v>4.2175403999999999</v>
      </c>
      <c r="O5095">
        <v>39.604999999999997</v>
      </c>
      <c r="P5095">
        <v>41.749000000000002</v>
      </c>
      <c r="Q5095">
        <v>39.459000000000003</v>
      </c>
      <c r="R5095">
        <v>41.26</v>
      </c>
      <c r="S5095">
        <v>4.2019134999999999</v>
      </c>
      <c r="T5095">
        <v>4.2215783</v>
      </c>
      <c r="U5095">
        <v>-4.8749327999999998</v>
      </c>
      <c r="V5095" s="1">
        <f t="shared" si="553"/>
        <v>4.8749327999999998</v>
      </c>
      <c r="W5095" s="1">
        <f>(SUM($V$2:V5095))*1.041577/3600</f>
        <v>26.334950780247198</v>
      </c>
      <c r="X5095">
        <f t="shared" si="554"/>
        <v>98.528689693091707</v>
      </c>
      <c r="Y5095">
        <f t="shared" si="555"/>
        <v>4.2280493000000003</v>
      </c>
      <c r="Z5095">
        <f t="shared" si="556"/>
        <v>4.2152234000000002</v>
      </c>
      <c r="AA5095">
        <f t="shared" si="557"/>
        <v>4.1916979999999997</v>
      </c>
      <c r="AB5095">
        <f t="shared" si="558"/>
        <v>54.797904199999998</v>
      </c>
      <c r="AC5095">
        <f t="shared" si="559"/>
        <v>41.749000000000002</v>
      </c>
    </row>
    <row r="5096" spans="1:29" x14ac:dyDescent="0.25">
      <c r="A5096">
        <v>5095</v>
      </c>
      <c r="B5096" t="s">
        <v>10209</v>
      </c>
      <c r="C5096" t="s">
        <v>10210</v>
      </c>
      <c r="D5096">
        <v>4.2135131000000001</v>
      </c>
      <c r="E5096">
        <v>4.2192919</v>
      </c>
      <c r="F5096">
        <v>4.2200156</v>
      </c>
      <c r="G5096">
        <v>4.2070631000000001</v>
      </c>
      <c r="H5096">
        <v>4.2171628999999999</v>
      </c>
      <c r="I5096">
        <v>4.1917188999999997</v>
      </c>
      <c r="J5096">
        <v>4.2246091999999997</v>
      </c>
      <c r="K5096">
        <v>4.2250706999999998</v>
      </c>
      <c r="L5096">
        <v>4.2105975000000004</v>
      </c>
      <c r="M5096">
        <v>4.2280493000000003</v>
      </c>
      <c r="N5096">
        <v>4.2175614000000001</v>
      </c>
      <c r="O5096">
        <v>39.604999999999997</v>
      </c>
      <c r="P5096">
        <v>41.747999999999998</v>
      </c>
      <c r="Q5096">
        <v>39.457999999999998</v>
      </c>
      <c r="R5096">
        <v>41.259</v>
      </c>
      <c r="S5096">
        <v>4.2019134999999999</v>
      </c>
      <c r="T5096">
        <v>4.2215886999999999</v>
      </c>
      <c r="U5096">
        <v>-4.8692979999999997</v>
      </c>
      <c r="V5096" s="1">
        <f t="shared" si="553"/>
        <v>4.8692979999999997</v>
      </c>
      <c r="W5096" s="1">
        <f>(SUM($V$2:V5096))*1.041577/3600</f>
        <v>26.336359599359128</v>
      </c>
      <c r="X5096">
        <f t="shared" si="554"/>
        <v>98.533960601029662</v>
      </c>
      <c r="Y5096">
        <f t="shared" si="555"/>
        <v>4.2280493000000003</v>
      </c>
      <c r="Z5096">
        <f t="shared" si="556"/>
        <v>4.2152427538461543</v>
      </c>
      <c r="AA5096">
        <f t="shared" si="557"/>
        <v>4.1917188999999997</v>
      </c>
      <c r="AB5096">
        <f t="shared" si="558"/>
        <v>54.798155800000004</v>
      </c>
      <c r="AC5096">
        <f t="shared" si="559"/>
        <v>41.747999999999998</v>
      </c>
    </row>
    <row r="5097" spans="1:29" x14ac:dyDescent="0.25">
      <c r="A5097">
        <v>5096</v>
      </c>
      <c r="B5097" t="s">
        <v>10211</v>
      </c>
      <c r="C5097" t="s">
        <v>10212</v>
      </c>
      <c r="D5097">
        <v>4.2135236000000003</v>
      </c>
      <c r="E5097">
        <v>4.2193024000000001</v>
      </c>
      <c r="F5097">
        <v>4.2200050999999998</v>
      </c>
      <c r="G5097">
        <v>4.2070945000000002</v>
      </c>
      <c r="H5097">
        <v>4.2171943000000001</v>
      </c>
      <c r="I5097">
        <v>4.1917293999999998</v>
      </c>
      <c r="J5097">
        <v>4.2246302</v>
      </c>
      <c r="K5097">
        <v>4.2250812</v>
      </c>
      <c r="L5097">
        <v>4.2106079999999997</v>
      </c>
      <c r="M5097">
        <v>4.2280702000000003</v>
      </c>
      <c r="N5097">
        <v>4.2175719000000003</v>
      </c>
      <c r="O5097">
        <v>39.603999999999999</v>
      </c>
      <c r="P5097">
        <v>41.747999999999998</v>
      </c>
      <c r="Q5097">
        <v>39.457000000000001</v>
      </c>
      <c r="R5097">
        <v>41.258000000000003</v>
      </c>
      <c r="S5097">
        <v>4.2019029999999997</v>
      </c>
      <c r="T5097">
        <v>4.2216202000000003</v>
      </c>
      <c r="U5097">
        <v>-4.8618904000000001</v>
      </c>
      <c r="V5097" s="1">
        <f t="shared" si="553"/>
        <v>4.8618904000000001</v>
      </c>
      <c r="W5097" s="1">
        <f>(SUM($V$2:V5097))*1.041577/3600</f>
        <v>26.337766275252786</v>
      </c>
      <c r="X5097">
        <f t="shared" si="554"/>
        <v>98.539223490403614</v>
      </c>
      <c r="Y5097">
        <f t="shared" si="555"/>
        <v>4.2280702000000003</v>
      </c>
      <c r="Z5097">
        <f t="shared" si="556"/>
        <v>4.2152564615384609</v>
      </c>
      <c r="AA5097">
        <f t="shared" si="557"/>
        <v>4.1917293999999998</v>
      </c>
      <c r="AB5097">
        <f t="shared" si="558"/>
        <v>54.798333999999997</v>
      </c>
      <c r="AC5097">
        <f t="shared" si="559"/>
        <v>41.747999999999998</v>
      </c>
    </row>
    <row r="5098" spans="1:29" x14ac:dyDescent="0.25">
      <c r="A5098">
        <v>5097</v>
      </c>
      <c r="B5098" t="s">
        <v>10213</v>
      </c>
      <c r="C5098" t="s">
        <v>10214</v>
      </c>
      <c r="D5098">
        <v>4.2135445999999996</v>
      </c>
      <c r="E5098">
        <v>4.2193129000000003</v>
      </c>
      <c r="F5098">
        <v>4.2200156</v>
      </c>
      <c r="G5098">
        <v>4.2070945000000002</v>
      </c>
      <c r="H5098">
        <v>4.2171943000000001</v>
      </c>
      <c r="I5098">
        <v>4.1917293999999998</v>
      </c>
      <c r="J5098">
        <v>4.2246512000000003</v>
      </c>
      <c r="K5098">
        <v>4.2250812</v>
      </c>
      <c r="L5098">
        <v>4.2106184999999998</v>
      </c>
      <c r="M5098">
        <v>4.2280806999999996</v>
      </c>
      <c r="N5098">
        <v>4.2175928999999996</v>
      </c>
      <c r="O5098">
        <v>39.603999999999999</v>
      </c>
      <c r="P5098">
        <v>41.747</v>
      </c>
      <c r="Q5098">
        <v>39.456000000000003</v>
      </c>
      <c r="R5098">
        <v>41.256999999999998</v>
      </c>
      <c r="S5098">
        <v>4.2019134999999999</v>
      </c>
      <c r="T5098">
        <v>4.2216202000000003</v>
      </c>
      <c r="U5098">
        <v>-4.8534698000000001</v>
      </c>
      <c r="V5098" s="1">
        <f t="shared" si="553"/>
        <v>4.8534698000000001</v>
      </c>
      <c r="W5098" s="1">
        <f>(SUM($V$2:V5098))*1.041577/3600</f>
        <v>26.339170514839971</v>
      </c>
      <c r="X5098">
        <f t="shared" si="554"/>
        <v>98.544477264663342</v>
      </c>
      <c r="Y5098">
        <f t="shared" si="555"/>
        <v>4.2280806999999996</v>
      </c>
      <c r="Z5098">
        <f t="shared" si="556"/>
        <v>4.2152653461538465</v>
      </c>
      <c r="AA5098">
        <f t="shared" si="557"/>
        <v>4.1917293999999998</v>
      </c>
      <c r="AB5098">
        <f t="shared" si="558"/>
        <v>54.798449500000004</v>
      </c>
      <c r="AC5098">
        <f t="shared" si="559"/>
        <v>41.747</v>
      </c>
    </row>
    <row r="5099" spans="1:29" x14ac:dyDescent="0.25">
      <c r="A5099">
        <v>5098</v>
      </c>
      <c r="B5099" t="s">
        <v>10215</v>
      </c>
      <c r="C5099" t="s">
        <v>10216</v>
      </c>
      <c r="D5099">
        <v>4.2135445999999996</v>
      </c>
      <c r="E5099">
        <v>4.2193338999999996</v>
      </c>
      <c r="F5099">
        <v>4.2200156</v>
      </c>
      <c r="G5099">
        <v>4.2071259999999997</v>
      </c>
      <c r="H5099">
        <v>4.2172153000000003</v>
      </c>
      <c r="I5099">
        <v>4.1917293999999998</v>
      </c>
      <c r="J5099">
        <v>4.2246512000000003</v>
      </c>
      <c r="K5099">
        <v>4.2250917000000001</v>
      </c>
      <c r="L5099">
        <v>4.2106184999999998</v>
      </c>
      <c r="M5099">
        <v>4.2281016999999999</v>
      </c>
      <c r="N5099">
        <v>4.2176033999999998</v>
      </c>
      <c r="O5099">
        <v>39.603999999999999</v>
      </c>
      <c r="P5099">
        <v>41.747</v>
      </c>
      <c r="Q5099">
        <v>39.456000000000003</v>
      </c>
      <c r="R5099">
        <v>41.256</v>
      </c>
      <c r="S5099">
        <v>4.2019134999999999</v>
      </c>
      <c r="T5099">
        <v>4.2216621999999999</v>
      </c>
      <c r="U5099">
        <v>-4.8464843999999996</v>
      </c>
      <c r="V5099" s="1">
        <f t="shared" si="553"/>
        <v>4.8464843999999996</v>
      </c>
      <c r="W5099" s="1">
        <f>(SUM($V$2:V5099))*1.041577/3600</f>
        <v>26.34057273336272</v>
      </c>
      <c r="X5099">
        <f t="shared" si="554"/>
        <v>98.549723477381292</v>
      </c>
      <c r="Y5099">
        <f t="shared" si="555"/>
        <v>4.2281016999999999</v>
      </c>
      <c r="Z5099">
        <f t="shared" si="556"/>
        <v>4.2152774615384621</v>
      </c>
      <c r="AA5099">
        <f t="shared" si="557"/>
        <v>4.1917293999999998</v>
      </c>
      <c r="AB5099">
        <f t="shared" si="558"/>
        <v>54.798607000000004</v>
      </c>
      <c r="AC5099">
        <f t="shared" si="559"/>
        <v>41.747</v>
      </c>
    </row>
    <row r="5100" spans="1:29" x14ac:dyDescent="0.25">
      <c r="A5100">
        <v>5099</v>
      </c>
      <c r="B5100" t="s">
        <v>10217</v>
      </c>
      <c r="C5100" t="s">
        <v>10218</v>
      </c>
      <c r="D5100">
        <v>4.2135759999999998</v>
      </c>
      <c r="E5100">
        <v>4.2193443000000004</v>
      </c>
      <c r="F5100">
        <v>4.2200156</v>
      </c>
      <c r="G5100">
        <v>4.2071259999999997</v>
      </c>
      <c r="H5100">
        <v>4.2172257999999996</v>
      </c>
      <c r="I5100">
        <v>4.1917293999999998</v>
      </c>
      <c r="J5100">
        <v>4.2246721999999997</v>
      </c>
      <c r="K5100">
        <v>4.2251022000000003</v>
      </c>
      <c r="L5100">
        <v>4.2106498999999999</v>
      </c>
      <c r="M5100">
        <v>4.2281332000000003</v>
      </c>
      <c r="N5100">
        <v>4.2176138999999999</v>
      </c>
      <c r="O5100">
        <v>39.603000000000002</v>
      </c>
      <c r="P5100">
        <v>41.747</v>
      </c>
      <c r="Q5100">
        <v>39.454999999999998</v>
      </c>
      <c r="R5100">
        <v>41.255000000000003</v>
      </c>
      <c r="S5100">
        <v>4.2019134999999999</v>
      </c>
      <c r="T5100">
        <v>4.2216830999999999</v>
      </c>
      <c r="U5100">
        <v>-4.8425377999999997</v>
      </c>
      <c r="V5100" s="1">
        <f t="shared" si="553"/>
        <v>4.8425377999999997</v>
      </c>
      <c r="W5100" s="1">
        <f>(SUM($V$2:V5100))*1.041577/3600</f>
        <v>26.341973810027753</v>
      </c>
      <c r="X5100">
        <f t="shared" si="554"/>
        <v>98.554965417991596</v>
      </c>
      <c r="Y5100">
        <f t="shared" si="555"/>
        <v>4.2281332000000003</v>
      </c>
      <c r="Z5100">
        <f t="shared" si="556"/>
        <v>4.2152911615384623</v>
      </c>
      <c r="AA5100">
        <f t="shared" si="557"/>
        <v>4.1917293999999998</v>
      </c>
      <c r="AB5100">
        <f t="shared" si="558"/>
        <v>54.798785100000011</v>
      </c>
      <c r="AC5100">
        <f t="shared" si="559"/>
        <v>41.747</v>
      </c>
    </row>
    <row r="5101" spans="1:29" x14ac:dyDescent="0.25">
      <c r="A5101">
        <v>5100</v>
      </c>
      <c r="B5101" t="s">
        <v>10219</v>
      </c>
      <c r="C5101" t="s">
        <v>10220</v>
      </c>
      <c r="D5101">
        <v>4.2135864999999999</v>
      </c>
      <c r="E5101">
        <v>4.2193757999999999</v>
      </c>
      <c r="F5101">
        <v>4.2200575000000002</v>
      </c>
      <c r="G5101">
        <v>4.207147</v>
      </c>
      <c r="H5101">
        <v>4.2172467999999999</v>
      </c>
      <c r="I5101">
        <v>4.1917609000000002</v>
      </c>
      <c r="J5101">
        <v>4.2246931999999999</v>
      </c>
      <c r="K5101">
        <v>4.2251336000000004</v>
      </c>
      <c r="L5101">
        <v>4.2106709000000002</v>
      </c>
      <c r="M5101">
        <v>4.2281646000000004</v>
      </c>
      <c r="N5101">
        <v>4.2176453</v>
      </c>
      <c r="O5101">
        <v>39.603000000000002</v>
      </c>
      <c r="P5101">
        <v>41.746000000000002</v>
      </c>
      <c r="Q5101">
        <v>39.454999999999998</v>
      </c>
      <c r="R5101">
        <v>41.253999999999998</v>
      </c>
      <c r="S5101">
        <v>4.2019345000000001</v>
      </c>
      <c r="T5101">
        <v>4.2217041000000002</v>
      </c>
      <c r="U5101">
        <v>-4.8354889999999999</v>
      </c>
      <c r="V5101" s="1">
        <f t="shared" si="553"/>
        <v>4.8354889999999999</v>
      </c>
      <c r="W5101" s="1">
        <f>(SUM($V$2:V5101))*1.041577/3600</f>
        <v>26.343372847285014</v>
      </c>
      <c r="X5101">
        <f t="shared" si="554"/>
        <v>98.560199728430987</v>
      </c>
      <c r="Y5101">
        <f t="shared" si="555"/>
        <v>4.2281646000000004</v>
      </c>
      <c r="Z5101">
        <f t="shared" si="556"/>
        <v>4.2153169769230772</v>
      </c>
      <c r="AA5101">
        <f t="shared" si="557"/>
        <v>4.1917609000000002</v>
      </c>
      <c r="AB5101">
        <f t="shared" si="558"/>
        <v>54.799120700000003</v>
      </c>
      <c r="AC5101">
        <f t="shared" si="559"/>
        <v>41.746000000000002</v>
      </c>
    </row>
    <row r="5102" spans="1:29" x14ac:dyDescent="0.25">
      <c r="A5102">
        <v>5101</v>
      </c>
      <c r="B5102" t="s">
        <v>10221</v>
      </c>
      <c r="C5102" t="s">
        <v>10222</v>
      </c>
      <c r="D5102">
        <v>4.213597</v>
      </c>
      <c r="E5102">
        <v>4.2193652999999998</v>
      </c>
      <c r="F5102">
        <v>4.2200470000000001</v>
      </c>
      <c r="G5102">
        <v>4.2071680000000002</v>
      </c>
      <c r="H5102">
        <v>4.2172467999999999</v>
      </c>
      <c r="I5102">
        <v>4.1917609000000002</v>
      </c>
      <c r="J5102">
        <v>4.2247035999999998</v>
      </c>
      <c r="K5102">
        <v>4.2251336000000004</v>
      </c>
      <c r="L5102">
        <v>4.2106709000000002</v>
      </c>
      <c r="M5102">
        <v>4.2281646000000004</v>
      </c>
      <c r="N5102">
        <v>4.2176453</v>
      </c>
      <c r="O5102">
        <v>39.601999999999997</v>
      </c>
      <c r="P5102">
        <v>41.744999999999997</v>
      </c>
      <c r="Q5102">
        <v>39.454000000000001</v>
      </c>
      <c r="R5102">
        <v>41.253</v>
      </c>
      <c r="S5102">
        <v>4.201924</v>
      </c>
      <c r="T5102">
        <v>4.2217250999999996</v>
      </c>
      <c r="U5102">
        <v>-4.8275959999999998</v>
      </c>
      <c r="V5102" s="1">
        <f t="shared" si="553"/>
        <v>4.8275959999999998</v>
      </c>
      <c r="W5102" s="1">
        <f>(SUM($V$2:V5102))*1.041577/3600</f>
        <v>26.344769600884707</v>
      </c>
      <c r="X5102">
        <f t="shared" si="554"/>
        <v>98.565425494871562</v>
      </c>
      <c r="Y5102">
        <f t="shared" si="555"/>
        <v>4.2281646000000004</v>
      </c>
      <c r="Z5102">
        <f t="shared" si="556"/>
        <v>4.2153193923076921</v>
      </c>
      <c r="AA5102">
        <f t="shared" si="557"/>
        <v>4.1917609000000002</v>
      </c>
      <c r="AB5102">
        <f t="shared" si="558"/>
        <v>54.799152099999993</v>
      </c>
      <c r="AC5102">
        <f t="shared" si="559"/>
        <v>41.744999999999997</v>
      </c>
    </row>
    <row r="5103" spans="1:29" x14ac:dyDescent="0.25">
      <c r="A5103">
        <v>5102</v>
      </c>
      <c r="B5103" t="s">
        <v>10223</v>
      </c>
      <c r="C5103" t="s">
        <v>10224</v>
      </c>
      <c r="D5103">
        <v>4.2136180000000003</v>
      </c>
      <c r="E5103">
        <v>4.2193757999999999</v>
      </c>
      <c r="F5103">
        <v>4.2200575000000002</v>
      </c>
      <c r="G5103">
        <v>4.2071784000000001</v>
      </c>
      <c r="H5103">
        <v>4.2172782</v>
      </c>
      <c r="I5103">
        <v>4.1917609000000002</v>
      </c>
      <c r="J5103">
        <v>4.2247246000000001</v>
      </c>
      <c r="K5103">
        <v>4.2251545999999998</v>
      </c>
      <c r="L5103">
        <v>4.2107127999999996</v>
      </c>
      <c r="M5103">
        <v>4.2281855999999998</v>
      </c>
      <c r="N5103">
        <v>4.2176767999999996</v>
      </c>
      <c r="O5103">
        <v>39.600999999999999</v>
      </c>
      <c r="P5103">
        <v>41.744</v>
      </c>
      <c r="Q5103">
        <v>39.453000000000003</v>
      </c>
      <c r="R5103">
        <v>41.252000000000002</v>
      </c>
      <c r="S5103">
        <v>4.2019345000000001</v>
      </c>
      <c r="T5103">
        <v>4.2217566</v>
      </c>
      <c r="U5103">
        <v>-4.8257387999999999</v>
      </c>
      <c r="V5103" s="1">
        <f t="shared" si="553"/>
        <v>4.8257387999999999</v>
      </c>
      <c r="W5103" s="1">
        <f>(SUM($V$2:V5103))*1.041577/3600</f>
        <v>26.346165817146403</v>
      </c>
      <c r="X5103">
        <f t="shared" si="554"/>
        <v>98.570649250934025</v>
      </c>
      <c r="Y5103">
        <f t="shared" si="555"/>
        <v>4.2281855999999998</v>
      </c>
      <c r="Z5103">
        <f t="shared" si="556"/>
        <v>4.2153395615384621</v>
      </c>
      <c r="AA5103">
        <f t="shared" si="557"/>
        <v>4.1917609000000002</v>
      </c>
      <c r="AB5103">
        <f t="shared" si="558"/>
        <v>54.799414300000002</v>
      </c>
      <c r="AC5103">
        <f t="shared" si="559"/>
        <v>41.744</v>
      </c>
    </row>
    <row r="5104" spans="1:29" x14ac:dyDescent="0.25">
      <c r="A5104">
        <v>5103</v>
      </c>
      <c r="B5104" t="s">
        <v>10225</v>
      </c>
      <c r="C5104" t="s">
        <v>10226</v>
      </c>
      <c r="D5104">
        <v>4.2136389999999997</v>
      </c>
      <c r="E5104">
        <v>4.2194178000000004</v>
      </c>
      <c r="F5104">
        <v>4.2200784999999996</v>
      </c>
      <c r="G5104">
        <v>4.2072098999999996</v>
      </c>
      <c r="H5104">
        <v>4.2173097000000004</v>
      </c>
      <c r="I5104">
        <v>4.1917714000000004</v>
      </c>
      <c r="J5104">
        <v>4.2247560999999996</v>
      </c>
      <c r="K5104">
        <v>4.2251650999999999</v>
      </c>
      <c r="L5104">
        <v>4.2107023999999997</v>
      </c>
      <c r="M5104">
        <v>4.2282066</v>
      </c>
      <c r="N5104">
        <v>4.2176663000000003</v>
      </c>
      <c r="O5104">
        <v>39.6</v>
      </c>
      <c r="P5104">
        <v>41.741999999999997</v>
      </c>
      <c r="Q5104">
        <v>39.451999999999998</v>
      </c>
      <c r="R5104">
        <v>41.250999999999998</v>
      </c>
      <c r="S5104">
        <v>4.2019345000000001</v>
      </c>
      <c r="T5104">
        <v>4.2217775</v>
      </c>
      <c r="U5104">
        <v>-4.8173393999999998</v>
      </c>
      <c r="V5104" s="1">
        <f t="shared" si="553"/>
        <v>4.8173393999999998</v>
      </c>
      <c r="W5104" s="1">
        <f>(SUM($V$2:V5104))*1.041577/3600</f>
        <v>26.347559603235357</v>
      </c>
      <c r="X5104">
        <f t="shared" si="554"/>
        <v>98.575863914830805</v>
      </c>
      <c r="Y5104">
        <f t="shared" si="555"/>
        <v>4.2282066</v>
      </c>
      <c r="Z5104">
        <f t="shared" si="556"/>
        <v>4.215356523076923</v>
      </c>
      <c r="AA5104">
        <f t="shared" si="557"/>
        <v>4.1917714000000004</v>
      </c>
      <c r="AB5104">
        <f t="shared" si="558"/>
        <v>54.7996348</v>
      </c>
      <c r="AC5104">
        <f t="shared" si="559"/>
        <v>41.741999999999997</v>
      </c>
    </row>
    <row r="5105" spans="1:29" x14ac:dyDescent="0.25">
      <c r="A5105">
        <v>5104</v>
      </c>
      <c r="B5105" t="s">
        <v>10227</v>
      </c>
      <c r="C5105" t="s">
        <v>10228</v>
      </c>
      <c r="D5105">
        <v>4.2136494000000004</v>
      </c>
      <c r="E5105">
        <v>4.2194178000000004</v>
      </c>
      <c r="F5105">
        <v>4.2200784999999996</v>
      </c>
      <c r="G5105">
        <v>4.2072308999999999</v>
      </c>
      <c r="H5105">
        <v>4.2173201999999996</v>
      </c>
      <c r="I5105">
        <v>4.1917923999999998</v>
      </c>
      <c r="J5105">
        <v>4.2247560999999996</v>
      </c>
      <c r="K5105">
        <v>4.2251650999999999</v>
      </c>
      <c r="L5105">
        <v>4.2107337999999999</v>
      </c>
      <c r="M5105">
        <v>4.2282171000000002</v>
      </c>
      <c r="N5105">
        <v>4.2177081999999997</v>
      </c>
      <c r="O5105">
        <v>39.598999999999997</v>
      </c>
      <c r="P5105">
        <v>41.741</v>
      </c>
      <c r="Q5105">
        <v>39.451000000000001</v>
      </c>
      <c r="R5105">
        <v>41.25</v>
      </c>
      <c r="S5105">
        <v>4.2019345000000001</v>
      </c>
      <c r="T5105">
        <v>4.2217880000000001</v>
      </c>
      <c r="U5105">
        <v>-4.8101010000000004</v>
      </c>
      <c r="V5105" s="1">
        <f t="shared" si="553"/>
        <v>4.8101010000000004</v>
      </c>
      <c r="W5105" s="1">
        <f>(SUM($V$2:V5105))*1.041577/3600</f>
        <v>26.348951295060154</v>
      </c>
      <c r="X5105">
        <f t="shared" si="554"/>
        <v>98.581070743318861</v>
      </c>
      <c r="Y5105">
        <f t="shared" si="555"/>
        <v>4.2282171000000002</v>
      </c>
      <c r="Z5105">
        <f t="shared" si="556"/>
        <v>4.215368615384615</v>
      </c>
      <c r="AA5105">
        <f t="shared" si="557"/>
        <v>4.1917923999999998</v>
      </c>
      <c r="AB5105">
        <f t="shared" si="558"/>
        <v>54.799791999999997</v>
      </c>
      <c r="AC5105">
        <f t="shared" si="559"/>
        <v>41.741</v>
      </c>
    </row>
    <row r="5106" spans="1:29" x14ac:dyDescent="0.25">
      <c r="A5106">
        <v>5105</v>
      </c>
      <c r="B5106" t="s">
        <v>10229</v>
      </c>
      <c r="C5106" t="s">
        <v>10230</v>
      </c>
      <c r="D5106">
        <v>4.2136809</v>
      </c>
      <c r="E5106">
        <v>4.2194491999999997</v>
      </c>
      <c r="F5106">
        <v>4.2200889999999998</v>
      </c>
      <c r="G5106">
        <v>4.2072414</v>
      </c>
      <c r="H5106">
        <v>4.2173201999999996</v>
      </c>
      <c r="I5106">
        <v>4.1917714000000004</v>
      </c>
      <c r="J5106">
        <v>4.2247874999999997</v>
      </c>
      <c r="K5106">
        <v>4.2251650999999999</v>
      </c>
      <c r="L5106">
        <v>4.2107443</v>
      </c>
      <c r="M5106">
        <v>4.2282485000000003</v>
      </c>
      <c r="N5106">
        <v>4.2177081999999997</v>
      </c>
      <c r="O5106">
        <v>39.598999999999997</v>
      </c>
      <c r="P5106">
        <v>41.738999999999997</v>
      </c>
      <c r="Q5106">
        <v>39.448999999999998</v>
      </c>
      <c r="R5106">
        <v>41.247999999999998</v>
      </c>
      <c r="S5106">
        <v>4.201924</v>
      </c>
      <c r="T5106">
        <v>4.2218194999999996</v>
      </c>
      <c r="U5106">
        <v>-4.8046984000000004</v>
      </c>
      <c r="V5106" s="1">
        <f t="shared" si="553"/>
        <v>4.8046984000000004</v>
      </c>
      <c r="W5106" s="1">
        <f>(SUM($V$2:V5106))*1.041577/3600</f>
        <v>26.350341423767205</v>
      </c>
      <c r="X5106">
        <f t="shared" si="554"/>
        <v>98.58627172361129</v>
      </c>
      <c r="Y5106">
        <f t="shared" si="555"/>
        <v>4.2282485000000003</v>
      </c>
      <c r="Z5106">
        <f t="shared" si="556"/>
        <v>4.2153807076923071</v>
      </c>
      <c r="AA5106">
        <f t="shared" si="557"/>
        <v>4.1917714000000004</v>
      </c>
      <c r="AB5106">
        <f t="shared" si="558"/>
        <v>54.799949199999993</v>
      </c>
      <c r="AC5106">
        <f t="shared" si="559"/>
        <v>41.738999999999997</v>
      </c>
    </row>
    <row r="5107" spans="1:29" x14ac:dyDescent="0.25">
      <c r="A5107">
        <v>5106</v>
      </c>
      <c r="B5107" t="s">
        <v>10231</v>
      </c>
      <c r="C5107" t="s">
        <v>10232</v>
      </c>
      <c r="D5107">
        <v>4.2136914000000001</v>
      </c>
      <c r="E5107">
        <v>4.2194807000000001</v>
      </c>
      <c r="F5107">
        <v>4.2201203999999999</v>
      </c>
      <c r="G5107">
        <v>4.2072519000000002</v>
      </c>
      <c r="H5107">
        <v>4.2173517</v>
      </c>
      <c r="I5107">
        <v>4.1918027999999996</v>
      </c>
      <c r="J5107">
        <v>4.2248085</v>
      </c>
      <c r="K5107">
        <v>4.2251861000000002</v>
      </c>
      <c r="L5107">
        <v>4.2107548000000001</v>
      </c>
      <c r="M5107">
        <v>4.2282590000000004</v>
      </c>
      <c r="N5107">
        <v>4.2177292</v>
      </c>
      <c r="O5107">
        <v>39.597000000000001</v>
      </c>
      <c r="P5107">
        <v>41.737000000000002</v>
      </c>
      <c r="Q5107">
        <v>39.448</v>
      </c>
      <c r="R5107">
        <v>41.247</v>
      </c>
      <c r="S5107">
        <v>4.2019134999999999</v>
      </c>
      <c r="T5107">
        <v>4.2218194999999996</v>
      </c>
      <c r="U5107">
        <v>-4.7931543999999997</v>
      </c>
      <c r="V5107" s="1">
        <f t="shared" si="553"/>
        <v>4.7931543999999997</v>
      </c>
      <c r="W5107" s="1">
        <f>(SUM($V$2:V5107))*1.041577/3600</f>
        <v>26.351728212484005</v>
      </c>
      <c r="X5107">
        <f t="shared" si="554"/>
        <v>98.591460207777743</v>
      </c>
      <c r="Y5107">
        <f t="shared" si="555"/>
        <v>4.2282590000000004</v>
      </c>
      <c r="Z5107">
        <f t="shared" si="556"/>
        <v>4.2153976538461544</v>
      </c>
      <c r="AA5107">
        <f t="shared" si="557"/>
        <v>4.1918027999999996</v>
      </c>
      <c r="AB5107">
        <f t="shared" si="558"/>
        <v>54.800169500000003</v>
      </c>
      <c r="AC5107">
        <f t="shared" si="559"/>
        <v>41.737000000000002</v>
      </c>
    </row>
    <row r="5108" spans="1:29" x14ac:dyDescent="0.25">
      <c r="A5108">
        <v>5107</v>
      </c>
      <c r="B5108" t="s">
        <v>10233</v>
      </c>
      <c r="C5108" t="s">
        <v>10234</v>
      </c>
      <c r="D5108">
        <v>4.2136914000000001</v>
      </c>
      <c r="E5108">
        <v>4.2194701999999999</v>
      </c>
      <c r="F5108">
        <v>4.2200994999999999</v>
      </c>
      <c r="G5108">
        <v>4.2072519000000002</v>
      </c>
      <c r="H5108">
        <v>4.2173620999999999</v>
      </c>
      <c r="I5108">
        <v>4.1917818999999996</v>
      </c>
      <c r="J5108">
        <v>4.2248190000000001</v>
      </c>
      <c r="K5108">
        <v>4.2251966000000003</v>
      </c>
      <c r="L5108">
        <v>4.2107653000000003</v>
      </c>
      <c r="M5108">
        <v>4.2282799999999998</v>
      </c>
      <c r="N5108">
        <v>4.2177292</v>
      </c>
      <c r="O5108">
        <v>39.595999999999997</v>
      </c>
      <c r="P5108">
        <v>41.734999999999999</v>
      </c>
      <c r="Q5108">
        <v>39.448</v>
      </c>
      <c r="R5108">
        <v>41.246000000000002</v>
      </c>
      <c r="S5108">
        <v>4.201924</v>
      </c>
      <c r="T5108">
        <v>4.2218404999999999</v>
      </c>
      <c r="U5108">
        <v>-4.7833408000000004</v>
      </c>
      <c r="V5108" s="1">
        <f t="shared" si="553"/>
        <v>4.7833408000000004</v>
      </c>
      <c r="W5108" s="1">
        <f>(SUM($V$2:V5108))*1.041577/3600</f>
        <v>26.353112161861905</v>
      </c>
      <c r="X5108">
        <f t="shared" si="554"/>
        <v>98.596638068938134</v>
      </c>
      <c r="Y5108">
        <f t="shared" si="555"/>
        <v>4.2282799999999998</v>
      </c>
      <c r="Z5108">
        <f t="shared" si="556"/>
        <v>4.2154008923076915</v>
      </c>
      <c r="AA5108">
        <f t="shared" si="557"/>
        <v>4.1917818999999996</v>
      </c>
      <c r="AB5108">
        <f t="shared" si="558"/>
        <v>54.80021159999999</v>
      </c>
      <c r="AC5108">
        <f t="shared" si="559"/>
        <v>41.734999999999999</v>
      </c>
    </row>
    <row r="5109" spans="1:29" x14ac:dyDescent="0.25">
      <c r="A5109">
        <v>5108</v>
      </c>
      <c r="B5109" t="s">
        <v>10235</v>
      </c>
      <c r="C5109" t="s">
        <v>10236</v>
      </c>
      <c r="D5109">
        <v>4.2137019000000002</v>
      </c>
      <c r="E5109">
        <v>4.2194701999999999</v>
      </c>
      <c r="F5109">
        <v>4.2200994999999999</v>
      </c>
      <c r="G5109">
        <v>4.2072728000000001</v>
      </c>
      <c r="H5109">
        <v>4.2173620999999999</v>
      </c>
      <c r="I5109">
        <v>4.1918027999999996</v>
      </c>
      <c r="J5109">
        <v>4.2248085</v>
      </c>
      <c r="K5109">
        <v>4.2251861000000002</v>
      </c>
      <c r="L5109">
        <v>4.2107548000000001</v>
      </c>
      <c r="M5109">
        <v>4.2282905</v>
      </c>
      <c r="N5109">
        <v>4.2177292</v>
      </c>
      <c r="O5109">
        <v>39.594000000000001</v>
      </c>
      <c r="P5109">
        <v>41.731999999999999</v>
      </c>
      <c r="Q5109">
        <v>39.445999999999998</v>
      </c>
      <c r="R5109">
        <v>41.244999999999997</v>
      </c>
      <c r="S5109">
        <v>4.2019134999999999</v>
      </c>
      <c r="T5109">
        <v>4.2218508999999997</v>
      </c>
      <c r="U5109">
        <v>-4.7744559999999998</v>
      </c>
      <c r="V5109" s="1">
        <f t="shared" si="553"/>
        <v>4.7744559999999998</v>
      </c>
      <c r="W5109" s="1">
        <f>(SUM($V$2:V5109))*1.041577/3600</f>
        <v>26.354493540627768</v>
      </c>
      <c r="X5109">
        <f t="shared" si="554"/>
        <v>98.601806312498042</v>
      </c>
      <c r="Y5109">
        <f t="shared" si="555"/>
        <v>4.2282905</v>
      </c>
      <c r="Z5109">
        <f t="shared" si="556"/>
        <v>4.2154032923076921</v>
      </c>
      <c r="AA5109">
        <f t="shared" si="557"/>
        <v>4.1918027999999996</v>
      </c>
      <c r="AB5109">
        <f t="shared" si="558"/>
        <v>54.800242799999999</v>
      </c>
      <c r="AC5109">
        <f t="shared" si="559"/>
        <v>41.731999999999999</v>
      </c>
    </row>
    <row r="5110" spans="1:29" x14ac:dyDescent="0.25">
      <c r="A5110">
        <v>5109</v>
      </c>
      <c r="B5110" t="s">
        <v>10237</v>
      </c>
      <c r="C5110" t="s">
        <v>10238</v>
      </c>
      <c r="D5110">
        <v>4.2137124000000004</v>
      </c>
      <c r="E5110">
        <v>4.2194912000000002</v>
      </c>
      <c r="F5110">
        <v>4.2200994999999999</v>
      </c>
      <c r="G5110">
        <v>4.2072728000000001</v>
      </c>
      <c r="H5110">
        <v>4.2173726</v>
      </c>
      <c r="I5110">
        <v>4.1917923999999998</v>
      </c>
      <c r="J5110">
        <v>4.2248295000000002</v>
      </c>
      <c r="K5110">
        <v>4.2251966000000003</v>
      </c>
      <c r="L5110">
        <v>4.2107653000000003</v>
      </c>
      <c r="M5110">
        <v>4.2282905</v>
      </c>
      <c r="N5110">
        <v>4.2177502000000002</v>
      </c>
      <c r="O5110">
        <v>39.593000000000004</v>
      </c>
      <c r="P5110">
        <v>41.731000000000002</v>
      </c>
      <c r="Q5110">
        <v>39.445</v>
      </c>
      <c r="R5110">
        <v>41.243000000000002</v>
      </c>
      <c r="S5110">
        <v>4.2019029999999997</v>
      </c>
      <c r="T5110">
        <v>4.2218719</v>
      </c>
      <c r="U5110">
        <v>-4.7683989999999996</v>
      </c>
      <c r="V5110" s="1">
        <f t="shared" si="553"/>
        <v>4.7683989999999996</v>
      </c>
      <c r="W5110" s="1">
        <f>(SUM($V$2:V5110))*1.041577/3600</f>
        <v>26.355873166940331</v>
      </c>
      <c r="X5110">
        <f t="shared" si="554"/>
        <v>98.606967999488731</v>
      </c>
      <c r="Y5110">
        <f t="shared" si="555"/>
        <v>4.2282905</v>
      </c>
      <c r="Z5110">
        <f t="shared" si="556"/>
        <v>4.2154113769230772</v>
      </c>
      <c r="AA5110">
        <f t="shared" si="557"/>
        <v>4.1917923999999998</v>
      </c>
      <c r="AB5110">
        <f t="shared" si="558"/>
        <v>54.800347900000006</v>
      </c>
      <c r="AC5110">
        <f t="shared" si="559"/>
        <v>41.731000000000002</v>
      </c>
    </row>
    <row r="5111" spans="1:29" x14ac:dyDescent="0.25">
      <c r="A5111">
        <v>5110</v>
      </c>
      <c r="B5111" t="s">
        <v>10239</v>
      </c>
      <c r="C5111" t="s">
        <v>10240</v>
      </c>
      <c r="D5111">
        <v>4.2137124000000004</v>
      </c>
      <c r="E5111">
        <v>4.2195121999999996</v>
      </c>
      <c r="F5111">
        <v>4.2200994999999999</v>
      </c>
      <c r="G5111">
        <v>4.2072833000000003</v>
      </c>
      <c r="H5111">
        <v>4.2173831000000002</v>
      </c>
      <c r="I5111">
        <v>4.1918027999999996</v>
      </c>
      <c r="J5111">
        <v>4.2248400000000004</v>
      </c>
      <c r="K5111">
        <v>4.2252175000000003</v>
      </c>
      <c r="L5111">
        <v>4.2107862999999996</v>
      </c>
      <c r="M5111">
        <v>4.2283219000000001</v>
      </c>
      <c r="N5111">
        <v>4.2177711999999996</v>
      </c>
      <c r="O5111">
        <v>39.591999999999999</v>
      </c>
      <c r="P5111">
        <v>41.728999999999999</v>
      </c>
      <c r="Q5111">
        <v>39.444000000000003</v>
      </c>
      <c r="R5111">
        <v>41.241999999999997</v>
      </c>
      <c r="S5111">
        <v>4.2019345000000001</v>
      </c>
      <c r="T5111">
        <v>4.2218929000000003</v>
      </c>
      <c r="U5111">
        <v>-4.7650012000000004</v>
      </c>
      <c r="V5111" s="1">
        <f t="shared" si="553"/>
        <v>4.7650012000000004</v>
      </c>
      <c r="W5111" s="1">
        <f>(SUM($V$2:V5111))*1.041577/3600</f>
        <v>26.3572518101778</v>
      </c>
      <c r="X5111">
        <f t="shared" si="554"/>
        <v>98.612126008435681</v>
      </c>
      <c r="Y5111">
        <f t="shared" si="555"/>
        <v>4.2283219000000001</v>
      </c>
      <c r="Z5111">
        <f t="shared" si="556"/>
        <v>4.2154275076923078</v>
      </c>
      <c r="AA5111">
        <f t="shared" si="557"/>
        <v>4.1918027999999996</v>
      </c>
      <c r="AB5111">
        <f t="shared" si="558"/>
        <v>54.800557599999998</v>
      </c>
      <c r="AC5111">
        <f t="shared" si="559"/>
        <v>41.728999999999999</v>
      </c>
    </row>
    <row r="5112" spans="1:29" x14ac:dyDescent="0.25">
      <c r="A5112">
        <v>5111</v>
      </c>
      <c r="B5112" t="s">
        <v>10241</v>
      </c>
      <c r="C5112" t="s">
        <v>10242</v>
      </c>
      <c r="D5112">
        <v>4.2137542999999997</v>
      </c>
      <c r="E5112">
        <v>4.2195121999999996</v>
      </c>
      <c r="F5112">
        <v>4.2201309</v>
      </c>
      <c r="G5112">
        <v>4.2073042999999997</v>
      </c>
      <c r="H5112">
        <v>4.2174145999999997</v>
      </c>
      <c r="I5112">
        <v>4.1918132999999997</v>
      </c>
      <c r="J5112">
        <v>4.2248713999999996</v>
      </c>
      <c r="K5112">
        <v>4.2252175000000003</v>
      </c>
      <c r="L5112">
        <v>4.2108176999999998</v>
      </c>
      <c r="M5112">
        <v>4.2283429000000003</v>
      </c>
      <c r="N5112">
        <v>4.2177816999999997</v>
      </c>
      <c r="O5112">
        <v>39.590000000000003</v>
      </c>
      <c r="P5112">
        <v>41.726999999999997</v>
      </c>
      <c r="Q5112">
        <v>39.442999999999998</v>
      </c>
      <c r="R5112">
        <v>41.241</v>
      </c>
      <c r="S5112">
        <v>4.2019345000000001</v>
      </c>
      <c r="T5112">
        <v>4.2219243999999998</v>
      </c>
      <c r="U5112">
        <v>-4.7580368000000002</v>
      </c>
      <c r="V5112" s="1">
        <f t="shared" si="553"/>
        <v>4.7580368000000002</v>
      </c>
      <c r="W5112" s="1">
        <f>(SUM($V$2:V5112))*1.041577/3600</f>
        <v>26.358628438426695</v>
      </c>
      <c r="X5112">
        <f t="shared" si="554"/>
        <v>98.617276478572876</v>
      </c>
      <c r="Y5112">
        <f t="shared" si="555"/>
        <v>4.2283429000000003</v>
      </c>
      <c r="Z5112">
        <f t="shared" si="556"/>
        <v>4.2154476692307687</v>
      </c>
      <c r="AA5112">
        <f t="shared" si="557"/>
        <v>4.1918132999999997</v>
      </c>
      <c r="AB5112">
        <f t="shared" si="558"/>
        <v>54.800819699999991</v>
      </c>
      <c r="AC5112">
        <f t="shared" si="559"/>
        <v>41.726999999999997</v>
      </c>
    </row>
    <row r="5113" spans="1:29" x14ac:dyDescent="0.25">
      <c r="A5113">
        <v>5112</v>
      </c>
      <c r="B5113" t="s">
        <v>10243</v>
      </c>
      <c r="C5113" t="s">
        <v>10244</v>
      </c>
      <c r="D5113">
        <v>4.2137753</v>
      </c>
      <c r="E5113">
        <v>4.2195330999999996</v>
      </c>
      <c r="F5113">
        <v>4.2201414000000002</v>
      </c>
      <c r="G5113">
        <v>4.2073358000000001</v>
      </c>
      <c r="H5113">
        <v>4.2174145999999997</v>
      </c>
      <c r="I5113">
        <v>4.1918132999999997</v>
      </c>
      <c r="J5113">
        <v>4.2248818999999997</v>
      </c>
      <c r="K5113">
        <v>4.2252384999999997</v>
      </c>
      <c r="L5113">
        <v>4.2108176999999998</v>
      </c>
      <c r="M5113">
        <v>4.2283533999999996</v>
      </c>
      <c r="N5113">
        <v>4.2178025999999997</v>
      </c>
      <c r="O5113">
        <v>39.588999999999999</v>
      </c>
      <c r="P5113">
        <v>41.725999999999999</v>
      </c>
      <c r="Q5113">
        <v>39.442</v>
      </c>
      <c r="R5113">
        <v>41.24</v>
      </c>
      <c r="S5113">
        <v>4.201924</v>
      </c>
      <c r="T5113">
        <v>4.2219347999999997</v>
      </c>
      <c r="U5113">
        <v>-4.7475057999999999</v>
      </c>
      <c r="V5113" s="1">
        <f t="shared" si="553"/>
        <v>4.7475057999999999</v>
      </c>
      <c r="W5113" s="1">
        <f>(SUM($V$2:V5113))*1.041577/3600</f>
        <v>26.360002019773546</v>
      </c>
      <c r="X5113">
        <f t="shared" si="554"/>
        <v>98.622415549134331</v>
      </c>
      <c r="Y5113">
        <f t="shared" si="555"/>
        <v>4.2283533999999996</v>
      </c>
      <c r="Z5113">
        <f t="shared" si="556"/>
        <v>4.2154589538461531</v>
      </c>
      <c r="AA5113">
        <f t="shared" si="557"/>
        <v>4.1918132999999997</v>
      </c>
      <c r="AB5113">
        <f t="shared" si="558"/>
        <v>54.800966399999986</v>
      </c>
      <c r="AC5113">
        <f t="shared" si="559"/>
        <v>41.725999999999999</v>
      </c>
    </row>
    <row r="5114" spans="1:29" x14ac:dyDescent="0.25">
      <c r="A5114">
        <v>5113</v>
      </c>
      <c r="B5114" t="s">
        <v>10245</v>
      </c>
      <c r="C5114" t="s">
        <v>10246</v>
      </c>
      <c r="D5114">
        <v>4.2137647999999999</v>
      </c>
      <c r="E5114">
        <v>4.2195330999999996</v>
      </c>
      <c r="F5114">
        <v>4.2201414000000002</v>
      </c>
      <c r="G5114">
        <v>4.2073252999999999</v>
      </c>
      <c r="H5114">
        <v>4.2174250999999998</v>
      </c>
      <c r="I5114">
        <v>4.1918237999999999</v>
      </c>
      <c r="J5114">
        <v>4.2248609999999998</v>
      </c>
      <c r="K5114">
        <v>4.2252280000000004</v>
      </c>
      <c r="L5114">
        <v>4.2108071999999996</v>
      </c>
      <c r="M5114">
        <v>4.2283638999999997</v>
      </c>
      <c r="N5114">
        <v>4.2177920999999996</v>
      </c>
      <c r="O5114">
        <v>39.587000000000003</v>
      </c>
      <c r="P5114">
        <v>41.723999999999997</v>
      </c>
      <c r="Q5114">
        <v>39.441000000000003</v>
      </c>
      <c r="R5114">
        <v>41.238999999999997</v>
      </c>
      <c r="S5114">
        <v>4.2019134999999999</v>
      </c>
      <c r="T5114">
        <v>4.2219663000000001</v>
      </c>
      <c r="U5114">
        <v>-4.7396127999999997</v>
      </c>
      <c r="V5114" s="1">
        <f t="shared" si="553"/>
        <v>4.7396127999999997</v>
      </c>
      <c r="W5114" s="1">
        <f>(SUM($V$2:V5114))*1.041577/3600</f>
        <v>26.361373317462817</v>
      </c>
      <c r="X5114">
        <f t="shared" si="554"/>
        <v>98.627546075696941</v>
      </c>
      <c r="Y5114">
        <f t="shared" si="555"/>
        <v>4.2283638999999997</v>
      </c>
      <c r="Z5114">
        <f t="shared" si="556"/>
        <v>4.2154573461538458</v>
      </c>
      <c r="AA5114">
        <f t="shared" si="557"/>
        <v>4.1918237999999999</v>
      </c>
      <c r="AB5114">
        <f t="shared" si="558"/>
        <v>54.80094549999999</v>
      </c>
      <c r="AC5114">
        <f t="shared" si="559"/>
        <v>41.723999999999997</v>
      </c>
    </row>
    <row r="5115" spans="1:29" x14ac:dyDescent="0.25">
      <c r="A5115">
        <v>5114</v>
      </c>
      <c r="B5115" t="s">
        <v>10247</v>
      </c>
      <c r="C5115" t="s">
        <v>10248</v>
      </c>
      <c r="D5115">
        <v>4.2137647999999999</v>
      </c>
      <c r="E5115">
        <v>4.2195540999999999</v>
      </c>
      <c r="F5115">
        <v>4.2201414000000002</v>
      </c>
      <c r="G5115">
        <v>4.2073358000000001</v>
      </c>
      <c r="H5115">
        <v>4.2174356</v>
      </c>
      <c r="I5115">
        <v>4.1918132999999997</v>
      </c>
      <c r="J5115">
        <v>4.2248713999999996</v>
      </c>
      <c r="K5115">
        <v>4.2252384999999997</v>
      </c>
      <c r="L5115">
        <v>4.2108281999999999</v>
      </c>
      <c r="M5115">
        <v>4.2283849</v>
      </c>
      <c r="N5115">
        <v>4.2178130999999999</v>
      </c>
      <c r="O5115">
        <v>39.585000000000001</v>
      </c>
      <c r="P5115">
        <v>41.722000000000001</v>
      </c>
      <c r="Q5115">
        <v>39.44</v>
      </c>
      <c r="R5115">
        <v>41.237000000000002</v>
      </c>
      <c r="S5115">
        <v>4.2019029999999997</v>
      </c>
      <c r="T5115">
        <v>4.2219663000000001</v>
      </c>
      <c r="U5115">
        <v>-4.7323320000000004</v>
      </c>
      <c r="V5115" s="1">
        <f t="shared" si="553"/>
        <v>4.7323320000000004</v>
      </c>
      <c r="W5115" s="1">
        <f>(SUM($V$2:V5115))*1.041577/3600</f>
        <v>26.362742508620471</v>
      </c>
      <c r="X5115">
        <f t="shared" si="554"/>
        <v>98.63266872095376</v>
      </c>
      <c r="Y5115">
        <f t="shared" si="555"/>
        <v>4.2283849</v>
      </c>
      <c r="Z5115">
        <f t="shared" si="556"/>
        <v>4.2154654153846156</v>
      </c>
      <c r="AA5115">
        <f t="shared" si="557"/>
        <v>4.1918132999999997</v>
      </c>
      <c r="AB5115">
        <f t="shared" si="558"/>
        <v>54.801050400000001</v>
      </c>
      <c r="AC5115">
        <f t="shared" si="559"/>
        <v>41.722000000000001</v>
      </c>
    </row>
    <row r="5116" spans="1:29" x14ac:dyDescent="0.25">
      <c r="A5116">
        <v>5115</v>
      </c>
      <c r="B5116" t="s">
        <v>10249</v>
      </c>
      <c r="C5116" t="s">
        <v>10250</v>
      </c>
      <c r="D5116">
        <v>4.2137858000000001</v>
      </c>
      <c r="E5116">
        <v>4.2195646</v>
      </c>
      <c r="F5116">
        <v>4.2201519000000003</v>
      </c>
      <c r="G5116">
        <v>4.2073567000000001</v>
      </c>
      <c r="H5116">
        <v>4.2174564999999999</v>
      </c>
      <c r="I5116">
        <v>4.1918237999999999</v>
      </c>
      <c r="J5116">
        <v>4.2249239000000003</v>
      </c>
      <c r="K5116">
        <v>4.2252384999999997</v>
      </c>
      <c r="L5116">
        <v>4.2108387</v>
      </c>
      <c r="M5116">
        <v>4.2283954000000001</v>
      </c>
      <c r="N5116">
        <v>4.2178341000000001</v>
      </c>
      <c r="O5116">
        <v>39.584000000000003</v>
      </c>
      <c r="P5116">
        <v>41.720999999999997</v>
      </c>
      <c r="Q5116">
        <v>39.439</v>
      </c>
      <c r="R5116">
        <v>41.235999999999997</v>
      </c>
      <c r="S5116">
        <v>4.2019134999999999</v>
      </c>
      <c r="T5116">
        <v>4.2219873000000003</v>
      </c>
      <c r="U5116">
        <v>-4.7253254</v>
      </c>
      <c r="V5116" s="1">
        <f t="shared" si="553"/>
        <v>4.7253254</v>
      </c>
      <c r="W5116" s="1">
        <f>(SUM($V$2:V5116))*1.041577/3600</f>
        <v>26.364109672579961</v>
      </c>
      <c r="X5116">
        <f t="shared" si="554"/>
        <v>98.637783781720273</v>
      </c>
      <c r="Y5116">
        <f t="shared" si="555"/>
        <v>4.2283954000000001</v>
      </c>
      <c r="Z5116">
        <f t="shared" si="556"/>
        <v>4.2154823615384602</v>
      </c>
      <c r="AA5116">
        <f t="shared" si="557"/>
        <v>4.1918237999999999</v>
      </c>
      <c r="AB5116">
        <f t="shared" si="558"/>
        <v>54.801270699999982</v>
      </c>
      <c r="AC5116">
        <f t="shared" si="559"/>
        <v>41.720999999999997</v>
      </c>
    </row>
    <row r="5117" spans="1:29" x14ac:dyDescent="0.25">
      <c r="A5117">
        <v>5116</v>
      </c>
      <c r="B5117" t="s">
        <v>10251</v>
      </c>
      <c r="C5117" t="s">
        <v>10252</v>
      </c>
      <c r="D5117">
        <v>4.2138172000000003</v>
      </c>
      <c r="E5117">
        <v>4.2195751000000001</v>
      </c>
      <c r="F5117">
        <v>4.2201519000000003</v>
      </c>
      <c r="G5117">
        <v>4.2073567000000001</v>
      </c>
      <c r="H5117">
        <v>4.2174775000000002</v>
      </c>
      <c r="I5117">
        <v>4.1918237999999999</v>
      </c>
      <c r="J5117">
        <v>4.2249239000000003</v>
      </c>
      <c r="K5117">
        <v>4.2252384999999997</v>
      </c>
      <c r="L5117">
        <v>4.2108597000000003</v>
      </c>
      <c r="M5117">
        <v>4.2284059000000003</v>
      </c>
      <c r="N5117">
        <v>4.2178446000000003</v>
      </c>
      <c r="O5117">
        <v>39.582999999999998</v>
      </c>
      <c r="P5117">
        <v>41.719000000000001</v>
      </c>
      <c r="Q5117">
        <v>39.438000000000002</v>
      </c>
      <c r="R5117">
        <v>41.234999999999999</v>
      </c>
      <c r="S5117">
        <v>4.2019134999999999</v>
      </c>
      <c r="T5117">
        <v>4.2219977999999996</v>
      </c>
      <c r="U5117">
        <v>-4.7170101999999998</v>
      </c>
      <c r="V5117" s="1">
        <f t="shared" si="553"/>
        <v>4.7170101999999998</v>
      </c>
      <c r="W5117" s="1">
        <f>(SUM($V$2:V5117))*1.041577/3600</f>
        <v>26.365474430728039</v>
      </c>
      <c r="X5117">
        <f t="shared" si="554"/>
        <v>98.64288984146576</v>
      </c>
      <c r="Y5117">
        <f t="shared" si="555"/>
        <v>4.2284059000000003</v>
      </c>
      <c r="Z5117">
        <f t="shared" si="556"/>
        <v>4.2154912384615386</v>
      </c>
      <c r="AA5117">
        <f t="shared" si="557"/>
        <v>4.1918237999999999</v>
      </c>
      <c r="AB5117">
        <f t="shared" si="558"/>
        <v>54.801386100000002</v>
      </c>
      <c r="AC5117">
        <f t="shared" si="559"/>
        <v>41.719000000000001</v>
      </c>
    </row>
    <row r="5118" spans="1:29" x14ac:dyDescent="0.25">
      <c r="A5118">
        <v>5117</v>
      </c>
      <c r="B5118" t="s">
        <v>10253</v>
      </c>
      <c r="C5118" t="s">
        <v>10254</v>
      </c>
      <c r="D5118">
        <v>4.2138068000000004</v>
      </c>
      <c r="E5118">
        <v>4.2195856000000003</v>
      </c>
      <c r="F5118">
        <v>4.2201624000000004</v>
      </c>
      <c r="G5118">
        <v>4.2073986999999997</v>
      </c>
      <c r="H5118">
        <v>4.2174775000000002</v>
      </c>
      <c r="I5118">
        <v>4.1918237999999999</v>
      </c>
      <c r="J5118">
        <v>4.2249448999999997</v>
      </c>
      <c r="K5118">
        <v>4.2252384999999997</v>
      </c>
      <c r="L5118">
        <v>4.2108701999999996</v>
      </c>
      <c r="M5118">
        <v>4.2284373000000004</v>
      </c>
      <c r="N5118">
        <v>4.2178446000000003</v>
      </c>
      <c r="O5118">
        <v>39.581000000000003</v>
      </c>
      <c r="P5118">
        <v>41.718000000000004</v>
      </c>
      <c r="Q5118">
        <v>39.436999999999998</v>
      </c>
      <c r="R5118">
        <v>41.234000000000002</v>
      </c>
      <c r="S5118">
        <v>4.201924</v>
      </c>
      <c r="T5118">
        <v>4.2220186999999996</v>
      </c>
      <c r="U5118">
        <v>-4.7099614000000001</v>
      </c>
      <c r="V5118" s="1">
        <f t="shared" si="553"/>
        <v>4.7099614000000001</v>
      </c>
      <c r="W5118" s="1">
        <f>(SUM($V$2:V5118))*1.041577/3600</f>
        <v>26.366837149468349</v>
      </c>
      <c r="X5118">
        <f t="shared" si="554"/>
        <v>98.647988271040319</v>
      </c>
      <c r="Y5118">
        <f t="shared" si="555"/>
        <v>4.2284373000000004</v>
      </c>
      <c r="Z5118">
        <f t="shared" si="556"/>
        <v>4.2155025384615392</v>
      </c>
      <c r="AA5118">
        <f t="shared" si="557"/>
        <v>4.1918237999999999</v>
      </c>
      <c r="AB5118">
        <f t="shared" si="558"/>
        <v>54.801533000000006</v>
      </c>
      <c r="AC5118">
        <f t="shared" si="559"/>
        <v>41.718000000000004</v>
      </c>
    </row>
    <row r="5119" spans="1:29" x14ac:dyDescent="0.25">
      <c r="A5119">
        <v>5118</v>
      </c>
      <c r="B5119" t="s">
        <v>10255</v>
      </c>
      <c r="C5119" t="s">
        <v>10256</v>
      </c>
      <c r="D5119">
        <v>4.2138172000000003</v>
      </c>
      <c r="E5119">
        <v>4.2195961000000004</v>
      </c>
      <c r="F5119">
        <v>4.2201624000000004</v>
      </c>
      <c r="G5119">
        <v>4.2073986999999997</v>
      </c>
      <c r="H5119">
        <v>4.2174880000000003</v>
      </c>
      <c r="I5119">
        <v>4.1918343</v>
      </c>
      <c r="J5119">
        <v>4.2249553000000004</v>
      </c>
      <c r="K5119">
        <v>4.2252489999999998</v>
      </c>
      <c r="L5119">
        <v>4.2108911000000004</v>
      </c>
      <c r="M5119">
        <v>4.2284373000000004</v>
      </c>
      <c r="N5119">
        <v>4.2178551000000004</v>
      </c>
      <c r="O5119">
        <v>39.579000000000001</v>
      </c>
      <c r="P5119">
        <v>41.716999999999999</v>
      </c>
      <c r="Q5119">
        <v>39.436</v>
      </c>
      <c r="R5119">
        <v>41.232999999999997</v>
      </c>
      <c r="S5119">
        <v>4.2019134999999999</v>
      </c>
      <c r="T5119">
        <v>4.2220396999999998</v>
      </c>
      <c r="U5119">
        <v>-4.7040312000000002</v>
      </c>
      <c r="V5119" s="1">
        <f t="shared" si="553"/>
        <v>4.7040312000000002</v>
      </c>
      <c r="W5119" s="1">
        <f>(SUM($V$2:V5119))*1.041577/3600</f>
        <v>26.368198152442019</v>
      </c>
      <c r="X5119">
        <f t="shared" si="554"/>
        <v>98.653080281303914</v>
      </c>
      <c r="Y5119">
        <f t="shared" si="555"/>
        <v>4.2284373000000004</v>
      </c>
      <c r="Z5119">
        <f t="shared" si="556"/>
        <v>4.2155105923076928</v>
      </c>
      <c r="AA5119">
        <f t="shared" si="557"/>
        <v>4.1918343</v>
      </c>
      <c r="AB5119">
        <f t="shared" si="558"/>
        <v>54.801637700000001</v>
      </c>
      <c r="AC5119">
        <f t="shared" si="559"/>
        <v>41.716999999999999</v>
      </c>
    </row>
    <row r="5120" spans="1:29" x14ac:dyDescent="0.25">
      <c r="A5120">
        <v>5119</v>
      </c>
      <c r="B5120" t="s">
        <v>10257</v>
      </c>
      <c r="C5120" t="s">
        <v>10258</v>
      </c>
      <c r="D5120">
        <v>4.2138381999999996</v>
      </c>
      <c r="E5120">
        <v>4.2196065000000003</v>
      </c>
      <c r="F5120">
        <v>4.2201728999999997</v>
      </c>
      <c r="G5120">
        <v>4.2074197</v>
      </c>
      <c r="H5120">
        <v>4.2174984999999996</v>
      </c>
      <c r="I5120">
        <v>4.1918448000000001</v>
      </c>
      <c r="J5120">
        <v>4.2249448999999997</v>
      </c>
      <c r="K5120">
        <v>4.2252805000000002</v>
      </c>
      <c r="L5120">
        <v>4.2109015999999997</v>
      </c>
      <c r="M5120">
        <v>4.2284687999999999</v>
      </c>
      <c r="N5120">
        <v>4.2178760000000004</v>
      </c>
      <c r="O5120">
        <v>39.578000000000003</v>
      </c>
      <c r="P5120">
        <v>41.715000000000003</v>
      </c>
      <c r="Q5120">
        <v>39.435000000000002</v>
      </c>
      <c r="R5120">
        <v>41.231999999999999</v>
      </c>
      <c r="S5120">
        <v>4.2019134999999999</v>
      </c>
      <c r="T5120">
        <v>4.2220607000000001</v>
      </c>
      <c r="U5120">
        <v>-4.6967711999999997</v>
      </c>
      <c r="V5120" s="1">
        <f t="shared" si="553"/>
        <v>4.6967711999999997</v>
      </c>
      <c r="W5120" s="1">
        <f>(SUM($V$2:V5120))*1.041577/3600</f>
        <v>26.369557054902071</v>
      </c>
      <c r="X5120">
        <f t="shared" si="554"/>
        <v>98.658164432777255</v>
      </c>
      <c r="Y5120">
        <f t="shared" si="555"/>
        <v>4.2284687999999999</v>
      </c>
      <c r="Z5120">
        <f t="shared" si="556"/>
        <v>4.2155251230769233</v>
      </c>
      <c r="AA5120">
        <f t="shared" si="557"/>
        <v>4.1918448000000001</v>
      </c>
      <c r="AB5120">
        <f t="shared" si="558"/>
        <v>54.801826599999998</v>
      </c>
      <c r="AC5120">
        <f t="shared" si="559"/>
        <v>41.715000000000003</v>
      </c>
    </row>
    <row r="5121" spans="1:29" x14ac:dyDescent="0.25">
      <c r="A5121">
        <v>5120</v>
      </c>
      <c r="B5121" t="s">
        <v>10259</v>
      </c>
      <c r="C5121" t="s">
        <v>10260</v>
      </c>
      <c r="D5121">
        <v>4.2138486999999998</v>
      </c>
      <c r="E5121">
        <v>4.2196274999999996</v>
      </c>
      <c r="F5121">
        <v>4.2201833999999998</v>
      </c>
      <c r="G5121">
        <v>4.2074197</v>
      </c>
      <c r="H5121">
        <v>4.2175194999999999</v>
      </c>
      <c r="I5121">
        <v>4.1918448000000001</v>
      </c>
      <c r="J5121">
        <v>4.2249762999999998</v>
      </c>
      <c r="K5121">
        <v>4.2253014000000002</v>
      </c>
      <c r="L5121">
        <v>4.2109226</v>
      </c>
      <c r="M5121">
        <v>4.2284898000000002</v>
      </c>
      <c r="N5121">
        <v>4.2178969999999998</v>
      </c>
      <c r="O5121">
        <v>39.576000000000001</v>
      </c>
      <c r="P5121">
        <v>41.713999999999999</v>
      </c>
      <c r="Q5121">
        <v>39.433999999999997</v>
      </c>
      <c r="R5121">
        <v>41.231000000000002</v>
      </c>
      <c r="S5121">
        <v>4.2019029999999997</v>
      </c>
      <c r="T5121">
        <v>4.2221026999999998</v>
      </c>
      <c r="U5121">
        <v>-4.6941331999999996</v>
      </c>
      <c r="V5121" s="1">
        <f t="shared" si="553"/>
        <v>4.6941331999999996</v>
      </c>
      <c r="W5121" s="1">
        <f>(SUM($V$2:V5121))*1.041577/3600</f>
        <v>26.370915194117643</v>
      </c>
      <c r="X5121">
        <f t="shared" si="554"/>
        <v>98.66324572867363</v>
      </c>
      <c r="Y5121">
        <f t="shared" si="555"/>
        <v>4.2284898000000002</v>
      </c>
      <c r="Z5121">
        <f t="shared" si="556"/>
        <v>4.2155412615384611</v>
      </c>
      <c r="AA5121">
        <f t="shared" si="557"/>
        <v>4.1918448000000001</v>
      </c>
      <c r="AB5121">
        <f t="shared" si="558"/>
        <v>54.802036399999999</v>
      </c>
      <c r="AC5121">
        <f t="shared" si="559"/>
        <v>41.713999999999999</v>
      </c>
    </row>
    <row r="5122" spans="1:29" x14ac:dyDescent="0.25">
      <c r="A5122">
        <v>5121</v>
      </c>
      <c r="B5122" t="s">
        <v>10261</v>
      </c>
      <c r="C5122" t="s">
        <v>10262</v>
      </c>
      <c r="D5122">
        <v>4.2138591999999999</v>
      </c>
      <c r="E5122">
        <v>4.2196484999999999</v>
      </c>
      <c r="F5122">
        <v>4.2201833999999998</v>
      </c>
      <c r="G5122">
        <v>4.2074406</v>
      </c>
      <c r="H5122">
        <v>4.2175298999999997</v>
      </c>
      <c r="I5122">
        <v>4.1918553000000003</v>
      </c>
      <c r="J5122">
        <v>4.2249973000000001</v>
      </c>
      <c r="K5122">
        <v>4.2253014000000002</v>
      </c>
      <c r="L5122">
        <v>4.2109226</v>
      </c>
      <c r="M5122">
        <v>4.2284793000000001</v>
      </c>
      <c r="N5122">
        <v>4.2179180000000001</v>
      </c>
      <c r="O5122">
        <v>39.573999999999998</v>
      </c>
      <c r="P5122">
        <v>41.712000000000003</v>
      </c>
      <c r="Q5122">
        <v>39.433999999999997</v>
      </c>
      <c r="R5122">
        <v>41.23</v>
      </c>
      <c r="S5122">
        <v>4.201924</v>
      </c>
      <c r="T5122">
        <v>4.2220921999999996</v>
      </c>
      <c r="U5122">
        <v>-4.6859659999999996</v>
      </c>
      <c r="V5122" s="1">
        <f t="shared" si="553"/>
        <v>4.6859659999999996</v>
      </c>
      <c r="W5122" s="1">
        <f>(SUM($V$2:V5122))*1.041577/3600</f>
        <v>26.372270970342196</v>
      </c>
      <c r="X5122">
        <f t="shared" si="554"/>
        <v>98.668318183755744</v>
      </c>
      <c r="Y5122">
        <f t="shared" si="555"/>
        <v>4.2284793000000001</v>
      </c>
      <c r="Z5122">
        <f t="shared" si="556"/>
        <v>4.2155501307692305</v>
      </c>
      <c r="AA5122">
        <f t="shared" si="557"/>
        <v>4.1918553000000003</v>
      </c>
      <c r="AB5122">
        <f t="shared" si="558"/>
        <v>54.802151699999996</v>
      </c>
      <c r="AC5122">
        <f t="shared" si="559"/>
        <v>41.712000000000003</v>
      </c>
    </row>
    <row r="5123" spans="1:29" x14ac:dyDescent="0.25">
      <c r="A5123">
        <v>5122</v>
      </c>
      <c r="B5123" t="s">
        <v>10263</v>
      </c>
      <c r="C5123" t="s">
        <v>10264</v>
      </c>
      <c r="D5123">
        <v>4.2138907000000003</v>
      </c>
      <c r="E5123">
        <v>4.219659</v>
      </c>
      <c r="F5123">
        <v>4.2202044000000001</v>
      </c>
      <c r="G5123">
        <v>4.2074616000000002</v>
      </c>
      <c r="H5123">
        <v>4.2175403999999999</v>
      </c>
      <c r="I5123">
        <v>4.1918658000000004</v>
      </c>
      <c r="J5123">
        <v>4.2250183000000003</v>
      </c>
      <c r="K5123">
        <v>4.2253119000000003</v>
      </c>
      <c r="L5123">
        <v>4.2109331000000001</v>
      </c>
      <c r="M5123">
        <v>4.2285107000000002</v>
      </c>
      <c r="N5123">
        <v>4.2179285000000002</v>
      </c>
      <c r="O5123">
        <v>39.572000000000003</v>
      </c>
      <c r="P5123">
        <v>41.710999999999999</v>
      </c>
      <c r="Q5123">
        <v>39.433</v>
      </c>
      <c r="R5123">
        <v>41.228999999999999</v>
      </c>
      <c r="S5123">
        <v>4.201924</v>
      </c>
      <c r="T5123">
        <v>4.2221340999999999</v>
      </c>
      <c r="U5123">
        <v>-4.6800145999999998</v>
      </c>
      <c r="V5123" s="1">
        <f t="shared" ref="V5123:V5186" si="560">IF(U5123&lt;0,-1*U5123,0)</f>
        <v>4.6800145999999998</v>
      </c>
      <c r="W5123" s="1">
        <f>(SUM($V$2:V5123))*1.041577/3600</f>
        <v>26.373625024666371</v>
      </c>
      <c r="X5123">
        <f t="shared" ref="X5123:X5186" si="561">100*(W5123/$W$5605)</f>
        <v>98.673384196578297</v>
      </c>
      <c r="Y5123">
        <f t="shared" ref="Y5123:Y5186" si="562">MAX(D5123:N5123,S5123,T5123)</f>
        <v>4.2285107000000002</v>
      </c>
      <c r="Z5123">
        <f t="shared" ref="Z5123:Z5186" si="563">AVERAGE(D5123:N5123,S5123,T5123)</f>
        <v>4.2155678846153846</v>
      </c>
      <c r="AA5123">
        <f t="shared" ref="AA5123:AA5186" si="564">MIN(D5123:N5123,S5123,T5123)</f>
        <v>4.1918658000000004</v>
      </c>
      <c r="AB5123">
        <f t="shared" ref="AB5123:AB5186" si="565">SUM(D5123:N5123,S5123,T5123)</f>
        <v>54.8023825</v>
      </c>
      <c r="AC5123">
        <f t="shared" ref="AC5123:AC5186" si="566">MAX(O5123:R5123)</f>
        <v>41.710999999999999</v>
      </c>
    </row>
    <row r="5124" spans="1:29" x14ac:dyDescent="0.25">
      <c r="A5124">
        <v>5123</v>
      </c>
      <c r="B5124" t="s">
        <v>10265</v>
      </c>
      <c r="C5124" t="s">
        <v>10266</v>
      </c>
      <c r="D5124">
        <v>4.2139116000000003</v>
      </c>
      <c r="E5124">
        <v>4.2196695000000002</v>
      </c>
      <c r="F5124">
        <v>4.2202253000000001</v>
      </c>
      <c r="G5124">
        <v>4.2074721000000004</v>
      </c>
      <c r="H5124">
        <v>4.2175509</v>
      </c>
      <c r="I5124">
        <v>4.1918762999999997</v>
      </c>
      <c r="J5124">
        <v>4.2250287999999996</v>
      </c>
      <c r="K5124">
        <v>4.2253223999999996</v>
      </c>
      <c r="L5124">
        <v>4.2109436000000002</v>
      </c>
      <c r="M5124">
        <v>4.2285316999999996</v>
      </c>
      <c r="N5124">
        <v>4.2179390000000003</v>
      </c>
      <c r="O5124">
        <v>39.570999999999998</v>
      </c>
      <c r="P5124">
        <v>41.709000000000003</v>
      </c>
      <c r="Q5124">
        <v>39.432000000000002</v>
      </c>
      <c r="R5124">
        <v>41.228000000000002</v>
      </c>
      <c r="S5124">
        <v>4.2019134999999999</v>
      </c>
      <c r="T5124">
        <v>4.2221656000000003</v>
      </c>
      <c r="U5124">
        <v>-4.674042</v>
      </c>
      <c r="V5124" s="1">
        <f t="shared" si="560"/>
        <v>4.674042</v>
      </c>
      <c r="W5124" s="1">
        <f>(SUM($V$2:V5124))*1.041577/3600</f>
        <v>26.374977350956431</v>
      </c>
      <c r="X5124">
        <f t="shared" si="561"/>
        <v>98.678443744192762</v>
      </c>
      <c r="Y5124">
        <f t="shared" si="562"/>
        <v>4.2285316999999996</v>
      </c>
      <c r="Z5124">
        <f t="shared" si="563"/>
        <v>4.2155807923076916</v>
      </c>
      <c r="AA5124">
        <f t="shared" si="564"/>
        <v>4.1918762999999997</v>
      </c>
      <c r="AB5124">
        <f t="shared" si="565"/>
        <v>54.802550299999993</v>
      </c>
      <c r="AC5124">
        <f t="shared" si="566"/>
        <v>41.709000000000003</v>
      </c>
    </row>
    <row r="5125" spans="1:29" x14ac:dyDescent="0.25">
      <c r="A5125">
        <v>5124</v>
      </c>
      <c r="B5125" t="s">
        <v>10267</v>
      </c>
      <c r="C5125" t="s">
        <v>10268</v>
      </c>
      <c r="D5125">
        <v>4.2139220999999996</v>
      </c>
      <c r="E5125">
        <v>4.2196904000000002</v>
      </c>
      <c r="F5125">
        <v>4.2202147999999999</v>
      </c>
      <c r="G5125">
        <v>4.2075035999999999</v>
      </c>
      <c r="H5125">
        <v>4.2175719000000003</v>
      </c>
      <c r="I5125">
        <v>4.1918658000000004</v>
      </c>
      <c r="J5125">
        <v>4.2250496999999996</v>
      </c>
      <c r="K5125">
        <v>4.2253328999999997</v>
      </c>
      <c r="L5125">
        <v>4.2109750000000004</v>
      </c>
      <c r="M5125">
        <v>4.2285632</v>
      </c>
      <c r="N5125">
        <v>4.2179494999999996</v>
      </c>
      <c r="O5125">
        <v>39.569000000000003</v>
      </c>
      <c r="P5125">
        <v>41.707000000000001</v>
      </c>
      <c r="Q5125">
        <v>39.430999999999997</v>
      </c>
      <c r="R5125">
        <v>41.226999999999997</v>
      </c>
      <c r="S5125">
        <v>4.201924</v>
      </c>
      <c r="T5125">
        <v>4.2221761000000004</v>
      </c>
      <c r="U5125">
        <v>-4.6681961999999997</v>
      </c>
      <c r="V5125" s="1">
        <f t="shared" si="560"/>
        <v>4.6681961999999997</v>
      </c>
      <c r="W5125" s="1">
        <f>(SUM($V$2:V5125))*1.041577/3600</f>
        <v>26.376327985899046</v>
      </c>
      <c r="X5125">
        <f t="shared" si="561"/>
        <v>98.68349696385738</v>
      </c>
      <c r="Y5125">
        <f t="shared" si="562"/>
        <v>4.2285632</v>
      </c>
      <c r="Z5125">
        <f t="shared" si="563"/>
        <v>4.2155953076923076</v>
      </c>
      <c r="AA5125">
        <f t="shared" si="564"/>
        <v>4.1918658000000004</v>
      </c>
      <c r="AB5125">
        <f t="shared" si="565"/>
        <v>54.802738999999995</v>
      </c>
      <c r="AC5125">
        <f t="shared" si="566"/>
        <v>41.707000000000001</v>
      </c>
    </row>
    <row r="5126" spans="1:29" x14ac:dyDescent="0.25">
      <c r="A5126">
        <v>5125</v>
      </c>
      <c r="B5126" t="s">
        <v>10269</v>
      </c>
      <c r="C5126" t="s">
        <v>10270</v>
      </c>
      <c r="D5126">
        <v>4.2139220999999996</v>
      </c>
      <c r="E5126">
        <v>4.2196904000000002</v>
      </c>
      <c r="F5126">
        <v>4.2202358000000002</v>
      </c>
      <c r="G5126">
        <v>4.2074930999999998</v>
      </c>
      <c r="H5126">
        <v>4.2175928999999996</v>
      </c>
      <c r="I5126">
        <v>4.1918971999999997</v>
      </c>
      <c r="J5126">
        <v>4.2250706999999998</v>
      </c>
      <c r="K5126">
        <v>4.2253539</v>
      </c>
      <c r="L5126">
        <v>4.2109854999999996</v>
      </c>
      <c r="M5126">
        <v>4.2285737000000001</v>
      </c>
      <c r="N5126">
        <v>4.2179808999999997</v>
      </c>
      <c r="O5126">
        <v>39.567</v>
      </c>
      <c r="P5126">
        <v>41.706000000000003</v>
      </c>
      <c r="Q5126">
        <v>39.430999999999997</v>
      </c>
      <c r="R5126">
        <v>41.225999999999999</v>
      </c>
      <c r="S5126">
        <v>4.201924</v>
      </c>
      <c r="T5126">
        <v>4.2221761000000004</v>
      </c>
      <c r="U5126">
        <v>-4.6607886000000001</v>
      </c>
      <c r="V5126" s="1">
        <f t="shared" si="560"/>
        <v>4.6607886000000001</v>
      </c>
      <c r="W5126" s="1">
        <f>(SUM($V$2:V5126))*1.041577/3600</f>
        <v>26.377676477623385</v>
      </c>
      <c r="X5126">
        <f t="shared" si="561"/>
        <v>98.688542164957994</v>
      </c>
      <c r="Y5126">
        <f t="shared" si="562"/>
        <v>4.2285737000000001</v>
      </c>
      <c r="Z5126">
        <f t="shared" si="563"/>
        <v>4.2156074076923069</v>
      </c>
      <c r="AA5126">
        <f t="shared" si="564"/>
        <v>4.1918971999999997</v>
      </c>
      <c r="AB5126">
        <f t="shared" si="565"/>
        <v>54.802896299999993</v>
      </c>
      <c r="AC5126">
        <f t="shared" si="566"/>
        <v>41.706000000000003</v>
      </c>
    </row>
    <row r="5127" spans="1:29" x14ac:dyDescent="0.25">
      <c r="A5127">
        <v>5126</v>
      </c>
      <c r="B5127" t="s">
        <v>10271</v>
      </c>
      <c r="C5127" t="s">
        <v>10272</v>
      </c>
      <c r="D5127">
        <v>4.2139536</v>
      </c>
      <c r="E5127">
        <v>4.2197113999999996</v>
      </c>
      <c r="F5127">
        <v>4.2202358000000002</v>
      </c>
      <c r="G5127">
        <v>4.2075139999999998</v>
      </c>
      <c r="H5127">
        <v>4.2176138999999999</v>
      </c>
      <c r="I5127">
        <v>4.1918867000000004</v>
      </c>
      <c r="J5127">
        <v>4.2250706999999998</v>
      </c>
      <c r="K5127">
        <v>4.2253433999999999</v>
      </c>
      <c r="L5127">
        <v>4.2109854999999996</v>
      </c>
      <c r="M5127">
        <v>4.2285841</v>
      </c>
      <c r="N5127">
        <v>4.2179808999999997</v>
      </c>
      <c r="O5127">
        <v>39.564</v>
      </c>
      <c r="P5127">
        <v>41.704000000000001</v>
      </c>
      <c r="Q5127">
        <v>39.43</v>
      </c>
      <c r="R5127">
        <v>41.225000000000001</v>
      </c>
      <c r="S5127">
        <v>4.201924</v>
      </c>
      <c r="T5127">
        <v>4.2222074999999997</v>
      </c>
      <c r="U5127">
        <v>-4.6525156000000001</v>
      </c>
      <c r="V5127" s="1">
        <f t="shared" si="560"/>
        <v>4.6525156000000001</v>
      </c>
      <c r="W5127" s="1">
        <f>(SUM($V$2:V5127))*1.041577/3600</f>
        <v>26.37902257574591</v>
      </c>
      <c r="X5127">
        <f t="shared" si="561"/>
        <v>98.693578410718146</v>
      </c>
      <c r="Y5127">
        <f t="shared" si="562"/>
        <v>4.2285841</v>
      </c>
      <c r="Z5127">
        <f t="shared" si="563"/>
        <v>4.215616269230769</v>
      </c>
      <c r="AA5127">
        <f t="shared" si="564"/>
        <v>4.1918867000000004</v>
      </c>
      <c r="AB5127">
        <f t="shared" si="565"/>
        <v>54.803011499999997</v>
      </c>
      <c r="AC5127">
        <f t="shared" si="566"/>
        <v>41.704000000000001</v>
      </c>
    </row>
    <row r="5128" spans="1:29" x14ac:dyDescent="0.25">
      <c r="A5128">
        <v>5127</v>
      </c>
      <c r="B5128" t="s">
        <v>10273</v>
      </c>
      <c r="C5128" t="s">
        <v>10274</v>
      </c>
      <c r="D5128">
        <v>4.2139641000000001</v>
      </c>
      <c r="E5128">
        <v>4.2197218999999997</v>
      </c>
      <c r="F5128">
        <v>4.2202567999999996</v>
      </c>
      <c r="G5128">
        <v>4.207535</v>
      </c>
      <c r="H5128">
        <v>4.2176242999999998</v>
      </c>
      <c r="I5128">
        <v>4.1918867000000004</v>
      </c>
      <c r="J5128">
        <v>4.2250812</v>
      </c>
      <c r="K5128">
        <v>4.2253749000000003</v>
      </c>
      <c r="L5128">
        <v>4.2109959999999997</v>
      </c>
      <c r="M5128">
        <v>4.2286156000000004</v>
      </c>
      <c r="N5128">
        <v>4.2179913999999998</v>
      </c>
      <c r="O5128">
        <v>39.561999999999998</v>
      </c>
      <c r="P5128">
        <v>41.703000000000003</v>
      </c>
      <c r="Q5128">
        <v>39.429000000000002</v>
      </c>
      <c r="R5128">
        <v>41.222999999999999</v>
      </c>
      <c r="S5128">
        <v>4.201924</v>
      </c>
      <c r="T5128">
        <v>4.2222284999999999</v>
      </c>
      <c r="U5128">
        <v>-4.6486326</v>
      </c>
      <c r="V5128" s="1">
        <f t="shared" si="560"/>
        <v>4.6486326</v>
      </c>
      <c r="W5128" s="1">
        <f>(SUM($V$2:V5128))*1.041577/3600</f>
        <v>26.380367550411918</v>
      </c>
      <c r="X5128">
        <f t="shared" si="561"/>
        <v>98.698610453216261</v>
      </c>
      <c r="Y5128">
        <f t="shared" si="562"/>
        <v>4.2286156000000004</v>
      </c>
      <c r="Z5128">
        <f t="shared" si="563"/>
        <v>4.2156308000000005</v>
      </c>
      <c r="AA5128">
        <f t="shared" si="564"/>
        <v>4.1918867000000004</v>
      </c>
      <c r="AB5128">
        <f t="shared" si="565"/>
        <v>54.803200400000001</v>
      </c>
      <c r="AC5128">
        <f t="shared" si="566"/>
        <v>41.703000000000003</v>
      </c>
    </row>
    <row r="5129" spans="1:29" x14ac:dyDescent="0.25">
      <c r="A5129">
        <v>5128</v>
      </c>
      <c r="B5129" t="s">
        <v>10275</v>
      </c>
      <c r="C5129" t="s">
        <v>10276</v>
      </c>
      <c r="D5129">
        <v>4.2139746000000002</v>
      </c>
      <c r="E5129">
        <v>4.2197534000000001</v>
      </c>
      <c r="F5129">
        <v>4.2202672999999997</v>
      </c>
      <c r="G5129">
        <v>4.2075665000000004</v>
      </c>
      <c r="H5129">
        <v>4.2176347999999999</v>
      </c>
      <c r="I5129">
        <v>4.1919076999999998</v>
      </c>
      <c r="J5129">
        <v>4.2251127000000004</v>
      </c>
      <c r="K5129">
        <v>4.2253749000000003</v>
      </c>
      <c r="L5129">
        <v>4.2110275000000001</v>
      </c>
      <c r="M5129">
        <v>4.2286365999999997</v>
      </c>
      <c r="N5129">
        <v>4.2180229000000002</v>
      </c>
      <c r="O5129">
        <v>39.56</v>
      </c>
      <c r="P5129">
        <v>41.701000000000001</v>
      </c>
      <c r="Q5129">
        <v>39.429000000000002</v>
      </c>
      <c r="R5129">
        <v>41.222000000000001</v>
      </c>
      <c r="S5129">
        <v>4.201924</v>
      </c>
      <c r="T5129">
        <v>4.2222600000000003</v>
      </c>
      <c r="U5129">
        <v>-4.6414569999999999</v>
      </c>
      <c r="V5129" s="1">
        <f t="shared" si="560"/>
        <v>4.6414569999999999</v>
      </c>
      <c r="W5129" s="1">
        <f>(SUM($V$2:V5129))*1.041577/3600</f>
        <v>26.381710448983501</v>
      </c>
      <c r="X5129">
        <f t="shared" si="561"/>
        <v>98.703634728285266</v>
      </c>
      <c r="Y5129">
        <f t="shared" si="562"/>
        <v>4.2286365999999997</v>
      </c>
      <c r="Z5129">
        <f t="shared" si="563"/>
        <v>4.2156509923076921</v>
      </c>
      <c r="AA5129">
        <f t="shared" si="564"/>
        <v>4.1919076999999998</v>
      </c>
      <c r="AB5129">
        <f t="shared" si="565"/>
        <v>54.8034629</v>
      </c>
      <c r="AC5129">
        <f t="shared" si="566"/>
        <v>41.701000000000001</v>
      </c>
    </row>
    <row r="5130" spans="1:29" x14ac:dyDescent="0.25">
      <c r="A5130">
        <v>5129</v>
      </c>
      <c r="B5130" t="s">
        <v>10277</v>
      </c>
      <c r="C5130" t="s">
        <v>10278</v>
      </c>
      <c r="D5130">
        <v>4.2139955000000002</v>
      </c>
      <c r="E5130">
        <v>4.2197534000000001</v>
      </c>
      <c r="F5130">
        <v>4.2202777999999999</v>
      </c>
      <c r="G5130">
        <v>4.2075665000000004</v>
      </c>
      <c r="H5130">
        <v>4.2176558000000002</v>
      </c>
      <c r="I5130">
        <v>4.1918971999999997</v>
      </c>
      <c r="J5130">
        <v>4.2251336000000004</v>
      </c>
      <c r="K5130">
        <v>4.2253853000000001</v>
      </c>
      <c r="L5130">
        <v>4.2110380000000003</v>
      </c>
      <c r="M5130">
        <v>4.2286576</v>
      </c>
      <c r="N5130">
        <v>4.2180334000000004</v>
      </c>
      <c r="O5130">
        <v>39.558</v>
      </c>
      <c r="P5130">
        <v>41.698999999999998</v>
      </c>
      <c r="Q5130">
        <v>39.427999999999997</v>
      </c>
      <c r="R5130">
        <v>41.220999999999997</v>
      </c>
      <c r="S5130">
        <v>4.2019450000000003</v>
      </c>
      <c r="T5130">
        <v>4.2222809000000003</v>
      </c>
      <c r="U5130">
        <v>-4.6351892000000001</v>
      </c>
      <c r="V5130" s="1">
        <f t="shared" si="560"/>
        <v>4.6351892000000001</v>
      </c>
      <c r="W5130" s="1">
        <f>(SUM($V$2:V5130))*1.041577/3600</f>
        <v>26.383051534111654</v>
      </c>
      <c r="X5130">
        <f t="shared" si="561"/>
        <v>98.708652218598687</v>
      </c>
      <c r="Y5130">
        <f t="shared" si="562"/>
        <v>4.2286576</v>
      </c>
      <c r="Z5130">
        <f t="shared" si="563"/>
        <v>4.2156630769230778</v>
      </c>
      <c r="AA5130">
        <f t="shared" si="564"/>
        <v>4.1918971999999997</v>
      </c>
      <c r="AB5130">
        <f t="shared" si="565"/>
        <v>54.803620000000009</v>
      </c>
      <c r="AC5130">
        <f t="shared" si="566"/>
        <v>41.698999999999998</v>
      </c>
    </row>
    <row r="5131" spans="1:29" x14ac:dyDescent="0.25">
      <c r="A5131">
        <v>5130</v>
      </c>
      <c r="B5131" t="s">
        <v>10279</v>
      </c>
      <c r="C5131" t="s">
        <v>10280</v>
      </c>
      <c r="D5131">
        <v>4.2140060000000004</v>
      </c>
      <c r="E5131">
        <v>4.2197743000000001</v>
      </c>
      <c r="F5131">
        <v>4.2202986999999998</v>
      </c>
      <c r="G5131">
        <v>4.2075874999999998</v>
      </c>
      <c r="H5131">
        <v>4.2176663000000003</v>
      </c>
      <c r="I5131">
        <v>4.1919181999999999</v>
      </c>
      <c r="J5131">
        <v>4.2251336000000004</v>
      </c>
      <c r="K5131">
        <v>4.2254063000000004</v>
      </c>
      <c r="L5131">
        <v>4.2110380000000003</v>
      </c>
      <c r="M5131">
        <v>4.2286679999999999</v>
      </c>
      <c r="N5131">
        <v>4.2180438999999996</v>
      </c>
      <c r="O5131">
        <v>39.557000000000002</v>
      </c>
      <c r="P5131">
        <v>41.695999999999998</v>
      </c>
      <c r="Q5131">
        <v>39.427</v>
      </c>
      <c r="R5131">
        <v>41.219000000000001</v>
      </c>
      <c r="S5131">
        <v>4.2019450000000003</v>
      </c>
      <c r="T5131">
        <v>4.2222809000000003</v>
      </c>
      <c r="U5131">
        <v>-4.6294275999999996</v>
      </c>
      <c r="V5131" s="1">
        <f t="shared" si="560"/>
        <v>4.6294275999999996</v>
      </c>
      <c r="W5131" s="1">
        <f>(SUM($V$2:V5131))*1.041577/3600</f>
        <v>26.384390952253685</v>
      </c>
      <c r="X5131">
        <f t="shared" si="561"/>
        <v>98.713663472106859</v>
      </c>
      <c r="Y5131">
        <f t="shared" si="562"/>
        <v>4.2286679999999999</v>
      </c>
      <c r="Z5131">
        <f t="shared" si="563"/>
        <v>4.2156743615384622</v>
      </c>
      <c r="AA5131">
        <f t="shared" si="564"/>
        <v>4.1919181999999999</v>
      </c>
      <c r="AB5131">
        <f t="shared" si="565"/>
        <v>54.803766700000004</v>
      </c>
      <c r="AC5131">
        <f t="shared" si="566"/>
        <v>41.695999999999998</v>
      </c>
    </row>
    <row r="5132" spans="1:29" x14ac:dyDescent="0.25">
      <c r="A5132">
        <v>5131</v>
      </c>
      <c r="B5132" t="s">
        <v>10281</v>
      </c>
      <c r="C5132" t="s">
        <v>10282</v>
      </c>
      <c r="D5132">
        <v>4.2140164999999996</v>
      </c>
      <c r="E5132">
        <v>4.2197953000000004</v>
      </c>
      <c r="F5132">
        <v>4.2202986999999998</v>
      </c>
      <c r="G5132">
        <v>4.2075979999999999</v>
      </c>
      <c r="H5132">
        <v>4.2176977999999998</v>
      </c>
      <c r="I5132">
        <v>4.1919181999999999</v>
      </c>
      <c r="J5132">
        <v>4.2251545999999998</v>
      </c>
      <c r="K5132">
        <v>4.2254063000000004</v>
      </c>
      <c r="L5132">
        <v>4.2110694000000004</v>
      </c>
      <c r="M5132">
        <v>4.2286679999999999</v>
      </c>
      <c r="N5132">
        <v>4.2180647999999996</v>
      </c>
      <c r="O5132">
        <v>39.555</v>
      </c>
      <c r="P5132">
        <v>41.694000000000003</v>
      </c>
      <c r="Q5132">
        <v>39.427</v>
      </c>
      <c r="R5132">
        <v>41.218000000000004</v>
      </c>
      <c r="S5132">
        <v>4.2019345000000001</v>
      </c>
      <c r="T5132">
        <v>4.2223123999999999</v>
      </c>
      <c r="U5132">
        <v>-4.6200574000000003</v>
      </c>
      <c r="V5132" s="1">
        <f t="shared" si="560"/>
        <v>4.6200574000000003</v>
      </c>
      <c r="W5132" s="1">
        <f>(SUM($V$2:V5132))*1.041577/3600</f>
        <v>26.385727659344386</v>
      </c>
      <c r="X5132">
        <f t="shared" si="561"/>
        <v>98.718664582579763</v>
      </c>
      <c r="Y5132">
        <f t="shared" si="562"/>
        <v>4.2286679999999999</v>
      </c>
      <c r="Z5132">
        <f t="shared" si="563"/>
        <v>4.2156872692307692</v>
      </c>
      <c r="AA5132">
        <f t="shared" si="564"/>
        <v>4.1919181999999999</v>
      </c>
      <c r="AB5132">
        <f t="shared" si="565"/>
        <v>54.803934500000004</v>
      </c>
      <c r="AC5132">
        <f t="shared" si="566"/>
        <v>41.694000000000003</v>
      </c>
    </row>
    <row r="5133" spans="1:29" x14ac:dyDescent="0.25">
      <c r="A5133">
        <v>5132</v>
      </c>
      <c r="B5133" t="s">
        <v>10283</v>
      </c>
      <c r="C5133" t="s">
        <v>10284</v>
      </c>
      <c r="D5133">
        <v>4.2140269999999997</v>
      </c>
      <c r="E5133">
        <v>4.2197953000000004</v>
      </c>
      <c r="F5133">
        <v>4.2202986999999998</v>
      </c>
      <c r="G5133">
        <v>4.2076188999999999</v>
      </c>
      <c r="H5133">
        <v>4.2176977999999998</v>
      </c>
      <c r="I5133">
        <v>4.1919392000000002</v>
      </c>
      <c r="J5133">
        <v>4.2251545999999998</v>
      </c>
      <c r="K5133">
        <v>4.2254063000000004</v>
      </c>
      <c r="L5133">
        <v>4.2110694000000004</v>
      </c>
      <c r="M5133">
        <v>4.2286890000000001</v>
      </c>
      <c r="N5133">
        <v>4.2180752999999997</v>
      </c>
      <c r="O5133">
        <v>39.552999999999997</v>
      </c>
      <c r="P5133">
        <v>41.691000000000003</v>
      </c>
      <c r="Q5133">
        <v>39.427</v>
      </c>
      <c r="R5133">
        <v>41.216000000000001</v>
      </c>
      <c r="S5133">
        <v>4.2019345000000001</v>
      </c>
      <c r="T5133">
        <v>4.2223334000000001</v>
      </c>
      <c r="U5133">
        <v>-4.6146336000000003</v>
      </c>
      <c r="V5133" s="1">
        <f t="shared" si="560"/>
        <v>4.6146336000000003</v>
      </c>
      <c r="W5133" s="1">
        <f>(SUM($V$2:V5133))*1.041577/3600</f>
        <v>26.387062797183603</v>
      </c>
      <c r="X5133">
        <f t="shared" si="561"/>
        <v>98.723659821908498</v>
      </c>
      <c r="Y5133">
        <f t="shared" si="562"/>
        <v>4.2286890000000001</v>
      </c>
      <c r="Z5133">
        <f t="shared" si="563"/>
        <v>4.215695338461539</v>
      </c>
      <c r="AA5133">
        <f t="shared" si="564"/>
        <v>4.1919392000000002</v>
      </c>
      <c r="AB5133">
        <f t="shared" si="565"/>
        <v>54.804039400000008</v>
      </c>
      <c r="AC5133">
        <f t="shared" si="566"/>
        <v>41.691000000000003</v>
      </c>
    </row>
    <row r="5134" spans="1:29" x14ac:dyDescent="0.25">
      <c r="A5134">
        <v>5133</v>
      </c>
      <c r="B5134" t="s">
        <v>10285</v>
      </c>
      <c r="C5134" t="s">
        <v>10286</v>
      </c>
      <c r="D5134">
        <v>4.2140374999999999</v>
      </c>
      <c r="E5134">
        <v>4.2198057999999996</v>
      </c>
      <c r="F5134">
        <v>4.2202986999999998</v>
      </c>
      <c r="G5134">
        <v>4.2076399000000002</v>
      </c>
      <c r="H5134">
        <v>4.2177081999999997</v>
      </c>
      <c r="I5134">
        <v>4.1919392000000002</v>
      </c>
      <c r="J5134">
        <v>4.2251861000000002</v>
      </c>
      <c r="K5134">
        <v>4.2254272999999998</v>
      </c>
      <c r="L5134">
        <v>4.2110694000000004</v>
      </c>
      <c r="M5134">
        <v>4.2287100000000004</v>
      </c>
      <c r="N5134">
        <v>4.2180857999999999</v>
      </c>
      <c r="O5134">
        <v>39.551000000000002</v>
      </c>
      <c r="P5134">
        <v>41.689</v>
      </c>
      <c r="Q5134">
        <v>39.426000000000002</v>
      </c>
      <c r="R5134">
        <v>41.215000000000003</v>
      </c>
      <c r="S5134">
        <v>4.2019345000000001</v>
      </c>
      <c r="T5134">
        <v>4.2223439000000003</v>
      </c>
      <c r="U5134">
        <v>-4.6072682</v>
      </c>
      <c r="V5134" s="1">
        <f t="shared" si="560"/>
        <v>4.6072682</v>
      </c>
      <c r="W5134" s="1">
        <f>(SUM($V$2:V5134))*1.041577/3600</f>
        <v>26.388395804014145</v>
      </c>
      <c r="X5134">
        <f t="shared" si="561"/>
        <v>98.72864708835381</v>
      </c>
      <c r="Y5134">
        <f t="shared" si="562"/>
        <v>4.2287100000000004</v>
      </c>
      <c r="Z5134">
        <f t="shared" si="563"/>
        <v>4.2157066384615387</v>
      </c>
      <c r="AA5134">
        <f t="shared" si="564"/>
        <v>4.1919392000000002</v>
      </c>
      <c r="AB5134">
        <f t="shared" si="565"/>
        <v>54.804186299999998</v>
      </c>
      <c r="AC5134">
        <f t="shared" si="566"/>
        <v>41.689</v>
      </c>
    </row>
    <row r="5135" spans="1:29" x14ac:dyDescent="0.25">
      <c r="A5135">
        <v>5134</v>
      </c>
      <c r="B5135" t="s">
        <v>10287</v>
      </c>
      <c r="C5135" t="s">
        <v>10288</v>
      </c>
      <c r="D5135">
        <v>4.214048</v>
      </c>
      <c r="E5135">
        <v>4.2198267999999999</v>
      </c>
      <c r="F5135">
        <v>4.2202986999999998</v>
      </c>
      <c r="G5135">
        <v>4.2076294000000001</v>
      </c>
      <c r="H5135">
        <v>4.2177186999999998</v>
      </c>
      <c r="I5135">
        <v>4.1919287000000001</v>
      </c>
      <c r="J5135">
        <v>4.2252071000000004</v>
      </c>
      <c r="K5135">
        <v>4.2254377999999999</v>
      </c>
      <c r="L5135">
        <v>4.2110798999999997</v>
      </c>
      <c r="M5135">
        <v>4.2287204999999997</v>
      </c>
      <c r="N5135">
        <v>4.2180963</v>
      </c>
      <c r="O5135">
        <v>39.548999999999999</v>
      </c>
      <c r="P5135">
        <v>41.688000000000002</v>
      </c>
      <c r="Q5135">
        <v>39.424999999999997</v>
      </c>
      <c r="R5135">
        <v>41.213999999999999</v>
      </c>
      <c r="S5135">
        <v>4.2019134999999999</v>
      </c>
      <c r="T5135">
        <v>4.2223544000000004</v>
      </c>
      <c r="U5135">
        <v>-4.5969905999999998</v>
      </c>
      <c r="V5135" s="1">
        <f t="shared" si="560"/>
        <v>4.5969905999999998</v>
      </c>
      <c r="W5135" s="1">
        <f>(SUM($V$2:V5135))*1.041577/3600</f>
        <v>26.38972583725808</v>
      </c>
      <c r="X5135">
        <f t="shared" si="561"/>
        <v>98.733623229523261</v>
      </c>
      <c r="Y5135">
        <f t="shared" si="562"/>
        <v>4.2287204999999997</v>
      </c>
      <c r="Z5135">
        <f t="shared" si="563"/>
        <v>4.2157122923076917</v>
      </c>
      <c r="AA5135">
        <f t="shared" si="564"/>
        <v>4.1919287000000001</v>
      </c>
      <c r="AB5135">
        <f t="shared" si="565"/>
        <v>54.804259799999997</v>
      </c>
      <c r="AC5135">
        <f t="shared" si="566"/>
        <v>41.688000000000002</v>
      </c>
    </row>
    <row r="5136" spans="1:29" x14ac:dyDescent="0.25">
      <c r="A5136">
        <v>5135</v>
      </c>
      <c r="B5136" t="s">
        <v>10289</v>
      </c>
      <c r="C5136" t="s">
        <v>10290</v>
      </c>
      <c r="D5136">
        <v>4.2140585000000002</v>
      </c>
      <c r="E5136">
        <v>4.2198267999999999</v>
      </c>
      <c r="F5136">
        <v>4.2202986999999998</v>
      </c>
      <c r="G5136">
        <v>4.2076294000000001</v>
      </c>
      <c r="H5136">
        <v>4.2177292</v>
      </c>
      <c r="I5136">
        <v>4.1919392000000002</v>
      </c>
      <c r="J5136">
        <v>4.2251966000000003</v>
      </c>
      <c r="K5136">
        <v>4.2254272999999998</v>
      </c>
      <c r="L5136">
        <v>4.2111114000000001</v>
      </c>
      <c r="M5136">
        <v>4.2287309999999998</v>
      </c>
      <c r="N5136">
        <v>4.2181173000000003</v>
      </c>
      <c r="O5136">
        <v>39.548000000000002</v>
      </c>
      <c r="P5136">
        <v>41.686999999999998</v>
      </c>
      <c r="Q5136">
        <v>39.424999999999997</v>
      </c>
      <c r="R5136">
        <v>41.213000000000001</v>
      </c>
      <c r="S5136">
        <v>4.201924</v>
      </c>
      <c r="T5136">
        <v>4.2223753000000004</v>
      </c>
      <c r="U5136">
        <v>-4.5922631999999997</v>
      </c>
      <c r="V5136" s="1">
        <f t="shared" si="560"/>
        <v>4.5922631999999997</v>
      </c>
      <c r="W5136" s="1">
        <f>(SUM($V$2:V5136))*1.041577/3600</f>
        <v>26.39105450273782</v>
      </c>
      <c r="X5136">
        <f t="shared" si="561"/>
        <v>98.738594253386253</v>
      </c>
      <c r="Y5136">
        <f t="shared" si="562"/>
        <v>4.2287309999999998</v>
      </c>
      <c r="Z5136">
        <f t="shared" si="563"/>
        <v>4.2157203615384624</v>
      </c>
      <c r="AA5136">
        <f t="shared" si="564"/>
        <v>4.1919392000000002</v>
      </c>
      <c r="AB5136">
        <f t="shared" si="565"/>
        <v>54.804364700000008</v>
      </c>
      <c r="AC5136">
        <f t="shared" si="566"/>
        <v>41.686999999999998</v>
      </c>
    </row>
    <row r="5137" spans="1:29" x14ac:dyDescent="0.25">
      <c r="A5137">
        <v>5136</v>
      </c>
      <c r="B5137" t="s">
        <v>10291</v>
      </c>
      <c r="C5137" t="s">
        <v>10292</v>
      </c>
      <c r="D5137">
        <v>4.2140794000000001</v>
      </c>
      <c r="E5137">
        <v>4.2198478000000001</v>
      </c>
      <c r="F5137">
        <v>4.2203197000000001</v>
      </c>
      <c r="G5137">
        <v>4.2076713999999997</v>
      </c>
      <c r="H5137">
        <v>4.2177502000000002</v>
      </c>
      <c r="I5137">
        <v>4.1919392000000002</v>
      </c>
      <c r="J5137">
        <v>4.2252280000000004</v>
      </c>
      <c r="K5137">
        <v>4.2254377999999999</v>
      </c>
      <c r="L5137">
        <v>4.2111219000000002</v>
      </c>
      <c r="M5137">
        <v>4.2287518999999998</v>
      </c>
      <c r="N5137">
        <v>4.2181382000000003</v>
      </c>
      <c r="O5137">
        <v>39.545999999999999</v>
      </c>
      <c r="P5137">
        <v>41.686</v>
      </c>
      <c r="Q5137">
        <v>39.423999999999999</v>
      </c>
      <c r="R5137">
        <v>41.210999999999999</v>
      </c>
      <c r="S5137">
        <v>4.2019345000000001</v>
      </c>
      <c r="T5137">
        <v>4.2224067999999999</v>
      </c>
      <c r="U5137">
        <v>-4.5866284000000004</v>
      </c>
      <c r="V5137" s="1">
        <f t="shared" si="560"/>
        <v>4.5866284000000004</v>
      </c>
      <c r="W5137" s="1">
        <f>(SUM($V$2:V5137))*1.041577/3600</f>
        <v>26.392381537918094</v>
      </c>
      <c r="X5137">
        <f t="shared" si="561"/>
        <v>98.743559177702224</v>
      </c>
      <c r="Y5137">
        <f t="shared" si="562"/>
        <v>4.2287518999999998</v>
      </c>
      <c r="Z5137">
        <f t="shared" si="563"/>
        <v>4.2157405230769234</v>
      </c>
      <c r="AA5137">
        <f t="shared" si="564"/>
        <v>4.1919392000000002</v>
      </c>
      <c r="AB5137">
        <f t="shared" si="565"/>
        <v>54.804626800000001</v>
      </c>
      <c r="AC5137">
        <f t="shared" si="566"/>
        <v>41.686</v>
      </c>
    </row>
    <row r="5138" spans="1:29" x14ac:dyDescent="0.25">
      <c r="A5138">
        <v>5137</v>
      </c>
      <c r="B5138" t="s">
        <v>10293</v>
      </c>
      <c r="C5138" t="s">
        <v>10294</v>
      </c>
      <c r="D5138">
        <v>4.2141004000000004</v>
      </c>
      <c r="E5138">
        <v>4.2198687000000001</v>
      </c>
      <c r="F5138">
        <v>4.2203511999999996</v>
      </c>
      <c r="G5138">
        <v>4.2076818999999999</v>
      </c>
      <c r="H5138">
        <v>4.2177607000000004</v>
      </c>
      <c r="I5138">
        <v>4.1919601999999996</v>
      </c>
      <c r="J5138">
        <v>4.2252280000000004</v>
      </c>
      <c r="K5138">
        <v>4.2254588000000002</v>
      </c>
      <c r="L5138">
        <v>4.2111324000000003</v>
      </c>
      <c r="M5138">
        <v>4.2287729000000001</v>
      </c>
      <c r="N5138">
        <v>4.2181487000000004</v>
      </c>
      <c r="O5138">
        <v>39.543999999999997</v>
      </c>
      <c r="P5138">
        <v>41.685000000000002</v>
      </c>
      <c r="Q5138">
        <v>39.423999999999999</v>
      </c>
      <c r="R5138">
        <v>41.21</v>
      </c>
      <c r="S5138">
        <v>4.2019450000000003</v>
      </c>
      <c r="T5138">
        <v>4.2224278000000002</v>
      </c>
      <c r="U5138">
        <v>-4.5783556000000001</v>
      </c>
      <c r="V5138" s="1">
        <f t="shared" si="560"/>
        <v>4.5783556000000001</v>
      </c>
      <c r="W5138" s="1">
        <f>(SUM($V$2:V5138))*1.041577/3600</f>
        <v>26.393706179554421</v>
      </c>
      <c r="X5138">
        <f t="shared" si="561"/>
        <v>98.748515146894249</v>
      </c>
      <c r="Y5138">
        <f t="shared" si="562"/>
        <v>4.2287729000000001</v>
      </c>
      <c r="Z5138">
        <f t="shared" si="563"/>
        <v>4.2157566692307693</v>
      </c>
      <c r="AA5138">
        <f t="shared" si="564"/>
        <v>4.1919601999999996</v>
      </c>
      <c r="AB5138">
        <f t="shared" si="565"/>
        <v>54.804836700000003</v>
      </c>
      <c r="AC5138">
        <f t="shared" si="566"/>
        <v>41.685000000000002</v>
      </c>
    </row>
    <row r="5139" spans="1:29" x14ac:dyDescent="0.25">
      <c r="A5139">
        <v>5138</v>
      </c>
      <c r="B5139" t="s">
        <v>10295</v>
      </c>
      <c r="C5139" t="s">
        <v>10296</v>
      </c>
      <c r="D5139">
        <v>4.2141004000000004</v>
      </c>
      <c r="E5139">
        <v>4.2198792000000003</v>
      </c>
      <c r="F5139">
        <v>4.2203407000000004</v>
      </c>
      <c r="G5139">
        <v>4.2076713999999997</v>
      </c>
      <c r="H5139">
        <v>4.2177607000000004</v>
      </c>
      <c r="I5139">
        <v>4.1919497000000003</v>
      </c>
      <c r="J5139">
        <v>4.2252384999999997</v>
      </c>
      <c r="K5139">
        <v>4.2254693000000003</v>
      </c>
      <c r="L5139">
        <v>4.2111324000000003</v>
      </c>
      <c r="M5139">
        <v>4.2287939000000003</v>
      </c>
      <c r="N5139">
        <v>4.2181591999999997</v>
      </c>
      <c r="O5139">
        <v>39.542999999999999</v>
      </c>
      <c r="P5139">
        <v>41.683999999999997</v>
      </c>
      <c r="Q5139">
        <v>39.423999999999999</v>
      </c>
      <c r="R5139">
        <v>41.21</v>
      </c>
      <c r="S5139">
        <v>4.2019450000000003</v>
      </c>
      <c r="T5139">
        <v>4.2224487999999996</v>
      </c>
      <c r="U5139">
        <v>-4.5716234</v>
      </c>
      <c r="V5139" s="1">
        <f t="shared" si="560"/>
        <v>4.5716234</v>
      </c>
      <c r="W5139" s="1">
        <f>(SUM($V$2:V5139))*1.041577/3600</f>
        <v>26.395028873383893</v>
      </c>
      <c r="X5139">
        <f t="shared" si="561"/>
        <v>98.753463828627901</v>
      </c>
      <c r="Y5139">
        <f t="shared" si="562"/>
        <v>4.2287939000000003</v>
      </c>
      <c r="Z5139">
        <f t="shared" si="563"/>
        <v>4.2157607076923078</v>
      </c>
      <c r="AA5139">
        <f t="shared" si="564"/>
        <v>4.1919497000000003</v>
      </c>
      <c r="AB5139">
        <f t="shared" si="565"/>
        <v>54.804889200000005</v>
      </c>
      <c r="AC5139">
        <f t="shared" si="566"/>
        <v>41.683999999999997</v>
      </c>
    </row>
    <row r="5140" spans="1:29" x14ac:dyDescent="0.25">
      <c r="A5140">
        <v>5139</v>
      </c>
      <c r="B5140" t="s">
        <v>10297</v>
      </c>
      <c r="C5140" t="s">
        <v>10298</v>
      </c>
      <c r="D5140">
        <v>4.2141213999999998</v>
      </c>
      <c r="E5140">
        <v>4.2198897000000004</v>
      </c>
      <c r="F5140">
        <v>4.2203616999999998</v>
      </c>
      <c r="G5140">
        <v>4.2077027999999999</v>
      </c>
      <c r="H5140">
        <v>4.2177816999999997</v>
      </c>
      <c r="I5140">
        <v>4.1919497000000003</v>
      </c>
      <c r="J5140">
        <v>4.2252700000000001</v>
      </c>
      <c r="K5140">
        <v>4.2254797000000002</v>
      </c>
      <c r="L5140">
        <v>4.2111428000000002</v>
      </c>
      <c r="M5140">
        <v>4.2288043999999996</v>
      </c>
      <c r="N5140">
        <v>4.2181591999999997</v>
      </c>
      <c r="O5140">
        <v>39.542000000000002</v>
      </c>
      <c r="P5140">
        <v>41.683</v>
      </c>
      <c r="Q5140">
        <v>39.423000000000002</v>
      </c>
      <c r="R5140">
        <v>41.209000000000003</v>
      </c>
      <c r="S5140">
        <v>4.2019345000000001</v>
      </c>
      <c r="T5140">
        <v>4.2224697000000004</v>
      </c>
      <c r="U5140">
        <v>-4.5657774</v>
      </c>
      <c r="V5140" s="1">
        <f t="shared" si="560"/>
        <v>4.5657774</v>
      </c>
      <c r="W5140" s="1">
        <f>(SUM($V$2:V5140))*1.041577/3600</f>
        <v>26.396349875808049</v>
      </c>
      <c r="X5140">
        <f t="shared" si="561"/>
        <v>98.758406182195202</v>
      </c>
      <c r="Y5140">
        <f t="shared" si="562"/>
        <v>4.2288043999999996</v>
      </c>
      <c r="Z5140">
        <f t="shared" si="563"/>
        <v>4.2157744076923072</v>
      </c>
      <c r="AA5140">
        <f t="shared" si="564"/>
        <v>4.1919497000000003</v>
      </c>
      <c r="AB5140">
        <f t="shared" si="565"/>
        <v>54.805067299999997</v>
      </c>
      <c r="AC5140">
        <f t="shared" si="566"/>
        <v>41.683</v>
      </c>
    </row>
    <row r="5141" spans="1:29" x14ac:dyDescent="0.25">
      <c r="A5141">
        <v>5140</v>
      </c>
      <c r="B5141" t="s">
        <v>10299</v>
      </c>
      <c r="C5141" t="s">
        <v>10300</v>
      </c>
      <c r="D5141">
        <v>4.2141108999999997</v>
      </c>
      <c r="E5141">
        <v>4.2199001999999997</v>
      </c>
      <c r="F5141">
        <v>4.2203511999999996</v>
      </c>
      <c r="G5141">
        <v>4.2077027999999999</v>
      </c>
      <c r="H5141">
        <v>4.2177816999999997</v>
      </c>
      <c r="I5141">
        <v>4.1919706999999997</v>
      </c>
      <c r="J5141">
        <v>4.2252805000000002</v>
      </c>
      <c r="K5141">
        <v>4.2254693000000003</v>
      </c>
      <c r="L5141">
        <v>4.2111637999999996</v>
      </c>
      <c r="M5141">
        <v>4.2288148999999997</v>
      </c>
      <c r="N5141">
        <v>4.2181696999999998</v>
      </c>
      <c r="O5141">
        <v>39.54</v>
      </c>
      <c r="P5141">
        <v>41.683</v>
      </c>
      <c r="Q5141">
        <v>39.423000000000002</v>
      </c>
      <c r="R5141">
        <v>41.207999999999998</v>
      </c>
      <c r="S5141">
        <v>4.201924</v>
      </c>
      <c r="T5141">
        <v>4.2224801999999997</v>
      </c>
      <c r="U5141">
        <v>-4.5580322000000004</v>
      </c>
      <c r="V5141" s="1">
        <f t="shared" si="560"/>
        <v>4.5580322000000004</v>
      </c>
      <c r="W5141" s="1">
        <f>(SUM($V$2:V5141))*1.041577/3600</f>
        <v>26.397668637337155</v>
      </c>
      <c r="X5141">
        <f t="shared" si="561"/>
        <v>98.763340151753937</v>
      </c>
      <c r="Y5141">
        <f t="shared" si="562"/>
        <v>4.2288148999999997</v>
      </c>
      <c r="Z5141">
        <f t="shared" si="563"/>
        <v>4.2157784538461529</v>
      </c>
      <c r="AA5141">
        <f t="shared" si="564"/>
        <v>4.1919706999999997</v>
      </c>
      <c r="AB5141">
        <f t="shared" si="565"/>
        <v>54.805119899999987</v>
      </c>
      <c r="AC5141">
        <f t="shared" si="566"/>
        <v>41.683</v>
      </c>
    </row>
    <row r="5142" spans="1:29" x14ac:dyDescent="0.25">
      <c r="A5142">
        <v>5141</v>
      </c>
      <c r="B5142" t="s">
        <v>10301</v>
      </c>
      <c r="C5142" t="s">
        <v>10302</v>
      </c>
      <c r="D5142">
        <v>4.2141424000000001</v>
      </c>
      <c r="E5142">
        <v>4.2199106999999998</v>
      </c>
      <c r="F5142">
        <v>4.2203511999999996</v>
      </c>
      <c r="G5142">
        <v>4.2077133</v>
      </c>
      <c r="H5142">
        <v>4.2178025999999997</v>
      </c>
      <c r="I5142">
        <v>4.1919601999999996</v>
      </c>
      <c r="J5142">
        <v>4.2252910000000004</v>
      </c>
      <c r="K5142">
        <v>4.2254902000000003</v>
      </c>
      <c r="L5142">
        <v>4.2111637999999996</v>
      </c>
      <c r="M5142">
        <v>4.2288148999999997</v>
      </c>
      <c r="N5142">
        <v>4.2181907000000001</v>
      </c>
      <c r="O5142">
        <v>39.539000000000001</v>
      </c>
      <c r="P5142">
        <v>41.683</v>
      </c>
      <c r="Q5142">
        <v>39.423000000000002</v>
      </c>
      <c r="R5142">
        <v>41.206000000000003</v>
      </c>
      <c r="S5142">
        <v>4.2019450000000003</v>
      </c>
      <c r="T5142">
        <v>4.2224906999999998</v>
      </c>
      <c r="U5142">
        <v>-4.5526928</v>
      </c>
      <c r="V5142" s="1">
        <f t="shared" si="560"/>
        <v>4.5526928</v>
      </c>
      <c r="W5142" s="1">
        <f>(SUM($V$2:V5142))*1.041577/3600</f>
        <v>26.398985854033974</v>
      </c>
      <c r="X5142">
        <f t="shared" si="561"/>
        <v>98.768268341529662</v>
      </c>
      <c r="Y5142">
        <f t="shared" si="562"/>
        <v>4.2288148999999997</v>
      </c>
      <c r="Z5142">
        <f t="shared" si="563"/>
        <v>4.2157897461538472</v>
      </c>
      <c r="AA5142">
        <f t="shared" si="564"/>
        <v>4.1919601999999996</v>
      </c>
      <c r="AB5142">
        <f t="shared" si="565"/>
        <v>54.805266700000011</v>
      </c>
      <c r="AC5142">
        <f t="shared" si="566"/>
        <v>41.683</v>
      </c>
    </row>
    <row r="5143" spans="1:29" x14ac:dyDescent="0.25">
      <c r="A5143">
        <v>5142</v>
      </c>
      <c r="B5143" t="s">
        <v>10303</v>
      </c>
      <c r="C5143" t="s">
        <v>10304</v>
      </c>
      <c r="D5143">
        <v>4.2141738000000002</v>
      </c>
      <c r="E5143">
        <v>4.2199211999999999</v>
      </c>
      <c r="F5143">
        <v>4.2203825999999998</v>
      </c>
      <c r="G5143">
        <v>4.2077448000000004</v>
      </c>
      <c r="H5143">
        <v>4.2178236</v>
      </c>
      <c r="I5143">
        <v>4.1919601999999996</v>
      </c>
      <c r="J5143">
        <v>4.2253223999999996</v>
      </c>
      <c r="K5143">
        <v>4.2254902000000003</v>
      </c>
      <c r="L5143">
        <v>4.2112163000000002</v>
      </c>
      <c r="M5143">
        <v>4.2288359</v>
      </c>
      <c r="N5143">
        <v>4.2181907000000001</v>
      </c>
      <c r="O5143">
        <v>39.537999999999997</v>
      </c>
      <c r="P5143">
        <v>41.682000000000002</v>
      </c>
      <c r="Q5143">
        <v>39.423000000000002</v>
      </c>
      <c r="R5143">
        <v>41.204999999999998</v>
      </c>
      <c r="S5143">
        <v>4.2019450000000003</v>
      </c>
      <c r="T5143">
        <v>4.2225222000000002</v>
      </c>
      <c r="U5143">
        <v>-4.5469102000000001</v>
      </c>
      <c r="V5143" s="1">
        <f t="shared" si="560"/>
        <v>4.5469102000000001</v>
      </c>
      <c r="W5143" s="1">
        <f>(SUM($V$2:V5143))*1.041577/3600</f>
        <v>26.400301397668805</v>
      </c>
      <c r="X5143">
        <f t="shared" si="561"/>
        <v>98.773190271768144</v>
      </c>
      <c r="Y5143">
        <f t="shared" si="562"/>
        <v>4.2288359</v>
      </c>
      <c r="Z5143">
        <f t="shared" si="563"/>
        <v>4.2158099153846162</v>
      </c>
      <c r="AA5143">
        <f t="shared" si="564"/>
        <v>4.1919601999999996</v>
      </c>
      <c r="AB5143">
        <f t="shared" si="565"/>
        <v>54.805528900000006</v>
      </c>
      <c r="AC5143">
        <f t="shared" si="566"/>
        <v>41.682000000000002</v>
      </c>
    </row>
    <row r="5144" spans="1:29" x14ac:dyDescent="0.25">
      <c r="A5144">
        <v>5143</v>
      </c>
      <c r="B5144" t="s">
        <v>10305</v>
      </c>
      <c r="C5144" t="s">
        <v>10306</v>
      </c>
      <c r="D5144">
        <v>4.2141843000000003</v>
      </c>
      <c r="E5144">
        <v>4.2199422000000002</v>
      </c>
      <c r="F5144">
        <v>4.2203721999999999</v>
      </c>
      <c r="G5144">
        <v>4.2077552999999996</v>
      </c>
      <c r="H5144">
        <v>4.2178446000000003</v>
      </c>
      <c r="I5144">
        <v>4.1919810999999996</v>
      </c>
      <c r="J5144">
        <v>4.2253223999999996</v>
      </c>
      <c r="K5144">
        <v>4.2255111999999997</v>
      </c>
      <c r="L5144">
        <v>4.2111847999999998</v>
      </c>
      <c r="M5144">
        <v>4.2288568</v>
      </c>
      <c r="N5144">
        <v>4.2182117000000003</v>
      </c>
      <c r="O5144">
        <v>39.536999999999999</v>
      </c>
      <c r="P5144">
        <v>41.682000000000002</v>
      </c>
      <c r="Q5144">
        <v>39.421999999999997</v>
      </c>
      <c r="R5144">
        <v>41.204000000000001</v>
      </c>
      <c r="S5144">
        <v>4.201924</v>
      </c>
      <c r="T5144">
        <v>4.2225327000000004</v>
      </c>
      <c r="U5144">
        <v>-4.5364636000000003</v>
      </c>
      <c r="V5144" s="1">
        <f t="shared" si="560"/>
        <v>4.5364636000000003</v>
      </c>
      <c r="W5144" s="1">
        <f>(SUM($V$2:V5144))*1.041577/3600</f>
        <v>26.401613918820775</v>
      </c>
      <c r="X5144">
        <f t="shared" si="561"/>
        <v>98.778100893791972</v>
      </c>
      <c r="Y5144">
        <f t="shared" si="562"/>
        <v>4.2288568</v>
      </c>
      <c r="Z5144">
        <f t="shared" si="563"/>
        <v>4.2158171769230766</v>
      </c>
      <c r="AA5144">
        <f t="shared" si="564"/>
        <v>4.1919810999999996</v>
      </c>
      <c r="AB5144">
        <f t="shared" si="565"/>
        <v>54.805623300000001</v>
      </c>
      <c r="AC5144">
        <f t="shared" si="566"/>
        <v>41.682000000000002</v>
      </c>
    </row>
    <row r="5145" spans="1:29" x14ac:dyDescent="0.25">
      <c r="A5145">
        <v>5144</v>
      </c>
      <c r="B5145" t="s">
        <v>10307</v>
      </c>
      <c r="C5145" t="s">
        <v>10308</v>
      </c>
      <c r="D5145">
        <v>4.2141738000000002</v>
      </c>
      <c r="E5145">
        <v>4.2199422000000002</v>
      </c>
      <c r="F5145">
        <v>4.2203616999999998</v>
      </c>
      <c r="G5145">
        <v>4.2077657999999998</v>
      </c>
      <c r="H5145">
        <v>4.2178446000000003</v>
      </c>
      <c r="I5145">
        <v>4.1919810999999996</v>
      </c>
      <c r="J5145">
        <v>4.2253328999999997</v>
      </c>
      <c r="K5145">
        <v>4.2255007000000004</v>
      </c>
      <c r="L5145">
        <v>4.2111953</v>
      </c>
      <c r="M5145">
        <v>4.2288673000000001</v>
      </c>
      <c r="N5145">
        <v>4.2182326000000003</v>
      </c>
      <c r="O5145">
        <v>39.536999999999999</v>
      </c>
      <c r="P5145">
        <v>41.680999999999997</v>
      </c>
      <c r="Q5145">
        <v>39.421999999999997</v>
      </c>
      <c r="R5145">
        <v>41.204000000000001</v>
      </c>
      <c r="S5145">
        <v>4.201924</v>
      </c>
      <c r="T5145">
        <v>4.2225536000000004</v>
      </c>
      <c r="U5145">
        <v>-4.5278109999999998</v>
      </c>
      <c r="V5145" s="1">
        <f t="shared" si="560"/>
        <v>4.5278109999999998</v>
      </c>
      <c r="W5145" s="1">
        <f>(SUM($V$2:V5145))*1.041577/3600</f>
        <v>26.402923936542429</v>
      </c>
      <c r="X5145">
        <f t="shared" si="561"/>
        <v>98.783002149566713</v>
      </c>
      <c r="Y5145">
        <f t="shared" si="562"/>
        <v>4.2288673000000001</v>
      </c>
      <c r="Z5145">
        <f t="shared" si="563"/>
        <v>4.2158211999999988</v>
      </c>
      <c r="AA5145">
        <f t="shared" si="564"/>
        <v>4.1919810999999996</v>
      </c>
      <c r="AB5145">
        <f t="shared" si="565"/>
        <v>54.805675599999987</v>
      </c>
      <c r="AC5145">
        <f t="shared" si="566"/>
        <v>41.680999999999997</v>
      </c>
    </row>
    <row r="5146" spans="1:29" x14ac:dyDescent="0.25">
      <c r="A5146">
        <v>5145</v>
      </c>
      <c r="B5146" t="s">
        <v>10309</v>
      </c>
      <c r="C5146" t="s">
        <v>10310</v>
      </c>
      <c r="D5146">
        <v>4.2141843000000003</v>
      </c>
      <c r="E5146">
        <v>4.2199526000000001</v>
      </c>
      <c r="F5146">
        <v>4.2203721999999999</v>
      </c>
      <c r="G5146">
        <v>4.2077657999999998</v>
      </c>
      <c r="H5146">
        <v>4.2178551000000004</v>
      </c>
      <c r="I5146">
        <v>4.1919706999999997</v>
      </c>
      <c r="J5146">
        <v>4.2253328999999997</v>
      </c>
      <c r="K5146">
        <v>4.2255111999999997</v>
      </c>
      <c r="L5146">
        <v>4.2112163000000002</v>
      </c>
      <c r="M5146">
        <v>4.2288778000000002</v>
      </c>
      <c r="N5146">
        <v>4.2182326000000003</v>
      </c>
      <c r="O5146">
        <v>39.536000000000001</v>
      </c>
      <c r="P5146">
        <v>41.68</v>
      </c>
      <c r="Q5146">
        <v>39.420999999999999</v>
      </c>
      <c r="R5146">
        <v>41.203000000000003</v>
      </c>
      <c r="S5146">
        <v>4.2018820999999997</v>
      </c>
      <c r="T5146">
        <v>4.2225536000000004</v>
      </c>
      <c r="U5146">
        <v>-4.5180819999999997</v>
      </c>
      <c r="V5146" s="1">
        <f t="shared" si="560"/>
        <v>4.5180819999999997</v>
      </c>
      <c r="W5146" s="1">
        <f>(SUM($V$2:V5146))*1.041577/3600</f>
        <v>26.404231139402238</v>
      </c>
      <c r="X5146">
        <f t="shared" si="561"/>
        <v>98.787892873913023</v>
      </c>
      <c r="Y5146">
        <f t="shared" si="562"/>
        <v>4.2288778000000002</v>
      </c>
      <c r="Z5146">
        <f t="shared" si="563"/>
        <v>4.2158236307692301</v>
      </c>
      <c r="AA5146">
        <f t="shared" si="564"/>
        <v>4.1919706999999997</v>
      </c>
      <c r="AB5146">
        <f t="shared" si="565"/>
        <v>54.805707199999993</v>
      </c>
      <c r="AC5146">
        <f t="shared" si="566"/>
        <v>41.68</v>
      </c>
    </row>
    <row r="5147" spans="1:29" x14ac:dyDescent="0.25">
      <c r="A5147">
        <v>5146</v>
      </c>
      <c r="B5147" t="s">
        <v>10311</v>
      </c>
      <c r="C5147" t="s">
        <v>10312</v>
      </c>
      <c r="D5147">
        <v>4.2141947999999996</v>
      </c>
      <c r="E5147">
        <v>4.2199631000000002</v>
      </c>
      <c r="F5147">
        <v>4.2203825999999998</v>
      </c>
      <c r="G5147">
        <v>4.2077761999999996</v>
      </c>
      <c r="H5147">
        <v>4.2178655999999997</v>
      </c>
      <c r="I5147">
        <v>4.1919601999999996</v>
      </c>
      <c r="J5147">
        <v>4.2253539</v>
      </c>
      <c r="K5147">
        <v>4.2255111999999997</v>
      </c>
      <c r="L5147">
        <v>4.2112163000000002</v>
      </c>
      <c r="M5147">
        <v>4.2288883000000004</v>
      </c>
      <c r="N5147">
        <v>4.2182326000000003</v>
      </c>
      <c r="O5147">
        <v>39.536000000000001</v>
      </c>
      <c r="P5147">
        <v>41.679000000000002</v>
      </c>
      <c r="Q5147">
        <v>39.42</v>
      </c>
      <c r="R5147">
        <v>41.201999999999998</v>
      </c>
      <c r="S5147">
        <v>4.2019029999999997</v>
      </c>
      <c r="T5147">
        <v>4.2225850999999999</v>
      </c>
      <c r="U5147">
        <v>-4.5130802000000001</v>
      </c>
      <c r="V5147" s="1">
        <f t="shared" si="560"/>
        <v>4.5130802000000001</v>
      </c>
      <c r="W5147" s="1">
        <f>(SUM($V$2:V5147))*1.041577/3600</f>
        <v>26.40553689510654</v>
      </c>
      <c r="X5147">
        <f t="shared" si="561"/>
        <v>98.79277818392093</v>
      </c>
      <c r="Y5147">
        <f t="shared" si="562"/>
        <v>4.2288883000000004</v>
      </c>
      <c r="Z5147">
        <f t="shared" si="563"/>
        <v>4.2158333000000008</v>
      </c>
      <c r="AA5147">
        <f t="shared" si="564"/>
        <v>4.1919601999999996</v>
      </c>
      <c r="AB5147">
        <f t="shared" si="565"/>
        <v>54.805832900000013</v>
      </c>
      <c r="AC5147">
        <f t="shared" si="566"/>
        <v>41.679000000000002</v>
      </c>
    </row>
    <row r="5148" spans="1:29" x14ac:dyDescent="0.25">
      <c r="A5148">
        <v>5147</v>
      </c>
      <c r="B5148" t="s">
        <v>10313</v>
      </c>
      <c r="C5148" t="s">
        <v>10314</v>
      </c>
      <c r="D5148">
        <v>4.2142052999999997</v>
      </c>
      <c r="E5148">
        <v>4.2199736000000003</v>
      </c>
      <c r="F5148">
        <v>4.2203825999999998</v>
      </c>
      <c r="G5148">
        <v>4.2077866999999998</v>
      </c>
      <c r="H5148">
        <v>4.2178655999999997</v>
      </c>
      <c r="I5148">
        <v>4.1919810999999996</v>
      </c>
      <c r="J5148">
        <v>4.2253539</v>
      </c>
      <c r="K5148">
        <v>4.2255216999999998</v>
      </c>
      <c r="L5148">
        <v>4.2112267000000001</v>
      </c>
      <c r="M5148">
        <v>4.2289197999999999</v>
      </c>
      <c r="N5148">
        <v>4.2182535999999997</v>
      </c>
      <c r="O5148">
        <v>39.536000000000001</v>
      </c>
      <c r="P5148">
        <v>41.677999999999997</v>
      </c>
      <c r="Q5148">
        <v>39.42</v>
      </c>
      <c r="R5148">
        <v>41.201999999999998</v>
      </c>
      <c r="S5148">
        <v>4.2019134999999999</v>
      </c>
      <c r="T5148">
        <v>4.2225956</v>
      </c>
      <c r="U5148">
        <v>-4.5076986000000003</v>
      </c>
      <c r="V5148" s="1">
        <f t="shared" si="560"/>
        <v>4.5076986000000003</v>
      </c>
      <c r="W5148" s="1">
        <f>(SUM($V$2:V5148))*1.041577/3600</f>
        <v>26.406841093768953</v>
      </c>
      <c r="X5148">
        <f t="shared" si="561"/>
        <v>98.79765766846522</v>
      </c>
      <c r="Y5148">
        <f t="shared" si="562"/>
        <v>4.2289197999999999</v>
      </c>
      <c r="Z5148">
        <f t="shared" si="563"/>
        <v>4.2158445923076915</v>
      </c>
      <c r="AA5148">
        <f t="shared" si="564"/>
        <v>4.1919810999999996</v>
      </c>
      <c r="AB5148">
        <f t="shared" si="565"/>
        <v>54.805979699999988</v>
      </c>
      <c r="AC5148">
        <f t="shared" si="566"/>
        <v>41.677999999999997</v>
      </c>
    </row>
    <row r="5149" spans="1:29" x14ac:dyDescent="0.25">
      <c r="A5149">
        <v>5148</v>
      </c>
      <c r="B5149" t="s">
        <v>10315</v>
      </c>
      <c r="C5149" t="s">
        <v>10316</v>
      </c>
      <c r="D5149">
        <v>4.2142263</v>
      </c>
      <c r="E5149">
        <v>4.2199840999999996</v>
      </c>
      <c r="F5149">
        <v>4.2203825999999998</v>
      </c>
      <c r="G5149">
        <v>4.2078077</v>
      </c>
      <c r="H5149">
        <v>4.2178969999999998</v>
      </c>
      <c r="I5149">
        <v>4.1919915999999997</v>
      </c>
      <c r="J5149">
        <v>4.2253644000000001</v>
      </c>
      <c r="K5149">
        <v>4.2255322</v>
      </c>
      <c r="L5149">
        <v>4.2112372000000002</v>
      </c>
      <c r="M5149">
        <v>4.2289406999999999</v>
      </c>
      <c r="N5149">
        <v>4.2182640999999998</v>
      </c>
      <c r="O5149">
        <v>39.536000000000001</v>
      </c>
      <c r="P5149">
        <v>41.677</v>
      </c>
      <c r="Q5149">
        <v>39.42</v>
      </c>
      <c r="R5149">
        <v>41.201000000000001</v>
      </c>
      <c r="S5149">
        <v>4.2019345000000001</v>
      </c>
      <c r="T5149">
        <v>4.2226166000000003</v>
      </c>
      <c r="U5149">
        <v>-4.4991935999999999</v>
      </c>
      <c r="V5149" s="1">
        <f t="shared" si="560"/>
        <v>4.4991935999999999</v>
      </c>
      <c r="W5149" s="1">
        <f>(SUM($V$2:V5149))*1.041577/3600</f>
        <v>26.408142831705707</v>
      </c>
      <c r="X5149">
        <f t="shared" si="561"/>
        <v>98.802527946534184</v>
      </c>
      <c r="Y5149">
        <f t="shared" si="562"/>
        <v>4.2289406999999999</v>
      </c>
      <c r="Z5149">
        <f t="shared" si="563"/>
        <v>4.2158599230769234</v>
      </c>
      <c r="AA5149">
        <f t="shared" si="564"/>
        <v>4.1919915999999997</v>
      </c>
      <c r="AB5149">
        <f t="shared" si="565"/>
        <v>54.806179</v>
      </c>
      <c r="AC5149">
        <f t="shared" si="566"/>
        <v>41.677</v>
      </c>
    </row>
    <row r="5150" spans="1:29" x14ac:dyDescent="0.25">
      <c r="A5150">
        <v>5149</v>
      </c>
      <c r="B5150" t="s">
        <v>10317</v>
      </c>
      <c r="C5150" t="s">
        <v>10318</v>
      </c>
      <c r="D5150">
        <v>4.2142263</v>
      </c>
      <c r="E5150">
        <v>4.2200050999999998</v>
      </c>
      <c r="F5150">
        <v>4.2204036</v>
      </c>
      <c r="G5150">
        <v>4.2078077</v>
      </c>
      <c r="H5150">
        <v>4.2179074999999999</v>
      </c>
      <c r="I5150">
        <v>4.1919810999999996</v>
      </c>
      <c r="J5150">
        <v>4.2253749000000003</v>
      </c>
      <c r="K5150">
        <v>4.2255532000000002</v>
      </c>
      <c r="L5150">
        <v>4.2112477000000004</v>
      </c>
      <c r="M5150">
        <v>4.2289301999999998</v>
      </c>
      <c r="N5150">
        <v>4.2182851000000001</v>
      </c>
      <c r="O5150">
        <v>39.536000000000001</v>
      </c>
      <c r="P5150">
        <v>41.677</v>
      </c>
      <c r="Q5150">
        <v>39.418999999999997</v>
      </c>
      <c r="R5150">
        <v>41.201000000000001</v>
      </c>
      <c r="S5150">
        <v>4.2019029999999997</v>
      </c>
      <c r="T5150">
        <v>4.2226270000000001</v>
      </c>
      <c r="U5150">
        <v>-4.4940651999999996</v>
      </c>
      <c r="V5150" s="1">
        <f t="shared" si="560"/>
        <v>4.4940651999999996</v>
      </c>
      <c r="W5150" s="1">
        <f>(SUM($V$2:V5150))*1.041577/3600</f>
        <v>26.409443085858154</v>
      </c>
      <c r="X5150">
        <f t="shared" si="561"/>
        <v>98.807392673222978</v>
      </c>
      <c r="Y5150">
        <f t="shared" si="562"/>
        <v>4.2289301999999998</v>
      </c>
      <c r="Z5150">
        <f t="shared" si="563"/>
        <v>4.21586556923077</v>
      </c>
      <c r="AA5150">
        <f t="shared" si="564"/>
        <v>4.1919810999999996</v>
      </c>
      <c r="AB5150">
        <f t="shared" si="565"/>
        <v>54.806252400000005</v>
      </c>
      <c r="AC5150">
        <f t="shared" si="566"/>
        <v>41.677</v>
      </c>
    </row>
    <row r="5151" spans="1:29" x14ac:dyDescent="0.25">
      <c r="A5151">
        <v>5150</v>
      </c>
      <c r="B5151" t="s">
        <v>10319</v>
      </c>
      <c r="C5151" t="s">
        <v>10320</v>
      </c>
      <c r="D5151">
        <v>4.2142473000000003</v>
      </c>
      <c r="E5151">
        <v>4.2200156</v>
      </c>
      <c r="F5151">
        <v>4.2204036</v>
      </c>
      <c r="G5151">
        <v>4.2078496999999997</v>
      </c>
      <c r="H5151">
        <v>4.2179180000000001</v>
      </c>
      <c r="I5151">
        <v>4.1919915999999997</v>
      </c>
      <c r="J5151">
        <v>4.2253958000000003</v>
      </c>
      <c r="K5151">
        <v>4.2255322</v>
      </c>
      <c r="L5151">
        <v>4.2112791999999999</v>
      </c>
      <c r="M5151">
        <v>4.2289722000000003</v>
      </c>
      <c r="N5151">
        <v>4.2182851000000001</v>
      </c>
      <c r="O5151">
        <v>39.536000000000001</v>
      </c>
      <c r="P5151">
        <v>41.676000000000002</v>
      </c>
      <c r="Q5151">
        <v>39.418999999999997</v>
      </c>
      <c r="R5151">
        <v>41.2</v>
      </c>
      <c r="S5151">
        <v>4.2018820999999997</v>
      </c>
      <c r="T5151">
        <v>4.2226584999999996</v>
      </c>
      <c r="U5151">
        <v>-4.4887892000000003</v>
      </c>
      <c r="V5151" s="1">
        <f t="shared" si="560"/>
        <v>4.4887892000000003</v>
      </c>
      <c r="W5151" s="1">
        <f>(SUM($V$2:V5151))*1.041577/3600</f>
        <v>26.410741813521643</v>
      </c>
      <c r="X5151">
        <f t="shared" si="561"/>
        <v>98.812251688757854</v>
      </c>
      <c r="Y5151">
        <f t="shared" si="562"/>
        <v>4.2289722000000003</v>
      </c>
      <c r="Z5151">
        <f t="shared" si="563"/>
        <v>4.2158793000000001</v>
      </c>
      <c r="AA5151">
        <f t="shared" si="564"/>
        <v>4.1919915999999997</v>
      </c>
      <c r="AB5151">
        <f t="shared" si="565"/>
        <v>54.806430900000002</v>
      </c>
      <c r="AC5151">
        <f t="shared" si="566"/>
        <v>41.676000000000002</v>
      </c>
    </row>
    <row r="5152" spans="1:29" x14ac:dyDescent="0.25">
      <c r="A5152">
        <v>5151</v>
      </c>
      <c r="B5152" t="s">
        <v>10321</v>
      </c>
      <c r="C5152" t="s">
        <v>10322</v>
      </c>
      <c r="D5152">
        <v>4.2142682000000002</v>
      </c>
      <c r="E5152">
        <v>4.2200365</v>
      </c>
      <c r="F5152">
        <v>4.2204141000000002</v>
      </c>
      <c r="G5152">
        <v>4.2078496999999997</v>
      </c>
      <c r="H5152">
        <v>4.2179285000000002</v>
      </c>
      <c r="I5152">
        <v>4.1920126</v>
      </c>
      <c r="J5152">
        <v>4.2254167999999996</v>
      </c>
      <c r="K5152">
        <v>4.2255636000000001</v>
      </c>
      <c r="L5152">
        <v>4.2112791999999999</v>
      </c>
      <c r="M5152">
        <v>4.2289722000000003</v>
      </c>
      <c r="N5152">
        <v>4.2183060000000001</v>
      </c>
      <c r="O5152">
        <v>39.536999999999999</v>
      </c>
      <c r="P5152">
        <v>41.674999999999997</v>
      </c>
      <c r="Q5152">
        <v>39.417999999999999</v>
      </c>
      <c r="R5152">
        <v>41.2</v>
      </c>
      <c r="S5152">
        <v>4.201924</v>
      </c>
      <c r="T5152">
        <v>4.2226900000000001</v>
      </c>
      <c r="U5152">
        <v>-4.4816560000000001</v>
      </c>
      <c r="V5152" s="1">
        <f t="shared" si="560"/>
        <v>4.4816560000000001</v>
      </c>
      <c r="W5152" s="1">
        <f>(SUM($V$2:V5152))*1.041577/3600</f>
        <v>26.41203847735818</v>
      </c>
      <c r="X5152">
        <f t="shared" si="561"/>
        <v>98.817102982760744</v>
      </c>
      <c r="Y5152">
        <f t="shared" si="562"/>
        <v>4.2289722000000003</v>
      </c>
      <c r="Z5152">
        <f t="shared" si="563"/>
        <v>4.2158970307692307</v>
      </c>
      <c r="AA5152">
        <f t="shared" si="564"/>
        <v>4.1920126</v>
      </c>
      <c r="AB5152">
        <f t="shared" si="565"/>
        <v>54.806661399999996</v>
      </c>
      <c r="AC5152">
        <f t="shared" si="566"/>
        <v>41.674999999999997</v>
      </c>
    </row>
    <row r="5153" spans="1:29" x14ac:dyDescent="0.25">
      <c r="A5153">
        <v>5152</v>
      </c>
      <c r="B5153" t="s">
        <v>10323</v>
      </c>
      <c r="C5153" t="s">
        <v>10324</v>
      </c>
      <c r="D5153">
        <v>4.2142787000000004</v>
      </c>
      <c r="E5153">
        <v>4.2200365</v>
      </c>
      <c r="F5153">
        <v>4.2204141000000002</v>
      </c>
      <c r="G5153">
        <v>4.2078601000000004</v>
      </c>
      <c r="H5153">
        <v>4.2179390000000003</v>
      </c>
      <c r="I5153">
        <v>4.1920126</v>
      </c>
      <c r="J5153">
        <v>4.2254272999999998</v>
      </c>
      <c r="K5153">
        <v>4.2255532000000002</v>
      </c>
      <c r="L5153">
        <v>4.2112791999999999</v>
      </c>
      <c r="M5153">
        <v>4.2289931999999997</v>
      </c>
      <c r="N5153">
        <v>4.2183165000000002</v>
      </c>
      <c r="O5153">
        <v>39.536999999999999</v>
      </c>
      <c r="P5153">
        <v>41.674999999999997</v>
      </c>
      <c r="Q5153">
        <v>39.418999999999997</v>
      </c>
      <c r="R5153">
        <v>41.198999999999998</v>
      </c>
      <c r="S5153">
        <v>4.2019029999999997</v>
      </c>
      <c r="T5153">
        <v>4.2226900000000001</v>
      </c>
      <c r="U5153">
        <v>-4.4727078000000002</v>
      </c>
      <c r="V5153" s="1">
        <f t="shared" si="560"/>
        <v>4.4727078000000002</v>
      </c>
      <c r="W5153" s="1">
        <f>(SUM($V$2:V5153))*1.041577/3600</f>
        <v>26.413332552239343</v>
      </c>
      <c r="X5153">
        <f t="shared" si="561"/>
        <v>98.821944590533988</v>
      </c>
      <c r="Y5153">
        <f t="shared" si="562"/>
        <v>4.2289931999999997</v>
      </c>
      <c r="Z5153">
        <f t="shared" si="563"/>
        <v>4.2159002615384615</v>
      </c>
      <c r="AA5153">
        <f t="shared" si="564"/>
        <v>4.1920126</v>
      </c>
      <c r="AB5153">
        <f t="shared" si="565"/>
        <v>54.806703400000004</v>
      </c>
      <c r="AC5153">
        <f t="shared" si="566"/>
        <v>41.674999999999997</v>
      </c>
    </row>
    <row r="5154" spans="1:29" x14ac:dyDescent="0.25">
      <c r="A5154">
        <v>5153</v>
      </c>
      <c r="B5154" t="s">
        <v>10325</v>
      </c>
      <c r="C5154" t="s">
        <v>10326</v>
      </c>
      <c r="D5154">
        <v>4.2142787000000004</v>
      </c>
      <c r="E5154">
        <v>4.2200261000000001</v>
      </c>
      <c r="F5154">
        <v>4.2204246000000003</v>
      </c>
      <c r="G5154">
        <v>4.2078705999999997</v>
      </c>
      <c r="H5154">
        <v>4.2179494999999996</v>
      </c>
      <c r="I5154">
        <v>4.1920020999999998</v>
      </c>
      <c r="J5154">
        <v>4.2254377999999999</v>
      </c>
      <c r="K5154">
        <v>4.2255846000000004</v>
      </c>
      <c r="L5154">
        <v>4.2112897</v>
      </c>
      <c r="M5154">
        <v>4.2290036999999998</v>
      </c>
      <c r="N5154">
        <v>4.2183165000000002</v>
      </c>
      <c r="O5154">
        <v>39.536999999999999</v>
      </c>
      <c r="P5154">
        <v>41.673999999999999</v>
      </c>
      <c r="Q5154">
        <v>39.418999999999997</v>
      </c>
      <c r="R5154">
        <v>41.198</v>
      </c>
      <c r="S5154">
        <v>4.2019029999999997</v>
      </c>
      <c r="T5154">
        <v>4.2227214000000002</v>
      </c>
      <c r="U5154">
        <v>-4.4664609999999998</v>
      </c>
      <c r="V5154" s="1">
        <f t="shared" si="560"/>
        <v>4.4664609999999998</v>
      </c>
      <c r="W5154" s="1">
        <f>(SUM($V$2:V5154))*1.041577/3600</f>
        <v>26.414624819752955</v>
      </c>
      <c r="X5154">
        <f t="shared" si="561"/>
        <v>98.826779436283715</v>
      </c>
      <c r="Y5154">
        <f t="shared" si="562"/>
        <v>4.2290036999999998</v>
      </c>
      <c r="Z5154">
        <f t="shared" si="563"/>
        <v>4.2159083307692304</v>
      </c>
      <c r="AA5154">
        <f t="shared" si="564"/>
        <v>4.1920020999999998</v>
      </c>
      <c r="AB5154">
        <f t="shared" si="565"/>
        <v>54.8068083</v>
      </c>
      <c r="AC5154">
        <f t="shared" si="566"/>
        <v>41.673999999999999</v>
      </c>
    </row>
    <row r="5155" spans="1:29" x14ac:dyDescent="0.25">
      <c r="A5155">
        <v>5154</v>
      </c>
      <c r="B5155" t="s">
        <v>10327</v>
      </c>
      <c r="C5155" t="s">
        <v>10328</v>
      </c>
      <c r="D5155">
        <v>4.2142996999999998</v>
      </c>
      <c r="E5155">
        <v>4.2200575000000002</v>
      </c>
      <c r="F5155">
        <v>4.2204246000000003</v>
      </c>
      <c r="G5155">
        <v>4.2078810999999998</v>
      </c>
      <c r="H5155">
        <v>4.2179599000000003</v>
      </c>
      <c r="I5155">
        <v>4.1920126</v>
      </c>
      <c r="J5155">
        <v>4.2254377999999999</v>
      </c>
      <c r="K5155">
        <v>4.2255846000000004</v>
      </c>
      <c r="L5155">
        <v>4.2113002000000002</v>
      </c>
      <c r="M5155">
        <v>4.2290036999999998</v>
      </c>
      <c r="N5155">
        <v>4.2183374999999996</v>
      </c>
      <c r="O5155">
        <v>39.536999999999999</v>
      </c>
      <c r="P5155">
        <v>41.673999999999999</v>
      </c>
      <c r="Q5155">
        <v>39.418999999999997</v>
      </c>
      <c r="R5155">
        <v>41.197000000000003</v>
      </c>
      <c r="S5155">
        <v>4.2018925999999999</v>
      </c>
      <c r="T5155">
        <v>4.2227214000000002</v>
      </c>
      <c r="U5155">
        <v>-4.4599186</v>
      </c>
      <c r="V5155" s="1">
        <f t="shared" si="560"/>
        <v>4.4599186</v>
      </c>
      <c r="W5155" s="1">
        <f>(SUM($V$2:V5155))*1.041577/3600</f>
        <v>26.415915194373966</v>
      </c>
      <c r="X5155">
        <f t="shared" si="561"/>
        <v>98.83160720002941</v>
      </c>
      <c r="Y5155">
        <f t="shared" si="562"/>
        <v>4.2290036999999998</v>
      </c>
      <c r="Z5155">
        <f t="shared" si="563"/>
        <v>4.2159164000000002</v>
      </c>
      <c r="AA5155">
        <f t="shared" si="564"/>
        <v>4.1920126</v>
      </c>
      <c r="AB5155">
        <f t="shared" si="565"/>
        <v>54.806913200000004</v>
      </c>
      <c r="AC5155">
        <f t="shared" si="566"/>
        <v>41.673999999999999</v>
      </c>
    </row>
    <row r="5156" spans="1:29" x14ac:dyDescent="0.25">
      <c r="A5156">
        <v>5155</v>
      </c>
      <c r="B5156" t="s">
        <v>10329</v>
      </c>
      <c r="C5156" t="s">
        <v>10330</v>
      </c>
      <c r="D5156">
        <v>4.2142996999999998</v>
      </c>
      <c r="E5156">
        <v>4.2200680000000004</v>
      </c>
      <c r="F5156">
        <v>4.2204351000000004</v>
      </c>
      <c r="G5156">
        <v>4.2079126000000002</v>
      </c>
      <c r="H5156">
        <v>4.2179703999999996</v>
      </c>
      <c r="I5156">
        <v>4.1920126</v>
      </c>
      <c r="J5156">
        <v>4.2254588000000002</v>
      </c>
      <c r="K5156">
        <v>4.2255846000000004</v>
      </c>
      <c r="L5156">
        <v>4.2113107000000003</v>
      </c>
      <c r="M5156">
        <v>4.2290456000000001</v>
      </c>
      <c r="N5156">
        <v>4.2183479999999998</v>
      </c>
      <c r="O5156">
        <v>39.537999999999997</v>
      </c>
      <c r="P5156">
        <v>41.673999999999999</v>
      </c>
      <c r="Q5156">
        <v>39.418999999999997</v>
      </c>
      <c r="R5156">
        <v>41.197000000000003</v>
      </c>
      <c r="S5156">
        <v>4.2019029999999997</v>
      </c>
      <c r="T5156">
        <v>4.2227423999999996</v>
      </c>
      <c r="U5156">
        <v>-4.4530598000000001</v>
      </c>
      <c r="V5156" s="1">
        <f t="shared" si="560"/>
        <v>4.4530598000000001</v>
      </c>
      <c r="W5156" s="1">
        <f>(SUM($V$2:V5156))*1.041577/3600</f>
        <v>26.417203584559328</v>
      </c>
      <c r="X5156">
        <f t="shared" si="561"/>
        <v>98.836427539275022</v>
      </c>
      <c r="Y5156">
        <f t="shared" si="562"/>
        <v>4.2290456000000001</v>
      </c>
      <c r="Z5156">
        <f t="shared" si="563"/>
        <v>4.2159301153846149</v>
      </c>
      <c r="AA5156">
        <f t="shared" si="564"/>
        <v>4.1920126</v>
      </c>
      <c r="AB5156">
        <f t="shared" si="565"/>
        <v>54.807091499999991</v>
      </c>
      <c r="AC5156">
        <f t="shared" si="566"/>
        <v>41.673999999999999</v>
      </c>
    </row>
    <row r="5157" spans="1:29" x14ac:dyDescent="0.25">
      <c r="A5157">
        <v>5156</v>
      </c>
      <c r="B5157" t="s">
        <v>10331</v>
      </c>
      <c r="C5157" t="s">
        <v>10332</v>
      </c>
      <c r="D5157">
        <v>4.2143101999999999</v>
      </c>
      <c r="E5157">
        <v>4.2200784999999996</v>
      </c>
      <c r="F5157">
        <v>4.2204455999999997</v>
      </c>
      <c r="G5157">
        <v>4.2079335999999996</v>
      </c>
      <c r="H5157">
        <v>4.2179913999999998</v>
      </c>
      <c r="I5157">
        <v>4.1920126</v>
      </c>
      <c r="J5157">
        <v>4.2254902000000003</v>
      </c>
      <c r="K5157">
        <v>4.2255950999999996</v>
      </c>
      <c r="L5157">
        <v>4.2113525999999997</v>
      </c>
      <c r="M5157">
        <v>4.2290561000000002</v>
      </c>
      <c r="N5157">
        <v>4.218369</v>
      </c>
      <c r="O5157">
        <v>39.537999999999997</v>
      </c>
      <c r="P5157">
        <v>41.673999999999999</v>
      </c>
      <c r="Q5157">
        <v>39.418999999999997</v>
      </c>
      <c r="R5157">
        <v>41.195999999999998</v>
      </c>
      <c r="S5157">
        <v>4.2018925999999999</v>
      </c>
      <c r="T5157">
        <v>4.2227633999999998</v>
      </c>
      <c r="U5157">
        <v>-4.4487122000000001</v>
      </c>
      <c r="V5157" s="1">
        <f t="shared" si="560"/>
        <v>4.4487122000000001</v>
      </c>
      <c r="W5157" s="1">
        <f>(SUM($V$2:V5157))*1.041577/3600</f>
        <v>26.418490716866863</v>
      </c>
      <c r="X5157">
        <f t="shared" si="561"/>
        <v>98.841243172339276</v>
      </c>
      <c r="Y5157">
        <f t="shared" si="562"/>
        <v>4.2290561000000002</v>
      </c>
      <c r="Z5157">
        <f t="shared" si="563"/>
        <v>4.215945453846154</v>
      </c>
      <c r="AA5157">
        <f t="shared" si="564"/>
        <v>4.1920126</v>
      </c>
      <c r="AB5157">
        <f t="shared" si="565"/>
        <v>54.807290899999998</v>
      </c>
      <c r="AC5157">
        <f t="shared" si="566"/>
        <v>41.673999999999999</v>
      </c>
    </row>
    <row r="5158" spans="1:29" x14ac:dyDescent="0.25">
      <c r="A5158">
        <v>5157</v>
      </c>
      <c r="B5158" t="s">
        <v>10333</v>
      </c>
      <c r="C5158" t="s">
        <v>10334</v>
      </c>
      <c r="D5158">
        <v>4.2143416</v>
      </c>
      <c r="E5158">
        <v>4.2200994999999999</v>
      </c>
      <c r="F5158">
        <v>4.2204560999999998</v>
      </c>
      <c r="G5158">
        <v>4.2079440999999997</v>
      </c>
      <c r="H5158">
        <v>4.2180124000000001</v>
      </c>
      <c r="I5158">
        <v>4.1920231000000001</v>
      </c>
      <c r="J5158">
        <v>4.2255007000000004</v>
      </c>
      <c r="K5158">
        <v>4.2256160999999999</v>
      </c>
      <c r="L5158">
        <v>4.2113630999999998</v>
      </c>
      <c r="M5158">
        <v>4.2290770999999996</v>
      </c>
      <c r="N5158">
        <v>4.2183900000000003</v>
      </c>
      <c r="O5158">
        <v>39.537999999999997</v>
      </c>
      <c r="P5158">
        <v>41.673999999999999</v>
      </c>
      <c r="Q5158">
        <v>39.418999999999997</v>
      </c>
      <c r="R5158">
        <v>41.194000000000003</v>
      </c>
      <c r="S5158">
        <v>4.2019134999999999</v>
      </c>
      <c r="T5158">
        <v>4.2227948</v>
      </c>
      <c r="U5158">
        <v>-4.444998</v>
      </c>
      <c r="V5158" s="1">
        <f t="shared" si="560"/>
        <v>4.444998</v>
      </c>
      <c r="W5158" s="1">
        <f>(SUM($V$2:V5158))*1.041577/3600</f>
        <v>26.419776774556269</v>
      </c>
      <c r="X5158">
        <f t="shared" si="561"/>
        <v>98.846054784863796</v>
      </c>
      <c r="Y5158">
        <f t="shared" si="562"/>
        <v>4.2290770999999996</v>
      </c>
      <c r="Z5158">
        <f t="shared" si="563"/>
        <v>4.2159640076923077</v>
      </c>
      <c r="AA5158">
        <f t="shared" si="564"/>
        <v>4.1920231000000001</v>
      </c>
      <c r="AB5158">
        <f t="shared" si="565"/>
        <v>54.807532100000003</v>
      </c>
      <c r="AC5158">
        <f t="shared" si="566"/>
        <v>41.673999999999999</v>
      </c>
    </row>
    <row r="5159" spans="1:29" x14ac:dyDescent="0.25">
      <c r="A5159">
        <v>5158</v>
      </c>
      <c r="B5159" t="s">
        <v>10335</v>
      </c>
      <c r="C5159" t="s">
        <v>10336</v>
      </c>
      <c r="D5159">
        <v>4.2143416</v>
      </c>
      <c r="E5159">
        <v>4.2201203999999999</v>
      </c>
      <c r="F5159">
        <v>4.2204664999999997</v>
      </c>
      <c r="G5159">
        <v>4.2079440999999997</v>
      </c>
      <c r="H5159">
        <v>4.2180229000000002</v>
      </c>
      <c r="I5159">
        <v>4.1920336000000002</v>
      </c>
      <c r="J5159">
        <v>4.2255111999999997</v>
      </c>
      <c r="K5159">
        <v>4.2256266</v>
      </c>
      <c r="L5159">
        <v>4.2113630999999998</v>
      </c>
      <c r="M5159">
        <v>4.2290875999999997</v>
      </c>
      <c r="N5159">
        <v>4.2183900000000003</v>
      </c>
      <c r="O5159">
        <v>39.537999999999997</v>
      </c>
      <c r="P5159">
        <v>41.673999999999999</v>
      </c>
      <c r="Q5159">
        <v>39.418999999999997</v>
      </c>
      <c r="R5159">
        <v>41.192999999999998</v>
      </c>
      <c r="S5159">
        <v>4.201924</v>
      </c>
      <c r="T5159">
        <v>4.2227948</v>
      </c>
      <c r="U5159">
        <v>-4.4360286000000002</v>
      </c>
      <c r="V5159" s="1">
        <f t="shared" si="560"/>
        <v>4.4360286000000002</v>
      </c>
      <c r="W5159" s="1">
        <f>(SUM($V$2:V5159))*1.041577/3600</f>
        <v>26.421060237156574</v>
      </c>
      <c r="X5159">
        <f t="shared" si="561"/>
        <v>98.850856688210172</v>
      </c>
      <c r="Y5159">
        <f t="shared" si="562"/>
        <v>4.2290875999999997</v>
      </c>
      <c r="Z5159">
        <f t="shared" si="563"/>
        <v>4.2159712615384617</v>
      </c>
      <c r="AA5159">
        <f t="shared" si="564"/>
        <v>4.1920336000000002</v>
      </c>
      <c r="AB5159">
        <f t="shared" si="565"/>
        <v>54.807626399999997</v>
      </c>
      <c r="AC5159">
        <f t="shared" si="566"/>
        <v>41.673999999999999</v>
      </c>
    </row>
    <row r="5160" spans="1:29" x14ac:dyDescent="0.25">
      <c r="A5160">
        <v>5159</v>
      </c>
      <c r="B5160" t="s">
        <v>10337</v>
      </c>
      <c r="C5160" t="s">
        <v>10338</v>
      </c>
      <c r="D5160">
        <v>4.2143521000000002</v>
      </c>
      <c r="E5160">
        <v>4.2201309</v>
      </c>
      <c r="F5160">
        <v>4.2204769999999998</v>
      </c>
      <c r="G5160">
        <v>4.2079544999999996</v>
      </c>
      <c r="H5160">
        <v>4.2180229000000002</v>
      </c>
      <c r="I5160">
        <v>4.1920336000000002</v>
      </c>
      <c r="J5160">
        <v>4.2255216999999998</v>
      </c>
      <c r="K5160">
        <v>4.2256266</v>
      </c>
      <c r="L5160">
        <v>4.2113735999999999</v>
      </c>
      <c r="M5160">
        <v>4.2291084999999997</v>
      </c>
      <c r="N5160">
        <v>4.2184109000000003</v>
      </c>
      <c r="O5160">
        <v>39.539000000000001</v>
      </c>
      <c r="P5160">
        <v>41.673999999999999</v>
      </c>
      <c r="Q5160">
        <v>39.418999999999997</v>
      </c>
      <c r="R5160">
        <v>41.192</v>
      </c>
      <c r="S5160">
        <v>4.201924</v>
      </c>
      <c r="T5160">
        <v>4.2228158000000002</v>
      </c>
      <c r="U5160">
        <v>-4.4294229999999999</v>
      </c>
      <c r="V5160" s="1">
        <f t="shared" si="560"/>
        <v>4.4294229999999999</v>
      </c>
      <c r="W5160" s="1">
        <f>(SUM($V$2:V5160))*1.041577/3600</f>
        <v>26.422341788578816</v>
      </c>
      <c r="X5160">
        <f t="shared" si="561"/>
        <v>98.855651441139898</v>
      </c>
      <c r="Y5160">
        <f t="shared" si="562"/>
        <v>4.2291084999999997</v>
      </c>
      <c r="Z5160">
        <f t="shared" si="563"/>
        <v>4.2159809307692306</v>
      </c>
      <c r="AA5160">
        <f t="shared" si="564"/>
        <v>4.1920336000000002</v>
      </c>
      <c r="AB5160">
        <f t="shared" si="565"/>
        <v>54.807752100000002</v>
      </c>
      <c r="AC5160">
        <f t="shared" si="566"/>
        <v>41.673999999999999</v>
      </c>
    </row>
    <row r="5161" spans="1:29" x14ac:dyDescent="0.25">
      <c r="A5161">
        <v>5160</v>
      </c>
      <c r="B5161" t="s">
        <v>10339</v>
      </c>
      <c r="C5161" t="s">
        <v>10340</v>
      </c>
      <c r="D5161">
        <v>4.2143835999999997</v>
      </c>
      <c r="E5161">
        <v>4.2201519000000003</v>
      </c>
      <c r="F5161">
        <v>4.2204664999999997</v>
      </c>
      <c r="G5161">
        <v>4.2079649999999997</v>
      </c>
      <c r="H5161">
        <v>4.2180334000000004</v>
      </c>
      <c r="I5161">
        <v>4.1920545999999996</v>
      </c>
      <c r="J5161">
        <v>4.2255322</v>
      </c>
      <c r="K5161">
        <v>4.2256371000000001</v>
      </c>
      <c r="L5161">
        <v>4.2113735999999999</v>
      </c>
      <c r="M5161">
        <v>4.2291084999999997</v>
      </c>
      <c r="N5161">
        <v>4.2184318999999997</v>
      </c>
      <c r="O5161">
        <v>39.539000000000001</v>
      </c>
      <c r="P5161">
        <v>41.673999999999999</v>
      </c>
      <c r="Q5161">
        <v>39.42</v>
      </c>
      <c r="R5161">
        <v>41.19</v>
      </c>
      <c r="S5161">
        <v>4.2018925999999999</v>
      </c>
      <c r="T5161">
        <v>4.2228367999999996</v>
      </c>
      <c r="U5161">
        <v>-4.4222897999999997</v>
      </c>
      <c r="V5161" s="1">
        <f t="shared" si="560"/>
        <v>4.4222897999999997</v>
      </c>
      <c r="W5161" s="1">
        <f>(SUM($V$2:V5161))*1.041577/3600</f>
        <v>26.423621276174099</v>
      </c>
      <c r="X5161">
        <f t="shared" si="561"/>
        <v>98.860438472537595</v>
      </c>
      <c r="Y5161">
        <f t="shared" si="562"/>
        <v>4.2291084999999997</v>
      </c>
      <c r="Z5161">
        <f t="shared" si="563"/>
        <v>4.2159898230769235</v>
      </c>
      <c r="AA5161">
        <f t="shared" si="564"/>
        <v>4.1920545999999996</v>
      </c>
      <c r="AB5161">
        <f t="shared" si="565"/>
        <v>54.807867700000003</v>
      </c>
      <c r="AC5161">
        <f t="shared" si="566"/>
        <v>41.673999999999999</v>
      </c>
    </row>
    <row r="5162" spans="1:29" x14ac:dyDescent="0.25">
      <c r="A5162">
        <v>5161</v>
      </c>
      <c r="B5162" t="s">
        <v>10341</v>
      </c>
      <c r="C5162" t="s">
        <v>10342</v>
      </c>
      <c r="D5162">
        <v>4.2143940999999998</v>
      </c>
      <c r="E5162">
        <v>4.2201414000000002</v>
      </c>
      <c r="F5162">
        <v>4.2204980000000001</v>
      </c>
      <c r="G5162">
        <v>4.207986</v>
      </c>
      <c r="H5162">
        <v>4.2180543000000004</v>
      </c>
      <c r="I5162">
        <v>4.1920441000000004</v>
      </c>
      <c r="J5162">
        <v>4.2255427000000001</v>
      </c>
      <c r="K5162">
        <v>4.2256475</v>
      </c>
      <c r="L5162">
        <v>4.2113841000000001</v>
      </c>
      <c r="M5162">
        <v>4.2291295</v>
      </c>
      <c r="N5162">
        <v>4.2184423999999998</v>
      </c>
      <c r="O5162">
        <v>39.539000000000001</v>
      </c>
      <c r="P5162">
        <v>41.673999999999999</v>
      </c>
      <c r="Q5162">
        <v>39.42</v>
      </c>
      <c r="R5162">
        <v>41.189</v>
      </c>
      <c r="S5162">
        <v>4.2019134999999999</v>
      </c>
      <c r="T5162">
        <v>4.2228472999999997</v>
      </c>
      <c r="U5162">
        <v>-4.4142279999999996</v>
      </c>
      <c r="V5162" s="1">
        <f t="shared" si="560"/>
        <v>4.4142279999999996</v>
      </c>
      <c r="W5162" s="1">
        <f>(SUM($V$2:V5162))*1.041577/3600</f>
        <v>26.424898431273416</v>
      </c>
      <c r="X5162">
        <f t="shared" si="561"/>
        <v>98.865216777214158</v>
      </c>
      <c r="Y5162">
        <f t="shared" si="562"/>
        <v>4.2291295</v>
      </c>
      <c r="Z5162">
        <f t="shared" si="563"/>
        <v>4.2160019153846156</v>
      </c>
      <c r="AA5162">
        <f t="shared" si="564"/>
        <v>4.1920441000000004</v>
      </c>
      <c r="AB5162">
        <f t="shared" si="565"/>
        <v>54.808024900000007</v>
      </c>
      <c r="AC5162">
        <f t="shared" si="566"/>
        <v>41.673999999999999</v>
      </c>
    </row>
    <row r="5163" spans="1:29" x14ac:dyDescent="0.25">
      <c r="A5163">
        <v>5162</v>
      </c>
      <c r="B5163" t="s">
        <v>10343</v>
      </c>
      <c r="C5163" t="s">
        <v>10344</v>
      </c>
      <c r="D5163">
        <v>4.2143835999999997</v>
      </c>
      <c r="E5163">
        <v>4.2201624000000004</v>
      </c>
      <c r="F5163">
        <v>4.2204874999999999</v>
      </c>
      <c r="G5163">
        <v>4.2079754999999999</v>
      </c>
      <c r="H5163">
        <v>4.2180543000000004</v>
      </c>
      <c r="I5163">
        <v>4.1920545999999996</v>
      </c>
      <c r="J5163">
        <v>4.2255532000000002</v>
      </c>
      <c r="K5163">
        <v>4.2256371000000001</v>
      </c>
      <c r="L5163">
        <v>4.2113946000000002</v>
      </c>
      <c r="M5163">
        <v>4.2291295</v>
      </c>
      <c r="N5163">
        <v>4.2184423999999998</v>
      </c>
      <c r="O5163">
        <v>39.539000000000001</v>
      </c>
      <c r="P5163">
        <v>41.673999999999999</v>
      </c>
      <c r="Q5163">
        <v>39.42</v>
      </c>
      <c r="R5163">
        <v>41.188000000000002</v>
      </c>
      <c r="S5163">
        <v>4.2018925999999999</v>
      </c>
      <c r="T5163">
        <v>4.2228683</v>
      </c>
      <c r="U5163">
        <v>-4.4062294</v>
      </c>
      <c r="V5163" s="1">
        <f t="shared" si="560"/>
        <v>4.4062294</v>
      </c>
      <c r="W5163" s="1">
        <f>(SUM($V$2:V5163))*1.041577/3600</f>
        <v>26.426173272162242</v>
      </c>
      <c r="X5163">
        <f t="shared" si="561"/>
        <v>98.869986423582262</v>
      </c>
      <c r="Y5163">
        <f t="shared" si="562"/>
        <v>4.2291295</v>
      </c>
      <c r="Z5163">
        <f t="shared" si="563"/>
        <v>4.2160027384615386</v>
      </c>
      <c r="AA5163">
        <f t="shared" si="564"/>
        <v>4.1920545999999996</v>
      </c>
      <c r="AB5163">
        <f t="shared" si="565"/>
        <v>54.808035600000004</v>
      </c>
      <c r="AC5163">
        <f t="shared" si="566"/>
        <v>41.673999999999999</v>
      </c>
    </row>
    <row r="5164" spans="1:29" x14ac:dyDescent="0.25">
      <c r="A5164">
        <v>5163</v>
      </c>
      <c r="B5164" t="s">
        <v>10345</v>
      </c>
      <c r="C5164" t="s">
        <v>10346</v>
      </c>
      <c r="D5164">
        <v>4.2144045999999999</v>
      </c>
      <c r="E5164">
        <v>4.2201624000000004</v>
      </c>
      <c r="F5164">
        <v>4.2204980000000001</v>
      </c>
      <c r="G5164">
        <v>4.2079965000000001</v>
      </c>
      <c r="H5164">
        <v>4.2180752999999997</v>
      </c>
      <c r="I5164">
        <v>4.1920545999999996</v>
      </c>
      <c r="J5164">
        <v>4.2255532000000002</v>
      </c>
      <c r="K5164">
        <v>4.2256475</v>
      </c>
      <c r="L5164">
        <v>4.2114155000000002</v>
      </c>
      <c r="M5164">
        <v>4.2291505000000003</v>
      </c>
      <c r="N5164">
        <v>4.2184423999999998</v>
      </c>
      <c r="O5164">
        <v>39.539000000000001</v>
      </c>
      <c r="P5164">
        <v>41.673000000000002</v>
      </c>
      <c r="Q5164">
        <v>39.42</v>
      </c>
      <c r="R5164">
        <v>41.186</v>
      </c>
      <c r="S5164">
        <v>4.2018820999999997</v>
      </c>
      <c r="T5164">
        <v>4.2228788000000002</v>
      </c>
      <c r="U5164">
        <v>-4.4007845999999997</v>
      </c>
      <c r="V5164" s="1">
        <f t="shared" si="560"/>
        <v>4.4007845999999997</v>
      </c>
      <c r="W5164" s="1">
        <f>(SUM($V$2:V5164))*1.041577/3600</f>
        <v>26.427446537723714</v>
      </c>
      <c r="X5164">
        <f t="shared" si="561"/>
        <v>98.874750176074159</v>
      </c>
      <c r="Y5164">
        <f t="shared" si="562"/>
        <v>4.2291505000000003</v>
      </c>
      <c r="Z5164">
        <f t="shared" si="563"/>
        <v>4.2160124153846157</v>
      </c>
      <c r="AA5164">
        <f t="shared" si="564"/>
        <v>4.1920545999999996</v>
      </c>
      <c r="AB5164">
        <f t="shared" si="565"/>
        <v>54.808161400000003</v>
      </c>
      <c r="AC5164">
        <f t="shared" si="566"/>
        <v>41.673000000000002</v>
      </c>
    </row>
    <row r="5165" spans="1:29" x14ac:dyDescent="0.25">
      <c r="A5165">
        <v>5164</v>
      </c>
      <c r="B5165" t="s">
        <v>10347</v>
      </c>
      <c r="C5165" t="s">
        <v>10348</v>
      </c>
      <c r="D5165">
        <v>4.2144151000000001</v>
      </c>
      <c r="E5165">
        <v>4.2201728999999997</v>
      </c>
      <c r="F5165">
        <v>4.2204980000000001</v>
      </c>
      <c r="G5165">
        <v>4.2080279999999997</v>
      </c>
      <c r="H5165">
        <v>4.2180647999999996</v>
      </c>
      <c r="I5165">
        <v>4.1920545999999996</v>
      </c>
      <c r="J5165">
        <v>4.2255741000000002</v>
      </c>
      <c r="K5165">
        <v>4.2256685000000003</v>
      </c>
      <c r="L5165">
        <v>4.2114155000000002</v>
      </c>
      <c r="M5165">
        <v>4.2291714999999996</v>
      </c>
      <c r="N5165">
        <v>4.2184739000000002</v>
      </c>
      <c r="O5165">
        <v>39.539000000000001</v>
      </c>
      <c r="P5165">
        <v>41.671999999999997</v>
      </c>
      <c r="Q5165">
        <v>39.418999999999997</v>
      </c>
      <c r="R5165">
        <v>41.183999999999997</v>
      </c>
      <c r="S5165">
        <v>4.2019029999999997</v>
      </c>
      <c r="T5165">
        <v>4.2228892</v>
      </c>
      <c r="U5165">
        <v>-4.3951285999999996</v>
      </c>
      <c r="V5165" s="1">
        <f t="shared" si="560"/>
        <v>4.3951285999999996</v>
      </c>
      <c r="W5165" s="1">
        <f>(SUM($V$2:V5165))*1.041577/3600</f>
        <v>26.428718166851993</v>
      </c>
      <c r="X5165">
        <f t="shared" si="561"/>
        <v>98.879507806070521</v>
      </c>
      <c r="Y5165">
        <f t="shared" si="562"/>
        <v>4.2291714999999996</v>
      </c>
      <c r="Z5165">
        <f t="shared" si="563"/>
        <v>4.2160253153846146</v>
      </c>
      <c r="AA5165">
        <f t="shared" si="564"/>
        <v>4.1920545999999996</v>
      </c>
      <c r="AB5165">
        <f t="shared" si="565"/>
        <v>54.808329099999995</v>
      </c>
      <c r="AC5165">
        <f t="shared" si="566"/>
        <v>41.671999999999997</v>
      </c>
    </row>
    <row r="5166" spans="1:29" x14ac:dyDescent="0.25">
      <c r="A5166">
        <v>5165</v>
      </c>
      <c r="B5166" t="s">
        <v>10349</v>
      </c>
      <c r="C5166" t="s">
        <v>10350</v>
      </c>
      <c r="D5166">
        <v>4.2144360000000001</v>
      </c>
      <c r="E5166">
        <v>4.2201938999999999</v>
      </c>
      <c r="F5166">
        <v>4.2205085000000002</v>
      </c>
      <c r="G5166">
        <v>4.2080279999999997</v>
      </c>
      <c r="H5166">
        <v>4.2181068000000002</v>
      </c>
      <c r="I5166">
        <v>4.1920441000000004</v>
      </c>
      <c r="J5166">
        <v>4.2255950999999996</v>
      </c>
      <c r="K5166">
        <v>4.2256580000000001</v>
      </c>
      <c r="L5166">
        <v>4.2114260000000003</v>
      </c>
      <c r="M5166">
        <v>4.2291819999999998</v>
      </c>
      <c r="N5166">
        <v>4.2184739000000002</v>
      </c>
      <c r="O5166">
        <v>39.539000000000001</v>
      </c>
      <c r="P5166">
        <v>41.67</v>
      </c>
      <c r="Q5166">
        <v>39.417999999999999</v>
      </c>
      <c r="R5166">
        <v>41.182000000000002</v>
      </c>
      <c r="S5166">
        <v>4.2018925999999999</v>
      </c>
      <c r="T5166">
        <v>4.2229207000000004</v>
      </c>
      <c r="U5166">
        <v>-4.3881218000000004</v>
      </c>
      <c r="V5166" s="1">
        <f t="shared" si="560"/>
        <v>4.3881218000000004</v>
      </c>
      <c r="W5166" s="1">
        <f>(SUM($V$2:V5166))*1.041577/3600</f>
        <v>26.429987768724242</v>
      </c>
      <c r="X5166">
        <f t="shared" si="561"/>
        <v>98.884257851360076</v>
      </c>
      <c r="Y5166">
        <f t="shared" si="562"/>
        <v>4.2291819999999998</v>
      </c>
      <c r="Z5166">
        <f t="shared" si="563"/>
        <v>4.2160358153846165</v>
      </c>
      <c r="AA5166">
        <f t="shared" si="564"/>
        <v>4.1920441000000004</v>
      </c>
      <c r="AB5166">
        <f t="shared" si="565"/>
        <v>54.808465600000012</v>
      </c>
      <c r="AC5166">
        <f t="shared" si="566"/>
        <v>41.67</v>
      </c>
    </row>
    <row r="5167" spans="1:29" x14ac:dyDescent="0.25">
      <c r="A5167">
        <v>5166</v>
      </c>
      <c r="B5167" t="s">
        <v>10351</v>
      </c>
      <c r="C5167" t="s">
        <v>10352</v>
      </c>
      <c r="D5167">
        <v>4.2144360000000001</v>
      </c>
      <c r="E5167">
        <v>4.2202044000000001</v>
      </c>
      <c r="F5167">
        <v>4.2204980000000001</v>
      </c>
      <c r="G5167">
        <v>4.2080384000000004</v>
      </c>
      <c r="H5167">
        <v>4.2180963</v>
      </c>
      <c r="I5167">
        <v>4.1920545999999996</v>
      </c>
      <c r="J5167">
        <v>4.2256160999999999</v>
      </c>
      <c r="K5167">
        <v>4.2256685000000003</v>
      </c>
      <c r="L5167">
        <v>4.2114574999999999</v>
      </c>
      <c r="M5167">
        <v>4.2292028999999998</v>
      </c>
      <c r="N5167">
        <v>4.2184843000000001</v>
      </c>
      <c r="O5167">
        <v>39.537999999999997</v>
      </c>
      <c r="P5167">
        <v>41.668999999999997</v>
      </c>
      <c r="Q5167">
        <v>39.417000000000002</v>
      </c>
      <c r="R5167">
        <v>41.18</v>
      </c>
      <c r="S5167">
        <v>4.2018925999999999</v>
      </c>
      <c r="T5167">
        <v>4.2229416999999998</v>
      </c>
      <c r="U5167">
        <v>-4.3825079999999996</v>
      </c>
      <c r="V5167" s="1">
        <f t="shared" si="560"/>
        <v>4.3825079999999996</v>
      </c>
      <c r="W5167" s="1">
        <f>(SUM($V$2:V5167))*1.041577/3600</f>
        <v>26.43125574637288</v>
      </c>
      <c r="X5167">
        <f t="shared" si="561"/>
        <v>98.889001819834647</v>
      </c>
      <c r="Y5167">
        <f t="shared" si="562"/>
        <v>4.2292028999999998</v>
      </c>
      <c r="Z5167">
        <f t="shared" si="563"/>
        <v>4.2160454846153845</v>
      </c>
      <c r="AA5167">
        <f t="shared" si="564"/>
        <v>4.1920545999999996</v>
      </c>
      <c r="AB5167">
        <f t="shared" si="565"/>
        <v>54.808591299999996</v>
      </c>
      <c r="AC5167">
        <f t="shared" si="566"/>
        <v>41.668999999999997</v>
      </c>
    </row>
    <row r="5168" spans="1:29" x14ac:dyDescent="0.25">
      <c r="A5168">
        <v>5167</v>
      </c>
      <c r="B5168" t="s">
        <v>10353</v>
      </c>
      <c r="C5168" t="s">
        <v>10354</v>
      </c>
      <c r="D5168">
        <v>4.2144674999999996</v>
      </c>
      <c r="E5168">
        <v>4.2202253000000001</v>
      </c>
      <c r="F5168">
        <v>4.2204980000000001</v>
      </c>
      <c r="G5168">
        <v>4.2080593999999998</v>
      </c>
      <c r="H5168">
        <v>4.2181173000000003</v>
      </c>
      <c r="I5168">
        <v>4.1920545999999996</v>
      </c>
      <c r="J5168">
        <v>4.2256160999999999</v>
      </c>
      <c r="K5168">
        <v>4.2256790000000004</v>
      </c>
      <c r="L5168">
        <v>4.2114469999999997</v>
      </c>
      <c r="M5168">
        <v>4.2292239</v>
      </c>
      <c r="N5168">
        <v>4.2185053000000003</v>
      </c>
      <c r="O5168">
        <v>39.537999999999997</v>
      </c>
      <c r="P5168">
        <v>41.667999999999999</v>
      </c>
      <c r="Q5168">
        <v>39.415999999999997</v>
      </c>
      <c r="R5168">
        <v>41.179000000000002</v>
      </c>
      <c r="S5168">
        <v>4.2019029999999997</v>
      </c>
      <c r="T5168">
        <v>4.2229311999999997</v>
      </c>
      <c r="U5168">
        <v>-4.3736866000000001</v>
      </c>
      <c r="V5168" s="1">
        <f t="shared" si="560"/>
        <v>4.3736866000000001</v>
      </c>
      <c r="W5168" s="1">
        <f>(SUM($V$2:V5168))*1.041577/3600</f>
        <v>26.432521171752814</v>
      </c>
      <c r="X5168">
        <f t="shared" si="561"/>
        <v>98.893736239337812</v>
      </c>
      <c r="Y5168">
        <f t="shared" si="562"/>
        <v>4.2292239</v>
      </c>
      <c r="Z5168">
        <f t="shared" si="563"/>
        <v>4.2160559692307693</v>
      </c>
      <c r="AA5168">
        <f t="shared" si="564"/>
        <v>4.1920545999999996</v>
      </c>
      <c r="AB5168">
        <f t="shared" si="565"/>
        <v>54.808727600000005</v>
      </c>
      <c r="AC5168">
        <f t="shared" si="566"/>
        <v>41.667999999999999</v>
      </c>
    </row>
    <row r="5169" spans="1:29" x14ac:dyDescent="0.25">
      <c r="A5169">
        <v>5168</v>
      </c>
      <c r="B5169" t="s">
        <v>10355</v>
      </c>
      <c r="C5169" t="s">
        <v>10356</v>
      </c>
      <c r="D5169">
        <v>4.2144779999999997</v>
      </c>
      <c r="E5169">
        <v>4.2202358000000002</v>
      </c>
      <c r="F5169">
        <v>4.2204980000000001</v>
      </c>
      <c r="G5169">
        <v>4.2080593999999998</v>
      </c>
      <c r="H5169">
        <v>4.2181278000000004</v>
      </c>
      <c r="I5169">
        <v>4.1920650000000004</v>
      </c>
      <c r="J5169">
        <v>4.2256475</v>
      </c>
      <c r="K5169">
        <v>4.2256790000000004</v>
      </c>
      <c r="L5169">
        <v>4.211468</v>
      </c>
      <c r="M5169">
        <v>4.2292344000000002</v>
      </c>
      <c r="N5169">
        <v>4.2185053000000003</v>
      </c>
      <c r="O5169">
        <v>39.536999999999999</v>
      </c>
      <c r="P5169">
        <v>41.667000000000002</v>
      </c>
      <c r="Q5169">
        <v>39.414999999999999</v>
      </c>
      <c r="R5169">
        <v>41.177</v>
      </c>
      <c r="S5169">
        <v>4.2019029999999997</v>
      </c>
      <c r="T5169">
        <v>4.2229730999999999</v>
      </c>
      <c r="U5169">
        <v>-4.3691279999999999</v>
      </c>
      <c r="V5169" s="1">
        <f t="shared" si="560"/>
        <v>4.3691279999999999</v>
      </c>
      <c r="W5169" s="1">
        <f>(SUM($V$2:V5169))*1.041577/3600</f>
        <v>26.433785278206944</v>
      </c>
      <c r="X5169">
        <f t="shared" si="561"/>
        <v>98.898465724256823</v>
      </c>
      <c r="Y5169">
        <f t="shared" si="562"/>
        <v>4.2292344000000002</v>
      </c>
      <c r="Z5169">
        <f t="shared" si="563"/>
        <v>4.2160672538461545</v>
      </c>
      <c r="AA5169">
        <f t="shared" si="564"/>
        <v>4.1920650000000004</v>
      </c>
      <c r="AB5169">
        <f t="shared" si="565"/>
        <v>54.808874300000006</v>
      </c>
      <c r="AC5169">
        <f t="shared" si="566"/>
        <v>41.667000000000002</v>
      </c>
    </row>
    <row r="5170" spans="1:29" x14ac:dyDescent="0.25">
      <c r="A5170">
        <v>5169</v>
      </c>
      <c r="B5170" t="s">
        <v>10357</v>
      </c>
      <c r="C5170" t="s">
        <v>10358</v>
      </c>
      <c r="D5170">
        <v>4.2144779999999997</v>
      </c>
      <c r="E5170">
        <v>4.2202567999999996</v>
      </c>
      <c r="F5170">
        <v>4.2205399999999997</v>
      </c>
      <c r="G5170">
        <v>4.2080698999999999</v>
      </c>
      <c r="H5170">
        <v>4.2181487000000004</v>
      </c>
      <c r="I5170">
        <v>4.1920859999999998</v>
      </c>
      <c r="J5170">
        <v>4.2256580000000001</v>
      </c>
      <c r="K5170">
        <v>4.2256999999999998</v>
      </c>
      <c r="L5170">
        <v>4.211468</v>
      </c>
      <c r="M5170">
        <v>4.2292449000000003</v>
      </c>
      <c r="N5170">
        <v>4.2185262999999997</v>
      </c>
      <c r="O5170">
        <v>39.536999999999999</v>
      </c>
      <c r="P5170">
        <v>41.665999999999997</v>
      </c>
      <c r="Q5170">
        <v>39.412999999999997</v>
      </c>
      <c r="R5170">
        <v>41.176000000000002</v>
      </c>
      <c r="S5170">
        <v>4.2019029999999997</v>
      </c>
      <c r="T5170">
        <v>4.2229730999999999</v>
      </c>
      <c r="U5170">
        <v>-4.3622692000000001</v>
      </c>
      <c r="V5170" s="1">
        <f t="shared" si="560"/>
        <v>4.3622692000000001</v>
      </c>
      <c r="W5170" s="1">
        <f>(SUM($V$2:V5170))*1.041577/3600</f>
        <v>26.435047400225425</v>
      </c>
      <c r="X5170">
        <f t="shared" si="561"/>
        <v>98.903187784675751</v>
      </c>
      <c r="Y5170">
        <f t="shared" si="562"/>
        <v>4.2292449000000003</v>
      </c>
      <c r="Z5170">
        <f t="shared" si="563"/>
        <v>4.2160809769230765</v>
      </c>
      <c r="AA5170">
        <f t="shared" si="564"/>
        <v>4.1920859999999998</v>
      </c>
      <c r="AB5170">
        <f t="shared" si="565"/>
        <v>54.809052699999995</v>
      </c>
      <c r="AC5170">
        <f t="shared" si="566"/>
        <v>41.665999999999997</v>
      </c>
    </row>
    <row r="5171" spans="1:29" x14ac:dyDescent="0.25">
      <c r="A5171">
        <v>5170</v>
      </c>
      <c r="B5171" t="s">
        <v>10359</v>
      </c>
      <c r="C5171" t="s">
        <v>10360</v>
      </c>
      <c r="D5171">
        <v>4.214499</v>
      </c>
      <c r="E5171">
        <v>4.2202567999999996</v>
      </c>
      <c r="F5171">
        <v>4.2205294999999996</v>
      </c>
      <c r="G5171">
        <v>4.2080909000000002</v>
      </c>
      <c r="H5171">
        <v>4.2181382000000003</v>
      </c>
      <c r="I5171">
        <v>4.1920859999999998</v>
      </c>
      <c r="J5171">
        <v>4.2256685000000003</v>
      </c>
      <c r="K5171">
        <v>4.2257104999999999</v>
      </c>
      <c r="L5171">
        <v>4.2114994000000001</v>
      </c>
      <c r="M5171">
        <v>4.2292658999999997</v>
      </c>
      <c r="N5171">
        <v>4.2185473</v>
      </c>
      <c r="O5171">
        <v>39.536000000000001</v>
      </c>
      <c r="P5171">
        <v>41.664000000000001</v>
      </c>
      <c r="Q5171">
        <v>39.411999999999999</v>
      </c>
      <c r="R5171">
        <v>41.173999999999999</v>
      </c>
      <c r="S5171">
        <v>4.2018925999999999</v>
      </c>
      <c r="T5171">
        <v>4.2229941000000002</v>
      </c>
      <c r="U5171">
        <v>-4.3547349999999998</v>
      </c>
      <c r="V5171" s="1">
        <f t="shared" si="560"/>
        <v>4.3547349999999998</v>
      </c>
      <c r="W5171" s="1">
        <f>(SUM($V$2:V5171))*1.041577/3600</f>
        <v>26.436307342396844</v>
      </c>
      <c r="X5171">
        <f t="shared" si="561"/>
        <v>98.90790168948898</v>
      </c>
      <c r="Y5171">
        <f t="shared" si="562"/>
        <v>4.2292658999999997</v>
      </c>
      <c r="Z5171">
        <f t="shared" si="563"/>
        <v>4.2160906692307689</v>
      </c>
      <c r="AA5171">
        <f t="shared" si="564"/>
        <v>4.1920859999999998</v>
      </c>
      <c r="AB5171">
        <f t="shared" si="565"/>
        <v>54.809178699999997</v>
      </c>
      <c r="AC5171">
        <f t="shared" si="566"/>
        <v>41.664000000000001</v>
      </c>
    </row>
    <row r="5172" spans="1:29" x14ac:dyDescent="0.25">
      <c r="A5172">
        <v>5171</v>
      </c>
      <c r="B5172" t="s">
        <v>10361</v>
      </c>
      <c r="C5172" t="s">
        <v>10362</v>
      </c>
      <c r="D5172">
        <v>4.2144884999999999</v>
      </c>
      <c r="E5172">
        <v>4.2202672999999997</v>
      </c>
      <c r="F5172">
        <v>4.2205399999999997</v>
      </c>
      <c r="G5172">
        <v>4.2080909000000002</v>
      </c>
      <c r="H5172">
        <v>4.2181696999999998</v>
      </c>
      <c r="I5172">
        <v>4.1920650000000004</v>
      </c>
      <c r="J5172">
        <v>4.2256685000000003</v>
      </c>
      <c r="K5172">
        <v>4.2257210000000001</v>
      </c>
      <c r="L5172">
        <v>4.2114994000000001</v>
      </c>
      <c r="M5172">
        <v>4.2292763000000004</v>
      </c>
      <c r="N5172">
        <v>4.2185473</v>
      </c>
      <c r="O5172">
        <v>39.533999999999999</v>
      </c>
      <c r="P5172">
        <v>41.661999999999999</v>
      </c>
      <c r="Q5172">
        <v>39.409999999999997</v>
      </c>
      <c r="R5172">
        <v>41.173000000000002</v>
      </c>
      <c r="S5172">
        <v>4.2019029999999997</v>
      </c>
      <c r="T5172">
        <v>4.2230255999999997</v>
      </c>
      <c r="U5172">
        <v>-4.3469264000000001</v>
      </c>
      <c r="V5172" s="1">
        <f t="shared" si="560"/>
        <v>4.3469264000000001</v>
      </c>
      <c r="W5172" s="1">
        <f>(SUM($V$2:V5172))*1.041577/3600</f>
        <v>26.437565025329878</v>
      </c>
      <c r="X5172">
        <f t="shared" si="561"/>
        <v>98.912607141664495</v>
      </c>
      <c r="Y5172">
        <f t="shared" si="562"/>
        <v>4.2292763000000004</v>
      </c>
      <c r="Z5172">
        <f t="shared" si="563"/>
        <v>4.2160971153846152</v>
      </c>
      <c r="AA5172">
        <f t="shared" si="564"/>
        <v>4.1920650000000004</v>
      </c>
      <c r="AB5172">
        <f t="shared" si="565"/>
        <v>54.809262500000003</v>
      </c>
      <c r="AC5172">
        <f t="shared" si="566"/>
        <v>41.661999999999999</v>
      </c>
    </row>
    <row r="5173" spans="1:29" x14ac:dyDescent="0.25">
      <c r="A5173">
        <v>5172</v>
      </c>
      <c r="B5173" t="s">
        <v>10363</v>
      </c>
      <c r="C5173" t="s">
        <v>10364</v>
      </c>
      <c r="D5173">
        <v>4.2145093999999999</v>
      </c>
      <c r="E5173">
        <v>4.2202672999999997</v>
      </c>
      <c r="F5173">
        <v>4.2205399999999997</v>
      </c>
      <c r="G5173">
        <v>4.2081014000000003</v>
      </c>
      <c r="H5173">
        <v>4.2181696999999998</v>
      </c>
      <c r="I5173">
        <v>4.1920754999999996</v>
      </c>
      <c r="J5173">
        <v>4.2256685000000003</v>
      </c>
      <c r="K5173">
        <v>4.2257210000000001</v>
      </c>
      <c r="L5173">
        <v>4.2114994000000001</v>
      </c>
      <c r="M5173">
        <v>4.2292867999999997</v>
      </c>
      <c r="N5173">
        <v>4.2185682</v>
      </c>
      <c r="O5173">
        <v>39.533000000000001</v>
      </c>
      <c r="P5173">
        <v>41.66</v>
      </c>
      <c r="Q5173">
        <v>39.408999999999999</v>
      </c>
      <c r="R5173">
        <v>41.170999999999999</v>
      </c>
      <c r="S5173">
        <v>4.2019029999999997</v>
      </c>
      <c r="T5173">
        <v>4.2230360999999998</v>
      </c>
      <c r="U5173">
        <v>-4.3414603999999999</v>
      </c>
      <c r="V5173" s="1">
        <f t="shared" si="560"/>
        <v>4.3414603999999999</v>
      </c>
      <c r="W5173" s="1">
        <f>(SUM($V$2:V5173))*1.041577/3600</f>
        <v>26.438821126801837</v>
      </c>
      <c r="X5173">
        <f t="shared" si="561"/>
        <v>98.917306677015304</v>
      </c>
      <c r="Y5173">
        <f t="shared" si="562"/>
        <v>4.2292867999999997</v>
      </c>
      <c r="Z5173">
        <f t="shared" si="563"/>
        <v>4.2161035615384614</v>
      </c>
      <c r="AA5173">
        <f t="shared" si="564"/>
        <v>4.1920754999999996</v>
      </c>
      <c r="AB5173">
        <f t="shared" si="565"/>
        <v>54.809346300000001</v>
      </c>
      <c r="AC5173">
        <f t="shared" si="566"/>
        <v>41.66</v>
      </c>
    </row>
    <row r="5174" spans="1:29" x14ac:dyDescent="0.25">
      <c r="A5174">
        <v>5173</v>
      </c>
      <c r="B5174" t="s">
        <v>10365</v>
      </c>
      <c r="C5174" t="s">
        <v>10366</v>
      </c>
      <c r="D5174">
        <v>4.2145199</v>
      </c>
      <c r="E5174">
        <v>4.2202883</v>
      </c>
      <c r="F5174">
        <v>4.2205503999999996</v>
      </c>
      <c r="G5174">
        <v>4.2081223000000003</v>
      </c>
      <c r="H5174">
        <v>4.2181907000000001</v>
      </c>
      <c r="I5174">
        <v>4.1920754999999996</v>
      </c>
      <c r="J5174">
        <v>4.2257104999999999</v>
      </c>
      <c r="K5174">
        <v>4.2257313999999999</v>
      </c>
      <c r="L5174">
        <v>4.2115308999999996</v>
      </c>
      <c r="M5174">
        <v>4.2293078</v>
      </c>
      <c r="N5174">
        <v>4.2185787000000001</v>
      </c>
      <c r="O5174">
        <v>39.530999999999999</v>
      </c>
      <c r="P5174">
        <v>41.658000000000001</v>
      </c>
      <c r="Q5174">
        <v>39.406999999999996</v>
      </c>
      <c r="R5174">
        <v>41.17</v>
      </c>
      <c r="S5174">
        <v>4.2018925999999999</v>
      </c>
      <c r="T5174">
        <v>4.2230675</v>
      </c>
      <c r="U5174">
        <v>-4.3360788000000001</v>
      </c>
      <c r="V5174" s="1">
        <f t="shared" si="560"/>
        <v>4.3360788000000001</v>
      </c>
      <c r="W5174" s="1">
        <f>(SUM($V$2:V5174))*1.041577/3600</f>
        <v>26.440075671231909</v>
      </c>
      <c r="X5174">
        <f t="shared" si="561"/>
        <v>98.922000386902525</v>
      </c>
      <c r="Y5174">
        <f t="shared" si="562"/>
        <v>4.2293078</v>
      </c>
      <c r="Z5174">
        <f t="shared" si="563"/>
        <v>4.2161205000000006</v>
      </c>
      <c r="AA5174">
        <f t="shared" si="564"/>
        <v>4.1920754999999996</v>
      </c>
      <c r="AB5174">
        <f t="shared" si="565"/>
        <v>54.809566500000003</v>
      </c>
      <c r="AC5174">
        <f t="shared" si="566"/>
        <v>41.658000000000001</v>
      </c>
    </row>
    <row r="5175" spans="1:29" x14ac:dyDescent="0.25">
      <c r="A5175">
        <v>5174</v>
      </c>
      <c r="B5175" t="s">
        <v>10367</v>
      </c>
      <c r="C5175" t="s">
        <v>10368</v>
      </c>
      <c r="D5175">
        <v>4.2145514000000004</v>
      </c>
      <c r="E5175">
        <v>4.2203092</v>
      </c>
      <c r="F5175">
        <v>4.2205503999999996</v>
      </c>
      <c r="G5175">
        <v>4.2081327999999996</v>
      </c>
      <c r="H5175">
        <v>4.2182117000000003</v>
      </c>
      <c r="I5175">
        <v>4.192107</v>
      </c>
      <c r="J5175">
        <v>4.2257104999999999</v>
      </c>
      <c r="K5175">
        <v>4.2257524000000002</v>
      </c>
      <c r="L5175">
        <v>4.2115204000000004</v>
      </c>
      <c r="M5175">
        <v>4.2293183000000001</v>
      </c>
      <c r="N5175">
        <v>4.2185892000000003</v>
      </c>
      <c r="O5175">
        <v>39.53</v>
      </c>
      <c r="P5175">
        <v>41.655999999999999</v>
      </c>
      <c r="Q5175">
        <v>39.405999999999999</v>
      </c>
      <c r="R5175">
        <v>41.167999999999999</v>
      </c>
      <c r="S5175">
        <v>4.2018820999999997</v>
      </c>
      <c r="T5175">
        <v>4.2230780000000001</v>
      </c>
      <c r="U5175">
        <v>-4.3298107999999997</v>
      </c>
      <c r="V5175" s="1">
        <f t="shared" si="560"/>
        <v>4.3298107999999997</v>
      </c>
      <c r="W5175" s="1">
        <f>(SUM($V$2:V5175))*1.041577/3600</f>
        <v>26.441328402160696</v>
      </c>
      <c r="X5175">
        <f t="shared" si="561"/>
        <v>98.926687311817687</v>
      </c>
      <c r="Y5175">
        <f t="shared" si="562"/>
        <v>4.2293183000000001</v>
      </c>
      <c r="Z5175">
        <f t="shared" si="563"/>
        <v>4.2161318000000003</v>
      </c>
      <c r="AA5175">
        <f t="shared" si="564"/>
        <v>4.192107</v>
      </c>
      <c r="AB5175">
        <f t="shared" si="565"/>
        <v>54.8097134</v>
      </c>
      <c r="AC5175">
        <f t="shared" si="566"/>
        <v>41.655999999999999</v>
      </c>
    </row>
    <row r="5176" spans="1:29" x14ac:dyDescent="0.25">
      <c r="A5176">
        <v>5175</v>
      </c>
      <c r="B5176" t="s">
        <v>10369</v>
      </c>
      <c r="C5176" t="s">
        <v>10370</v>
      </c>
      <c r="D5176">
        <v>4.2145514000000004</v>
      </c>
      <c r="E5176">
        <v>4.2202883</v>
      </c>
      <c r="F5176">
        <v>4.2205819</v>
      </c>
      <c r="G5176">
        <v>4.2081537999999998</v>
      </c>
      <c r="H5176">
        <v>4.2182117000000003</v>
      </c>
      <c r="I5176">
        <v>4.192107</v>
      </c>
      <c r="J5176">
        <v>4.2257419000000001</v>
      </c>
      <c r="K5176">
        <v>4.2257524000000002</v>
      </c>
      <c r="L5176">
        <v>4.2115518999999999</v>
      </c>
      <c r="M5176">
        <v>4.2293393000000004</v>
      </c>
      <c r="N5176">
        <v>4.2186101999999996</v>
      </c>
      <c r="O5176">
        <v>39.527999999999999</v>
      </c>
      <c r="P5176">
        <v>41.652999999999999</v>
      </c>
      <c r="Q5176">
        <v>39.404000000000003</v>
      </c>
      <c r="R5176">
        <v>41.167000000000002</v>
      </c>
      <c r="S5176">
        <v>4.2018820999999997</v>
      </c>
      <c r="T5176">
        <v>4.2230990000000004</v>
      </c>
      <c r="U5176">
        <v>-4.3241969999999998</v>
      </c>
      <c r="V5176" s="1">
        <f t="shared" si="560"/>
        <v>4.3241969999999998</v>
      </c>
      <c r="W5176" s="1">
        <f>(SUM($V$2:V5176))*1.041577/3600</f>
        <v>26.442579508865879</v>
      </c>
      <c r="X5176">
        <f t="shared" si="561"/>
        <v>98.931368159917866</v>
      </c>
      <c r="Y5176">
        <f t="shared" si="562"/>
        <v>4.2293393000000004</v>
      </c>
      <c r="Z5176">
        <f t="shared" si="563"/>
        <v>4.216143915384615</v>
      </c>
      <c r="AA5176">
        <f t="shared" si="564"/>
        <v>4.192107</v>
      </c>
      <c r="AB5176">
        <f t="shared" si="565"/>
        <v>54.8098709</v>
      </c>
      <c r="AC5176">
        <f t="shared" si="566"/>
        <v>41.652999999999999</v>
      </c>
    </row>
    <row r="5177" spans="1:29" x14ac:dyDescent="0.25">
      <c r="A5177">
        <v>5176</v>
      </c>
      <c r="B5177" t="s">
        <v>10371</v>
      </c>
      <c r="C5177" t="s">
        <v>10372</v>
      </c>
      <c r="D5177">
        <v>4.2145514000000004</v>
      </c>
      <c r="E5177">
        <v>4.2203407000000004</v>
      </c>
      <c r="F5177">
        <v>4.2205503999999996</v>
      </c>
      <c r="G5177">
        <v>4.2081643</v>
      </c>
      <c r="H5177">
        <v>4.2182326000000003</v>
      </c>
      <c r="I5177">
        <v>4.1921175000000002</v>
      </c>
      <c r="J5177">
        <v>4.2257419000000001</v>
      </c>
      <c r="K5177">
        <v>4.2257524000000002</v>
      </c>
      <c r="L5177">
        <v>4.2115518999999999</v>
      </c>
      <c r="M5177">
        <v>4.2293497999999996</v>
      </c>
      <c r="N5177">
        <v>4.2186101999999996</v>
      </c>
      <c r="O5177">
        <v>39.526000000000003</v>
      </c>
      <c r="P5177">
        <v>41.651000000000003</v>
      </c>
      <c r="Q5177">
        <v>39.402000000000001</v>
      </c>
      <c r="R5177">
        <v>41.164999999999999</v>
      </c>
      <c r="S5177">
        <v>4.2018925999999999</v>
      </c>
      <c r="T5177">
        <v>4.2231094999999996</v>
      </c>
      <c r="U5177">
        <v>-4.3189422000000004</v>
      </c>
      <c r="V5177" s="1">
        <f t="shared" si="560"/>
        <v>4.3189422000000004</v>
      </c>
      <c r="W5177" s="1">
        <f>(SUM($V$2:V5177))*1.041577/3600</f>
        <v>26.44382909521584</v>
      </c>
      <c r="X5177">
        <f t="shared" si="561"/>
        <v>98.936043319812683</v>
      </c>
      <c r="Y5177">
        <f t="shared" si="562"/>
        <v>4.2293497999999996</v>
      </c>
      <c r="Z5177">
        <f t="shared" si="563"/>
        <v>4.2161511692307689</v>
      </c>
      <c r="AA5177">
        <f t="shared" si="564"/>
        <v>4.1921175000000002</v>
      </c>
      <c r="AB5177">
        <f t="shared" si="565"/>
        <v>54.809965200000001</v>
      </c>
      <c r="AC5177">
        <f t="shared" si="566"/>
        <v>41.651000000000003</v>
      </c>
    </row>
    <row r="5178" spans="1:29" x14ac:dyDescent="0.25">
      <c r="A5178">
        <v>5177</v>
      </c>
      <c r="B5178" t="s">
        <v>10373</v>
      </c>
      <c r="C5178" t="s">
        <v>10374</v>
      </c>
      <c r="D5178">
        <v>4.2145932999999998</v>
      </c>
      <c r="E5178">
        <v>4.2203407000000004</v>
      </c>
      <c r="F5178">
        <v>4.2205924000000001</v>
      </c>
      <c r="G5178">
        <v>4.2081853000000002</v>
      </c>
      <c r="H5178">
        <v>4.2182430999999996</v>
      </c>
      <c r="I5178">
        <v>4.192107</v>
      </c>
      <c r="J5178">
        <v>4.2257629000000003</v>
      </c>
      <c r="K5178">
        <v>4.2257838999999997</v>
      </c>
      <c r="L5178">
        <v>4.2115727999999999</v>
      </c>
      <c r="M5178">
        <v>4.2293706999999996</v>
      </c>
      <c r="N5178">
        <v>4.2186417</v>
      </c>
      <c r="O5178">
        <v>39.524000000000001</v>
      </c>
      <c r="P5178">
        <v>41.649000000000001</v>
      </c>
      <c r="Q5178">
        <v>39.4</v>
      </c>
      <c r="R5178">
        <v>41.164000000000001</v>
      </c>
      <c r="S5178">
        <v>4.201924</v>
      </c>
      <c r="T5178">
        <v>4.2231408999999998</v>
      </c>
      <c r="U5178">
        <v>-4.3150589999999998</v>
      </c>
      <c r="V5178" s="1">
        <f t="shared" si="560"/>
        <v>4.3150589999999998</v>
      </c>
      <c r="W5178" s="1">
        <f>(SUM($V$2:V5178))*1.041577/3600</f>
        <v>26.445077558051409</v>
      </c>
      <c r="X5178">
        <f t="shared" si="561"/>
        <v>98.94071427622896</v>
      </c>
      <c r="Y5178">
        <f t="shared" si="562"/>
        <v>4.2293706999999996</v>
      </c>
      <c r="Z5178">
        <f t="shared" si="563"/>
        <v>4.2161737461538458</v>
      </c>
      <c r="AA5178">
        <f t="shared" si="564"/>
        <v>4.192107</v>
      </c>
      <c r="AB5178">
        <f t="shared" si="565"/>
        <v>54.810258699999991</v>
      </c>
      <c r="AC5178">
        <f t="shared" si="566"/>
        <v>41.649000000000001</v>
      </c>
    </row>
    <row r="5179" spans="1:29" x14ac:dyDescent="0.25">
      <c r="A5179">
        <v>5178</v>
      </c>
      <c r="B5179" t="s">
        <v>10375</v>
      </c>
      <c r="C5179" t="s">
        <v>10376</v>
      </c>
      <c r="D5179">
        <v>4.2146037999999999</v>
      </c>
      <c r="E5179">
        <v>4.2203616999999998</v>
      </c>
      <c r="F5179">
        <v>4.2206029000000003</v>
      </c>
      <c r="G5179">
        <v>4.2082062000000002</v>
      </c>
      <c r="H5179">
        <v>4.2182640999999998</v>
      </c>
      <c r="I5179">
        <v>4.1921280000000003</v>
      </c>
      <c r="J5179">
        <v>4.2257838999999997</v>
      </c>
      <c r="K5179">
        <v>4.2257838999999997</v>
      </c>
      <c r="L5179">
        <v>4.2115833</v>
      </c>
      <c r="M5179">
        <v>4.2294022</v>
      </c>
      <c r="N5179">
        <v>4.2186417</v>
      </c>
      <c r="O5179">
        <v>39.521999999999998</v>
      </c>
      <c r="P5179">
        <v>41.646000000000001</v>
      </c>
      <c r="Q5179">
        <v>39.399000000000001</v>
      </c>
      <c r="R5179">
        <v>41.161999999999999</v>
      </c>
      <c r="S5179">
        <v>4.2019029999999997</v>
      </c>
      <c r="T5179">
        <v>4.2231724000000002</v>
      </c>
      <c r="U5179">
        <v>-4.3096562</v>
      </c>
      <c r="V5179" s="1">
        <f t="shared" si="560"/>
        <v>4.3096562</v>
      </c>
      <c r="W5179" s="1">
        <f>(SUM($V$2:V5179))*1.041577/3600</f>
        <v>26.446324457711359</v>
      </c>
      <c r="X5179">
        <f t="shared" si="561"/>
        <v>98.945379384233107</v>
      </c>
      <c r="Y5179">
        <f t="shared" si="562"/>
        <v>4.2294022</v>
      </c>
      <c r="Z5179">
        <f t="shared" si="563"/>
        <v>4.2161874692307695</v>
      </c>
      <c r="AA5179">
        <f t="shared" si="564"/>
        <v>4.1921280000000003</v>
      </c>
      <c r="AB5179">
        <f t="shared" si="565"/>
        <v>54.810437100000009</v>
      </c>
      <c r="AC5179">
        <f t="shared" si="566"/>
        <v>41.646000000000001</v>
      </c>
    </row>
    <row r="5180" spans="1:29" x14ac:dyDescent="0.25">
      <c r="A5180">
        <v>5179</v>
      </c>
      <c r="B5180" t="s">
        <v>10377</v>
      </c>
      <c r="C5180" t="s">
        <v>10378</v>
      </c>
      <c r="D5180">
        <v>4.2146248000000002</v>
      </c>
      <c r="E5180">
        <v>4.2203825999999998</v>
      </c>
      <c r="F5180">
        <v>4.2206029000000003</v>
      </c>
      <c r="G5180">
        <v>4.2082167000000004</v>
      </c>
      <c r="H5180">
        <v>4.2182746</v>
      </c>
      <c r="I5180">
        <v>4.1921385000000004</v>
      </c>
      <c r="J5180">
        <v>4.2258154000000001</v>
      </c>
      <c r="K5180">
        <v>4.2258049</v>
      </c>
      <c r="L5180">
        <v>4.2116043000000003</v>
      </c>
      <c r="M5180">
        <v>4.2294022</v>
      </c>
      <c r="N5180">
        <v>4.2186626</v>
      </c>
      <c r="O5180">
        <v>39.520000000000003</v>
      </c>
      <c r="P5180">
        <v>41.643000000000001</v>
      </c>
      <c r="Q5180">
        <v>39.398000000000003</v>
      </c>
      <c r="R5180">
        <v>41.16</v>
      </c>
      <c r="S5180">
        <v>4.2019134999999999</v>
      </c>
      <c r="T5180">
        <v>4.2231829000000003</v>
      </c>
      <c r="U5180">
        <v>-4.3033462</v>
      </c>
      <c r="V5180" s="1">
        <f t="shared" si="560"/>
        <v>4.3033462</v>
      </c>
      <c r="W5180" s="1">
        <f>(SUM($V$2:V5180))*1.041577/3600</f>
        <v>26.44756953171829</v>
      </c>
      <c r="X5180">
        <f t="shared" si="561"/>
        <v>98.95003766180109</v>
      </c>
      <c r="Y5180">
        <f t="shared" si="562"/>
        <v>4.2294022</v>
      </c>
      <c r="Z5180">
        <f t="shared" si="563"/>
        <v>4.2162019923076928</v>
      </c>
      <c r="AA5180">
        <f t="shared" si="564"/>
        <v>4.1921385000000004</v>
      </c>
      <c r="AB5180">
        <f t="shared" si="565"/>
        <v>54.810625900000005</v>
      </c>
      <c r="AC5180">
        <f t="shared" si="566"/>
        <v>41.643000000000001</v>
      </c>
    </row>
    <row r="5181" spans="1:29" x14ac:dyDescent="0.25">
      <c r="A5181">
        <v>5180</v>
      </c>
      <c r="B5181" t="s">
        <v>10379</v>
      </c>
      <c r="C5181" t="s">
        <v>10380</v>
      </c>
      <c r="D5181">
        <v>4.2146353000000003</v>
      </c>
      <c r="E5181">
        <v>4.2203721999999999</v>
      </c>
      <c r="F5181">
        <v>4.2206238999999997</v>
      </c>
      <c r="G5181">
        <v>4.2082376999999997</v>
      </c>
      <c r="H5181">
        <v>4.2182956000000003</v>
      </c>
      <c r="I5181">
        <v>4.1921385000000004</v>
      </c>
      <c r="J5181">
        <v>4.2258154000000001</v>
      </c>
      <c r="K5181">
        <v>4.2257943999999998</v>
      </c>
      <c r="L5181">
        <v>4.2116043000000003</v>
      </c>
      <c r="M5181">
        <v>4.2294127000000001</v>
      </c>
      <c r="N5181">
        <v>4.2186836000000003</v>
      </c>
      <c r="O5181">
        <v>39.517000000000003</v>
      </c>
      <c r="P5181">
        <v>41.64</v>
      </c>
      <c r="Q5181">
        <v>39.396000000000001</v>
      </c>
      <c r="R5181">
        <v>41.158000000000001</v>
      </c>
      <c r="S5181">
        <v>4.2019029999999997</v>
      </c>
      <c r="T5181">
        <v>4.2232143999999998</v>
      </c>
      <c r="U5181">
        <v>-4.2958118000000001</v>
      </c>
      <c r="V5181" s="1">
        <f t="shared" si="560"/>
        <v>4.2958118000000001</v>
      </c>
      <c r="W5181" s="1">
        <f>(SUM($V$2:V5181))*1.041577/3600</f>
        <v>26.448812425820293</v>
      </c>
      <c r="X5181">
        <f t="shared" si="561"/>
        <v>98.954687783546888</v>
      </c>
      <c r="Y5181">
        <f t="shared" si="562"/>
        <v>4.2294127000000001</v>
      </c>
      <c r="Z5181">
        <f t="shared" si="563"/>
        <v>4.216210076923077</v>
      </c>
      <c r="AA5181">
        <f t="shared" si="564"/>
        <v>4.1921385000000004</v>
      </c>
      <c r="AB5181">
        <f t="shared" si="565"/>
        <v>54.810731000000004</v>
      </c>
      <c r="AC5181">
        <f t="shared" si="566"/>
        <v>41.64</v>
      </c>
    </row>
    <row r="5182" spans="1:29" x14ac:dyDescent="0.25">
      <c r="A5182">
        <v>5181</v>
      </c>
      <c r="B5182" t="s">
        <v>10381</v>
      </c>
      <c r="C5182" t="s">
        <v>10382</v>
      </c>
      <c r="D5182">
        <v>4.2146562999999997</v>
      </c>
      <c r="E5182">
        <v>4.2204141000000002</v>
      </c>
      <c r="F5182">
        <v>4.2206238999999997</v>
      </c>
      <c r="G5182">
        <v>4.2082481999999999</v>
      </c>
      <c r="H5182">
        <v>4.2183060000000001</v>
      </c>
      <c r="I5182">
        <v>4.1921385000000004</v>
      </c>
      <c r="J5182">
        <v>4.2258258</v>
      </c>
      <c r="K5182">
        <v>4.2258049</v>
      </c>
      <c r="L5182">
        <v>4.2116148000000004</v>
      </c>
      <c r="M5182">
        <v>4.2294441000000003</v>
      </c>
      <c r="N5182">
        <v>4.2187045999999997</v>
      </c>
      <c r="O5182">
        <v>39.514000000000003</v>
      </c>
      <c r="P5182">
        <v>41.637999999999998</v>
      </c>
      <c r="Q5182">
        <v>39.393999999999998</v>
      </c>
      <c r="R5182">
        <v>41.156999999999996</v>
      </c>
      <c r="S5182">
        <v>4.2019134999999999</v>
      </c>
      <c r="T5182">
        <v>4.2232038999999997</v>
      </c>
      <c r="U5182">
        <v>-4.2891852000000004</v>
      </c>
      <c r="V5182" s="1">
        <f t="shared" si="560"/>
        <v>4.2891852000000004</v>
      </c>
      <c r="W5182" s="1">
        <f>(SUM($V$2:V5182))*1.041577/3600</f>
        <v>26.450053402668367</v>
      </c>
      <c r="X5182">
        <f t="shared" si="561"/>
        <v>98.959330732143997</v>
      </c>
      <c r="Y5182">
        <f t="shared" si="562"/>
        <v>4.2294441000000003</v>
      </c>
      <c r="Z5182">
        <f t="shared" si="563"/>
        <v>4.2162229692307696</v>
      </c>
      <c r="AA5182">
        <f t="shared" si="564"/>
        <v>4.1921385000000004</v>
      </c>
      <c r="AB5182">
        <f t="shared" si="565"/>
        <v>54.810898600000002</v>
      </c>
      <c r="AC5182">
        <f t="shared" si="566"/>
        <v>41.637999999999998</v>
      </c>
    </row>
    <row r="5183" spans="1:29" x14ac:dyDescent="0.25">
      <c r="A5183">
        <v>5182</v>
      </c>
      <c r="B5183" t="s">
        <v>10383</v>
      </c>
      <c r="C5183" t="s">
        <v>10384</v>
      </c>
      <c r="D5183">
        <v>4.2146458000000004</v>
      </c>
      <c r="E5183">
        <v>4.2204036</v>
      </c>
      <c r="F5183">
        <v>4.2206343999999998</v>
      </c>
      <c r="G5183">
        <v>4.2082587</v>
      </c>
      <c r="H5183">
        <v>4.2183060000000001</v>
      </c>
      <c r="I5183">
        <v>4.1921489000000003</v>
      </c>
      <c r="J5183">
        <v>4.2258258</v>
      </c>
      <c r="K5183">
        <v>4.2258049</v>
      </c>
      <c r="L5183">
        <v>4.2116252999999997</v>
      </c>
      <c r="M5183">
        <v>4.2294546000000004</v>
      </c>
      <c r="N5183">
        <v>4.2186940999999996</v>
      </c>
      <c r="O5183">
        <v>39.511000000000003</v>
      </c>
      <c r="P5183">
        <v>41.636000000000003</v>
      </c>
      <c r="Q5183">
        <v>39.393000000000001</v>
      </c>
      <c r="R5183">
        <v>41.154000000000003</v>
      </c>
      <c r="S5183">
        <v>4.2019029999999997</v>
      </c>
      <c r="T5183">
        <v>4.2232457999999999</v>
      </c>
      <c r="U5183">
        <v>-4.2843311999999996</v>
      </c>
      <c r="V5183" s="1">
        <f t="shared" si="560"/>
        <v>4.2843311999999996</v>
      </c>
      <c r="W5183" s="1">
        <f>(SUM($V$2:V5183))*1.041577/3600</f>
        <v>26.451292975123454</v>
      </c>
      <c r="X5183">
        <f t="shared" si="561"/>
        <v>98.963968426392938</v>
      </c>
      <c r="Y5183">
        <f t="shared" si="562"/>
        <v>4.2294546000000004</v>
      </c>
      <c r="Z5183">
        <f t="shared" si="563"/>
        <v>4.2162269923076927</v>
      </c>
      <c r="AA5183">
        <f t="shared" si="564"/>
        <v>4.1921489000000003</v>
      </c>
      <c r="AB5183">
        <f t="shared" si="565"/>
        <v>54.810950900000002</v>
      </c>
      <c r="AC5183">
        <f t="shared" si="566"/>
        <v>41.636000000000003</v>
      </c>
    </row>
    <row r="5184" spans="1:29" x14ac:dyDescent="0.25">
      <c r="A5184">
        <v>5183</v>
      </c>
      <c r="B5184" t="s">
        <v>10385</v>
      </c>
      <c r="C5184" t="s">
        <v>10386</v>
      </c>
      <c r="D5184">
        <v>4.2146773</v>
      </c>
      <c r="E5184">
        <v>4.2204141000000002</v>
      </c>
      <c r="F5184">
        <v>4.2206343999999998</v>
      </c>
      <c r="G5184">
        <v>4.2082587</v>
      </c>
      <c r="H5184">
        <v>4.2183374999999996</v>
      </c>
      <c r="I5184">
        <v>4.1921594000000004</v>
      </c>
      <c r="J5184">
        <v>4.2258677999999996</v>
      </c>
      <c r="K5184">
        <v>4.2258363000000001</v>
      </c>
      <c r="L5184">
        <v>4.2116463</v>
      </c>
      <c r="M5184">
        <v>4.2294755999999998</v>
      </c>
      <c r="N5184">
        <v>4.2187256</v>
      </c>
      <c r="O5184">
        <v>39.509</v>
      </c>
      <c r="P5184">
        <v>41.634</v>
      </c>
      <c r="Q5184">
        <v>39.390999999999998</v>
      </c>
      <c r="R5184">
        <v>41.152999999999999</v>
      </c>
      <c r="S5184">
        <v>4.201924</v>
      </c>
      <c r="T5184">
        <v>4.2232563000000001</v>
      </c>
      <c r="U5184">
        <v>-4.2785697999999996</v>
      </c>
      <c r="V5184" s="1">
        <f t="shared" si="560"/>
        <v>4.2785697999999996</v>
      </c>
      <c r="W5184" s="1">
        <f>(SUM($V$2:V5184))*1.041577/3600</f>
        <v>26.452530880650276</v>
      </c>
      <c r="X5184">
        <f t="shared" si="561"/>
        <v>98.968599884053106</v>
      </c>
      <c r="Y5184">
        <f t="shared" si="562"/>
        <v>4.2294755999999998</v>
      </c>
      <c r="Z5184">
        <f t="shared" si="563"/>
        <v>4.2162471769230772</v>
      </c>
      <c r="AA5184">
        <f t="shared" si="564"/>
        <v>4.1921594000000004</v>
      </c>
      <c r="AB5184">
        <f t="shared" si="565"/>
        <v>54.811213299999999</v>
      </c>
      <c r="AC5184">
        <f t="shared" si="566"/>
        <v>41.634</v>
      </c>
    </row>
    <row r="5185" spans="1:29" x14ac:dyDescent="0.25">
      <c r="A5185">
        <v>5184</v>
      </c>
      <c r="B5185" t="s">
        <v>10387</v>
      </c>
      <c r="C5185" t="s">
        <v>10388</v>
      </c>
      <c r="D5185">
        <v>4.2146773</v>
      </c>
      <c r="E5185">
        <v>4.2204246000000003</v>
      </c>
      <c r="F5185">
        <v>4.2206447999999996</v>
      </c>
      <c r="G5185">
        <v>4.2082902000000004</v>
      </c>
      <c r="H5185">
        <v>4.2183479999999998</v>
      </c>
      <c r="I5185">
        <v>4.1921489000000003</v>
      </c>
      <c r="J5185">
        <v>4.2258677999999996</v>
      </c>
      <c r="K5185">
        <v>4.2258468000000002</v>
      </c>
      <c r="L5185">
        <v>4.2116568000000001</v>
      </c>
      <c r="M5185">
        <v>4.2294860999999999</v>
      </c>
      <c r="N5185">
        <v>4.2187361000000001</v>
      </c>
      <c r="O5185">
        <v>39.505000000000003</v>
      </c>
      <c r="P5185">
        <v>41.631999999999998</v>
      </c>
      <c r="Q5185">
        <v>39.389000000000003</v>
      </c>
      <c r="R5185">
        <v>41.151000000000003</v>
      </c>
      <c r="S5185">
        <v>4.2019029999999997</v>
      </c>
      <c r="T5185">
        <v>4.2232563000000001</v>
      </c>
      <c r="U5185">
        <v>-4.2691993999999998</v>
      </c>
      <c r="V5185" s="1">
        <f t="shared" si="560"/>
        <v>4.2691993999999998</v>
      </c>
      <c r="W5185" s="1">
        <f>(SUM($V$2:V5185))*1.041577/3600</f>
        <v>26.453766075067904</v>
      </c>
      <c r="X5185">
        <f t="shared" si="561"/>
        <v>98.973221198461502</v>
      </c>
      <c r="Y5185">
        <f t="shared" si="562"/>
        <v>4.2294860999999999</v>
      </c>
      <c r="Z5185">
        <f t="shared" si="563"/>
        <v>4.216252823076923</v>
      </c>
      <c r="AA5185">
        <f t="shared" si="564"/>
        <v>4.1921489000000003</v>
      </c>
      <c r="AB5185">
        <f t="shared" si="565"/>
        <v>54.811286700000004</v>
      </c>
      <c r="AC5185">
        <f t="shared" si="566"/>
        <v>41.631999999999998</v>
      </c>
    </row>
    <row r="5186" spans="1:29" x14ac:dyDescent="0.25">
      <c r="A5186">
        <v>5185</v>
      </c>
      <c r="B5186" t="s">
        <v>10389</v>
      </c>
      <c r="C5186" t="s">
        <v>10390</v>
      </c>
      <c r="D5186">
        <v>4.2146876999999998</v>
      </c>
      <c r="E5186">
        <v>4.2204455999999997</v>
      </c>
      <c r="F5186">
        <v>4.2206343999999998</v>
      </c>
      <c r="G5186">
        <v>4.2082902000000004</v>
      </c>
      <c r="H5186">
        <v>4.2183584999999999</v>
      </c>
      <c r="I5186">
        <v>4.1921594000000004</v>
      </c>
      <c r="J5186">
        <v>4.2258677999999996</v>
      </c>
      <c r="K5186">
        <v>4.2258363000000001</v>
      </c>
      <c r="L5186">
        <v>4.2116671999999999</v>
      </c>
      <c r="M5186">
        <v>4.2294966000000001</v>
      </c>
      <c r="N5186">
        <v>4.2187361000000001</v>
      </c>
      <c r="O5186">
        <v>39.503</v>
      </c>
      <c r="P5186">
        <v>41.631</v>
      </c>
      <c r="Q5186">
        <v>39.386000000000003</v>
      </c>
      <c r="R5186">
        <v>41.15</v>
      </c>
      <c r="S5186">
        <v>4.2019134999999999</v>
      </c>
      <c r="T5186">
        <v>4.2232773000000003</v>
      </c>
      <c r="U5186">
        <v>-4.2631003999999999</v>
      </c>
      <c r="V5186" s="1">
        <f t="shared" si="560"/>
        <v>4.2631003999999999</v>
      </c>
      <c r="W5186" s="1">
        <f>(SUM($V$2:V5186))*1.041577/3600</f>
        <v>26.454999504880494</v>
      </c>
      <c r="X5186">
        <f t="shared" si="561"/>
        <v>98.977835910836589</v>
      </c>
      <c r="Y5186">
        <f t="shared" si="562"/>
        <v>4.2294966000000001</v>
      </c>
      <c r="Z5186">
        <f t="shared" si="563"/>
        <v>4.2162592769230764</v>
      </c>
      <c r="AA5186">
        <f t="shared" si="564"/>
        <v>4.1921594000000004</v>
      </c>
      <c r="AB5186">
        <f t="shared" si="565"/>
        <v>54.811370599999997</v>
      </c>
      <c r="AC5186">
        <f t="shared" si="566"/>
        <v>41.631</v>
      </c>
    </row>
    <row r="5187" spans="1:29" x14ac:dyDescent="0.25">
      <c r="A5187">
        <v>5186</v>
      </c>
      <c r="B5187" t="s">
        <v>10391</v>
      </c>
      <c r="C5187" t="s">
        <v>10392</v>
      </c>
      <c r="D5187">
        <v>4.2147087000000001</v>
      </c>
      <c r="E5187">
        <v>4.2204560999999998</v>
      </c>
      <c r="F5187">
        <v>4.2206552999999998</v>
      </c>
      <c r="G5187">
        <v>4.2083006000000003</v>
      </c>
      <c r="H5187">
        <v>4.218369</v>
      </c>
      <c r="I5187">
        <v>4.1921594000000004</v>
      </c>
      <c r="J5187">
        <v>4.2258782999999998</v>
      </c>
      <c r="K5187">
        <v>4.2258573000000004</v>
      </c>
      <c r="L5187">
        <v>4.2116671999999999</v>
      </c>
      <c r="M5187">
        <v>4.2294966000000001</v>
      </c>
      <c r="N5187">
        <v>4.2187465</v>
      </c>
      <c r="O5187">
        <v>39.5</v>
      </c>
      <c r="P5187">
        <v>41.628999999999998</v>
      </c>
      <c r="Q5187">
        <v>39.384999999999998</v>
      </c>
      <c r="R5187">
        <v>41.148000000000003</v>
      </c>
      <c r="S5187">
        <v>4.2018925999999999</v>
      </c>
      <c r="T5187">
        <v>4.2233191999999997</v>
      </c>
      <c r="U5187">
        <v>-4.2588793999999996</v>
      </c>
      <c r="V5187" s="1">
        <f t="shared" ref="V5187:V5250" si="567">IF(U5187&lt;0,-1*U5187,0)</f>
        <v>4.2588793999999996</v>
      </c>
      <c r="W5187" s="1">
        <f>(SUM($V$2:V5187))*1.041577/3600</f>
        <v>26.456231713444055</v>
      </c>
      <c r="X5187">
        <f t="shared" ref="X5187:X5250" si="568">100*(W5187/$W$5605)</f>
        <v>98.982446054072071</v>
      </c>
      <c r="Y5187">
        <f t="shared" ref="Y5187:Y5250" si="569">MAX(D5187:N5187,S5187,T5187)</f>
        <v>4.2294966000000001</v>
      </c>
      <c r="Z5187">
        <f t="shared" ref="Z5187:Z5250" si="570">AVERAGE(D5187:N5187,S5187,T5187)</f>
        <v>4.216269753846154</v>
      </c>
      <c r="AA5187">
        <f t="shared" ref="AA5187:AA5250" si="571">MIN(D5187:N5187,S5187,T5187)</f>
        <v>4.1921594000000004</v>
      </c>
      <c r="AB5187">
        <f t="shared" ref="AB5187:AB5250" si="572">SUM(D5187:N5187,S5187,T5187)</f>
        <v>54.811506800000004</v>
      </c>
      <c r="AC5187">
        <f t="shared" ref="AC5187:AC5250" si="573">MAX(O5187:R5187)</f>
        <v>41.628999999999998</v>
      </c>
    </row>
    <row r="5188" spans="1:29" x14ac:dyDescent="0.25">
      <c r="A5188">
        <v>5187</v>
      </c>
      <c r="B5188" t="s">
        <v>10393</v>
      </c>
      <c r="C5188" t="s">
        <v>10394</v>
      </c>
      <c r="D5188">
        <v>4.2146876999999998</v>
      </c>
      <c r="E5188">
        <v>4.2204664999999997</v>
      </c>
      <c r="F5188">
        <v>4.2206447999999996</v>
      </c>
      <c r="G5188">
        <v>4.2083215999999997</v>
      </c>
      <c r="H5188">
        <v>4.218369</v>
      </c>
      <c r="I5188">
        <v>4.1921803999999998</v>
      </c>
      <c r="J5188">
        <v>4.2259096999999999</v>
      </c>
      <c r="K5188">
        <v>4.2258677999999996</v>
      </c>
      <c r="L5188">
        <v>4.2116777000000001</v>
      </c>
      <c r="M5188">
        <v>4.2295176000000003</v>
      </c>
      <c r="N5188">
        <v>4.2187780000000004</v>
      </c>
      <c r="O5188">
        <v>39.497</v>
      </c>
      <c r="P5188">
        <v>41.628</v>
      </c>
      <c r="Q5188">
        <v>39.381999999999998</v>
      </c>
      <c r="R5188">
        <v>41.146999999999998</v>
      </c>
      <c r="S5188">
        <v>4.2019029999999997</v>
      </c>
      <c r="T5188">
        <v>4.2233191999999997</v>
      </c>
      <c r="U5188">
        <v>-4.2510919999999999</v>
      </c>
      <c r="V5188" s="1">
        <f t="shared" si="567"/>
        <v>4.2510919999999999</v>
      </c>
      <c r="W5188" s="1">
        <f>(SUM($V$2:V5188))*1.041577/3600</f>
        <v>26.457461668902972</v>
      </c>
      <c r="X5188">
        <f t="shared" si="568"/>
        <v>98.987047767618421</v>
      </c>
      <c r="Y5188">
        <f t="shared" si="569"/>
        <v>4.2295176000000003</v>
      </c>
      <c r="Z5188">
        <f t="shared" si="570"/>
        <v>4.2162802307692306</v>
      </c>
      <c r="AA5188">
        <f t="shared" si="571"/>
        <v>4.1921803999999998</v>
      </c>
      <c r="AB5188">
        <f t="shared" si="572"/>
        <v>54.811643000000004</v>
      </c>
      <c r="AC5188">
        <f t="shared" si="573"/>
        <v>41.628</v>
      </c>
    </row>
    <row r="5189" spans="1:29" x14ac:dyDescent="0.25">
      <c r="A5189">
        <v>5188</v>
      </c>
      <c r="B5189" t="s">
        <v>10395</v>
      </c>
      <c r="C5189" t="s">
        <v>10396</v>
      </c>
      <c r="D5189">
        <v>4.2147192000000002</v>
      </c>
      <c r="E5189">
        <v>4.2204874999999999</v>
      </c>
      <c r="F5189">
        <v>4.2206447999999996</v>
      </c>
      <c r="G5189">
        <v>4.2083320999999998</v>
      </c>
      <c r="H5189">
        <v>4.2183795000000002</v>
      </c>
      <c r="I5189">
        <v>4.1921803999999998</v>
      </c>
      <c r="J5189">
        <v>4.2259096999999999</v>
      </c>
      <c r="K5189">
        <v>4.2258573000000004</v>
      </c>
      <c r="L5189">
        <v>4.2116987000000004</v>
      </c>
      <c r="M5189">
        <v>4.2295280999999996</v>
      </c>
      <c r="N5189">
        <v>4.2187675000000002</v>
      </c>
      <c r="O5189">
        <v>39.494999999999997</v>
      </c>
      <c r="P5189">
        <v>41.628</v>
      </c>
      <c r="Q5189">
        <v>39.380000000000003</v>
      </c>
      <c r="R5189">
        <v>41.145000000000003</v>
      </c>
      <c r="S5189">
        <v>4.2019029999999997</v>
      </c>
      <c r="T5189">
        <v>4.2233402</v>
      </c>
      <c r="U5189">
        <v>-4.2442332</v>
      </c>
      <c r="V5189" s="1">
        <f t="shared" si="567"/>
        <v>4.2442332</v>
      </c>
      <c r="W5189" s="1">
        <f>(SUM($V$2:V5189))*1.041577/3600</f>
        <v>26.458689639926238</v>
      </c>
      <c r="X5189">
        <f t="shared" si="568"/>
        <v>98.991642056664688</v>
      </c>
      <c r="Y5189">
        <f t="shared" si="569"/>
        <v>4.2295280999999996</v>
      </c>
      <c r="Z5189">
        <f t="shared" si="570"/>
        <v>4.2162883076923077</v>
      </c>
      <c r="AA5189">
        <f t="shared" si="571"/>
        <v>4.1921803999999998</v>
      </c>
      <c r="AB5189">
        <f t="shared" si="572"/>
        <v>54.811748000000001</v>
      </c>
      <c r="AC5189">
        <f t="shared" si="573"/>
        <v>41.628</v>
      </c>
    </row>
    <row r="5190" spans="1:29" x14ac:dyDescent="0.25">
      <c r="A5190">
        <v>5189</v>
      </c>
      <c r="B5190" t="s">
        <v>10397</v>
      </c>
      <c r="C5190" t="s">
        <v>10398</v>
      </c>
      <c r="D5190">
        <v>4.2147297000000004</v>
      </c>
      <c r="E5190">
        <v>4.2204980000000001</v>
      </c>
      <c r="F5190">
        <v>4.2206868000000002</v>
      </c>
      <c r="G5190">
        <v>4.2083320999999998</v>
      </c>
      <c r="H5190">
        <v>4.2184004000000002</v>
      </c>
      <c r="I5190">
        <v>4.1921803999999998</v>
      </c>
      <c r="J5190">
        <v>4.2259307000000002</v>
      </c>
      <c r="K5190">
        <v>4.2258782999999998</v>
      </c>
      <c r="L5190">
        <v>4.2117196999999997</v>
      </c>
      <c r="M5190">
        <v>4.2295385000000003</v>
      </c>
      <c r="N5190">
        <v>4.2187884999999996</v>
      </c>
      <c r="O5190">
        <v>39.491999999999997</v>
      </c>
      <c r="P5190">
        <v>41.627000000000002</v>
      </c>
      <c r="Q5190">
        <v>39.378</v>
      </c>
      <c r="R5190">
        <v>41.143999999999998</v>
      </c>
      <c r="S5190">
        <v>4.2018820999999997</v>
      </c>
      <c r="T5190">
        <v>4.2233507000000001</v>
      </c>
      <c r="U5190">
        <v>-4.2378808000000001</v>
      </c>
      <c r="V5190" s="1">
        <f t="shared" si="567"/>
        <v>4.2378808000000001</v>
      </c>
      <c r="W5190" s="1">
        <f>(SUM($V$2:V5190))*1.041577/3600</f>
        <v>26.459915773029024</v>
      </c>
      <c r="X5190">
        <f t="shared" si="568"/>
        <v>98.996229469377724</v>
      </c>
      <c r="Y5190">
        <f t="shared" si="569"/>
        <v>4.2295385000000003</v>
      </c>
      <c r="Z5190">
        <f t="shared" si="570"/>
        <v>4.2163012230769228</v>
      </c>
      <c r="AA5190">
        <f t="shared" si="571"/>
        <v>4.1921803999999998</v>
      </c>
      <c r="AB5190">
        <f t="shared" si="572"/>
        <v>54.811915899999995</v>
      </c>
      <c r="AC5190">
        <f t="shared" si="573"/>
        <v>41.627000000000002</v>
      </c>
    </row>
    <row r="5191" spans="1:29" x14ac:dyDescent="0.25">
      <c r="A5191">
        <v>5190</v>
      </c>
      <c r="B5191" t="s">
        <v>10399</v>
      </c>
      <c r="C5191" t="s">
        <v>10400</v>
      </c>
      <c r="D5191">
        <v>4.2147401999999996</v>
      </c>
      <c r="E5191">
        <v>4.2204874999999999</v>
      </c>
      <c r="F5191">
        <v>4.2206763</v>
      </c>
      <c r="G5191">
        <v>4.2083636000000002</v>
      </c>
      <c r="H5191">
        <v>4.2184109000000003</v>
      </c>
      <c r="I5191">
        <v>4.1921908999999999</v>
      </c>
      <c r="J5191">
        <v>4.2259307000000002</v>
      </c>
      <c r="K5191">
        <v>4.2258887999999999</v>
      </c>
      <c r="L5191">
        <v>4.2117407</v>
      </c>
      <c r="M5191">
        <v>4.2295594999999997</v>
      </c>
      <c r="N5191">
        <v>4.2188094999999999</v>
      </c>
      <c r="O5191">
        <v>39.49</v>
      </c>
      <c r="P5191">
        <v>41.625999999999998</v>
      </c>
      <c r="Q5191">
        <v>39.377000000000002</v>
      </c>
      <c r="R5191">
        <v>41.143000000000001</v>
      </c>
      <c r="S5191">
        <v>4.2019029999999997</v>
      </c>
      <c r="T5191">
        <v>4.2233821999999996</v>
      </c>
      <c r="U5191">
        <v>-4.2306632000000004</v>
      </c>
      <c r="V5191" s="1">
        <f t="shared" si="567"/>
        <v>4.2306632000000004</v>
      </c>
      <c r="W5191" s="1">
        <f>(SUM($V$2:V5191))*1.041577/3600</f>
        <v>26.461139817885652</v>
      </c>
      <c r="X5191">
        <f t="shared" si="568"/>
        <v>99.000809069197587</v>
      </c>
      <c r="Y5191">
        <f t="shared" si="569"/>
        <v>4.2295594999999997</v>
      </c>
      <c r="Z5191">
        <f t="shared" si="570"/>
        <v>4.2163141384615379</v>
      </c>
      <c r="AA5191">
        <f t="shared" si="571"/>
        <v>4.1921908999999999</v>
      </c>
      <c r="AB5191">
        <f t="shared" si="572"/>
        <v>54.812083799999996</v>
      </c>
      <c r="AC5191">
        <f t="shared" si="573"/>
        <v>41.625999999999998</v>
      </c>
    </row>
    <row r="5192" spans="1:29" x14ac:dyDescent="0.25">
      <c r="A5192">
        <v>5191</v>
      </c>
      <c r="B5192" t="s">
        <v>10401</v>
      </c>
      <c r="C5192" t="s">
        <v>10402</v>
      </c>
      <c r="D5192">
        <v>4.2147401999999996</v>
      </c>
      <c r="E5192">
        <v>4.2205085000000002</v>
      </c>
      <c r="F5192">
        <v>4.2206657999999999</v>
      </c>
      <c r="G5192">
        <v>4.2083636000000002</v>
      </c>
      <c r="H5192">
        <v>4.2184214000000004</v>
      </c>
      <c r="I5192">
        <v>4.1921803999999998</v>
      </c>
      <c r="J5192">
        <v>4.2259517000000004</v>
      </c>
      <c r="K5192">
        <v>4.2258887999999999</v>
      </c>
      <c r="L5192">
        <v>4.2117407</v>
      </c>
      <c r="M5192">
        <v>4.2295699999999998</v>
      </c>
      <c r="N5192">
        <v>4.2188094999999999</v>
      </c>
      <c r="O5192">
        <v>39.488</v>
      </c>
      <c r="P5192">
        <v>41.625</v>
      </c>
      <c r="Q5192">
        <v>39.375</v>
      </c>
      <c r="R5192">
        <v>41.140999999999998</v>
      </c>
      <c r="S5192">
        <v>4.2018925999999999</v>
      </c>
      <c r="T5192">
        <v>4.2234030999999996</v>
      </c>
      <c r="U5192">
        <v>-4.2264844000000004</v>
      </c>
      <c r="V5192" s="1">
        <f t="shared" si="567"/>
        <v>4.2264844000000004</v>
      </c>
      <c r="W5192" s="1">
        <f>(SUM($V$2:V5192))*1.041577/3600</f>
        <v>26.462362653702847</v>
      </c>
      <c r="X5192">
        <f t="shared" si="568"/>
        <v>99.005384145558409</v>
      </c>
      <c r="Y5192">
        <f t="shared" si="569"/>
        <v>4.2295699999999998</v>
      </c>
      <c r="Z5192">
        <f t="shared" si="570"/>
        <v>4.2163181769230773</v>
      </c>
      <c r="AA5192">
        <f t="shared" si="571"/>
        <v>4.1921803999999998</v>
      </c>
      <c r="AB5192">
        <f t="shared" si="572"/>
        <v>54.812136300000006</v>
      </c>
      <c r="AC5192">
        <f t="shared" si="573"/>
        <v>41.625</v>
      </c>
    </row>
    <row r="5193" spans="1:29" x14ac:dyDescent="0.25">
      <c r="A5193">
        <v>5192</v>
      </c>
      <c r="B5193" t="s">
        <v>10403</v>
      </c>
      <c r="C5193" t="s">
        <v>10404</v>
      </c>
      <c r="D5193">
        <v>4.2147715999999997</v>
      </c>
      <c r="E5193">
        <v>4.2205085000000002</v>
      </c>
      <c r="F5193">
        <v>4.2206763</v>
      </c>
      <c r="G5193">
        <v>4.2083845000000002</v>
      </c>
      <c r="H5193">
        <v>4.2184318999999997</v>
      </c>
      <c r="I5193">
        <v>4.1922014000000001</v>
      </c>
      <c r="J5193">
        <v>4.2259726999999998</v>
      </c>
      <c r="K5193">
        <v>4.2258993</v>
      </c>
      <c r="L5193">
        <v>4.2117510999999999</v>
      </c>
      <c r="M5193">
        <v>4.2296015000000002</v>
      </c>
      <c r="N5193">
        <v>4.2188303999999999</v>
      </c>
      <c r="O5193">
        <v>39.485999999999997</v>
      </c>
      <c r="P5193">
        <v>41.624000000000002</v>
      </c>
      <c r="Q5193">
        <v>39.372999999999998</v>
      </c>
      <c r="R5193">
        <v>41.14</v>
      </c>
      <c r="S5193">
        <v>4.2019134999999999</v>
      </c>
      <c r="T5193">
        <v>4.2234135999999998</v>
      </c>
      <c r="U5193">
        <v>-4.2223692000000002</v>
      </c>
      <c r="V5193" s="1">
        <f t="shared" si="567"/>
        <v>4.2223692000000002</v>
      </c>
      <c r="W5193" s="1">
        <f>(SUM($V$2:V5193))*1.041577/3600</f>
        <v>26.463584298881798</v>
      </c>
      <c r="X5193">
        <f t="shared" si="568"/>
        <v>99.009954767305757</v>
      </c>
      <c r="Y5193">
        <f t="shared" si="569"/>
        <v>4.2296015000000002</v>
      </c>
      <c r="Z5193">
        <f t="shared" si="570"/>
        <v>4.2163351000000002</v>
      </c>
      <c r="AA5193">
        <f t="shared" si="571"/>
        <v>4.1922014000000001</v>
      </c>
      <c r="AB5193">
        <f t="shared" si="572"/>
        <v>54.812356300000005</v>
      </c>
      <c r="AC5193">
        <f t="shared" si="573"/>
        <v>41.624000000000002</v>
      </c>
    </row>
    <row r="5194" spans="1:29" x14ac:dyDescent="0.25">
      <c r="A5194">
        <v>5193</v>
      </c>
      <c r="B5194" t="s">
        <v>10405</v>
      </c>
      <c r="C5194" t="s">
        <v>10406</v>
      </c>
      <c r="D5194">
        <v>4.2148031000000001</v>
      </c>
      <c r="E5194">
        <v>4.2205608999999997</v>
      </c>
      <c r="F5194">
        <v>4.2206868000000002</v>
      </c>
      <c r="G5194">
        <v>4.2084054999999996</v>
      </c>
      <c r="H5194">
        <v>4.2184634000000001</v>
      </c>
      <c r="I5194">
        <v>4.1922014000000001</v>
      </c>
      <c r="J5194">
        <v>4.2259831999999999</v>
      </c>
      <c r="K5194">
        <v>4.2259096999999999</v>
      </c>
      <c r="L5194">
        <v>4.2117616</v>
      </c>
      <c r="M5194">
        <v>4.2296120000000004</v>
      </c>
      <c r="N5194">
        <v>4.2188514000000001</v>
      </c>
      <c r="O5194">
        <v>39.484000000000002</v>
      </c>
      <c r="P5194">
        <v>41.622999999999998</v>
      </c>
      <c r="Q5194">
        <v>39.372</v>
      </c>
      <c r="R5194">
        <v>41.137999999999998</v>
      </c>
      <c r="S5194">
        <v>4.2019029999999997</v>
      </c>
      <c r="T5194">
        <v>4.2234346</v>
      </c>
      <c r="U5194">
        <v>-4.2137164</v>
      </c>
      <c r="V5194" s="1">
        <f t="shared" si="567"/>
        <v>4.2137164</v>
      </c>
      <c r="W5194" s="1">
        <f>(SUM($V$2:V5194))*1.041577/3600</f>
        <v>26.464803440572567</v>
      </c>
      <c r="X5194">
        <f t="shared" si="568"/>
        <v>99.014516022587543</v>
      </c>
      <c r="Y5194">
        <f t="shared" si="569"/>
        <v>4.2296120000000004</v>
      </c>
      <c r="Z5194">
        <f t="shared" si="570"/>
        <v>4.2163520461538466</v>
      </c>
      <c r="AA5194">
        <f t="shared" si="571"/>
        <v>4.1922014000000001</v>
      </c>
      <c r="AB5194">
        <f t="shared" si="572"/>
        <v>54.812576600000007</v>
      </c>
      <c r="AC5194">
        <f t="shared" si="573"/>
        <v>41.622999999999998</v>
      </c>
    </row>
    <row r="5195" spans="1:29" x14ac:dyDescent="0.25">
      <c r="A5195">
        <v>5194</v>
      </c>
      <c r="B5195" t="s">
        <v>10407</v>
      </c>
      <c r="C5195" t="s">
        <v>10408</v>
      </c>
      <c r="D5195">
        <v>4.2148031000000001</v>
      </c>
      <c r="E5195">
        <v>4.2205503999999996</v>
      </c>
      <c r="F5195">
        <v>4.2206973000000003</v>
      </c>
      <c r="G5195">
        <v>4.2084264999999998</v>
      </c>
      <c r="H5195">
        <v>4.2184528999999999</v>
      </c>
      <c r="I5195">
        <v>4.1922224000000003</v>
      </c>
      <c r="J5195">
        <v>4.2259935999999998</v>
      </c>
      <c r="K5195">
        <v>4.2259096999999999</v>
      </c>
      <c r="L5195">
        <v>4.2117721000000001</v>
      </c>
      <c r="M5195">
        <v>4.2296224000000002</v>
      </c>
      <c r="N5195">
        <v>4.2188514000000001</v>
      </c>
      <c r="O5195">
        <v>39.481999999999999</v>
      </c>
      <c r="P5195">
        <v>41.622999999999998</v>
      </c>
      <c r="Q5195">
        <v>39.371000000000002</v>
      </c>
      <c r="R5195">
        <v>41.137</v>
      </c>
      <c r="S5195">
        <v>4.201924</v>
      </c>
      <c r="T5195">
        <v>4.2234451000000002</v>
      </c>
      <c r="U5195">
        <v>-4.2087779999999997</v>
      </c>
      <c r="V5195" s="1">
        <f t="shared" si="567"/>
        <v>4.2087779999999997</v>
      </c>
      <c r="W5195" s="1">
        <f>(SUM($V$2:V5195))*1.041577/3600</f>
        <v>26.466021153451152</v>
      </c>
      <c r="X5195">
        <f t="shared" si="568"/>
        <v>99.019071932159974</v>
      </c>
      <c r="Y5195">
        <f t="shared" si="569"/>
        <v>4.2296224000000002</v>
      </c>
      <c r="Z5195">
        <f t="shared" si="570"/>
        <v>4.2163592999999997</v>
      </c>
      <c r="AA5195">
        <f t="shared" si="571"/>
        <v>4.1922224000000003</v>
      </c>
      <c r="AB5195">
        <f t="shared" si="572"/>
        <v>54.812670899999993</v>
      </c>
      <c r="AC5195">
        <f t="shared" si="573"/>
        <v>41.622999999999998</v>
      </c>
    </row>
    <row r="5196" spans="1:29" x14ac:dyDescent="0.25">
      <c r="A5196">
        <v>5195</v>
      </c>
      <c r="B5196" t="s">
        <v>10409</v>
      </c>
      <c r="C5196" t="s">
        <v>10410</v>
      </c>
      <c r="D5196">
        <v>4.2148031000000001</v>
      </c>
      <c r="E5196">
        <v>4.2205713999999999</v>
      </c>
      <c r="F5196">
        <v>4.2207077999999996</v>
      </c>
      <c r="G5196">
        <v>4.2084159999999997</v>
      </c>
      <c r="H5196">
        <v>4.2184739000000002</v>
      </c>
      <c r="I5196">
        <v>4.1922119000000002</v>
      </c>
      <c r="J5196">
        <v>4.2259935999999998</v>
      </c>
      <c r="K5196">
        <v>4.2259202</v>
      </c>
      <c r="L5196">
        <v>4.2117931000000004</v>
      </c>
      <c r="M5196">
        <v>4.2296329000000004</v>
      </c>
      <c r="N5196">
        <v>4.2188724000000004</v>
      </c>
      <c r="O5196">
        <v>39.479999999999997</v>
      </c>
      <c r="P5196">
        <v>41.622</v>
      </c>
      <c r="Q5196">
        <v>39.369999999999997</v>
      </c>
      <c r="R5196">
        <v>41.136000000000003</v>
      </c>
      <c r="S5196">
        <v>4.201924</v>
      </c>
      <c r="T5196">
        <v>4.2234556000000003</v>
      </c>
      <c r="U5196">
        <v>-4.2052958</v>
      </c>
      <c r="V5196" s="1">
        <f t="shared" si="567"/>
        <v>4.2052958</v>
      </c>
      <c r="W5196" s="1">
        <f>(SUM($V$2:V5196))*1.041577/3600</f>
        <v>26.46723785883545</v>
      </c>
      <c r="X5196">
        <f t="shared" si="568"/>
        <v>99.023624072327536</v>
      </c>
      <c r="Y5196">
        <f t="shared" si="569"/>
        <v>4.2296329000000004</v>
      </c>
      <c r="Z5196">
        <f t="shared" si="570"/>
        <v>4.2163673769230767</v>
      </c>
      <c r="AA5196">
        <f t="shared" si="571"/>
        <v>4.1922119000000002</v>
      </c>
      <c r="AB5196">
        <f t="shared" si="572"/>
        <v>54.812775899999998</v>
      </c>
      <c r="AC5196">
        <f t="shared" si="573"/>
        <v>41.622</v>
      </c>
    </row>
    <row r="5197" spans="1:29" x14ac:dyDescent="0.25">
      <c r="A5197">
        <v>5196</v>
      </c>
      <c r="B5197" t="s">
        <v>10411</v>
      </c>
      <c r="C5197" t="s">
        <v>10412</v>
      </c>
      <c r="D5197">
        <v>4.2148345999999997</v>
      </c>
      <c r="E5197">
        <v>4.2205713999999999</v>
      </c>
      <c r="F5197">
        <v>4.2207287000000004</v>
      </c>
      <c r="G5197">
        <v>4.208437</v>
      </c>
      <c r="H5197">
        <v>4.2185053000000003</v>
      </c>
      <c r="I5197">
        <v>4.1922119000000002</v>
      </c>
      <c r="J5197">
        <v>4.2260251000000002</v>
      </c>
      <c r="K5197">
        <v>4.2259412000000003</v>
      </c>
      <c r="L5197">
        <v>4.2117826000000003</v>
      </c>
      <c r="M5197">
        <v>4.2296538999999997</v>
      </c>
      <c r="N5197">
        <v>4.2188724000000004</v>
      </c>
      <c r="O5197">
        <v>39.478000000000002</v>
      </c>
      <c r="P5197">
        <v>41.622</v>
      </c>
      <c r="Q5197">
        <v>39.368000000000002</v>
      </c>
      <c r="R5197">
        <v>41.134999999999998</v>
      </c>
      <c r="S5197">
        <v>4.2019134999999999</v>
      </c>
      <c r="T5197">
        <v>4.2234765999999997</v>
      </c>
      <c r="U5197">
        <v>-4.1977406000000004</v>
      </c>
      <c r="V5197" s="1">
        <f t="shared" si="567"/>
        <v>4.1977406000000004</v>
      </c>
      <c r="W5197" s="1">
        <f>(SUM($V$2:V5197))*1.041577/3600</f>
        <v>26.468452378296817</v>
      </c>
      <c r="X5197">
        <f t="shared" si="568"/>
        <v>99.028168034157332</v>
      </c>
      <c r="Y5197">
        <f t="shared" si="569"/>
        <v>4.2296538999999997</v>
      </c>
      <c r="Z5197">
        <f t="shared" si="570"/>
        <v>4.2163810923076932</v>
      </c>
      <c r="AA5197">
        <f t="shared" si="571"/>
        <v>4.1922119000000002</v>
      </c>
      <c r="AB5197">
        <f t="shared" si="572"/>
        <v>54.812954200000007</v>
      </c>
      <c r="AC5197">
        <f t="shared" si="573"/>
        <v>41.622</v>
      </c>
    </row>
    <row r="5198" spans="1:29" x14ac:dyDescent="0.25">
      <c r="A5198">
        <v>5197</v>
      </c>
      <c r="B5198" t="s">
        <v>10413</v>
      </c>
      <c r="C5198" t="s">
        <v>10414</v>
      </c>
      <c r="D5198">
        <v>4.2148345999999997</v>
      </c>
      <c r="E5198">
        <v>4.2206134000000004</v>
      </c>
      <c r="F5198">
        <v>4.2207391999999997</v>
      </c>
      <c r="G5198">
        <v>4.2084580000000003</v>
      </c>
      <c r="H5198">
        <v>4.2185053000000003</v>
      </c>
      <c r="I5198">
        <v>4.1922433000000003</v>
      </c>
      <c r="J5198">
        <v>4.2260251000000002</v>
      </c>
      <c r="K5198">
        <v>4.2259412000000003</v>
      </c>
      <c r="L5198">
        <v>4.2118245999999999</v>
      </c>
      <c r="M5198">
        <v>4.2296749</v>
      </c>
      <c r="N5198">
        <v>4.2189038999999999</v>
      </c>
      <c r="O5198">
        <v>39.475999999999999</v>
      </c>
      <c r="P5198">
        <v>41.621000000000002</v>
      </c>
      <c r="Q5198">
        <v>39.366999999999997</v>
      </c>
      <c r="R5198">
        <v>41.133000000000003</v>
      </c>
      <c r="S5198">
        <v>4.2019345000000001</v>
      </c>
      <c r="T5198">
        <v>4.2234974999999997</v>
      </c>
      <c r="U5198">
        <v>-4.1913248000000003</v>
      </c>
      <c r="V5198" s="1">
        <f t="shared" si="567"/>
        <v>4.1913248000000003</v>
      </c>
      <c r="W5198" s="1">
        <f>(SUM($V$2:V5198))*1.041577/3600</f>
        <v>26.469665041494377</v>
      </c>
      <c r="X5198">
        <f t="shared" si="568"/>
        <v>99.032705051024834</v>
      </c>
      <c r="Y5198">
        <f t="shared" si="569"/>
        <v>4.2296749</v>
      </c>
      <c r="Z5198">
        <f t="shared" si="570"/>
        <v>4.2163996538461541</v>
      </c>
      <c r="AA5198">
        <f t="shared" si="571"/>
        <v>4.1922433000000003</v>
      </c>
      <c r="AB5198">
        <f t="shared" si="572"/>
        <v>54.813195500000006</v>
      </c>
      <c r="AC5198">
        <f t="shared" si="573"/>
        <v>41.621000000000002</v>
      </c>
    </row>
    <row r="5199" spans="1:29" x14ac:dyDescent="0.25">
      <c r="A5199">
        <v>5198</v>
      </c>
      <c r="B5199" t="s">
        <v>10415</v>
      </c>
      <c r="C5199" t="s">
        <v>10416</v>
      </c>
      <c r="D5199">
        <v>4.2148450999999998</v>
      </c>
      <c r="E5199">
        <v>4.2205924000000001</v>
      </c>
      <c r="F5199">
        <v>4.2207287000000004</v>
      </c>
      <c r="G5199">
        <v>4.2084580000000003</v>
      </c>
      <c r="H5199">
        <v>4.2185157999999996</v>
      </c>
      <c r="I5199">
        <v>4.1922328000000002</v>
      </c>
      <c r="J5199">
        <v>4.2260460999999996</v>
      </c>
      <c r="K5199">
        <v>4.2259517000000004</v>
      </c>
      <c r="L5199">
        <v>4.2118140999999998</v>
      </c>
      <c r="M5199">
        <v>4.2296854000000002</v>
      </c>
      <c r="N5199">
        <v>4.2188933999999998</v>
      </c>
      <c r="O5199">
        <v>39.475000000000001</v>
      </c>
      <c r="P5199">
        <v>41.62</v>
      </c>
      <c r="Q5199">
        <v>39.366</v>
      </c>
      <c r="R5199">
        <v>41.131999999999998</v>
      </c>
      <c r="S5199">
        <v>4.2019134999999999</v>
      </c>
      <c r="T5199">
        <v>4.2235079999999998</v>
      </c>
      <c r="U5199">
        <v>-4.1855422000000004</v>
      </c>
      <c r="V5199" s="1">
        <f t="shared" si="567"/>
        <v>4.1855422000000004</v>
      </c>
      <c r="W5199" s="1">
        <f>(SUM($V$2:V5199))*1.041577/3600</f>
        <v>26.470876031629942</v>
      </c>
      <c r="X5199">
        <f t="shared" si="568"/>
        <v>99.037235808355049</v>
      </c>
      <c r="Y5199">
        <f t="shared" si="569"/>
        <v>4.2296854000000002</v>
      </c>
      <c r="Z5199">
        <f t="shared" si="570"/>
        <v>4.2163988461538455</v>
      </c>
      <c r="AA5199">
        <f t="shared" si="571"/>
        <v>4.1922328000000002</v>
      </c>
      <c r="AB5199">
        <f t="shared" si="572"/>
        <v>54.813184999999997</v>
      </c>
      <c r="AC5199">
        <f t="shared" si="573"/>
        <v>41.62</v>
      </c>
    </row>
    <row r="5200" spans="1:29" x14ac:dyDescent="0.25">
      <c r="A5200">
        <v>5199</v>
      </c>
      <c r="B5200" t="s">
        <v>10417</v>
      </c>
      <c r="C5200" t="s">
        <v>10418</v>
      </c>
      <c r="D5200">
        <v>4.2148554999999996</v>
      </c>
      <c r="E5200">
        <v>4.2206238999999997</v>
      </c>
      <c r="F5200">
        <v>4.2207391999999997</v>
      </c>
      <c r="G5200">
        <v>4.2084580000000003</v>
      </c>
      <c r="H5200">
        <v>4.2185262999999997</v>
      </c>
      <c r="I5200">
        <v>4.1922537999999996</v>
      </c>
      <c r="J5200">
        <v>4.2260774999999997</v>
      </c>
      <c r="K5200">
        <v>4.2259621999999997</v>
      </c>
      <c r="L5200">
        <v>4.2118454999999999</v>
      </c>
      <c r="M5200">
        <v>4.2297168000000003</v>
      </c>
      <c r="N5200">
        <v>4.2189142999999998</v>
      </c>
      <c r="O5200">
        <v>39.472000000000001</v>
      </c>
      <c r="P5200">
        <v>41.619</v>
      </c>
      <c r="Q5200">
        <v>39.365000000000002</v>
      </c>
      <c r="R5200">
        <v>41.131</v>
      </c>
      <c r="S5200">
        <v>4.2019134999999999</v>
      </c>
      <c r="T5200">
        <v>4.2235500000000004</v>
      </c>
      <c r="U5200">
        <v>-4.1807727999999997</v>
      </c>
      <c r="V5200" s="1">
        <f t="shared" si="567"/>
        <v>4.1807727999999997</v>
      </c>
      <c r="W5200" s="1">
        <f>(SUM($V$2:V5200))*1.041577/3600</f>
        <v>26.472085641849581</v>
      </c>
      <c r="X5200">
        <f t="shared" si="568"/>
        <v>99.04176140291473</v>
      </c>
      <c r="Y5200">
        <f t="shared" si="569"/>
        <v>4.2297168000000003</v>
      </c>
      <c r="Z5200">
        <f t="shared" si="570"/>
        <v>4.2164181923076933</v>
      </c>
      <c r="AA5200">
        <f t="shared" si="571"/>
        <v>4.1922537999999996</v>
      </c>
      <c r="AB5200">
        <f t="shared" si="572"/>
        <v>54.813436500000009</v>
      </c>
      <c r="AC5200">
        <f t="shared" si="573"/>
        <v>41.619</v>
      </c>
    </row>
    <row r="5201" spans="1:29" x14ac:dyDescent="0.25">
      <c r="A5201">
        <v>5200</v>
      </c>
      <c r="B5201" t="s">
        <v>10419</v>
      </c>
      <c r="C5201" t="s">
        <v>10420</v>
      </c>
      <c r="D5201">
        <v>4.2148659999999998</v>
      </c>
      <c r="E5201">
        <v>4.2206343999999998</v>
      </c>
      <c r="F5201">
        <v>4.2207496999999998</v>
      </c>
      <c r="G5201">
        <v>4.2084789000000002</v>
      </c>
      <c r="H5201">
        <v>4.2185473</v>
      </c>
      <c r="I5201">
        <v>4.1922433000000003</v>
      </c>
      <c r="J5201">
        <v>4.2260774999999997</v>
      </c>
      <c r="K5201">
        <v>4.2259726999999998</v>
      </c>
      <c r="L5201">
        <v>4.2118454999999999</v>
      </c>
      <c r="M5201">
        <v>4.2297273000000004</v>
      </c>
      <c r="N5201">
        <v>4.2189353000000001</v>
      </c>
      <c r="O5201">
        <v>39.47</v>
      </c>
      <c r="P5201">
        <v>41.616999999999997</v>
      </c>
      <c r="Q5201">
        <v>39.363999999999997</v>
      </c>
      <c r="R5201">
        <v>41.128999999999998</v>
      </c>
      <c r="S5201">
        <v>4.2019029999999997</v>
      </c>
      <c r="T5201">
        <v>4.2235709999999997</v>
      </c>
      <c r="U5201">
        <v>-4.1757499999999999</v>
      </c>
      <c r="V5201" s="1">
        <f t="shared" si="567"/>
        <v>4.1757499999999999</v>
      </c>
      <c r="W5201" s="1">
        <f>(SUM($V$2:V5201))*1.041577/3600</f>
        <v>26.473293798837844</v>
      </c>
      <c r="X5201">
        <f t="shared" si="568"/>
        <v>99.046281560403926</v>
      </c>
      <c r="Y5201">
        <f t="shared" si="569"/>
        <v>4.2297273000000004</v>
      </c>
      <c r="Z5201">
        <f t="shared" si="570"/>
        <v>4.216427069230769</v>
      </c>
      <c r="AA5201">
        <f t="shared" si="571"/>
        <v>4.1922433000000003</v>
      </c>
      <c r="AB5201">
        <f t="shared" si="572"/>
        <v>54.8135519</v>
      </c>
      <c r="AC5201">
        <f t="shared" si="573"/>
        <v>41.616999999999997</v>
      </c>
    </row>
    <row r="5202" spans="1:29" x14ac:dyDescent="0.25">
      <c r="A5202">
        <v>5201</v>
      </c>
      <c r="B5202" t="s">
        <v>10421</v>
      </c>
      <c r="C5202" t="s">
        <v>10422</v>
      </c>
      <c r="D5202">
        <v>4.2149080000000003</v>
      </c>
      <c r="E5202">
        <v>4.2206447999999996</v>
      </c>
      <c r="F5202">
        <v>4.2207602</v>
      </c>
      <c r="G5202">
        <v>4.2085103999999998</v>
      </c>
      <c r="H5202">
        <v>4.2185578000000001</v>
      </c>
      <c r="I5202">
        <v>4.1922537999999996</v>
      </c>
      <c r="J5202">
        <v>4.2261090000000001</v>
      </c>
      <c r="K5202">
        <v>4.2259831999999999</v>
      </c>
      <c r="L5202">
        <v>4.2118665000000002</v>
      </c>
      <c r="M5202">
        <v>4.2297273000000004</v>
      </c>
      <c r="N5202">
        <v>4.2189563000000003</v>
      </c>
      <c r="O5202">
        <v>39.468000000000004</v>
      </c>
      <c r="P5202">
        <v>41.616999999999997</v>
      </c>
      <c r="Q5202">
        <v>39.363</v>
      </c>
      <c r="R5202">
        <v>41.128</v>
      </c>
      <c r="S5202">
        <v>4.201924</v>
      </c>
      <c r="T5202">
        <v>4.2235813999999996</v>
      </c>
      <c r="U5202">
        <v>-4.1691234000000001</v>
      </c>
      <c r="V5202" s="1">
        <f t="shared" si="567"/>
        <v>4.1691234000000001</v>
      </c>
      <c r="W5202" s="1">
        <f>(SUM($V$2:V5202))*1.041577/3600</f>
        <v>26.474500038572177</v>
      </c>
      <c r="X5202">
        <f t="shared" si="568"/>
        <v>99.050794544744448</v>
      </c>
      <c r="Y5202">
        <f t="shared" si="569"/>
        <v>4.2297273000000004</v>
      </c>
      <c r="Z5202">
        <f t="shared" si="570"/>
        <v>4.2164448230769231</v>
      </c>
      <c r="AA5202">
        <f t="shared" si="571"/>
        <v>4.1922537999999996</v>
      </c>
      <c r="AB5202">
        <f t="shared" si="572"/>
        <v>54.813782699999997</v>
      </c>
      <c r="AC5202">
        <f t="shared" si="573"/>
        <v>41.616999999999997</v>
      </c>
    </row>
    <row r="5203" spans="1:29" x14ac:dyDescent="0.25">
      <c r="A5203">
        <v>5202</v>
      </c>
      <c r="B5203" t="s">
        <v>10423</v>
      </c>
      <c r="C5203" t="s">
        <v>10424</v>
      </c>
      <c r="D5203">
        <v>4.2149080000000003</v>
      </c>
      <c r="E5203">
        <v>4.2206657999999999</v>
      </c>
      <c r="F5203">
        <v>4.2207707000000001</v>
      </c>
      <c r="G5203">
        <v>4.2085208999999999</v>
      </c>
      <c r="H5203">
        <v>4.2185682</v>
      </c>
      <c r="I5203">
        <v>4.1922642999999997</v>
      </c>
      <c r="J5203">
        <v>4.2261195000000003</v>
      </c>
      <c r="K5203">
        <v>4.2259935999999998</v>
      </c>
      <c r="L5203">
        <v>4.211856</v>
      </c>
      <c r="M5203">
        <v>4.2297587999999999</v>
      </c>
      <c r="N5203">
        <v>4.2189563000000003</v>
      </c>
      <c r="O5203">
        <v>39.466999999999999</v>
      </c>
      <c r="P5203">
        <v>41.616</v>
      </c>
      <c r="Q5203">
        <v>39.362000000000002</v>
      </c>
      <c r="R5203">
        <v>41.127000000000002</v>
      </c>
      <c r="S5203">
        <v>4.2019134999999999</v>
      </c>
      <c r="T5203">
        <v>4.2236023999999999</v>
      </c>
      <c r="U5203">
        <v>-4.1634042000000004</v>
      </c>
      <c r="V5203" s="1">
        <f t="shared" si="567"/>
        <v>4.1634042000000004</v>
      </c>
      <c r="W5203" s="1">
        <f>(SUM($V$2:V5203))*1.041577/3600</f>
        <v>26.475704623587852</v>
      </c>
      <c r="X5203">
        <f t="shared" si="568"/>
        <v>99.055301338176832</v>
      </c>
      <c r="Y5203">
        <f t="shared" si="569"/>
        <v>4.2297587999999999</v>
      </c>
      <c r="Z5203">
        <f t="shared" si="570"/>
        <v>4.2164536923076916</v>
      </c>
      <c r="AA5203">
        <f t="shared" si="571"/>
        <v>4.1922642999999997</v>
      </c>
      <c r="AB5203">
        <f t="shared" si="572"/>
        <v>54.813897999999988</v>
      </c>
      <c r="AC5203">
        <f t="shared" si="573"/>
        <v>41.616</v>
      </c>
    </row>
    <row r="5204" spans="1:29" x14ac:dyDescent="0.25">
      <c r="A5204">
        <v>5203</v>
      </c>
      <c r="B5204" t="s">
        <v>10425</v>
      </c>
      <c r="C5204" t="s">
        <v>10426</v>
      </c>
      <c r="D5204">
        <v>4.2149184999999996</v>
      </c>
      <c r="E5204">
        <v>4.2206763</v>
      </c>
      <c r="F5204">
        <v>4.2207812000000002</v>
      </c>
      <c r="G5204">
        <v>4.2085419000000002</v>
      </c>
      <c r="H5204">
        <v>4.2185787000000001</v>
      </c>
      <c r="I5204">
        <v>4.1922747999999999</v>
      </c>
      <c r="J5204">
        <v>4.2261300000000004</v>
      </c>
      <c r="K5204">
        <v>4.2260146000000001</v>
      </c>
      <c r="L5204">
        <v>4.2118979999999997</v>
      </c>
      <c r="M5204">
        <v>4.2297798000000002</v>
      </c>
      <c r="N5204">
        <v>4.2189877999999998</v>
      </c>
      <c r="O5204">
        <v>39.465000000000003</v>
      </c>
      <c r="P5204">
        <v>41.615000000000002</v>
      </c>
      <c r="Q5204">
        <v>39.362000000000002</v>
      </c>
      <c r="R5204">
        <v>41.125</v>
      </c>
      <c r="S5204">
        <v>4.2019345000000001</v>
      </c>
      <c r="T5204">
        <v>4.2236023999999999</v>
      </c>
      <c r="U5204">
        <v>-4.157305</v>
      </c>
      <c r="V5204" s="1">
        <f t="shared" si="567"/>
        <v>4.157305</v>
      </c>
      <c r="W5204" s="1">
        <f>(SUM($V$2:V5204))*1.041577/3600</f>
        <v>26.476907443940625</v>
      </c>
      <c r="X5204">
        <f t="shared" si="568"/>
        <v>99.059801529359405</v>
      </c>
      <c r="Y5204">
        <f t="shared" si="569"/>
        <v>4.2297798000000002</v>
      </c>
      <c r="Z5204">
        <f t="shared" si="570"/>
        <v>4.2164706538461543</v>
      </c>
      <c r="AA5204">
        <f t="shared" si="571"/>
        <v>4.1922747999999999</v>
      </c>
      <c r="AB5204">
        <f t="shared" si="572"/>
        <v>54.814118500000006</v>
      </c>
      <c r="AC5204">
        <f t="shared" si="573"/>
        <v>41.615000000000002</v>
      </c>
    </row>
    <row r="5205" spans="1:29" x14ac:dyDescent="0.25">
      <c r="A5205">
        <v>5204</v>
      </c>
      <c r="B5205" t="s">
        <v>10427</v>
      </c>
      <c r="C5205" t="s">
        <v>10428</v>
      </c>
      <c r="D5205">
        <v>4.2149184999999996</v>
      </c>
      <c r="E5205">
        <v>4.2206868000000002</v>
      </c>
      <c r="F5205">
        <v>4.2207812000000002</v>
      </c>
      <c r="G5205">
        <v>4.2085523</v>
      </c>
      <c r="H5205">
        <v>4.2185892000000003</v>
      </c>
      <c r="I5205">
        <v>4.1922642999999997</v>
      </c>
      <c r="J5205">
        <v>4.2261404999999996</v>
      </c>
      <c r="K5205">
        <v>4.2260146000000001</v>
      </c>
      <c r="L5205">
        <v>4.2118979999999997</v>
      </c>
      <c r="M5205">
        <v>4.2297693000000001</v>
      </c>
      <c r="N5205">
        <v>4.2189877999999998</v>
      </c>
      <c r="O5205">
        <v>39.463999999999999</v>
      </c>
      <c r="P5205">
        <v>41.613999999999997</v>
      </c>
      <c r="Q5205">
        <v>39.360999999999997</v>
      </c>
      <c r="R5205">
        <v>41.124000000000002</v>
      </c>
      <c r="S5205">
        <v>4.2019134999999999</v>
      </c>
      <c r="T5205">
        <v>4.2236234000000001</v>
      </c>
      <c r="U5205">
        <v>-4.1505093999999998</v>
      </c>
      <c r="V5205" s="1">
        <f t="shared" si="567"/>
        <v>4.1505093999999998</v>
      </c>
      <c r="W5205" s="1">
        <f>(SUM($V$2:V5205))*1.041577/3600</f>
        <v>26.478108298143219</v>
      </c>
      <c r="X5205">
        <f t="shared" si="568"/>
        <v>99.064294364454526</v>
      </c>
      <c r="Y5205">
        <f t="shared" si="569"/>
        <v>4.2297693000000001</v>
      </c>
      <c r="Z5205">
        <f t="shared" si="570"/>
        <v>4.2164722615384616</v>
      </c>
      <c r="AA5205">
        <f t="shared" si="571"/>
        <v>4.1922642999999997</v>
      </c>
      <c r="AB5205">
        <f t="shared" si="572"/>
        <v>54.814139399999995</v>
      </c>
      <c r="AC5205">
        <f t="shared" si="573"/>
        <v>41.613999999999997</v>
      </c>
    </row>
    <row r="5206" spans="1:29" x14ac:dyDescent="0.25">
      <c r="A5206">
        <v>5205</v>
      </c>
      <c r="B5206" t="s">
        <v>10429</v>
      </c>
      <c r="C5206" t="s">
        <v>10430</v>
      </c>
      <c r="D5206">
        <v>4.2149393999999996</v>
      </c>
      <c r="E5206">
        <v>4.2206763</v>
      </c>
      <c r="F5206">
        <v>4.2207917000000004</v>
      </c>
      <c r="G5206">
        <v>4.2085523</v>
      </c>
      <c r="H5206">
        <v>4.2186101999999996</v>
      </c>
      <c r="I5206">
        <v>4.1922537999999996</v>
      </c>
      <c r="J5206">
        <v>4.2261509999999998</v>
      </c>
      <c r="K5206">
        <v>4.2260251000000002</v>
      </c>
      <c r="L5206">
        <v>4.2119084999999998</v>
      </c>
      <c r="M5206">
        <v>4.2297798000000002</v>
      </c>
      <c r="N5206">
        <v>4.2190086999999998</v>
      </c>
      <c r="O5206">
        <v>39.462000000000003</v>
      </c>
      <c r="P5206">
        <v>41.613</v>
      </c>
      <c r="Q5206">
        <v>39.36</v>
      </c>
      <c r="R5206">
        <v>41.122</v>
      </c>
      <c r="S5206">
        <v>4.201924</v>
      </c>
      <c r="T5206">
        <v>4.2236444000000004</v>
      </c>
      <c r="U5206">
        <v>-4.1439881999999999</v>
      </c>
      <c r="V5206" s="1">
        <f t="shared" si="567"/>
        <v>4.1439881999999999</v>
      </c>
      <c r="W5206" s="1">
        <f>(SUM($V$2:V5206))*1.041577/3600</f>
        <v>26.479307265586936</v>
      </c>
      <c r="X5206">
        <f t="shared" si="568"/>
        <v>99.068780140494141</v>
      </c>
      <c r="Y5206">
        <f t="shared" si="569"/>
        <v>4.2297798000000002</v>
      </c>
      <c r="Z5206">
        <f t="shared" si="570"/>
        <v>4.2164819384615386</v>
      </c>
      <c r="AA5206">
        <f t="shared" si="571"/>
        <v>4.1922537999999996</v>
      </c>
      <c r="AB5206">
        <f t="shared" si="572"/>
        <v>54.814265200000001</v>
      </c>
      <c r="AC5206">
        <f t="shared" si="573"/>
        <v>41.613</v>
      </c>
    </row>
    <row r="5207" spans="1:29" x14ac:dyDescent="0.25">
      <c r="A5207">
        <v>5206</v>
      </c>
      <c r="B5207" t="s">
        <v>10431</v>
      </c>
      <c r="C5207" t="s">
        <v>10432</v>
      </c>
      <c r="D5207">
        <v>4.2149603999999998</v>
      </c>
      <c r="E5207">
        <v>4.2206868000000002</v>
      </c>
      <c r="F5207">
        <v>4.2207812000000002</v>
      </c>
      <c r="G5207">
        <v>4.2085733000000003</v>
      </c>
      <c r="H5207">
        <v>4.2186101999999996</v>
      </c>
      <c r="I5207">
        <v>4.1922747999999999</v>
      </c>
      <c r="J5207">
        <v>4.2261614999999999</v>
      </c>
      <c r="K5207">
        <v>4.2260356000000003</v>
      </c>
      <c r="L5207">
        <v>4.2119084999999998</v>
      </c>
      <c r="M5207">
        <v>4.2298216999999996</v>
      </c>
      <c r="N5207">
        <v>4.2189981999999997</v>
      </c>
      <c r="O5207">
        <v>39.460999999999999</v>
      </c>
      <c r="P5207">
        <v>41.613</v>
      </c>
      <c r="Q5207">
        <v>39.36</v>
      </c>
      <c r="R5207">
        <v>41.121000000000002</v>
      </c>
      <c r="S5207">
        <v>4.2019134999999999</v>
      </c>
      <c r="T5207">
        <v>4.2236653000000004</v>
      </c>
      <c r="U5207">
        <v>-4.1367706000000002</v>
      </c>
      <c r="V5207" s="1">
        <f t="shared" si="567"/>
        <v>4.1367706000000002</v>
      </c>
      <c r="W5207" s="1">
        <f>(SUM($V$2:V5207))*1.041577/3600</f>
        <v>26.480504144784501</v>
      </c>
      <c r="X5207">
        <f t="shared" si="568"/>
        <v>99.073258103640555</v>
      </c>
      <c r="Y5207">
        <f t="shared" si="569"/>
        <v>4.2298216999999996</v>
      </c>
      <c r="Z5207">
        <f t="shared" si="570"/>
        <v>4.2164916153846157</v>
      </c>
      <c r="AA5207">
        <f t="shared" si="571"/>
        <v>4.1922747999999999</v>
      </c>
      <c r="AB5207">
        <f t="shared" si="572"/>
        <v>54.814391000000008</v>
      </c>
      <c r="AC5207">
        <f t="shared" si="573"/>
        <v>41.613</v>
      </c>
    </row>
    <row r="5208" spans="1:29" x14ac:dyDescent="0.25">
      <c r="A5208">
        <v>5207</v>
      </c>
      <c r="B5208" t="s">
        <v>10433</v>
      </c>
      <c r="C5208" t="s">
        <v>10434</v>
      </c>
      <c r="D5208">
        <v>4.2149814000000001</v>
      </c>
      <c r="E5208">
        <v>4.2207077999999996</v>
      </c>
      <c r="F5208">
        <v>4.2208126000000004</v>
      </c>
      <c r="G5208">
        <v>4.2085733000000003</v>
      </c>
      <c r="H5208">
        <v>4.2186206999999998</v>
      </c>
      <c r="I5208">
        <v>4.1922642999999997</v>
      </c>
      <c r="J5208">
        <v>4.2261718999999998</v>
      </c>
      <c r="K5208">
        <v>4.2260251000000002</v>
      </c>
      <c r="L5208">
        <v>4.2119399</v>
      </c>
      <c r="M5208">
        <v>4.2298216999999996</v>
      </c>
      <c r="N5208">
        <v>4.2190192</v>
      </c>
      <c r="O5208">
        <v>39.460999999999999</v>
      </c>
      <c r="P5208">
        <v>41.612000000000002</v>
      </c>
      <c r="Q5208">
        <v>39.359000000000002</v>
      </c>
      <c r="R5208">
        <v>41.12</v>
      </c>
      <c r="S5208">
        <v>4.2019134999999999</v>
      </c>
      <c r="T5208">
        <v>4.2236757999999996</v>
      </c>
      <c r="U5208">
        <v>-4.1299115999999998</v>
      </c>
      <c r="V5208" s="1">
        <f t="shared" si="567"/>
        <v>4.1299115999999998</v>
      </c>
      <c r="W5208" s="1">
        <f>(SUM($V$2:V5208))*1.041577/3600</f>
        <v>26.481699039488554</v>
      </c>
      <c r="X5208">
        <f t="shared" si="568"/>
        <v>99.077728642070426</v>
      </c>
      <c r="Y5208">
        <f t="shared" si="569"/>
        <v>4.2298216999999996</v>
      </c>
      <c r="Z5208">
        <f t="shared" si="570"/>
        <v>4.2165020923076915</v>
      </c>
      <c r="AA5208">
        <f t="shared" si="571"/>
        <v>4.1922642999999997</v>
      </c>
      <c r="AB5208">
        <f t="shared" si="572"/>
        <v>54.814527199999993</v>
      </c>
      <c r="AC5208">
        <f t="shared" si="573"/>
        <v>41.612000000000002</v>
      </c>
    </row>
    <row r="5209" spans="1:29" x14ac:dyDescent="0.25">
      <c r="A5209">
        <v>5208</v>
      </c>
      <c r="B5209" t="s">
        <v>10435</v>
      </c>
      <c r="C5209" t="s">
        <v>10436</v>
      </c>
      <c r="D5209">
        <v>4.2149709</v>
      </c>
      <c r="E5209">
        <v>4.2207182999999997</v>
      </c>
      <c r="F5209">
        <v>4.2207917000000004</v>
      </c>
      <c r="G5209">
        <v>4.2085733000000003</v>
      </c>
      <c r="H5209">
        <v>4.2186311999999999</v>
      </c>
      <c r="I5209">
        <v>4.1922747999999999</v>
      </c>
      <c r="J5209">
        <v>4.2261929</v>
      </c>
      <c r="K5209">
        <v>4.2260356000000003</v>
      </c>
      <c r="L5209">
        <v>4.2119399</v>
      </c>
      <c r="M5209">
        <v>4.2298321999999997</v>
      </c>
      <c r="N5209">
        <v>4.2190297000000001</v>
      </c>
      <c r="O5209">
        <v>39.46</v>
      </c>
      <c r="P5209">
        <v>41.610999999999997</v>
      </c>
      <c r="Q5209">
        <v>39.359000000000002</v>
      </c>
      <c r="R5209">
        <v>41.119</v>
      </c>
      <c r="S5209">
        <v>4.2019134999999999</v>
      </c>
      <c r="T5209">
        <v>4.2237073000000001</v>
      </c>
      <c r="U5209">
        <v>-4.1241291999999996</v>
      </c>
      <c r="V5209" s="1">
        <f t="shared" si="567"/>
        <v>4.1241291999999996</v>
      </c>
      <c r="W5209" s="1">
        <f>(SUM($V$2:V5209))*1.041577/3600</f>
        <v>26.482892261188486</v>
      </c>
      <c r="X5209">
        <f t="shared" si="568"/>
        <v>99.082192921179541</v>
      </c>
      <c r="Y5209">
        <f t="shared" si="569"/>
        <v>4.2298321999999997</v>
      </c>
      <c r="Z5209">
        <f t="shared" si="570"/>
        <v>4.2165085615384612</v>
      </c>
      <c r="AA5209">
        <f t="shared" si="571"/>
        <v>4.1922747999999999</v>
      </c>
      <c r="AB5209">
        <f t="shared" si="572"/>
        <v>54.814611299999996</v>
      </c>
      <c r="AC5209">
        <f t="shared" si="573"/>
        <v>41.610999999999997</v>
      </c>
    </row>
    <row r="5210" spans="1:29" x14ac:dyDescent="0.25">
      <c r="A5210">
        <v>5209</v>
      </c>
      <c r="B5210" t="s">
        <v>10437</v>
      </c>
      <c r="C5210" t="s">
        <v>10438</v>
      </c>
      <c r="D5210">
        <v>4.2149814000000001</v>
      </c>
      <c r="E5210">
        <v>4.2207391999999997</v>
      </c>
      <c r="F5210">
        <v>4.2208021999999996</v>
      </c>
      <c r="G5210">
        <v>4.2086047999999998</v>
      </c>
      <c r="H5210">
        <v>4.2186417</v>
      </c>
      <c r="I5210">
        <v>4.1922853</v>
      </c>
      <c r="J5210">
        <v>4.2261929</v>
      </c>
      <c r="K5210">
        <v>4.2260460999999996</v>
      </c>
      <c r="L5210">
        <v>4.2119399</v>
      </c>
      <c r="M5210">
        <v>4.2298426999999998</v>
      </c>
      <c r="N5210">
        <v>4.2190402000000002</v>
      </c>
      <c r="O5210">
        <v>39.459000000000003</v>
      </c>
      <c r="P5210">
        <v>41.61</v>
      </c>
      <c r="Q5210">
        <v>39.357999999999997</v>
      </c>
      <c r="R5210">
        <v>41.116999999999997</v>
      </c>
      <c r="S5210">
        <v>4.201924</v>
      </c>
      <c r="T5210">
        <v>4.2236967999999999</v>
      </c>
      <c r="U5210">
        <v>-4.1166793999999998</v>
      </c>
      <c r="V5210" s="1">
        <f t="shared" si="567"/>
        <v>4.1166793999999998</v>
      </c>
      <c r="W5210" s="1">
        <f>(SUM($V$2:V5210))*1.041577/3600</f>
        <v>26.484083327460546</v>
      </c>
      <c r="X5210">
        <f t="shared" si="568"/>
        <v>99.086649136044073</v>
      </c>
      <c r="Y5210">
        <f t="shared" si="569"/>
        <v>4.2298426999999998</v>
      </c>
      <c r="Z5210">
        <f t="shared" si="570"/>
        <v>4.2165182461538455</v>
      </c>
      <c r="AA5210">
        <f t="shared" si="571"/>
        <v>4.1922853</v>
      </c>
      <c r="AB5210">
        <f t="shared" si="572"/>
        <v>54.814737199999996</v>
      </c>
      <c r="AC5210">
        <f t="shared" si="573"/>
        <v>41.61</v>
      </c>
    </row>
    <row r="5211" spans="1:29" x14ac:dyDescent="0.25">
      <c r="A5211">
        <v>5210</v>
      </c>
      <c r="B5211" t="s">
        <v>10439</v>
      </c>
      <c r="C5211" t="s">
        <v>10440</v>
      </c>
      <c r="D5211">
        <v>4.2149919000000002</v>
      </c>
      <c r="E5211">
        <v>4.2207602</v>
      </c>
      <c r="F5211">
        <v>4.2208126000000004</v>
      </c>
      <c r="G5211">
        <v>4.2086047999999998</v>
      </c>
      <c r="H5211">
        <v>4.2186520999999999</v>
      </c>
      <c r="I5211">
        <v>4.1922747999999999</v>
      </c>
      <c r="J5211">
        <v>4.2262139000000003</v>
      </c>
      <c r="K5211">
        <v>4.2260356000000003</v>
      </c>
      <c r="L5211">
        <v>4.2119399</v>
      </c>
      <c r="M5211">
        <v>4.2298532</v>
      </c>
      <c r="N5211">
        <v>4.2190611999999996</v>
      </c>
      <c r="O5211">
        <v>39.457999999999998</v>
      </c>
      <c r="P5211">
        <v>41.609000000000002</v>
      </c>
      <c r="Q5211">
        <v>39.356999999999999</v>
      </c>
      <c r="R5211">
        <v>41.116</v>
      </c>
      <c r="S5211">
        <v>4.201924</v>
      </c>
      <c r="T5211">
        <v>4.2237178000000002</v>
      </c>
      <c r="U5211">
        <v>-4.1100313999999996</v>
      </c>
      <c r="V5211" s="1">
        <f t="shared" si="567"/>
        <v>4.1100313999999996</v>
      </c>
      <c r="W5211" s="1">
        <f>(SUM($V$2:V5211))*1.041577/3600</f>
        <v>26.485272470287082</v>
      </c>
      <c r="X5211">
        <f t="shared" si="568"/>
        <v>99.091098154594903</v>
      </c>
      <c r="Y5211">
        <f t="shared" si="569"/>
        <v>4.2298532</v>
      </c>
      <c r="Z5211">
        <f t="shared" si="570"/>
        <v>4.2165263076923072</v>
      </c>
      <c r="AA5211">
        <f t="shared" si="571"/>
        <v>4.1922747999999999</v>
      </c>
      <c r="AB5211">
        <f t="shared" si="572"/>
        <v>54.814841999999999</v>
      </c>
      <c r="AC5211">
        <f t="shared" si="573"/>
        <v>41.609000000000002</v>
      </c>
    </row>
    <row r="5212" spans="1:29" x14ac:dyDescent="0.25">
      <c r="A5212">
        <v>5211</v>
      </c>
      <c r="B5212" t="s">
        <v>10441</v>
      </c>
      <c r="C5212" t="s">
        <v>10442</v>
      </c>
      <c r="D5212">
        <v>4.2149919000000002</v>
      </c>
      <c r="E5212">
        <v>4.2207496999999998</v>
      </c>
      <c r="F5212">
        <v>4.2208126000000004</v>
      </c>
      <c r="G5212">
        <v>4.2086047999999998</v>
      </c>
      <c r="H5212">
        <v>4.2186626</v>
      </c>
      <c r="I5212">
        <v>4.1922747999999999</v>
      </c>
      <c r="J5212">
        <v>4.2262139000000003</v>
      </c>
      <c r="K5212">
        <v>4.2260460999999996</v>
      </c>
      <c r="L5212">
        <v>4.2119609000000002</v>
      </c>
      <c r="M5212">
        <v>4.2298532</v>
      </c>
      <c r="N5212">
        <v>4.2190716999999998</v>
      </c>
      <c r="O5212">
        <v>39.457999999999998</v>
      </c>
      <c r="P5212">
        <v>41.606999999999999</v>
      </c>
      <c r="Q5212">
        <v>39.354999999999997</v>
      </c>
      <c r="R5212">
        <v>41.115000000000002</v>
      </c>
      <c r="S5212">
        <v>4.2019029999999997</v>
      </c>
      <c r="T5212">
        <v>4.2237283000000003</v>
      </c>
      <c r="U5212">
        <v>-4.1018429999999997</v>
      </c>
      <c r="V5212" s="1">
        <f t="shared" si="567"/>
        <v>4.1018429999999997</v>
      </c>
      <c r="W5212" s="1">
        <f>(SUM($V$2:V5212))*1.041577/3600</f>
        <v>26.486459243988861</v>
      </c>
      <c r="X5212">
        <f t="shared" si="568"/>
        <v>99.095538309382889</v>
      </c>
      <c r="Y5212">
        <f t="shared" si="569"/>
        <v>4.2298532</v>
      </c>
      <c r="Z5212">
        <f t="shared" si="570"/>
        <v>4.2165287307692312</v>
      </c>
      <c r="AA5212">
        <f t="shared" si="571"/>
        <v>4.1922747999999999</v>
      </c>
      <c r="AB5212">
        <f t="shared" si="572"/>
        <v>54.814873500000004</v>
      </c>
      <c r="AC5212">
        <f t="shared" si="573"/>
        <v>41.606999999999999</v>
      </c>
    </row>
    <row r="5213" spans="1:29" x14ac:dyDescent="0.25">
      <c r="A5213">
        <v>5212</v>
      </c>
      <c r="B5213" t="s">
        <v>10443</v>
      </c>
      <c r="C5213" t="s">
        <v>10444</v>
      </c>
      <c r="D5213">
        <v>4.2150128999999996</v>
      </c>
      <c r="E5213">
        <v>4.2207496999999998</v>
      </c>
      <c r="F5213">
        <v>4.2208021999999996</v>
      </c>
      <c r="G5213">
        <v>4.2086152999999999</v>
      </c>
      <c r="H5213">
        <v>4.2186731000000002</v>
      </c>
      <c r="I5213">
        <v>4.1922958000000001</v>
      </c>
      <c r="J5213">
        <v>4.2262034000000002</v>
      </c>
      <c r="K5213">
        <v>4.2260670999999999</v>
      </c>
      <c r="L5213">
        <v>4.2119609000000002</v>
      </c>
      <c r="M5213">
        <v>4.2298846000000001</v>
      </c>
      <c r="N5213">
        <v>4.2190507000000004</v>
      </c>
      <c r="O5213">
        <v>39.457000000000001</v>
      </c>
      <c r="P5213">
        <v>41.606000000000002</v>
      </c>
      <c r="Q5213">
        <v>39.353000000000002</v>
      </c>
      <c r="R5213">
        <v>41.113999999999997</v>
      </c>
      <c r="S5213">
        <v>4.2019029999999997</v>
      </c>
      <c r="T5213">
        <v>4.2237596999999996</v>
      </c>
      <c r="U5213">
        <v>-4.0980866000000002</v>
      </c>
      <c r="V5213" s="1">
        <f t="shared" si="567"/>
        <v>4.0980866000000002</v>
      </c>
      <c r="W5213" s="1">
        <f>(SUM($V$2:V5213))*1.041577/3600</f>
        <v>26.48764493086291</v>
      </c>
      <c r="X5213">
        <f t="shared" si="568"/>
        <v>99.099974397950561</v>
      </c>
      <c r="Y5213">
        <f t="shared" si="569"/>
        <v>4.2298846000000001</v>
      </c>
      <c r="Z5213">
        <f t="shared" si="570"/>
        <v>4.2165368000000001</v>
      </c>
      <c r="AA5213">
        <f t="shared" si="571"/>
        <v>4.1922958000000001</v>
      </c>
      <c r="AB5213">
        <f t="shared" si="572"/>
        <v>54.814978400000001</v>
      </c>
      <c r="AC5213">
        <f t="shared" si="573"/>
        <v>41.606000000000002</v>
      </c>
    </row>
    <row r="5214" spans="1:29" x14ac:dyDescent="0.25">
      <c r="A5214">
        <v>5213</v>
      </c>
      <c r="B5214" t="s">
        <v>10445</v>
      </c>
      <c r="C5214" t="s">
        <v>10446</v>
      </c>
      <c r="D5214">
        <v>4.2150024000000004</v>
      </c>
      <c r="E5214">
        <v>4.2207707000000001</v>
      </c>
      <c r="F5214">
        <v>4.2208230999999996</v>
      </c>
      <c r="G5214">
        <v>4.2086258000000001</v>
      </c>
      <c r="H5214">
        <v>4.2186940999999996</v>
      </c>
      <c r="I5214">
        <v>4.1922853</v>
      </c>
      <c r="J5214">
        <v>4.2262453999999998</v>
      </c>
      <c r="K5214">
        <v>4.2260670999999999</v>
      </c>
      <c r="L5214">
        <v>4.2119818999999996</v>
      </c>
      <c r="M5214">
        <v>4.2299056000000004</v>
      </c>
      <c r="N5214">
        <v>4.2190925999999997</v>
      </c>
      <c r="O5214">
        <v>39.456000000000003</v>
      </c>
      <c r="P5214">
        <v>41.604999999999997</v>
      </c>
      <c r="Q5214">
        <v>39.351999999999997</v>
      </c>
      <c r="R5214">
        <v>41.113</v>
      </c>
      <c r="S5214">
        <v>4.2019134999999999</v>
      </c>
      <c r="T5214">
        <v>4.2237912</v>
      </c>
      <c r="U5214">
        <v>-4.0934645999999999</v>
      </c>
      <c r="V5214" s="1">
        <f t="shared" si="567"/>
        <v>4.0934645999999999</v>
      </c>
      <c r="W5214" s="1">
        <f>(SUM($V$2:V5214))*1.041577/3600</f>
        <v>26.488829280467815</v>
      </c>
      <c r="X5214">
        <f t="shared" si="568"/>
        <v>99.104405483304902</v>
      </c>
      <c r="Y5214">
        <f t="shared" si="569"/>
        <v>4.2299056000000004</v>
      </c>
      <c r="Z5214">
        <f t="shared" si="570"/>
        <v>4.2165537461538465</v>
      </c>
      <c r="AA5214">
        <f t="shared" si="571"/>
        <v>4.1922853</v>
      </c>
      <c r="AB5214">
        <f t="shared" si="572"/>
        <v>54.815198700000003</v>
      </c>
      <c r="AC5214">
        <f t="shared" si="573"/>
        <v>41.604999999999997</v>
      </c>
    </row>
    <row r="5215" spans="1:29" x14ac:dyDescent="0.25">
      <c r="A5215">
        <v>5214</v>
      </c>
      <c r="B5215" t="s">
        <v>10447</v>
      </c>
      <c r="C5215" t="s">
        <v>10448</v>
      </c>
      <c r="D5215">
        <v>4.2150442999999997</v>
      </c>
      <c r="E5215">
        <v>4.2207917000000004</v>
      </c>
      <c r="F5215">
        <v>4.2208230999999996</v>
      </c>
      <c r="G5215">
        <v>4.2086467000000001</v>
      </c>
      <c r="H5215">
        <v>4.2187150999999998</v>
      </c>
      <c r="I5215">
        <v>4.1923063000000003</v>
      </c>
      <c r="J5215">
        <v>4.2262453999999998</v>
      </c>
      <c r="K5215">
        <v>4.2260774999999997</v>
      </c>
      <c r="L5215">
        <v>4.2120027999999996</v>
      </c>
      <c r="M5215">
        <v>4.2299265999999998</v>
      </c>
      <c r="N5215">
        <v>4.2190925999999997</v>
      </c>
      <c r="O5215">
        <v>39.454999999999998</v>
      </c>
      <c r="P5215">
        <v>41.603999999999999</v>
      </c>
      <c r="Q5215">
        <v>39.350999999999999</v>
      </c>
      <c r="R5215">
        <v>41.110999999999997</v>
      </c>
      <c r="S5215">
        <v>4.2019029999999997</v>
      </c>
      <c r="T5215">
        <v>4.2238017000000001</v>
      </c>
      <c r="U5215">
        <v>-4.0877876000000004</v>
      </c>
      <c r="V5215" s="1">
        <f t="shared" si="567"/>
        <v>4.0877876000000004</v>
      </c>
      <c r="W5215" s="1">
        <f>(SUM($V$2:V5215))*1.041577/3600</f>
        <v>26.490011987563662</v>
      </c>
      <c r="X5215">
        <f t="shared" si="568"/>
        <v>99.108830423431698</v>
      </c>
      <c r="Y5215">
        <f t="shared" si="569"/>
        <v>4.2299265999999998</v>
      </c>
      <c r="Z5215">
        <f t="shared" si="570"/>
        <v>4.2165674461538467</v>
      </c>
      <c r="AA5215">
        <f t="shared" si="571"/>
        <v>4.1923063000000003</v>
      </c>
      <c r="AB5215">
        <f t="shared" si="572"/>
        <v>54.815376800000003</v>
      </c>
      <c r="AC5215">
        <f t="shared" si="573"/>
        <v>41.603999999999999</v>
      </c>
    </row>
    <row r="5216" spans="1:29" x14ac:dyDescent="0.25">
      <c r="A5216">
        <v>5215</v>
      </c>
      <c r="B5216" t="s">
        <v>10449</v>
      </c>
      <c r="C5216" t="s">
        <v>10450</v>
      </c>
      <c r="D5216">
        <v>4.2150547999999999</v>
      </c>
      <c r="E5216">
        <v>4.2208021999999996</v>
      </c>
      <c r="F5216">
        <v>4.2208651000000001</v>
      </c>
      <c r="G5216">
        <v>4.2086781999999996</v>
      </c>
      <c r="H5216">
        <v>4.2187256</v>
      </c>
      <c r="I5216">
        <v>4.1923168000000004</v>
      </c>
      <c r="J5216">
        <v>4.2262662999999998</v>
      </c>
      <c r="K5216">
        <v>4.2260985</v>
      </c>
      <c r="L5216">
        <v>4.2120027999999996</v>
      </c>
      <c r="M5216">
        <v>4.2299370999999999</v>
      </c>
      <c r="N5216">
        <v>4.2191241000000002</v>
      </c>
      <c r="O5216">
        <v>39.454000000000001</v>
      </c>
      <c r="P5216">
        <v>41.601999999999997</v>
      </c>
      <c r="Q5216">
        <v>39.348999999999997</v>
      </c>
      <c r="R5216">
        <v>41.11</v>
      </c>
      <c r="S5216">
        <v>4.2019134999999999</v>
      </c>
      <c r="T5216">
        <v>4.2238017000000001</v>
      </c>
      <c r="U5216">
        <v>-4.0812032</v>
      </c>
      <c r="V5216" s="1">
        <f t="shared" si="567"/>
        <v>4.0812032</v>
      </c>
      <c r="W5216" s="1">
        <f>(SUM($V$2:V5216))*1.041577/3600</f>
        <v>26.491192789615173</v>
      </c>
      <c r="X5216">
        <f t="shared" si="568"/>
        <v>99.113248236090357</v>
      </c>
      <c r="Y5216">
        <f t="shared" si="569"/>
        <v>4.2299370999999999</v>
      </c>
      <c r="Z5216">
        <f t="shared" si="570"/>
        <v>4.2165835923076926</v>
      </c>
      <c r="AA5216">
        <f t="shared" si="571"/>
        <v>4.1923168000000004</v>
      </c>
      <c r="AB5216">
        <f t="shared" si="572"/>
        <v>54.815586700000004</v>
      </c>
      <c r="AC5216">
        <f t="shared" si="573"/>
        <v>41.601999999999997</v>
      </c>
    </row>
    <row r="5217" spans="1:29" x14ac:dyDescent="0.25">
      <c r="A5217">
        <v>5216</v>
      </c>
      <c r="B5217" t="s">
        <v>10451</v>
      </c>
      <c r="C5217" t="s">
        <v>10452</v>
      </c>
      <c r="D5217">
        <v>4.2150758000000002</v>
      </c>
      <c r="E5217">
        <v>4.2208126000000004</v>
      </c>
      <c r="F5217">
        <v>4.2208440999999999</v>
      </c>
      <c r="G5217">
        <v>4.2086781999999996</v>
      </c>
      <c r="H5217">
        <v>4.2187150999999998</v>
      </c>
      <c r="I5217">
        <v>4.1923168000000004</v>
      </c>
      <c r="J5217">
        <v>4.2262767999999999</v>
      </c>
      <c r="K5217">
        <v>4.2260879999999998</v>
      </c>
      <c r="L5217">
        <v>4.2120237999999999</v>
      </c>
      <c r="M5217">
        <v>4.2299476</v>
      </c>
      <c r="N5217">
        <v>4.2191241000000002</v>
      </c>
      <c r="O5217">
        <v>39.454000000000001</v>
      </c>
      <c r="P5217">
        <v>41.600999999999999</v>
      </c>
      <c r="Q5217">
        <v>39.347999999999999</v>
      </c>
      <c r="R5217">
        <v>41.109000000000002</v>
      </c>
      <c r="S5217">
        <v>4.2019029999999997</v>
      </c>
      <c r="T5217">
        <v>4.2238227000000004</v>
      </c>
      <c r="U5217">
        <v>-4.0736055999999996</v>
      </c>
      <c r="V5217" s="1">
        <f t="shared" si="567"/>
        <v>4.0736055999999996</v>
      </c>
      <c r="W5217" s="1">
        <f>(SUM($V$2:V5217))*1.041577/3600</f>
        <v>26.492371393476294</v>
      </c>
      <c r="X5217">
        <f t="shared" si="568"/>
        <v>99.117657824514211</v>
      </c>
      <c r="Y5217">
        <f t="shared" si="569"/>
        <v>4.2299476</v>
      </c>
      <c r="Z5217">
        <f t="shared" si="570"/>
        <v>4.2165868153846153</v>
      </c>
      <c r="AA5217">
        <f t="shared" si="571"/>
        <v>4.1923168000000004</v>
      </c>
      <c r="AB5217">
        <f t="shared" si="572"/>
        <v>54.815628600000004</v>
      </c>
      <c r="AC5217">
        <f t="shared" si="573"/>
        <v>41.600999999999999</v>
      </c>
    </row>
    <row r="5218" spans="1:29" x14ac:dyDescent="0.25">
      <c r="A5218">
        <v>5217</v>
      </c>
      <c r="B5218" t="s">
        <v>10453</v>
      </c>
      <c r="C5218" t="s">
        <v>10454</v>
      </c>
      <c r="D5218">
        <v>4.2150653</v>
      </c>
      <c r="E5218">
        <v>4.2208126000000004</v>
      </c>
      <c r="F5218">
        <v>4.2208651000000001</v>
      </c>
      <c r="G5218">
        <v>4.2086781999999996</v>
      </c>
      <c r="H5218">
        <v>4.2187361000000001</v>
      </c>
      <c r="I5218">
        <v>4.1923168000000004</v>
      </c>
      <c r="J5218">
        <v>4.2262873000000001</v>
      </c>
      <c r="K5218">
        <v>4.2260985</v>
      </c>
      <c r="L5218">
        <v>4.2120343</v>
      </c>
      <c r="M5218">
        <v>4.2299476</v>
      </c>
      <c r="N5218">
        <v>4.2191346000000003</v>
      </c>
      <c r="O5218">
        <v>39.453000000000003</v>
      </c>
      <c r="P5218">
        <v>41.598999999999997</v>
      </c>
      <c r="Q5218">
        <v>39.345999999999997</v>
      </c>
      <c r="R5218">
        <v>41.107999999999997</v>
      </c>
      <c r="S5218">
        <v>4.2019134999999999</v>
      </c>
      <c r="T5218">
        <v>4.2238436000000004</v>
      </c>
      <c r="U5218">
        <v>-4.0677598000000001</v>
      </c>
      <c r="V5218" s="1">
        <f t="shared" si="567"/>
        <v>4.0677598000000001</v>
      </c>
      <c r="W5218" s="1">
        <f>(SUM($V$2:V5218))*1.041577/3600</f>
        <v>26.493548305989961</v>
      </c>
      <c r="X5218">
        <f t="shared" si="568"/>
        <v>99.122061084988204</v>
      </c>
      <c r="Y5218">
        <f t="shared" si="569"/>
        <v>4.2299476</v>
      </c>
      <c r="Z5218">
        <f t="shared" si="570"/>
        <v>4.216594884615386</v>
      </c>
      <c r="AA5218">
        <f t="shared" si="571"/>
        <v>4.1923168000000004</v>
      </c>
      <c r="AB5218">
        <f t="shared" si="572"/>
        <v>54.815733500000015</v>
      </c>
      <c r="AC5218">
        <f t="shared" si="573"/>
        <v>41.598999999999997</v>
      </c>
    </row>
    <row r="5219" spans="1:29" x14ac:dyDescent="0.25">
      <c r="A5219">
        <v>5218</v>
      </c>
      <c r="B5219" t="s">
        <v>10455</v>
      </c>
      <c r="C5219" t="s">
        <v>10456</v>
      </c>
      <c r="D5219">
        <v>4.2150863000000003</v>
      </c>
      <c r="E5219">
        <v>4.2208230999999996</v>
      </c>
      <c r="F5219">
        <v>4.2208546</v>
      </c>
      <c r="G5219">
        <v>4.2086886999999997</v>
      </c>
      <c r="H5219">
        <v>4.2187570000000001</v>
      </c>
      <c r="I5219">
        <v>4.1923168000000004</v>
      </c>
      <c r="J5219">
        <v>4.2262978000000002</v>
      </c>
      <c r="K5219">
        <v>4.2260985</v>
      </c>
      <c r="L5219">
        <v>4.2120237999999999</v>
      </c>
      <c r="M5219">
        <v>4.2299685</v>
      </c>
      <c r="N5219">
        <v>4.2191555999999997</v>
      </c>
      <c r="O5219">
        <v>39.451999999999998</v>
      </c>
      <c r="P5219">
        <v>41.597999999999999</v>
      </c>
      <c r="Q5219">
        <v>39.344999999999999</v>
      </c>
      <c r="R5219">
        <v>41.106999999999999</v>
      </c>
      <c r="S5219">
        <v>4.2019029999999997</v>
      </c>
      <c r="T5219">
        <v>4.2238645999999997</v>
      </c>
      <c r="U5219">
        <v>-4.0640454000000004</v>
      </c>
      <c r="V5219" s="1">
        <f t="shared" si="567"/>
        <v>4.0640454000000004</v>
      </c>
      <c r="W5219" s="1">
        <f>(SUM($V$2:V5219))*1.041577/3600</f>
        <v>26.494724143827629</v>
      </c>
      <c r="X5219">
        <f t="shared" si="568"/>
        <v>99.126460324705931</v>
      </c>
      <c r="Y5219">
        <f t="shared" si="569"/>
        <v>4.2299685</v>
      </c>
      <c r="Z5219">
        <f t="shared" si="570"/>
        <v>4.2166029461538459</v>
      </c>
      <c r="AA5219">
        <f t="shared" si="571"/>
        <v>4.1923168000000004</v>
      </c>
      <c r="AB5219">
        <f t="shared" si="572"/>
        <v>54.815838299999996</v>
      </c>
      <c r="AC5219">
        <f t="shared" si="573"/>
        <v>41.597999999999999</v>
      </c>
    </row>
    <row r="5220" spans="1:29" x14ac:dyDescent="0.25">
      <c r="A5220">
        <v>5219</v>
      </c>
      <c r="B5220" t="s">
        <v>10457</v>
      </c>
      <c r="C5220" t="s">
        <v>10458</v>
      </c>
      <c r="D5220">
        <v>4.2150863000000003</v>
      </c>
      <c r="E5220">
        <v>4.2208546</v>
      </c>
      <c r="F5220">
        <v>4.2208546</v>
      </c>
      <c r="G5220">
        <v>4.2087202000000001</v>
      </c>
      <c r="H5220">
        <v>4.2187465</v>
      </c>
      <c r="I5220">
        <v>4.1923272000000003</v>
      </c>
      <c r="J5220">
        <v>4.2263292999999997</v>
      </c>
      <c r="K5220">
        <v>4.2261300000000004</v>
      </c>
      <c r="L5220">
        <v>4.2120658000000004</v>
      </c>
      <c r="M5220">
        <v>4.2299895000000003</v>
      </c>
      <c r="N5220">
        <v>4.2191555999999997</v>
      </c>
      <c r="O5220">
        <v>39.450000000000003</v>
      </c>
      <c r="P5220">
        <v>41.597000000000001</v>
      </c>
      <c r="Q5220">
        <v>39.344999999999999</v>
      </c>
      <c r="R5220">
        <v>41.106000000000002</v>
      </c>
      <c r="S5220">
        <v>4.2019345000000001</v>
      </c>
      <c r="T5220">
        <v>4.2239066000000003</v>
      </c>
      <c r="U5220">
        <v>-4.0606264000000003</v>
      </c>
      <c r="V5220" s="1">
        <f t="shared" si="567"/>
        <v>4.0606264000000003</v>
      </c>
      <c r="W5220" s="1">
        <f>(SUM($V$2:V5220))*1.041577/3600</f>
        <v>26.495898992456468</v>
      </c>
      <c r="X5220">
        <f t="shared" si="568"/>
        <v>99.130855863431378</v>
      </c>
      <c r="Y5220">
        <f t="shared" si="569"/>
        <v>4.2299895000000003</v>
      </c>
      <c r="Z5220">
        <f t="shared" si="570"/>
        <v>4.2166231307692312</v>
      </c>
      <c r="AA5220">
        <f t="shared" si="571"/>
        <v>4.1923272000000003</v>
      </c>
      <c r="AB5220">
        <f t="shared" si="572"/>
        <v>54.816100700000007</v>
      </c>
      <c r="AC5220">
        <f t="shared" si="573"/>
        <v>41.597000000000001</v>
      </c>
    </row>
    <row r="5221" spans="1:29" x14ac:dyDescent="0.25">
      <c r="A5221">
        <v>5220</v>
      </c>
      <c r="B5221" t="s">
        <v>10459</v>
      </c>
      <c r="C5221" t="s">
        <v>10460</v>
      </c>
      <c r="D5221">
        <v>4.2151177000000004</v>
      </c>
      <c r="E5221">
        <v>4.2208546</v>
      </c>
      <c r="F5221">
        <v>4.2208756000000003</v>
      </c>
      <c r="G5221">
        <v>4.2087516000000003</v>
      </c>
      <c r="H5221">
        <v>4.2187675000000002</v>
      </c>
      <c r="I5221">
        <v>4.1923168000000004</v>
      </c>
      <c r="J5221">
        <v>4.2263292999999997</v>
      </c>
      <c r="K5221">
        <v>4.2261195000000003</v>
      </c>
      <c r="L5221">
        <v>4.2120658000000004</v>
      </c>
      <c r="M5221">
        <v>4.2300000000000004</v>
      </c>
      <c r="N5221">
        <v>4.2191869999999998</v>
      </c>
      <c r="O5221">
        <v>39.448999999999998</v>
      </c>
      <c r="P5221">
        <v>41.595999999999997</v>
      </c>
      <c r="Q5221">
        <v>39.344000000000001</v>
      </c>
      <c r="R5221">
        <v>41.104999999999997</v>
      </c>
      <c r="S5221">
        <v>4.2019029999999997</v>
      </c>
      <c r="T5221">
        <v>4.2238856</v>
      </c>
      <c r="U5221">
        <v>-4.0518682000000004</v>
      </c>
      <c r="V5221" s="1">
        <f t="shared" si="567"/>
        <v>4.0518682000000004</v>
      </c>
      <c r="W5221" s="1">
        <f>(SUM($V$2:V5221))*1.041577/3600</f>
        <v>26.497071307102068</v>
      </c>
      <c r="X5221">
        <f t="shared" si="568"/>
        <v>99.135241921598066</v>
      </c>
      <c r="Y5221">
        <f t="shared" si="569"/>
        <v>4.2300000000000004</v>
      </c>
      <c r="Z5221">
        <f t="shared" si="570"/>
        <v>4.2166287692307689</v>
      </c>
      <c r="AA5221">
        <f t="shared" si="571"/>
        <v>4.1923168000000004</v>
      </c>
      <c r="AB5221">
        <f t="shared" si="572"/>
        <v>54.816173999999997</v>
      </c>
      <c r="AC5221">
        <f t="shared" si="573"/>
        <v>41.595999999999997</v>
      </c>
    </row>
    <row r="5222" spans="1:29" x14ac:dyDescent="0.25">
      <c r="A5222">
        <v>5221</v>
      </c>
      <c r="B5222" t="s">
        <v>10461</v>
      </c>
      <c r="C5222" t="s">
        <v>10462</v>
      </c>
      <c r="D5222">
        <v>4.2151177000000004</v>
      </c>
      <c r="E5222">
        <v>4.2208756000000003</v>
      </c>
      <c r="F5222">
        <v>4.2208756000000003</v>
      </c>
      <c r="G5222">
        <v>4.2087516000000003</v>
      </c>
      <c r="H5222">
        <v>4.2187780000000004</v>
      </c>
      <c r="I5222">
        <v>4.1923377000000004</v>
      </c>
      <c r="J5222">
        <v>4.2263396999999996</v>
      </c>
      <c r="K5222">
        <v>4.2261404999999996</v>
      </c>
      <c r="L5222">
        <v>4.2120658000000004</v>
      </c>
      <c r="M5222">
        <v>4.2300209999999998</v>
      </c>
      <c r="N5222">
        <v>4.2191974999999999</v>
      </c>
      <c r="O5222">
        <v>39.448</v>
      </c>
      <c r="P5222">
        <v>41.594999999999999</v>
      </c>
      <c r="Q5222">
        <v>39.344000000000001</v>
      </c>
      <c r="R5222">
        <v>41.103999999999999</v>
      </c>
      <c r="S5222">
        <v>4.2019134999999999</v>
      </c>
      <c r="T5222">
        <v>4.2239066000000003</v>
      </c>
      <c r="U5222">
        <v>-4.0455791999999997</v>
      </c>
      <c r="V5222" s="1">
        <f t="shared" si="567"/>
        <v>4.0455791999999997</v>
      </c>
      <c r="W5222" s="1">
        <f>(SUM($V$2:V5222))*1.041577/3600</f>
        <v>26.498241802170512</v>
      </c>
      <c r="X5222">
        <f t="shared" si="568"/>
        <v>99.139621172060629</v>
      </c>
      <c r="Y5222">
        <f t="shared" si="569"/>
        <v>4.2300209999999998</v>
      </c>
      <c r="Z5222">
        <f t="shared" si="570"/>
        <v>4.2166400615384614</v>
      </c>
      <c r="AA5222">
        <f t="shared" si="571"/>
        <v>4.1923377000000004</v>
      </c>
      <c r="AB5222">
        <f t="shared" si="572"/>
        <v>54.816320799999993</v>
      </c>
      <c r="AC5222">
        <f t="shared" si="573"/>
        <v>41.594999999999999</v>
      </c>
    </row>
    <row r="5223" spans="1:29" x14ac:dyDescent="0.25">
      <c r="A5223">
        <v>5222</v>
      </c>
      <c r="B5223" t="s">
        <v>10463</v>
      </c>
      <c r="C5223" t="s">
        <v>10464</v>
      </c>
      <c r="D5223">
        <v>4.2151386999999998</v>
      </c>
      <c r="E5223">
        <v>4.2208756000000003</v>
      </c>
      <c r="F5223">
        <v>4.2208965000000003</v>
      </c>
      <c r="G5223">
        <v>4.2087516000000003</v>
      </c>
      <c r="H5223">
        <v>4.2187989999999997</v>
      </c>
      <c r="I5223">
        <v>4.1923481999999996</v>
      </c>
      <c r="J5223">
        <v>4.2263606999999999</v>
      </c>
      <c r="K5223">
        <v>4.2261509999999998</v>
      </c>
      <c r="L5223">
        <v>4.2120867999999998</v>
      </c>
      <c r="M5223">
        <v>4.2300314999999999</v>
      </c>
      <c r="N5223">
        <v>4.2192080000000001</v>
      </c>
      <c r="O5223">
        <v>39.448</v>
      </c>
      <c r="P5223">
        <v>41.594000000000001</v>
      </c>
      <c r="Q5223">
        <v>39.344000000000001</v>
      </c>
      <c r="R5223">
        <v>41.103999999999999</v>
      </c>
      <c r="S5223">
        <v>4.2019134999999999</v>
      </c>
      <c r="T5223">
        <v>4.2239484999999997</v>
      </c>
      <c r="U5223">
        <v>-4.0403453999999996</v>
      </c>
      <c r="V5223" s="1">
        <f t="shared" si="567"/>
        <v>4.0403453999999996</v>
      </c>
      <c r="W5223" s="1">
        <f>(SUM($V$2:V5223))*1.041577/3600</f>
        <v>26.49941078295959</v>
      </c>
      <c r="X5223">
        <f t="shared" si="568"/>
        <v>99.143994757049853</v>
      </c>
      <c r="Y5223">
        <f t="shared" si="569"/>
        <v>4.2300314999999999</v>
      </c>
      <c r="Z5223">
        <f t="shared" si="570"/>
        <v>4.2166545846153856</v>
      </c>
      <c r="AA5223">
        <f t="shared" si="571"/>
        <v>4.1923481999999996</v>
      </c>
      <c r="AB5223">
        <f t="shared" si="572"/>
        <v>54.81650960000001</v>
      </c>
      <c r="AC5223">
        <f t="shared" si="573"/>
        <v>41.594000000000001</v>
      </c>
    </row>
    <row r="5224" spans="1:29" x14ac:dyDescent="0.25">
      <c r="A5224">
        <v>5223</v>
      </c>
      <c r="B5224" t="s">
        <v>10465</v>
      </c>
      <c r="C5224" t="s">
        <v>10466</v>
      </c>
      <c r="D5224">
        <v>4.2151491999999999</v>
      </c>
      <c r="E5224">
        <v>4.2209070000000004</v>
      </c>
      <c r="F5224">
        <v>4.2208965000000003</v>
      </c>
      <c r="G5224">
        <v>4.2087621000000004</v>
      </c>
      <c r="H5224">
        <v>4.21882</v>
      </c>
      <c r="I5224">
        <v>4.1923481999999996</v>
      </c>
      <c r="J5224">
        <v>4.2263817000000001</v>
      </c>
      <c r="K5224">
        <v>4.2261614999999999</v>
      </c>
      <c r="L5224">
        <v>4.2120971999999997</v>
      </c>
      <c r="M5224">
        <v>4.2300629000000001</v>
      </c>
      <c r="N5224">
        <v>4.2192290000000003</v>
      </c>
      <c r="O5224">
        <v>39.448</v>
      </c>
      <c r="P5224">
        <v>41.594000000000001</v>
      </c>
      <c r="Q5224">
        <v>39.344000000000001</v>
      </c>
      <c r="R5224">
        <v>41.103000000000002</v>
      </c>
      <c r="S5224">
        <v>4.201924</v>
      </c>
      <c r="T5224">
        <v>4.2239694999999999</v>
      </c>
      <c r="U5224">
        <v>-4.0399653999999998</v>
      </c>
      <c r="V5224" s="1">
        <f t="shared" si="567"/>
        <v>4.0399653999999998</v>
      </c>
      <c r="W5224" s="1">
        <f>(SUM($V$2:V5224))*1.041577/3600</f>
        <v>26.500579653804436</v>
      </c>
      <c r="X5224">
        <f t="shared" si="568"/>
        <v>99.148367930697461</v>
      </c>
      <c r="Y5224">
        <f t="shared" si="569"/>
        <v>4.2300629000000001</v>
      </c>
      <c r="Z5224">
        <f t="shared" si="570"/>
        <v>4.2166699076923075</v>
      </c>
      <c r="AA5224">
        <f t="shared" si="571"/>
        <v>4.1923481999999996</v>
      </c>
      <c r="AB5224">
        <f t="shared" si="572"/>
        <v>54.816708800000001</v>
      </c>
      <c r="AC5224">
        <f t="shared" si="573"/>
        <v>41.594000000000001</v>
      </c>
    </row>
    <row r="5225" spans="1:29" x14ac:dyDescent="0.25">
      <c r="A5225">
        <v>5224</v>
      </c>
      <c r="B5225" t="s">
        <v>10467</v>
      </c>
      <c r="C5225" t="s">
        <v>10468</v>
      </c>
      <c r="D5225">
        <v>4.2151702000000002</v>
      </c>
      <c r="E5225">
        <v>4.2209279999999998</v>
      </c>
      <c r="F5225">
        <v>4.2209070000000004</v>
      </c>
      <c r="G5225">
        <v>4.2087935999999999</v>
      </c>
      <c r="H5225">
        <v>4.21882</v>
      </c>
      <c r="I5225">
        <v>4.1923586999999998</v>
      </c>
      <c r="J5225">
        <v>4.2264027000000004</v>
      </c>
      <c r="K5225">
        <v>4.2261823999999999</v>
      </c>
      <c r="L5225">
        <v>4.2121181999999999</v>
      </c>
      <c r="M5225">
        <v>4.2300629000000001</v>
      </c>
      <c r="N5225">
        <v>4.2192394999999996</v>
      </c>
      <c r="O5225">
        <v>39.447000000000003</v>
      </c>
      <c r="P5225">
        <v>41.593000000000004</v>
      </c>
      <c r="Q5225">
        <v>39.344000000000001</v>
      </c>
      <c r="R5225">
        <v>41.101999999999997</v>
      </c>
      <c r="S5225">
        <v>4.201924</v>
      </c>
      <c r="T5225">
        <v>4.2239800000000001</v>
      </c>
      <c r="U5225">
        <v>-4.0334653999999999</v>
      </c>
      <c r="V5225" s="1">
        <f t="shared" si="567"/>
        <v>4.0334653999999999</v>
      </c>
      <c r="W5225" s="1">
        <f>(SUM($V$2:V5225))*1.041577/3600</f>
        <v>26.501746644024145</v>
      </c>
      <c r="X5225">
        <f t="shared" si="568"/>
        <v>99.15273406823809</v>
      </c>
      <c r="Y5225">
        <f t="shared" si="569"/>
        <v>4.2300629000000001</v>
      </c>
      <c r="Z5225">
        <f t="shared" si="570"/>
        <v>4.2166836307692304</v>
      </c>
      <c r="AA5225">
        <f t="shared" si="571"/>
        <v>4.1923586999999998</v>
      </c>
      <c r="AB5225">
        <f t="shared" si="572"/>
        <v>54.816887199999996</v>
      </c>
      <c r="AC5225">
        <f t="shared" si="573"/>
        <v>41.593000000000004</v>
      </c>
    </row>
    <row r="5226" spans="1:29" x14ac:dyDescent="0.25">
      <c r="A5226">
        <v>5225</v>
      </c>
      <c r="B5226" t="s">
        <v>10469</v>
      </c>
      <c r="C5226" t="s">
        <v>10470</v>
      </c>
      <c r="D5226">
        <v>4.2151911999999996</v>
      </c>
      <c r="E5226">
        <v>4.2209279999999998</v>
      </c>
      <c r="F5226">
        <v>4.2209174999999997</v>
      </c>
      <c r="G5226">
        <v>4.2088144999999999</v>
      </c>
      <c r="H5226">
        <v>4.2188409</v>
      </c>
      <c r="I5226">
        <v>4.1923691999999999</v>
      </c>
      <c r="J5226">
        <v>4.2264236000000004</v>
      </c>
      <c r="K5226">
        <v>4.2261823999999999</v>
      </c>
      <c r="L5226">
        <v>4.2121287000000001</v>
      </c>
      <c r="M5226">
        <v>4.2300734000000002</v>
      </c>
      <c r="N5226">
        <v>4.2192499999999997</v>
      </c>
      <c r="O5226">
        <v>39.447000000000003</v>
      </c>
      <c r="P5226">
        <v>41.593000000000004</v>
      </c>
      <c r="Q5226">
        <v>39.344000000000001</v>
      </c>
      <c r="R5226">
        <v>41.100999999999999</v>
      </c>
      <c r="S5226">
        <v>4.2019345000000001</v>
      </c>
      <c r="T5226">
        <v>4.2240010000000003</v>
      </c>
      <c r="U5226">
        <v>-4.0281048000000004</v>
      </c>
      <c r="V5226" s="1">
        <f t="shared" si="567"/>
        <v>4.0281048000000004</v>
      </c>
      <c r="W5226" s="1">
        <f>(SUM($V$2:V5226))*1.041577/3600</f>
        <v>26.502912083277831</v>
      </c>
      <c r="X5226">
        <f t="shared" si="568"/>
        <v>99.157094403047168</v>
      </c>
      <c r="Y5226">
        <f t="shared" si="569"/>
        <v>4.2300734000000002</v>
      </c>
      <c r="Z5226">
        <f t="shared" si="570"/>
        <v>4.2166965307692319</v>
      </c>
      <c r="AA5226">
        <f t="shared" si="571"/>
        <v>4.1923691999999999</v>
      </c>
      <c r="AB5226">
        <f t="shared" si="572"/>
        <v>54.817054900000009</v>
      </c>
      <c r="AC5226">
        <f t="shared" si="573"/>
        <v>41.593000000000004</v>
      </c>
    </row>
    <row r="5227" spans="1:29" x14ac:dyDescent="0.25">
      <c r="A5227">
        <v>5226</v>
      </c>
      <c r="B5227" t="s">
        <v>10471</v>
      </c>
      <c r="C5227" t="s">
        <v>10472</v>
      </c>
      <c r="D5227">
        <v>4.2152016000000003</v>
      </c>
      <c r="E5227">
        <v>4.2209384999999999</v>
      </c>
      <c r="F5227">
        <v>4.2209384999999999</v>
      </c>
      <c r="G5227">
        <v>4.2088144999999999</v>
      </c>
      <c r="H5227">
        <v>4.2188514000000001</v>
      </c>
      <c r="I5227">
        <v>4.1923691999999999</v>
      </c>
      <c r="J5227">
        <v>4.2264340999999996</v>
      </c>
      <c r="K5227">
        <v>4.2261929</v>
      </c>
      <c r="L5227">
        <v>4.2121392000000002</v>
      </c>
      <c r="M5227">
        <v>4.2301048999999997</v>
      </c>
      <c r="N5227">
        <v>4.2192708999999997</v>
      </c>
      <c r="O5227">
        <v>39.447000000000003</v>
      </c>
      <c r="P5227">
        <v>41.593000000000004</v>
      </c>
      <c r="Q5227">
        <v>39.344000000000001</v>
      </c>
      <c r="R5227">
        <v>41.1</v>
      </c>
      <c r="S5227">
        <v>4.201924</v>
      </c>
      <c r="T5227">
        <v>4.2240219000000003</v>
      </c>
      <c r="U5227">
        <v>-4.0215414000000003</v>
      </c>
      <c r="V5227" s="1">
        <f t="shared" si="567"/>
        <v>4.0215414000000003</v>
      </c>
      <c r="W5227" s="1">
        <f>(SUM($V$2:V5227))*1.041577/3600</f>
        <v>26.504075623563047</v>
      </c>
      <c r="X5227">
        <f t="shared" si="568"/>
        <v>99.161447633120176</v>
      </c>
      <c r="Y5227">
        <f t="shared" si="569"/>
        <v>4.2301048999999997</v>
      </c>
      <c r="Z5227">
        <f t="shared" si="570"/>
        <v>4.2167078153846154</v>
      </c>
      <c r="AA5227">
        <f t="shared" si="571"/>
        <v>4.1923691999999999</v>
      </c>
      <c r="AB5227">
        <f t="shared" si="572"/>
        <v>54.817201600000004</v>
      </c>
      <c r="AC5227">
        <f t="shared" si="573"/>
        <v>41.593000000000004</v>
      </c>
    </row>
    <row r="5228" spans="1:29" x14ac:dyDescent="0.25">
      <c r="A5228">
        <v>5227</v>
      </c>
      <c r="B5228" t="s">
        <v>10473</v>
      </c>
      <c r="C5228" t="s">
        <v>10474</v>
      </c>
      <c r="D5228">
        <v>4.2152120999999996</v>
      </c>
      <c r="E5228">
        <v>4.2209595000000002</v>
      </c>
      <c r="F5228">
        <v>4.2209490000000001</v>
      </c>
      <c r="G5228">
        <v>4.208825</v>
      </c>
      <c r="H5228">
        <v>4.2188619000000003</v>
      </c>
      <c r="I5228">
        <v>4.1923797</v>
      </c>
      <c r="J5228">
        <v>4.2264340999999996</v>
      </c>
      <c r="K5228">
        <v>4.2261929</v>
      </c>
      <c r="L5228">
        <v>4.2121497000000003</v>
      </c>
      <c r="M5228">
        <v>4.2301153999999999</v>
      </c>
      <c r="N5228">
        <v>4.2192708999999997</v>
      </c>
      <c r="O5228">
        <v>39.447000000000003</v>
      </c>
      <c r="P5228">
        <v>41.593000000000004</v>
      </c>
      <c r="Q5228">
        <v>39.344999999999999</v>
      </c>
      <c r="R5228">
        <v>41.097999999999999</v>
      </c>
      <c r="S5228">
        <v>4.2019134999999999</v>
      </c>
      <c r="T5228">
        <v>4.2240428999999997</v>
      </c>
      <c r="U5228">
        <v>-4.0148301999999996</v>
      </c>
      <c r="V5228" s="1">
        <f t="shared" si="567"/>
        <v>4.0148301999999996</v>
      </c>
      <c r="W5228" s="1">
        <f>(SUM($V$2:V5228))*1.041577/3600</f>
        <v>26.505237222117277</v>
      </c>
      <c r="X5228">
        <f t="shared" si="568"/>
        <v>99.165793598466863</v>
      </c>
      <c r="Y5228">
        <f t="shared" si="569"/>
        <v>4.2301153999999999</v>
      </c>
      <c r="Z5228">
        <f t="shared" si="570"/>
        <v>4.2167158923076915</v>
      </c>
      <c r="AA5228">
        <f t="shared" si="571"/>
        <v>4.1923797</v>
      </c>
      <c r="AB5228">
        <f t="shared" si="572"/>
        <v>54.817306599999995</v>
      </c>
      <c r="AC5228">
        <f t="shared" si="573"/>
        <v>41.593000000000004</v>
      </c>
    </row>
    <row r="5229" spans="1:29" x14ac:dyDescent="0.25">
      <c r="A5229">
        <v>5228</v>
      </c>
      <c r="B5229" t="s">
        <v>10475</v>
      </c>
      <c r="C5229" t="s">
        <v>10476</v>
      </c>
      <c r="D5229">
        <v>4.2152120999999996</v>
      </c>
      <c r="E5229">
        <v>4.2209804999999996</v>
      </c>
      <c r="F5229">
        <v>4.2209490000000001</v>
      </c>
      <c r="G5229">
        <v>4.2088355000000002</v>
      </c>
      <c r="H5229">
        <v>4.2188724000000004</v>
      </c>
      <c r="I5229">
        <v>4.1923797</v>
      </c>
      <c r="J5229">
        <v>4.2264550999999999</v>
      </c>
      <c r="K5229">
        <v>4.2262244000000004</v>
      </c>
      <c r="L5229">
        <v>4.2121810999999996</v>
      </c>
      <c r="M5229">
        <v>4.2301362999999998</v>
      </c>
      <c r="N5229">
        <v>4.2192813999999998</v>
      </c>
      <c r="O5229">
        <v>39.447000000000003</v>
      </c>
      <c r="P5229">
        <v>41.593000000000004</v>
      </c>
      <c r="Q5229">
        <v>39.344999999999999</v>
      </c>
      <c r="R5229">
        <v>41.097000000000001</v>
      </c>
      <c r="S5229">
        <v>4.2019345000000001</v>
      </c>
      <c r="T5229">
        <v>4.2240744000000001</v>
      </c>
      <c r="U5229">
        <v>-4.0118755999999998</v>
      </c>
      <c r="V5229" s="1">
        <f t="shared" si="567"/>
        <v>4.0118755999999998</v>
      </c>
      <c r="W5229" s="1">
        <f>(SUM($V$2:V5229))*1.041577/3600</f>
        <v>26.506397965826118</v>
      </c>
      <c r="X5229">
        <f t="shared" si="568"/>
        <v>99.170136365524058</v>
      </c>
      <c r="Y5229">
        <f t="shared" si="569"/>
        <v>4.2301362999999998</v>
      </c>
      <c r="Z5229">
        <f t="shared" si="570"/>
        <v>4.2167320307692302</v>
      </c>
      <c r="AA5229">
        <f t="shared" si="571"/>
        <v>4.1923797</v>
      </c>
      <c r="AB5229">
        <f t="shared" si="572"/>
        <v>54.817516399999995</v>
      </c>
      <c r="AC5229">
        <f t="shared" si="573"/>
        <v>41.593000000000004</v>
      </c>
    </row>
    <row r="5230" spans="1:29" x14ac:dyDescent="0.25">
      <c r="A5230">
        <v>5229</v>
      </c>
      <c r="B5230" t="s">
        <v>10477</v>
      </c>
      <c r="C5230" t="s">
        <v>10478</v>
      </c>
      <c r="D5230">
        <v>4.2152436</v>
      </c>
      <c r="E5230">
        <v>4.2209804999999996</v>
      </c>
      <c r="F5230">
        <v>4.2209490000000001</v>
      </c>
      <c r="G5230">
        <v>4.2088564999999996</v>
      </c>
      <c r="H5230">
        <v>4.2188933999999998</v>
      </c>
      <c r="I5230">
        <v>4.1923797</v>
      </c>
      <c r="J5230">
        <v>4.2264550999999999</v>
      </c>
      <c r="K5230">
        <v>4.2262034000000002</v>
      </c>
      <c r="L5230">
        <v>4.2121706999999997</v>
      </c>
      <c r="M5230">
        <v>4.2301468</v>
      </c>
      <c r="N5230">
        <v>4.2192813999999998</v>
      </c>
      <c r="O5230">
        <v>39.447000000000003</v>
      </c>
      <c r="P5230">
        <v>41.593000000000004</v>
      </c>
      <c r="Q5230">
        <v>39.344999999999999</v>
      </c>
      <c r="R5230">
        <v>41.094999999999999</v>
      </c>
      <c r="S5230">
        <v>4.201924</v>
      </c>
      <c r="T5230">
        <v>4.2240744000000001</v>
      </c>
      <c r="U5230">
        <v>-4.0023153999999996</v>
      </c>
      <c r="V5230" s="1">
        <f t="shared" si="567"/>
        <v>4.0023153999999996</v>
      </c>
      <c r="W5230" s="1">
        <f>(SUM($V$2:V5230))*1.041577/3600</f>
        <v>26.507555943511502</v>
      </c>
      <c r="X5230">
        <f t="shared" si="568"/>
        <v>99.174468783875142</v>
      </c>
      <c r="Y5230">
        <f t="shared" si="569"/>
        <v>4.2301468</v>
      </c>
      <c r="Z5230">
        <f t="shared" si="570"/>
        <v>4.2167352692307691</v>
      </c>
      <c r="AA5230">
        <f t="shared" si="571"/>
        <v>4.1923797</v>
      </c>
      <c r="AB5230">
        <f t="shared" si="572"/>
        <v>54.817558499999997</v>
      </c>
      <c r="AC5230">
        <f t="shared" si="573"/>
        <v>41.593000000000004</v>
      </c>
    </row>
    <row r="5231" spans="1:29" x14ac:dyDescent="0.25">
      <c r="A5231">
        <v>5230</v>
      </c>
      <c r="B5231" t="s">
        <v>10479</v>
      </c>
      <c r="C5231" t="s">
        <v>10480</v>
      </c>
      <c r="D5231">
        <v>4.2152330999999998</v>
      </c>
      <c r="E5231">
        <v>4.2209804999999996</v>
      </c>
      <c r="F5231">
        <v>4.2209279999999998</v>
      </c>
      <c r="G5231">
        <v>4.2088669999999997</v>
      </c>
      <c r="H5231">
        <v>4.2188933999999998</v>
      </c>
      <c r="I5231">
        <v>4.1924007000000003</v>
      </c>
      <c r="J5231">
        <v>4.2264656</v>
      </c>
      <c r="K5231">
        <v>4.2262139000000003</v>
      </c>
      <c r="L5231">
        <v>4.2121915999999997</v>
      </c>
      <c r="M5231">
        <v>4.2301362999999998</v>
      </c>
      <c r="N5231">
        <v>4.2193234000000004</v>
      </c>
      <c r="O5231">
        <v>39.447000000000003</v>
      </c>
      <c r="P5231">
        <v>41.591999999999999</v>
      </c>
      <c r="Q5231">
        <v>39.344999999999999</v>
      </c>
      <c r="R5231">
        <v>41.094000000000001</v>
      </c>
      <c r="S5231">
        <v>4.201924</v>
      </c>
      <c r="T5231">
        <v>4.2240953000000001</v>
      </c>
      <c r="U5231">
        <v>-3.9982212000000001</v>
      </c>
      <c r="V5231" s="1">
        <f t="shared" si="567"/>
        <v>3.9982212000000001</v>
      </c>
      <c r="W5231" s="1">
        <f>(SUM($V$2:V5231))*1.041577/3600</f>
        <v>26.508712736634511</v>
      </c>
      <c r="X5231">
        <f t="shared" si="568"/>
        <v>99.178796770344789</v>
      </c>
      <c r="Y5231">
        <f t="shared" si="569"/>
        <v>4.2301362999999998</v>
      </c>
      <c r="Z5231">
        <f t="shared" si="570"/>
        <v>4.2167425230769231</v>
      </c>
      <c r="AA5231">
        <f t="shared" si="571"/>
        <v>4.1924007000000003</v>
      </c>
      <c r="AB5231">
        <f t="shared" si="572"/>
        <v>54.817652799999998</v>
      </c>
      <c r="AC5231">
        <f t="shared" si="573"/>
        <v>41.591999999999999</v>
      </c>
    </row>
    <row r="5232" spans="1:29" x14ac:dyDescent="0.25">
      <c r="A5232">
        <v>5231</v>
      </c>
      <c r="B5232" t="s">
        <v>10481</v>
      </c>
      <c r="C5232" t="s">
        <v>10482</v>
      </c>
      <c r="D5232">
        <v>4.2152541000000001</v>
      </c>
      <c r="E5232">
        <v>4.2210013999999996</v>
      </c>
      <c r="F5232">
        <v>4.2209490000000001</v>
      </c>
      <c r="G5232">
        <v>4.2088774999999998</v>
      </c>
      <c r="H5232">
        <v>4.2189038999999999</v>
      </c>
      <c r="I5232">
        <v>4.1923902000000002</v>
      </c>
      <c r="J5232">
        <v>4.2264866000000003</v>
      </c>
      <c r="K5232">
        <v>4.2262453999999998</v>
      </c>
      <c r="L5232">
        <v>4.2121810999999996</v>
      </c>
      <c r="M5232">
        <v>4.2301573000000001</v>
      </c>
      <c r="N5232">
        <v>4.2193234000000004</v>
      </c>
      <c r="O5232">
        <v>39.447000000000003</v>
      </c>
      <c r="P5232">
        <v>41.591999999999999</v>
      </c>
      <c r="Q5232">
        <v>39.344999999999999</v>
      </c>
      <c r="R5232">
        <v>41.091999999999999</v>
      </c>
      <c r="S5232">
        <v>4.2019345000000001</v>
      </c>
      <c r="T5232">
        <v>4.2240953000000001</v>
      </c>
      <c r="U5232">
        <v>-3.9904972000000001</v>
      </c>
      <c r="V5232" s="1">
        <f t="shared" si="567"/>
        <v>3.9904972000000001</v>
      </c>
      <c r="W5232" s="1">
        <f>(SUM($V$2:V5232))*1.041577/3600</f>
        <v>26.509867294996202</v>
      </c>
      <c r="X5232">
        <f t="shared" si="568"/>
        <v>99.183116395754411</v>
      </c>
      <c r="Y5232">
        <f t="shared" si="569"/>
        <v>4.2301573000000001</v>
      </c>
      <c r="Z5232">
        <f t="shared" si="570"/>
        <v>4.2167538230769228</v>
      </c>
      <c r="AA5232">
        <f t="shared" si="571"/>
        <v>4.1923902000000002</v>
      </c>
      <c r="AB5232">
        <f t="shared" si="572"/>
        <v>54.817799700000002</v>
      </c>
      <c r="AC5232">
        <f t="shared" si="573"/>
        <v>41.591999999999999</v>
      </c>
    </row>
    <row r="5233" spans="1:29" x14ac:dyDescent="0.25">
      <c r="A5233">
        <v>5232</v>
      </c>
      <c r="B5233" t="s">
        <v>10483</v>
      </c>
      <c r="C5233" t="s">
        <v>10484</v>
      </c>
      <c r="D5233">
        <v>4.2152751000000004</v>
      </c>
      <c r="E5233">
        <v>4.2210118999999997</v>
      </c>
      <c r="F5233">
        <v>4.2209595000000002</v>
      </c>
      <c r="G5233">
        <v>4.208888</v>
      </c>
      <c r="H5233">
        <v>4.2189247999999999</v>
      </c>
      <c r="I5233">
        <v>4.1924007000000003</v>
      </c>
      <c r="J5233">
        <v>4.2264970999999996</v>
      </c>
      <c r="K5233">
        <v>4.2262348999999997</v>
      </c>
      <c r="L5233">
        <v>4.2122020999999998</v>
      </c>
      <c r="M5233">
        <v>4.2301887999999996</v>
      </c>
      <c r="N5233">
        <v>4.2193338999999996</v>
      </c>
      <c r="O5233">
        <v>39.447000000000003</v>
      </c>
      <c r="P5233">
        <v>41.591999999999999</v>
      </c>
      <c r="Q5233">
        <v>39.345999999999997</v>
      </c>
      <c r="R5233">
        <v>41.091000000000001</v>
      </c>
      <c r="S5233">
        <v>4.2019450000000003</v>
      </c>
      <c r="T5233">
        <v>4.2241163000000004</v>
      </c>
      <c r="U5233">
        <v>-3.9845457999999998</v>
      </c>
      <c r="V5233" s="1">
        <f t="shared" si="567"/>
        <v>3.9845457999999998</v>
      </c>
      <c r="W5233" s="1">
        <f>(SUM($V$2:V5233))*1.041577/3600</f>
        <v>26.511020131457514</v>
      </c>
      <c r="X5233">
        <f t="shared" si="568"/>
        <v>99.187429578904499</v>
      </c>
      <c r="Y5233">
        <f t="shared" si="569"/>
        <v>4.2301887999999996</v>
      </c>
      <c r="Z5233">
        <f t="shared" si="570"/>
        <v>4.2167675461538465</v>
      </c>
      <c r="AA5233">
        <f t="shared" si="571"/>
        <v>4.1924007000000003</v>
      </c>
      <c r="AB5233">
        <f t="shared" si="572"/>
        <v>54.817978100000005</v>
      </c>
      <c r="AC5233">
        <f t="shared" si="573"/>
        <v>41.591999999999999</v>
      </c>
    </row>
    <row r="5234" spans="1:29" x14ac:dyDescent="0.25">
      <c r="A5234">
        <v>5233</v>
      </c>
      <c r="B5234" t="s">
        <v>10485</v>
      </c>
      <c r="C5234" t="s">
        <v>10486</v>
      </c>
      <c r="D5234">
        <v>4.2152855000000002</v>
      </c>
      <c r="E5234">
        <v>4.2210223999999998</v>
      </c>
      <c r="F5234">
        <v>4.2209700000000003</v>
      </c>
      <c r="G5234">
        <v>4.2089089</v>
      </c>
      <c r="H5234">
        <v>4.2189353000000001</v>
      </c>
      <c r="I5234">
        <v>4.1924007000000003</v>
      </c>
      <c r="J5234">
        <v>4.2265284999999997</v>
      </c>
      <c r="K5234">
        <v>4.2262453999999998</v>
      </c>
      <c r="L5234">
        <v>4.2122126</v>
      </c>
      <c r="M5234">
        <v>4.2301992999999998</v>
      </c>
      <c r="N5234">
        <v>4.2193547999999996</v>
      </c>
      <c r="O5234">
        <v>39.447000000000003</v>
      </c>
      <c r="P5234">
        <v>41.591000000000001</v>
      </c>
      <c r="Q5234">
        <v>39.345999999999997</v>
      </c>
      <c r="R5234">
        <v>41.088999999999999</v>
      </c>
      <c r="S5234">
        <v>4.2019345000000001</v>
      </c>
      <c r="T5234">
        <v>4.2241372999999998</v>
      </c>
      <c r="U5234">
        <v>-3.9788686000000002</v>
      </c>
      <c r="V5234" s="1">
        <f t="shared" si="567"/>
        <v>3.9788686000000002</v>
      </c>
      <c r="W5234" s="1">
        <f>(SUM($V$2:V5234))*1.041577/3600</f>
        <v>26.512171325351893</v>
      </c>
      <c r="X5234">
        <f t="shared" si="568"/>
        <v>99.191736616610484</v>
      </c>
      <c r="Y5234">
        <f t="shared" si="569"/>
        <v>4.2301992999999998</v>
      </c>
      <c r="Z5234">
        <f t="shared" si="570"/>
        <v>4.2167796307692305</v>
      </c>
      <c r="AA5234">
        <f t="shared" si="571"/>
        <v>4.1924007000000003</v>
      </c>
      <c r="AB5234">
        <f t="shared" si="572"/>
        <v>54.8181352</v>
      </c>
      <c r="AC5234">
        <f t="shared" si="573"/>
        <v>41.591000000000001</v>
      </c>
    </row>
    <row r="5235" spans="1:29" x14ac:dyDescent="0.25">
      <c r="A5235">
        <v>5234</v>
      </c>
      <c r="B5235" t="s">
        <v>10487</v>
      </c>
      <c r="C5235" t="s">
        <v>10488</v>
      </c>
      <c r="D5235">
        <v>4.2152855000000002</v>
      </c>
      <c r="E5235">
        <v>4.2210329</v>
      </c>
      <c r="F5235">
        <v>4.2209595000000002</v>
      </c>
      <c r="G5235">
        <v>4.2089089</v>
      </c>
      <c r="H5235">
        <v>4.2189353000000001</v>
      </c>
      <c r="I5235">
        <v>4.1924007000000003</v>
      </c>
      <c r="J5235">
        <v>4.2265180000000004</v>
      </c>
      <c r="K5235">
        <v>4.2262557999999997</v>
      </c>
      <c r="L5235">
        <v>4.2122231000000001</v>
      </c>
      <c r="M5235">
        <v>4.2302097999999999</v>
      </c>
      <c r="N5235">
        <v>4.2193443000000004</v>
      </c>
      <c r="O5235">
        <v>39.445999999999998</v>
      </c>
      <c r="P5235">
        <v>41.591000000000001</v>
      </c>
      <c r="Q5235">
        <v>39.345999999999997</v>
      </c>
      <c r="R5235">
        <v>41.088000000000001</v>
      </c>
      <c r="S5235">
        <v>4.201924</v>
      </c>
      <c r="T5235">
        <v>4.2241583</v>
      </c>
      <c r="U5235">
        <v>-3.9745423999999998</v>
      </c>
      <c r="V5235" s="1">
        <f t="shared" si="567"/>
        <v>3.9745423999999998</v>
      </c>
      <c r="W5235" s="1">
        <f>(SUM($V$2:V5235))*1.041577/3600</f>
        <v>26.513321267560052</v>
      </c>
      <c r="X5235">
        <f t="shared" si="568"/>
        <v>99.196038971300197</v>
      </c>
      <c r="Y5235">
        <f t="shared" si="569"/>
        <v>4.2302097999999999</v>
      </c>
      <c r="Z5235">
        <f t="shared" si="570"/>
        <v>4.2167812384615377</v>
      </c>
      <c r="AA5235">
        <f t="shared" si="571"/>
        <v>4.1924007000000003</v>
      </c>
      <c r="AB5235">
        <f t="shared" si="572"/>
        <v>54.818156099999996</v>
      </c>
      <c r="AC5235">
        <f t="shared" si="573"/>
        <v>41.591000000000001</v>
      </c>
    </row>
    <row r="5236" spans="1:29" x14ac:dyDescent="0.25">
      <c r="A5236">
        <v>5235</v>
      </c>
      <c r="B5236" t="s">
        <v>10489</v>
      </c>
      <c r="C5236" t="s">
        <v>10490</v>
      </c>
      <c r="D5236">
        <v>4.2153064999999996</v>
      </c>
      <c r="E5236">
        <v>4.2210644000000004</v>
      </c>
      <c r="F5236">
        <v>4.2209804999999996</v>
      </c>
      <c r="G5236">
        <v>4.2089299000000002</v>
      </c>
      <c r="H5236">
        <v>4.2189563000000003</v>
      </c>
      <c r="I5236">
        <v>4.1924216000000003</v>
      </c>
      <c r="J5236">
        <v>4.2265284999999997</v>
      </c>
      <c r="K5236">
        <v>4.2262662999999998</v>
      </c>
      <c r="L5236">
        <v>4.2122441000000004</v>
      </c>
      <c r="M5236">
        <v>4.2302097999999999</v>
      </c>
      <c r="N5236">
        <v>4.2193652999999998</v>
      </c>
      <c r="O5236">
        <v>39.445999999999998</v>
      </c>
      <c r="P5236">
        <v>41.59</v>
      </c>
      <c r="Q5236">
        <v>39.345999999999997</v>
      </c>
      <c r="R5236">
        <v>41.087000000000003</v>
      </c>
      <c r="S5236">
        <v>4.201924</v>
      </c>
      <c r="T5236">
        <v>4.2241688000000002</v>
      </c>
      <c r="U5236">
        <v>-3.9696880000000001</v>
      </c>
      <c r="V5236" s="1">
        <f t="shared" si="567"/>
        <v>3.9696880000000001</v>
      </c>
      <c r="W5236" s="1">
        <f>(SUM($V$2:V5236))*1.041577/3600</f>
        <v>26.514469805259488</v>
      </c>
      <c r="X5236">
        <f t="shared" si="568"/>
        <v>99.20033607120871</v>
      </c>
      <c r="Y5236">
        <f t="shared" si="569"/>
        <v>4.2302097999999999</v>
      </c>
      <c r="Z5236">
        <f t="shared" si="570"/>
        <v>4.2167973846153846</v>
      </c>
      <c r="AA5236">
        <f t="shared" si="571"/>
        <v>4.1924216000000003</v>
      </c>
      <c r="AB5236">
        <f t="shared" si="572"/>
        <v>54.818365999999997</v>
      </c>
      <c r="AC5236">
        <f t="shared" si="573"/>
        <v>41.59</v>
      </c>
    </row>
    <row r="5237" spans="1:29" x14ac:dyDescent="0.25">
      <c r="A5237">
        <v>5236</v>
      </c>
      <c r="B5237" t="s">
        <v>10491</v>
      </c>
      <c r="C5237" t="s">
        <v>10492</v>
      </c>
      <c r="D5237">
        <v>4.2152960000000004</v>
      </c>
      <c r="E5237">
        <v>4.2210748000000002</v>
      </c>
      <c r="F5237">
        <v>4.2209804999999996</v>
      </c>
      <c r="G5237">
        <v>4.2089508999999996</v>
      </c>
      <c r="H5237">
        <v>4.2189772999999997</v>
      </c>
      <c r="I5237">
        <v>4.1924321000000004</v>
      </c>
      <c r="J5237">
        <v>4.2265495</v>
      </c>
      <c r="K5237">
        <v>4.2262662999999998</v>
      </c>
      <c r="L5237">
        <v>4.2122545999999996</v>
      </c>
      <c r="M5237">
        <v>4.2302306999999999</v>
      </c>
      <c r="N5237">
        <v>4.2193757999999999</v>
      </c>
      <c r="O5237">
        <v>39.445999999999998</v>
      </c>
      <c r="P5237">
        <v>41.59</v>
      </c>
      <c r="Q5237">
        <v>39.345999999999997</v>
      </c>
      <c r="R5237">
        <v>41.085999999999999</v>
      </c>
      <c r="S5237">
        <v>4.2019345000000001</v>
      </c>
      <c r="T5237">
        <v>4.2241897000000002</v>
      </c>
      <c r="U5237">
        <v>-3.9636944000000001</v>
      </c>
      <c r="V5237" s="1">
        <f t="shared" si="567"/>
        <v>3.9636944000000001</v>
      </c>
      <c r="W5237" s="1">
        <f>(SUM($V$2:V5237))*1.041577/3600</f>
        <v>26.515616608848951</v>
      </c>
      <c r="X5237">
        <f t="shared" si="568"/>
        <v>99.204626683177111</v>
      </c>
      <c r="Y5237">
        <f t="shared" si="569"/>
        <v>4.2302306999999999</v>
      </c>
      <c r="Z5237">
        <f t="shared" si="570"/>
        <v>4.2168086692307689</v>
      </c>
      <c r="AA5237">
        <f t="shared" si="571"/>
        <v>4.1924321000000004</v>
      </c>
      <c r="AB5237">
        <f t="shared" si="572"/>
        <v>54.818512699999999</v>
      </c>
      <c r="AC5237">
        <f t="shared" si="573"/>
        <v>41.59</v>
      </c>
    </row>
    <row r="5238" spans="1:29" x14ac:dyDescent="0.25">
      <c r="A5238">
        <v>5237</v>
      </c>
      <c r="B5238" t="s">
        <v>10493</v>
      </c>
      <c r="C5238" t="s">
        <v>10494</v>
      </c>
      <c r="D5238">
        <v>4.2153274999999999</v>
      </c>
      <c r="E5238">
        <v>4.2210748000000002</v>
      </c>
      <c r="F5238">
        <v>4.2210118999999997</v>
      </c>
      <c r="G5238">
        <v>4.2089613999999997</v>
      </c>
      <c r="H5238">
        <v>4.2189877999999998</v>
      </c>
      <c r="I5238">
        <v>4.1924425999999997</v>
      </c>
      <c r="J5238">
        <v>4.2265600000000001</v>
      </c>
      <c r="K5238">
        <v>4.2262873000000001</v>
      </c>
      <c r="L5238">
        <v>4.2122859999999998</v>
      </c>
      <c r="M5238">
        <v>4.2302727000000004</v>
      </c>
      <c r="N5238">
        <v>4.2194178000000004</v>
      </c>
      <c r="O5238">
        <v>39.445</v>
      </c>
      <c r="P5238">
        <v>41.588999999999999</v>
      </c>
      <c r="Q5238">
        <v>39.345999999999997</v>
      </c>
      <c r="R5238">
        <v>41.085000000000001</v>
      </c>
      <c r="S5238">
        <v>4.2019555000000004</v>
      </c>
      <c r="T5238">
        <v>4.2242211999999997</v>
      </c>
      <c r="U5238">
        <v>-3.9634832000000002</v>
      </c>
      <c r="V5238" s="1">
        <f t="shared" si="567"/>
        <v>3.9634832000000002</v>
      </c>
      <c r="W5238" s="1">
        <f>(SUM($V$2:V5238))*1.041577/3600</f>
        <v>26.516763351332564</v>
      </c>
      <c r="X5238">
        <f t="shared" si="568"/>
        <v>99.208917066526169</v>
      </c>
      <c r="Y5238">
        <f t="shared" si="569"/>
        <v>4.2302727000000004</v>
      </c>
      <c r="Z5238">
        <f t="shared" si="570"/>
        <v>4.2168312692307701</v>
      </c>
      <c r="AA5238">
        <f t="shared" si="571"/>
        <v>4.1924425999999997</v>
      </c>
      <c r="AB5238">
        <f t="shared" si="572"/>
        <v>54.818806500000008</v>
      </c>
      <c r="AC5238">
        <f t="shared" si="573"/>
        <v>41.588999999999999</v>
      </c>
    </row>
    <row r="5239" spans="1:29" x14ac:dyDescent="0.25">
      <c r="A5239">
        <v>5238</v>
      </c>
      <c r="B5239" t="s">
        <v>10495</v>
      </c>
      <c r="C5239" t="s">
        <v>10496</v>
      </c>
      <c r="D5239">
        <v>4.2153485000000002</v>
      </c>
      <c r="E5239">
        <v>4.2211062999999998</v>
      </c>
      <c r="F5239">
        <v>4.2210329</v>
      </c>
      <c r="G5239">
        <v>4.2089822999999997</v>
      </c>
      <c r="H5239">
        <v>4.2190192</v>
      </c>
      <c r="I5239">
        <v>4.1924425999999997</v>
      </c>
      <c r="J5239">
        <v>4.2265810000000004</v>
      </c>
      <c r="K5239">
        <v>4.2262978000000002</v>
      </c>
      <c r="L5239">
        <v>4.212307</v>
      </c>
      <c r="M5239">
        <v>4.2302831999999997</v>
      </c>
      <c r="N5239">
        <v>4.2194282000000003</v>
      </c>
      <c r="O5239">
        <v>39.445</v>
      </c>
      <c r="P5239">
        <v>41.587000000000003</v>
      </c>
      <c r="Q5239">
        <v>39.344999999999999</v>
      </c>
      <c r="R5239">
        <v>41.084000000000003</v>
      </c>
      <c r="S5239">
        <v>4.2019450000000003</v>
      </c>
      <c r="T5239">
        <v>4.2242527000000001</v>
      </c>
      <c r="U5239">
        <v>-3.9548093999999998</v>
      </c>
      <c r="V5239" s="1">
        <f t="shared" si="567"/>
        <v>3.9548093999999998</v>
      </c>
      <c r="W5239" s="1">
        <f>(SUM($V$2:V5239))*1.041577/3600</f>
        <v>26.517907584252129</v>
      </c>
      <c r="X5239">
        <f t="shared" si="568"/>
        <v>99.213198060677598</v>
      </c>
      <c r="Y5239">
        <f t="shared" si="569"/>
        <v>4.2302831999999997</v>
      </c>
      <c r="Z5239">
        <f t="shared" si="570"/>
        <v>4.2168482076923084</v>
      </c>
      <c r="AA5239">
        <f t="shared" si="571"/>
        <v>4.1924425999999997</v>
      </c>
      <c r="AB5239">
        <f t="shared" si="572"/>
        <v>54.819026700000009</v>
      </c>
      <c r="AC5239">
        <f t="shared" si="573"/>
        <v>41.587000000000003</v>
      </c>
    </row>
    <row r="5240" spans="1:29" x14ac:dyDescent="0.25">
      <c r="A5240">
        <v>5239</v>
      </c>
      <c r="B5240" t="s">
        <v>10497</v>
      </c>
      <c r="C5240" t="s">
        <v>10498</v>
      </c>
      <c r="D5240">
        <v>4.2153695000000004</v>
      </c>
      <c r="E5240">
        <v>4.2211062999999998</v>
      </c>
      <c r="F5240">
        <v>4.2210118999999997</v>
      </c>
      <c r="G5240">
        <v>4.2089718999999999</v>
      </c>
      <c r="H5240">
        <v>4.2190086999999998</v>
      </c>
      <c r="I5240">
        <v>4.1924530999999998</v>
      </c>
      <c r="J5240">
        <v>4.2265810000000004</v>
      </c>
      <c r="K5240">
        <v>4.2263083000000004</v>
      </c>
      <c r="L5240">
        <v>4.2122964999999999</v>
      </c>
      <c r="M5240">
        <v>4.2302936999999998</v>
      </c>
      <c r="N5240">
        <v>4.2194282000000003</v>
      </c>
      <c r="O5240">
        <v>39.444000000000003</v>
      </c>
      <c r="P5240">
        <v>41.585999999999999</v>
      </c>
      <c r="Q5240">
        <v>39.344999999999999</v>
      </c>
      <c r="R5240">
        <v>41.082999999999998</v>
      </c>
      <c r="S5240">
        <v>4.2019555000000004</v>
      </c>
      <c r="T5240">
        <v>4.2242527000000001</v>
      </c>
      <c r="U5240">
        <v>-3.9471485999999998</v>
      </c>
      <c r="V5240" s="1">
        <f t="shared" si="567"/>
        <v>3.9471485999999998</v>
      </c>
      <c r="W5240" s="1">
        <f>(SUM($V$2:V5240))*1.041577/3600</f>
        <v>26.519049600695833</v>
      </c>
      <c r="X5240">
        <f t="shared" si="568"/>
        <v>99.217470762181591</v>
      </c>
      <c r="Y5240">
        <f t="shared" si="569"/>
        <v>4.2302936999999998</v>
      </c>
      <c r="Z5240">
        <f t="shared" si="570"/>
        <v>4.2168490230769233</v>
      </c>
      <c r="AA5240">
        <f t="shared" si="571"/>
        <v>4.1924530999999998</v>
      </c>
      <c r="AB5240">
        <f t="shared" si="572"/>
        <v>54.819037299999998</v>
      </c>
      <c r="AC5240">
        <f t="shared" si="573"/>
        <v>41.585999999999999</v>
      </c>
    </row>
    <row r="5241" spans="1:29" x14ac:dyDescent="0.25">
      <c r="A5241">
        <v>5240</v>
      </c>
      <c r="B5241" t="s">
        <v>10499</v>
      </c>
      <c r="C5241" t="s">
        <v>10500</v>
      </c>
      <c r="D5241">
        <v>4.2153590000000003</v>
      </c>
      <c r="E5241">
        <v>4.2211062999999998</v>
      </c>
      <c r="F5241">
        <v>4.2210223999999998</v>
      </c>
      <c r="G5241">
        <v>4.2089927999999999</v>
      </c>
      <c r="H5241">
        <v>4.2190402000000002</v>
      </c>
      <c r="I5241">
        <v>4.1924636</v>
      </c>
      <c r="J5241">
        <v>4.2266019000000004</v>
      </c>
      <c r="K5241">
        <v>4.2263292999999997</v>
      </c>
      <c r="L5241">
        <v>4.212307</v>
      </c>
      <c r="M5241">
        <v>4.2302936999999998</v>
      </c>
      <c r="N5241">
        <v>4.2194596999999998</v>
      </c>
      <c r="O5241">
        <v>39.442999999999998</v>
      </c>
      <c r="P5241">
        <v>41.584000000000003</v>
      </c>
      <c r="Q5241">
        <v>39.344999999999999</v>
      </c>
      <c r="R5241">
        <v>41.082000000000001</v>
      </c>
      <c r="S5241">
        <v>4.2019659999999996</v>
      </c>
      <c r="T5241">
        <v>4.2242736000000001</v>
      </c>
      <c r="U5241">
        <v>-3.9458402000000001</v>
      </c>
      <c r="V5241" s="1">
        <f t="shared" si="567"/>
        <v>3.9458402000000001</v>
      </c>
      <c r="W5241" s="1">
        <f>(SUM($V$2:V5241))*1.041577/3600</f>
        <v>26.520191238584164</v>
      </c>
      <c r="X5241">
        <f t="shared" si="568"/>
        <v>99.221742047371364</v>
      </c>
      <c r="Y5241">
        <f t="shared" si="569"/>
        <v>4.2302936999999998</v>
      </c>
      <c r="Z5241">
        <f t="shared" si="570"/>
        <v>4.2168627307692317</v>
      </c>
      <c r="AA5241">
        <f t="shared" si="571"/>
        <v>4.1924636</v>
      </c>
      <c r="AB5241">
        <f t="shared" si="572"/>
        <v>54.819215500000013</v>
      </c>
      <c r="AC5241">
        <f t="shared" si="573"/>
        <v>41.584000000000003</v>
      </c>
    </row>
    <row r="5242" spans="1:29" x14ac:dyDescent="0.25">
      <c r="A5242">
        <v>5241</v>
      </c>
      <c r="B5242" t="s">
        <v>10501</v>
      </c>
      <c r="C5242" t="s">
        <v>10502</v>
      </c>
      <c r="D5242">
        <v>4.2154008999999997</v>
      </c>
      <c r="E5242">
        <v>4.2211273</v>
      </c>
      <c r="F5242">
        <v>4.2210539000000002</v>
      </c>
      <c r="G5242">
        <v>4.2090243000000003</v>
      </c>
      <c r="H5242">
        <v>4.2190402000000002</v>
      </c>
      <c r="I5242">
        <v>4.1924636</v>
      </c>
      <c r="J5242">
        <v>4.2266333999999999</v>
      </c>
      <c r="K5242">
        <v>4.2263396999999996</v>
      </c>
      <c r="L5242">
        <v>4.2123280000000003</v>
      </c>
      <c r="M5242">
        <v>4.2303250999999999</v>
      </c>
      <c r="N5242">
        <v>4.2194491999999997</v>
      </c>
      <c r="O5242">
        <v>39.442</v>
      </c>
      <c r="P5242">
        <v>41.582000000000001</v>
      </c>
      <c r="Q5242">
        <v>39.344999999999999</v>
      </c>
      <c r="R5242">
        <v>41.081000000000003</v>
      </c>
      <c r="S5242">
        <v>4.2019450000000003</v>
      </c>
      <c r="T5242">
        <v>4.2242946000000003</v>
      </c>
      <c r="U5242">
        <v>-3.9387492000000002</v>
      </c>
      <c r="V5242" s="1">
        <f t="shared" si="567"/>
        <v>3.9387492000000002</v>
      </c>
      <c r="W5242" s="1">
        <f>(SUM($V$2:V5242))*1.041577/3600</f>
        <v>26.521330824855131</v>
      </c>
      <c r="X5242">
        <f t="shared" si="568"/>
        <v>99.226005656709674</v>
      </c>
      <c r="Y5242">
        <f t="shared" si="569"/>
        <v>4.2303250999999999</v>
      </c>
      <c r="Z5242">
        <f t="shared" si="570"/>
        <v>4.2168788615384614</v>
      </c>
      <c r="AA5242">
        <f t="shared" si="571"/>
        <v>4.1924636</v>
      </c>
      <c r="AB5242">
        <f t="shared" si="572"/>
        <v>54.819425199999998</v>
      </c>
      <c r="AC5242">
        <f t="shared" si="573"/>
        <v>41.582000000000001</v>
      </c>
    </row>
    <row r="5243" spans="1:29" x14ac:dyDescent="0.25">
      <c r="A5243">
        <v>5242</v>
      </c>
      <c r="B5243" t="s">
        <v>10503</v>
      </c>
      <c r="C5243" t="s">
        <v>10504</v>
      </c>
      <c r="D5243">
        <v>4.2153904000000004</v>
      </c>
      <c r="E5243">
        <v>4.2211483000000003</v>
      </c>
      <c r="F5243">
        <v>4.2210434000000001</v>
      </c>
      <c r="G5243">
        <v>4.2090243000000003</v>
      </c>
      <c r="H5243">
        <v>4.2190611999999996</v>
      </c>
      <c r="I5243">
        <v>4.1924636</v>
      </c>
      <c r="J5243">
        <v>4.2266439</v>
      </c>
      <c r="K5243">
        <v>4.2263396999999996</v>
      </c>
      <c r="L5243">
        <v>4.2123280000000003</v>
      </c>
      <c r="M5243">
        <v>4.2303461000000002</v>
      </c>
      <c r="N5243">
        <v>4.2194807000000001</v>
      </c>
      <c r="O5243">
        <v>39.441000000000003</v>
      </c>
      <c r="P5243">
        <v>41.58</v>
      </c>
      <c r="Q5243">
        <v>39.344000000000001</v>
      </c>
      <c r="R5243">
        <v>41.08</v>
      </c>
      <c r="S5243">
        <v>4.2019659999999996</v>
      </c>
      <c r="T5243">
        <v>4.2243260999999999</v>
      </c>
      <c r="U5243">
        <v>-3.9358578</v>
      </c>
      <c r="V5243" s="1">
        <f t="shared" si="567"/>
        <v>3.9358578</v>
      </c>
      <c r="W5243" s="1">
        <f>(SUM($V$2:V5243))*1.041577/3600</f>
        <v>26.522469574566173</v>
      </c>
      <c r="X5243">
        <f t="shared" si="568"/>
        <v>99.230266136171124</v>
      </c>
      <c r="Y5243">
        <f t="shared" si="569"/>
        <v>4.2303461000000002</v>
      </c>
      <c r="Z5243">
        <f t="shared" si="570"/>
        <v>4.2168893615384606</v>
      </c>
      <c r="AA5243">
        <f t="shared" si="571"/>
        <v>4.1924636</v>
      </c>
      <c r="AB5243">
        <f t="shared" si="572"/>
        <v>54.819561699999987</v>
      </c>
      <c r="AC5243">
        <f t="shared" si="573"/>
        <v>41.58</v>
      </c>
    </row>
    <row r="5244" spans="1:29" x14ac:dyDescent="0.25">
      <c r="A5244">
        <v>5243</v>
      </c>
      <c r="B5244" t="s">
        <v>10505</v>
      </c>
      <c r="C5244" t="s">
        <v>10506</v>
      </c>
      <c r="D5244">
        <v>4.2154218999999999</v>
      </c>
      <c r="E5244">
        <v>4.2211692000000003</v>
      </c>
      <c r="F5244">
        <v>4.2210539000000002</v>
      </c>
      <c r="G5244">
        <v>4.2090452999999997</v>
      </c>
      <c r="H5244">
        <v>4.2190820999999996</v>
      </c>
      <c r="I5244">
        <v>4.1924846000000002</v>
      </c>
      <c r="J5244">
        <v>4.2266649000000003</v>
      </c>
      <c r="K5244">
        <v>4.2263396999999996</v>
      </c>
      <c r="L5244">
        <v>4.2123698999999997</v>
      </c>
      <c r="M5244">
        <v>4.2303356000000001</v>
      </c>
      <c r="N5244">
        <v>4.2194912000000002</v>
      </c>
      <c r="O5244">
        <v>39.439</v>
      </c>
      <c r="P5244">
        <v>41.579000000000001</v>
      </c>
      <c r="Q5244">
        <v>39.344000000000001</v>
      </c>
      <c r="R5244">
        <v>41.079000000000001</v>
      </c>
      <c r="S5244">
        <v>4.2019555000000004</v>
      </c>
      <c r="T5244">
        <v>4.2243260999999999</v>
      </c>
      <c r="U5244">
        <v>-3.9292734</v>
      </c>
      <c r="V5244" s="1">
        <f t="shared" si="567"/>
        <v>3.9292734</v>
      </c>
      <c r="W5244" s="1">
        <f>(SUM($V$2:V5244))*1.041577/3600</f>
        <v>26.523606419232884</v>
      </c>
      <c r="X5244">
        <f t="shared" si="568"/>
        <v>99.234519488164452</v>
      </c>
      <c r="Y5244">
        <f t="shared" si="569"/>
        <v>4.2303356000000001</v>
      </c>
      <c r="Z5244">
        <f t="shared" si="570"/>
        <v>4.216903069230769</v>
      </c>
      <c r="AA5244">
        <f t="shared" si="571"/>
        <v>4.1924846000000002</v>
      </c>
      <c r="AB5244">
        <f t="shared" si="572"/>
        <v>54.819739900000002</v>
      </c>
      <c r="AC5244">
        <f t="shared" si="573"/>
        <v>41.579000000000001</v>
      </c>
    </row>
    <row r="5245" spans="1:29" x14ac:dyDescent="0.25">
      <c r="A5245">
        <v>5244</v>
      </c>
      <c r="B5245" t="s">
        <v>10507</v>
      </c>
      <c r="C5245" t="s">
        <v>10508</v>
      </c>
      <c r="D5245">
        <v>4.2154218999999999</v>
      </c>
      <c r="E5245">
        <v>4.2211797000000004</v>
      </c>
      <c r="F5245">
        <v>4.2210853000000004</v>
      </c>
      <c r="G5245">
        <v>4.2090557999999998</v>
      </c>
      <c r="H5245">
        <v>4.2190716999999998</v>
      </c>
      <c r="I5245">
        <v>4.1924741000000001</v>
      </c>
      <c r="J5245">
        <v>4.2266858000000003</v>
      </c>
      <c r="K5245">
        <v>4.2263501999999997</v>
      </c>
      <c r="L5245">
        <v>4.2123698999999997</v>
      </c>
      <c r="M5245">
        <v>4.2303670999999996</v>
      </c>
      <c r="N5245">
        <v>4.2195121999999996</v>
      </c>
      <c r="O5245">
        <v>39.438000000000002</v>
      </c>
      <c r="P5245">
        <v>41.576999999999998</v>
      </c>
      <c r="Q5245">
        <v>39.344000000000001</v>
      </c>
      <c r="R5245">
        <v>41.078000000000003</v>
      </c>
      <c r="S5245">
        <v>4.2019555000000004</v>
      </c>
      <c r="T5245">
        <v>4.2243575</v>
      </c>
      <c r="U5245">
        <v>-3.9235962</v>
      </c>
      <c r="V5245" s="1">
        <f t="shared" si="567"/>
        <v>3.9235962</v>
      </c>
      <c r="W5245" s="1">
        <f>(SUM($V$2:V5245))*1.041577/3600</f>
        <v>26.524741621332662</v>
      </c>
      <c r="X5245">
        <f t="shared" si="568"/>
        <v>99.238766694713703</v>
      </c>
      <c r="Y5245">
        <f t="shared" si="569"/>
        <v>4.2303670999999996</v>
      </c>
      <c r="Z5245">
        <f t="shared" si="570"/>
        <v>4.2169143615384614</v>
      </c>
      <c r="AA5245">
        <f t="shared" si="571"/>
        <v>4.1924741000000001</v>
      </c>
      <c r="AB5245">
        <f t="shared" si="572"/>
        <v>54.819886699999998</v>
      </c>
      <c r="AC5245">
        <f t="shared" si="573"/>
        <v>41.576999999999998</v>
      </c>
    </row>
    <row r="5246" spans="1:29" x14ac:dyDescent="0.25">
      <c r="A5246">
        <v>5245</v>
      </c>
      <c r="B5246" t="s">
        <v>10509</v>
      </c>
      <c r="C5246" t="s">
        <v>10510</v>
      </c>
      <c r="D5246">
        <v>4.2154429000000002</v>
      </c>
      <c r="E5246">
        <v>4.2211901999999997</v>
      </c>
      <c r="F5246">
        <v>4.2210853000000004</v>
      </c>
      <c r="G5246">
        <v>4.2090662999999999</v>
      </c>
      <c r="H5246">
        <v>4.2191136</v>
      </c>
      <c r="I5246">
        <v>4.1924950000000001</v>
      </c>
      <c r="J5246">
        <v>4.2266754000000004</v>
      </c>
      <c r="K5246">
        <v>4.2263606999999999</v>
      </c>
      <c r="L5246">
        <v>4.2123803999999998</v>
      </c>
      <c r="M5246">
        <v>4.2303880999999999</v>
      </c>
      <c r="N5246">
        <v>4.2195121999999996</v>
      </c>
      <c r="O5246">
        <v>39.436</v>
      </c>
      <c r="P5246">
        <v>41.576000000000001</v>
      </c>
      <c r="Q5246">
        <v>39.343000000000004</v>
      </c>
      <c r="R5246">
        <v>41.076999999999998</v>
      </c>
      <c r="S5246">
        <v>4.2019555000000004</v>
      </c>
      <c r="T5246">
        <v>4.2243785000000003</v>
      </c>
      <c r="U5246">
        <v>-3.9179613999999998</v>
      </c>
      <c r="V5246" s="1">
        <f t="shared" si="567"/>
        <v>3.9179613999999998</v>
      </c>
      <c r="W5246" s="1">
        <f>(SUM($V$2:V5246))*1.041577/3600</f>
        <v>26.525875193132975</v>
      </c>
      <c r="X5246">
        <f t="shared" si="568"/>
        <v>99.243007801715947</v>
      </c>
      <c r="Y5246">
        <f t="shared" si="569"/>
        <v>4.2303880999999999</v>
      </c>
      <c r="Z5246">
        <f t="shared" si="570"/>
        <v>4.2169264692307697</v>
      </c>
      <c r="AA5246">
        <f t="shared" si="571"/>
        <v>4.1924950000000001</v>
      </c>
      <c r="AB5246">
        <f t="shared" si="572"/>
        <v>54.820044100000004</v>
      </c>
      <c r="AC5246">
        <f t="shared" si="573"/>
        <v>41.576000000000001</v>
      </c>
    </row>
    <row r="5247" spans="1:29" x14ac:dyDescent="0.25">
      <c r="A5247">
        <v>5246</v>
      </c>
      <c r="B5247" t="s">
        <v>10511</v>
      </c>
      <c r="C5247" t="s">
        <v>10512</v>
      </c>
      <c r="D5247">
        <v>4.2154638000000002</v>
      </c>
      <c r="E5247">
        <v>4.2212111999999999</v>
      </c>
      <c r="F5247">
        <v>4.2210644000000004</v>
      </c>
      <c r="G5247">
        <v>4.2090871999999999</v>
      </c>
      <c r="H5247">
        <v>4.2191030999999999</v>
      </c>
      <c r="I5247">
        <v>4.1924950000000001</v>
      </c>
      <c r="J5247">
        <v>4.2267067999999997</v>
      </c>
      <c r="K5247">
        <v>4.2263712</v>
      </c>
      <c r="L5247">
        <v>4.2123803999999998</v>
      </c>
      <c r="M5247">
        <v>4.2303984999999997</v>
      </c>
      <c r="N5247">
        <v>4.2195226000000003</v>
      </c>
      <c r="O5247">
        <v>39.433999999999997</v>
      </c>
      <c r="P5247">
        <v>41.573999999999998</v>
      </c>
      <c r="Q5247">
        <v>39.341999999999999</v>
      </c>
      <c r="R5247">
        <v>41.076000000000001</v>
      </c>
      <c r="S5247">
        <v>4.2019659999999996</v>
      </c>
      <c r="T5247">
        <v>4.2243680000000001</v>
      </c>
      <c r="U5247">
        <v>-3.9093087999999998</v>
      </c>
      <c r="V5247" s="1">
        <f t="shared" si="567"/>
        <v>3.9093087999999998</v>
      </c>
      <c r="W5247" s="1">
        <f>(SUM($V$2:V5247))*1.041577/3600</f>
        <v>26.527006261502972</v>
      </c>
      <c r="X5247">
        <f t="shared" si="568"/>
        <v>99.247239542469103</v>
      </c>
      <c r="Y5247">
        <f t="shared" si="569"/>
        <v>4.2303984999999997</v>
      </c>
      <c r="Z5247">
        <f t="shared" si="570"/>
        <v>4.2169337076923075</v>
      </c>
      <c r="AA5247">
        <f t="shared" si="571"/>
        <v>4.1924950000000001</v>
      </c>
      <c r="AB5247">
        <f t="shared" si="572"/>
        <v>54.820138199999995</v>
      </c>
      <c r="AC5247">
        <f t="shared" si="573"/>
        <v>41.573999999999998</v>
      </c>
    </row>
    <row r="5248" spans="1:29" x14ac:dyDescent="0.25">
      <c r="A5248">
        <v>5247</v>
      </c>
      <c r="B5248" t="s">
        <v>10513</v>
      </c>
      <c r="C5248" t="s">
        <v>10514</v>
      </c>
      <c r="D5248">
        <v>4.2154429000000002</v>
      </c>
      <c r="E5248">
        <v>4.2212006999999998</v>
      </c>
      <c r="F5248">
        <v>4.2210748000000002</v>
      </c>
      <c r="G5248">
        <v>4.2090977000000001</v>
      </c>
      <c r="H5248">
        <v>4.2191030999999999</v>
      </c>
      <c r="I5248">
        <v>4.1925055000000002</v>
      </c>
      <c r="J5248">
        <v>4.2267067999999997</v>
      </c>
      <c r="K5248">
        <v>4.2263712</v>
      </c>
      <c r="L5248">
        <v>4.2123908999999999</v>
      </c>
      <c r="M5248">
        <v>4.2303984999999997</v>
      </c>
      <c r="N5248">
        <v>4.2195330999999996</v>
      </c>
      <c r="O5248">
        <v>39.432000000000002</v>
      </c>
      <c r="P5248">
        <v>41.573</v>
      </c>
      <c r="Q5248">
        <v>39.341999999999999</v>
      </c>
      <c r="R5248">
        <v>41.075000000000003</v>
      </c>
      <c r="S5248">
        <v>4.2019659999999996</v>
      </c>
      <c r="T5248">
        <v>4.2243890000000004</v>
      </c>
      <c r="U5248">
        <v>-3.9051512000000002</v>
      </c>
      <c r="V5248" s="1">
        <f t="shared" si="567"/>
        <v>3.9051512000000002</v>
      </c>
      <c r="W5248" s="1">
        <f>(SUM($V$2:V5248))*1.041577/3600</f>
        <v>26.528136126967262</v>
      </c>
      <c r="X5248">
        <f t="shared" si="568"/>
        <v>99.251466782711731</v>
      </c>
      <c r="Y5248">
        <f t="shared" si="569"/>
        <v>4.2303984999999997</v>
      </c>
      <c r="Z5248">
        <f t="shared" si="570"/>
        <v>4.2169369384615383</v>
      </c>
      <c r="AA5248">
        <f t="shared" si="571"/>
        <v>4.1925055000000002</v>
      </c>
      <c r="AB5248">
        <f t="shared" si="572"/>
        <v>54.820180200000003</v>
      </c>
      <c r="AC5248">
        <f t="shared" si="573"/>
        <v>41.573</v>
      </c>
    </row>
    <row r="5249" spans="1:29" x14ac:dyDescent="0.25">
      <c r="A5249">
        <v>5248</v>
      </c>
      <c r="B5249" t="s">
        <v>10515</v>
      </c>
      <c r="C5249" t="s">
        <v>10516</v>
      </c>
      <c r="D5249">
        <v>4.2154534000000004</v>
      </c>
      <c r="E5249">
        <v>4.2212217000000001</v>
      </c>
      <c r="F5249">
        <v>4.2210748000000002</v>
      </c>
      <c r="G5249">
        <v>4.2090977000000001</v>
      </c>
      <c r="H5249">
        <v>4.2191346000000003</v>
      </c>
      <c r="I5249">
        <v>4.1925055000000002</v>
      </c>
      <c r="J5249">
        <v>4.2267172999999998</v>
      </c>
      <c r="K5249">
        <v>4.2263817000000001</v>
      </c>
      <c r="L5249">
        <v>4.2123908999999999</v>
      </c>
      <c r="M5249">
        <v>4.2304195</v>
      </c>
      <c r="N5249">
        <v>4.2195540999999999</v>
      </c>
      <c r="O5249">
        <v>39.43</v>
      </c>
      <c r="P5249">
        <v>41.570999999999998</v>
      </c>
      <c r="Q5249">
        <v>39.341000000000001</v>
      </c>
      <c r="R5249">
        <v>41.073999999999998</v>
      </c>
      <c r="S5249">
        <v>4.2019555000000004</v>
      </c>
      <c r="T5249">
        <v>4.2244099999999998</v>
      </c>
      <c r="U5249">
        <v>-3.8992420000000001</v>
      </c>
      <c r="V5249" s="1">
        <f t="shared" si="567"/>
        <v>3.8992420000000001</v>
      </c>
      <c r="W5249" s="1">
        <f>(SUM($V$2:V5249))*1.041577/3600</f>
        <v>26.529264282740769</v>
      </c>
      <c r="X5249">
        <f t="shared" si="568"/>
        <v>99.255687626375391</v>
      </c>
      <c r="Y5249">
        <f t="shared" si="569"/>
        <v>4.2304195</v>
      </c>
      <c r="Z5249">
        <f t="shared" si="570"/>
        <v>4.2169474384615384</v>
      </c>
      <c r="AA5249">
        <f t="shared" si="571"/>
        <v>4.1925055000000002</v>
      </c>
      <c r="AB5249">
        <f t="shared" si="572"/>
        <v>54.820316699999999</v>
      </c>
      <c r="AC5249">
        <f t="shared" si="573"/>
        <v>41.570999999999998</v>
      </c>
    </row>
    <row r="5250" spans="1:29" x14ac:dyDescent="0.25">
      <c r="A5250">
        <v>5249</v>
      </c>
      <c r="B5250" t="s">
        <v>10517</v>
      </c>
      <c r="C5250" t="s">
        <v>10518</v>
      </c>
      <c r="D5250">
        <v>4.2154847999999996</v>
      </c>
      <c r="E5250">
        <v>4.2212217000000001</v>
      </c>
      <c r="F5250">
        <v>4.2210853000000004</v>
      </c>
      <c r="G5250">
        <v>4.2091082000000002</v>
      </c>
      <c r="H5250">
        <v>4.2191451000000004</v>
      </c>
      <c r="I5250">
        <v>4.1925160000000004</v>
      </c>
      <c r="J5250">
        <v>4.2267383000000001</v>
      </c>
      <c r="K5250">
        <v>4.2263922000000003</v>
      </c>
      <c r="L5250">
        <v>4.2124224000000003</v>
      </c>
      <c r="M5250">
        <v>4.2304405000000003</v>
      </c>
      <c r="N5250">
        <v>4.2195540999999999</v>
      </c>
      <c r="O5250">
        <v>39.427999999999997</v>
      </c>
      <c r="P5250">
        <v>41.569000000000003</v>
      </c>
      <c r="Q5250">
        <v>39.338999999999999</v>
      </c>
      <c r="R5250">
        <v>41.073</v>
      </c>
      <c r="S5250">
        <v>4.2019764999999998</v>
      </c>
      <c r="T5250">
        <v>4.224431</v>
      </c>
      <c r="U5250">
        <v>-3.8952110000000002</v>
      </c>
      <c r="V5250" s="1">
        <f t="shared" si="567"/>
        <v>3.8952110000000002</v>
      </c>
      <c r="W5250" s="1">
        <f>(SUM($V$2:V5250))*1.041577/3600</f>
        <v>26.53039127223736</v>
      </c>
      <c r="X5250">
        <f t="shared" si="568"/>
        <v>99.259904106570218</v>
      </c>
      <c r="Y5250">
        <f t="shared" si="569"/>
        <v>4.2304405000000003</v>
      </c>
      <c r="Z5250">
        <f t="shared" si="570"/>
        <v>4.2169627769230775</v>
      </c>
      <c r="AA5250">
        <f t="shared" si="571"/>
        <v>4.1925160000000004</v>
      </c>
      <c r="AB5250">
        <f t="shared" si="572"/>
        <v>54.820516100000013</v>
      </c>
      <c r="AC5250">
        <f t="shared" si="573"/>
        <v>41.569000000000003</v>
      </c>
    </row>
    <row r="5251" spans="1:29" x14ac:dyDescent="0.25">
      <c r="A5251">
        <v>5250</v>
      </c>
      <c r="B5251" t="s">
        <v>10519</v>
      </c>
      <c r="C5251" t="s">
        <v>10520</v>
      </c>
      <c r="D5251">
        <v>4.2154952999999997</v>
      </c>
      <c r="E5251">
        <v>4.2212426000000001</v>
      </c>
      <c r="F5251">
        <v>4.2210957999999996</v>
      </c>
      <c r="G5251">
        <v>4.2091396999999997</v>
      </c>
      <c r="H5251">
        <v>4.2191451000000004</v>
      </c>
      <c r="I5251">
        <v>4.1925264999999996</v>
      </c>
      <c r="J5251">
        <v>4.2267383000000001</v>
      </c>
      <c r="K5251">
        <v>4.2264131999999996</v>
      </c>
      <c r="L5251">
        <v>4.2124328999999996</v>
      </c>
      <c r="M5251">
        <v>4.2304510000000004</v>
      </c>
      <c r="N5251">
        <v>4.2195856000000003</v>
      </c>
      <c r="O5251">
        <v>39.426000000000002</v>
      </c>
      <c r="P5251">
        <v>41.567</v>
      </c>
      <c r="Q5251">
        <v>39.338000000000001</v>
      </c>
      <c r="R5251">
        <v>41.072000000000003</v>
      </c>
      <c r="S5251">
        <v>4.2019659999999996</v>
      </c>
      <c r="T5251">
        <v>4.2244413999999999</v>
      </c>
      <c r="U5251">
        <v>-3.8899349999999999</v>
      </c>
      <c r="V5251" s="1">
        <f t="shared" ref="V5251:V5314" si="574">IF(U5251&lt;0,-1*U5251,0)</f>
        <v>3.8899349999999999</v>
      </c>
      <c r="W5251" s="1">
        <f>(SUM($V$2:V5251))*1.041577/3600</f>
        <v>26.531516735244999</v>
      </c>
      <c r="X5251">
        <f t="shared" ref="X5251:X5314" si="575">100*(W5251/$W$5605)</f>
        <v>99.264114875611185</v>
      </c>
      <c r="Y5251">
        <f t="shared" ref="Y5251:Y5314" si="576">MAX(D5251:N5251,S5251,T5251)</f>
        <v>4.2304510000000004</v>
      </c>
      <c r="Z5251">
        <f t="shared" ref="Z5251:Z5314" si="577">AVERAGE(D5251:N5251,S5251,T5251)</f>
        <v>4.2169748769230768</v>
      </c>
      <c r="AA5251">
        <f t="shared" ref="AA5251:AA5314" si="578">MIN(D5251:N5251,S5251,T5251)</f>
        <v>4.1925264999999996</v>
      </c>
      <c r="AB5251">
        <f t="shared" ref="AB5251:AB5314" si="579">SUM(D5251:N5251,S5251,T5251)</f>
        <v>54.820673400000004</v>
      </c>
      <c r="AC5251">
        <f t="shared" ref="AC5251:AC5314" si="580">MAX(O5251:R5251)</f>
        <v>41.567</v>
      </c>
    </row>
    <row r="5252" spans="1:29" x14ac:dyDescent="0.25">
      <c r="A5252">
        <v>5251</v>
      </c>
      <c r="B5252" t="s">
        <v>10521</v>
      </c>
      <c r="C5252" t="s">
        <v>10522</v>
      </c>
      <c r="D5252">
        <v>4.2154952999999997</v>
      </c>
      <c r="E5252">
        <v>4.2212531000000002</v>
      </c>
      <c r="F5252">
        <v>4.2211062999999998</v>
      </c>
      <c r="G5252">
        <v>4.2091396999999997</v>
      </c>
      <c r="H5252">
        <v>4.2191764999999997</v>
      </c>
      <c r="I5252">
        <v>4.1925160000000004</v>
      </c>
      <c r="J5252">
        <v>4.2267593000000003</v>
      </c>
      <c r="K5252">
        <v>4.2264236000000004</v>
      </c>
      <c r="L5252">
        <v>4.2124537999999996</v>
      </c>
      <c r="M5252">
        <v>4.2304823999999996</v>
      </c>
      <c r="N5252">
        <v>4.2195856000000003</v>
      </c>
      <c r="O5252">
        <v>39.423999999999999</v>
      </c>
      <c r="P5252">
        <v>41.564999999999998</v>
      </c>
      <c r="Q5252">
        <v>39.337000000000003</v>
      </c>
      <c r="R5252">
        <v>41.070999999999998</v>
      </c>
      <c r="S5252">
        <v>4.2019764999999998</v>
      </c>
      <c r="T5252">
        <v>4.2244624000000002</v>
      </c>
      <c r="U5252">
        <v>-3.8827805999999998</v>
      </c>
      <c r="V5252" s="1">
        <f t="shared" si="574"/>
        <v>3.8827805999999998</v>
      </c>
      <c r="W5252" s="1">
        <f>(SUM($V$2:V5252))*1.041577/3600</f>
        <v>26.532640128291948</v>
      </c>
      <c r="X5252">
        <f t="shared" si="575"/>
        <v>99.268317900171581</v>
      </c>
      <c r="Y5252">
        <f t="shared" si="576"/>
        <v>4.2304823999999996</v>
      </c>
      <c r="Z5252">
        <f t="shared" si="577"/>
        <v>4.2169869615384616</v>
      </c>
      <c r="AA5252">
        <f t="shared" si="578"/>
        <v>4.1925160000000004</v>
      </c>
      <c r="AB5252">
        <f t="shared" si="579"/>
        <v>54.8208305</v>
      </c>
      <c r="AC5252">
        <f t="shared" si="580"/>
        <v>41.564999999999998</v>
      </c>
    </row>
    <row r="5253" spans="1:29" x14ac:dyDescent="0.25">
      <c r="A5253">
        <v>5252</v>
      </c>
      <c r="B5253" t="s">
        <v>10523</v>
      </c>
      <c r="C5253" t="s">
        <v>10524</v>
      </c>
      <c r="D5253">
        <v>4.2155268000000001</v>
      </c>
      <c r="E5253">
        <v>4.2212636000000003</v>
      </c>
      <c r="F5253">
        <v>4.2211062999999998</v>
      </c>
      <c r="G5253">
        <v>4.2091501999999998</v>
      </c>
      <c r="H5253">
        <v>4.2191660999999998</v>
      </c>
      <c r="I5253">
        <v>4.1925160000000004</v>
      </c>
      <c r="J5253">
        <v>4.2267593000000003</v>
      </c>
      <c r="K5253">
        <v>4.2264236000000004</v>
      </c>
      <c r="L5253">
        <v>4.2124537999999996</v>
      </c>
      <c r="M5253">
        <v>4.2304823999999996</v>
      </c>
      <c r="N5253">
        <v>4.2195856000000003</v>
      </c>
      <c r="O5253">
        <v>39.421999999999997</v>
      </c>
      <c r="P5253">
        <v>41.563000000000002</v>
      </c>
      <c r="Q5253">
        <v>39.335000000000001</v>
      </c>
      <c r="R5253">
        <v>41.07</v>
      </c>
      <c r="S5253">
        <v>4.2019659999999996</v>
      </c>
      <c r="T5253">
        <v>4.2244729000000003</v>
      </c>
      <c r="U5253">
        <v>-3.8759008000000001</v>
      </c>
      <c r="V5253" s="1">
        <f t="shared" si="574"/>
        <v>3.8759008000000001</v>
      </c>
      <c r="W5253" s="1">
        <f>(SUM($V$2:V5253))*1.041577/3600</f>
        <v>26.533761530827384</v>
      </c>
      <c r="X5253">
        <f t="shared" si="575"/>
        <v>99.272513477499871</v>
      </c>
      <c r="Y5253">
        <f t="shared" si="576"/>
        <v>4.2304823999999996</v>
      </c>
      <c r="Z5253">
        <f t="shared" si="577"/>
        <v>4.2169901999999997</v>
      </c>
      <c r="AA5253">
        <f t="shared" si="578"/>
        <v>4.1925160000000004</v>
      </c>
      <c r="AB5253">
        <f t="shared" si="579"/>
        <v>54.820872600000001</v>
      </c>
      <c r="AC5253">
        <f t="shared" si="580"/>
        <v>41.563000000000002</v>
      </c>
    </row>
    <row r="5254" spans="1:29" x14ac:dyDescent="0.25">
      <c r="A5254">
        <v>5253</v>
      </c>
      <c r="B5254" t="s">
        <v>10525</v>
      </c>
      <c r="C5254" t="s">
        <v>10526</v>
      </c>
      <c r="D5254">
        <v>4.2155268000000001</v>
      </c>
      <c r="E5254">
        <v>4.2212636000000003</v>
      </c>
      <c r="F5254">
        <v>4.2211378000000002</v>
      </c>
      <c r="G5254">
        <v>4.2091710999999998</v>
      </c>
      <c r="H5254">
        <v>4.2191869999999998</v>
      </c>
      <c r="I5254">
        <v>4.1925264999999996</v>
      </c>
      <c r="J5254">
        <v>4.2267802000000003</v>
      </c>
      <c r="K5254">
        <v>4.2264236000000004</v>
      </c>
      <c r="L5254">
        <v>4.2124537999999996</v>
      </c>
      <c r="M5254">
        <v>4.2304823999999996</v>
      </c>
      <c r="N5254">
        <v>4.2196170000000004</v>
      </c>
      <c r="O5254">
        <v>39.42</v>
      </c>
      <c r="P5254">
        <v>41.561999999999998</v>
      </c>
      <c r="Q5254">
        <v>39.332999999999998</v>
      </c>
      <c r="R5254">
        <v>41.069000000000003</v>
      </c>
      <c r="S5254">
        <v>4.2019869999999999</v>
      </c>
      <c r="T5254">
        <v>4.2245149</v>
      </c>
      <c r="U5254">
        <v>-3.872503</v>
      </c>
      <c r="V5254" s="1">
        <f t="shared" si="574"/>
        <v>3.872503</v>
      </c>
      <c r="W5254" s="1">
        <f>(SUM($V$2:V5254))*1.041577/3600</f>
        <v>26.534881950287726</v>
      </c>
      <c r="X5254">
        <f t="shared" si="575"/>
        <v>99.276705376784406</v>
      </c>
      <c r="Y5254">
        <f t="shared" si="576"/>
        <v>4.2304823999999996</v>
      </c>
      <c r="Z5254">
        <f t="shared" si="577"/>
        <v>4.2170055153846153</v>
      </c>
      <c r="AA5254">
        <f t="shared" si="578"/>
        <v>4.1925264999999996</v>
      </c>
      <c r="AB5254">
        <f t="shared" si="579"/>
        <v>54.821071699999997</v>
      </c>
      <c r="AC5254">
        <f t="shared" si="580"/>
        <v>41.561999999999998</v>
      </c>
    </row>
    <row r="5255" spans="1:29" x14ac:dyDescent="0.25">
      <c r="A5255">
        <v>5254</v>
      </c>
      <c r="B5255" t="s">
        <v>10527</v>
      </c>
      <c r="C5255" t="s">
        <v>10528</v>
      </c>
      <c r="D5255">
        <v>4.2155477000000001</v>
      </c>
      <c r="E5255">
        <v>4.2213056</v>
      </c>
      <c r="F5255">
        <v>4.2211167999999999</v>
      </c>
      <c r="G5255">
        <v>4.2091816</v>
      </c>
      <c r="H5255">
        <v>4.2191974999999999</v>
      </c>
      <c r="I5255">
        <v>4.1925369999999997</v>
      </c>
      <c r="J5255">
        <v>4.2268116999999998</v>
      </c>
      <c r="K5255">
        <v>4.2264340999999996</v>
      </c>
      <c r="L5255">
        <v>4.2124747999999999</v>
      </c>
      <c r="M5255">
        <v>4.2305139</v>
      </c>
      <c r="N5255">
        <v>4.2196274999999996</v>
      </c>
      <c r="O5255">
        <v>39.418999999999997</v>
      </c>
      <c r="P5255">
        <v>41.561</v>
      </c>
      <c r="Q5255">
        <v>39.332000000000001</v>
      </c>
      <c r="R5255">
        <v>41.067</v>
      </c>
      <c r="S5255">
        <v>4.2019764999999998</v>
      </c>
      <c r="T5255">
        <v>4.2245043999999998</v>
      </c>
      <c r="U5255">
        <v>-3.8675223999999999</v>
      </c>
      <c r="V5255" s="1">
        <f t="shared" si="574"/>
        <v>3.8675223999999999</v>
      </c>
      <c r="W5255" s="1">
        <f>(SUM($V$2:V5255))*1.041577/3600</f>
        <v>26.536000928726288</v>
      </c>
      <c r="X5255">
        <f t="shared" si="575"/>
        <v>99.28089188467905</v>
      </c>
      <c r="Y5255">
        <f t="shared" si="576"/>
        <v>4.2305139</v>
      </c>
      <c r="Z5255">
        <f t="shared" si="577"/>
        <v>4.2170176230769236</v>
      </c>
      <c r="AA5255">
        <f t="shared" si="578"/>
        <v>4.1925369999999997</v>
      </c>
      <c r="AB5255">
        <f t="shared" si="579"/>
        <v>54.821229100000004</v>
      </c>
      <c r="AC5255">
        <f t="shared" si="580"/>
        <v>41.561</v>
      </c>
    </row>
    <row r="5256" spans="1:29" x14ac:dyDescent="0.25">
      <c r="A5256">
        <v>5255</v>
      </c>
      <c r="B5256" t="s">
        <v>10529</v>
      </c>
      <c r="C5256" t="s">
        <v>10530</v>
      </c>
      <c r="D5256">
        <v>4.2155687000000004</v>
      </c>
      <c r="E5256">
        <v>4.2213056</v>
      </c>
      <c r="F5256">
        <v>4.2211378000000002</v>
      </c>
      <c r="G5256">
        <v>4.2091816</v>
      </c>
      <c r="H5256">
        <v>4.2192185000000002</v>
      </c>
      <c r="I5256">
        <v>4.1925369999999997</v>
      </c>
      <c r="J5256">
        <v>4.2268116999999998</v>
      </c>
      <c r="K5256">
        <v>4.2264340999999996</v>
      </c>
      <c r="L5256">
        <v>4.2125063000000003</v>
      </c>
      <c r="M5256">
        <v>4.2305349000000003</v>
      </c>
      <c r="N5256">
        <v>4.2196379999999998</v>
      </c>
      <c r="O5256">
        <v>39.417000000000002</v>
      </c>
      <c r="P5256">
        <v>41.56</v>
      </c>
      <c r="Q5256">
        <v>39.331000000000003</v>
      </c>
      <c r="R5256">
        <v>41.066000000000003</v>
      </c>
      <c r="S5256">
        <v>4.2019659999999996</v>
      </c>
      <c r="T5256">
        <v>4.2245463000000001</v>
      </c>
      <c r="U5256">
        <v>-3.8619720000000002</v>
      </c>
      <c r="V5256" s="1">
        <f t="shared" si="574"/>
        <v>3.8619720000000002</v>
      </c>
      <c r="W5256" s="1">
        <f>(SUM($V$2:V5256))*1.041577/3600</f>
        <v>26.537118301284579</v>
      </c>
      <c r="X5256">
        <f t="shared" si="575"/>
        <v>99.285072384387817</v>
      </c>
      <c r="Y5256">
        <f t="shared" si="576"/>
        <v>4.2305349000000003</v>
      </c>
      <c r="Z5256">
        <f t="shared" si="577"/>
        <v>4.217029730769231</v>
      </c>
      <c r="AA5256">
        <f t="shared" si="578"/>
        <v>4.1925369999999997</v>
      </c>
      <c r="AB5256">
        <f t="shared" si="579"/>
        <v>54.821386500000003</v>
      </c>
      <c r="AC5256">
        <f t="shared" si="580"/>
        <v>41.56</v>
      </c>
    </row>
    <row r="5257" spans="1:29" x14ac:dyDescent="0.25">
      <c r="A5257">
        <v>5256</v>
      </c>
      <c r="B5257" t="s">
        <v>10531</v>
      </c>
      <c r="C5257" t="s">
        <v>10532</v>
      </c>
      <c r="D5257">
        <v>4.2155582000000003</v>
      </c>
      <c r="E5257">
        <v>4.2213266000000003</v>
      </c>
      <c r="F5257">
        <v>4.2211587000000002</v>
      </c>
      <c r="G5257">
        <v>4.2092026000000002</v>
      </c>
      <c r="H5257">
        <v>4.2192290000000003</v>
      </c>
      <c r="I5257">
        <v>4.1925685000000001</v>
      </c>
      <c r="J5257">
        <v>4.2268222</v>
      </c>
      <c r="K5257">
        <v>4.2264761000000002</v>
      </c>
      <c r="L5257">
        <v>4.2124958000000001</v>
      </c>
      <c r="M5257">
        <v>4.2305453999999996</v>
      </c>
      <c r="N5257">
        <v>4.219659</v>
      </c>
      <c r="O5257">
        <v>39.415999999999997</v>
      </c>
      <c r="P5257">
        <v>41.558999999999997</v>
      </c>
      <c r="Q5257">
        <v>39.33</v>
      </c>
      <c r="R5257">
        <v>41.064999999999998</v>
      </c>
      <c r="S5257">
        <v>4.2019764999999998</v>
      </c>
      <c r="T5257">
        <v>4.2245673000000004</v>
      </c>
      <c r="U5257">
        <v>-3.8579621999999998</v>
      </c>
      <c r="V5257" s="1">
        <f t="shared" si="574"/>
        <v>3.8579621999999998</v>
      </c>
      <c r="W5257" s="1">
        <f>(SUM($V$2:V5257))*1.041577/3600</f>
        <v>26.538234513699685</v>
      </c>
      <c r="X5257">
        <f t="shared" si="575"/>
        <v>99.289248543576321</v>
      </c>
      <c r="Y5257">
        <f t="shared" si="576"/>
        <v>4.2305453999999996</v>
      </c>
      <c r="Z5257">
        <f t="shared" si="577"/>
        <v>4.2170450692307693</v>
      </c>
      <c r="AA5257">
        <f t="shared" si="578"/>
        <v>4.1925685000000001</v>
      </c>
      <c r="AB5257">
        <f t="shared" si="579"/>
        <v>54.821585900000002</v>
      </c>
      <c r="AC5257">
        <f t="shared" si="580"/>
        <v>41.558999999999997</v>
      </c>
    </row>
    <row r="5258" spans="1:29" x14ac:dyDescent="0.25">
      <c r="A5258">
        <v>5257</v>
      </c>
      <c r="B5258" t="s">
        <v>10533</v>
      </c>
      <c r="C5258" t="s">
        <v>10534</v>
      </c>
      <c r="D5258">
        <v>4.2156001999999999</v>
      </c>
      <c r="E5258">
        <v>4.2213370000000001</v>
      </c>
      <c r="F5258">
        <v>4.2211587000000002</v>
      </c>
      <c r="G5258">
        <v>4.2092340999999998</v>
      </c>
      <c r="H5258">
        <v>4.2192394999999996</v>
      </c>
      <c r="I5258">
        <v>4.1925685000000001</v>
      </c>
      <c r="J5258">
        <v>4.2268432000000002</v>
      </c>
      <c r="K5258">
        <v>4.2264866000000003</v>
      </c>
      <c r="L5258">
        <v>4.2125063000000003</v>
      </c>
      <c r="M5258">
        <v>4.2305558999999997</v>
      </c>
      <c r="N5258">
        <v>4.2196800000000003</v>
      </c>
      <c r="O5258">
        <v>39.414000000000001</v>
      </c>
      <c r="P5258">
        <v>41.558</v>
      </c>
      <c r="Q5258">
        <v>39.33</v>
      </c>
      <c r="R5258">
        <v>41.064</v>
      </c>
      <c r="S5258">
        <v>4.2019869999999999</v>
      </c>
      <c r="T5258">
        <v>4.2245777999999996</v>
      </c>
      <c r="U5258">
        <v>-3.8536990000000002</v>
      </c>
      <c r="V5258" s="1">
        <f t="shared" si="574"/>
        <v>3.8536990000000002</v>
      </c>
      <c r="W5258" s="1">
        <f>(SUM($V$2:V5258))*1.041577/3600</f>
        <v>26.539349492656168</v>
      </c>
      <c r="X5258">
        <f t="shared" si="575"/>
        <v>99.293420087944654</v>
      </c>
      <c r="Y5258">
        <f t="shared" si="576"/>
        <v>4.2305558999999997</v>
      </c>
      <c r="Z5258">
        <f t="shared" si="577"/>
        <v>4.2170596000000007</v>
      </c>
      <c r="AA5258">
        <f t="shared" si="578"/>
        <v>4.1925685000000001</v>
      </c>
      <c r="AB5258">
        <f t="shared" si="579"/>
        <v>54.821774800000007</v>
      </c>
      <c r="AC5258">
        <f t="shared" si="580"/>
        <v>41.558</v>
      </c>
    </row>
    <row r="5259" spans="1:29" x14ac:dyDescent="0.25">
      <c r="A5259">
        <v>5258</v>
      </c>
      <c r="B5259" t="s">
        <v>10535</v>
      </c>
      <c r="C5259" t="s">
        <v>10536</v>
      </c>
      <c r="D5259">
        <v>4.2155896999999998</v>
      </c>
      <c r="E5259">
        <v>4.2213370000000001</v>
      </c>
      <c r="F5259">
        <v>4.2211797000000004</v>
      </c>
      <c r="G5259">
        <v>4.2092444999999996</v>
      </c>
      <c r="H5259">
        <v>4.2192813999999998</v>
      </c>
      <c r="I5259">
        <v>4.1925789</v>
      </c>
      <c r="J5259">
        <v>4.2268536000000001</v>
      </c>
      <c r="K5259">
        <v>4.2264761000000002</v>
      </c>
      <c r="L5259">
        <v>4.2125481999999996</v>
      </c>
      <c r="M5259">
        <v>4.2305767999999997</v>
      </c>
      <c r="N5259">
        <v>4.2196904000000002</v>
      </c>
      <c r="O5259">
        <v>39.412999999999997</v>
      </c>
      <c r="P5259">
        <v>41.557000000000002</v>
      </c>
      <c r="Q5259">
        <v>39.329000000000001</v>
      </c>
      <c r="R5259">
        <v>41.063000000000002</v>
      </c>
      <c r="S5259">
        <v>4.2019869999999999</v>
      </c>
      <c r="T5259">
        <v>4.2245987999999999</v>
      </c>
      <c r="U5259">
        <v>-3.8494994</v>
      </c>
      <c r="V5259" s="1">
        <f t="shared" si="574"/>
        <v>3.8494994</v>
      </c>
      <c r="W5259" s="1">
        <f>(SUM($V$2:V5259))*1.041577/3600</f>
        <v>26.54046325655521</v>
      </c>
      <c r="X5259">
        <f t="shared" si="575"/>
        <v>99.297587086338368</v>
      </c>
      <c r="Y5259">
        <f t="shared" si="576"/>
        <v>4.2305767999999997</v>
      </c>
      <c r="Z5259">
        <f t="shared" si="577"/>
        <v>4.2170724692307697</v>
      </c>
      <c r="AA5259">
        <f t="shared" si="578"/>
        <v>4.1925789</v>
      </c>
      <c r="AB5259">
        <f t="shared" si="579"/>
        <v>54.821942100000008</v>
      </c>
      <c r="AC5259">
        <f t="shared" si="580"/>
        <v>41.557000000000002</v>
      </c>
    </row>
    <row r="5260" spans="1:29" x14ac:dyDescent="0.25">
      <c r="A5260">
        <v>5259</v>
      </c>
      <c r="B5260" t="s">
        <v>10537</v>
      </c>
      <c r="C5260" t="s">
        <v>10538</v>
      </c>
      <c r="D5260">
        <v>4.2156212000000002</v>
      </c>
      <c r="E5260">
        <v>4.2213684999999996</v>
      </c>
      <c r="F5260">
        <v>4.2211797000000004</v>
      </c>
      <c r="G5260">
        <v>4.2092444999999996</v>
      </c>
      <c r="H5260">
        <v>4.2192813999999998</v>
      </c>
      <c r="I5260">
        <v>4.1925685000000001</v>
      </c>
      <c r="J5260">
        <v>4.2268746000000004</v>
      </c>
      <c r="K5260">
        <v>4.2264970999999996</v>
      </c>
      <c r="L5260">
        <v>4.2125481999999996</v>
      </c>
      <c r="M5260">
        <v>4.2305767999999997</v>
      </c>
      <c r="N5260">
        <v>4.2197113999999996</v>
      </c>
      <c r="O5260">
        <v>39.411999999999999</v>
      </c>
      <c r="P5260">
        <v>41.555999999999997</v>
      </c>
      <c r="Q5260">
        <v>39.329000000000001</v>
      </c>
      <c r="R5260">
        <v>41.061</v>
      </c>
      <c r="S5260">
        <v>4.2019973999999998</v>
      </c>
      <c r="T5260">
        <v>4.2246196999999999</v>
      </c>
      <c r="U5260">
        <v>-3.8439277999999999</v>
      </c>
      <c r="V5260" s="1">
        <f t="shared" si="574"/>
        <v>3.8439277999999999</v>
      </c>
      <c r="W5260" s="1">
        <f>(SUM($V$2:V5260))*1.041577/3600</f>
        <v>26.541575408440249</v>
      </c>
      <c r="X5260">
        <f t="shared" si="575"/>
        <v>99.301748053597692</v>
      </c>
      <c r="Y5260">
        <f t="shared" si="576"/>
        <v>4.2305767999999997</v>
      </c>
      <c r="Z5260">
        <f t="shared" si="577"/>
        <v>4.2170837692307694</v>
      </c>
      <c r="AA5260">
        <f t="shared" si="578"/>
        <v>4.1925685000000001</v>
      </c>
      <c r="AB5260">
        <f t="shared" si="579"/>
        <v>54.822088999999998</v>
      </c>
      <c r="AC5260">
        <f t="shared" si="580"/>
        <v>41.555999999999997</v>
      </c>
    </row>
    <row r="5261" spans="1:29" x14ac:dyDescent="0.25">
      <c r="A5261">
        <v>5260</v>
      </c>
      <c r="B5261" t="s">
        <v>10539</v>
      </c>
      <c r="C5261" t="s">
        <v>10540</v>
      </c>
      <c r="D5261">
        <v>4.2156107</v>
      </c>
      <c r="E5261">
        <v>4.2213789999999998</v>
      </c>
      <c r="F5261">
        <v>4.2211797000000004</v>
      </c>
      <c r="G5261">
        <v>4.2092549999999997</v>
      </c>
      <c r="H5261">
        <v>4.2192919</v>
      </c>
      <c r="I5261">
        <v>4.1925789</v>
      </c>
      <c r="J5261">
        <v>4.2268955999999998</v>
      </c>
      <c r="K5261">
        <v>4.2265075000000003</v>
      </c>
      <c r="L5261">
        <v>4.2125586999999998</v>
      </c>
      <c r="M5261">
        <v>4.2306083000000001</v>
      </c>
      <c r="N5261">
        <v>4.2197009000000003</v>
      </c>
      <c r="O5261">
        <v>39.411000000000001</v>
      </c>
      <c r="P5261">
        <v>41.555</v>
      </c>
      <c r="Q5261">
        <v>39.328000000000003</v>
      </c>
      <c r="R5261">
        <v>41.06</v>
      </c>
      <c r="S5261">
        <v>4.2019764999999998</v>
      </c>
      <c r="T5261">
        <v>4.2246407000000001</v>
      </c>
      <c r="U5261">
        <v>-3.8369</v>
      </c>
      <c r="V5261" s="1">
        <f t="shared" si="574"/>
        <v>3.8369</v>
      </c>
      <c r="W5261" s="1">
        <f>(SUM($V$2:V5261))*1.041577/3600</f>
        <v>26.542685526993385</v>
      </c>
      <c r="X5261">
        <f t="shared" si="575"/>
        <v>99.305901413418155</v>
      </c>
      <c r="Y5261">
        <f t="shared" si="576"/>
        <v>4.2306083000000001</v>
      </c>
      <c r="Z5261">
        <f t="shared" si="577"/>
        <v>4.2170910307692306</v>
      </c>
      <c r="AA5261">
        <f t="shared" si="578"/>
        <v>4.1925789</v>
      </c>
      <c r="AB5261">
        <f t="shared" si="579"/>
        <v>54.8221834</v>
      </c>
      <c r="AC5261">
        <f t="shared" si="580"/>
        <v>41.555</v>
      </c>
    </row>
    <row r="5262" spans="1:29" x14ac:dyDescent="0.25">
      <c r="A5262">
        <v>5261</v>
      </c>
      <c r="B5262" t="s">
        <v>10541</v>
      </c>
      <c r="C5262" t="s">
        <v>10542</v>
      </c>
      <c r="D5262">
        <v>4.2156316</v>
      </c>
      <c r="E5262">
        <v>4.2213894999999999</v>
      </c>
      <c r="F5262">
        <v>4.2211901999999997</v>
      </c>
      <c r="G5262">
        <v>4.209276</v>
      </c>
      <c r="H5262">
        <v>4.2193024000000001</v>
      </c>
      <c r="I5262">
        <v>4.1925894000000001</v>
      </c>
      <c r="J5262">
        <v>4.2269060999999999</v>
      </c>
      <c r="K5262">
        <v>4.2265075000000003</v>
      </c>
      <c r="L5262">
        <v>4.2125586999999998</v>
      </c>
      <c r="M5262">
        <v>4.2306083000000001</v>
      </c>
      <c r="N5262">
        <v>4.2197218999999997</v>
      </c>
      <c r="O5262">
        <v>39.409999999999997</v>
      </c>
      <c r="P5262">
        <v>41.554000000000002</v>
      </c>
      <c r="Q5262">
        <v>39.328000000000003</v>
      </c>
      <c r="R5262">
        <v>41.058999999999997</v>
      </c>
      <c r="S5262">
        <v>4.2019973999999998</v>
      </c>
      <c r="T5262">
        <v>4.2246512000000003</v>
      </c>
      <c r="U5262">
        <v>-3.8316240000000001</v>
      </c>
      <c r="V5262" s="1">
        <f t="shared" si="574"/>
        <v>3.8316240000000001</v>
      </c>
      <c r="W5262" s="1">
        <f>(SUM($V$2:V5262))*1.041577/3600</f>
        <v>26.543794119057566</v>
      </c>
      <c r="X5262">
        <f t="shared" si="575"/>
        <v>99.31004906208473</v>
      </c>
      <c r="Y5262">
        <f t="shared" si="576"/>
        <v>4.2306083000000001</v>
      </c>
      <c r="Z5262">
        <f t="shared" si="577"/>
        <v>4.2171023230769231</v>
      </c>
      <c r="AA5262">
        <f t="shared" si="578"/>
        <v>4.1925894000000001</v>
      </c>
      <c r="AB5262">
        <f t="shared" si="579"/>
        <v>54.822330199999996</v>
      </c>
      <c r="AC5262">
        <f t="shared" si="580"/>
        <v>41.554000000000002</v>
      </c>
    </row>
    <row r="5263" spans="1:29" x14ac:dyDescent="0.25">
      <c r="A5263">
        <v>5262</v>
      </c>
      <c r="B5263" t="s">
        <v>10543</v>
      </c>
      <c r="C5263" t="s">
        <v>10544</v>
      </c>
      <c r="D5263">
        <v>4.2156421000000002</v>
      </c>
      <c r="E5263">
        <v>4.2214</v>
      </c>
      <c r="F5263">
        <v>4.2212006999999998</v>
      </c>
      <c r="G5263">
        <v>4.2092865000000002</v>
      </c>
      <c r="H5263">
        <v>4.2193024000000001</v>
      </c>
      <c r="I5263">
        <v>4.1925894000000001</v>
      </c>
      <c r="J5263">
        <v>4.2269166</v>
      </c>
      <c r="K5263">
        <v>4.2265180000000004</v>
      </c>
      <c r="L5263">
        <v>4.2125691999999999</v>
      </c>
      <c r="M5263">
        <v>4.2306397999999996</v>
      </c>
      <c r="N5263">
        <v>4.2197429</v>
      </c>
      <c r="O5263">
        <v>39.408999999999999</v>
      </c>
      <c r="P5263">
        <v>41.552</v>
      </c>
      <c r="Q5263">
        <v>39.326999999999998</v>
      </c>
      <c r="R5263">
        <v>41.058</v>
      </c>
      <c r="S5263">
        <v>4.2019869999999999</v>
      </c>
      <c r="T5263">
        <v>4.2246617000000004</v>
      </c>
      <c r="U5263">
        <v>-3.8232878000000001</v>
      </c>
      <c r="V5263" s="1">
        <f t="shared" si="574"/>
        <v>3.8232878000000001</v>
      </c>
      <c r="W5263" s="1">
        <f>(SUM($V$2:V5263))*1.041577/3600</f>
        <v>26.544900299234474</v>
      </c>
      <c r="X5263">
        <f t="shared" si="575"/>
        <v>99.314187686998238</v>
      </c>
      <c r="Y5263">
        <f t="shared" si="576"/>
        <v>4.2306397999999996</v>
      </c>
      <c r="Z5263">
        <f t="shared" si="577"/>
        <v>4.2171120230769228</v>
      </c>
      <c r="AA5263">
        <f t="shared" si="578"/>
        <v>4.1925894000000001</v>
      </c>
      <c r="AB5263">
        <f t="shared" si="579"/>
        <v>54.822456299999999</v>
      </c>
      <c r="AC5263">
        <f t="shared" si="580"/>
        <v>41.552</v>
      </c>
    </row>
    <row r="5264" spans="1:29" x14ac:dyDescent="0.25">
      <c r="A5264">
        <v>5263</v>
      </c>
      <c r="B5264" t="s">
        <v>10545</v>
      </c>
      <c r="C5264" t="s">
        <v>10546</v>
      </c>
      <c r="D5264">
        <v>4.2156526000000003</v>
      </c>
      <c r="E5264">
        <v>4.2213894999999999</v>
      </c>
      <c r="F5264">
        <v>4.2211901999999997</v>
      </c>
      <c r="G5264">
        <v>4.2092865000000002</v>
      </c>
      <c r="H5264">
        <v>4.2193024000000001</v>
      </c>
      <c r="I5264">
        <v>4.1925999000000003</v>
      </c>
      <c r="J5264">
        <v>4.2269060999999999</v>
      </c>
      <c r="K5264">
        <v>4.2265284999999997</v>
      </c>
      <c r="L5264">
        <v>4.2125691999999999</v>
      </c>
      <c r="M5264">
        <v>4.2306397999999996</v>
      </c>
      <c r="N5264">
        <v>4.2197639000000002</v>
      </c>
      <c r="O5264">
        <v>39.408000000000001</v>
      </c>
      <c r="P5264">
        <v>41.551000000000002</v>
      </c>
      <c r="Q5264">
        <v>39.326999999999998</v>
      </c>
      <c r="R5264">
        <v>41.055999999999997</v>
      </c>
      <c r="S5264">
        <v>4.2019764999999998</v>
      </c>
      <c r="T5264">
        <v>4.2246617000000004</v>
      </c>
      <c r="U5264">
        <v>-3.8174207999999998</v>
      </c>
      <c r="V5264" s="1">
        <f t="shared" si="574"/>
        <v>3.8174207999999998</v>
      </c>
      <c r="W5264" s="1">
        <f>(SUM($V$2:V5264))*1.041577/3600</f>
        <v>26.546004781930193</v>
      </c>
      <c r="X5264">
        <f t="shared" si="575"/>
        <v>99.31831996101333</v>
      </c>
      <c r="Y5264">
        <f t="shared" si="576"/>
        <v>4.2306397999999996</v>
      </c>
      <c r="Z5264">
        <f t="shared" si="577"/>
        <v>4.2171128307692305</v>
      </c>
      <c r="AA5264">
        <f t="shared" si="578"/>
        <v>4.1925999000000003</v>
      </c>
      <c r="AB5264">
        <f t="shared" si="579"/>
        <v>54.822466800000001</v>
      </c>
      <c r="AC5264">
        <f t="shared" si="580"/>
        <v>41.551000000000002</v>
      </c>
    </row>
    <row r="5265" spans="1:29" x14ac:dyDescent="0.25">
      <c r="A5265">
        <v>5264</v>
      </c>
      <c r="B5265" t="s">
        <v>10547</v>
      </c>
      <c r="C5265" t="s">
        <v>10548</v>
      </c>
      <c r="D5265">
        <v>4.2156631000000004</v>
      </c>
      <c r="E5265">
        <v>4.2214105000000002</v>
      </c>
      <c r="F5265">
        <v>4.2211901999999997</v>
      </c>
      <c r="G5265">
        <v>4.2093179999999997</v>
      </c>
      <c r="H5265">
        <v>4.2193234000000004</v>
      </c>
      <c r="I5265">
        <v>4.1925894000000001</v>
      </c>
      <c r="J5265">
        <v>4.2269271000000002</v>
      </c>
      <c r="K5265">
        <v>4.2265389999999998</v>
      </c>
      <c r="L5265">
        <v>4.2125902000000002</v>
      </c>
      <c r="M5265">
        <v>4.2306502999999998</v>
      </c>
      <c r="N5265">
        <v>4.2197429</v>
      </c>
      <c r="O5265">
        <v>39.406999999999996</v>
      </c>
      <c r="P5265">
        <v>41.548000000000002</v>
      </c>
      <c r="Q5265">
        <v>39.326999999999998</v>
      </c>
      <c r="R5265">
        <v>41.055</v>
      </c>
      <c r="S5265">
        <v>4.2019764999999998</v>
      </c>
      <c r="T5265">
        <v>4.2246721999999997</v>
      </c>
      <c r="U5265">
        <v>-3.8091691999999999</v>
      </c>
      <c r="V5265" s="1">
        <f t="shared" si="574"/>
        <v>3.8091691999999999</v>
      </c>
      <c r="W5265" s="1">
        <f>(SUM($V$2:V5265))*1.041577/3600</f>
        <v>26.5471068772157</v>
      </c>
      <c r="X5265">
        <f t="shared" si="575"/>
        <v>99.322443302853003</v>
      </c>
      <c r="Y5265">
        <f t="shared" si="576"/>
        <v>4.2306502999999998</v>
      </c>
      <c r="Z5265">
        <f t="shared" si="577"/>
        <v>4.2171225230769229</v>
      </c>
      <c r="AA5265">
        <f t="shared" si="578"/>
        <v>4.1925894000000001</v>
      </c>
      <c r="AB5265">
        <f t="shared" si="579"/>
        <v>54.822592800000002</v>
      </c>
      <c r="AC5265">
        <f t="shared" si="580"/>
        <v>41.548000000000002</v>
      </c>
    </row>
    <row r="5266" spans="1:29" x14ac:dyDescent="0.25">
      <c r="A5266">
        <v>5265</v>
      </c>
      <c r="B5266" t="s">
        <v>10549</v>
      </c>
      <c r="C5266" t="s">
        <v>10550</v>
      </c>
      <c r="D5266">
        <v>4.2156631000000004</v>
      </c>
      <c r="E5266">
        <v>4.2214314000000002</v>
      </c>
      <c r="F5266">
        <v>4.2211901999999997</v>
      </c>
      <c r="G5266">
        <v>4.2093179999999997</v>
      </c>
      <c r="H5266">
        <v>4.2193129000000003</v>
      </c>
      <c r="I5266">
        <v>4.1925789</v>
      </c>
      <c r="J5266">
        <v>4.2269376000000003</v>
      </c>
      <c r="K5266">
        <v>4.2265180000000004</v>
      </c>
      <c r="L5266">
        <v>4.2125797</v>
      </c>
      <c r="M5266">
        <v>4.2306502999999998</v>
      </c>
      <c r="N5266">
        <v>4.2197534000000001</v>
      </c>
      <c r="O5266">
        <v>39.406999999999996</v>
      </c>
      <c r="P5266">
        <v>41.545999999999999</v>
      </c>
      <c r="Q5266">
        <v>39.326000000000001</v>
      </c>
      <c r="R5266">
        <v>41.054000000000002</v>
      </c>
      <c r="S5266">
        <v>4.2019659999999996</v>
      </c>
      <c r="T5266">
        <v>4.2246826999999998</v>
      </c>
      <c r="U5266">
        <v>-3.8026901999999998</v>
      </c>
      <c r="V5266" s="1">
        <f t="shared" si="574"/>
        <v>3.8026901999999998</v>
      </c>
      <c r="W5266" s="1">
        <f>(SUM($V$2:V5266))*1.041577/3600</f>
        <v>26.548207097951934</v>
      </c>
      <c r="X5266">
        <f t="shared" si="575"/>
        <v>99.32655963131775</v>
      </c>
      <c r="Y5266">
        <f t="shared" si="576"/>
        <v>4.2306502999999998</v>
      </c>
      <c r="Z5266">
        <f t="shared" si="577"/>
        <v>4.217121707692308</v>
      </c>
      <c r="AA5266">
        <f t="shared" si="578"/>
        <v>4.1925789</v>
      </c>
      <c r="AB5266">
        <f t="shared" si="579"/>
        <v>54.822582199999999</v>
      </c>
      <c r="AC5266">
        <f t="shared" si="580"/>
        <v>41.545999999999999</v>
      </c>
    </row>
    <row r="5267" spans="1:29" x14ac:dyDescent="0.25">
      <c r="A5267">
        <v>5266</v>
      </c>
      <c r="B5267" t="s">
        <v>10551</v>
      </c>
      <c r="C5267" t="s">
        <v>10552</v>
      </c>
      <c r="D5267">
        <v>4.2156735999999997</v>
      </c>
      <c r="E5267">
        <v>4.2214419000000003</v>
      </c>
      <c r="F5267">
        <v>4.2211901999999997</v>
      </c>
      <c r="G5267">
        <v>4.2093179999999997</v>
      </c>
      <c r="H5267">
        <v>4.2193338999999996</v>
      </c>
      <c r="I5267">
        <v>4.1925894000000001</v>
      </c>
      <c r="J5267">
        <v>4.2269480000000001</v>
      </c>
      <c r="K5267">
        <v>4.2265284999999997</v>
      </c>
      <c r="L5267">
        <v>4.2126111000000002</v>
      </c>
      <c r="M5267">
        <v>4.2306711999999997</v>
      </c>
      <c r="N5267">
        <v>4.2197743000000001</v>
      </c>
      <c r="O5267">
        <v>39.405999999999999</v>
      </c>
      <c r="P5267">
        <v>41.542999999999999</v>
      </c>
      <c r="Q5267">
        <v>39.325000000000003</v>
      </c>
      <c r="R5267">
        <v>41.052999999999997</v>
      </c>
      <c r="S5267">
        <v>4.2019659999999996</v>
      </c>
      <c r="T5267">
        <v>4.2247035999999998</v>
      </c>
      <c r="U5267">
        <v>-3.7996721999999998</v>
      </c>
      <c r="V5267" s="1">
        <f t="shared" si="574"/>
        <v>3.7996721999999998</v>
      </c>
      <c r="W5267" s="1">
        <f>(SUM($V$2:V5267))*1.041577/3600</f>
        <v>26.54930644549945</v>
      </c>
      <c r="X5267">
        <f t="shared" si="575"/>
        <v>99.330672692863899</v>
      </c>
      <c r="Y5267">
        <f t="shared" si="576"/>
        <v>4.2306711999999997</v>
      </c>
      <c r="Z5267">
        <f t="shared" si="577"/>
        <v>4.2171345923076915</v>
      </c>
      <c r="AA5267">
        <f t="shared" si="578"/>
        <v>4.1925894000000001</v>
      </c>
      <c r="AB5267">
        <f t="shared" si="579"/>
        <v>54.822749699999989</v>
      </c>
      <c r="AC5267">
        <f t="shared" si="580"/>
        <v>41.542999999999999</v>
      </c>
    </row>
    <row r="5268" spans="1:29" x14ac:dyDescent="0.25">
      <c r="A5268">
        <v>5267</v>
      </c>
      <c r="B5268" t="s">
        <v>10553</v>
      </c>
      <c r="C5268" t="s">
        <v>10554</v>
      </c>
      <c r="D5268">
        <v>4.2157051000000001</v>
      </c>
      <c r="E5268">
        <v>4.2214314000000002</v>
      </c>
      <c r="F5268">
        <v>4.2212006999999998</v>
      </c>
      <c r="G5268">
        <v>4.2093388999999997</v>
      </c>
      <c r="H5268">
        <v>4.2193547999999996</v>
      </c>
      <c r="I5268">
        <v>4.1926104000000004</v>
      </c>
      <c r="J5268">
        <v>4.2269480000000001</v>
      </c>
      <c r="K5268">
        <v>4.2265284999999997</v>
      </c>
      <c r="L5268">
        <v>4.2126111000000002</v>
      </c>
      <c r="M5268">
        <v>4.2306711999999997</v>
      </c>
      <c r="N5268">
        <v>4.2197848000000002</v>
      </c>
      <c r="O5268">
        <v>39.405000000000001</v>
      </c>
      <c r="P5268">
        <v>41.54</v>
      </c>
      <c r="Q5268">
        <v>39.323999999999998</v>
      </c>
      <c r="R5268">
        <v>41.052</v>
      </c>
      <c r="S5268">
        <v>4.2019555000000004</v>
      </c>
      <c r="T5268">
        <v>4.2247351000000002</v>
      </c>
      <c r="U5268">
        <v>-3.7932144000000001</v>
      </c>
      <c r="V5268" s="1">
        <f t="shared" si="574"/>
        <v>3.7932144000000001</v>
      </c>
      <c r="W5268" s="1">
        <f>(SUM($V$2:V5268))*1.041577/3600</f>
        <v>26.550403924631425</v>
      </c>
      <c r="X5268">
        <f t="shared" si="575"/>
        <v>99.33477876398365</v>
      </c>
      <c r="Y5268">
        <f t="shared" si="576"/>
        <v>4.2306711999999997</v>
      </c>
      <c r="Z5268">
        <f t="shared" si="577"/>
        <v>4.2171442692307703</v>
      </c>
      <c r="AA5268">
        <f t="shared" si="578"/>
        <v>4.1926104000000004</v>
      </c>
      <c r="AB5268">
        <f t="shared" si="579"/>
        <v>54.822875500000009</v>
      </c>
      <c r="AC5268">
        <f t="shared" si="580"/>
        <v>41.54</v>
      </c>
    </row>
    <row r="5269" spans="1:29" x14ac:dyDescent="0.25">
      <c r="A5269">
        <v>5268</v>
      </c>
      <c r="B5269" t="s">
        <v>10555</v>
      </c>
      <c r="C5269" t="s">
        <v>10556</v>
      </c>
      <c r="D5269">
        <v>4.2157051000000001</v>
      </c>
      <c r="E5269">
        <v>4.2214628999999997</v>
      </c>
      <c r="F5269">
        <v>4.2212111999999999</v>
      </c>
      <c r="G5269">
        <v>4.2093388999999997</v>
      </c>
      <c r="H5269">
        <v>4.2193443000000004</v>
      </c>
      <c r="I5269">
        <v>4.1925999000000003</v>
      </c>
      <c r="J5269">
        <v>4.2269690000000004</v>
      </c>
      <c r="K5269">
        <v>4.2265389999999998</v>
      </c>
      <c r="L5269">
        <v>4.2126425999999997</v>
      </c>
      <c r="M5269">
        <v>4.2307027000000001</v>
      </c>
      <c r="N5269">
        <v>4.2197953000000004</v>
      </c>
      <c r="O5269">
        <v>39.404000000000003</v>
      </c>
      <c r="P5269">
        <v>41.536999999999999</v>
      </c>
      <c r="Q5269">
        <v>39.323</v>
      </c>
      <c r="R5269">
        <v>41.051000000000002</v>
      </c>
      <c r="S5269">
        <v>4.2019764999999998</v>
      </c>
      <c r="T5269">
        <v>4.2247456000000003</v>
      </c>
      <c r="U5269">
        <v>-3.7864187999999999</v>
      </c>
      <c r="V5269" s="1">
        <f t="shared" si="574"/>
        <v>3.7864187999999999</v>
      </c>
      <c r="W5269" s="1">
        <f>(SUM($V$2:V5269))*1.041577/3600</f>
        <v>26.551499437613213</v>
      </c>
      <c r="X5269">
        <f t="shared" si="575"/>
        <v>99.338877479015935</v>
      </c>
      <c r="Y5269">
        <f t="shared" si="576"/>
        <v>4.2307027000000001</v>
      </c>
      <c r="Z5269">
        <f t="shared" si="577"/>
        <v>4.217156384615385</v>
      </c>
      <c r="AA5269">
        <f t="shared" si="578"/>
        <v>4.1925999000000003</v>
      </c>
      <c r="AB5269">
        <f t="shared" si="579"/>
        <v>54.823033000000002</v>
      </c>
      <c r="AC5269">
        <f t="shared" si="580"/>
        <v>41.536999999999999</v>
      </c>
    </row>
    <row r="5270" spans="1:29" x14ac:dyDescent="0.25">
      <c r="A5270">
        <v>5269</v>
      </c>
      <c r="B5270" t="s">
        <v>10557</v>
      </c>
      <c r="C5270" t="s">
        <v>10558</v>
      </c>
      <c r="D5270">
        <v>4.2157154999999999</v>
      </c>
      <c r="E5270">
        <v>4.2214419000000003</v>
      </c>
      <c r="F5270">
        <v>4.2212217000000001</v>
      </c>
      <c r="G5270">
        <v>4.2093809000000002</v>
      </c>
      <c r="H5270">
        <v>4.2193757999999999</v>
      </c>
      <c r="I5270">
        <v>4.1926104000000004</v>
      </c>
      <c r="J5270">
        <v>4.2269899999999998</v>
      </c>
      <c r="K5270">
        <v>4.2265495</v>
      </c>
      <c r="L5270">
        <v>4.2126321000000004</v>
      </c>
      <c r="M5270">
        <v>4.2307027000000001</v>
      </c>
      <c r="N5270">
        <v>4.2197953000000004</v>
      </c>
      <c r="O5270">
        <v>39.402999999999999</v>
      </c>
      <c r="P5270">
        <v>41.533999999999999</v>
      </c>
      <c r="Q5270">
        <v>39.320999999999998</v>
      </c>
      <c r="R5270">
        <v>41.05</v>
      </c>
      <c r="S5270">
        <v>4.2019869999999999</v>
      </c>
      <c r="T5270">
        <v>4.2247560999999996</v>
      </c>
      <c r="U5270">
        <v>-3.7833798000000001</v>
      </c>
      <c r="V5270" s="1">
        <f t="shared" si="574"/>
        <v>3.7833798000000001</v>
      </c>
      <c r="W5270" s="1">
        <f>(SUM($V$2:V5270))*1.041577/3600</f>
        <v>26.552594071330422</v>
      </c>
      <c r="X5270">
        <f t="shared" si="575"/>
        <v>99.342972904397612</v>
      </c>
      <c r="Y5270">
        <f t="shared" si="576"/>
        <v>4.2307027000000001</v>
      </c>
      <c r="Z5270">
        <f t="shared" si="577"/>
        <v>4.2171660692307693</v>
      </c>
      <c r="AA5270">
        <f t="shared" si="578"/>
        <v>4.1926104000000004</v>
      </c>
      <c r="AB5270">
        <f t="shared" si="579"/>
        <v>54.823158900000003</v>
      </c>
      <c r="AC5270">
        <f t="shared" si="580"/>
        <v>41.533999999999999</v>
      </c>
    </row>
    <row r="5271" spans="1:29" x14ac:dyDescent="0.25">
      <c r="A5271">
        <v>5270</v>
      </c>
      <c r="B5271" t="s">
        <v>10559</v>
      </c>
      <c r="C5271" t="s">
        <v>10560</v>
      </c>
      <c r="D5271">
        <v>4.2157260000000001</v>
      </c>
      <c r="E5271">
        <v>4.2214628999999997</v>
      </c>
      <c r="F5271">
        <v>4.2212426000000001</v>
      </c>
      <c r="G5271">
        <v>4.2093809000000002</v>
      </c>
      <c r="H5271">
        <v>4.2193757999999999</v>
      </c>
      <c r="I5271">
        <v>4.1926418999999999</v>
      </c>
      <c r="J5271">
        <v>4.2270004999999999</v>
      </c>
      <c r="K5271">
        <v>4.2265705000000002</v>
      </c>
      <c r="L5271">
        <v>4.2126425999999997</v>
      </c>
      <c r="M5271">
        <v>4.2307237000000004</v>
      </c>
      <c r="N5271">
        <v>4.2198267999999999</v>
      </c>
      <c r="O5271">
        <v>39.402000000000001</v>
      </c>
      <c r="P5271">
        <v>41.530999999999999</v>
      </c>
      <c r="Q5271">
        <v>39.32</v>
      </c>
      <c r="R5271">
        <v>41.048999999999999</v>
      </c>
      <c r="S5271">
        <v>4.2019869999999999</v>
      </c>
      <c r="T5271">
        <v>4.2247874999999997</v>
      </c>
      <c r="U5271">
        <v>-3.7794753999999999</v>
      </c>
      <c r="V5271" s="1">
        <f t="shared" si="574"/>
        <v>3.7794753999999999</v>
      </c>
      <c r="W5271" s="1">
        <f>(SUM($V$2:V5271))*1.041577/3600</f>
        <v>26.553687575399511</v>
      </c>
      <c r="X5271">
        <f t="shared" si="575"/>
        <v>99.347064103352196</v>
      </c>
      <c r="Y5271">
        <f t="shared" si="576"/>
        <v>4.2307237000000004</v>
      </c>
      <c r="Z5271">
        <f t="shared" si="577"/>
        <v>4.2171822076923071</v>
      </c>
      <c r="AA5271">
        <f t="shared" si="578"/>
        <v>4.1926418999999999</v>
      </c>
      <c r="AB5271">
        <f t="shared" si="579"/>
        <v>54.823368699999996</v>
      </c>
      <c r="AC5271">
        <f t="shared" si="580"/>
        <v>41.530999999999999</v>
      </c>
    </row>
    <row r="5272" spans="1:29" x14ac:dyDescent="0.25">
      <c r="A5272">
        <v>5271</v>
      </c>
      <c r="B5272" t="s">
        <v>10561</v>
      </c>
      <c r="C5272" t="s">
        <v>10562</v>
      </c>
      <c r="D5272">
        <v>4.2157470000000004</v>
      </c>
      <c r="E5272">
        <v>4.2214944000000001</v>
      </c>
      <c r="F5272">
        <v>4.2212426000000001</v>
      </c>
      <c r="G5272">
        <v>4.2093914000000003</v>
      </c>
      <c r="H5272">
        <v>4.2194073000000003</v>
      </c>
      <c r="I5272">
        <v>4.1926208999999997</v>
      </c>
      <c r="J5272">
        <v>4.2270110000000001</v>
      </c>
      <c r="K5272">
        <v>4.2265914999999996</v>
      </c>
      <c r="L5272">
        <v>4.2126741000000001</v>
      </c>
      <c r="M5272">
        <v>4.2307341999999997</v>
      </c>
      <c r="N5272">
        <v>4.2198267999999999</v>
      </c>
      <c r="O5272">
        <v>39.402000000000001</v>
      </c>
      <c r="P5272">
        <v>41.529000000000003</v>
      </c>
      <c r="Q5272">
        <v>39.317999999999998</v>
      </c>
      <c r="R5272">
        <v>41.048000000000002</v>
      </c>
      <c r="S5272">
        <v>4.2019869999999999</v>
      </c>
      <c r="T5272">
        <v>4.2247979999999998</v>
      </c>
      <c r="U5272">
        <v>-3.7734396000000001</v>
      </c>
      <c r="V5272" s="1">
        <f t="shared" si="574"/>
        <v>3.7734396000000001</v>
      </c>
      <c r="W5272" s="1">
        <f>(SUM($V$2:V5272))*1.041577/3600</f>
        <v>26.554779333149021</v>
      </c>
      <c r="X5272">
        <f t="shared" si="575"/>
        <v>99.351148768686087</v>
      </c>
      <c r="Y5272">
        <f t="shared" si="576"/>
        <v>4.2307341999999997</v>
      </c>
      <c r="Z5272">
        <f t="shared" si="577"/>
        <v>4.2171943230769235</v>
      </c>
      <c r="AA5272">
        <f t="shared" si="578"/>
        <v>4.1926208999999997</v>
      </c>
      <c r="AB5272">
        <f t="shared" si="579"/>
        <v>54.823526200000011</v>
      </c>
      <c r="AC5272">
        <f t="shared" si="580"/>
        <v>41.529000000000003</v>
      </c>
    </row>
    <row r="5273" spans="1:29" x14ac:dyDescent="0.25">
      <c r="A5273">
        <v>5272</v>
      </c>
      <c r="B5273" t="s">
        <v>10563</v>
      </c>
      <c r="C5273" t="s">
        <v>10564</v>
      </c>
      <c r="D5273">
        <v>4.2157470000000004</v>
      </c>
      <c r="E5273">
        <v>4.2214944000000001</v>
      </c>
      <c r="F5273">
        <v>4.2212426000000001</v>
      </c>
      <c r="G5273">
        <v>4.2093914000000003</v>
      </c>
      <c r="H5273">
        <v>4.2194178000000004</v>
      </c>
      <c r="I5273">
        <v>4.1926313999999998</v>
      </c>
      <c r="J5273">
        <v>4.2270319000000001</v>
      </c>
      <c r="K5273">
        <v>4.2265914999999996</v>
      </c>
      <c r="L5273">
        <v>4.2126950000000001</v>
      </c>
      <c r="M5273">
        <v>4.2307446000000004</v>
      </c>
      <c r="N5273">
        <v>4.2198583000000003</v>
      </c>
      <c r="O5273">
        <v>39.401000000000003</v>
      </c>
      <c r="P5273">
        <v>41.527999999999999</v>
      </c>
      <c r="Q5273">
        <v>39.317</v>
      </c>
      <c r="R5273">
        <v>41.046999999999997</v>
      </c>
      <c r="S5273">
        <v>4.2019869999999999</v>
      </c>
      <c r="T5273">
        <v>4.2248295000000002</v>
      </c>
      <c r="U5273">
        <v>-3.7682267999999999</v>
      </c>
      <c r="V5273" s="1">
        <f t="shared" si="574"/>
        <v>3.7682267999999999</v>
      </c>
      <c r="W5273" s="1">
        <f>(SUM($V$2:V5273))*1.041577/3600</f>
        <v>26.555869582695042</v>
      </c>
      <c r="X5273">
        <f t="shared" si="575"/>
        <v>99.355227791278693</v>
      </c>
      <c r="Y5273">
        <f t="shared" si="576"/>
        <v>4.2307446000000004</v>
      </c>
      <c r="Z5273">
        <f t="shared" si="577"/>
        <v>4.2172048000000011</v>
      </c>
      <c r="AA5273">
        <f t="shared" si="578"/>
        <v>4.1926313999999998</v>
      </c>
      <c r="AB5273">
        <f t="shared" si="579"/>
        <v>54.823662400000011</v>
      </c>
      <c r="AC5273">
        <f t="shared" si="580"/>
        <v>41.527999999999999</v>
      </c>
    </row>
    <row r="5274" spans="1:29" x14ac:dyDescent="0.25">
      <c r="A5274">
        <v>5273</v>
      </c>
      <c r="B5274" t="s">
        <v>10565</v>
      </c>
      <c r="C5274" t="s">
        <v>10566</v>
      </c>
      <c r="D5274">
        <v>4.2157784999999999</v>
      </c>
      <c r="E5274">
        <v>4.2215258000000002</v>
      </c>
      <c r="F5274">
        <v>4.2212636000000003</v>
      </c>
      <c r="G5274">
        <v>4.2094123999999997</v>
      </c>
      <c r="H5274">
        <v>4.2194073000000003</v>
      </c>
      <c r="I5274">
        <v>4.1926524000000001</v>
      </c>
      <c r="J5274">
        <v>4.2270424000000002</v>
      </c>
      <c r="K5274">
        <v>4.2266123999999996</v>
      </c>
      <c r="L5274">
        <v>4.2127055000000002</v>
      </c>
      <c r="M5274">
        <v>4.2307550999999997</v>
      </c>
      <c r="N5274">
        <v>4.2198687000000001</v>
      </c>
      <c r="O5274">
        <v>39.401000000000003</v>
      </c>
      <c r="P5274">
        <v>41.527000000000001</v>
      </c>
      <c r="Q5274">
        <v>39.314999999999998</v>
      </c>
      <c r="R5274">
        <v>41.045999999999999</v>
      </c>
      <c r="S5274">
        <v>4.2019973999999998</v>
      </c>
      <c r="T5274">
        <v>4.2248609999999998</v>
      </c>
      <c r="U5274">
        <v>-3.7644069999999998</v>
      </c>
      <c r="V5274" s="1">
        <f t="shared" si="574"/>
        <v>3.7644069999999998</v>
      </c>
      <c r="W5274" s="1">
        <f>(SUM($V$2:V5274))*1.041577/3600</f>
        <v>26.556958727069997</v>
      </c>
      <c r="X5274">
        <f t="shared" si="575"/>
        <v>99.359302679021837</v>
      </c>
      <c r="Y5274">
        <f t="shared" si="576"/>
        <v>4.2307550999999997</v>
      </c>
      <c r="Z5274">
        <f t="shared" si="577"/>
        <v>4.2172217307692312</v>
      </c>
      <c r="AA5274">
        <f t="shared" si="578"/>
        <v>4.1926524000000001</v>
      </c>
      <c r="AB5274">
        <f t="shared" si="579"/>
        <v>54.823882500000003</v>
      </c>
      <c r="AC5274">
        <f t="shared" si="580"/>
        <v>41.527000000000001</v>
      </c>
    </row>
    <row r="5275" spans="1:29" x14ac:dyDescent="0.25">
      <c r="A5275">
        <v>5274</v>
      </c>
      <c r="B5275" t="s">
        <v>10567</v>
      </c>
      <c r="C5275" t="s">
        <v>10568</v>
      </c>
      <c r="D5275">
        <v>4.2157995000000001</v>
      </c>
      <c r="E5275">
        <v>4.2215258000000002</v>
      </c>
      <c r="F5275">
        <v>4.2212531000000002</v>
      </c>
      <c r="G5275">
        <v>4.2094332999999997</v>
      </c>
      <c r="H5275">
        <v>4.2194387000000004</v>
      </c>
      <c r="I5275">
        <v>4.1926418999999999</v>
      </c>
      <c r="J5275">
        <v>4.2270738999999997</v>
      </c>
      <c r="K5275">
        <v>4.2266019000000004</v>
      </c>
      <c r="L5275">
        <v>4.2127160000000003</v>
      </c>
      <c r="M5275">
        <v>4.2307655999999998</v>
      </c>
      <c r="N5275">
        <v>4.2198687000000001</v>
      </c>
      <c r="O5275">
        <v>39.401000000000003</v>
      </c>
      <c r="P5275">
        <v>41.526000000000003</v>
      </c>
      <c r="Q5275">
        <v>39.314</v>
      </c>
      <c r="R5275">
        <v>41.045000000000002</v>
      </c>
      <c r="S5275">
        <v>4.2019973999999998</v>
      </c>
      <c r="T5275">
        <v>4.2248400000000004</v>
      </c>
      <c r="U5275">
        <v>-3.7570839999999999</v>
      </c>
      <c r="V5275" s="1">
        <f t="shared" si="574"/>
        <v>3.7570839999999999</v>
      </c>
      <c r="W5275" s="1">
        <f>(SUM($V$2:V5275))*1.041577/3600</f>
        <v>26.558045752703737</v>
      </c>
      <c r="X5275">
        <f t="shared" si="575"/>
        <v>99.363369639778625</v>
      </c>
      <c r="Y5275">
        <f t="shared" si="576"/>
        <v>4.2307655999999998</v>
      </c>
      <c r="Z5275">
        <f t="shared" si="577"/>
        <v>4.2172273692307689</v>
      </c>
      <c r="AA5275">
        <f t="shared" si="578"/>
        <v>4.1926418999999999</v>
      </c>
      <c r="AB5275">
        <f t="shared" si="579"/>
        <v>54.823955799999993</v>
      </c>
      <c r="AC5275">
        <f t="shared" si="580"/>
        <v>41.526000000000003</v>
      </c>
    </row>
    <row r="5276" spans="1:29" x14ac:dyDescent="0.25">
      <c r="A5276">
        <v>5275</v>
      </c>
      <c r="B5276" t="s">
        <v>10569</v>
      </c>
      <c r="C5276" t="s">
        <v>10570</v>
      </c>
      <c r="D5276">
        <v>4.2157995000000001</v>
      </c>
      <c r="E5276">
        <v>4.2215363000000004</v>
      </c>
      <c r="F5276">
        <v>4.2212531000000002</v>
      </c>
      <c r="G5276">
        <v>4.2094437999999998</v>
      </c>
      <c r="H5276">
        <v>4.2194282000000003</v>
      </c>
      <c r="I5276">
        <v>4.1926418999999999</v>
      </c>
      <c r="J5276">
        <v>4.2270529000000003</v>
      </c>
      <c r="K5276">
        <v>4.2266019000000004</v>
      </c>
      <c r="L5276">
        <v>4.2127264999999996</v>
      </c>
      <c r="M5276">
        <v>4.2307866000000001</v>
      </c>
      <c r="N5276">
        <v>4.2198792000000003</v>
      </c>
      <c r="O5276">
        <v>39.4</v>
      </c>
      <c r="P5276">
        <v>41.524999999999999</v>
      </c>
      <c r="Q5276">
        <v>39.313000000000002</v>
      </c>
      <c r="R5276">
        <v>41.043999999999997</v>
      </c>
      <c r="S5276">
        <v>4.2019764999999998</v>
      </c>
      <c r="T5276">
        <v>4.2248713999999996</v>
      </c>
      <c r="U5276">
        <v>-3.7514492000000002</v>
      </c>
      <c r="V5276" s="1">
        <f t="shared" si="574"/>
        <v>3.7514492000000002</v>
      </c>
      <c r="W5276" s="1">
        <f>(SUM($V$2:V5276))*1.041577/3600</f>
        <v>26.559131148038013</v>
      </c>
      <c r="X5276">
        <f t="shared" si="575"/>
        <v>99.367430500988419</v>
      </c>
      <c r="Y5276">
        <f t="shared" si="576"/>
        <v>4.2307866000000001</v>
      </c>
      <c r="Z5276">
        <f t="shared" si="577"/>
        <v>4.2172306000000006</v>
      </c>
      <c r="AA5276">
        <f t="shared" si="578"/>
        <v>4.1926418999999999</v>
      </c>
      <c r="AB5276">
        <f t="shared" si="579"/>
        <v>54.823997800000008</v>
      </c>
      <c r="AC5276">
        <f t="shared" si="580"/>
        <v>41.524999999999999</v>
      </c>
    </row>
    <row r="5277" spans="1:29" x14ac:dyDescent="0.25">
      <c r="A5277">
        <v>5276</v>
      </c>
      <c r="B5277" t="s">
        <v>10571</v>
      </c>
      <c r="C5277" t="s">
        <v>10572</v>
      </c>
      <c r="D5277">
        <v>4.2158099</v>
      </c>
      <c r="E5277">
        <v>4.2215467999999996</v>
      </c>
      <c r="F5277">
        <v>4.2212636000000003</v>
      </c>
      <c r="G5277">
        <v>4.2094437999999998</v>
      </c>
      <c r="H5277">
        <v>4.2194282000000003</v>
      </c>
      <c r="I5277">
        <v>4.1926629000000002</v>
      </c>
      <c r="J5277">
        <v>4.2270843999999999</v>
      </c>
      <c r="K5277">
        <v>4.2266333999999999</v>
      </c>
      <c r="L5277">
        <v>4.2127055000000002</v>
      </c>
      <c r="M5277">
        <v>4.2308076000000003</v>
      </c>
      <c r="N5277">
        <v>4.2199001999999997</v>
      </c>
      <c r="O5277">
        <v>39.4</v>
      </c>
      <c r="P5277">
        <v>41.524000000000001</v>
      </c>
      <c r="Q5277">
        <v>39.311999999999998</v>
      </c>
      <c r="R5277">
        <v>41.042999999999999</v>
      </c>
      <c r="S5277">
        <v>4.2019764999999998</v>
      </c>
      <c r="T5277">
        <v>4.2248923999999999</v>
      </c>
      <c r="U5277">
        <v>-3.7447802000000001</v>
      </c>
      <c r="V5277" s="1">
        <f t="shared" si="574"/>
        <v>3.7447802000000001</v>
      </c>
      <c r="W5277" s="1">
        <f>(SUM($V$2:V5277))*1.041577/3600</f>
        <v>26.560214613850892</v>
      </c>
      <c r="X5277">
        <f t="shared" si="575"/>
        <v>99.371484143152429</v>
      </c>
      <c r="Y5277">
        <f t="shared" si="576"/>
        <v>4.2308076000000003</v>
      </c>
      <c r="Z5277">
        <f t="shared" si="577"/>
        <v>4.2172427076923071</v>
      </c>
      <c r="AA5277">
        <f t="shared" si="578"/>
        <v>4.1926629000000002</v>
      </c>
      <c r="AB5277">
        <f t="shared" si="579"/>
        <v>54.824155199999993</v>
      </c>
      <c r="AC5277">
        <f t="shared" si="580"/>
        <v>41.524000000000001</v>
      </c>
    </row>
    <row r="5278" spans="1:29" x14ac:dyDescent="0.25">
      <c r="A5278">
        <v>5277</v>
      </c>
      <c r="B5278" t="s">
        <v>10573</v>
      </c>
      <c r="C5278" t="s">
        <v>10574</v>
      </c>
      <c r="D5278">
        <v>4.2157995000000001</v>
      </c>
      <c r="E5278">
        <v>4.2215363000000004</v>
      </c>
      <c r="F5278">
        <v>4.2212636000000003</v>
      </c>
      <c r="G5278">
        <v>4.2094648000000001</v>
      </c>
      <c r="H5278">
        <v>4.2194596999999998</v>
      </c>
      <c r="I5278">
        <v>4.1926524000000001</v>
      </c>
      <c r="J5278">
        <v>4.2270843999999999</v>
      </c>
      <c r="K5278">
        <v>4.2266123999999996</v>
      </c>
      <c r="L5278">
        <v>4.2127369999999997</v>
      </c>
      <c r="M5278">
        <v>4.2308180999999996</v>
      </c>
      <c r="N5278">
        <v>4.2199106999999998</v>
      </c>
      <c r="O5278">
        <v>39.4</v>
      </c>
      <c r="P5278">
        <v>41.524000000000001</v>
      </c>
      <c r="Q5278">
        <v>39.311</v>
      </c>
      <c r="R5278">
        <v>41.040999999999997</v>
      </c>
      <c r="S5278">
        <v>4.2019659999999996</v>
      </c>
      <c r="T5278">
        <v>4.2248818999999997</v>
      </c>
      <c r="U5278">
        <v>-3.7372459999999998</v>
      </c>
      <c r="V5278" s="1">
        <f t="shared" si="574"/>
        <v>3.7372459999999998</v>
      </c>
      <c r="W5278" s="1">
        <f>(SUM($V$2:V5278))*1.041577/3600</f>
        <v>26.561295899816709</v>
      </c>
      <c r="X5278">
        <f t="shared" si="575"/>
        <v>99.375529629710755</v>
      </c>
      <c r="Y5278">
        <f t="shared" si="576"/>
        <v>4.2308180999999996</v>
      </c>
      <c r="Z5278">
        <f t="shared" si="577"/>
        <v>4.2172451384615375</v>
      </c>
      <c r="AA5278">
        <f t="shared" si="578"/>
        <v>4.1926524000000001</v>
      </c>
      <c r="AB5278">
        <f t="shared" si="579"/>
        <v>54.824186799999993</v>
      </c>
      <c r="AC5278">
        <f t="shared" si="580"/>
        <v>41.524000000000001</v>
      </c>
    </row>
    <row r="5279" spans="1:29" x14ac:dyDescent="0.25">
      <c r="A5279">
        <v>5278</v>
      </c>
      <c r="B5279" t="s">
        <v>10575</v>
      </c>
      <c r="C5279" t="s">
        <v>10576</v>
      </c>
      <c r="D5279">
        <v>4.2158099</v>
      </c>
      <c r="E5279">
        <v>4.2215572999999997</v>
      </c>
      <c r="F5279">
        <v>4.2212531000000002</v>
      </c>
      <c r="G5279">
        <v>4.2094753000000003</v>
      </c>
      <c r="H5279">
        <v>4.2194596999999998</v>
      </c>
      <c r="I5279">
        <v>4.1926524000000001</v>
      </c>
      <c r="J5279">
        <v>4.2270843999999999</v>
      </c>
      <c r="K5279">
        <v>4.2266439</v>
      </c>
      <c r="L5279">
        <v>4.2127264999999996</v>
      </c>
      <c r="M5279">
        <v>4.2308180999999996</v>
      </c>
      <c r="N5279">
        <v>4.2199211999999999</v>
      </c>
      <c r="O5279">
        <v>39.4</v>
      </c>
      <c r="P5279">
        <v>41.523000000000003</v>
      </c>
      <c r="Q5279">
        <v>39.31</v>
      </c>
      <c r="R5279">
        <v>41.04</v>
      </c>
      <c r="S5279">
        <v>4.2019659999999996</v>
      </c>
      <c r="T5279">
        <v>4.2249029</v>
      </c>
      <c r="U5279">
        <v>-3.7297118</v>
      </c>
      <c r="V5279" s="1">
        <f t="shared" si="574"/>
        <v>3.7297118</v>
      </c>
      <c r="W5279" s="1">
        <f>(SUM($V$2:V5279))*1.041577/3600</f>
        <v>26.562375005935465</v>
      </c>
      <c r="X5279">
        <f t="shared" si="575"/>
        <v>99.379566960663382</v>
      </c>
      <c r="Y5279">
        <f t="shared" si="576"/>
        <v>4.2308180999999996</v>
      </c>
      <c r="Z5279">
        <f t="shared" si="577"/>
        <v>4.2172515923076919</v>
      </c>
      <c r="AA5279">
        <f t="shared" si="578"/>
        <v>4.1926524000000001</v>
      </c>
      <c r="AB5279">
        <f t="shared" si="579"/>
        <v>54.8242707</v>
      </c>
      <c r="AC5279">
        <f t="shared" si="580"/>
        <v>41.523000000000003</v>
      </c>
    </row>
    <row r="5280" spans="1:29" x14ac:dyDescent="0.25">
      <c r="A5280">
        <v>5279</v>
      </c>
      <c r="B5280" t="s">
        <v>10577</v>
      </c>
      <c r="C5280" t="s">
        <v>10578</v>
      </c>
      <c r="D5280">
        <v>4.2157995000000001</v>
      </c>
      <c r="E5280">
        <v>4.2215677999999999</v>
      </c>
      <c r="F5280">
        <v>4.2212636000000003</v>
      </c>
      <c r="G5280">
        <v>4.2094858000000004</v>
      </c>
      <c r="H5280">
        <v>4.2194701999999999</v>
      </c>
      <c r="I5280">
        <v>4.1926418999999999</v>
      </c>
      <c r="J5280">
        <v>4.2270843999999999</v>
      </c>
      <c r="K5280">
        <v>4.2266228999999997</v>
      </c>
      <c r="L5280">
        <v>4.2127369999999997</v>
      </c>
      <c r="M5280">
        <v>4.2308389999999996</v>
      </c>
      <c r="N5280">
        <v>4.2199317000000001</v>
      </c>
      <c r="O5280">
        <v>39.4</v>
      </c>
      <c r="P5280">
        <v>41.521000000000001</v>
      </c>
      <c r="Q5280">
        <v>39.308999999999997</v>
      </c>
      <c r="R5280">
        <v>41.037999999999997</v>
      </c>
      <c r="S5280">
        <v>4.2019659999999996</v>
      </c>
      <c r="T5280">
        <v>4.2249239000000003</v>
      </c>
      <c r="U5280">
        <v>-3.7251533999999999</v>
      </c>
      <c r="V5280" s="1">
        <f t="shared" si="574"/>
        <v>3.7251533999999999</v>
      </c>
      <c r="W5280" s="1">
        <f>(SUM($V$2:V5280))*1.041577/3600</f>
        <v>26.563452793186269</v>
      </c>
      <c r="X5280">
        <f t="shared" si="575"/>
        <v>99.383599357248258</v>
      </c>
      <c r="Y5280">
        <f t="shared" si="576"/>
        <v>4.2308389999999996</v>
      </c>
      <c r="Z5280">
        <f t="shared" si="577"/>
        <v>4.217256438461539</v>
      </c>
      <c r="AA5280">
        <f t="shared" si="578"/>
        <v>4.1926418999999999</v>
      </c>
      <c r="AB5280">
        <f t="shared" si="579"/>
        <v>54.824333700000004</v>
      </c>
      <c r="AC5280">
        <f t="shared" si="580"/>
        <v>41.521000000000001</v>
      </c>
    </row>
    <row r="5281" spans="1:29" x14ac:dyDescent="0.25">
      <c r="A5281">
        <v>5280</v>
      </c>
      <c r="B5281" t="s">
        <v>10579</v>
      </c>
      <c r="C5281" t="s">
        <v>10580</v>
      </c>
      <c r="D5281">
        <v>4.2158309000000003</v>
      </c>
      <c r="E5281">
        <v>4.2215677999999999</v>
      </c>
      <c r="F5281">
        <v>4.2212636000000003</v>
      </c>
      <c r="G5281">
        <v>4.2094962999999996</v>
      </c>
      <c r="H5281">
        <v>4.2194912000000002</v>
      </c>
      <c r="I5281">
        <v>4.1926524000000001</v>
      </c>
      <c r="J5281">
        <v>4.2271158</v>
      </c>
      <c r="K5281">
        <v>4.2266333999999999</v>
      </c>
      <c r="L5281">
        <v>4.2127474999999999</v>
      </c>
      <c r="M5281">
        <v>4.2308599999999998</v>
      </c>
      <c r="N5281">
        <v>4.2199422000000002</v>
      </c>
      <c r="O5281">
        <v>39.399000000000001</v>
      </c>
      <c r="P5281">
        <v>41.52</v>
      </c>
      <c r="Q5281">
        <v>39.308</v>
      </c>
      <c r="R5281">
        <v>41.036999999999999</v>
      </c>
      <c r="S5281">
        <v>4.2019659999999996</v>
      </c>
      <c r="T5281">
        <v>4.2249344000000004</v>
      </c>
      <c r="U5281">
        <v>-3.7197718000000002</v>
      </c>
      <c r="V5281" s="1">
        <f t="shared" si="574"/>
        <v>3.7197718000000002</v>
      </c>
      <c r="W5281" s="1">
        <f>(SUM($V$2:V5281))*1.041577/3600</f>
        <v>26.564529023395192</v>
      </c>
      <c r="X5281">
        <f t="shared" si="575"/>
        <v>99.387625928369587</v>
      </c>
      <c r="Y5281">
        <f t="shared" si="576"/>
        <v>4.2308599999999998</v>
      </c>
      <c r="Z5281">
        <f t="shared" si="577"/>
        <v>4.217269346153846</v>
      </c>
      <c r="AA5281">
        <f t="shared" si="578"/>
        <v>4.1926524000000001</v>
      </c>
      <c r="AB5281">
        <f t="shared" si="579"/>
        <v>54.824501499999997</v>
      </c>
      <c r="AC5281">
        <f t="shared" si="580"/>
        <v>41.52</v>
      </c>
    </row>
    <row r="5282" spans="1:29" x14ac:dyDescent="0.25">
      <c r="A5282">
        <v>5281</v>
      </c>
      <c r="B5282" t="s">
        <v>10581</v>
      </c>
      <c r="C5282" t="s">
        <v>10582</v>
      </c>
      <c r="D5282">
        <v>4.2158414000000004</v>
      </c>
      <c r="E5282">
        <v>4.2215783</v>
      </c>
      <c r="F5282">
        <v>4.2212740999999996</v>
      </c>
      <c r="G5282">
        <v>4.2094962999999996</v>
      </c>
      <c r="H5282">
        <v>4.2194912000000002</v>
      </c>
      <c r="I5282">
        <v>4.1926733</v>
      </c>
      <c r="J5282">
        <v>4.2271263000000001</v>
      </c>
      <c r="K5282">
        <v>4.2266439</v>
      </c>
      <c r="L5282">
        <v>4.212758</v>
      </c>
      <c r="M5282">
        <v>4.2308494999999997</v>
      </c>
      <c r="N5282">
        <v>4.2199211999999999</v>
      </c>
      <c r="O5282">
        <v>39.399000000000001</v>
      </c>
      <c r="P5282">
        <v>41.518999999999998</v>
      </c>
      <c r="Q5282">
        <v>39.308</v>
      </c>
      <c r="R5282">
        <v>41.036000000000001</v>
      </c>
      <c r="S5282">
        <v>4.2019869999999999</v>
      </c>
      <c r="T5282">
        <v>4.2249553000000004</v>
      </c>
      <c r="U5282">
        <v>-3.7164796</v>
      </c>
      <c r="V5282" s="1">
        <f t="shared" si="574"/>
        <v>3.7164796</v>
      </c>
      <c r="W5282" s="1">
        <f>(SUM($V$2:V5282))*1.041577/3600</f>
        <v>26.565604301081951</v>
      </c>
      <c r="X5282">
        <f t="shared" si="575"/>
        <v>99.391648935756876</v>
      </c>
      <c r="Y5282">
        <f t="shared" si="576"/>
        <v>4.2308494999999997</v>
      </c>
      <c r="Z5282">
        <f t="shared" si="577"/>
        <v>4.2172765999999999</v>
      </c>
      <c r="AA5282">
        <f t="shared" si="578"/>
        <v>4.1926733</v>
      </c>
      <c r="AB5282">
        <f t="shared" si="579"/>
        <v>54.824595799999997</v>
      </c>
      <c r="AC5282">
        <f t="shared" si="580"/>
        <v>41.518999999999998</v>
      </c>
    </row>
    <row r="5283" spans="1:29" x14ac:dyDescent="0.25">
      <c r="A5283">
        <v>5282</v>
      </c>
      <c r="B5283" t="s">
        <v>10583</v>
      </c>
      <c r="C5283" t="s">
        <v>10584</v>
      </c>
      <c r="D5283">
        <v>4.2158623999999998</v>
      </c>
      <c r="E5283">
        <v>4.2216097000000001</v>
      </c>
      <c r="F5283">
        <v>4.2213056</v>
      </c>
      <c r="G5283">
        <v>4.2094962999999996</v>
      </c>
      <c r="H5283">
        <v>4.2195121999999996</v>
      </c>
      <c r="I5283">
        <v>4.1926733</v>
      </c>
      <c r="J5283">
        <v>4.2271473000000004</v>
      </c>
      <c r="K5283">
        <v>4.2266544000000001</v>
      </c>
      <c r="L5283">
        <v>4.2127790000000003</v>
      </c>
      <c r="M5283">
        <v>4.2308810000000001</v>
      </c>
      <c r="N5283">
        <v>4.2199631000000002</v>
      </c>
      <c r="O5283">
        <v>39.398000000000003</v>
      </c>
      <c r="P5283">
        <v>41.518000000000001</v>
      </c>
      <c r="Q5283">
        <v>39.307000000000002</v>
      </c>
      <c r="R5283">
        <v>41.033999999999999</v>
      </c>
      <c r="S5283">
        <v>4.2019764999999998</v>
      </c>
      <c r="T5283">
        <v>4.2249762999999998</v>
      </c>
      <c r="U5283">
        <v>-3.7110979999999998</v>
      </c>
      <c r="V5283" s="1">
        <f t="shared" si="574"/>
        <v>3.7110979999999998</v>
      </c>
      <c r="W5283" s="1">
        <f>(SUM($V$2:V5283))*1.041577/3600</f>
        <v>26.566678021726826</v>
      </c>
      <c r="X5283">
        <f t="shared" si="575"/>
        <v>99.395666117680577</v>
      </c>
      <c r="Y5283">
        <f t="shared" si="576"/>
        <v>4.2308810000000001</v>
      </c>
      <c r="Z5283">
        <f t="shared" si="577"/>
        <v>4.2172951615384617</v>
      </c>
      <c r="AA5283">
        <f t="shared" si="578"/>
        <v>4.1926733</v>
      </c>
      <c r="AB5283">
        <f t="shared" si="579"/>
        <v>54.824837100000003</v>
      </c>
      <c r="AC5283">
        <f t="shared" si="580"/>
        <v>41.518000000000001</v>
      </c>
    </row>
    <row r="5284" spans="1:29" x14ac:dyDescent="0.25">
      <c r="A5284">
        <v>5283</v>
      </c>
      <c r="B5284" t="s">
        <v>10585</v>
      </c>
      <c r="C5284" t="s">
        <v>10586</v>
      </c>
      <c r="D5284">
        <v>4.2158728999999999</v>
      </c>
      <c r="E5284">
        <v>4.2216097000000001</v>
      </c>
      <c r="F5284">
        <v>4.2213161000000001</v>
      </c>
      <c r="G5284">
        <v>4.2095276999999998</v>
      </c>
      <c r="H5284">
        <v>4.2195330999999996</v>
      </c>
      <c r="I5284">
        <v>4.1926524000000001</v>
      </c>
      <c r="J5284">
        <v>4.2271577999999996</v>
      </c>
      <c r="K5284">
        <v>4.2266754000000004</v>
      </c>
      <c r="L5284">
        <v>4.2127999000000003</v>
      </c>
      <c r="M5284">
        <v>4.2308915000000002</v>
      </c>
      <c r="N5284">
        <v>4.2199631000000002</v>
      </c>
      <c r="O5284">
        <v>39.398000000000003</v>
      </c>
      <c r="P5284">
        <v>41.517000000000003</v>
      </c>
      <c r="Q5284">
        <v>39.305999999999997</v>
      </c>
      <c r="R5284">
        <v>41.033000000000001</v>
      </c>
      <c r="S5284">
        <v>4.2019764999999998</v>
      </c>
      <c r="T5284">
        <v>4.2249973000000001</v>
      </c>
      <c r="U5284">
        <v>-3.7058217999999998</v>
      </c>
      <c r="V5284" s="1">
        <f t="shared" si="574"/>
        <v>3.7058217999999998</v>
      </c>
      <c r="W5284" s="1">
        <f>(SUM($V$2:V5284))*1.041577/3600</f>
        <v>26.567750215824876</v>
      </c>
      <c r="X5284">
        <f t="shared" si="575"/>
        <v>99.399677588233885</v>
      </c>
      <c r="Y5284">
        <f t="shared" si="576"/>
        <v>4.2308915000000002</v>
      </c>
      <c r="Z5284">
        <f t="shared" si="577"/>
        <v>4.2173056461538456</v>
      </c>
      <c r="AA5284">
        <f t="shared" si="578"/>
        <v>4.1926524000000001</v>
      </c>
      <c r="AB5284">
        <f t="shared" si="579"/>
        <v>54.824973399999998</v>
      </c>
      <c r="AC5284">
        <f t="shared" si="580"/>
        <v>41.517000000000003</v>
      </c>
    </row>
    <row r="5285" spans="1:29" x14ac:dyDescent="0.25">
      <c r="A5285">
        <v>5284</v>
      </c>
      <c r="B5285" t="s">
        <v>10587</v>
      </c>
      <c r="C5285" t="s">
        <v>10588</v>
      </c>
      <c r="D5285">
        <v>4.2158623999999998</v>
      </c>
      <c r="E5285">
        <v>4.2216411999999996</v>
      </c>
      <c r="F5285">
        <v>4.2213056</v>
      </c>
      <c r="G5285">
        <v>4.2095381999999999</v>
      </c>
      <c r="H5285">
        <v>4.2195330999999996</v>
      </c>
      <c r="I5285">
        <v>4.1926838000000002</v>
      </c>
      <c r="J5285">
        <v>4.2271682999999998</v>
      </c>
      <c r="K5285">
        <v>4.2266754000000004</v>
      </c>
      <c r="L5285">
        <v>4.2127999000000003</v>
      </c>
      <c r="M5285">
        <v>4.2309124000000002</v>
      </c>
      <c r="N5285">
        <v>4.2199840999999996</v>
      </c>
      <c r="O5285">
        <v>39.396000000000001</v>
      </c>
      <c r="P5285">
        <v>41.517000000000003</v>
      </c>
      <c r="Q5285">
        <v>39.305</v>
      </c>
      <c r="R5285">
        <v>41.031999999999996</v>
      </c>
      <c r="S5285">
        <v>4.2019555000000004</v>
      </c>
      <c r="T5285">
        <v>4.2250078000000002</v>
      </c>
      <c r="U5285">
        <v>-3.7002503999999998</v>
      </c>
      <c r="V5285" s="1">
        <f t="shared" si="574"/>
        <v>3.7002503999999998</v>
      </c>
      <c r="W5285" s="1">
        <f>(SUM($V$2:V5285))*1.041577/3600</f>
        <v>26.56882079796679</v>
      </c>
      <c r="X5285">
        <f t="shared" si="575"/>
        <v>99.403683027869278</v>
      </c>
      <c r="Y5285">
        <f t="shared" si="576"/>
        <v>4.2309124000000002</v>
      </c>
      <c r="Z5285">
        <f t="shared" si="577"/>
        <v>4.2173129000000005</v>
      </c>
      <c r="AA5285">
        <f t="shared" si="578"/>
        <v>4.1926838000000002</v>
      </c>
      <c r="AB5285">
        <f t="shared" si="579"/>
        <v>54.825067700000005</v>
      </c>
      <c r="AC5285">
        <f t="shared" si="580"/>
        <v>41.517000000000003</v>
      </c>
    </row>
    <row r="5286" spans="1:29" x14ac:dyDescent="0.25">
      <c r="A5286">
        <v>5285</v>
      </c>
      <c r="B5286" t="s">
        <v>10589</v>
      </c>
      <c r="C5286" t="s">
        <v>10590</v>
      </c>
      <c r="D5286">
        <v>4.2158937999999999</v>
      </c>
      <c r="E5286">
        <v>4.2216307000000004</v>
      </c>
      <c r="F5286">
        <v>4.2213056</v>
      </c>
      <c r="G5286">
        <v>4.2095487</v>
      </c>
      <c r="H5286">
        <v>4.2195330999999996</v>
      </c>
      <c r="I5286">
        <v>4.1926943000000003</v>
      </c>
      <c r="J5286">
        <v>4.2271787999999999</v>
      </c>
      <c r="K5286">
        <v>4.2266858000000003</v>
      </c>
      <c r="L5286">
        <v>4.2128104000000004</v>
      </c>
      <c r="M5286">
        <v>4.2309124000000002</v>
      </c>
      <c r="N5286">
        <v>4.2199840999999996</v>
      </c>
      <c r="O5286">
        <v>39.395000000000003</v>
      </c>
      <c r="P5286">
        <v>41.515999999999998</v>
      </c>
      <c r="Q5286">
        <v>39.305</v>
      </c>
      <c r="R5286">
        <v>41.031999999999996</v>
      </c>
      <c r="S5286">
        <v>4.2019764999999998</v>
      </c>
      <c r="T5286">
        <v>4.2250183000000003</v>
      </c>
      <c r="U5286">
        <v>-3.6933913999999999</v>
      </c>
      <c r="V5286" s="1">
        <f t="shared" si="574"/>
        <v>3.6933913999999999</v>
      </c>
      <c r="W5286" s="1">
        <f>(SUM($V$2:V5286))*1.041577/3600</f>
        <v>26.569889395615185</v>
      </c>
      <c r="X5286">
        <f t="shared" si="575"/>
        <v>99.407681042788084</v>
      </c>
      <c r="Y5286">
        <f t="shared" si="576"/>
        <v>4.2309124000000002</v>
      </c>
      <c r="Z5286">
        <f t="shared" si="577"/>
        <v>4.2173209615384613</v>
      </c>
      <c r="AA5286">
        <f t="shared" si="578"/>
        <v>4.1926943000000003</v>
      </c>
      <c r="AB5286">
        <f t="shared" si="579"/>
        <v>54.825172500000001</v>
      </c>
      <c r="AC5286">
        <f t="shared" si="580"/>
        <v>41.515999999999998</v>
      </c>
    </row>
    <row r="5287" spans="1:29" x14ac:dyDescent="0.25">
      <c r="A5287">
        <v>5286</v>
      </c>
      <c r="B5287" t="s">
        <v>10591</v>
      </c>
      <c r="C5287" t="s">
        <v>10592</v>
      </c>
      <c r="D5287">
        <v>4.2158937999999999</v>
      </c>
      <c r="E5287">
        <v>4.2216516999999998</v>
      </c>
      <c r="F5287">
        <v>4.2213056</v>
      </c>
      <c r="G5287">
        <v>4.2095487</v>
      </c>
      <c r="H5287">
        <v>4.2195540999999999</v>
      </c>
      <c r="I5287">
        <v>4.1926943000000003</v>
      </c>
      <c r="J5287">
        <v>4.2271787999999999</v>
      </c>
      <c r="K5287">
        <v>4.2266858000000003</v>
      </c>
      <c r="L5287">
        <v>4.2128208999999996</v>
      </c>
      <c r="M5287">
        <v>4.2309124000000002</v>
      </c>
      <c r="N5287">
        <v>4.2200050999999998</v>
      </c>
      <c r="O5287">
        <v>39.393999999999998</v>
      </c>
      <c r="P5287">
        <v>41.515000000000001</v>
      </c>
      <c r="Q5287">
        <v>39.304000000000002</v>
      </c>
      <c r="R5287">
        <v>41.03</v>
      </c>
      <c r="S5287">
        <v>4.2019764999999998</v>
      </c>
      <c r="T5287">
        <v>4.2250287999999996</v>
      </c>
      <c r="U5287">
        <v>-3.6872501999999998</v>
      </c>
      <c r="V5287" s="1">
        <f t="shared" si="574"/>
        <v>3.6872501999999998</v>
      </c>
      <c r="W5287" s="1">
        <f>(SUM($V$2:V5287))*1.041577/3600</f>
        <v>26.570956216448955</v>
      </c>
      <c r="X5287">
        <f t="shared" si="575"/>
        <v>99.411672409993059</v>
      </c>
      <c r="Y5287">
        <f t="shared" si="576"/>
        <v>4.2309124000000002</v>
      </c>
      <c r="Z5287">
        <f t="shared" si="577"/>
        <v>4.2173274230769229</v>
      </c>
      <c r="AA5287">
        <f t="shared" si="578"/>
        <v>4.1926943000000003</v>
      </c>
      <c r="AB5287">
        <f t="shared" si="579"/>
        <v>54.825256499999995</v>
      </c>
      <c r="AC5287">
        <f t="shared" si="580"/>
        <v>41.515000000000001</v>
      </c>
    </row>
    <row r="5288" spans="1:29" x14ac:dyDescent="0.25">
      <c r="A5288">
        <v>5287</v>
      </c>
      <c r="B5288" t="s">
        <v>10593</v>
      </c>
      <c r="C5288" t="s">
        <v>10594</v>
      </c>
      <c r="D5288">
        <v>4.2159043</v>
      </c>
      <c r="E5288">
        <v>4.2216516999999998</v>
      </c>
      <c r="F5288">
        <v>4.2213161000000001</v>
      </c>
      <c r="G5288">
        <v>4.2095592000000002</v>
      </c>
      <c r="H5288">
        <v>4.2195540999999999</v>
      </c>
      <c r="I5288">
        <v>4.1926838000000002</v>
      </c>
      <c r="J5288">
        <v>4.2271893</v>
      </c>
      <c r="K5288">
        <v>4.2266963000000004</v>
      </c>
      <c r="L5288">
        <v>4.2128104000000004</v>
      </c>
      <c r="M5288">
        <v>4.2309229000000004</v>
      </c>
      <c r="N5288">
        <v>4.2200050999999998</v>
      </c>
      <c r="O5288">
        <v>39.393000000000001</v>
      </c>
      <c r="P5288">
        <v>41.515000000000001</v>
      </c>
      <c r="Q5288">
        <v>39.302999999999997</v>
      </c>
      <c r="R5288">
        <v>41.029000000000003</v>
      </c>
      <c r="S5288">
        <v>4.2019764999999998</v>
      </c>
      <c r="T5288">
        <v>4.2250496999999996</v>
      </c>
      <c r="U5288">
        <v>-3.6839156000000002</v>
      </c>
      <c r="V5288" s="1">
        <f t="shared" si="574"/>
        <v>3.6839156000000002</v>
      </c>
      <c r="W5288" s="1">
        <f>(SUM($V$2:V5288))*1.041577/3600</f>
        <v>26.572022072493095</v>
      </c>
      <c r="X5288">
        <f t="shared" si="575"/>
        <v>99.415660167566884</v>
      </c>
      <c r="Y5288">
        <f t="shared" si="576"/>
        <v>4.2309229000000004</v>
      </c>
      <c r="Z5288">
        <f t="shared" si="577"/>
        <v>4.2173322615384619</v>
      </c>
      <c r="AA5288">
        <f t="shared" si="578"/>
        <v>4.1926838000000002</v>
      </c>
      <c r="AB5288">
        <f t="shared" si="579"/>
        <v>54.825319400000005</v>
      </c>
      <c r="AC5288">
        <f t="shared" si="580"/>
        <v>41.515000000000001</v>
      </c>
    </row>
    <row r="5289" spans="1:29" x14ac:dyDescent="0.25">
      <c r="A5289">
        <v>5288</v>
      </c>
      <c r="B5289" t="s">
        <v>10595</v>
      </c>
      <c r="C5289" t="s">
        <v>10596</v>
      </c>
      <c r="D5289">
        <v>4.2159148000000002</v>
      </c>
      <c r="E5289">
        <v>4.2216725999999998</v>
      </c>
      <c r="F5289">
        <v>4.2213266000000003</v>
      </c>
      <c r="G5289">
        <v>4.2095802000000004</v>
      </c>
      <c r="H5289">
        <v>4.2195646</v>
      </c>
      <c r="I5289">
        <v>4.1927047999999996</v>
      </c>
      <c r="J5289">
        <v>4.2271996999999999</v>
      </c>
      <c r="K5289">
        <v>4.2266858000000003</v>
      </c>
      <c r="L5289">
        <v>4.2128418999999999</v>
      </c>
      <c r="M5289">
        <v>4.2309649</v>
      </c>
      <c r="N5289">
        <v>4.2200156</v>
      </c>
      <c r="O5289">
        <v>39.390999999999998</v>
      </c>
      <c r="P5289">
        <v>41.515000000000001</v>
      </c>
      <c r="Q5289">
        <v>39.302999999999997</v>
      </c>
      <c r="R5289">
        <v>41.027999999999999</v>
      </c>
      <c r="S5289">
        <v>4.2019659999999996</v>
      </c>
      <c r="T5289">
        <v>4.2250706999999998</v>
      </c>
      <c r="U5289">
        <v>-3.6790406</v>
      </c>
      <c r="V5289" s="1">
        <f t="shared" si="574"/>
        <v>3.6790406</v>
      </c>
      <c r="W5289" s="1">
        <f>(SUM($V$2:V5289))*1.041577/3600</f>
        <v>26.573086518068379</v>
      </c>
      <c r="X5289">
        <f t="shared" si="575"/>
        <v>99.419642648060488</v>
      </c>
      <c r="Y5289">
        <f t="shared" si="576"/>
        <v>4.2309649</v>
      </c>
      <c r="Z5289">
        <f t="shared" si="577"/>
        <v>4.2173467846153851</v>
      </c>
      <c r="AA5289">
        <f t="shared" si="578"/>
        <v>4.1927047999999996</v>
      </c>
      <c r="AB5289">
        <f t="shared" si="579"/>
        <v>54.825508200000002</v>
      </c>
      <c r="AC5289">
        <f t="shared" si="580"/>
        <v>41.515000000000001</v>
      </c>
    </row>
    <row r="5290" spans="1:29" x14ac:dyDescent="0.25">
      <c r="A5290">
        <v>5289</v>
      </c>
      <c r="B5290" t="s">
        <v>10597</v>
      </c>
      <c r="C5290" t="s">
        <v>10598</v>
      </c>
      <c r="D5290">
        <v>4.2159253000000003</v>
      </c>
      <c r="E5290">
        <v>4.2216830999999999</v>
      </c>
      <c r="F5290">
        <v>4.2213370000000001</v>
      </c>
      <c r="G5290">
        <v>4.2096011000000004</v>
      </c>
      <c r="H5290">
        <v>4.2195646</v>
      </c>
      <c r="I5290">
        <v>4.1927047999999996</v>
      </c>
      <c r="J5290">
        <v>4.2272207000000002</v>
      </c>
      <c r="K5290">
        <v>4.2267067999999997</v>
      </c>
      <c r="L5290">
        <v>4.2128524000000001</v>
      </c>
      <c r="M5290">
        <v>4.2309649</v>
      </c>
      <c r="N5290">
        <v>4.2200365</v>
      </c>
      <c r="O5290">
        <v>39.39</v>
      </c>
      <c r="P5290">
        <v>41.514000000000003</v>
      </c>
      <c r="Q5290">
        <v>39.301000000000002</v>
      </c>
      <c r="R5290">
        <v>41.027000000000001</v>
      </c>
      <c r="S5290">
        <v>4.2019869999999999</v>
      </c>
      <c r="T5290">
        <v>4.2250812</v>
      </c>
      <c r="U5290">
        <v>-3.3981851999999999</v>
      </c>
      <c r="V5290" s="1">
        <f t="shared" si="574"/>
        <v>3.3981851999999999</v>
      </c>
      <c r="W5290" s="1">
        <f>(SUM($V$2:V5290))*1.041577/3600</f>
        <v>26.574069704608952</v>
      </c>
      <c r="X5290">
        <f t="shared" si="575"/>
        <v>99.423321108763716</v>
      </c>
      <c r="Y5290">
        <f t="shared" si="576"/>
        <v>4.2309649</v>
      </c>
      <c r="Z5290">
        <f t="shared" si="577"/>
        <v>4.2173588769230772</v>
      </c>
      <c r="AA5290">
        <f t="shared" si="578"/>
        <v>4.1927047999999996</v>
      </c>
      <c r="AB5290">
        <f t="shared" si="579"/>
        <v>54.825665400000005</v>
      </c>
      <c r="AC5290">
        <f t="shared" si="580"/>
        <v>41.514000000000003</v>
      </c>
    </row>
    <row r="5291" spans="1:29" x14ac:dyDescent="0.25">
      <c r="A5291">
        <v>5290</v>
      </c>
      <c r="B5291" t="s">
        <v>10599</v>
      </c>
      <c r="C5291" t="s">
        <v>10600</v>
      </c>
      <c r="D5291">
        <v>4.2146982</v>
      </c>
      <c r="E5291">
        <v>4.2194807000000001</v>
      </c>
      <c r="F5291">
        <v>4.2180334000000004</v>
      </c>
      <c r="G5291">
        <v>4.207084</v>
      </c>
      <c r="H5291">
        <v>4.2162714000000001</v>
      </c>
      <c r="I5291">
        <v>4.1889291999999996</v>
      </c>
      <c r="J5291">
        <v>4.2227319000000003</v>
      </c>
      <c r="K5291">
        <v>4.2221865999999997</v>
      </c>
      <c r="L5291">
        <v>4.2087306</v>
      </c>
      <c r="M5291">
        <v>4.2270843999999999</v>
      </c>
      <c r="N5291">
        <v>4.2162084999999996</v>
      </c>
      <c r="O5291">
        <v>39.387999999999998</v>
      </c>
      <c r="P5291">
        <v>41.514000000000003</v>
      </c>
      <c r="Q5291">
        <v>39.299999999999997</v>
      </c>
      <c r="R5291">
        <v>41.026000000000003</v>
      </c>
      <c r="S5291">
        <v>4.1967325000000004</v>
      </c>
      <c r="T5291">
        <v>4.2208126000000004</v>
      </c>
      <c r="U5291">
        <v>-2.1277520000000001</v>
      </c>
      <c r="V5291" s="1">
        <f t="shared" si="574"/>
        <v>2.1277520000000001</v>
      </c>
      <c r="W5291" s="1">
        <f>(SUM($V$2:V5291))*1.041577/3600</f>
        <v>26.574685320593648</v>
      </c>
      <c r="X5291">
        <f t="shared" si="575"/>
        <v>99.425624353483343</v>
      </c>
      <c r="Y5291">
        <f t="shared" si="576"/>
        <v>4.2270843999999999</v>
      </c>
      <c r="Z5291">
        <f t="shared" si="577"/>
        <v>4.2137680000000008</v>
      </c>
      <c r="AA5291">
        <f t="shared" si="578"/>
        <v>4.1889291999999996</v>
      </c>
      <c r="AB5291">
        <f t="shared" si="579"/>
        <v>54.778984000000008</v>
      </c>
      <c r="AC5291">
        <f t="shared" si="580"/>
        <v>41.514000000000003</v>
      </c>
    </row>
    <row r="5292" spans="1:29" x14ac:dyDescent="0.25">
      <c r="A5292">
        <v>5291</v>
      </c>
      <c r="B5292" t="s">
        <v>10601</v>
      </c>
      <c r="C5292" t="s">
        <v>10602</v>
      </c>
      <c r="D5292">
        <v>4.2115518999999999</v>
      </c>
      <c r="E5292">
        <v>4.2164077000000004</v>
      </c>
      <c r="F5292">
        <v>4.2144254999999999</v>
      </c>
      <c r="G5292">
        <v>4.2045775000000001</v>
      </c>
      <c r="H5292">
        <v>4.2129991999999996</v>
      </c>
      <c r="I5292">
        <v>4.1854892000000001</v>
      </c>
      <c r="J5292">
        <v>4.2185682</v>
      </c>
      <c r="K5292">
        <v>4.2176138999999999</v>
      </c>
      <c r="L5292">
        <v>4.2043887</v>
      </c>
      <c r="M5292">
        <v>4.2251231999999996</v>
      </c>
      <c r="N5292">
        <v>4.2175614000000001</v>
      </c>
      <c r="O5292">
        <v>39.387</v>
      </c>
      <c r="P5292">
        <v>41.512999999999998</v>
      </c>
      <c r="Q5292">
        <v>39.298999999999999</v>
      </c>
      <c r="R5292">
        <v>41.024999999999999</v>
      </c>
      <c r="S5292">
        <v>4.2017457</v>
      </c>
      <c r="T5292">
        <v>4.2249029</v>
      </c>
      <c r="U5292">
        <v>-3.8063411999999999</v>
      </c>
      <c r="V5292" s="1">
        <f t="shared" si="574"/>
        <v>3.8063411999999999</v>
      </c>
      <c r="W5292" s="1">
        <f>(SUM($V$2:V5292))*1.041577/3600</f>
        <v>26.575786597662557</v>
      </c>
      <c r="X5292">
        <f t="shared" si="575"/>
        <v>99.429744634075263</v>
      </c>
      <c r="Y5292">
        <f t="shared" si="576"/>
        <v>4.2251231999999996</v>
      </c>
      <c r="Z5292">
        <f t="shared" si="577"/>
        <v>4.2119503846153856</v>
      </c>
      <c r="AA5292">
        <f t="shared" si="578"/>
        <v>4.1854892000000001</v>
      </c>
      <c r="AB5292">
        <f t="shared" si="579"/>
        <v>54.755355000000009</v>
      </c>
      <c r="AC5292">
        <f t="shared" si="580"/>
        <v>41.512999999999998</v>
      </c>
    </row>
    <row r="5293" spans="1:29" x14ac:dyDescent="0.25">
      <c r="A5293">
        <v>5292</v>
      </c>
      <c r="B5293" t="s">
        <v>10603</v>
      </c>
      <c r="C5293" t="s">
        <v>10604</v>
      </c>
      <c r="D5293">
        <v>4.2156316</v>
      </c>
      <c r="E5293">
        <v>4.2215363000000004</v>
      </c>
      <c r="F5293">
        <v>4.2213370000000001</v>
      </c>
      <c r="G5293">
        <v>4.2094332999999997</v>
      </c>
      <c r="H5293">
        <v>4.2144465000000002</v>
      </c>
      <c r="I5293">
        <v>4.1903870000000003</v>
      </c>
      <c r="J5293">
        <v>4.2260879999999998</v>
      </c>
      <c r="K5293">
        <v>4.2260774999999997</v>
      </c>
      <c r="L5293">
        <v>4.2125902000000002</v>
      </c>
      <c r="M5293">
        <v>4.2305978</v>
      </c>
      <c r="N5293">
        <v>4.2199526000000001</v>
      </c>
      <c r="O5293">
        <v>39.386000000000003</v>
      </c>
      <c r="P5293">
        <v>41.512999999999998</v>
      </c>
      <c r="Q5293">
        <v>39.296999999999997</v>
      </c>
      <c r="R5293">
        <v>41.024000000000001</v>
      </c>
      <c r="S5293">
        <v>4.2019029999999997</v>
      </c>
      <c r="T5293">
        <v>4.2250183000000003</v>
      </c>
      <c r="U5293">
        <v>-3.7529897999999999</v>
      </c>
      <c r="V5293" s="1">
        <f t="shared" si="574"/>
        <v>3.7529897999999999</v>
      </c>
      <c r="W5293" s="1">
        <f>(SUM($V$2:V5293))*1.041577/3600</f>
        <v>26.576872438733925</v>
      </c>
      <c r="X5293">
        <f t="shared" si="575"/>
        <v>99.433807162950643</v>
      </c>
      <c r="Y5293">
        <f t="shared" si="576"/>
        <v>4.2305978</v>
      </c>
      <c r="Z5293">
        <f t="shared" si="577"/>
        <v>4.2165383923076929</v>
      </c>
      <c r="AA5293">
        <f t="shared" si="578"/>
        <v>4.1903870000000003</v>
      </c>
      <c r="AB5293">
        <f t="shared" si="579"/>
        <v>54.814999100000009</v>
      </c>
      <c r="AC5293">
        <f t="shared" si="580"/>
        <v>41.512999999999998</v>
      </c>
    </row>
    <row r="5294" spans="1:29" x14ac:dyDescent="0.25">
      <c r="A5294">
        <v>5293</v>
      </c>
      <c r="B5294" t="s">
        <v>10605</v>
      </c>
      <c r="C5294" t="s">
        <v>10606</v>
      </c>
      <c r="D5294">
        <v>4.2157784999999999</v>
      </c>
      <c r="E5294">
        <v>4.2183900000000003</v>
      </c>
      <c r="F5294">
        <v>4.2113002000000002</v>
      </c>
      <c r="G5294">
        <v>4.2052171999999999</v>
      </c>
      <c r="H5294">
        <v>4.2122859999999998</v>
      </c>
      <c r="I5294">
        <v>4.1840837999999998</v>
      </c>
      <c r="J5294">
        <v>4.2169321000000002</v>
      </c>
      <c r="K5294">
        <v>4.2191136</v>
      </c>
      <c r="L5294">
        <v>4.2058989000000002</v>
      </c>
      <c r="M5294">
        <v>4.2231094999999996</v>
      </c>
      <c r="N5294">
        <v>4.2121181999999999</v>
      </c>
      <c r="O5294">
        <v>39.384</v>
      </c>
      <c r="P5294">
        <v>41.511000000000003</v>
      </c>
      <c r="Q5294">
        <v>39.296999999999997</v>
      </c>
      <c r="R5294">
        <v>41.023000000000003</v>
      </c>
      <c r="S5294">
        <v>4.1907645000000002</v>
      </c>
      <c r="T5294">
        <v>4.2154218999999999</v>
      </c>
      <c r="U5294">
        <v>-0.25660680000000002</v>
      </c>
      <c r="V5294" s="1">
        <f t="shared" si="574"/>
        <v>0.25660680000000002</v>
      </c>
      <c r="W5294" s="1">
        <f>(SUM($V$2:V5294))*1.041577/3600</f>
        <v>26.576946681995292</v>
      </c>
      <c r="X5294">
        <f t="shared" si="575"/>
        <v>99.434084934165114</v>
      </c>
      <c r="Y5294">
        <f t="shared" si="576"/>
        <v>4.2231094999999996</v>
      </c>
      <c r="Z5294">
        <f t="shared" si="577"/>
        <v>4.2100318769230771</v>
      </c>
      <c r="AA5294">
        <f t="shared" si="578"/>
        <v>4.1840837999999998</v>
      </c>
      <c r="AB5294">
        <f t="shared" si="579"/>
        <v>54.730414400000001</v>
      </c>
      <c r="AC5294">
        <f t="shared" si="580"/>
        <v>41.511000000000003</v>
      </c>
    </row>
    <row r="5295" spans="1:29" x14ac:dyDescent="0.25">
      <c r="A5295">
        <v>5294</v>
      </c>
      <c r="B5295" t="s">
        <v>10607</v>
      </c>
      <c r="C5295" t="s">
        <v>10608</v>
      </c>
      <c r="D5295">
        <v>4.2067904</v>
      </c>
      <c r="E5295">
        <v>4.2119818999999996</v>
      </c>
      <c r="F5295">
        <v>4.2093075000000004</v>
      </c>
      <c r="G5295">
        <v>4.2013157000000003</v>
      </c>
      <c r="H5295">
        <v>4.2096850000000003</v>
      </c>
      <c r="I5295">
        <v>4.1828671999999996</v>
      </c>
      <c r="J5295">
        <v>4.2165020999999996</v>
      </c>
      <c r="K5295">
        <v>4.2158309000000003</v>
      </c>
      <c r="L5295">
        <v>4.2030357</v>
      </c>
      <c r="M5295">
        <v>4.2214209</v>
      </c>
      <c r="N5295">
        <v>4.2110485000000004</v>
      </c>
      <c r="O5295">
        <v>39.383000000000003</v>
      </c>
      <c r="P5295">
        <v>41.51</v>
      </c>
      <c r="Q5295">
        <v>39.295000000000002</v>
      </c>
      <c r="R5295">
        <v>41.021999999999998</v>
      </c>
      <c r="S5295">
        <v>4.1897263000000002</v>
      </c>
      <c r="T5295">
        <v>4.2149919000000002</v>
      </c>
      <c r="U5295">
        <v>-0.29564960000000001</v>
      </c>
      <c r="V5295" s="1">
        <f t="shared" si="574"/>
        <v>0.29564960000000001</v>
      </c>
      <c r="W5295" s="1">
        <f>(SUM($V$2:V5295))*1.041577/3600</f>
        <v>26.577032221390688</v>
      </c>
      <c r="X5295">
        <f t="shared" si="575"/>
        <v>99.434404968351458</v>
      </c>
      <c r="Y5295">
        <f t="shared" si="576"/>
        <v>4.2214209</v>
      </c>
      <c r="Z5295">
        <f t="shared" si="577"/>
        <v>4.2072695384615395</v>
      </c>
      <c r="AA5295">
        <f t="shared" si="578"/>
        <v>4.1828671999999996</v>
      </c>
      <c r="AB5295">
        <f t="shared" si="579"/>
        <v>54.694504000000009</v>
      </c>
      <c r="AC5295">
        <f t="shared" si="580"/>
        <v>41.51</v>
      </c>
    </row>
    <row r="5296" spans="1:29" x14ac:dyDescent="0.25">
      <c r="A5296">
        <v>5295</v>
      </c>
      <c r="B5296" t="s">
        <v>10609</v>
      </c>
      <c r="C5296" t="s">
        <v>10610</v>
      </c>
      <c r="D5296">
        <v>4.2062344999999999</v>
      </c>
      <c r="E5296">
        <v>4.2114260000000003</v>
      </c>
      <c r="F5296">
        <v>4.2089822999999997</v>
      </c>
      <c r="G5296">
        <v>4.2008333000000002</v>
      </c>
      <c r="H5296">
        <v>4.2091921000000001</v>
      </c>
      <c r="I5296">
        <v>4.1824791000000001</v>
      </c>
      <c r="J5296">
        <v>4.2161350999999998</v>
      </c>
      <c r="K5296">
        <v>4.2153799000000003</v>
      </c>
      <c r="L5296">
        <v>4.2026582000000001</v>
      </c>
      <c r="M5296">
        <v>4.2208965000000003</v>
      </c>
      <c r="N5296">
        <v>4.2107443</v>
      </c>
      <c r="O5296">
        <v>39.381</v>
      </c>
      <c r="P5296">
        <v>41.508000000000003</v>
      </c>
      <c r="Q5296">
        <v>39.293999999999997</v>
      </c>
      <c r="R5296">
        <v>41.021000000000001</v>
      </c>
      <c r="S5296">
        <v>4.1893276999999998</v>
      </c>
      <c r="T5296">
        <v>4.2146458000000004</v>
      </c>
      <c r="U5296">
        <v>-0.29005700000000001</v>
      </c>
      <c r="V5296" s="1">
        <f t="shared" si="574"/>
        <v>0.29005700000000001</v>
      </c>
      <c r="W5296" s="1">
        <f>(SUM($V$2:V5296))*1.041577/3600</f>
        <v>26.577116142696212</v>
      </c>
      <c r="X5296">
        <f t="shared" si="575"/>
        <v>99.43471894867136</v>
      </c>
      <c r="Y5296">
        <f t="shared" si="576"/>
        <v>4.2208965000000003</v>
      </c>
      <c r="Z5296">
        <f t="shared" si="577"/>
        <v>4.2068411384615381</v>
      </c>
      <c r="AA5296">
        <f t="shared" si="578"/>
        <v>4.1824791000000001</v>
      </c>
      <c r="AB5296">
        <f t="shared" si="579"/>
        <v>54.688934799999998</v>
      </c>
      <c r="AC5296">
        <f t="shared" si="580"/>
        <v>41.508000000000003</v>
      </c>
    </row>
    <row r="5297" spans="1:29" x14ac:dyDescent="0.25">
      <c r="A5297">
        <v>5296</v>
      </c>
      <c r="B5297" t="s">
        <v>10611</v>
      </c>
      <c r="C5297" t="s">
        <v>10612</v>
      </c>
      <c r="D5297">
        <v>4.2058150000000003</v>
      </c>
      <c r="E5297">
        <v>4.2110485000000004</v>
      </c>
      <c r="F5297">
        <v>4.2086467000000001</v>
      </c>
      <c r="G5297">
        <v>4.2004872000000004</v>
      </c>
      <c r="H5297">
        <v>4.2087725999999996</v>
      </c>
      <c r="I5297">
        <v>4.182175</v>
      </c>
      <c r="J5297">
        <v>4.2158309000000003</v>
      </c>
      <c r="K5297">
        <v>4.2150442999999997</v>
      </c>
      <c r="L5297">
        <v>4.2023434999999996</v>
      </c>
      <c r="M5297">
        <v>4.2204980000000001</v>
      </c>
      <c r="N5297">
        <v>4.2104610999999998</v>
      </c>
      <c r="O5297">
        <v>39.378999999999998</v>
      </c>
      <c r="P5297">
        <v>41.506999999999998</v>
      </c>
      <c r="Q5297">
        <v>39.292999999999999</v>
      </c>
      <c r="R5297">
        <v>41.018999999999998</v>
      </c>
      <c r="S5297">
        <v>4.1956628</v>
      </c>
      <c r="T5297">
        <v>4.2149289999999997</v>
      </c>
      <c r="U5297">
        <v>-0.79193720000000001</v>
      </c>
      <c r="V5297" s="1">
        <f t="shared" si="574"/>
        <v>0.79193720000000001</v>
      </c>
      <c r="W5297" s="1">
        <f>(SUM($V$2:V5297))*1.041577/3600</f>
        <v>26.577345271466477</v>
      </c>
      <c r="X5297">
        <f t="shared" si="575"/>
        <v>99.435576203264077</v>
      </c>
      <c r="Y5297">
        <f t="shared" si="576"/>
        <v>4.2204980000000001</v>
      </c>
      <c r="Z5297">
        <f t="shared" si="577"/>
        <v>4.2070549692307697</v>
      </c>
      <c r="AA5297">
        <f t="shared" si="578"/>
        <v>4.182175</v>
      </c>
      <c r="AB5297">
        <f t="shared" si="579"/>
        <v>54.691714600000005</v>
      </c>
      <c r="AC5297">
        <f t="shared" si="580"/>
        <v>41.506999999999998</v>
      </c>
    </row>
    <row r="5298" spans="1:29" x14ac:dyDescent="0.25">
      <c r="A5298">
        <v>5297</v>
      </c>
      <c r="B5298" t="s">
        <v>10613</v>
      </c>
      <c r="C5298" t="s">
        <v>10614</v>
      </c>
      <c r="D5298">
        <v>4.2077133</v>
      </c>
      <c r="E5298">
        <v>4.2139325999999997</v>
      </c>
      <c r="F5298">
        <v>4.2126741000000001</v>
      </c>
      <c r="G5298">
        <v>4.2031511000000004</v>
      </c>
      <c r="H5298">
        <v>4.2120971999999997</v>
      </c>
      <c r="I5298">
        <v>4.1864226000000002</v>
      </c>
      <c r="J5298">
        <v>4.2212740999999996</v>
      </c>
      <c r="K5298">
        <v>4.2206447999999996</v>
      </c>
      <c r="L5298">
        <v>4.2075139999999998</v>
      </c>
      <c r="M5298">
        <v>4.2252175000000003</v>
      </c>
      <c r="N5298">
        <v>4.2151911999999996</v>
      </c>
      <c r="O5298">
        <v>39.378</v>
      </c>
      <c r="P5298">
        <v>41.505000000000003</v>
      </c>
      <c r="Q5298">
        <v>39.292000000000002</v>
      </c>
      <c r="R5298">
        <v>41.017000000000003</v>
      </c>
      <c r="S5298">
        <v>4.1955578999999998</v>
      </c>
      <c r="T5298">
        <v>4.2196904000000002</v>
      </c>
      <c r="U5298">
        <v>-2.2490169999999998</v>
      </c>
      <c r="V5298" s="1">
        <f t="shared" si="574"/>
        <v>2.2490169999999998</v>
      </c>
      <c r="W5298" s="1">
        <f>(SUM($V$2:V5298))*1.041577/3600</f>
        <v>26.577995972683095</v>
      </c>
      <c r="X5298">
        <f t="shared" si="575"/>
        <v>99.43801071467783</v>
      </c>
      <c r="Y5298">
        <f t="shared" si="576"/>
        <v>4.2252175000000003</v>
      </c>
      <c r="Z5298">
        <f t="shared" si="577"/>
        <v>4.2108523692307687</v>
      </c>
      <c r="AA5298">
        <f t="shared" si="578"/>
        <v>4.1864226000000002</v>
      </c>
      <c r="AB5298">
        <f t="shared" si="579"/>
        <v>54.741080799999992</v>
      </c>
      <c r="AC5298">
        <f t="shared" si="580"/>
        <v>41.505000000000003</v>
      </c>
    </row>
    <row r="5299" spans="1:29" x14ac:dyDescent="0.25">
      <c r="A5299">
        <v>5298</v>
      </c>
      <c r="B5299" t="s">
        <v>10615</v>
      </c>
      <c r="C5299" t="s">
        <v>10616</v>
      </c>
      <c r="D5299">
        <v>4.2104610999999998</v>
      </c>
      <c r="E5299">
        <v>4.2161141000000004</v>
      </c>
      <c r="F5299">
        <v>4.2150863000000003</v>
      </c>
      <c r="G5299">
        <v>4.2048291999999998</v>
      </c>
      <c r="H5299">
        <v>4.2139641000000001</v>
      </c>
      <c r="I5299">
        <v>4.1877126000000002</v>
      </c>
      <c r="J5299">
        <v>4.2226270000000001</v>
      </c>
      <c r="K5299">
        <v>4.2227005000000002</v>
      </c>
      <c r="L5299">
        <v>4.2098003999999998</v>
      </c>
      <c r="M5299">
        <v>4.2281122</v>
      </c>
      <c r="N5299">
        <v>4.2182221000000002</v>
      </c>
      <c r="O5299">
        <v>39.375999999999998</v>
      </c>
      <c r="P5299">
        <v>41.505000000000003</v>
      </c>
      <c r="Q5299">
        <v>39.290999999999997</v>
      </c>
      <c r="R5299">
        <v>41.015999999999998</v>
      </c>
      <c r="S5299">
        <v>4.1997426000000004</v>
      </c>
      <c r="T5299">
        <v>4.2231724000000002</v>
      </c>
      <c r="U5299">
        <v>-3.4820745999999998</v>
      </c>
      <c r="V5299" s="1">
        <f t="shared" si="574"/>
        <v>3.4820745999999998</v>
      </c>
      <c r="W5299" s="1">
        <f>(SUM($V$2:V5299))*1.041577/3600</f>
        <v>26.57900343068744</v>
      </c>
      <c r="X5299">
        <f t="shared" si="575"/>
        <v>99.441779983810591</v>
      </c>
      <c r="Y5299">
        <f t="shared" si="576"/>
        <v>4.2281122</v>
      </c>
      <c r="Z5299">
        <f t="shared" si="577"/>
        <v>4.2132726615384621</v>
      </c>
      <c r="AA5299">
        <f t="shared" si="578"/>
        <v>4.1877126000000002</v>
      </c>
      <c r="AB5299">
        <f t="shared" si="579"/>
        <v>54.772544600000003</v>
      </c>
      <c r="AC5299">
        <f t="shared" si="580"/>
        <v>41.505000000000003</v>
      </c>
    </row>
    <row r="5300" spans="1:29" x14ac:dyDescent="0.25">
      <c r="A5300">
        <v>5299</v>
      </c>
      <c r="B5300" t="s">
        <v>10617</v>
      </c>
      <c r="C5300" t="s">
        <v>10618</v>
      </c>
      <c r="D5300">
        <v>4.2137542999999997</v>
      </c>
      <c r="E5300">
        <v>4.2196379999999998</v>
      </c>
      <c r="F5300">
        <v>4.2193338999999996</v>
      </c>
      <c r="G5300">
        <v>4.2077238000000001</v>
      </c>
      <c r="H5300">
        <v>4.2174459999999998</v>
      </c>
      <c r="I5300">
        <v>4.1909008999999999</v>
      </c>
      <c r="J5300">
        <v>4.2254588000000002</v>
      </c>
      <c r="K5300">
        <v>4.2247035999999998</v>
      </c>
      <c r="L5300">
        <v>4.2110903999999998</v>
      </c>
      <c r="M5300">
        <v>4.2288253999999998</v>
      </c>
      <c r="N5300">
        <v>4.2184739000000002</v>
      </c>
      <c r="O5300">
        <v>39.374000000000002</v>
      </c>
      <c r="P5300">
        <v>41.503999999999998</v>
      </c>
      <c r="Q5300">
        <v>39.29</v>
      </c>
      <c r="R5300">
        <v>41.014000000000003</v>
      </c>
      <c r="S5300">
        <v>4.2014521</v>
      </c>
      <c r="T5300">
        <v>4.2247140999999999</v>
      </c>
      <c r="U5300">
        <v>-3.9896739999999999</v>
      </c>
      <c r="V5300" s="1">
        <f t="shared" si="574"/>
        <v>3.9896739999999999</v>
      </c>
      <c r="W5300" s="1">
        <f>(SUM($V$2:V5300))*1.041577/3600</f>
        <v>26.580157750875188</v>
      </c>
      <c r="X5300">
        <f t="shared" si="575"/>
        <v>99.446098718124318</v>
      </c>
      <c r="Y5300">
        <f t="shared" si="576"/>
        <v>4.2288253999999998</v>
      </c>
      <c r="Z5300">
        <f t="shared" si="577"/>
        <v>4.2156550153846144</v>
      </c>
      <c r="AA5300">
        <f t="shared" si="578"/>
        <v>4.1909008999999999</v>
      </c>
      <c r="AB5300">
        <f t="shared" si="579"/>
        <v>54.803515199999993</v>
      </c>
      <c r="AC5300">
        <f t="shared" si="580"/>
        <v>41.503999999999998</v>
      </c>
    </row>
    <row r="5301" spans="1:29" x14ac:dyDescent="0.25">
      <c r="A5301">
        <v>5300</v>
      </c>
      <c r="B5301" t="s">
        <v>10619</v>
      </c>
      <c r="C5301" t="s">
        <v>10620</v>
      </c>
      <c r="D5301">
        <v>4.2152960000000004</v>
      </c>
      <c r="E5301">
        <v>4.2212322000000002</v>
      </c>
      <c r="F5301">
        <v>4.2212111999999999</v>
      </c>
      <c r="G5301">
        <v>4.2090871999999999</v>
      </c>
      <c r="H5301">
        <v>4.2190297000000001</v>
      </c>
      <c r="I5301">
        <v>4.1923902000000002</v>
      </c>
      <c r="J5301">
        <v>4.2270843999999999</v>
      </c>
      <c r="K5301">
        <v>4.2263817000000001</v>
      </c>
      <c r="L5301">
        <v>4.2125377000000004</v>
      </c>
      <c r="M5301">
        <v>4.2303250999999999</v>
      </c>
      <c r="N5301">
        <v>4.2197743000000001</v>
      </c>
      <c r="O5301">
        <v>39.372999999999998</v>
      </c>
      <c r="P5301">
        <v>41.503</v>
      </c>
      <c r="Q5301">
        <v>39.29</v>
      </c>
      <c r="R5301">
        <v>41.012999999999998</v>
      </c>
      <c r="S5301">
        <v>4.2017248</v>
      </c>
      <c r="T5301">
        <v>4.2248713999999996</v>
      </c>
      <c r="U5301">
        <v>-3.9154922000000001</v>
      </c>
      <c r="V5301" s="1">
        <f t="shared" si="574"/>
        <v>3.9154922000000001</v>
      </c>
      <c r="W5301" s="1">
        <f>(SUM($V$2:V5301))*1.041577/3600</f>
        <v>26.581290608269409</v>
      </c>
      <c r="X5301">
        <f t="shared" si="575"/>
        <v>99.450337152271899</v>
      </c>
      <c r="Y5301">
        <f t="shared" si="576"/>
        <v>4.2303250999999999</v>
      </c>
      <c r="Z5301">
        <f t="shared" si="577"/>
        <v>4.2169958384615382</v>
      </c>
      <c r="AA5301">
        <f t="shared" si="578"/>
        <v>4.1923902000000002</v>
      </c>
      <c r="AB5301">
        <f t="shared" si="579"/>
        <v>54.820945899999998</v>
      </c>
      <c r="AC5301">
        <f t="shared" si="580"/>
        <v>41.503</v>
      </c>
    </row>
    <row r="5302" spans="1:29" x14ac:dyDescent="0.25">
      <c r="A5302">
        <v>5301</v>
      </c>
      <c r="B5302" t="s">
        <v>10621</v>
      </c>
      <c r="C5302" t="s">
        <v>10622</v>
      </c>
      <c r="D5302">
        <v>4.2154429000000002</v>
      </c>
      <c r="E5302">
        <v>4.2212950999999999</v>
      </c>
      <c r="F5302">
        <v>4.2211587000000002</v>
      </c>
      <c r="G5302">
        <v>4.2091605999999997</v>
      </c>
      <c r="H5302">
        <v>4.2191346000000003</v>
      </c>
      <c r="I5302">
        <v>4.1923797</v>
      </c>
      <c r="J5302">
        <v>4.2270843999999999</v>
      </c>
      <c r="K5302">
        <v>4.2263922000000003</v>
      </c>
      <c r="L5302">
        <v>4.2125586999999998</v>
      </c>
      <c r="M5302">
        <v>4.2304405000000003</v>
      </c>
      <c r="N5302">
        <v>4.2197848000000002</v>
      </c>
      <c r="O5302">
        <v>39.371000000000002</v>
      </c>
      <c r="P5302">
        <v>41.502000000000002</v>
      </c>
      <c r="Q5302">
        <v>39.289000000000001</v>
      </c>
      <c r="R5302">
        <v>41.012</v>
      </c>
      <c r="S5302">
        <v>4.2017351999999999</v>
      </c>
      <c r="T5302">
        <v>4.2247246000000001</v>
      </c>
      <c r="U5302">
        <v>-3.7495075999999998</v>
      </c>
      <c r="V5302" s="1">
        <f t="shared" si="574"/>
        <v>3.7495075999999998</v>
      </c>
      <c r="W5302" s="1">
        <f>(SUM($V$2:V5302))*1.041577/3600</f>
        <v>26.582375441846494</v>
      </c>
      <c r="X5302">
        <f t="shared" si="575"/>
        <v>99.454395911742438</v>
      </c>
      <c r="Y5302">
        <f t="shared" si="576"/>
        <v>4.2304405000000003</v>
      </c>
      <c r="Z5302">
        <f t="shared" si="577"/>
        <v>4.2170224615384617</v>
      </c>
      <c r="AA5302">
        <f t="shared" si="578"/>
        <v>4.1923797</v>
      </c>
      <c r="AB5302">
        <f t="shared" si="579"/>
        <v>54.821292000000007</v>
      </c>
      <c r="AC5302">
        <f t="shared" si="580"/>
        <v>41.502000000000002</v>
      </c>
    </row>
    <row r="5303" spans="1:29" x14ac:dyDescent="0.25">
      <c r="A5303">
        <v>5302</v>
      </c>
      <c r="B5303" t="s">
        <v>10623</v>
      </c>
      <c r="C5303" t="s">
        <v>10624</v>
      </c>
      <c r="D5303">
        <v>4.2152330999999998</v>
      </c>
      <c r="E5303">
        <v>4.2209174999999997</v>
      </c>
      <c r="F5303">
        <v>4.2206029000000003</v>
      </c>
      <c r="G5303">
        <v>4.2088564999999996</v>
      </c>
      <c r="H5303">
        <v>4.2187675000000002</v>
      </c>
      <c r="I5303">
        <v>4.1919392000000002</v>
      </c>
      <c r="J5303">
        <v>4.2266019000000004</v>
      </c>
      <c r="K5303">
        <v>4.2259517000000004</v>
      </c>
      <c r="L5303">
        <v>4.2121706999999997</v>
      </c>
      <c r="M5303">
        <v>4.2301362999999998</v>
      </c>
      <c r="N5303">
        <v>4.2194073000000003</v>
      </c>
      <c r="O5303">
        <v>39.369999999999997</v>
      </c>
      <c r="P5303">
        <v>41.500999999999998</v>
      </c>
      <c r="Q5303">
        <v>39.287999999999997</v>
      </c>
      <c r="R5303">
        <v>41.01</v>
      </c>
      <c r="S5303">
        <v>4.2012213000000003</v>
      </c>
      <c r="T5303">
        <v>4.2245149</v>
      </c>
      <c r="U5303">
        <v>-3.6910487999999999</v>
      </c>
      <c r="V5303" s="1">
        <f t="shared" si="574"/>
        <v>3.6910487999999999</v>
      </c>
      <c r="W5303" s="1">
        <f>(SUM($V$2:V5303))*1.041577/3600</f>
        <v>26.583443361717588</v>
      </c>
      <c r="X5303">
        <f t="shared" si="575"/>
        <v>99.458391390848277</v>
      </c>
      <c r="Y5303">
        <f t="shared" si="576"/>
        <v>4.2301362999999998</v>
      </c>
      <c r="Z5303">
        <f t="shared" si="577"/>
        <v>4.2166400615384623</v>
      </c>
      <c r="AA5303">
        <f t="shared" si="578"/>
        <v>4.1919392000000002</v>
      </c>
      <c r="AB5303">
        <f t="shared" si="579"/>
        <v>54.816320800000007</v>
      </c>
      <c r="AC5303">
        <f t="shared" si="580"/>
        <v>41.500999999999998</v>
      </c>
    </row>
    <row r="5304" spans="1:29" x14ac:dyDescent="0.25">
      <c r="A5304">
        <v>5303</v>
      </c>
      <c r="B5304" t="s">
        <v>10625</v>
      </c>
      <c r="C5304" t="s">
        <v>10626</v>
      </c>
      <c r="D5304">
        <v>4.2152120999999996</v>
      </c>
      <c r="E5304">
        <v>4.2207602</v>
      </c>
      <c r="F5304">
        <v>4.2201519000000003</v>
      </c>
      <c r="G5304">
        <v>4.2085103999999998</v>
      </c>
      <c r="H5304">
        <v>4.2182221000000002</v>
      </c>
      <c r="I5304">
        <v>4.1909219000000002</v>
      </c>
      <c r="J5304">
        <v>4.2254693000000003</v>
      </c>
      <c r="K5304">
        <v>4.2245568000000002</v>
      </c>
      <c r="L5304">
        <v>4.2108597000000003</v>
      </c>
      <c r="M5304">
        <v>4.2289617000000002</v>
      </c>
      <c r="N5304">
        <v>4.2181907000000001</v>
      </c>
      <c r="O5304">
        <v>39.368000000000002</v>
      </c>
      <c r="P5304">
        <v>41.5</v>
      </c>
      <c r="Q5304">
        <v>39.286000000000001</v>
      </c>
      <c r="R5304">
        <v>41.009</v>
      </c>
      <c r="S5304">
        <v>4.1995328000000001</v>
      </c>
      <c r="T5304">
        <v>4.2231513999999999</v>
      </c>
      <c r="U5304">
        <v>-3.1707871999999999</v>
      </c>
      <c r="V5304" s="1">
        <f t="shared" si="574"/>
        <v>3.1707871999999999</v>
      </c>
      <c r="W5304" s="1">
        <f>(SUM($V$2:V5304))*1.041577/3600</f>
        <v>26.584360755889648</v>
      </c>
      <c r="X5304">
        <f t="shared" si="575"/>
        <v>99.461823698220314</v>
      </c>
      <c r="Y5304">
        <f t="shared" si="576"/>
        <v>4.2289617000000002</v>
      </c>
      <c r="Z5304">
        <f t="shared" si="577"/>
        <v>4.2157308461538463</v>
      </c>
      <c r="AA5304">
        <f t="shared" si="578"/>
        <v>4.1909219000000002</v>
      </c>
      <c r="AB5304">
        <f t="shared" si="579"/>
        <v>54.804501000000002</v>
      </c>
      <c r="AC5304">
        <f t="shared" si="580"/>
        <v>41.5</v>
      </c>
    </row>
    <row r="5305" spans="1:29" x14ac:dyDescent="0.25">
      <c r="A5305">
        <v>5304</v>
      </c>
      <c r="B5305" t="s">
        <v>10627</v>
      </c>
      <c r="C5305" t="s">
        <v>10628</v>
      </c>
      <c r="D5305">
        <v>4.2139220999999996</v>
      </c>
      <c r="E5305">
        <v>4.2196170000000004</v>
      </c>
      <c r="F5305">
        <v>4.2189142999999998</v>
      </c>
      <c r="G5305">
        <v>4.2077761999999996</v>
      </c>
      <c r="H5305">
        <v>4.2174880000000003</v>
      </c>
      <c r="I5305">
        <v>4.1905967000000004</v>
      </c>
      <c r="J5305">
        <v>4.2251650999999999</v>
      </c>
      <c r="K5305">
        <v>4.2245882999999997</v>
      </c>
      <c r="L5305">
        <v>4.2109541000000004</v>
      </c>
      <c r="M5305">
        <v>4.2290770999999996</v>
      </c>
      <c r="N5305">
        <v>4.2183479999999998</v>
      </c>
      <c r="O5305">
        <v>39.366</v>
      </c>
      <c r="P5305">
        <v>41.499000000000002</v>
      </c>
      <c r="Q5305">
        <v>39.284999999999997</v>
      </c>
      <c r="R5305">
        <v>41.006999999999998</v>
      </c>
      <c r="S5305">
        <v>4.2000362000000004</v>
      </c>
      <c r="T5305">
        <v>4.2236129</v>
      </c>
      <c r="U5305">
        <v>-3.3487168</v>
      </c>
      <c r="V5305" s="1">
        <f t="shared" si="574"/>
        <v>3.3487168</v>
      </c>
      <c r="W5305" s="1">
        <f>(SUM($V$2:V5305))*1.041577/3600</f>
        <v>26.585329629889202</v>
      </c>
      <c r="X5305">
        <f t="shared" si="575"/>
        <v>99.465448610469068</v>
      </c>
      <c r="Y5305">
        <f t="shared" si="576"/>
        <v>4.2290770999999996</v>
      </c>
      <c r="Z5305">
        <f t="shared" si="577"/>
        <v>4.2153919999999996</v>
      </c>
      <c r="AA5305">
        <f t="shared" si="578"/>
        <v>4.1905967000000004</v>
      </c>
      <c r="AB5305">
        <f t="shared" si="579"/>
        <v>54.800095999999996</v>
      </c>
      <c r="AC5305">
        <f t="shared" si="580"/>
        <v>41.499000000000002</v>
      </c>
    </row>
    <row r="5306" spans="1:29" x14ac:dyDescent="0.25">
      <c r="A5306">
        <v>5305</v>
      </c>
      <c r="B5306" t="s">
        <v>10629</v>
      </c>
      <c r="C5306" t="s">
        <v>10630</v>
      </c>
      <c r="D5306">
        <v>4.2143521000000002</v>
      </c>
      <c r="E5306">
        <v>4.2200784999999996</v>
      </c>
      <c r="F5306">
        <v>4.2195226000000003</v>
      </c>
      <c r="G5306">
        <v>4.2081958000000004</v>
      </c>
      <c r="H5306">
        <v>4.2180124000000001</v>
      </c>
      <c r="I5306">
        <v>4.1911421000000004</v>
      </c>
      <c r="J5306">
        <v>4.2257943999999998</v>
      </c>
      <c r="K5306">
        <v>4.2252175000000003</v>
      </c>
      <c r="L5306">
        <v>4.2115413999999998</v>
      </c>
      <c r="M5306">
        <v>4.2296120000000004</v>
      </c>
      <c r="N5306">
        <v>4.2188514000000001</v>
      </c>
      <c r="O5306">
        <v>39.365000000000002</v>
      </c>
      <c r="P5306">
        <v>41.497999999999998</v>
      </c>
      <c r="Q5306">
        <v>39.283000000000001</v>
      </c>
      <c r="R5306">
        <v>41.006</v>
      </c>
      <c r="S5306">
        <v>4.2004451999999999</v>
      </c>
      <c r="T5306">
        <v>4.2239275000000003</v>
      </c>
      <c r="U5306">
        <v>-3.4378190000000002</v>
      </c>
      <c r="V5306" s="1">
        <f t="shared" si="574"/>
        <v>3.4378190000000002</v>
      </c>
      <c r="W5306" s="1">
        <f>(SUM($V$2:V5306))*1.041577/3600</f>
        <v>26.586324283556028</v>
      </c>
      <c r="X5306">
        <f t="shared" si="575"/>
        <v>99.469169973888683</v>
      </c>
      <c r="Y5306">
        <f t="shared" si="576"/>
        <v>4.2296120000000004</v>
      </c>
      <c r="Z5306">
        <f t="shared" si="577"/>
        <v>4.2158994538461538</v>
      </c>
      <c r="AA5306">
        <f t="shared" si="578"/>
        <v>4.1911421000000004</v>
      </c>
      <c r="AB5306">
        <f t="shared" si="579"/>
        <v>54.806692900000002</v>
      </c>
      <c r="AC5306">
        <f t="shared" si="580"/>
        <v>41.497999999999998</v>
      </c>
    </row>
    <row r="5307" spans="1:29" x14ac:dyDescent="0.25">
      <c r="A5307">
        <v>5306</v>
      </c>
      <c r="B5307" t="s">
        <v>10631</v>
      </c>
      <c r="C5307" t="s">
        <v>10632</v>
      </c>
      <c r="D5307">
        <v>4.2146562999999997</v>
      </c>
      <c r="E5307">
        <v>4.2203825999999998</v>
      </c>
      <c r="F5307">
        <v>4.2198687000000001</v>
      </c>
      <c r="G5307">
        <v>4.2084475000000001</v>
      </c>
      <c r="H5307">
        <v>4.2182956000000003</v>
      </c>
      <c r="I5307">
        <v>4.1913727999999999</v>
      </c>
      <c r="J5307">
        <v>4.2259935999999998</v>
      </c>
      <c r="K5307">
        <v>4.2254902000000003</v>
      </c>
      <c r="L5307">
        <v>4.2118874999999996</v>
      </c>
      <c r="M5307">
        <v>4.2295910000000001</v>
      </c>
      <c r="N5307">
        <v>4.2184634000000001</v>
      </c>
      <c r="O5307">
        <v>39.363</v>
      </c>
      <c r="P5307">
        <v>41.497</v>
      </c>
      <c r="Q5307">
        <v>39.280999999999999</v>
      </c>
      <c r="R5307">
        <v>41.005000000000003</v>
      </c>
      <c r="S5307">
        <v>4.1979490999999998</v>
      </c>
      <c r="T5307">
        <v>4.2218929000000003</v>
      </c>
      <c r="U5307">
        <v>-2.6570464</v>
      </c>
      <c r="V5307" s="1">
        <f t="shared" si="574"/>
        <v>2.6570464</v>
      </c>
      <c r="W5307" s="1">
        <f>(SUM($V$2:V5307))*1.041577/3600</f>
        <v>26.587093038672183</v>
      </c>
      <c r="X5307">
        <f t="shared" si="575"/>
        <v>99.472046168149362</v>
      </c>
      <c r="Y5307">
        <f t="shared" si="576"/>
        <v>4.2295910000000001</v>
      </c>
      <c r="Z5307">
        <f t="shared" si="577"/>
        <v>4.2157147076923076</v>
      </c>
      <c r="AA5307">
        <f t="shared" si="578"/>
        <v>4.1913727999999999</v>
      </c>
      <c r="AB5307">
        <f t="shared" si="579"/>
        <v>54.804291200000002</v>
      </c>
      <c r="AC5307">
        <f t="shared" si="580"/>
        <v>41.497</v>
      </c>
    </row>
    <row r="5308" spans="1:29" x14ac:dyDescent="0.25">
      <c r="A5308">
        <v>5307</v>
      </c>
      <c r="B5308" t="s">
        <v>10633</v>
      </c>
      <c r="C5308" t="s">
        <v>10634</v>
      </c>
      <c r="D5308">
        <v>4.2130307</v>
      </c>
      <c r="E5308">
        <v>4.2187045999999997</v>
      </c>
      <c r="F5308">
        <v>4.2177816999999997</v>
      </c>
      <c r="G5308">
        <v>4.2070211000000004</v>
      </c>
      <c r="H5308">
        <v>4.2166069999999998</v>
      </c>
      <c r="I5308">
        <v>4.1896528000000002</v>
      </c>
      <c r="J5308">
        <v>4.2241058000000002</v>
      </c>
      <c r="K5308">
        <v>4.2234451000000002</v>
      </c>
      <c r="L5308">
        <v>4.2098947999999998</v>
      </c>
      <c r="M5308">
        <v>4.2280493000000003</v>
      </c>
      <c r="N5308">
        <v>4.2173097000000004</v>
      </c>
      <c r="O5308">
        <v>39.360999999999997</v>
      </c>
      <c r="P5308">
        <v>41.494999999999997</v>
      </c>
      <c r="Q5308">
        <v>39.279000000000003</v>
      </c>
      <c r="R5308">
        <v>41.003</v>
      </c>
      <c r="S5308">
        <v>4.1983582000000004</v>
      </c>
      <c r="T5308">
        <v>4.2223123999999999</v>
      </c>
      <c r="U5308">
        <v>-2.8549410000000002</v>
      </c>
      <c r="V5308" s="1">
        <f t="shared" si="574"/>
        <v>2.8549410000000002</v>
      </c>
      <c r="W5308" s="1">
        <f>(SUM($V$2:V5308))*1.041577/3600</f>
        <v>26.587919050028283</v>
      </c>
      <c r="X5308">
        <f t="shared" si="575"/>
        <v>99.475136578959976</v>
      </c>
      <c r="Y5308">
        <f t="shared" si="576"/>
        <v>4.2280493000000003</v>
      </c>
      <c r="Z5308">
        <f t="shared" si="577"/>
        <v>4.2143287076923084</v>
      </c>
      <c r="AA5308">
        <f t="shared" si="578"/>
        <v>4.1896528000000002</v>
      </c>
      <c r="AB5308">
        <f t="shared" si="579"/>
        <v>54.786273200000011</v>
      </c>
      <c r="AC5308">
        <f t="shared" si="580"/>
        <v>41.494999999999997</v>
      </c>
    </row>
    <row r="5309" spans="1:29" x14ac:dyDescent="0.25">
      <c r="A5309">
        <v>5308</v>
      </c>
      <c r="B5309" t="s">
        <v>10635</v>
      </c>
      <c r="C5309" t="s">
        <v>10636</v>
      </c>
      <c r="D5309">
        <v>4.2131145999999999</v>
      </c>
      <c r="E5309">
        <v>4.2187675000000002</v>
      </c>
      <c r="F5309">
        <v>4.2178655999999997</v>
      </c>
      <c r="G5309">
        <v>4.2070631000000001</v>
      </c>
      <c r="H5309">
        <v>4.2166385000000002</v>
      </c>
      <c r="I5309">
        <v>4.1897158000000001</v>
      </c>
      <c r="J5309">
        <v>4.2241897000000002</v>
      </c>
      <c r="K5309">
        <v>4.2235079999999998</v>
      </c>
      <c r="L5309">
        <v>4.2099891999999999</v>
      </c>
      <c r="M5309">
        <v>4.2280911999999997</v>
      </c>
      <c r="N5309">
        <v>4.2173936000000003</v>
      </c>
      <c r="O5309">
        <v>39.359000000000002</v>
      </c>
      <c r="P5309">
        <v>41.493000000000002</v>
      </c>
      <c r="Q5309">
        <v>39.277999999999999</v>
      </c>
      <c r="R5309">
        <v>41.002000000000002</v>
      </c>
      <c r="S5309">
        <v>4.1984211</v>
      </c>
      <c r="T5309">
        <v>4.2223544000000004</v>
      </c>
      <c r="U5309">
        <v>-2.8914301999999998</v>
      </c>
      <c r="V5309" s="1">
        <f t="shared" si="574"/>
        <v>2.8914301999999998</v>
      </c>
      <c r="W5309" s="1">
        <f>(SUM($V$2:V5309))*1.041577/3600</f>
        <v>26.588755618693124</v>
      </c>
      <c r="X5309">
        <f t="shared" si="575"/>
        <v>99.478266488526657</v>
      </c>
      <c r="Y5309">
        <f t="shared" si="576"/>
        <v>4.2280911999999997</v>
      </c>
      <c r="Z5309">
        <f t="shared" si="577"/>
        <v>4.2143932538461542</v>
      </c>
      <c r="AA5309">
        <f t="shared" si="578"/>
        <v>4.1897158000000001</v>
      </c>
      <c r="AB5309">
        <f t="shared" si="579"/>
        <v>54.787112300000004</v>
      </c>
      <c r="AC5309">
        <f t="shared" si="580"/>
        <v>41.493000000000002</v>
      </c>
    </row>
    <row r="5310" spans="1:29" x14ac:dyDescent="0.25">
      <c r="A5310">
        <v>5309</v>
      </c>
      <c r="B5310" t="s">
        <v>10637</v>
      </c>
      <c r="C5310" t="s">
        <v>10638</v>
      </c>
      <c r="D5310">
        <v>4.2132193999999998</v>
      </c>
      <c r="E5310">
        <v>4.2189142999999998</v>
      </c>
      <c r="F5310">
        <v>4.2181278000000004</v>
      </c>
      <c r="G5310">
        <v>4.2072308999999999</v>
      </c>
      <c r="H5310">
        <v>4.2168691999999997</v>
      </c>
      <c r="I5310">
        <v>4.1899464999999996</v>
      </c>
      <c r="J5310">
        <v>4.2244519</v>
      </c>
      <c r="K5310">
        <v>4.2237806999999998</v>
      </c>
      <c r="L5310">
        <v>4.2102094000000001</v>
      </c>
      <c r="M5310">
        <v>4.2284163000000001</v>
      </c>
      <c r="N5310">
        <v>4.2177816999999997</v>
      </c>
      <c r="O5310">
        <v>39.357999999999997</v>
      </c>
      <c r="P5310">
        <v>41.491</v>
      </c>
      <c r="Q5310">
        <v>39.276000000000003</v>
      </c>
      <c r="R5310">
        <v>41</v>
      </c>
      <c r="S5310">
        <v>4.1989768999999999</v>
      </c>
      <c r="T5310">
        <v>4.2227319000000003</v>
      </c>
      <c r="U5310">
        <v>-3.0205038000000002</v>
      </c>
      <c r="V5310" s="1">
        <f t="shared" si="574"/>
        <v>3.0205038000000002</v>
      </c>
      <c r="W5310" s="1">
        <f>(SUM($V$2:V5310))*1.041577/3600</f>
        <v>26.589629531828258</v>
      </c>
      <c r="X5310">
        <f t="shared" si="575"/>
        <v>99.481536117425108</v>
      </c>
      <c r="Y5310">
        <f t="shared" si="576"/>
        <v>4.2284163000000001</v>
      </c>
      <c r="Z5310">
        <f t="shared" si="577"/>
        <v>4.2146659153846135</v>
      </c>
      <c r="AA5310">
        <f t="shared" si="578"/>
        <v>4.1899464999999996</v>
      </c>
      <c r="AB5310">
        <f t="shared" si="579"/>
        <v>54.790656899999981</v>
      </c>
      <c r="AC5310">
        <f t="shared" si="580"/>
        <v>41.491</v>
      </c>
    </row>
    <row r="5311" spans="1:29" x14ac:dyDescent="0.25">
      <c r="A5311">
        <v>5310</v>
      </c>
      <c r="B5311" t="s">
        <v>10639</v>
      </c>
      <c r="C5311" t="s">
        <v>10640</v>
      </c>
      <c r="D5311">
        <v>4.2135026</v>
      </c>
      <c r="E5311">
        <v>4.2191764999999997</v>
      </c>
      <c r="F5311">
        <v>4.2183900000000003</v>
      </c>
      <c r="G5311">
        <v>4.2074300999999998</v>
      </c>
      <c r="H5311">
        <v>4.2170684999999999</v>
      </c>
      <c r="I5311">
        <v>4.1901457999999998</v>
      </c>
      <c r="J5311">
        <v>4.2246931999999999</v>
      </c>
      <c r="K5311">
        <v>4.2239905000000002</v>
      </c>
      <c r="L5311">
        <v>4.2104191999999996</v>
      </c>
      <c r="M5311">
        <v>4.2285212000000003</v>
      </c>
      <c r="N5311">
        <v>4.2177920999999996</v>
      </c>
      <c r="O5311">
        <v>39.356000000000002</v>
      </c>
      <c r="P5311">
        <v>41.488999999999997</v>
      </c>
      <c r="Q5311">
        <v>39.274999999999999</v>
      </c>
      <c r="R5311">
        <v>40.999000000000002</v>
      </c>
      <c r="S5311">
        <v>4.1989663999999998</v>
      </c>
      <c r="T5311">
        <v>4.2227633999999998</v>
      </c>
      <c r="U5311">
        <v>-3.0203350000000002</v>
      </c>
      <c r="V5311" s="1">
        <f t="shared" si="574"/>
        <v>3.0203350000000002</v>
      </c>
      <c r="W5311" s="1">
        <f>(SUM($V$2:V5311))*1.041577/3600</f>
        <v>26.590503396125008</v>
      </c>
      <c r="X5311">
        <f t="shared" si="575"/>
        <v>99.484805563601284</v>
      </c>
      <c r="Y5311">
        <f t="shared" si="576"/>
        <v>4.2285212000000003</v>
      </c>
      <c r="Z5311">
        <f t="shared" si="577"/>
        <v>4.2148353461538459</v>
      </c>
      <c r="AA5311">
        <f t="shared" si="578"/>
        <v>4.1901457999999998</v>
      </c>
      <c r="AB5311">
        <f t="shared" si="579"/>
        <v>54.792859499999999</v>
      </c>
      <c r="AC5311">
        <f t="shared" si="580"/>
        <v>41.488999999999997</v>
      </c>
    </row>
    <row r="5312" spans="1:29" x14ac:dyDescent="0.25">
      <c r="A5312">
        <v>5311</v>
      </c>
      <c r="B5312" t="s">
        <v>10641</v>
      </c>
      <c r="C5312" t="s">
        <v>10642</v>
      </c>
      <c r="D5312">
        <v>4.2135131000000001</v>
      </c>
      <c r="E5312">
        <v>4.2191974999999999</v>
      </c>
      <c r="F5312">
        <v>4.2184004000000002</v>
      </c>
      <c r="G5312">
        <v>4.2074197</v>
      </c>
      <c r="H5312">
        <v>4.2170895000000002</v>
      </c>
      <c r="I5312">
        <v>4.1901666999999998</v>
      </c>
      <c r="J5312">
        <v>4.2246931999999999</v>
      </c>
      <c r="K5312">
        <v>4.2240114000000002</v>
      </c>
      <c r="L5312">
        <v>4.2104191999999996</v>
      </c>
      <c r="M5312">
        <v>4.2285316999999996</v>
      </c>
      <c r="N5312">
        <v>4.2178025999999997</v>
      </c>
      <c r="O5312">
        <v>39.353999999999999</v>
      </c>
      <c r="P5312">
        <v>41.487000000000002</v>
      </c>
      <c r="Q5312">
        <v>39.273000000000003</v>
      </c>
      <c r="R5312">
        <v>40.997</v>
      </c>
      <c r="S5312">
        <v>4.1989663999999998</v>
      </c>
      <c r="T5312">
        <v>4.2227844000000001</v>
      </c>
      <c r="U5312">
        <v>-3.020124</v>
      </c>
      <c r="V5312" s="1">
        <f t="shared" si="574"/>
        <v>3.020124</v>
      </c>
      <c r="W5312" s="1">
        <f>(SUM($V$2:V5312))*1.041577/3600</f>
        <v>26.59137719937377</v>
      </c>
      <c r="X5312">
        <f t="shared" si="575"/>
        <v>99.488074781374593</v>
      </c>
      <c r="Y5312">
        <f t="shared" si="576"/>
        <v>4.2285316999999996</v>
      </c>
      <c r="Z5312">
        <f t="shared" si="577"/>
        <v>4.2148458307692298</v>
      </c>
      <c r="AA5312">
        <f t="shared" si="578"/>
        <v>4.1901666999999998</v>
      </c>
      <c r="AB5312">
        <f t="shared" si="579"/>
        <v>54.792995799999993</v>
      </c>
      <c r="AC5312">
        <f t="shared" si="580"/>
        <v>41.487000000000002</v>
      </c>
    </row>
    <row r="5313" spans="1:29" x14ac:dyDescent="0.25">
      <c r="A5313">
        <v>5312</v>
      </c>
      <c r="B5313" t="s">
        <v>10643</v>
      </c>
      <c r="C5313" t="s">
        <v>10644</v>
      </c>
      <c r="D5313">
        <v>4.2135236000000003</v>
      </c>
      <c r="E5313">
        <v>4.2192080000000001</v>
      </c>
      <c r="F5313">
        <v>4.2184214000000004</v>
      </c>
      <c r="G5313">
        <v>4.2074616000000002</v>
      </c>
      <c r="H5313">
        <v>4.2170999</v>
      </c>
      <c r="I5313">
        <v>4.1901666999999998</v>
      </c>
      <c r="J5313">
        <v>4.2247035999999998</v>
      </c>
      <c r="K5313">
        <v>4.2240323999999996</v>
      </c>
      <c r="L5313">
        <v>4.2104610999999998</v>
      </c>
      <c r="M5313">
        <v>4.2285526999999998</v>
      </c>
      <c r="N5313">
        <v>4.2178236</v>
      </c>
      <c r="O5313">
        <v>39.353000000000002</v>
      </c>
      <c r="P5313">
        <v>41.484999999999999</v>
      </c>
      <c r="Q5313">
        <v>39.271000000000001</v>
      </c>
      <c r="R5313">
        <v>40.996000000000002</v>
      </c>
      <c r="S5313">
        <v>4.1989768999999999</v>
      </c>
      <c r="T5313">
        <v>4.2228053000000001</v>
      </c>
      <c r="U5313">
        <v>-3.020124</v>
      </c>
      <c r="V5313" s="1">
        <f t="shared" si="574"/>
        <v>3.020124</v>
      </c>
      <c r="W5313" s="1">
        <f>(SUM($V$2:V5313))*1.041577/3600</f>
        <v>26.592251002622536</v>
      </c>
      <c r="X5313">
        <f t="shared" si="575"/>
        <v>99.491343999147915</v>
      </c>
      <c r="Y5313">
        <f t="shared" si="576"/>
        <v>4.2285526999999998</v>
      </c>
      <c r="Z5313">
        <f t="shared" si="577"/>
        <v>4.214864369230769</v>
      </c>
      <c r="AA5313">
        <f t="shared" si="578"/>
        <v>4.1901666999999998</v>
      </c>
      <c r="AB5313">
        <f t="shared" si="579"/>
        <v>54.793236799999995</v>
      </c>
      <c r="AC5313">
        <f t="shared" si="580"/>
        <v>41.484999999999999</v>
      </c>
    </row>
    <row r="5314" spans="1:29" x14ac:dyDescent="0.25">
      <c r="A5314">
        <v>5313</v>
      </c>
      <c r="B5314" t="s">
        <v>10645</v>
      </c>
      <c r="C5314" t="s">
        <v>10646</v>
      </c>
      <c r="D5314">
        <v>4.2135236000000003</v>
      </c>
      <c r="E5314">
        <v>4.2192080000000001</v>
      </c>
      <c r="F5314">
        <v>4.2184318999999997</v>
      </c>
      <c r="G5314">
        <v>4.2074406</v>
      </c>
      <c r="H5314">
        <v>4.2171104000000001</v>
      </c>
      <c r="I5314">
        <v>4.1901771999999999</v>
      </c>
      <c r="J5314">
        <v>4.2247351000000002</v>
      </c>
      <c r="K5314">
        <v>4.2240323999999996</v>
      </c>
      <c r="L5314">
        <v>4.2104505999999997</v>
      </c>
      <c r="M5314">
        <v>4.2285737000000001</v>
      </c>
      <c r="N5314">
        <v>4.2179494999999996</v>
      </c>
      <c r="O5314">
        <v>39.350999999999999</v>
      </c>
      <c r="P5314">
        <v>41.482999999999997</v>
      </c>
      <c r="Q5314">
        <v>39.270000000000003</v>
      </c>
      <c r="R5314">
        <v>40.994</v>
      </c>
      <c r="S5314">
        <v>4.1991551999999999</v>
      </c>
      <c r="T5314">
        <v>4.2229521999999999</v>
      </c>
      <c r="U5314">
        <v>-3.0733488000000002</v>
      </c>
      <c r="V5314" s="1">
        <f t="shared" si="574"/>
        <v>3.0733488000000002</v>
      </c>
      <c r="W5314" s="1">
        <f>(SUM($V$2:V5314))*1.041577/3600</f>
        <v>26.593140205240051</v>
      </c>
      <c r="X5314">
        <f t="shared" si="575"/>
        <v>99.494670831596039</v>
      </c>
      <c r="Y5314">
        <f t="shared" si="576"/>
        <v>4.2285737000000001</v>
      </c>
      <c r="Z5314">
        <f t="shared" si="577"/>
        <v>4.214903107692308</v>
      </c>
      <c r="AA5314">
        <f t="shared" si="578"/>
        <v>4.1901771999999999</v>
      </c>
      <c r="AB5314">
        <f t="shared" si="579"/>
        <v>54.793740400000004</v>
      </c>
      <c r="AC5314">
        <f t="shared" si="580"/>
        <v>41.482999999999997</v>
      </c>
    </row>
    <row r="5315" spans="1:29" x14ac:dyDescent="0.25">
      <c r="A5315">
        <v>5314</v>
      </c>
      <c r="B5315" t="s">
        <v>10647</v>
      </c>
      <c r="C5315" t="s">
        <v>10648</v>
      </c>
      <c r="D5315">
        <v>4.2136809</v>
      </c>
      <c r="E5315">
        <v>4.2193757999999999</v>
      </c>
      <c r="F5315">
        <v>4.2186311999999999</v>
      </c>
      <c r="G5315">
        <v>4.2077133</v>
      </c>
      <c r="H5315">
        <v>4.2174250999999998</v>
      </c>
      <c r="I5315">
        <v>4.1904814000000004</v>
      </c>
      <c r="J5315">
        <v>4.2250812</v>
      </c>
      <c r="K5315">
        <v>4.2243680000000001</v>
      </c>
      <c r="L5315">
        <v>4.2107758000000004</v>
      </c>
      <c r="M5315">
        <v>4.2288883000000004</v>
      </c>
      <c r="N5315">
        <v>4.2181278000000004</v>
      </c>
      <c r="O5315">
        <v>39.35</v>
      </c>
      <c r="P5315">
        <v>41.481000000000002</v>
      </c>
      <c r="Q5315">
        <v>39.268999999999998</v>
      </c>
      <c r="R5315">
        <v>40.993000000000002</v>
      </c>
      <c r="S5315">
        <v>4.1993964999999998</v>
      </c>
      <c r="T5315">
        <v>4.2231619</v>
      </c>
      <c r="U5315">
        <v>-3.1368306000000001</v>
      </c>
      <c r="V5315" s="1">
        <f t="shared" ref="V5315:V5378" si="581">IF(U5315&lt;0,-1*U5315,0)</f>
        <v>3.1368306000000001</v>
      </c>
      <c r="W5315" s="1">
        <f>(SUM($V$2:V5315))*1.041577/3600</f>
        <v>26.594047774852786</v>
      </c>
      <c r="X5315">
        <f t="shared" ref="X5315:X5378" si="582">100*(W5315/$W$5605)</f>
        <v>99.498066381695764</v>
      </c>
      <c r="Y5315">
        <f t="shared" ref="Y5315:Y5378" si="583">MAX(D5315:N5315,S5315,T5315)</f>
        <v>4.2288883000000004</v>
      </c>
      <c r="Z5315">
        <f t="shared" ref="Z5315:Z5378" si="584">AVERAGE(D5315:N5315,S5315,T5315)</f>
        <v>4.2151620923076925</v>
      </c>
      <c r="AA5315">
        <f t="shared" ref="AA5315:AA5378" si="585">MIN(D5315:N5315,S5315,T5315)</f>
        <v>4.1904814000000004</v>
      </c>
      <c r="AB5315">
        <f t="shared" ref="AB5315:AB5378" si="586">SUM(D5315:N5315,S5315,T5315)</f>
        <v>54.797107199999999</v>
      </c>
      <c r="AC5315">
        <f t="shared" ref="AC5315:AC5378" si="587">MAX(O5315:R5315)</f>
        <v>41.481000000000002</v>
      </c>
    </row>
    <row r="5316" spans="1:29" x14ac:dyDescent="0.25">
      <c r="A5316">
        <v>5315</v>
      </c>
      <c r="B5316" t="s">
        <v>10649</v>
      </c>
      <c r="C5316" t="s">
        <v>10650</v>
      </c>
      <c r="D5316">
        <v>4.2138802000000002</v>
      </c>
      <c r="E5316">
        <v>4.2195751000000001</v>
      </c>
      <c r="F5316">
        <v>4.2188619000000003</v>
      </c>
      <c r="G5316">
        <v>4.2077657999999998</v>
      </c>
      <c r="H5316">
        <v>4.2174880000000003</v>
      </c>
      <c r="I5316">
        <v>4.1905337999999999</v>
      </c>
      <c r="J5316">
        <v>4.2251440999999996</v>
      </c>
      <c r="K5316">
        <v>4.2244204999999999</v>
      </c>
      <c r="L5316">
        <v>4.2108176999999998</v>
      </c>
      <c r="M5316">
        <v>4.2289301999999998</v>
      </c>
      <c r="N5316">
        <v>4.2181487000000004</v>
      </c>
      <c r="O5316">
        <v>39.347999999999999</v>
      </c>
      <c r="P5316">
        <v>41.478999999999999</v>
      </c>
      <c r="Q5316">
        <v>39.268000000000001</v>
      </c>
      <c r="R5316">
        <v>40.991999999999997</v>
      </c>
      <c r="S5316">
        <v>4.1994173999999997</v>
      </c>
      <c r="T5316">
        <v>4.2231934000000004</v>
      </c>
      <c r="U5316">
        <v>-3.1363661999999999</v>
      </c>
      <c r="V5316" s="1">
        <f t="shared" si="581"/>
        <v>3.1363661999999999</v>
      </c>
      <c r="W5316" s="1">
        <f>(SUM($V$2:V5316))*1.041577/3600</f>
        <v>26.594955210102089</v>
      </c>
      <c r="X5316">
        <f t="shared" si="582"/>
        <v>99.501461429092714</v>
      </c>
      <c r="Y5316">
        <f t="shared" si="583"/>
        <v>4.2289301999999998</v>
      </c>
      <c r="Z5316">
        <f t="shared" si="584"/>
        <v>4.2152443692307688</v>
      </c>
      <c r="AA5316">
        <f t="shared" si="585"/>
        <v>4.1905337999999999</v>
      </c>
      <c r="AB5316">
        <f t="shared" si="586"/>
        <v>54.7981768</v>
      </c>
      <c r="AC5316">
        <f t="shared" si="587"/>
        <v>41.478999999999999</v>
      </c>
    </row>
    <row r="5317" spans="1:29" x14ac:dyDescent="0.25">
      <c r="A5317">
        <v>5316</v>
      </c>
      <c r="B5317" t="s">
        <v>10651</v>
      </c>
      <c r="C5317" t="s">
        <v>10652</v>
      </c>
      <c r="D5317">
        <v>4.2139011999999996</v>
      </c>
      <c r="E5317">
        <v>4.2196170000000004</v>
      </c>
      <c r="F5317">
        <v>4.2188933999999998</v>
      </c>
      <c r="G5317">
        <v>4.2077761999999996</v>
      </c>
      <c r="H5317">
        <v>4.2175194999999999</v>
      </c>
      <c r="I5317">
        <v>4.1905548000000001</v>
      </c>
      <c r="J5317">
        <v>4.2251650999999999</v>
      </c>
      <c r="K5317">
        <v>4.2244413999999999</v>
      </c>
      <c r="L5317">
        <v>4.2108387</v>
      </c>
      <c r="M5317">
        <v>4.2289617000000002</v>
      </c>
      <c r="N5317">
        <v>4.2182012000000002</v>
      </c>
      <c r="O5317">
        <v>39.345999999999997</v>
      </c>
      <c r="P5317">
        <v>41.478000000000002</v>
      </c>
      <c r="Q5317">
        <v>39.265999999999998</v>
      </c>
      <c r="R5317">
        <v>40.99</v>
      </c>
      <c r="S5317">
        <v>4.1995012999999997</v>
      </c>
      <c r="T5317">
        <v>4.2232248999999999</v>
      </c>
      <c r="U5317">
        <v>-3.0779496000000002</v>
      </c>
      <c r="V5317" s="1">
        <f t="shared" si="581"/>
        <v>3.0779496000000002</v>
      </c>
      <c r="W5317" s="1">
        <f>(SUM($V$2:V5317))*1.041577/3600</f>
        <v>26.595845743855012</v>
      </c>
      <c r="X5317">
        <f t="shared" si="582"/>
        <v>99.504793241805601</v>
      </c>
      <c r="Y5317">
        <f t="shared" si="583"/>
        <v>4.2289617000000002</v>
      </c>
      <c r="Z5317">
        <f t="shared" si="584"/>
        <v>4.2152766461538462</v>
      </c>
      <c r="AA5317">
        <f t="shared" si="585"/>
        <v>4.1905548000000001</v>
      </c>
      <c r="AB5317">
        <f t="shared" si="586"/>
        <v>54.798596400000001</v>
      </c>
      <c r="AC5317">
        <f t="shared" si="587"/>
        <v>41.478000000000002</v>
      </c>
    </row>
    <row r="5318" spans="1:29" x14ac:dyDescent="0.25">
      <c r="A5318">
        <v>5317</v>
      </c>
      <c r="B5318" t="s">
        <v>10653</v>
      </c>
      <c r="C5318" t="s">
        <v>10654</v>
      </c>
      <c r="D5318">
        <v>4.2137963000000003</v>
      </c>
      <c r="E5318">
        <v>4.2194807000000001</v>
      </c>
      <c r="F5318">
        <v>4.2187150999999998</v>
      </c>
      <c r="G5318">
        <v>4.2076399000000002</v>
      </c>
      <c r="H5318">
        <v>4.2172362999999997</v>
      </c>
      <c r="I5318">
        <v>4.1902505999999997</v>
      </c>
      <c r="J5318">
        <v>4.2248504999999996</v>
      </c>
      <c r="K5318">
        <v>4.2239066000000003</v>
      </c>
      <c r="L5318">
        <v>4.2100730999999998</v>
      </c>
      <c r="M5318">
        <v>4.2281437000000004</v>
      </c>
      <c r="N5318">
        <v>4.2172048000000002</v>
      </c>
      <c r="O5318">
        <v>39.344000000000001</v>
      </c>
      <c r="P5318">
        <v>41.475999999999999</v>
      </c>
      <c r="Q5318">
        <v>39.265000000000001</v>
      </c>
      <c r="R5318">
        <v>40.988999999999997</v>
      </c>
      <c r="S5318">
        <v>4.1976974</v>
      </c>
      <c r="T5318">
        <v>4.2219243999999998</v>
      </c>
      <c r="U5318">
        <v>-2.6570885999999998</v>
      </c>
      <c r="V5318" s="1">
        <f t="shared" si="581"/>
        <v>2.6570885999999998</v>
      </c>
      <c r="W5318" s="1">
        <f>(SUM($V$2:V5318))*1.041577/3600</f>
        <v>26.596614511180768</v>
      </c>
      <c r="X5318">
        <f t="shared" si="582"/>
        <v>99.507669481746873</v>
      </c>
      <c r="Y5318">
        <f t="shared" si="583"/>
        <v>4.2281437000000004</v>
      </c>
      <c r="Z5318">
        <f t="shared" si="584"/>
        <v>4.2146861076923079</v>
      </c>
      <c r="AA5318">
        <f t="shared" si="585"/>
        <v>4.1902505999999997</v>
      </c>
      <c r="AB5318">
        <f t="shared" si="586"/>
        <v>54.7909194</v>
      </c>
      <c r="AC5318">
        <f t="shared" si="587"/>
        <v>41.475999999999999</v>
      </c>
    </row>
    <row r="5319" spans="1:29" x14ac:dyDescent="0.25">
      <c r="A5319">
        <v>5318</v>
      </c>
      <c r="B5319" t="s">
        <v>10655</v>
      </c>
      <c r="C5319" t="s">
        <v>10656</v>
      </c>
      <c r="D5319">
        <v>4.2127264999999996</v>
      </c>
      <c r="E5319">
        <v>4.2183060000000001</v>
      </c>
      <c r="F5319">
        <v>4.2172782</v>
      </c>
      <c r="G5319">
        <v>4.206696</v>
      </c>
      <c r="H5319">
        <v>4.2162189999999997</v>
      </c>
      <c r="I5319">
        <v>4.1892227999999996</v>
      </c>
      <c r="J5319">
        <v>4.2237073000000001</v>
      </c>
      <c r="K5319">
        <v>4.2229836000000001</v>
      </c>
      <c r="L5319">
        <v>4.2095067000000004</v>
      </c>
      <c r="M5319">
        <v>4.2277240999999997</v>
      </c>
      <c r="N5319">
        <v>4.2169530999999996</v>
      </c>
      <c r="O5319">
        <v>39.341999999999999</v>
      </c>
      <c r="P5319">
        <v>41.475000000000001</v>
      </c>
      <c r="Q5319">
        <v>39.264000000000003</v>
      </c>
      <c r="R5319">
        <v>40.988</v>
      </c>
      <c r="S5319">
        <v>4.1977602999999997</v>
      </c>
      <c r="T5319">
        <v>4.2218613999999999</v>
      </c>
      <c r="U5319">
        <v>-2.5577510000000001</v>
      </c>
      <c r="V5319" s="1">
        <f t="shared" si="581"/>
        <v>2.5577510000000001</v>
      </c>
      <c r="W5319" s="1">
        <f>(SUM($V$2:V5319))*1.041577/3600</f>
        <v>26.597354537462245</v>
      </c>
      <c r="X5319">
        <f t="shared" si="582"/>
        <v>99.510438190922031</v>
      </c>
      <c r="Y5319">
        <f t="shared" si="583"/>
        <v>4.2277240999999997</v>
      </c>
      <c r="Z5319">
        <f t="shared" si="584"/>
        <v>4.2139188461538462</v>
      </c>
      <c r="AA5319">
        <f t="shared" si="585"/>
        <v>4.1892227999999996</v>
      </c>
      <c r="AB5319">
        <f t="shared" si="586"/>
        <v>54.780944999999996</v>
      </c>
      <c r="AC5319">
        <f t="shared" si="587"/>
        <v>41.475000000000001</v>
      </c>
    </row>
    <row r="5320" spans="1:29" x14ac:dyDescent="0.25">
      <c r="A5320">
        <v>5319</v>
      </c>
      <c r="B5320" t="s">
        <v>10657</v>
      </c>
      <c r="C5320" t="s">
        <v>10658</v>
      </c>
      <c r="D5320">
        <v>4.2121706999999997</v>
      </c>
      <c r="E5320">
        <v>4.2176033999999998</v>
      </c>
      <c r="F5320">
        <v>4.215789</v>
      </c>
      <c r="G5320">
        <v>4.2056157000000001</v>
      </c>
      <c r="H5320">
        <v>4.2144360000000001</v>
      </c>
      <c r="I5320">
        <v>4.1870833000000003</v>
      </c>
      <c r="J5320">
        <v>4.2213789999999998</v>
      </c>
      <c r="K5320">
        <v>4.2206343999999998</v>
      </c>
      <c r="L5320">
        <v>4.2073567000000001</v>
      </c>
      <c r="M5320">
        <v>4.2257943999999998</v>
      </c>
      <c r="N5320">
        <v>4.2150968000000004</v>
      </c>
      <c r="O5320">
        <v>39.340000000000003</v>
      </c>
      <c r="P5320">
        <v>41.472000000000001</v>
      </c>
      <c r="Q5320">
        <v>39.262</v>
      </c>
      <c r="R5320">
        <v>40.985999999999997</v>
      </c>
      <c r="S5320">
        <v>4.1952118</v>
      </c>
      <c r="T5320">
        <v>4.2197639000000002</v>
      </c>
      <c r="U5320">
        <v>-1.926544</v>
      </c>
      <c r="V5320" s="1">
        <f t="shared" si="581"/>
        <v>1.926544</v>
      </c>
      <c r="W5320" s="1">
        <f>(SUM($V$2:V5320))*1.041577/3600</f>
        <v>26.597911938551107</v>
      </c>
      <c r="X5320">
        <f t="shared" si="582"/>
        <v>99.51252363240917</v>
      </c>
      <c r="Y5320">
        <f t="shared" si="583"/>
        <v>4.2257943999999998</v>
      </c>
      <c r="Z5320">
        <f t="shared" si="584"/>
        <v>4.2121488538461538</v>
      </c>
      <c r="AA5320">
        <f t="shared" si="585"/>
        <v>4.1870833000000003</v>
      </c>
      <c r="AB5320">
        <f t="shared" si="586"/>
        <v>54.757935099999997</v>
      </c>
      <c r="AC5320">
        <f t="shared" si="587"/>
        <v>41.472000000000001</v>
      </c>
    </row>
    <row r="5321" spans="1:29" x14ac:dyDescent="0.25">
      <c r="A5321">
        <v>5320</v>
      </c>
      <c r="B5321" t="s">
        <v>10659</v>
      </c>
      <c r="C5321" t="s">
        <v>10660</v>
      </c>
      <c r="D5321">
        <v>4.2106604000000001</v>
      </c>
      <c r="E5321">
        <v>4.2161141000000004</v>
      </c>
      <c r="F5321">
        <v>4.2146248000000002</v>
      </c>
      <c r="G5321">
        <v>4.2048291999999998</v>
      </c>
      <c r="H5321">
        <v>4.2139955000000002</v>
      </c>
      <c r="I5321">
        <v>4.1870203999999998</v>
      </c>
      <c r="J5321">
        <v>4.2213370000000001</v>
      </c>
      <c r="K5321">
        <v>4.2205608999999997</v>
      </c>
      <c r="L5321">
        <v>4.2073252999999999</v>
      </c>
      <c r="M5321">
        <v>4.2255636000000001</v>
      </c>
      <c r="N5321">
        <v>4.2149603999999998</v>
      </c>
      <c r="O5321">
        <v>39.338000000000001</v>
      </c>
      <c r="P5321">
        <v>41.47</v>
      </c>
      <c r="Q5321">
        <v>39.261000000000003</v>
      </c>
      <c r="R5321">
        <v>40.984999999999999</v>
      </c>
      <c r="S5321">
        <v>4.1950440000000002</v>
      </c>
      <c r="T5321">
        <v>4.2196484999999999</v>
      </c>
      <c r="U5321">
        <v>-1.9265652</v>
      </c>
      <c r="V5321" s="1">
        <f t="shared" si="581"/>
        <v>1.9265652</v>
      </c>
      <c r="W5321" s="1">
        <f>(SUM($V$2:V5321))*1.041577/3600</f>
        <v>26.598469345773694</v>
      </c>
      <c r="X5321">
        <f t="shared" si="582"/>
        <v>99.514609096844822</v>
      </c>
      <c r="Y5321">
        <f t="shared" si="583"/>
        <v>4.2255636000000001</v>
      </c>
      <c r="Z5321">
        <f t="shared" si="584"/>
        <v>4.2116680076923085</v>
      </c>
      <c r="AA5321">
        <f t="shared" si="585"/>
        <v>4.1870203999999998</v>
      </c>
      <c r="AB5321">
        <f t="shared" si="586"/>
        <v>54.751684100000006</v>
      </c>
      <c r="AC5321">
        <f t="shared" si="587"/>
        <v>41.47</v>
      </c>
    </row>
    <row r="5322" spans="1:29" x14ac:dyDescent="0.25">
      <c r="A5322">
        <v>5321</v>
      </c>
      <c r="B5322" t="s">
        <v>10661</v>
      </c>
      <c r="C5322" t="s">
        <v>10662</v>
      </c>
      <c r="D5322">
        <v>4.2104926000000003</v>
      </c>
      <c r="E5322">
        <v>4.2159673</v>
      </c>
      <c r="F5322">
        <v>4.2144884999999999</v>
      </c>
      <c r="G5322">
        <v>4.2046928000000001</v>
      </c>
      <c r="H5322">
        <v>4.2138591999999999</v>
      </c>
      <c r="I5322">
        <v>4.1869050000000003</v>
      </c>
      <c r="J5322">
        <v>4.2212322000000002</v>
      </c>
      <c r="K5322">
        <v>4.2204246000000003</v>
      </c>
      <c r="L5322">
        <v>4.2072414</v>
      </c>
      <c r="M5322">
        <v>4.2253958000000003</v>
      </c>
      <c r="N5322">
        <v>4.2148764999999999</v>
      </c>
      <c r="O5322">
        <v>39.337000000000003</v>
      </c>
      <c r="P5322">
        <v>41.469000000000001</v>
      </c>
      <c r="Q5322">
        <v>39.259</v>
      </c>
      <c r="R5322">
        <v>40.982999999999997</v>
      </c>
      <c r="S5322">
        <v>4.1952642000000004</v>
      </c>
      <c r="T5322">
        <v>4.2198057999999996</v>
      </c>
      <c r="U5322">
        <v>-2.0300601999999999</v>
      </c>
      <c r="V5322" s="1">
        <f t="shared" si="581"/>
        <v>2.0300601999999999</v>
      </c>
      <c r="W5322" s="1">
        <f>(SUM($V$2:V5322))*1.041577/3600</f>
        <v>26.5990566968884</v>
      </c>
      <c r="X5322">
        <f t="shared" si="582"/>
        <v>99.516806592340629</v>
      </c>
      <c r="Y5322">
        <f t="shared" si="583"/>
        <v>4.2253958000000003</v>
      </c>
      <c r="Z5322">
        <f t="shared" si="584"/>
        <v>4.2115881461538471</v>
      </c>
      <c r="AA5322">
        <f t="shared" si="585"/>
        <v>4.1869050000000003</v>
      </c>
      <c r="AB5322">
        <f t="shared" si="586"/>
        <v>54.750645900000009</v>
      </c>
      <c r="AC5322">
        <f t="shared" si="587"/>
        <v>41.469000000000001</v>
      </c>
    </row>
    <row r="5323" spans="1:29" x14ac:dyDescent="0.25">
      <c r="A5323">
        <v>5322</v>
      </c>
      <c r="B5323" t="s">
        <v>10663</v>
      </c>
      <c r="C5323" t="s">
        <v>10664</v>
      </c>
      <c r="D5323">
        <v>4.2106079999999997</v>
      </c>
      <c r="E5323">
        <v>4.2161350999999998</v>
      </c>
      <c r="F5323">
        <v>4.2147401999999996</v>
      </c>
      <c r="G5323">
        <v>4.2048186999999997</v>
      </c>
      <c r="H5323">
        <v>4.2140060000000004</v>
      </c>
      <c r="I5323">
        <v>4.1870938000000004</v>
      </c>
      <c r="J5323">
        <v>4.2214524000000004</v>
      </c>
      <c r="K5323">
        <v>4.2206447999999996</v>
      </c>
      <c r="L5323">
        <v>4.2074300999999998</v>
      </c>
      <c r="M5323">
        <v>4.2255636000000001</v>
      </c>
      <c r="N5323">
        <v>4.2150653</v>
      </c>
      <c r="O5323">
        <v>39.335000000000001</v>
      </c>
      <c r="P5323">
        <v>41.466999999999999</v>
      </c>
      <c r="Q5323">
        <v>39.256999999999998</v>
      </c>
      <c r="R5323">
        <v>40.981000000000002</v>
      </c>
      <c r="S5323">
        <v>4.1951802999999996</v>
      </c>
      <c r="T5323">
        <v>4.2197639000000002</v>
      </c>
      <c r="U5323">
        <v>-2.0300813999999998</v>
      </c>
      <c r="V5323" s="1">
        <f t="shared" si="581"/>
        <v>2.0300813999999998</v>
      </c>
      <c r="W5323" s="1">
        <f>(SUM($V$2:V5323))*1.041577/3600</f>
        <v>26.599644054136835</v>
      </c>
      <c r="X5323">
        <f t="shared" si="582"/>
        <v>99.519004110784962</v>
      </c>
      <c r="Y5323">
        <f t="shared" si="583"/>
        <v>4.2255636000000001</v>
      </c>
      <c r="Z5323">
        <f t="shared" si="584"/>
        <v>4.211730938461538</v>
      </c>
      <c r="AA5323">
        <f t="shared" si="585"/>
        <v>4.1870938000000004</v>
      </c>
      <c r="AB5323">
        <f t="shared" si="586"/>
        <v>54.752502199999995</v>
      </c>
      <c r="AC5323">
        <f t="shared" si="587"/>
        <v>41.466999999999999</v>
      </c>
    </row>
    <row r="5324" spans="1:29" x14ac:dyDescent="0.25">
      <c r="A5324">
        <v>5323</v>
      </c>
      <c r="B5324" t="s">
        <v>10665</v>
      </c>
      <c r="C5324" t="s">
        <v>10666</v>
      </c>
      <c r="D5324">
        <v>4.2105449999999998</v>
      </c>
      <c r="E5324">
        <v>4.2160615999999997</v>
      </c>
      <c r="F5324">
        <v>4.2146876999999998</v>
      </c>
      <c r="G5324">
        <v>4.2047556999999998</v>
      </c>
      <c r="H5324">
        <v>4.2139220999999996</v>
      </c>
      <c r="I5324">
        <v>4.1870308999999999</v>
      </c>
      <c r="J5324">
        <v>4.2214</v>
      </c>
      <c r="K5324">
        <v>4.2205819</v>
      </c>
      <c r="L5324">
        <v>4.2073567000000001</v>
      </c>
      <c r="M5324">
        <v>4.2255007000000004</v>
      </c>
      <c r="N5324">
        <v>4.2150128999999996</v>
      </c>
      <c r="O5324">
        <v>39.332999999999998</v>
      </c>
      <c r="P5324">
        <v>41.465000000000003</v>
      </c>
      <c r="Q5324">
        <v>39.255000000000003</v>
      </c>
      <c r="R5324">
        <v>40.98</v>
      </c>
      <c r="S5324">
        <v>4.1951174</v>
      </c>
      <c r="T5324">
        <v>4.2197009000000003</v>
      </c>
      <c r="U5324">
        <v>-2.0300601999999999</v>
      </c>
      <c r="V5324" s="1">
        <f t="shared" si="581"/>
        <v>2.0300601999999999</v>
      </c>
      <c r="W5324" s="1">
        <f>(SUM($V$2:V5324))*1.041577/3600</f>
        <v>26.600231405251538</v>
      </c>
      <c r="X5324">
        <f t="shared" si="582"/>
        <v>99.521201606280741</v>
      </c>
      <c r="Y5324">
        <f t="shared" si="583"/>
        <v>4.2255007000000004</v>
      </c>
      <c r="Z5324">
        <f t="shared" si="584"/>
        <v>4.2116671923076918</v>
      </c>
      <c r="AA5324">
        <f t="shared" si="585"/>
        <v>4.1870308999999999</v>
      </c>
      <c r="AB5324">
        <f t="shared" si="586"/>
        <v>54.751673499999988</v>
      </c>
      <c r="AC5324">
        <f t="shared" si="587"/>
        <v>41.465000000000003</v>
      </c>
    </row>
    <row r="5325" spans="1:29" x14ac:dyDescent="0.25">
      <c r="A5325">
        <v>5324</v>
      </c>
      <c r="B5325" t="s">
        <v>10667</v>
      </c>
      <c r="C5325" t="s">
        <v>10668</v>
      </c>
      <c r="D5325">
        <v>4.2104821000000001</v>
      </c>
      <c r="E5325">
        <v>4.2160197000000004</v>
      </c>
      <c r="F5325">
        <v>4.2146037999999999</v>
      </c>
      <c r="G5325">
        <v>4.2047033000000003</v>
      </c>
      <c r="H5325">
        <v>4.2138697000000001</v>
      </c>
      <c r="I5325">
        <v>4.1869679</v>
      </c>
      <c r="J5325">
        <v>4.2213475000000003</v>
      </c>
      <c r="K5325">
        <v>4.2205085000000002</v>
      </c>
      <c r="L5325">
        <v>4.2073042999999997</v>
      </c>
      <c r="M5325">
        <v>4.2254063000000004</v>
      </c>
      <c r="N5325">
        <v>4.2149498999999997</v>
      </c>
      <c r="O5325">
        <v>39.332000000000001</v>
      </c>
      <c r="P5325">
        <v>41.463000000000001</v>
      </c>
      <c r="Q5325">
        <v>39.253</v>
      </c>
      <c r="R5325">
        <v>40.978000000000002</v>
      </c>
      <c r="S5325">
        <v>4.1950649999999996</v>
      </c>
      <c r="T5325">
        <v>4.2196695000000002</v>
      </c>
      <c r="U5325">
        <v>-2.0299969999999998</v>
      </c>
      <c r="V5325" s="1">
        <f t="shared" si="581"/>
        <v>2.0299969999999998</v>
      </c>
      <c r="W5325" s="1">
        <f>(SUM($V$2:V5325))*1.041577/3600</f>
        <v>26.600818738080783</v>
      </c>
      <c r="X5325">
        <f t="shared" si="582"/>
        <v>99.523399033363944</v>
      </c>
      <c r="Y5325">
        <f t="shared" si="583"/>
        <v>4.2254063000000004</v>
      </c>
      <c r="Z5325">
        <f t="shared" si="584"/>
        <v>4.2116075000000004</v>
      </c>
      <c r="AA5325">
        <f t="shared" si="585"/>
        <v>4.1869679</v>
      </c>
      <c r="AB5325">
        <f t="shared" si="586"/>
        <v>54.750897500000001</v>
      </c>
      <c r="AC5325">
        <f t="shared" si="587"/>
        <v>41.463000000000001</v>
      </c>
    </row>
    <row r="5326" spans="1:29" x14ac:dyDescent="0.25">
      <c r="A5326">
        <v>5325</v>
      </c>
      <c r="B5326" t="s">
        <v>10669</v>
      </c>
      <c r="C5326" t="s">
        <v>10670</v>
      </c>
      <c r="D5326">
        <v>4.2104191999999996</v>
      </c>
      <c r="E5326">
        <v>4.2159567999999998</v>
      </c>
      <c r="F5326">
        <v>4.2145514000000004</v>
      </c>
      <c r="G5326">
        <v>4.2046508999999999</v>
      </c>
      <c r="H5326">
        <v>4.2138068000000004</v>
      </c>
      <c r="I5326">
        <v>4.1869050000000003</v>
      </c>
      <c r="J5326">
        <v>4.2212845999999997</v>
      </c>
      <c r="K5326">
        <v>4.2204455999999997</v>
      </c>
      <c r="L5326">
        <v>4.2072519000000002</v>
      </c>
      <c r="M5326">
        <v>4.2253644000000001</v>
      </c>
      <c r="N5326">
        <v>4.2149080000000003</v>
      </c>
      <c r="O5326">
        <v>39.33</v>
      </c>
      <c r="P5326">
        <v>41.460999999999999</v>
      </c>
      <c r="Q5326">
        <v>39.252000000000002</v>
      </c>
      <c r="R5326">
        <v>40.976999999999997</v>
      </c>
      <c r="S5326">
        <v>4.1950019999999997</v>
      </c>
      <c r="T5326">
        <v>4.2195961000000004</v>
      </c>
      <c r="U5326">
        <v>-2.0301870000000002</v>
      </c>
      <c r="V5326" s="1">
        <f t="shared" si="581"/>
        <v>2.0301870000000002</v>
      </c>
      <c r="W5326" s="1">
        <f>(SUM($V$2:V5326))*1.041577/3600</f>
        <v>26.601406125882143</v>
      </c>
      <c r="X5326">
        <f t="shared" si="582"/>
        <v>99.525596666117949</v>
      </c>
      <c r="Y5326">
        <f t="shared" si="583"/>
        <v>4.2253644000000001</v>
      </c>
      <c r="Z5326">
        <f t="shared" si="584"/>
        <v>4.211549438461538</v>
      </c>
      <c r="AA5326">
        <f t="shared" si="585"/>
        <v>4.1869050000000003</v>
      </c>
      <c r="AB5326">
        <f t="shared" si="586"/>
        <v>54.750142699999998</v>
      </c>
      <c r="AC5326">
        <f t="shared" si="587"/>
        <v>41.460999999999999</v>
      </c>
    </row>
    <row r="5327" spans="1:29" x14ac:dyDescent="0.25">
      <c r="A5327">
        <v>5326</v>
      </c>
      <c r="B5327" t="s">
        <v>10671</v>
      </c>
      <c r="C5327" t="s">
        <v>10672</v>
      </c>
      <c r="D5327">
        <v>4.2103562999999999</v>
      </c>
      <c r="E5327">
        <v>4.2158937999999999</v>
      </c>
      <c r="F5327">
        <v>4.214499</v>
      </c>
      <c r="G5327">
        <v>4.2046089000000002</v>
      </c>
      <c r="H5327">
        <v>4.2137542999999997</v>
      </c>
      <c r="I5327">
        <v>4.1868736000000002</v>
      </c>
      <c r="J5327">
        <v>4.2212531000000002</v>
      </c>
      <c r="K5327">
        <v>4.2203930999999999</v>
      </c>
      <c r="L5327">
        <v>4.2071994000000004</v>
      </c>
      <c r="M5327">
        <v>4.2253014000000002</v>
      </c>
      <c r="N5327">
        <v>4.2148659999999998</v>
      </c>
      <c r="O5327">
        <v>39.329000000000001</v>
      </c>
      <c r="P5327">
        <v>41.46</v>
      </c>
      <c r="Q5327">
        <v>39.25</v>
      </c>
      <c r="R5327">
        <v>40.975999999999999</v>
      </c>
      <c r="S5327">
        <v>4.1949496000000002</v>
      </c>
      <c r="T5327">
        <v>4.2195751000000001</v>
      </c>
      <c r="U5327">
        <v>-2.0300392</v>
      </c>
      <c r="V5327" s="1">
        <f t="shared" si="581"/>
        <v>2.0300392</v>
      </c>
      <c r="W5327" s="1">
        <f>(SUM($V$2:V5327))*1.041577/3600</f>
        <v>26.601993470920981</v>
      </c>
      <c r="X5327">
        <f t="shared" si="582"/>
        <v>99.527794138881703</v>
      </c>
      <c r="Y5327">
        <f t="shared" si="583"/>
        <v>4.2253014000000002</v>
      </c>
      <c r="Z5327">
        <f t="shared" si="584"/>
        <v>4.211501815384616</v>
      </c>
      <c r="AA5327">
        <f t="shared" si="585"/>
        <v>4.1868736000000002</v>
      </c>
      <c r="AB5327">
        <f t="shared" si="586"/>
        <v>54.749523600000003</v>
      </c>
      <c r="AC5327">
        <f t="shared" si="587"/>
        <v>41.46</v>
      </c>
    </row>
    <row r="5328" spans="1:29" x14ac:dyDescent="0.25">
      <c r="A5328">
        <v>5327</v>
      </c>
      <c r="B5328" t="s">
        <v>10673</v>
      </c>
      <c r="C5328" t="s">
        <v>10674</v>
      </c>
      <c r="D5328">
        <v>4.2102933</v>
      </c>
      <c r="E5328">
        <v>4.2158414000000004</v>
      </c>
      <c r="F5328">
        <v>4.2144570000000003</v>
      </c>
      <c r="G5328">
        <v>4.2045564999999998</v>
      </c>
      <c r="H5328">
        <v>4.2137019000000002</v>
      </c>
      <c r="I5328">
        <v>4.1868106000000003</v>
      </c>
      <c r="J5328">
        <v>4.2212217000000001</v>
      </c>
      <c r="K5328">
        <v>4.2203511999999996</v>
      </c>
      <c r="L5328">
        <v>4.2071575000000001</v>
      </c>
      <c r="M5328">
        <v>4.2252700000000001</v>
      </c>
      <c r="N5328">
        <v>4.2148031000000001</v>
      </c>
      <c r="O5328">
        <v>39.328000000000003</v>
      </c>
      <c r="P5328">
        <v>41.457999999999998</v>
      </c>
      <c r="Q5328">
        <v>39.249000000000002</v>
      </c>
      <c r="R5328">
        <v>40.975000000000001</v>
      </c>
      <c r="S5328">
        <v>4.1948971999999998</v>
      </c>
      <c r="T5328">
        <v>4.2195226000000003</v>
      </c>
      <c r="U5328">
        <v>-2.0301448</v>
      </c>
      <c r="V5328" s="1">
        <f t="shared" si="581"/>
        <v>2.0301448</v>
      </c>
      <c r="W5328" s="1">
        <f>(SUM($V$2:V5328))*1.041577/3600</f>
        <v>26.602580846512748</v>
      </c>
      <c r="X5328">
        <f t="shared" si="582"/>
        <v>99.529991725955142</v>
      </c>
      <c r="Y5328">
        <f t="shared" si="583"/>
        <v>4.2252700000000001</v>
      </c>
      <c r="Z5328">
        <f t="shared" si="584"/>
        <v>4.2114526153846148</v>
      </c>
      <c r="AA5328">
        <f t="shared" si="585"/>
        <v>4.1868106000000003</v>
      </c>
      <c r="AB5328">
        <f t="shared" si="586"/>
        <v>54.748883999999997</v>
      </c>
      <c r="AC5328">
        <f t="shared" si="587"/>
        <v>41.457999999999998</v>
      </c>
    </row>
    <row r="5329" spans="1:29" x14ac:dyDescent="0.25">
      <c r="A5329">
        <v>5328</v>
      </c>
      <c r="B5329" t="s">
        <v>10675</v>
      </c>
      <c r="C5329" t="s">
        <v>10676</v>
      </c>
      <c r="D5329">
        <v>4.2102618999999999</v>
      </c>
      <c r="E5329">
        <v>4.2157995000000001</v>
      </c>
      <c r="F5329">
        <v>4.2144151000000001</v>
      </c>
      <c r="G5329">
        <v>4.2044934999999999</v>
      </c>
      <c r="H5329">
        <v>4.2136703999999998</v>
      </c>
      <c r="I5329">
        <v>4.1867581999999999</v>
      </c>
      <c r="J5329">
        <v>4.2211692000000003</v>
      </c>
      <c r="K5329">
        <v>4.2203092</v>
      </c>
      <c r="L5329">
        <v>4.2071259999999997</v>
      </c>
      <c r="M5329">
        <v>4.2252175000000003</v>
      </c>
      <c r="N5329">
        <v>4.2147611999999999</v>
      </c>
      <c r="O5329">
        <v>39.326000000000001</v>
      </c>
      <c r="P5329">
        <v>41.457000000000001</v>
      </c>
      <c r="Q5329">
        <v>39.247999999999998</v>
      </c>
      <c r="R5329">
        <v>40.973999999999997</v>
      </c>
      <c r="S5329">
        <v>4.1948552000000001</v>
      </c>
      <c r="T5329">
        <v>4.2194807000000001</v>
      </c>
      <c r="U5329">
        <v>-2.0302714000000002</v>
      </c>
      <c r="V5329" s="1">
        <f t="shared" si="581"/>
        <v>2.0302714000000002</v>
      </c>
      <c r="W5329" s="1">
        <f>(SUM($V$2:V5329))*1.041577/3600</f>
        <v>26.603168258733302</v>
      </c>
      <c r="X5329">
        <f t="shared" si="582"/>
        <v>99.532189450070291</v>
      </c>
      <c r="Y5329">
        <f t="shared" si="583"/>
        <v>4.2252175000000003</v>
      </c>
      <c r="Z5329">
        <f t="shared" si="584"/>
        <v>4.2114090461538458</v>
      </c>
      <c r="AA5329">
        <f t="shared" si="585"/>
        <v>4.1867581999999999</v>
      </c>
      <c r="AB5329">
        <f t="shared" si="586"/>
        <v>54.7483176</v>
      </c>
      <c r="AC5329">
        <f t="shared" si="587"/>
        <v>41.457000000000001</v>
      </c>
    </row>
    <row r="5330" spans="1:29" x14ac:dyDescent="0.25">
      <c r="A5330">
        <v>5329</v>
      </c>
      <c r="B5330" t="s">
        <v>10677</v>
      </c>
      <c r="C5330" t="s">
        <v>10678</v>
      </c>
      <c r="D5330">
        <v>4.2102199000000002</v>
      </c>
      <c r="E5330">
        <v>4.2157574999999996</v>
      </c>
      <c r="F5330">
        <v>4.2143731000000004</v>
      </c>
      <c r="G5330">
        <v>4.2044620999999998</v>
      </c>
      <c r="H5330">
        <v>4.2136180000000003</v>
      </c>
      <c r="I5330">
        <v>4.1867267000000004</v>
      </c>
      <c r="J5330">
        <v>4.2211378000000002</v>
      </c>
      <c r="K5330">
        <v>4.2202672999999997</v>
      </c>
      <c r="L5330">
        <v>4.2070736000000002</v>
      </c>
      <c r="M5330">
        <v>4.2251756</v>
      </c>
      <c r="N5330">
        <v>4.2147401999999996</v>
      </c>
      <c r="O5330">
        <v>39.323999999999998</v>
      </c>
      <c r="P5330">
        <v>41.456000000000003</v>
      </c>
      <c r="Q5330">
        <v>39.247</v>
      </c>
      <c r="R5330">
        <v>40.972999999999999</v>
      </c>
      <c r="S5330">
        <v>4.1948132999999999</v>
      </c>
      <c r="T5330">
        <v>4.2194701999999999</v>
      </c>
      <c r="U5330">
        <v>-2.0301657999999998</v>
      </c>
      <c r="V5330" s="1">
        <f t="shared" si="581"/>
        <v>2.0301657999999998</v>
      </c>
      <c r="W5330" s="1">
        <f>(SUM($V$2:V5330))*1.041577/3600</f>
        <v>26.603755640400927</v>
      </c>
      <c r="X5330">
        <f t="shared" si="582"/>
        <v>99.534387059875755</v>
      </c>
      <c r="Y5330">
        <f t="shared" si="583"/>
        <v>4.2251756</v>
      </c>
      <c r="Z5330">
        <f t="shared" si="584"/>
        <v>4.2113719461538466</v>
      </c>
      <c r="AA5330">
        <f t="shared" si="585"/>
        <v>4.1867267000000004</v>
      </c>
      <c r="AB5330">
        <f t="shared" si="586"/>
        <v>54.747835300000006</v>
      </c>
      <c r="AC5330">
        <f t="shared" si="587"/>
        <v>41.456000000000003</v>
      </c>
    </row>
    <row r="5331" spans="1:29" x14ac:dyDescent="0.25">
      <c r="A5331">
        <v>5330</v>
      </c>
      <c r="B5331" t="s">
        <v>10679</v>
      </c>
      <c r="C5331" t="s">
        <v>10680</v>
      </c>
      <c r="D5331">
        <v>4.210178</v>
      </c>
      <c r="E5331">
        <v>4.2157154999999999</v>
      </c>
      <c r="F5331">
        <v>4.2143101999999999</v>
      </c>
      <c r="G5331">
        <v>4.2044515999999996</v>
      </c>
      <c r="H5331">
        <v>4.2135759999999998</v>
      </c>
      <c r="I5331">
        <v>4.1866637999999998</v>
      </c>
      <c r="J5331">
        <v>4.2211062999999998</v>
      </c>
      <c r="K5331">
        <v>4.2202253000000001</v>
      </c>
      <c r="L5331">
        <v>4.2070315999999996</v>
      </c>
      <c r="M5331">
        <v>4.2251231999999996</v>
      </c>
      <c r="N5331">
        <v>4.2146982</v>
      </c>
      <c r="O5331">
        <v>39.323</v>
      </c>
      <c r="P5331">
        <v>41.454999999999998</v>
      </c>
      <c r="Q5331">
        <v>39.246000000000002</v>
      </c>
      <c r="R5331">
        <v>40.972000000000001</v>
      </c>
      <c r="S5331">
        <v>4.1947713000000002</v>
      </c>
      <c r="T5331">
        <v>4.2194491999999997</v>
      </c>
      <c r="U5331">
        <v>-2.0302924</v>
      </c>
      <c r="V5331" s="1">
        <f t="shared" si="581"/>
        <v>2.0302924</v>
      </c>
      <c r="W5331" s="1">
        <f>(SUM($V$2:V5331))*1.041577/3600</f>
        <v>26.604343058697349</v>
      </c>
      <c r="X5331">
        <f t="shared" si="582"/>
        <v>99.536584806722942</v>
      </c>
      <c r="Y5331">
        <f t="shared" si="583"/>
        <v>4.2251231999999996</v>
      </c>
      <c r="Z5331">
        <f t="shared" si="584"/>
        <v>4.2113307846153845</v>
      </c>
      <c r="AA5331">
        <f t="shared" si="585"/>
        <v>4.1866637999999998</v>
      </c>
      <c r="AB5331">
        <f t="shared" si="586"/>
        <v>54.747300199999998</v>
      </c>
      <c r="AC5331">
        <f t="shared" si="587"/>
        <v>41.454999999999998</v>
      </c>
    </row>
    <row r="5332" spans="1:29" x14ac:dyDescent="0.25">
      <c r="A5332">
        <v>5331</v>
      </c>
      <c r="B5332" t="s">
        <v>10681</v>
      </c>
      <c r="C5332" t="s">
        <v>10682</v>
      </c>
      <c r="D5332">
        <v>4.2101569999999997</v>
      </c>
      <c r="E5332">
        <v>4.2156631000000004</v>
      </c>
      <c r="F5332">
        <v>4.2142996999999998</v>
      </c>
      <c r="G5332">
        <v>4.2043887</v>
      </c>
      <c r="H5332">
        <v>4.2135550999999998</v>
      </c>
      <c r="I5332">
        <v>4.1866428000000004</v>
      </c>
      <c r="J5332">
        <v>4.2210539000000002</v>
      </c>
      <c r="K5332">
        <v>4.2201833999999998</v>
      </c>
      <c r="L5332">
        <v>4.2069897000000003</v>
      </c>
      <c r="M5332">
        <v>4.2250812</v>
      </c>
      <c r="N5332">
        <v>4.2146562999999997</v>
      </c>
      <c r="O5332">
        <v>39.322000000000003</v>
      </c>
      <c r="P5332">
        <v>41.453000000000003</v>
      </c>
      <c r="Q5332">
        <v>39.244999999999997</v>
      </c>
      <c r="R5332">
        <v>40.970999999999997</v>
      </c>
      <c r="S5332">
        <v>4.1947397999999998</v>
      </c>
      <c r="T5332">
        <v>4.2194178000000004</v>
      </c>
      <c r="U5332">
        <v>-2.0303558000000002</v>
      </c>
      <c r="V5332" s="1">
        <f t="shared" si="581"/>
        <v>2.0303558000000002</v>
      </c>
      <c r="W5332" s="1">
        <f>(SUM($V$2:V5332))*1.041577/3600</f>
        <v>26.604930495337101</v>
      </c>
      <c r="X5332">
        <f t="shared" si="582"/>
        <v>99.538782622199236</v>
      </c>
      <c r="Y5332">
        <f t="shared" si="583"/>
        <v>4.2250812</v>
      </c>
      <c r="Z5332">
        <f t="shared" si="584"/>
        <v>4.2112945000000002</v>
      </c>
      <c r="AA5332">
        <f t="shared" si="585"/>
        <v>4.1866428000000004</v>
      </c>
      <c r="AB5332">
        <f t="shared" si="586"/>
        <v>54.746828500000007</v>
      </c>
      <c r="AC5332">
        <f t="shared" si="587"/>
        <v>41.453000000000003</v>
      </c>
    </row>
    <row r="5333" spans="1:29" x14ac:dyDescent="0.25">
      <c r="A5333">
        <v>5332</v>
      </c>
      <c r="B5333" t="s">
        <v>10683</v>
      </c>
      <c r="C5333" t="s">
        <v>10684</v>
      </c>
      <c r="D5333">
        <v>4.2100941000000001</v>
      </c>
      <c r="E5333">
        <v>4.2156421000000002</v>
      </c>
      <c r="F5333">
        <v>4.2142473000000003</v>
      </c>
      <c r="G5333">
        <v>4.2043676999999997</v>
      </c>
      <c r="H5333">
        <v>4.2135131000000001</v>
      </c>
      <c r="I5333">
        <v>4.1865904</v>
      </c>
      <c r="J5333">
        <v>4.2210434000000001</v>
      </c>
      <c r="K5333">
        <v>4.2201414000000002</v>
      </c>
      <c r="L5333">
        <v>4.2069581999999999</v>
      </c>
      <c r="M5333">
        <v>4.2250601999999997</v>
      </c>
      <c r="N5333">
        <v>4.2146353000000003</v>
      </c>
      <c r="O5333">
        <v>39.32</v>
      </c>
      <c r="P5333">
        <v>41.451999999999998</v>
      </c>
      <c r="Q5333">
        <v>39.243000000000002</v>
      </c>
      <c r="R5333">
        <v>40.97</v>
      </c>
      <c r="S5333">
        <v>4.1946874000000003</v>
      </c>
      <c r="T5333">
        <v>4.2193968000000002</v>
      </c>
      <c r="U5333">
        <v>-2.0303979999999999</v>
      </c>
      <c r="V5333" s="1">
        <f t="shared" si="581"/>
        <v>2.0303979999999999</v>
      </c>
      <c r="W5333" s="1">
        <f>(SUM($V$2:V5333))*1.041577/3600</f>
        <v>26.605517944186449</v>
      </c>
      <c r="X5333">
        <f t="shared" si="582"/>
        <v>99.540980483356108</v>
      </c>
      <c r="Y5333">
        <f t="shared" si="583"/>
        <v>4.2250601999999997</v>
      </c>
      <c r="Z5333">
        <f t="shared" si="584"/>
        <v>4.2112597999999997</v>
      </c>
      <c r="AA5333">
        <f t="shared" si="585"/>
        <v>4.1865904</v>
      </c>
      <c r="AB5333">
        <f t="shared" si="586"/>
        <v>54.7463774</v>
      </c>
      <c r="AC5333">
        <f t="shared" si="587"/>
        <v>41.451999999999998</v>
      </c>
    </row>
    <row r="5334" spans="1:29" x14ac:dyDescent="0.25">
      <c r="A5334">
        <v>5333</v>
      </c>
      <c r="B5334" t="s">
        <v>10685</v>
      </c>
      <c r="C5334" t="s">
        <v>10686</v>
      </c>
      <c r="D5334">
        <v>4.2100521000000004</v>
      </c>
      <c r="E5334">
        <v>4.2156212000000002</v>
      </c>
      <c r="F5334">
        <v>4.2142157999999998</v>
      </c>
      <c r="G5334">
        <v>4.2043362000000002</v>
      </c>
      <c r="H5334">
        <v>4.2134920999999999</v>
      </c>
      <c r="I5334">
        <v>4.1865484000000004</v>
      </c>
      <c r="J5334">
        <v>4.2210223999999998</v>
      </c>
      <c r="K5334">
        <v>4.2200889999999998</v>
      </c>
      <c r="L5334">
        <v>4.2069371999999996</v>
      </c>
      <c r="M5334">
        <v>4.2250287999999996</v>
      </c>
      <c r="N5334">
        <v>4.2145932999999998</v>
      </c>
      <c r="O5334">
        <v>39.317999999999998</v>
      </c>
      <c r="P5334">
        <v>41.451000000000001</v>
      </c>
      <c r="Q5334">
        <v>39.241999999999997</v>
      </c>
      <c r="R5334">
        <v>40.969000000000001</v>
      </c>
      <c r="S5334">
        <v>4.1946455</v>
      </c>
      <c r="T5334">
        <v>4.2193547999999996</v>
      </c>
      <c r="U5334">
        <v>-2.0301870000000002</v>
      </c>
      <c r="V5334" s="1">
        <f t="shared" si="581"/>
        <v>2.0301870000000002</v>
      </c>
      <c r="W5334" s="1">
        <f>(SUM($V$2:V5334))*1.041577/3600</f>
        <v>26.606105331987806</v>
      </c>
      <c r="X5334">
        <f t="shared" si="582"/>
        <v>99.543178116110099</v>
      </c>
      <c r="Y5334">
        <f t="shared" si="583"/>
        <v>4.2250287999999996</v>
      </c>
      <c r="Z5334">
        <f t="shared" si="584"/>
        <v>4.2112259076923069</v>
      </c>
      <c r="AA5334">
        <f t="shared" si="585"/>
        <v>4.1865484000000004</v>
      </c>
      <c r="AB5334">
        <f t="shared" si="586"/>
        <v>54.745936799999988</v>
      </c>
      <c r="AC5334">
        <f t="shared" si="587"/>
        <v>41.451000000000001</v>
      </c>
    </row>
    <row r="5335" spans="1:29" x14ac:dyDescent="0.25">
      <c r="A5335">
        <v>5334</v>
      </c>
      <c r="B5335" t="s">
        <v>10687</v>
      </c>
      <c r="C5335" t="s">
        <v>10688</v>
      </c>
      <c r="D5335">
        <v>4.2100416000000003</v>
      </c>
      <c r="E5335">
        <v>4.2155791999999996</v>
      </c>
      <c r="F5335">
        <v>4.2141738000000002</v>
      </c>
      <c r="G5335">
        <v>4.2042942999999999</v>
      </c>
      <c r="H5335">
        <v>4.2134397000000003</v>
      </c>
      <c r="I5335">
        <v>4.1865170000000003</v>
      </c>
      <c r="J5335">
        <v>4.2210013999999996</v>
      </c>
      <c r="K5335">
        <v>4.2200889999999998</v>
      </c>
      <c r="L5335">
        <v>4.2068953000000002</v>
      </c>
      <c r="M5335">
        <v>4.2249973000000001</v>
      </c>
      <c r="N5335">
        <v>4.2145514000000004</v>
      </c>
      <c r="O5335">
        <v>39.316000000000003</v>
      </c>
      <c r="P5335">
        <v>41.45</v>
      </c>
      <c r="Q5335">
        <v>39.241</v>
      </c>
      <c r="R5335">
        <v>40.968000000000004</v>
      </c>
      <c r="S5335">
        <v>4.1946139999999996</v>
      </c>
      <c r="T5335">
        <v>4.2193443000000004</v>
      </c>
      <c r="U5335">
        <v>-2.0303558000000002</v>
      </c>
      <c r="V5335" s="1">
        <f t="shared" si="581"/>
        <v>2.0303558000000002</v>
      </c>
      <c r="W5335" s="1">
        <f>(SUM($V$2:V5335))*1.041577/3600</f>
        <v>26.606692768627553</v>
      </c>
      <c r="X5335">
        <f t="shared" si="582"/>
        <v>99.545375931586392</v>
      </c>
      <c r="Y5335">
        <f t="shared" si="583"/>
        <v>4.2249973000000001</v>
      </c>
      <c r="Z5335">
        <f t="shared" si="584"/>
        <v>4.2111952538461548</v>
      </c>
      <c r="AA5335">
        <f t="shared" si="585"/>
        <v>4.1865170000000003</v>
      </c>
      <c r="AB5335">
        <f t="shared" si="586"/>
        <v>54.745538300000007</v>
      </c>
      <c r="AC5335">
        <f t="shared" si="587"/>
        <v>41.45</v>
      </c>
    </row>
    <row r="5336" spans="1:29" x14ac:dyDescent="0.25">
      <c r="A5336">
        <v>5335</v>
      </c>
      <c r="B5336" t="s">
        <v>10689</v>
      </c>
      <c r="C5336" t="s">
        <v>10690</v>
      </c>
      <c r="D5336">
        <v>4.2099997</v>
      </c>
      <c r="E5336">
        <v>4.2155477000000001</v>
      </c>
      <c r="F5336">
        <v>4.2141318999999999</v>
      </c>
      <c r="G5336">
        <v>4.2042628000000004</v>
      </c>
      <c r="H5336">
        <v>4.2134397000000003</v>
      </c>
      <c r="I5336">
        <v>4.1864854999999999</v>
      </c>
      <c r="J5336">
        <v>4.2209595000000002</v>
      </c>
      <c r="K5336">
        <v>4.2200470000000001</v>
      </c>
      <c r="L5336">
        <v>4.2068743</v>
      </c>
      <c r="M5336">
        <v>4.2249762999999998</v>
      </c>
      <c r="N5336">
        <v>4.2145409000000003</v>
      </c>
      <c r="O5336">
        <v>39.314</v>
      </c>
      <c r="P5336">
        <v>41.448999999999998</v>
      </c>
      <c r="Q5336">
        <v>39.238999999999997</v>
      </c>
      <c r="R5336">
        <v>40.966999999999999</v>
      </c>
      <c r="S5336">
        <v>4.194572</v>
      </c>
      <c r="T5336">
        <v>4.2193129000000003</v>
      </c>
      <c r="U5336">
        <v>-2.0303558000000002</v>
      </c>
      <c r="V5336" s="1">
        <f t="shared" si="581"/>
        <v>2.0303558000000002</v>
      </c>
      <c r="W5336" s="1">
        <f>(SUM($V$2:V5336))*1.041577/3600</f>
        <v>26.607280205267301</v>
      </c>
      <c r="X5336">
        <f t="shared" si="582"/>
        <v>99.547573747062671</v>
      </c>
      <c r="Y5336">
        <f t="shared" si="583"/>
        <v>4.2249762999999998</v>
      </c>
      <c r="Z5336">
        <f t="shared" si="584"/>
        <v>4.2111654000000005</v>
      </c>
      <c r="AA5336">
        <f t="shared" si="585"/>
        <v>4.1864854999999999</v>
      </c>
      <c r="AB5336">
        <f t="shared" si="586"/>
        <v>54.745150200000005</v>
      </c>
      <c r="AC5336">
        <f t="shared" si="587"/>
        <v>41.448999999999998</v>
      </c>
    </row>
    <row r="5337" spans="1:29" x14ac:dyDescent="0.25">
      <c r="A5337">
        <v>5336</v>
      </c>
      <c r="B5337" t="s">
        <v>10691</v>
      </c>
      <c r="C5337" t="s">
        <v>10692</v>
      </c>
      <c r="D5337">
        <v>4.2099786999999997</v>
      </c>
      <c r="E5337">
        <v>4.2155268000000001</v>
      </c>
      <c r="F5337">
        <v>4.2141004000000004</v>
      </c>
      <c r="G5337">
        <v>4.2042418000000001</v>
      </c>
      <c r="H5337">
        <v>4.2134187000000001</v>
      </c>
      <c r="I5337">
        <v>4.1864644999999996</v>
      </c>
      <c r="J5337">
        <v>4.2209384999999999</v>
      </c>
      <c r="K5337">
        <v>4.2200156</v>
      </c>
      <c r="L5337">
        <v>4.2068428000000004</v>
      </c>
      <c r="M5337">
        <v>4.2249553000000004</v>
      </c>
      <c r="N5337">
        <v>4.2144884999999999</v>
      </c>
      <c r="O5337">
        <v>39.311999999999998</v>
      </c>
      <c r="P5337">
        <v>41.448</v>
      </c>
      <c r="Q5337">
        <v>39.238</v>
      </c>
      <c r="R5337">
        <v>40.966000000000001</v>
      </c>
      <c r="S5337">
        <v>4.1945511</v>
      </c>
      <c r="T5337">
        <v>4.2192813999999998</v>
      </c>
      <c r="U5337">
        <v>-2.030208</v>
      </c>
      <c r="V5337" s="1">
        <f t="shared" si="581"/>
        <v>2.030208</v>
      </c>
      <c r="W5337" s="1">
        <f>(SUM($V$2:V5337))*1.041577/3600</f>
        <v>26.60786759914453</v>
      </c>
      <c r="X5337">
        <f t="shared" si="582"/>
        <v>99.549771402548728</v>
      </c>
      <c r="Y5337">
        <f t="shared" si="583"/>
        <v>4.2249553000000004</v>
      </c>
      <c r="Z5337">
        <f t="shared" si="584"/>
        <v>4.2111387769230761</v>
      </c>
      <c r="AA5337">
        <f t="shared" si="585"/>
        <v>4.1864644999999996</v>
      </c>
      <c r="AB5337">
        <f t="shared" si="586"/>
        <v>54.744804099999989</v>
      </c>
      <c r="AC5337">
        <f t="shared" si="587"/>
        <v>41.448</v>
      </c>
    </row>
    <row r="5338" spans="1:29" x14ac:dyDescent="0.25">
      <c r="A5338">
        <v>5337</v>
      </c>
      <c r="B5338" t="s">
        <v>10693</v>
      </c>
      <c r="C5338" t="s">
        <v>10694</v>
      </c>
      <c r="D5338">
        <v>4.2099472000000002</v>
      </c>
      <c r="E5338">
        <v>4.2154952999999997</v>
      </c>
      <c r="F5338">
        <v>4.2141108999999997</v>
      </c>
      <c r="G5338">
        <v>4.2041998999999999</v>
      </c>
      <c r="H5338">
        <v>4.2133871999999997</v>
      </c>
      <c r="I5338">
        <v>4.1864121000000001</v>
      </c>
      <c r="J5338">
        <v>4.2208965000000003</v>
      </c>
      <c r="K5338">
        <v>4.2199631000000002</v>
      </c>
      <c r="L5338">
        <v>4.2068218999999996</v>
      </c>
      <c r="M5338">
        <v>4.2249344000000004</v>
      </c>
      <c r="N5338">
        <v>4.2144570000000003</v>
      </c>
      <c r="O5338">
        <v>39.31</v>
      </c>
      <c r="P5338">
        <v>41.447000000000003</v>
      </c>
      <c r="Q5338">
        <v>39.235999999999997</v>
      </c>
      <c r="R5338">
        <v>40.965000000000003</v>
      </c>
      <c r="S5338">
        <v>4.1945195999999996</v>
      </c>
      <c r="T5338">
        <v>4.2192708999999997</v>
      </c>
      <c r="U5338">
        <v>-2.0303135999999999</v>
      </c>
      <c r="V5338" s="1">
        <f t="shared" si="581"/>
        <v>2.0303135999999999</v>
      </c>
      <c r="W5338" s="1">
        <f>(SUM($V$2:V5338))*1.041577/3600</f>
        <v>26.608455023574685</v>
      </c>
      <c r="X5338">
        <f t="shared" si="582"/>
        <v>99.551969172344457</v>
      </c>
      <c r="Y5338">
        <f t="shared" si="583"/>
        <v>4.2249344000000004</v>
      </c>
      <c r="Z5338">
        <f t="shared" si="584"/>
        <v>4.2111089230769236</v>
      </c>
      <c r="AA5338">
        <f t="shared" si="585"/>
        <v>4.1864121000000001</v>
      </c>
      <c r="AB5338">
        <f t="shared" si="586"/>
        <v>54.744416000000008</v>
      </c>
      <c r="AC5338">
        <f t="shared" si="587"/>
        <v>41.447000000000003</v>
      </c>
    </row>
    <row r="5339" spans="1:29" x14ac:dyDescent="0.25">
      <c r="A5339">
        <v>5338</v>
      </c>
      <c r="B5339" t="s">
        <v>10695</v>
      </c>
      <c r="C5339" t="s">
        <v>10696</v>
      </c>
      <c r="D5339">
        <v>4.2099263000000002</v>
      </c>
      <c r="E5339">
        <v>4.2154743000000003</v>
      </c>
      <c r="F5339">
        <v>4.214048</v>
      </c>
      <c r="G5339">
        <v>4.2041788999999996</v>
      </c>
      <c r="H5339">
        <v>4.2133558000000004</v>
      </c>
      <c r="I5339">
        <v>4.1863805999999997</v>
      </c>
      <c r="J5339">
        <v>4.2208965000000003</v>
      </c>
      <c r="K5339">
        <v>4.2199526000000001</v>
      </c>
      <c r="L5339">
        <v>4.2067798999999999</v>
      </c>
      <c r="M5339">
        <v>4.2249029</v>
      </c>
      <c r="N5339">
        <v>4.2144254999999999</v>
      </c>
      <c r="O5339">
        <v>39.308</v>
      </c>
      <c r="P5339">
        <v>41.445999999999998</v>
      </c>
      <c r="Q5339">
        <v>39.234999999999999</v>
      </c>
      <c r="R5339">
        <v>40.963999999999999</v>
      </c>
      <c r="S5339">
        <v>4.1944775999999999</v>
      </c>
      <c r="T5339">
        <v>4.2192394999999996</v>
      </c>
      <c r="U5339">
        <v>-2.0302292</v>
      </c>
      <c r="V5339" s="1">
        <f t="shared" si="581"/>
        <v>2.0302292</v>
      </c>
      <c r="W5339" s="1">
        <f>(SUM($V$2:V5339))*1.041577/3600</f>
        <v>26.609042423585638</v>
      </c>
      <c r="X5339">
        <f t="shared" si="582"/>
        <v>99.554166850779012</v>
      </c>
      <c r="Y5339">
        <f t="shared" si="583"/>
        <v>4.2249029</v>
      </c>
      <c r="Z5339">
        <f t="shared" si="584"/>
        <v>4.2110798769230771</v>
      </c>
      <c r="AA5339">
        <f t="shared" si="585"/>
        <v>4.1863805999999997</v>
      </c>
      <c r="AB5339">
        <f t="shared" si="586"/>
        <v>54.744038400000001</v>
      </c>
      <c r="AC5339">
        <f t="shared" si="587"/>
        <v>41.445999999999998</v>
      </c>
    </row>
    <row r="5340" spans="1:29" x14ac:dyDescent="0.25">
      <c r="A5340">
        <v>5339</v>
      </c>
      <c r="B5340" t="s">
        <v>10697</v>
      </c>
      <c r="C5340" t="s">
        <v>10698</v>
      </c>
      <c r="D5340">
        <v>4.2099053</v>
      </c>
      <c r="E5340">
        <v>4.2154534000000004</v>
      </c>
      <c r="F5340">
        <v>4.2140374999999999</v>
      </c>
      <c r="G5340">
        <v>4.2041684000000004</v>
      </c>
      <c r="H5340">
        <v>4.2133348000000002</v>
      </c>
      <c r="I5340">
        <v>4.1863596999999997</v>
      </c>
      <c r="J5340">
        <v>4.2208861000000004</v>
      </c>
      <c r="K5340">
        <v>4.2199211999999999</v>
      </c>
      <c r="L5340">
        <v>4.2067588999999996</v>
      </c>
      <c r="M5340">
        <v>4.2248609999999998</v>
      </c>
      <c r="N5340">
        <v>4.2144151000000001</v>
      </c>
      <c r="O5340">
        <v>39.305999999999997</v>
      </c>
      <c r="P5340">
        <v>41.444000000000003</v>
      </c>
      <c r="Q5340">
        <v>39.232999999999997</v>
      </c>
      <c r="R5340">
        <v>40.963000000000001</v>
      </c>
      <c r="S5340">
        <v>4.1944566999999999</v>
      </c>
      <c r="T5340">
        <v>4.2192394999999996</v>
      </c>
      <c r="U5340">
        <v>-2.0302924</v>
      </c>
      <c r="V5340" s="1">
        <f t="shared" si="581"/>
        <v>2.0302924</v>
      </c>
      <c r="W5340" s="1">
        <f>(SUM($V$2:V5340))*1.041577/3600</f>
        <v>26.609629841882061</v>
      </c>
      <c r="X5340">
        <f t="shared" si="582"/>
        <v>99.556364597626199</v>
      </c>
      <c r="Y5340">
        <f t="shared" si="583"/>
        <v>4.2248609999999998</v>
      </c>
      <c r="Z5340">
        <f t="shared" si="584"/>
        <v>4.2110613538461532</v>
      </c>
      <c r="AA5340">
        <f t="shared" si="585"/>
        <v>4.1863596999999997</v>
      </c>
      <c r="AB5340">
        <f t="shared" si="586"/>
        <v>54.743797599999994</v>
      </c>
      <c r="AC5340">
        <f t="shared" si="587"/>
        <v>41.444000000000003</v>
      </c>
    </row>
    <row r="5341" spans="1:29" x14ac:dyDescent="0.25">
      <c r="A5341">
        <v>5340</v>
      </c>
      <c r="B5341" t="s">
        <v>10699</v>
      </c>
      <c r="C5341" t="s">
        <v>10700</v>
      </c>
      <c r="D5341">
        <v>4.2098738000000004</v>
      </c>
      <c r="E5341">
        <v>4.2154113999999998</v>
      </c>
      <c r="F5341">
        <v>4.2140164999999996</v>
      </c>
      <c r="G5341">
        <v>4.2041474000000001</v>
      </c>
      <c r="H5341">
        <v>4.2133032999999998</v>
      </c>
      <c r="I5341">
        <v>4.1863387000000003</v>
      </c>
      <c r="J5341">
        <v>4.2208440999999999</v>
      </c>
      <c r="K5341">
        <v>4.2199001999999997</v>
      </c>
      <c r="L5341">
        <v>4.2067484000000004</v>
      </c>
      <c r="M5341">
        <v>4.2248713999999996</v>
      </c>
      <c r="N5341">
        <v>4.2143835999999997</v>
      </c>
      <c r="O5341">
        <v>39.304000000000002</v>
      </c>
      <c r="P5341">
        <v>41.442</v>
      </c>
      <c r="Q5341">
        <v>39.231999999999999</v>
      </c>
      <c r="R5341">
        <v>40.960999999999999</v>
      </c>
      <c r="S5341">
        <v>4.1944461999999998</v>
      </c>
      <c r="T5341">
        <v>4.2192185000000002</v>
      </c>
      <c r="U5341">
        <v>-2.0303979999999999</v>
      </c>
      <c r="V5341" s="1">
        <f t="shared" si="581"/>
        <v>2.0303979999999999</v>
      </c>
      <c r="W5341" s="1">
        <f>(SUM($V$2:V5341))*1.041577/3600</f>
        <v>26.610217290731409</v>
      </c>
      <c r="X5341">
        <f t="shared" si="582"/>
        <v>99.558562458783072</v>
      </c>
      <c r="Y5341">
        <f t="shared" si="583"/>
        <v>4.2248713999999996</v>
      </c>
      <c r="Z5341">
        <f t="shared" si="584"/>
        <v>4.2110387307692312</v>
      </c>
      <c r="AA5341">
        <f t="shared" si="585"/>
        <v>4.1863387000000003</v>
      </c>
      <c r="AB5341">
        <f t="shared" si="586"/>
        <v>54.743503500000003</v>
      </c>
      <c r="AC5341">
        <f t="shared" si="587"/>
        <v>41.442</v>
      </c>
    </row>
    <row r="5342" spans="1:29" x14ac:dyDescent="0.25">
      <c r="A5342">
        <v>5341</v>
      </c>
      <c r="B5342" t="s">
        <v>10701</v>
      </c>
      <c r="C5342" t="s">
        <v>10702</v>
      </c>
      <c r="D5342">
        <v>4.2098528000000002</v>
      </c>
      <c r="E5342">
        <v>4.2153904000000004</v>
      </c>
      <c r="F5342">
        <v>4.2139851000000004</v>
      </c>
      <c r="G5342">
        <v>4.204116</v>
      </c>
      <c r="H5342">
        <v>4.2133032999999998</v>
      </c>
      <c r="I5342">
        <v>4.1862966999999998</v>
      </c>
      <c r="J5342">
        <v>4.2208335999999997</v>
      </c>
      <c r="K5342">
        <v>4.2198583000000003</v>
      </c>
      <c r="L5342">
        <v>4.2067275000000004</v>
      </c>
      <c r="M5342">
        <v>4.2248400000000004</v>
      </c>
      <c r="N5342">
        <v>4.2143731000000004</v>
      </c>
      <c r="O5342">
        <v>39.302</v>
      </c>
      <c r="P5342">
        <v>41.44</v>
      </c>
      <c r="Q5342">
        <v>39.231000000000002</v>
      </c>
      <c r="R5342">
        <v>40.96</v>
      </c>
      <c r="S5342">
        <v>4.1944042000000001</v>
      </c>
      <c r="T5342">
        <v>4.2191974999999999</v>
      </c>
      <c r="U5342">
        <v>-2.0303346000000002</v>
      </c>
      <c r="V5342" s="1">
        <f t="shared" si="581"/>
        <v>2.0303346000000002</v>
      </c>
      <c r="W5342" s="1">
        <f>(SUM($V$2:V5342))*1.041577/3600</f>
        <v>26.610804721237425</v>
      </c>
      <c r="X5342">
        <f t="shared" si="582"/>
        <v>99.560760251310825</v>
      </c>
      <c r="Y5342">
        <f t="shared" si="583"/>
        <v>4.2248400000000004</v>
      </c>
      <c r="Z5342">
        <f t="shared" si="584"/>
        <v>4.2110137307692312</v>
      </c>
      <c r="AA5342">
        <f t="shared" si="585"/>
        <v>4.1862966999999998</v>
      </c>
      <c r="AB5342">
        <f t="shared" si="586"/>
        <v>54.743178500000006</v>
      </c>
      <c r="AC5342">
        <f t="shared" si="587"/>
        <v>41.44</v>
      </c>
    </row>
    <row r="5343" spans="1:29" x14ac:dyDescent="0.25">
      <c r="A5343">
        <v>5342</v>
      </c>
      <c r="B5343" t="s">
        <v>10703</v>
      </c>
      <c r="C5343" t="s">
        <v>10704</v>
      </c>
      <c r="D5343">
        <v>4.2098319000000002</v>
      </c>
      <c r="E5343">
        <v>4.2153695000000004</v>
      </c>
      <c r="F5343">
        <v>4.2139430999999998</v>
      </c>
      <c r="G5343">
        <v>4.2041054999999998</v>
      </c>
      <c r="H5343">
        <v>4.2132823999999998</v>
      </c>
      <c r="I5343">
        <v>4.1862757000000004</v>
      </c>
      <c r="J5343">
        <v>4.2208021999999996</v>
      </c>
      <c r="K5343">
        <v>4.2198792000000003</v>
      </c>
      <c r="L5343">
        <v>4.206696</v>
      </c>
      <c r="M5343">
        <v>4.2248295000000002</v>
      </c>
      <c r="N5343">
        <v>4.2143416</v>
      </c>
      <c r="O5343">
        <v>39.301000000000002</v>
      </c>
      <c r="P5343">
        <v>41.438000000000002</v>
      </c>
      <c r="Q5343">
        <v>39.229999999999997</v>
      </c>
      <c r="R5343">
        <v>40.959000000000003</v>
      </c>
      <c r="S5343">
        <v>4.1943517999999997</v>
      </c>
      <c r="T5343">
        <v>4.2191869999999998</v>
      </c>
      <c r="U5343">
        <v>-2.0305034000000002</v>
      </c>
      <c r="V5343" s="1">
        <f t="shared" si="581"/>
        <v>2.0305034000000002</v>
      </c>
      <c r="W5343" s="1">
        <f>(SUM($V$2:V5343))*1.041577/3600</f>
        <v>26.611392200581832</v>
      </c>
      <c r="X5343">
        <f t="shared" si="582"/>
        <v>99.562958226560866</v>
      </c>
      <c r="Y5343">
        <f t="shared" si="583"/>
        <v>4.2248295000000002</v>
      </c>
      <c r="Z5343">
        <f t="shared" si="584"/>
        <v>4.2109919538461531</v>
      </c>
      <c r="AA5343">
        <f t="shared" si="585"/>
        <v>4.1862757000000004</v>
      </c>
      <c r="AB5343">
        <f t="shared" si="586"/>
        <v>54.742895399999995</v>
      </c>
      <c r="AC5343">
        <f t="shared" si="587"/>
        <v>41.438000000000002</v>
      </c>
    </row>
    <row r="5344" spans="1:29" x14ac:dyDescent="0.25">
      <c r="A5344">
        <v>5343</v>
      </c>
      <c r="B5344" t="s">
        <v>10705</v>
      </c>
      <c r="C5344" t="s">
        <v>10706</v>
      </c>
      <c r="D5344">
        <v>4.2098214</v>
      </c>
      <c r="E5344">
        <v>4.2153485000000002</v>
      </c>
      <c r="F5344">
        <v>4.2139325999999997</v>
      </c>
      <c r="G5344">
        <v>4.2040740000000003</v>
      </c>
      <c r="H5344">
        <v>4.2132614000000004</v>
      </c>
      <c r="I5344">
        <v>4.1862443000000003</v>
      </c>
      <c r="J5344">
        <v>4.2207917000000004</v>
      </c>
      <c r="K5344">
        <v>4.2198478000000001</v>
      </c>
      <c r="L5344">
        <v>4.2066540000000003</v>
      </c>
      <c r="M5344">
        <v>4.2247979999999998</v>
      </c>
      <c r="N5344">
        <v>4.2143312000000002</v>
      </c>
      <c r="O5344">
        <v>39.298999999999999</v>
      </c>
      <c r="P5344">
        <v>41.436999999999998</v>
      </c>
      <c r="Q5344">
        <v>39.228999999999999</v>
      </c>
      <c r="R5344">
        <v>40.957999999999998</v>
      </c>
      <c r="S5344">
        <v>4.1943412999999996</v>
      </c>
      <c r="T5344">
        <v>4.2191869999999998</v>
      </c>
      <c r="U5344">
        <v>-2.0303979999999999</v>
      </c>
      <c r="V5344" s="1">
        <f t="shared" si="581"/>
        <v>2.0303979999999999</v>
      </c>
      <c r="W5344" s="1">
        <f>(SUM($V$2:V5344))*1.041577/3600</f>
        <v>26.611979649431181</v>
      </c>
      <c r="X5344">
        <f t="shared" si="582"/>
        <v>99.565156087717739</v>
      </c>
      <c r="Y5344">
        <f t="shared" si="583"/>
        <v>4.2247979999999998</v>
      </c>
      <c r="Z5344">
        <f t="shared" si="584"/>
        <v>4.2109717846153831</v>
      </c>
      <c r="AA5344">
        <f t="shared" si="585"/>
        <v>4.1862443000000003</v>
      </c>
      <c r="AB5344">
        <f t="shared" si="586"/>
        <v>54.742633199999986</v>
      </c>
      <c r="AC5344">
        <f t="shared" si="587"/>
        <v>41.436999999999998</v>
      </c>
    </row>
    <row r="5345" spans="1:29" x14ac:dyDescent="0.25">
      <c r="A5345">
        <v>5344</v>
      </c>
      <c r="B5345" t="s">
        <v>10707</v>
      </c>
      <c r="C5345" t="s">
        <v>10708</v>
      </c>
      <c r="D5345">
        <v>4.2097898999999996</v>
      </c>
      <c r="E5345">
        <v>4.2153169999999998</v>
      </c>
      <c r="F5345">
        <v>4.2139011999999996</v>
      </c>
      <c r="G5345">
        <v>4.2040635000000002</v>
      </c>
      <c r="H5345">
        <v>4.2132509000000002</v>
      </c>
      <c r="I5345">
        <v>4.1862127999999998</v>
      </c>
      <c r="J5345">
        <v>4.2207812000000002</v>
      </c>
      <c r="K5345">
        <v>4.2198162999999997</v>
      </c>
      <c r="L5345">
        <v>4.2066540000000003</v>
      </c>
      <c r="M5345">
        <v>4.2247979999999998</v>
      </c>
      <c r="N5345">
        <v>4.2142996999999998</v>
      </c>
      <c r="O5345">
        <v>39.298000000000002</v>
      </c>
      <c r="P5345">
        <v>41.435000000000002</v>
      </c>
      <c r="Q5345">
        <v>39.228000000000002</v>
      </c>
      <c r="R5345">
        <v>40.956000000000003</v>
      </c>
      <c r="S5345">
        <v>4.1943308000000004</v>
      </c>
      <c r="T5345">
        <v>4.2191451000000004</v>
      </c>
      <c r="U5345">
        <v>-2.0303346000000002</v>
      </c>
      <c r="V5345" s="1">
        <f t="shared" si="581"/>
        <v>2.0303346000000002</v>
      </c>
      <c r="W5345" s="1">
        <f>(SUM($V$2:V5345))*1.041577/3600</f>
        <v>26.612567079937197</v>
      </c>
      <c r="X5345">
        <f t="shared" si="582"/>
        <v>99.567353880245491</v>
      </c>
      <c r="Y5345">
        <f t="shared" si="583"/>
        <v>4.2247979999999998</v>
      </c>
      <c r="Z5345">
        <f t="shared" si="584"/>
        <v>4.2109508</v>
      </c>
      <c r="AA5345">
        <f t="shared" si="585"/>
        <v>4.1862127999999998</v>
      </c>
      <c r="AB5345">
        <f t="shared" si="586"/>
        <v>54.742360400000003</v>
      </c>
      <c r="AC5345">
        <f t="shared" si="587"/>
        <v>41.435000000000002</v>
      </c>
    </row>
    <row r="5346" spans="1:29" x14ac:dyDescent="0.25">
      <c r="A5346">
        <v>5345</v>
      </c>
      <c r="B5346" t="s">
        <v>10709</v>
      </c>
      <c r="C5346" t="s">
        <v>10710</v>
      </c>
      <c r="D5346">
        <v>4.2097584000000001</v>
      </c>
      <c r="E5346">
        <v>4.2153064999999996</v>
      </c>
      <c r="F5346">
        <v>4.2138802000000002</v>
      </c>
      <c r="G5346">
        <v>4.2040321</v>
      </c>
      <c r="H5346">
        <v>4.2132193999999998</v>
      </c>
      <c r="I5346">
        <v>4.1861917999999996</v>
      </c>
      <c r="J5346">
        <v>4.2207602</v>
      </c>
      <c r="K5346">
        <v>4.2197848000000002</v>
      </c>
      <c r="L5346">
        <v>4.2066331000000003</v>
      </c>
      <c r="M5346">
        <v>4.2247770999999998</v>
      </c>
      <c r="N5346">
        <v>4.2142787000000004</v>
      </c>
      <c r="O5346">
        <v>39.296999999999997</v>
      </c>
      <c r="P5346">
        <v>41.433999999999997</v>
      </c>
      <c r="Q5346">
        <v>39.228000000000002</v>
      </c>
      <c r="R5346">
        <v>40.954999999999998</v>
      </c>
      <c r="S5346">
        <v>4.194299</v>
      </c>
      <c r="T5346">
        <v>4.2191346000000003</v>
      </c>
      <c r="U5346">
        <v>-2.0303135999999999</v>
      </c>
      <c r="V5346" s="1">
        <f t="shared" si="581"/>
        <v>2.0303135999999999</v>
      </c>
      <c r="W5346" s="1">
        <f>(SUM($V$2:V5346))*1.041577/3600</f>
        <v>26.613154504367348</v>
      </c>
      <c r="X5346">
        <f t="shared" si="582"/>
        <v>99.569551650041205</v>
      </c>
      <c r="Y5346">
        <f t="shared" si="583"/>
        <v>4.2247770999999998</v>
      </c>
      <c r="Z5346">
        <f t="shared" si="584"/>
        <v>4.2109273769230766</v>
      </c>
      <c r="AA5346">
        <f t="shared" si="585"/>
        <v>4.1861917999999996</v>
      </c>
      <c r="AB5346">
        <f t="shared" si="586"/>
        <v>54.742055899999997</v>
      </c>
      <c r="AC5346">
        <f t="shared" si="587"/>
        <v>41.433999999999997</v>
      </c>
    </row>
    <row r="5347" spans="1:29" x14ac:dyDescent="0.25">
      <c r="A5347">
        <v>5346</v>
      </c>
      <c r="B5347" t="s">
        <v>10711</v>
      </c>
      <c r="C5347" t="s">
        <v>10712</v>
      </c>
      <c r="D5347">
        <v>4.2097480000000003</v>
      </c>
      <c r="E5347">
        <v>4.2152855000000002</v>
      </c>
      <c r="F5347">
        <v>4.2138697000000001</v>
      </c>
      <c r="G5347">
        <v>4.2040321</v>
      </c>
      <c r="H5347">
        <v>4.2132193999999998</v>
      </c>
      <c r="I5347">
        <v>4.1861708999999996</v>
      </c>
      <c r="J5347">
        <v>4.2207496999999998</v>
      </c>
      <c r="K5347">
        <v>4.2197534000000001</v>
      </c>
      <c r="L5347">
        <v>4.2066331000000003</v>
      </c>
      <c r="M5347">
        <v>4.2247456000000003</v>
      </c>
      <c r="N5347">
        <v>4.2142577000000001</v>
      </c>
      <c r="O5347">
        <v>39.295999999999999</v>
      </c>
      <c r="P5347">
        <v>41.433</v>
      </c>
      <c r="Q5347">
        <v>39.228000000000002</v>
      </c>
      <c r="R5347">
        <v>40.954000000000001</v>
      </c>
      <c r="S5347">
        <v>4.1942570000000003</v>
      </c>
      <c r="T5347">
        <v>4.2191346000000003</v>
      </c>
      <c r="U5347">
        <v>-2.0305246000000001</v>
      </c>
      <c r="V5347" s="1">
        <f t="shared" si="581"/>
        <v>2.0305246000000001</v>
      </c>
      <c r="W5347" s="1">
        <f>(SUM($V$2:V5347))*1.041577/3600</f>
        <v>26.613741989845487</v>
      </c>
      <c r="X5347">
        <f t="shared" si="582"/>
        <v>99.571749648239788</v>
      </c>
      <c r="Y5347">
        <f t="shared" si="583"/>
        <v>4.2247456000000003</v>
      </c>
      <c r="Z5347">
        <f t="shared" si="584"/>
        <v>4.2109120538461537</v>
      </c>
      <c r="AA5347">
        <f t="shared" si="585"/>
        <v>4.1861708999999996</v>
      </c>
      <c r="AB5347">
        <f t="shared" si="586"/>
        <v>54.7418567</v>
      </c>
      <c r="AC5347">
        <f t="shared" si="587"/>
        <v>41.433</v>
      </c>
    </row>
    <row r="5348" spans="1:29" x14ac:dyDescent="0.25">
      <c r="A5348">
        <v>5347</v>
      </c>
      <c r="B5348" t="s">
        <v>10713</v>
      </c>
      <c r="C5348" t="s">
        <v>10714</v>
      </c>
      <c r="D5348">
        <v>4.2097375000000001</v>
      </c>
      <c r="E5348">
        <v>4.2152751000000004</v>
      </c>
      <c r="F5348">
        <v>4.2138381999999996</v>
      </c>
      <c r="G5348">
        <v>4.2040005999999996</v>
      </c>
      <c r="H5348">
        <v>4.213209</v>
      </c>
      <c r="I5348">
        <v>4.1861394000000001</v>
      </c>
      <c r="J5348">
        <v>4.2207182999999997</v>
      </c>
      <c r="K5348">
        <v>4.2197429</v>
      </c>
      <c r="L5348">
        <v>4.2066015999999999</v>
      </c>
      <c r="M5348">
        <v>4.2247456000000003</v>
      </c>
      <c r="N5348">
        <v>4.2142368000000001</v>
      </c>
      <c r="O5348">
        <v>39.295000000000002</v>
      </c>
      <c r="P5348">
        <v>41.432000000000002</v>
      </c>
      <c r="Q5348">
        <v>39.226999999999997</v>
      </c>
      <c r="R5348">
        <v>40.951999999999998</v>
      </c>
      <c r="S5348">
        <v>4.1928516</v>
      </c>
      <c r="T5348">
        <v>4.2173306999999998</v>
      </c>
      <c r="U5348">
        <v>-1.0900559999999999</v>
      </c>
      <c r="V5348" s="1">
        <f t="shared" si="581"/>
        <v>1.0900559999999999</v>
      </c>
      <c r="W5348" s="1">
        <f>(SUM($V$2:V5348))*1.041577/3600</f>
        <v>26.614057372417239</v>
      </c>
      <c r="X5348">
        <f t="shared" si="582"/>
        <v>99.572929609873512</v>
      </c>
      <c r="Y5348">
        <f t="shared" si="583"/>
        <v>4.2247456000000003</v>
      </c>
      <c r="Z5348">
        <f t="shared" si="584"/>
        <v>4.2106482538461538</v>
      </c>
      <c r="AA5348">
        <f t="shared" si="585"/>
        <v>4.1861394000000001</v>
      </c>
      <c r="AB5348">
        <f t="shared" si="586"/>
        <v>54.738427299999998</v>
      </c>
      <c r="AC5348">
        <f t="shared" si="587"/>
        <v>41.432000000000002</v>
      </c>
    </row>
    <row r="5349" spans="1:29" x14ac:dyDescent="0.25">
      <c r="A5349">
        <v>5348</v>
      </c>
      <c r="B5349" t="s">
        <v>10715</v>
      </c>
      <c r="C5349" t="s">
        <v>10716</v>
      </c>
      <c r="D5349">
        <v>4.2070736000000002</v>
      </c>
      <c r="E5349">
        <v>4.2121392000000002</v>
      </c>
      <c r="F5349">
        <v>4.2098738000000004</v>
      </c>
      <c r="G5349">
        <v>4.2013577</v>
      </c>
      <c r="H5349">
        <v>4.2100311000000001</v>
      </c>
      <c r="I5349">
        <v>4.1829090999999998</v>
      </c>
      <c r="J5349">
        <v>4.2171837999999999</v>
      </c>
      <c r="K5349">
        <v>4.2161770000000001</v>
      </c>
      <c r="L5349">
        <v>4.2033503999999997</v>
      </c>
      <c r="M5349">
        <v>4.2216830999999999</v>
      </c>
      <c r="N5349">
        <v>4.2112163000000002</v>
      </c>
      <c r="O5349">
        <v>39.293999999999997</v>
      </c>
      <c r="P5349">
        <v>41.430999999999997</v>
      </c>
      <c r="Q5349">
        <v>39.226999999999997</v>
      </c>
      <c r="R5349">
        <v>40.951000000000001</v>
      </c>
      <c r="S5349">
        <v>4.1901457999999998</v>
      </c>
      <c r="T5349">
        <v>4.2157470000000004</v>
      </c>
      <c r="U5349">
        <v>-0.8569388</v>
      </c>
      <c r="V5349" s="1">
        <f t="shared" si="581"/>
        <v>0.8569388</v>
      </c>
      <c r="W5349" s="1">
        <f>(SUM($V$2:V5349))*1.041577/3600</f>
        <v>26.614305307901823</v>
      </c>
      <c r="X5349">
        <f t="shared" si="582"/>
        <v>99.573857227267922</v>
      </c>
      <c r="Y5349">
        <f t="shared" si="583"/>
        <v>4.2216830999999999</v>
      </c>
      <c r="Z5349">
        <f t="shared" si="584"/>
        <v>4.2076067615384609</v>
      </c>
      <c r="AA5349">
        <f t="shared" si="585"/>
        <v>4.1829090999999998</v>
      </c>
      <c r="AB5349">
        <f t="shared" si="586"/>
        <v>54.698887899999995</v>
      </c>
      <c r="AC5349">
        <f t="shared" si="587"/>
        <v>41.430999999999997</v>
      </c>
    </row>
    <row r="5350" spans="1:29" x14ac:dyDescent="0.25">
      <c r="A5350">
        <v>5349</v>
      </c>
      <c r="B5350" t="s">
        <v>10717</v>
      </c>
      <c r="C5350" t="s">
        <v>10718</v>
      </c>
      <c r="D5350">
        <v>4.2065177</v>
      </c>
      <c r="E5350">
        <v>4.2118349999999998</v>
      </c>
      <c r="F5350">
        <v>4.2096431000000001</v>
      </c>
      <c r="G5350">
        <v>4.201085</v>
      </c>
      <c r="H5350">
        <v>4.209727</v>
      </c>
      <c r="I5350">
        <v>4.1826784000000004</v>
      </c>
      <c r="J5350">
        <v>4.2169530999999996</v>
      </c>
      <c r="K5350">
        <v>4.2159253000000003</v>
      </c>
      <c r="L5350">
        <v>4.2031406000000002</v>
      </c>
      <c r="M5350">
        <v>4.2214</v>
      </c>
      <c r="N5350">
        <v>4.2110589000000003</v>
      </c>
      <c r="O5350">
        <v>39.292999999999999</v>
      </c>
      <c r="P5350">
        <v>41.43</v>
      </c>
      <c r="Q5350">
        <v>39.225999999999999</v>
      </c>
      <c r="R5350">
        <v>40.948999999999998</v>
      </c>
      <c r="S5350">
        <v>4.1899464999999996</v>
      </c>
      <c r="T5350">
        <v>4.2155687000000004</v>
      </c>
      <c r="U5350">
        <v>-0.85687539999999995</v>
      </c>
      <c r="V5350" s="1">
        <f t="shared" si="581"/>
        <v>0.85687539999999995</v>
      </c>
      <c r="W5350" s="1">
        <f>(SUM($V$2:V5350))*1.041577/3600</f>
        <v>26.614553225043075</v>
      </c>
      <c r="X5350">
        <f t="shared" si="582"/>
        <v>99.574784776033212</v>
      </c>
      <c r="Y5350">
        <f t="shared" si="583"/>
        <v>4.2214</v>
      </c>
      <c r="Z5350">
        <f t="shared" si="584"/>
        <v>4.207344561538461</v>
      </c>
      <c r="AA5350">
        <f t="shared" si="585"/>
        <v>4.1826784000000004</v>
      </c>
      <c r="AB5350">
        <f t="shared" si="586"/>
        <v>54.695479299999995</v>
      </c>
      <c r="AC5350">
        <f t="shared" si="587"/>
        <v>41.43</v>
      </c>
    </row>
    <row r="5351" spans="1:29" x14ac:dyDescent="0.25">
      <c r="A5351">
        <v>5350</v>
      </c>
      <c r="B5351" t="s">
        <v>10719</v>
      </c>
      <c r="C5351" t="s">
        <v>10720</v>
      </c>
      <c r="D5351">
        <v>4.2063078999999997</v>
      </c>
      <c r="E5351">
        <v>4.2116568000000001</v>
      </c>
      <c r="F5351">
        <v>4.2094648000000001</v>
      </c>
      <c r="G5351">
        <v>4.2009067</v>
      </c>
      <c r="H5351">
        <v>4.2095381999999999</v>
      </c>
      <c r="I5351">
        <v>4.1825105999999996</v>
      </c>
      <c r="J5351">
        <v>4.2167957999999999</v>
      </c>
      <c r="K5351">
        <v>4.2157470000000004</v>
      </c>
      <c r="L5351">
        <v>4.2029832999999996</v>
      </c>
      <c r="M5351">
        <v>4.2211901999999997</v>
      </c>
      <c r="N5351">
        <v>4.2109331000000001</v>
      </c>
      <c r="O5351">
        <v>39.292000000000002</v>
      </c>
      <c r="P5351">
        <v>41.43</v>
      </c>
      <c r="Q5351">
        <v>39.225999999999999</v>
      </c>
      <c r="R5351">
        <v>40.948999999999998</v>
      </c>
      <c r="S5351">
        <v>4.1897786999999997</v>
      </c>
      <c r="T5351">
        <v>4.2154218999999999</v>
      </c>
      <c r="U5351">
        <v>-0.85676980000000003</v>
      </c>
      <c r="V5351" s="1">
        <f t="shared" si="581"/>
        <v>0.85676980000000003</v>
      </c>
      <c r="W5351" s="1">
        <f>(SUM($V$2:V5351))*1.041577/3600</f>
        <v>26.614801111631397</v>
      </c>
      <c r="X5351">
        <f t="shared" si="582"/>
        <v>99.575712210488803</v>
      </c>
      <c r="Y5351">
        <f t="shared" si="583"/>
        <v>4.2211901999999997</v>
      </c>
      <c r="Z5351">
        <f t="shared" si="584"/>
        <v>4.2071719230769231</v>
      </c>
      <c r="AA5351">
        <f t="shared" si="585"/>
        <v>4.1825105999999996</v>
      </c>
      <c r="AB5351">
        <f t="shared" si="586"/>
        <v>54.693235000000001</v>
      </c>
      <c r="AC5351">
        <f t="shared" si="587"/>
        <v>41.43</v>
      </c>
    </row>
    <row r="5352" spans="1:29" x14ac:dyDescent="0.25">
      <c r="A5352">
        <v>5351</v>
      </c>
      <c r="B5352" t="s">
        <v>10721</v>
      </c>
      <c r="C5352" t="s">
        <v>10722</v>
      </c>
      <c r="D5352">
        <v>4.2061506</v>
      </c>
      <c r="E5352">
        <v>4.2114994000000001</v>
      </c>
      <c r="F5352">
        <v>4.2093493999999998</v>
      </c>
      <c r="G5352">
        <v>4.2007599000000004</v>
      </c>
      <c r="H5352">
        <v>4.2093809000000002</v>
      </c>
      <c r="I5352">
        <v>4.1823952000000002</v>
      </c>
      <c r="J5352">
        <v>4.2166908999999997</v>
      </c>
      <c r="K5352">
        <v>4.2156107</v>
      </c>
      <c r="L5352">
        <v>4.2028470000000002</v>
      </c>
      <c r="M5352">
        <v>4.2210329</v>
      </c>
      <c r="N5352">
        <v>4.2108071999999996</v>
      </c>
      <c r="O5352">
        <v>39.290999999999997</v>
      </c>
      <c r="P5352">
        <v>41.429000000000002</v>
      </c>
      <c r="Q5352">
        <v>39.225000000000001</v>
      </c>
      <c r="R5352">
        <v>40.948</v>
      </c>
      <c r="S5352">
        <v>4.1896633000000003</v>
      </c>
      <c r="T5352">
        <v>4.2153064999999996</v>
      </c>
      <c r="U5352">
        <v>-0.85689660000000001</v>
      </c>
      <c r="V5352" s="1">
        <f t="shared" si="581"/>
        <v>0.85689660000000001</v>
      </c>
      <c r="W5352" s="1">
        <f>(SUM($V$2:V5352))*1.041577/3600</f>
        <v>26.615049034906381</v>
      </c>
      <c r="X5352">
        <f t="shared" si="582"/>
        <v>99.576639782202619</v>
      </c>
      <c r="Y5352">
        <f t="shared" si="583"/>
        <v>4.2210329</v>
      </c>
      <c r="Z5352">
        <f t="shared" si="584"/>
        <v>4.2070379923076917</v>
      </c>
      <c r="AA5352">
        <f t="shared" si="585"/>
        <v>4.1823952000000002</v>
      </c>
      <c r="AB5352">
        <f t="shared" si="586"/>
        <v>54.69149389999999</v>
      </c>
      <c r="AC5352">
        <f t="shared" si="587"/>
        <v>41.429000000000002</v>
      </c>
    </row>
    <row r="5353" spans="1:29" x14ac:dyDescent="0.25">
      <c r="A5353">
        <v>5352</v>
      </c>
      <c r="B5353" t="s">
        <v>10723</v>
      </c>
      <c r="C5353" t="s">
        <v>10724</v>
      </c>
      <c r="D5353">
        <v>4.2060038000000004</v>
      </c>
      <c r="E5353">
        <v>4.2113421000000004</v>
      </c>
      <c r="F5353">
        <v>4.2092865000000002</v>
      </c>
      <c r="G5353">
        <v>4.2015465000000001</v>
      </c>
      <c r="H5353">
        <v>4.2103982000000002</v>
      </c>
      <c r="I5353">
        <v>4.183465</v>
      </c>
      <c r="J5353">
        <v>4.2179599000000003</v>
      </c>
      <c r="K5353">
        <v>4.2171943000000001</v>
      </c>
      <c r="L5353">
        <v>4.2063394000000001</v>
      </c>
      <c r="M5353">
        <v>4.2244519</v>
      </c>
      <c r="N5353">
        <v>4.2143101999999999</v>
      </c>
      <c r="O5353">
        <v>39.29</v>
      </c>
      <c r="P5353">
        <v>41.429000000000002</v>
      </c>
      <c r="Q5353">
        <v>39.225000000000001</v>
      </c>
      <c r="R5353">
        <v>40.947000000000003</v>
      </c>
      <c r="S5353">
        <v>4.1946558999999999</v>
      </c>
      <c r="T5353">
        <v>4.2193968000000002</v>
      </c>
      <c r="U5353">
        <v>-2.3913861999999999</v>
      </c>
      <c r="V5353" s="1">
        <f t="shared" si="581"/>
        <v>2.3913861999999999</v>
      </c>
      <c r="W5353" s="1">
        <f>(SUM($V$2:V5353))*1.041577/3600</f>
        <v>26.61574092736862</v>
      </c>
      <c r="X5353">
        <f t="shared" si="582"/>
        <v>99.579228405142601</v>
      </c>
      <c r="Y5353">
        <f t="shared" si="583"/>
        <v>4.2244519</v>
      </c>
      <c r="Z5353">
        <f t="shared" si="584"/>
        <v>4.2089500384615386</v>
      </c>
      <c r="AA5353">
        <f t="shared" si="585"/>
        <v>4.183465</v>
      </c>
      <c r="AB5353">
        <f t="shared" si="586"/>
        <v>54.716350499999997</v>
      </c>
      <c r="AC5353">
        <f t="shared" si="587"/>
        <v>41.429000000000002</v>
      </c>
    </row>
    <row r="5354" spans="1:29" x14ac:dyDescent="0.25">
      <c r="A5354">
        <v>5353</v>
      </c>
      <c r="B5354" t="s">
        <v>10725</v>
      </c>
      <c r="C5354" t="s">
        <v>10726</v>
      </c>
      <c r="D5354">
        <v>4.2098108999999999</v>
      </c>
      <c r="E5354">
        <v>4.2155268000000001</v>
      </c>
      <c r="F5354">
        <v>4.2143731000000004</v>
      </c>
      <c r="G5354">
        <v>4.2041370000000002</v>
      </c>
      <c r="H5354">
        <v>4.2134397000000003</v>
      </c>
      <c r="I5354">
        <v>4.1864540000000003</v>
      </c>
      <c r="J5354">
        <v>4.2212006999999998</v>
      </c>
      <c r="K5354">
        <v>4.2202567999999996</v>
      </c>
      <c r="L5354">
        <v>4.2077343000000003</v>
      </c>
      <c r="M5354">
        <v>4.2261929</v>
      </c>
      <c r="N5354">
        <v>4.2159987000000001</v>
      </c>
      <c r="O5354">
        <v>39.289000000000001</v>
      </c>
      <c r="P5354">
        <v>41.427999999999997</v>
      </c>
      <c r="Q5354">
        <v>39.225000000000001</v>
      </c>
      <c r="R5354">
        <v>40.945999999999998</v>
      </c>
      <c r="S5354">
        <v>4.1973513000000002</v>
      </c>
      <c r="T5354">
        <v>4.2216516999999998</v>
      </c>
      <c r="U5354">
        <v>-3.137337</v>
      </c>
      <c r="V5354" s="1">
        <f t="shared" si="581"/>
        <v>3.137337</v>
      </c>
      <c r="W5354" s="1">
        <f>(SUM($V$2:V5354))*1.041577/3600</f>
        <v>26.616648643496518</v>
      </c>
      <c r="X5354">
        <f t="shared" si="582"/>
        <v>99.582624503409164</v>
      </c>
      <c r="Y5354">
        <f t="shared" si="583"/>
        <v>4.2261929</v>
      </c>
      <c r="Z5354">
        <f t="shared" si="584"/>
        <v>4.2118559923076928</v>
      </c>
      <c r="AA5354">
        <f t="shared" si="585"/>
        <v>4.1864540000000003</v>
      </c>
      <c r="AB5354">
        <f t="shared" si="586"/>
        <v>54.754127900000007</v>
      </c>
      <c r="AC5354">
        <f t="shared" si="587"/>
        <v>41.427999999999997</v>
      </c>
    </row>
    <row r="5355" spans="1:29" x14ac:dyDescent="0.25">
      <c r="A5355">
        <v>5354</v>
      </c>
      <c r="B5355" t="s">
        <v>10727</v>
      </c>
      <c r="C5355" t="s">
        <v>10728</v>
      </c>
      <c r="D5355">
        <v>4.2120027999999996</v>
      </c>
      <c r="E5355">
        <v>4.2178130999999999</v>
      </c>
      <c r="F5355">
        <v>4.2171104000000001</v>
      </c>
      <c r="G5355">
        <v>4.2060877000000003</v>
      </c>
      <c r="H5355">
        <v>4.2157470000000004</v>
      </c>
      <c r="I5355">
        <v>4.1887404000000004</v>
      </c>
      <c r="J5355">
        <v>4.2237073000000001</v>
      </c>
      <c r="K5355">
        <v>4.2226584999999996</v>
      </c>
      <c r="L5355">
        <v>4.2092340999999998</v>
      </c>
      <c r="M5355">
        <v>4.2271682999999998</v>
      </c>
      <c r="N5355">
        <v>4.216628</v>
      </c>
      <c r="O5355">
        <v>39.287999999999997</v>
      </c>
      <c r="P5355">
        <v>41.427</v>
      </c>
      <c r="Q5355">
        <v>39.223999999999997</v>
      </c>
      <c r="R5355">
        <v>40.945</v>
      </c>
      <c r="S5355">
        <v>4.1972674000000003</v>
      </c>
      <c r="T5355">
        <v>4.2214839</v>
      </c>
      <c r="U5355">
        <v>-2.9170929999999999</v>
      </c>
      <c r="V5355" s="1">
        <f t="shared" si="581"/>
        <v>2.9170929999999999</v>
      </c>
      <c r="W5355" s="1">
        <f>(SUM($V$2:V5355))*1.041577/3600</f>
        <v>26.617492637100863</v>
      </c>
      <c r="X5355">
        <f t="shared" si="582"/>
        <v>99.585782192392131</v>
      </c>
      <c r="Y5355">
        <f t="shared" si="583"/>
        <v>4.2271682999999998</v>
      </c>
      <c r="Z5355">
        <f t="shared" si="584"/>
        <v>4.2135114538461549</v>
      </c>
      <c r="AA5355">
        <f t="shared" si="585"/>
        <v>4.1887404000000004</v>
      </c>
      <c r="AB5355">
        <f t="shared" si="586"/>
        <v>54.775648900000014</v>
      </c>
      <c r="AC5355">
        <f t="shared" si="587"/>
        <v>41.427</v>
      </c>
    </row>
    <row r="5356" spans="1:29" x14ac:dyDescent="0.25">
      <c r="A5356">
        <v>5355</v>
      </c>
      <c r="B5356" t="s">
        <v>10729</v>
      </c>
      <c r="C5356" t="s">
        <v>10730</v>
      </c>
      <c r="D5356">
        <v>4.2117616</v>
      </c>
      <c r="E5356">
        <v>4.2171837999999999</v>
      </c>
      <c r="F5356">
        <v>4.2162189999999997</v>
      </c>
      <c r="G5356">
        <v>4.2055842999999999</v>
      </c>
      <c r="H5356">
        <v>4.2149814000000001</v>
      </c>
      <c r="I5356">
        <v>4.1877649999999997</v>
      </c>
      <c r="J5356">
        <v>4.2224487999999996</v>
      </c>
      <c r="K5356">
        <v>4.2214314000000002</v>
      </c>
      <c r="L5356">
        <v>4.2080909000000002</v>
      </c>
      <c r="M5356">
        <v>4.2262139000000003</v>
      </c>
      <c r="N5356">
        <v>4.2155687000000004</v>
      </c>
      <c r="O5356">
        <v>39.286999999999999</v>
      </c>
      <c r="P5356">
        <v>41.427</v>
      </c>
      <c r="Q5356">
        <v>39.223999999999997</v>
      </c>
      <c r="R5356">
        <v>40.944000000000003</v>
      </c>
      <c r="S5356">
        <v>4.1959669000000002</v>
      </c>
      <c r="T5356">
        <v>4.2205819</v>
      </c>
      <c r="U5356">
        <v>-2.6060585999999999</v>
      </c>
      <c r="V5356" s="1">
        <f t="shared" si="581"/>
        <v>2.6060585999999999</v>
      </c>
      <c r="W5356" s="1">
        <f>(SUM($V$2:V5356))*1.041577/3600</f>
        <v>26.618246640072648</v>
      </c>
      <c r="X5356">
        <f t="shared" si="582"/>
        <v>99.588603193481305</v>
      </c>
      <c r="Y5356">
        <f t="shared" si="583"/>
        <v>4.2262139000000003</v>
      </c>
      <c r="Z5356">
        <f t="shared" si="584"/>
        <v>4.2125998153846149</v>
      </c>
      <c r="AA5356">
        <f t="shared" si="585"/>
        <v>4.1877649999999997</v>
      </c>
      <c r="AB5356">
        <f t="shared" si="586"/>
        <v>54.76379759999999</v>
      </c>
      <c r="AC5356">
        <f t="shared" si="587"/>
        <v>41.427</v>
      </c>
    </row>
    <row r="5357" spans="1:29" x14ac:dyDescent="0.25">
      <c r="A5357">
        <v>5356</v>
      </c>
      <c r="B5357" t="s">
        <v>10731</v>
      </c>
      <c r="C5357" t="s">
        <v>10732</v>
      </c>
      <c r="D5357">
        <v>4.2110798999999997</v>
      </c>
      <c r="E5357">
        <v>4.2166699000000003</v>
      </c>
      <c r="F5357">
        <v>4.2155791999999996</v>
      </c>
      <c r="G5357">
        <v>4.2051648000000004</v>
      </c>
      <c r="H5357">
        <v>4.2146667999999998</v>
      </c>
      <c r="I5357">
        <v>4.1874713999999997</v>
      </c>
      <c r="J5357">
        <v>4.2223229</v>
      </c>
      <c r="K5357">
        <v>4.2213161000000001</v>
      </c>
      <c r="L5357">
        <v>4.2079965000000001</v>
      </c>
      <c r="M5357">
        <v>4.2261404999999996</v>
      </c>
      <c r="N5357">
        <v>4.2153904000000004</v>
      </c>
      <c r="O5357">
        <v>39.286000000000001</v>
      </c>
      <c r="P5357">
        <v>41.426000000000002</v>
      </c>
      <c r="Q5357">
        <v>39.223999999999997</v>
      </c>
      <c r="R5357">
        <v>40.942999999999998</v>
      </c>
      <c r="S5357">
        <v>4.1946769000000002</v>
      </c>
      <c r="T5357">
        <v>4.2195226000000003</v>
      </c>
      <c r="U5357">
        <v>-2.1884899999999998</v>
      </c>
      <c r="V5357" s="1">
        <f t="shared" si="581"/>
        <v>2.1884899999999998</v>
      </c>
      <c r="W5357" s="1">
        <f>(SUM($V$2:V5357))*1.041577/3600</f>
        <v>26.618879829197294</v>
      </c>
      <c r="X5357">
        <f t="shared" si="582"/>
        <v>99.590972185749408</v>
      </c>
      <c r="Y5357">
        <f t="shared" si="583"/>
        <v>4.2261404999999996</v>
      </c>
      <c r="Z5357">
        <f t="shared" si="584"/>
        <v>4.2121536846153838</v>
      </c>
      <c r="AA5357">
        <f t="shared" si="585"/>
        <v>4.1874713999999997</v>
      </c>
      <c r="AB5357">
        <f t="shared" si="586"/>
        <v>54.757997899999992</v>
      </c>
      <c r="AC5357">
        <f t="shared" si="587"/>
        <v>41.426000000000002</v>
      </c>
    </row>
    <row r="5358" spans="1:29" x14ac:dyDescent="0.25">
      <c r="A5358">
        <v>5357</v>
      </c>
      <c r="B5358" t="s">
        <v>10733</v>
      </c>
      <c r="C5358" t="s">
        <v>10734</v>
      </c>
      <c r="D5358">
        <v>4.2100941000000001</v>
      </c>
      <c r="E5358">
        <v>4.2158099</v>
      </c>
      <c r="F5358">
        <v>4.2144254999999999</v>
      </c>
      <c r="G5358">
        <v>4.2043887</v>
      </c>
      <c r="H5358">
        <v>4.2137542999999997</v>
      </c>
      <c r="I5358">
        <v>4.1865275000000004</v>
      </c>
      <c r="J5358">
        <v>4.2212636000000003</v>
      </c>
      <c r="K5358">
        <v>4.2202463000000003</v>
      </c>
      <c r="L5358">
        <v>4.2070420999999998</v>
      </c>
      <c r="M5358">
        <v>4.2252489999999998</v>
      </c>
      <c r="N5358">
        <v>4.2145723999999998</v>
      </c>
      <c r="O5358">
        <v>39.284999999999997</v>
      </c>
      <c r="P5358">
        <v>41.424999999999997</v>
      </c>
      <c r="Q5358">
        <v>39.223999999999997</v>
      </c>
      <c r="R5358">
        <v>40.942</v>
      </c>
      <c r="S5358">
        <v>4.1947922999999996</v>
      </c>
      <c r="T5358">
        <v>4.2196274999999996</v>
      </c>
      <c r="U5358">
        <v>-2.2484894</v>
      </c>
      <c r="V5358" s="1">
        <f t="shared" si="581"/>
        <v>2.2484894</v>
      </c>
      <c r="W5358" s="1">
        <f>(SUM($V$2:V5358))*1.041577/3600</f>
        <v>26.61953037776501</v>
      </c>
      <c r="X5358">
        <f t="shared" si="582"/>
        <v>99.593406126047739</v>
      </c>
      <c r="Y5358">
        <f t="shared" si="583"/>
        <v>4.2252489999999998</v>
      </c>
      <c r="Z5358">
        <f t="shared" si="584"/>
        <v>4.2113687076923076</v>
      </c>
      <c r="AA5358">
        <f t="shared" si="585"/>
        <v>4.1865275000000004</v>
      </c>
      <c r="AB5358">
        <f t="shared" si="586"/>
        <v>54.747793200000004</v>
      </c>
      <c r="AC5358">
        <f t="shared" si="587"/>
        <v>41.424999999999997</v>
      </c>
    </row>
    <row r="5359" spans="1:29" x14ac:dyDescent="0.25">
      <c r="A5359">
        <v>5358</v>
      </c>
      <c r="B5359" t="s">
        <v>10735</v>
      </c>
      <c r="C5359" t="s">
        <v>10736</v>
      </c>
      <c r="D5359">
        <v>4.2101989</v>
      </c>
      <c r="E5359">
        <v>4.2157260000000001</v>
      </c>
      <c r="F5359">
        <v>4.2143731000000004</v>
      </c>
      <c r="G5359">
        <v>4.2043781999999998</v>
      </c>
      <c r="H5359">
        <v>4.2137333000000003</v>
      </c>
      <c r="I5359">
        <v>4.1865065000000001</v>
      </c>
      <c r="J5359">
        <v>4.2212426000000001</v>
      </c>
      <c r="K5359">
        <v>4.2202463000000003</v>
      </c>
      <c r="L5359">
        <v>4.2070525999999999</v>
      </c>
      <c r="M5359">
        <v>4.2253223999999996</v>
      </c>
      <c r="N5359">
        <v>4.2146248000000002</v>
      </c>
      <c r="O5359">
        <v>39.283999999999999</v>
      </c>
      <c r="P5359">
        <v>41.424999999999997</v>
      </c>
      <c r="Q5359">
        <v>39.223999999999997</v>
      </c>
      <c r="R5359">
        <v>40.941000000000003</v>
      </c>
      <c r="S5359">
        <v>4.1944252000000004</v>
      </c>
      <c r="T5359">
        <v>4.2193234000000004</v>
      </c>
      <c r="U5359">
        <v>-2.1365736000000002</v>
      </c>
      <c r="V5359" s="1">
        <f t="shared" si="581"/>
        <v>2.1365736000000002</v>
      </c>
      <c r="W5359" s="1">
        <f>(SUM($V$2:V5359))*1.041577/3600</f>
        <v>26.62014854607628</v>
      </c>
      <c r="X5359">
        <f t="shared" si="582"/>
        <v>99.59571891995526</v>
      </c>
      <c r="Y5359">
        <f t="shared" si="583"/>
        <v>4.2253223999999996</v>
      </c>
      <c r="Z5359">
        <f t="shared" si="584"/>
        <v>4.2113194846153856</v>
      </c>
      <c r="AA5359">
        <f t="shared" si="585"/>
        <v>4.1865065000000001</v>
      </c>
      <c r="AB5359">
        <f t="shared" si="586"/>
        <v>54.747153300000008</v>
      </c>
      <c r="AC5359">
        <f t="shared" si="587"/>
        <v>41.424999999999997</v>
      </c>
    </row>
    <row r="5360" spans="1:29" x14ac:dyDescent="0.25">
      <c r="A5360">
        <v>5359</v>
      </c>
      <c r="B5360" t="s">
        <v>10737</v>
      </c>
      <c r="C5360" t="s">
        <v>10738</v>
      </c>
      <c r="D5360">
        <v>4.2096850000000003</v>
      </c>
      <c r="E5360">
        <v>4.2151386999999998</v>
      </c>
      <c r="F5360">
        <v>4.2136598999999997</v>
      </c>
      <c r="G5360">
        <v>4.2038852999999996</v>
      </c>
      <c r="H5360">
        <v>4.2131460000000001</v>
      </c>
      <c r="I5360">
        <v>4.1859191999999998</v>
      </c>
      <c r="J5360">
        <v>4.2205819</v>
      </c>
      <c r="K5360">
        <v>4.2195751000000001</v>
      </c>
      <c r="L5360">
        <v>4.2064233</v>
      </c>
      <c r="M5360">
        <v>4.2246721999999997</v>
      </c>
      <c r="N5360">
        <v>4.2140164999999996</v>
      </c>
      <c r="O5360">
        <v>39.283000000000001</v>
      </c>
      <c r="P5360">
        <v>41.423999999999999</v>
      </c>
      <c r="Q5360">
        <v>39.223999999999997</v>
      </c>
      <c r="R5360">
        <v>40.94</v>
      </c>
      <c r="S5360">
        <v>4.1937011000000002</v>
      </c>
      <c r="T5360">
        <v>4.2186206999999998</v>
      </c>
      <c r="U5360">
        <v>-1.8217614</v>
      </c>
      <c r="V5360" s="1">
        <f t="shared" si="581"/>
        <v>1.8217614</v>
      </c>
      <c r="W5360" s="1">
        <f>(SUM($V$2:V5360))*1.041577/3600</f>
        <v>26.620675630735651</v>
      </c>
      <c r="X5360">
        <f t="shared" si="582"/>
        <v>99.597690936583589</v>
      </c>
      <c r="Y5360">
        <f t="shared" si="583"/>
        <v>4.2246721999999997</v>
      </c>
      <c r="Z5360">
        <f t="shared" si="584"/>
        <v>4.2106942230769224</v>
      </c>
      <c r="AA5360">
        <f t="shared" si="585"/>
        <v>4.1859191999999998</v>
      </c>
      <c r="AB5360">
        <f t="shared" si="586"/>
        <v>54.739024899999997</v>
      </c>
      <c r="AC5360">
        <f t="shared" si="587"/>
        <v>41.423999999999999</v>
      </c>
    </row>
    <row r="5361" spans="1:29" x14ac:dyDescent="0.25">
      <c r="A5361">
        <v>5360</v>
      </c>
      <c r="B5361" t="s">
        <v>10739</v>
      </c>
      <c r="C5361" t="s">
        <v>10740</v>
      </c>
      <c r="D5361">
        <v>4.2090557999999998</v>
      </c>
      <c r="E5361">
        <v>4.2142682000000002</v>
      </c>
      <c r="F5361">
        <v>4.2125481999999996</v>
      </c>
      <c r="G5361">
        <v>4.2031406000000002</v>
      </c>
      <c r="H5361">
        <v>4.2122545999999996</v>
      </c>
      <c r="I5361">
        <v>4.1850171999999999</v>
      </c>
      <c r="J5361">
        <v>4.2195961000000004</v>
      </c>
      <c r="K5361">
        <v>4.2185787000000001</v>
      </c>
      <c r="L5361">
        <v>4.2056576999999997</v>
      </c>
      <c r="M5361">
        <v>4.2239380000000004</v>
      </c>
      <c r="N5361">
        <v>4.2133137999999999</v>
      </c>
      <c r="O5361">
        <v>39.283000000000001</v>
      </c>
      <c r="P5361">
        <v>41.423999999999999</v>
      </c>
      <c r="Q5361">
        <v>39.222999999999999</v>
      </c>
      <c r="R5361">
        <v>40.94</v>
      </c>
      <c r="S5361">
        <v>4.1930509000000002</v>
      </c>
      <c r="T5361">
        <v>4.2182117000000003</v>
      </c>
      <c r="U5361">
        <v>-1.7688953999999999</v>
      </c>
      <c r="V5361" s="1">
        <f t="shared" si="581"/>
        <v>1.7688953999999999</v>
      </c>
      <c r="W5361" s="1">
        <f>(SUM($V$2:V5361))*1.041577/3600</f>
        <v>26.621187419836772</v>
      </c>
      <c r="X5361">
        <f t="shared" si="582"/>
        <v>99.599605726930221</v>
      </c>
      <c r="Y5361">
        <f t="shared" si="583"/>
        <v>4.2239380000000004</v>
      </c>
      <c r="Z5361">
        <f t="shared" si="584"/>
        <v>4.209894730769232</v>
      </c>
      <c r="AA5361">
        <f t="shared" si="585"/>
        <v>4.1850171999999999</v>
      </c>
      <c r="AB5361">
        <f t="shared" si="586"/>
        <v>54.728631500000013</v>
      </c>
      <c r="AC5361">
        <f t="shared" si="587"/>
        <v>41.423999999999999</v>
      </c>
    </row>
    <row r="5362" spans="1:29" x14ac:dyDescent="0.25">
      <c r="A5362">
        <v>5361</v>
      </c>
      <c r="B5362" t="s">
        <v>10741</v>
      </c>
      <c r="C5362" t="s">
        <v>10742</v>
      </c>
      <c r="D5362">
        <v>4.2087935999999999</v>
      </c>
      <c r="E5362">
        <v>4.2142473000000003</v>
      </c>
      <c r="F5362">
        <v>4.2125586999999998</v>
      </c>
      <c r="G5362">
        <v>4.2030776999999997</v>
      </c>
      <c r="H5362">
        <v>4.2122231000000001</v>
      </c>
      <c r="I5362">
        <v>4.1850171999999999</v>
      </c>
      <c r="J5362">
        <v>4.2196695000000002</v>
      </c>
      <c r="K5362">
        <v>4.2184948000000002</v>
      </c>
      <c r="L5362">
        <v>4.2054584000000004</v>
      </c>
      <c r="M5362">
        <v>4.2237283000000003</v>
      </c>
      <c r="N5362">
        <v>4.2131251000000001</v>
      </c>
      <c r="O5362">
        <v>39.281999999999996</v>
      </c>
      <c r="P5362">
        <v>41.423999999999999</v>
      </c>
      <c r="Q5362">
        <v>39.222999999999999</v>
      </c>
      <c r="R5362">
        <v>40.939</v>
      </c>
      <c r="S5362">
        <v>4.1928201999999999</v>
      </c>
      <c r="T5362">
        <v>4.2178969999999998</v>
      </c>
      <c r="U5362">
        <v>-1.5612505999999999</v>
      </c>
      <c r="V5362" s="1">
        <f t="shared" si="581"/>
        <v>1.5612505999999999</v>
      </c>
      <c r="W5362" s="1">
        <f>(SUM($V$2:V5362))*1.041577/3600</f>
        <v>26.621639131702384</v>
      </c>
      <c r="X5362">
        <f t="shared" si="582"/>
        <v>99.60129574634999</v>
      </c>
      <c r="Y5362">
        <f t="shared" si="583"/>
        <v>4.2237283000000003</v>
      </c>
      <c r="Z5362">
        <f t="shared" si="584"/>
        <v>4.2097777615384615</v>
      </c>
      <c r="AA5362">
        <f t="shared" si="585"/>
        <v>4.1850171999999999</v>
      </c>
      <c r="AB5362">
        <f t="shared" si="586"/>
        <v>54.7271109</v>
      </c>
      <c r="AC5362">
        <f t="shared" si="587"/>
        <v>41.423999999999999</v>
      </c>
    </row>
    <row r="5363" spans="1:29" x14ac:dyDescent="0.25">
      <c r="A5363">
        <v>5362</v>
      </c>
      <c r="B5363" t="s">
        <v>10743</v>
      </c>
      <c r="C5363" t="s">
        <v>10744</v>
      </c>
      <c r="D5363">
        <v>4.2082692000000002</v>
      </c>
      <c r="E5363">
        <v>4.2135131000000001</v>
      </c>
      <c r="F5363">
        <v>4.2115624</v>
      </c>
      <c r="G5363">
        <v>4.2023960000000002</v>
      </c>
      <c r="H5363">
        <v>4.2114050000000001</v>
      </c>
      <c r="I5363">
        <v>4.1841781999999998</v>
      </c>
      <c r="J5363">
        <v>4.2187256</v>
      </c>
      <c r="K5363">
        <v>4.2176453</v>
      </c>
      <c r="L5363">
        <v>4.2046928000000001</v>
      </c>
      <c r="M5363">
        <v>4.2229941000000002</v>
      </c>
      <c r="N5363">
        <v>4.2124224000000003</v>
      </c>
      <c r="O5363">
        <v>39.280999999999999</v>
      </c>
      <c r="P5363">
        <v>41.423000000000002</v>
      </c>
      <c r="Q5363">
        <v>39.222999999999999</v>
      </c>
      <c r="R5363">
        <v>40.938000000000002</v>
      </c>
      <c r="S5363">
        <v>4.1918658000000004</v>
      </c>
      <c r="T5363">
        <v>4.2172467999999999</v>
      </c>
      <c r="U5363">
        <v>-1.4548220000000001</v>
      </c>
      <c r="V5363" s="1">
        <f t="shared" si="581"/>
        <v>1.4548220000000001</v>
      </c>
      <c r="W5363" s="1">
        <f>(SUM($V$2:V5363))*1.041577/3600</f>
        <v>26.622060050906352</v>
      </c>
      <c r="X5363">
        <f t="shared" si="582"/>
        <v>99.60287055915218</v>
      </c>
      <c r="Y5363">
        <f t="shared" si="583"/>
        <v>4.2229941000000002</v>
      </c>
      <c r="Z5363">
        <f t="shared" si="584"/>
        <v>4.2089935923076922</v>
      </c>
      <c r="AA5363">
        <f t="shared" si="585"/>
        <v>4.1841781999999998</v>
      </c>
      <c r="AB5363">
        <f t="shared" si="586"/>
        <v>54.716916699999999</v>
      </c>
      <c r="AC5363">
        <f t="shared" si="587"/>
        <v>41.423000000000002</v>
      </c>
    </row>
    <row r="5364" spans="1:29" x14ac:dyDescent="0.25">
      <c r="A5364">
        <v>5363</v>
      </c>
      <c r="B5364" t="s">
        <v>10745</v>
      </c>
      <c r="C5364" t="s">
        <v>10746</v>
      </c>
      <c r="D5364">
        <v>4.2077971999999999</v>
      </c>
      <c r="E5364">
        <v>4.2131774999999996</v>
      </c>
      <c r="F5364">
        <v>4.2113002000000002</v>
      </c>
      <c r="G5364">
        <v>4.2022072000000001</v>
      </c>
      <c r="H5364">
        <v>4.2111637999999996</v>
      </c>
      <c r="I5364">
        <v>4.1839579000000002</v>
      </c>
      <c r="J5364">
        <v>4.2185053000000003</v>
      </c>
      <c r="K5364">
        <v>4.2174250999999998</v>
      </c>
      <c r="L5364">
        <v>4.2045775000000001</v>
      </c>
      <c r="M5364">
        <v>4.2228472999999997</v>
      </c>
      <c r="N5364">
        <v>4.2123385000000004</v>
      </c>
      <c r="O5364">
        <v>39.28</v>
      </c>
      <c r="P5364">
        <v>41.421999999999997</v>
      </c>
      <c r="Q5364">
        <v>39.222999999999999</v>
      </c>
      <c r="R5364">
        <v>40.936</v>
      </c>
      <c r="S5364">
        <v>4.1919392000000002</v>
      </c>
      <c r="T5364">
        <v>4.2173097000000004</v>
      </c>
      <c r="U5364">
        <v>-1.5134917999999999</v>
      </c>
      <c r="V5364" s="1">
        <f t="shared" si="581"/>
        <v>1.5134917999999999</v>
      </c>
      <c r="W5364" s="1">
        <f>(SUM($V$2:V5364))*1.041577/3600</f>
        <v>26.622497944864289</v>
      </c>
      <c r="X5364">
        <f t="shared" si="582"/>
        <v>99.60450888072188</v>
      </c>
      <c r="Y5364">
        <f t="shared" si="583"/>
        <v>4.2228472999999997</v>
      </c>
      <c r="Z5364">
        <f t="shared" si="584"/>
        <v>4.208811261538461</v>
      </c>
      <c r="AA5364">
        <f t="shared" si="585"/>
        <v>4.1839579000000002</v>
      </c>
      <c r="AB5364">
        <f t="shared" si="586"/>
        <v>54.714546399999996</v>
      </c>
      <c r="AC5364">
        <f t="shared" si="587"/>
        <v>41.421999999999997</v>
      </c>
    </row>
    <row r="5365" spans="1:29" x14ac:dyDescent="0.25">
      <c r="A5365">
        <v>5364</v>
      </c>
      <c r="B5365" t="s">
        <v>10747</v>
      </c>
      <c r="C5365" t="s">
        <v>10748</v>
      </c>
      <c r="D5365">
        <v>4.2079021000000001</v>
      </c>
      <c r="E5365">
        <v>4.2133453000000003</v>
      </c>
      <c r="F5365">
        <v>4.2116987000000004</v>
      </c>
      <c r="G5365">
        <v>4.2024274000000004</v>
      </c>
      <c r="H5365">
        <v>4.2114469999999997</v>
      </c>
      <c r="I5365">
        <v>4.1842725999999999</v>
      </c>
      <c r="J5365">
        <v>4.2188619000000003</v>
      </c>
      <c r="K5365">
        <v>4.2177711999999996</v>
      </c>
      <c r="L5365">
        <v>4.2047977000000003</v>
      </c>
      <c r="M5365">
        <v>4.2230466</v>
      </c>
      <c r="N5365">
        <v>4.2125377000000004</v>
      </c>
      <c r="O5365">
        <v>39.279000000000003</v>
      </c>
      <c r="P5365">
        <v>41.42</v>
      </c>
      <c r="Q5365">
        <v>39.222999999999999</v>
      </c>
      <c r="R5365">
        <v>40.935000000000002</v>
      </c>
      <c r="S5365">
        <v>4.1904604000000001</v>
      </c>
      <c r="T5365">
        <v>4.2161245999999997</v>
      </c>
      <c r="U5365">
        <v>-1.087439</v>
      </c>
      <c r="V5365" s="1">
        <f t="shared" si="581"/>
        <v>1.087439</v>
      </c>
      <c r="W5365" s="1">
        <f>(SUM($V$2:V5365))*1.041577/3600</f>
        <v>26.622812570267428</v>
      </c>
      <c r="X5365">
        <f t="shared" si="582"/>
        <v>99.605686009510691</v>
      </c>
      <c r="Y5365">
        <f t="shared" si="583"/>
        <v>4.2230466</v>
      </c>
      <c r="Z5365">
        <f t="shared" si="584"/>
        <v>4.2088225538461543</v>
      </c>
      <c r="AA5365">
        <f t="shared" si="585"/>
        <v>4.1842725999999999</v>
      </c>
      <c r="AB5365">
        <f t="shared" si="586"/>
        <v>54.714693200000006</v>
      </c>
      <c r="AC5365">
        <f t="shared" si="587"/>
        <v>41.42</v>
      </c>
    </row>
    <row r="5366" spans="1:29" x14ac:dyDescent="0.25">
      <c r="A5366">
        <v>5365</v>
      </c>
      <c r="B5366" t="s">
        <v>10749</v>
      </c>
      <c r="C5366" t="s">
        <v>10750</v>
      </c>
      <c r="D5366">
        <v>4.2068114000000003</v>
      </c>
      <c r="E5366">
        <v>4.2121601999999996</v>
      </c>
      <c r="F5366">
        <v>4.2101150000000001</v>
      </c>
      <c r="G5366">
        <v>4.2013366999999997</v>
      </c>
      <c r="H5366">
        <v>4.2102199000000002</v>
      </c>
      <c r="I5366">
        <v>4.1830350000000003</v>
      </c>
      <c r="J5366">
        <v>4.2175194999999999</v>
      </c>
      <c r="K5366">
        <v>4.2163972999999997</v>
      </c>
      <c r="L5366">
        <v>4.2035705999999999</v>
      </c>
      <c r="M5366">
        <v>4.2218404999999999</v>
      </c>
      <c r="N5366">
        <v>4.2114155000000002</v>
      </c>
      <c r="O5366">
        <v>39.277999999999999</v>
      </c>
      <c r="P5366">
        <v>41.417999999999999</v>
      </c>
      <c r="Q5366">
        <v>39.222999999999999</v>
      </c>
      <c r="R5366">
        <v>40.933999999999997</v>
      </c>
      <c r="S5366">
        <v>4.1904814000000004</v>
      </c>
      <c r="T5366">
        <v>4.2161141000000004</v>
      </c>
      <c r="U5366">
        <v>-1.1334252</v>
      </c>
      <c r="V5366" s="1">
        <f t="shared" si="581"/>
        <v>1.1334252</v>
      </c>
      <c r="W5366" s="1">
        <f>(SUM($V$2:V5366))*1.041577/3600</f>
        <v>26.623140500717298</v>
      </c>
      <c r="X5366">
        <f t="shared" si="582"/>
        <v>99.606912917349092</v>
      </c>
      <c r="Y5366">
        <f t="shared" si="583"/>
        <v>4.2218404999999999</v>
      </c>
      <c r="Z5366">
        <f t="shared" si="584"/>
        <v>4.2077705461538457</v>
      </c>
      <c r="AA5366">
        <f t="shared" si="585"/>
        <v>4.1830350000000003</v>
      </c>
      <c r="AB5366">
        <f t="shared" si="586"/>
        <v>54.701017099999994</v>
      </c>
      <c r="AC5366">
        <f t="shared" si="587"/>
        <v>41.417999999999999</v>
      </c>
    </row>
    <row r="5367" spans="1:29" x14ac:dyDescent="0.25">
      <c r="A5367">
        <v>5366</v>
      </c>
      <c r="B5367" t="s">
        <v>10751</v>
      </c>
      <c r="C5367" t="s">
        <v>10752</v>
      </c>
      <c r="D5367">
        <v>4.2067484000000004</v>
      </c>
      <c r="E5367">
        <v>4.2121181999999999</v>
      </c>
      <c r="F5367">
        <v>4.2100730999999998</v>
      </c>
      <c r="G5367">
        <v>4.2012738000000001</v>
      </c>
      <c r="H5367">
        <v>4.2101044999999999</v>
      </c>
      <c r="I5367">
        <v>4.1829196</v>
      </c>
      <c r="J5367">
        <v>4.2174041000000004</v>
      </c>
      <c r="K5367">
        <v>4.2162819000000002</v>
      </c>
      <c r="L5367">
        <v>4.2034761999999999</v>
      </c>
      <c r="M5367">
        <v>4.2217775</v>
      </c>
      <c r="N5367">
        <v>4.2113630999999998</v>
      </c>
      <c r="O5367">
        <v>39.277000000000001</v>
      </c>
      <c r="P5367">
        <v>41.417000000000002</v>
      </c>
      <c r="Q5367">
        <v>39.222000000000001</v>
      </c>
      <c r="R5367">
        <v>40.933</v>
      </c>
      <c r="S5367">
        <v>4.1905548000000001</v>
      </c>
      <c r="T5367">
        <v>4.2161664999999999</v>
      </c>
      <c r="U5367">
        <v>-1.1842442</v>
      </c>
      <c r="V5367" s="1">
        <f t="shared" si="581"/>
        <v>1.1842442</v>
      </c>
      <c r="W5367" s="1">
        <f>(SUM($V$2:V5367))*1.041577/3600</f>
        <v>26.623483134473158</v>
      </c>
      <c r="X5367">
        <f t="shared" si="582"/>
        <v>99.608194835636738</v>
      </c>
      <c r="Y5367">
        <f t="shared" si="583"/>
        <v>4.2217775</v>
      </c>
      <c r="Z5367">
        <f t="shared" si="584"/>
        <v>4.2077124384615381</v>
      </c>
      <c r="AA5367">
        <f t="shared" si="585"/>
        <v>4.1829196</v>
      </c>
      <c r="AB5367">
        <f t="shared" si="586"/>
        <v>54.700261699999999</v>
      </c>
      <c r="AC5367">
        <f t="shared" si="587"/>
        <v>41.417000000000002</v>
      </c>
    </row>
    <row r="5368" spans="1:29" x14ac:dyDescent="0.25">
      <c r="A5368">
        <v>5367</v>
      </c>
      <c r="B5368" t="s">
        <v>10753</v>
      </c>
      <c r="C5368" t="s">
        <v>10754</v>
      </c>
      <c r="D5368">
        <v>4.2067693999999998</v>
      </c>
      <c r="E5368">
        <v>4.2121497000000003</v>
      </c>
      <c r="F5368">
        <v>4.210178</v>
      </c>
      <c r="G5368">
        <v>4.2013052000000002</v>
      </c>
      <c r="H5368">
        <v>4.210178</v>
      </c>
      <c r="I5368">
        <v>4.1830664999999998</v>
      </c>
      <c r="J5368">
        <v>4.2176138999999999</v>
      </c>
      <c r="K5368">
        <v>4.2164811999999996</v>
      </c>
      <c r="L5368">
        <v>4.2036860000000003</v>
      </c>
      <c r="M5368">
        <v>4.2219138999999997</v>
      </c>
      <c r="N5368">
        <v>4.2115099000000003</v>
      </c>
      <c r="O5368">
        <v>39.276000000000003</v>
      </c>
      <c r="P5368">
        <v>41.414000000000001</v>
      </c>
      <c r="Q5368">
        <v>39.220999999999997</v>
      </c>
      <c r="R5368">
        <v>40.930999999999997</v>
      </c>
      <c r="S5368">
        <v>4.1907015999999997</v>
      </c>
      <c r="T5368">
        <v>4.2162924000000004</v>
      </c>
      <c r="U5368">
        <v>-1.2499420000000001</v>
      </c>
      <c r="V5368" s="1">
        <f t="shared" si="581"/>
        <v>1.2499420000000001</v>
      </c>
      <c r="W5368" s="1">
        <f>(SUM($V$2:V5368))*1.041577/3600</f>
        <v>26.623844776372753</v>
      </c>
      <c r="X5368">
        <f t="shared" si="582"/>
        <v>99.609547870347242</v>
      </c>
      <c r="Y5368">
        <f t="shared" si="583"/>
        <v>4.2219138999999997</v>
      </c>
      <c r="Z5368">
        <f t="shared" si="584"/>
        <v>4.2078342846153838</v>
      </c>
      <c r="AA5368">
        <f t="shared" si="585"/>
        <v>4.1830664999999998</v>
      </c>
      <c r="AB5368">
        <f t="shared" si="586"/>
        <v>54.701845699999993</v>
      </c>
      <c r="AC5368">
        <f t="shared" si="587"/>
        <v>41.414000000000001</v>
      </c>
    </row>
    <row r="5369" spans="1:29" x14ac:dyDescent="0.25">
      <c r="A5369">
        <v>5368</v>
      </c>
      <c r="B5369" t="s">
        <v>10755</v>
      </c>
      <c r="C5369" t="s">
        <v>10756</v>
      </c>
      <c r="D5369">
        <v>4.2069162000000002</v>
      </c>
      <c r="E5369">
        <v>4.2123489000000003</v>
      </c>
      <c r="F5369">
        <v>4.2105240999999998</v>
      </c>
      <c r="G5369">
        <v>4.2015674000000001</v>
      </c>
      <c r="H5369">
        <v>4.2104926000000003</v>
      </c>
      <c r="I5369">
        <v>4.1833916000000002</v>
      </c>
      <c r="J5369">
        <v>4.2179390000000003</v>
      </c>
      <c r="K5369">
        <v>4.2167957999999999</v>
      </c>
      <c r="L5369">
        <v>4.2039377</v>
      </c>
      <c r="M5369">
        <v>4.2221235999999998</v>
      </c>
      <c r="N5369">
        <v>4.2117407</v>
      </c>
      <c r="O5369">
        <v>39.274999999999999</v>
      </c>
      <c r="P5369">
        <v>41.411000000000001</v>
      </c>
      <c r="Q5369">
        <v>39.220999999999997</v>
      </c>
      <c r="R5369">
        <v>40.93</v>
      </c>
      <c r="S5369">
        <v>4.1910058000000001</v>
      </c>
      <c r="T5369">
        <v>4.2165546000000003</v>
      </c>
      <c r="U5369">
        <v>-1.3718189999999999</v>
      </c>
      <c r="V5369" s="1">
        <f t="shared" si="581"/>
        <v>1.3718189999999999</v>
      </c>
      <c r="W5369" s="1">
        <f>(SUM($V$2:V5369))*1.041577/3600</f>
        <v>26.624241680572357</v>
      </c>
      <c r="X5369">
        <f t="shared" si="582"/>
        <v>99.611032834228396</v>
      </c>
      <c r="Y5369">
        <f t="shared" si="583"/>
        <v>4.2221235999999998</v>
      </c>
      <c r="Z5369">
        <f t="shared" si="584"/>
        <v>4.2081029230769227</v>
      </c>
      <c r="AA5369">
        <f t="shared" si="585"/>
        <v>4.1833916000000002</v>
      </c>
      <c r="AB5369">
        <f t="shared" si="586"/>
        <v>54.705337999999998</v>
      </c>
      <c r="AC5369">
        <f t="shared" si="587"/>
        <v>41.411000000000001</v>
      </c>
    </row>
    <row r="5370" spans="1:29" x14ac:dyDescent="0.25">
      <c r="A5370">
        <v>5369</v>
      </c>
      <c r="B5370" t="s">
        <v>10757</v>
      </c>
      <c r="C5370" t="s">
        <v>10758</v>
      </c>
      <c r="D5370">
        <v>4.2071575000000001</v>
      </c>
      <c r="E5370">
        <v>4.2126530999999998</v>
      </c>
      <c r="F5370">
        <v>4.2109331000000001</v>
      </c>
      <c r="G5370">
        <v>4.2018401000000001</v>
      </c>
      <c r="H5370">
        <v>4.2108281999999999</v>
      </c>
      <c r="I5370">
        <v>4.1836748000000004</v>
      </c>
      <c r="J5370">
        <v>4.2182746</v>
      </c>
      <c r="K5370">
        <v>4.2171209000000003</v>
      </c>
      <c r="L5370">
        <v>4.2042104</v>
      </c>
      <c r="M5370">
        <v>4.2223962999999998</v>
      </c>
      <c r="N5370">
        <v>4.2120027999999996</v>
      </c>
      <c r="O5370">
        <v>39.274000000000001</v>
      </c>
      <c r="P5370">
        <v>41.408999999999999</v>
      </c>
      <c r="Q5370">
        <v>39.22</v>
      </c>
      <c r="R5370">
        <v>40.927999999999997</v>
      </c>
      <c r="S5370">
        <v>4.1914882000000002</v>
      </c>
      <c r="T5370">
        <v>4.2169321000000002</v>
      </c>
      <c r="U5370">
        <v>-1.5185146</v>
      </c>
      <c r="V5370" s="1">
        <f t="shared" si="581"/>
        <v>1.5185146</v>
      </c>
      <c r="W5370" s="1">
        <f>(SUM($V$2:V5370))*1.041577/3600</f>
        <v>26.624681027761671</v>
      </c>
      <c r="X5370">
        <f t="shared" si="582"/>
        <v>99.612676592868567</v>
      </c>
      <c r="Y5370">
        <f t="shared" si="583"/>
        <v>4.2223962999999998</v>
      </c>
      <c r="Z5370">
        <f t="shared" si="584"/>
        <v>4.2084240076923081</v>
      </c>
      <c r="AA5370">
        <f t="shared" si="585"/>
        <v>4.1836748000000004</v>
      </c>
      <c r="AB5370">
        <f t="shared" si="586"/>
        <v>54.709512100000005</v>
      </c>
      <c r="AC5370">
        <f t="shared" si="587"/>
        <v>41.408999999999999</v>
      </c>
    </row>
    <row r="5371" spans="1:29" x14ac:dyDescent="0.25">
      <c r="A5371">
        <v>5370</v>
      </c>
      <c r="B5371" t="s">
        <v>10759</v>
      </c>
      <c r="C5371" t="s">
        <v>10760</v>
      </c>
      <c r="D5371">
        <v>4.2074721000000004</v>
      </c>
      <c r="E5371">
        <v>4.2129257999999998</v>
      </c>
      <c r="F5371">
        <v>4.2111428000000002</v>
      </c>
      <c r="G5371">
        <v>4.2019450000000003</v>
      </c>
      <c r="H5371">
        <v>4.2109120999999998</v>
      </c>
      <c r="I5371">
        <v>4.1837692000000004</v>
      </c>
      <c r="J5371">
        <v>4.218369</v>
      </c>
      <c r="K5371">
        <v>4.2172257999999996</v>
      </c>
      <c r="L5371">
        <v>4.2043048000000001</v>
      </c>
      <c r="M5371">
        <v>4.2225012</v>
      </c>
      <c r="N5371">
        <v>4.2120762999999997</v>
      </c>
      <c r="O5371">
        <v>39.273000000000003</v>
      </c>
      <c r="P5371">
        <v>41.405999999999999</v>
      </c>
      <c r="Q5371">
        <v>39.219000000000001</v>
      </c>
      <c r="R5371">
        <v>40.927</v>
      </c>
      <c r="S5371">
        <v>4.1914987000000004</v>
      </c>
      <c r="T5371">
        <v>4.2169530999999996</v>
      </c>
      <c r="U5371">
        <v>-1.5171216000000001</v>
      </c>
      <c r="V5371" s="1">
        <f t="shared" si="581"/>
        <v>1.5171216000000001</v>
      </c>
      <c r="W5371" s="1">
        <f>(SUM($V$2:V5371))*1.041577/3600</f>
        <v>26.625119971918547</v>
      </c>
      <c r="X5371">
        <f t="shared" si="582"/>
        <v>99.614318843616871</v>
      </c>
      <c r="Y5371">
        <f t="shared" si="583"/>
        <v>4.2225012</v>
      </c>
      <c r="Z5371">
        <f t="shared" si="584"/>
        <v>4.2085458384615384</v>
      </c>
      <c r="AA5371">
        <f t="shared" si="585"/>
        <v>4.1837692000000004</v>
      </c>
      <c r="AB5371">
        <f t="shared" si="586"/>
        <v>54.711095900000004</v>
      </c>
      <c r="AC5371">
        <f t="shared" si="587"/>
        <v>41.405999999999999</v>
      </c>
    </row>
    <row r="5372" spans="1:29" x14ac:dyDescent="0.25">
      <c r="A5372">
        <v>5371</v>
      </c>
      <c r="B5372" t="s">
        <v>10761</v>
      </c>
      <c r="C5372" t="s">
        <v>10762</v>
      </c>
      <c r="D5372">
        <v>4.2074721000000004</v>
      </c>
      <c r="E5372">
        <v>4.2129152999999997</v>
      </c>
      <c r="F5372">
        <v>4.2111219000000002</v>
      </c>
      <c r="G5372">
        <v>4.201924</v>
      </c>
      <c r="H5372">
        <v>4.2109120999999998</v>
      </c>
      <c r="I5372">
        <v>4.1837377</v>
      </c>
      <c r="J5372">
        <v>4.2183584999999999</v>
      </c>
      <c r="K5372">
        <v>4.2171837999999999</v>
      </c>
      <c r="L5372">
        <v>4.2042942999999999</v>
      </c>
      <c r="M5372">
        <v>4.2224801999999997</v>
      </c>
      <c r="N5372">
        <v>4.2120553000000003</v>
      </c>
      <c r="O5372">
        <v>39.271999999999998</v>
      </c>
      <c r="P5372">
        <v>41.404000000000003</v>
      </c>
      <c r="Q5372">
        <v>39.218000000000004</v>
      </c>
      <c r="R5372">
        <v>40.924999999999997</v>
      </c>
      <c r="S5372">
        <v>4.1914566999999998</v>
      </c>
      <c r="T5372">
        <v>4.2169530999999996</v>
      </c>
      <c r="U5372">
        <v>-1.5174592</v>
      </c>
      <c r="V5372" s="1">
        <f t="shared" si="581"/>
        <v>1.5174592</v>
      </c>
      <c r="W5372" s="1">
        <f>(SUM($V$2:V5372))*1.041577/3600</f>
        <v>26.625559013752202</v>
      </c>
      <c r="X5372">
        <f t="shared" si="582"/>
        <v>99.615961459809753</v>
      </c>
      <c r="Y5372">
        <f t="shared" si="583"/>
        <v>4.2224801999999997</v>
      </c>
      <c r="Z5372">
        <f t="shared" si="584"/>
        <v>4.2085280769230771</v>
      </c>
      <c r="AA5372">
        <f t="shared" si="585"/>
        <v>4.1837377</v>
      </c>
      <c r="AB5372">
        <f t="shared" si="586"/>
        <v>54.710864999999998</v>
      </c>
      <c r="AC5372">
        <f t="shared" si="587"/>
        <v>41.404000000000003</v>
      </c>
    </row>
    <row r="5373" spans="1:29" x14ac:dyDescent="0.25">
      <c r="A5373">
        <v>5372</v>
      </c>
      <c r="B5373" t="s">
        <v>10763</v>
      </c>
      <c r="C5373" t="s">
        <v>10764</v>
      </c>
      <c r="D5373">
        <v>4.2074616000000002</v>
      </c>
      <c r="E5373">
        <v>4.2128838000000002</v>
      </c>
      <c r="F5373">
        <v>4.2110903999999998</v>
      </c>
      <c r="G5373">
        <v>4.201924</v>
      </c>
      <c r="H5373">
        <v>4.2108911000000004</v>
      </c>
      <c r="I5373">
        <v>4.1837166999999997</v>
      </c>
      <c r="J5373">
        <v>4.2183479999999998</v>
      </c>
      <c r="K5373">
        <v>4.2171734000000001</v>
      </c>
      <c r="L5373">
        <v>4.2042628000000004</v>
      </c>
      <c r="M5373">
        <v>4.2224801999999997</v>
      </c>
      <c r="N5373">
        <v>4.2120132999999997</v>
      </c>
      <c r="O5373">
        <v>39.270000000000003</v>
      </c>
      <c r="P5373">
        <v>41.402999999999999</v>
      </c>
      <c r="Q5373">
        <v>39.216000000000001</v>
      </c>
      <c r="R5373">
        <v>40.923000000000002</v>
      </c>
      <c r="S5373">
        <v>4.1914357999999998</v>
      </c>
      <c r="T5373">
        <v>4.2169007000000001</v>
      </c>
      <c r="U5373">
        <v>-1.5173326</v>
      </c>
      <c r="V5373" s="1">
        <f t="shared" si="581"/>
        <v>1.5173326</v>
      </c>
      <c r="W5373" s="1">
        <f>(SUM($V$2:V5373))*1.041577/3600</f>
        <v>26.625998018957063</v>
      </c>
      <c r="X5373">
        <f t="shared" si="582"/>
        <v>99.617603938960926</v>
      </c>
      <c r="Y5373">
        <f t="shared" si="583"/>
        <v>4.2224801999999997</v>
      </c>
      <c r="Z5373">
        <f t="shared" si="584"/>
        <v>4.2085062923076926</v>
      </c>
      <c r="AA5373">
        <f t="shared" si="585"/>
        <v>4.1837166999999997</v>
      </c>
      <c r="AB5373">
        <f t="shared" si="586"/>
        <v>54.7105818</v>
      </c>
      <c r="AC5373">
        <f t="shared" si="587"/>
        <v>41.402999999999999</v>
      </c>
    </row>
    <row r="5374" spans="1:29" x14ac:dyDescent="0.25">
      <c r="A5374">
        <v>5373</v>
      </c>
      <c r="B5374" t="s">
        <v>10765</v>
      </c>
      <c r="C5374" t="s">
        <v>10766</v>
      </c>
      <c r="D5374">
        <v>4.2074300999999998</v>
      </c>
      <c r="E5374">
        <v>4.2128629000000002</v>
      </c>
      <c r="F5374">
        <v>4.2110694000000004</v>
      </c>
      <c r="G5374">
        <v>4.2018820999999997</v>
      </c>
      <c r="H5374">
        <v>4.2108806000000003</v>
      </c>
      <c r="I5374">
        <v>4.1836643000000002</v>
      </c>
      <c r="J5374">
        <v>4.2183270000000004</v>
      </c>
      <c r="K5374">
        <v>4.2171734000000001</v>
      </c>
      <c r="L5374">
        <v>4.2042314000000003</v>
      </c>
      <c r="M5374">
        <v>4.2224592000000003</v>
      </c>
      <c r="N5374">
        <v>4.2119923999999997</v>
      </c>
      <c r="O5374">
        <v>39.268999999999998</v>
      </c>
      <c r="P5374">
        <v>41.401000000000003</v>
      </c>
      <c r="Q5374">
        <v>39.213999999999999</v>
      </c>
      <c r="R5374">
        <v>40.921999999999997</v>
      </c>
      <c r="S5374">
        <v>4.1914148000000004</v>
      </c>
      <c r="T5374">
        <v>4.2168796999999998</v>
      </c>
      <c r="U5374">
        <v>-1.5172482</v>
      </c>
      <c r="V5374" s="1">
        <f t="shared" si="581"/>
        <v>1.5172482</v>
      </c>
      <c r="W5374" s="1">
        <f>(SUM($V$2:V5374))*1.041577/3600</f>
        <v>26.626436999742737</v>
      </c>
      <c r="X5374">
        <f t="shared" si="582"/>
        <v>99.619246326750968</v>
      </c>
      <c r="Y5374">
        <f t="shared" si="583"/>
        <v>4.2224592000000003</v>
      </c>
      <c r="Z5374">
        <f t="shared" si="584"/>
        <v>4.2084821000000003</v>
      </c>
      <c r="AA5374">
        <f t="shared" si="585"/>
        <v>4.1836643000000002</v>
      </c>
      <c r="AB5374">
        <f t="shared" si="586"/>
        <v>54.710267300000005</v>
      </c>
      <c r="AC5374">
        <f t="shared" si="587"/>
        <v>41.401000000000003</v>
      </c>
    </row>
    <row r="5375" spans="1:29" x14ac:dyDescent="0.25">
      <c r="A5375">
        <v>5374</v>
      </c>
      <c r="B5375" t="s">
        <v>10767</v>
      </c>
      <c r="C5375" t="s">
        <v>10768</v>
      </c>
      <c r="D5375">
        <v>4.2074091999999998</v>
      </c>
      <c r="E5375">
        <v>4.2128418999999999</v>
      </c>
      <c r="F5375">
        <v>4.2110485000000004</v>
      </c>
      <c r="G5375">
        <v>4.2018611000000003</v>
      </c>
      <c r="H5375">
        <v>4.2108597000000003</v>
      </c>
      <c r="I5375">
        <v>4.1836538000000001</v>
      </c>
      <c r="J5375">
        <v>4.2182851000000001</v>
      </c>
      <c r="K5375">
        <v>4.2171209000000003</v>
      </c>
      <c r="L5375">
        <v>4.2042104</v>
      </c>
      <c r="M5375">
        <v>4.2224278000000002</v>
      </c>
      <c r="N5375">
        <v>4.2119609000000002</v>
      </c>
      <c r="O5375">
        <v>39.267000000000003</v>
      </c>
      <c r="P5375">
        <v>41.398000000000003</v>
      </c>
      <c r="Q5375">
        <v>39.213000000000001</v>
      </c>
      <c r="R5375">
        <v>40.920999999999999</v>
      </c>
      <c r="S5375">
        <v>4.1913833</v>
      </c>
      <c r="T5375">
        <v>4.2168796999999998</v>
      </c>
      <c r="U5375">
        <v>-1.517185</v>
      </c>
      <c r="V5375" s="1">
        <f t="shared" si="581"/>
        <v>1.517185</v>
      </c>
      <c r="W5375" s="1">
        <f>(SUM($V$2:V5375))*1.041577/3600</f>
        <v>26.626875962242945</v>
      </c>
      <c r="X5375">
        <f t="shared" si="582"/>
        <v>99.620888646128392</v>
      </c>
      <c r="Y5375">
        <f t="shared" si="583"/>
        <v>4.2224278000000002</v>
      </c>
      <c r="Z5375">
        <f t="shared" si="584"/>
        <v>4.2084571000000004</v>
      </c>
      <c r="AA5375">
        <f t="shared" si="585"/>
        <v>4.1836538000000001</v>
      </c>
      <c r="AB5375">
        <f t="shared" si="586"/>
        <v>54.709942300000002</v>
      </c>
      <c r="AC5375">
        <f t="shared" si="587"/>
        <v>41.398000000000003</v>
      </c>
    </row>
    <row r="5376" spans="1:29" x14ac:dyDescent="0.25">
      <c r="A5376">
        <v>5375</v>
      </c>
      <c r="B5376" t="s">
        <v>10769</v>
      </c>
      <c r="C5376" t="s">
        <v>10770</v>
      </c>
      <c r="D5376">
        <v>4.2073881999999996</v>
      </c>
      <c r="E5376">
        <v>4.2128208999999996</v>
      </c>
      <c r="F5376">
        <v>4.2110064999999999</v>
      </c>
      <c r="G5376">
        <v>4.2018401000000001</v>
      </c>
      <c r="H5376">
        <v>4.2108597000000003</v>
      </c>
      <c r="I5376">
        <v>4.1836118000000004</v>
      </c>
      <c r="J5376">
        <v>4.2182746</v>
      </c>
      <c r="K5376">
        <v>4.2170999</v>
      </c>
      <c r="L5376">
        <v>4.2041893999999997</v>
      </c>
      <c r="M5376">
        <v>4.2224173</v>
      </c>
      <c r="N5376">
        <v>4.2119293999999998</v>
      </c>
      <c r="O5376">
        <v>39.265999999999998</v>
      </c>
      <c r="P5376">
        <v>41.396000000000001</v>
      </c>
      <c r="Q5376">
        <v>39.210999999999999</v>
      </c>
      <c r="R5376">
        <v>40.918999999999997</v>
      </c>
      <c r="S5376">
        <v>4.1913413999999998</v>
      </c>
      <c r="T5376">
        <v>4.2168587000000004</v>
      </c>
      <c r="U5376">
        <v>-1.517185</v>
      </c>
      <c r="V5376" s="1">
        <f t="shared" si="581"/>
        <v>1.517185</v>
      </c>
      <c r="W5376" s="1">
        <f>(SUM($V$2:V5376))*1.041577/3600</f>
        <v>26.62731492474315</v>
      </c>
      <c r="X5376">
        <f t="shared" si="582"/>
        <v>99.622530965505803</v>
      </c>
      <c r="Y5376">
        <f t="shared" si="583"/>
        <v>4.2224173</v>
      </c>
      <c r="Z5376">
        <f t="shared" si="584"/>
        <v>4.2084336846153851</v>
      </c>
      <c r="AA5376">
        <f t="shared" si="585"/>
        <v>4.1836118000000004</v>
      </c>
      <c r="AB5376">
        <f t="shared" si="586"/>
        <v>54.709637900000004</v>
      </c>
      <c r="AC5376">
        <f t="shared" si="587"/>
        <v>41.396000000000001</v>
      </c>
    </row>
    <row r="5377" spans="1:29" x14ac:dyDescent="0.25">
      <c r="A5377">
        <v>5376</v>
      </c>
      <c r="B5377" t="s">
        <v>10771</v>
      </c>
      <c r="C5377" t="s">
        <v>10772</v>
      </c>
      <c r="D5377">
        <v>4.2073672000000002</v>
      </c>
      <c r="E5377">
        <v>4.2128104000000004</v>
      </c>
      <c r="F5377">
        <v>4.2109645999999996</v>
      </c>
      <c r="G5377">
        <v>4.2018190999999998</v>
      </c>
      <c r="H5377">
        <v>4.2108281999999999</v>
      </c>
      <c r="I5377">
        <v>4.1835804000000003</v>
      </c>
      <c r="J5377">
        <v>4.2182640999999998</v>
      </c>
      <c r="K5377">
        <v>4.217079</v>
      </c>
      <c r="L5377">
        <v>4.2041788999999996</v>
      </c>
      <c r="M5377">
        <v>4.2223962999999998</v>
      </c>
      <c r="N5377">
        <v>4.2119084999999998</v>
      </c>
      <c r="O5377">
        <v>39.264000000000003</v>
      </c>
      <c r="P5377">
        <v>41.393999999999998</v>
      </c>
      <c r="Q5377">
        <v>39.209000000000003</v>
      </c>
      <c r="R5377">
        <v>40.917999999999999</v>
      </c>
      <c r="S5377">
        <v>4.1913204000000004</v>
      </c>
      <c r="T5377">
        <v>4.2168377000000001</v>
      </c>
      <c r="U5377">
        <v>-1.5172694</v>
      </c>
      <c r="V5377" s="1">
        <f t="shared" si="581"/>
        <v>1.5172694</v>
      </c>
      <c r="W5377" s="1">
        <f>(SUM($V$2:V5377))*1.041577/3600</f>
        <v>26.627753911662552</v>
      </c>
      <c r="X5377">
        <f t="shared" si="582"/>
        <v>99.624173376244357</v>
      </c>
      <c r="Y5377">
        <f t="shared" si="583"/>
        <v>4.2223962999999998</v>
      </c>
      <c r="Z5377">
        <f t="shared" si="584"/>
        <v>4.2084119076923079</v>
      </c>
      <c r="AA5377">
        <f t="shared" si="585"/>
        <v>4.1835804000000003</v>
      </c>
      <c r="AB5377">
        <f t="shared" si="586"/>
        <v>54.709354800000007</v>
      </c>
      <c r="AC5377">
        <f t="shared" si="587"/>
        <v>41.393999999999998</v>
      </c>
    </row>
    <row r="5378" spans="1:29" x14ac:dyDescent="0.25">
      <c r="A5378">
        <v>5377</v>
      </c>
      <c r="B5378" t="s">
        <v>10773</v>
      </c>
      <c r="C5378" t="s">
        <v>10774</v>
      </c>
      <c r="D5378">
        <v>4.2073358000000001</v>
      </c>
      <c r="E5378">
        <v>4.2127685000000001</v>
      </c>
      <c r="F5378">
        <v>4.2109541000000004</v>
      </c>
      <c r="G5378">
        <v>4.2017876999999997</v>
      </c>
      <c r="H5378">
        <v>4.2108071999999996</v>
      </c>
      <c r="I5378">
        <v>4.1835488999999999</v>
      </c>
      <c r="J5378">
        <v>4.2182117000000003</v>
      </c>
      <c r="K5378">
        <v>4.2170474999999996</v>
      </c>
      <c r="L5378">
        <v>4.2041474000000001</v>
      </c>
      <c r="M5378">
        <v>4.2223857999999996</v>
      </c>
      <c r="N5378">
        <v>4.2118770000000003</v>
      </c>
      <c r="O5378">
        <v>39.262999999999998</v>
      </c>
      <c r="P5378">
        <v>41.392000000000003</v>
      </c>
      <c r="Q5378">
        <v>39.207000000000001</v>
      </c>
      <c r="R5378">
        <v>40.915999999999997</v>
      </c>
      <c r="S5378">
        <v>4.1912994000000001</v>
      </c>
      <c r="T5378">
        <v>4.2168168000000001</v>
      </c>
      <c r="U5378">
        <v>-1.5173538</v>
      </c>
      <c r="V5378" s="1">
        <f t="shared" si="581"/>
        <v>1.5173538</v>
      </c>
      <c r="W5378" s="1">
        <f>(SUM($V$2:V5378))*1.041577/3600</f>
        <v>26.628192923001148</v>
      </c>
      <c r="X5378">
        <f t="shared" si="582"/>
        <v>99.625815878344071</v>
      </c>
      <c r="Y5378">
        <f t="shared" si="583"/>
        <v>4.2223857999999996</v>
      </c>
      <c r="Z5378">
        <f t="shared" si="584"/>
        <v>4.2083836769230762</v>
      </c>
      <c r="AA5378">
        <f t="shared" si="585"/>
        <v>4.1835488999999999</v>
      </c>
      <c r="AB5378">
        <f t="shared" si="586"/>
        <v>54.708987799999989</v>
      </c>
      <c r="AC5378">
        <f t="shared" si="587"/>
        <v>41.392000000000003</v>
      </c>
    </row>
    <row r="5379" spans="1:29" x14ac:dyDescent="0.25">
      <c r="A5379">
        <v>5378</v>
      </c>
      <c r="B5379" t="s">
        <v>10775</v>
      </c>
      <c r="C5379" t="s">
        <v>10776</v>
      </c>
      <c r="D5379">
        <v>4.2073147999999998</v>
      </c>
      <c r="E5379">
        <v>4.2127474999999999</v>
      </c>
      <c r="F5379">
        <v>4.2109226</v>
      </c>
      <c r="G5379">
        <v>4.2017562000000002</v>
      </c>
      <c r="H5379">
        <v>4.2107758000000004</v>
      </c>
      <c r="I5379">
        <v>4.1835278999999996</v>
      </c>
      <c r="J5379">
        <v>4.2182012000000002</v>
      </c>
      <c r="K5379">
        <v>4.2170370000000004</v>
      </c>
      <c r="L5379">
        <v>4.204116</v>
      </c>
      <c r="M5379">
        <v>4.2223648000000003</v>
      </c>
      <c r="N5379">
        <v>4.211856</v>
      </c>
      <c r="O5379">
        <v>39.262</v>
      </c>
      <c r="P5379">
        <v>41.39</v>
      </c>
      <c r="Q5379">
        <v>39.204999999999998</v>
      </c>
      <c r="R5379">
        <v>40.914999999999999</v>
      </c>
      <c r="S5379">
        <v>4.191268</v>
      </c>
      <c r="T5379">
        <v>4.2167957999999999</v>
      </c>
      <c r="U5379">
        <v>-1.5173116</v>
      </c>
      <c r="V5379" s="1">
        <f t="shared" ref="V5379:V5442" si="588">IF(U5379&lt;0,-1*U5379,0)</f>
        <v>1.5173116</v>
      </c>
      <c r="W5379" s="1">
        <f>(SUM($V$2:V5379))*1.041577/3600</f>
        <v>26.628631922130143</v>
      </c>
      <c r="X5379">
        <f t="shared" ref="X5379:X5442" si="589">100*(W5379/$W$5605)</f>
        <v>99.62745833476319</v>
      </c>
      <c r="Y5379">
        <f t="shared" ref="Y5379:Y5442" si="590">MAX(D5379:N5379,S5379,T5379)</f>
        <v>4.2223648000000003</v>
      </c>
      <c r="Z5379">
        <f t="shared" ref="Z5379:Z5442" si="591">AVERAGE(D5379:N5379,S5379,T5379)</f>
        <v>4.2083602769230772</v>
      </c>
      <c r="AA5379">
        <f t="shared" ref="AA5379:AA5442" si="592">MIN(D5379:N5379,S5379,T5379)</f>
        <v>4.1835278999999996</v>
      </c>
      <c r="AB5379">
        <f t="shared" ref="AB5379:AB5442" si="593">SUM(D5379:N5379,S5379,T5379)</f>
        <v>54.708683600000001</v>
      </c>
      <c r="AC5379">
        <f t="shared" ref="AC5379:AC5442" si="594">MAX(O5379:R5379)</f>
        <v>41.39</v>
      </c>
    </row>
    <row r="5380" spans="1:29" x14ac:dyDescent="0.25">
      <c r="A5380">
        <v>5379</v>
      </c>
      <c r="B5380" t="s">
        <v>10777</v>
      </c>
      <c r="C5380" t="s">
        <v>10778</v>
      </c>
      <c r="D5380">
        <v>4.2073042999999997</v>
      </c>
      <c r="E5380">
        <v>4.2127160000000003</v>
      </c>
      <c r="F5380">
        <v>4.2109015999999997</v>
      </c>
      <c r="G5380">
        <v>4.2017562000000002</v>
      </c>
      <c r="H5380">
        <v>4.2107653000000003</v>
      </c>
      <c r="I5380">
        <v>4.1834860000000003</v>
      </c>
      <c r="J5380">
        <v>4.2181907000000001</v>
      </c>
      <c r="K5380">
        <v>4.2169846</v>
      </c>
      <c r="L5380">
        <v>4.2040949999999997</v>
      </c>
      <c r="M5380">
        <v>4.2223439000000003</v>
      </c>
      <c r="N5380">
        <v>4.2118349999999998</v>
      </c>
      <c r="O5380">
        <v>39.261000000000003</v>
      </c>
      <c r="P5380">
        <v>41.387</v>
      </c>
      <c r="Q5380">
        <v>39.203000000000003</v>
      </c>
      <c r="R5380">
        <v>40.914000000000001</v>
      </c>
      <c r="S5380">
        <v>4.1912364999999996</v>
      </c>
      <c r="T5380">
        <v>4.2167957999999999</v>
      </c>
      <c r="U5380">
        <v>-1.5175438000000001</v>
      </c>
      <c r="V5380" s="1">
        <f t="shared" si="588"/>
        <v>1.5175438000000001</v>
      </c>
      <c r="W5380" s="1">
        <f>(SUM($V$2:V5380))*1.041577/3600</f>
        <v>26.629070988440859</v>
      </c>
      <c r="X5380">
        <f t="shared" si="589"/>
        <v>99.629101042533733</v>
      </c>
      <c r="Y5380">
        <f t="shared" si="590"/>
        <v>4.2223439000000003</v>
      </c>
      <c r="Z5380">
        <f t="shared" si="591"/>
        <v>4.2083393000000004</v>
      </c>
      <c r="AA5380">
        <f t="shared" si="592"/>
        <v>4.1834860000000003</v>
      </c>
      <c r="AB5380">
        <f t="shared" si="593"/>
        <v>54.708410900000004</v>
      </c>
      <c r="AC5380">
        <f t="shared" si="594"/>
        <v>41.387</v>
      </c>
    </row>
    <row r="5381" spans="1:29" x14ac:dyDescent="0.25">
      <c r="A5381">
        <v>5380</v>
      </c>
      <c r="B5381" t="s">
        <v>10779</v>
      </c>
      <c r="C5381" t="s">
        <v>10780</v>
      </c>
      <c r="D5381">
        <v>4.2072728000000001</v>
      </c>
      <c r="E5381">
        <v>4.2127055000000002</v>
      </c>
      <c r="F5381">
        <v>4.2108597000000003</v>
      </c>
      <c r="G5381">
        <v>4.2017248</v>
      </c>
      <c r="H5381">
        <v>4.2107548000000001</v>
      </c>
      <c r="I5381">
        <v>4.183465</v>
      </c>
      <c r="J5381">
        <v>4.2181591999999997</v>
      </c>
      <c r="K5381">
        <v>4.2169740999999998</v>
      </c>
      <c r="L5381">
        <v>4.2040635000000002</v>
      </c>
      <c r="M5381">
        <v>4.2223229</v>
      </c>
      <c r="N5381">
        <v>4.2117931000000004</v>
      </c>
      <c r="O5381">
        <v>39.259</v>
      </c>
      <c r="P5381">
        <v>41.384</v>
      </c>
      <c r="Q5381">
        <v>39.201000000000001</v>
      </c>
      <c r="R5381">
        <v>40.911999999999999</v>
      </c>
      <c r="S5381">
        <v>4.1912050000000001</v>
      </c>
      <c r="T5381">
        <v>4.2167538000000002</v>
      </c>
      <c r="U5381">
        <v>-1.5176704000000001</v>
      </c>
      <c r="V5381" s="1">
        <f t="shared" si="588"/>
        <v>1.5176704000000001</v>
      </c>
      <c r="W5381" s="1">
        <f>(SUM($V$2:V5381))*1.041577/3600</f>
        <v>26.629510091380364</v>
      </c>
      <c r="X5381">
        <f t="shared" si="589"/>
        <v>99.630743887345957</v>
      </c>
      <c r="Y5381">
        <f t="shared" si="590"/>
        <v>4.2223229</v>
      </c>
      <c r="Z5381">
        <f t="shared" si="591"/>
        <v>4.2083118615384612</v>
      </c>
      <c r="AA5381">
        <f t="shared" si="592"/>
        <v>4.183465</v>
      </c>
      <c r="AB5381">
        <f t="shared" si="593"/>
        <v>54.708054199999999</v>
      </c>
      <c r="AC5381">
        <f t="shared" si="594"/>
        <v>41.384</v>
      </c>
    </row>
    <row r="5382" spans="1:29" x14ac:dyDescent="0.25">
      <c r="A5382">
        <v>5381</v>
      </c>
      <c r="B5382" t="s">
        <v>10781</v>
      </c>
      <c r="C5382" t="s">
        <v>10782</v>
      </c>
      <c r="D5382">
        <v>4.2072519000000002</v>
      </c>
      <c r="E5382">
        <v>4.2126636</v>
      </c>
      <c r="F5382">
        <v>4.2108387</v>
      </c>
      <c r="G5382">
        <v>4.2017037999999998</v>
      </c>
      <c r="H5382">
        <v>4.2107232999999997</v>
      </c>
      <c r="I5382">
        <v>4.1834334999999996</v>
      </c>
      <c r="J5382">
        <v>4.2181382000000003</v>
      </c>
      <c r="K5382">
        <v>4.2169426000000003</v>
      </c>
      <c r="L5382">
        <v>4.2040321</v>
      </c>
      <c r="M5382">
        <v>4.2223018999999997</v>
      </c>
      <c r="N5382">
        <v>4.2117826000000003</v>
      </c>
      <c r="O5382">
        <v>39.258000000000003</v>
      </c>
      <c r="P5382">
        <v>41.381999999999998</v>
      </c>
      <c r="Q5382">
        <v>39.198999999999998</v>
      </c>
      <c r="R5382">
        <v>40.911000000000001</v>
      </c>
      <c r="S5382">
        <v>4.1911630999999998</v>
      </c>
      <c r="T5382">
        <v>4.2167434000000004</v>
      </c>
      <c r="U5382">
        <v>-1.5176704000000001</v>
      </c>
      <c r="V5382" s="1">
        <f t="shared" si="588"/>
        <v>1.5176704000000001</v>
      </c>
      <c r="W5382" s="1">
        <f>(SUM($V$2:V5382))*1.041577/3600</f>
        <v>26.62994919431987</v>
      </c>
      <c r="X5382">
        <f t="shared" si="589"/>
        <v>99.63238673215821</v>
      </c>
      <c r="Y5382">
        <f t="shared" si="590"/>
        <v>4.2223018999999997</v>
      </c>
      <c r="Z5382">
        <f t="shared" si="591"/>
        <v>4.2082860538461535</v>
      </c>
      <c r="AA5382">
        <f t="shared" si="592"/>
        <v>4.1834334999999996</v>
      </c>
      <c r="AB5382">
        <f t="shared" si="593"/>
        <v>54.707718699999994</v>
      </c>
      <c r="AC5382">
        <f t="shared" si="594"/>
        <v>41.381999999999998</v>
      </c>
    </row>
    <row r="5383" spans="1:29" x14ac:dyDescent="0.25">
      <c r="A5383">
        <v>5382</v>
      </c>
      <c r="B5383" t="s">
        <v>10783</v>
      </c>
      <c r="C5383" t="s">
        <v>10784</v>
      </c>
      <c r="D5383">
        <v>4.2072308999999999</v>
      </c>
      <c r="E5383">
        <v>4.2126425999999997</v>
      </c>
      <c r="F5383">
        <v>4.2108071999999996</v>
      </c>
      <c r="G5383">
        <v>4.2016828000000004</v>
      </c>
      <c r="H5383">
        <v>4.2107127999999996</v>
      </c>
      <c r="I5383">
        <v>4.1834021000000003</v>
      </c>
      <c r="J5383">
        <v>4.2181382000000003</v>
      </c>
      <c r="K5383">
        <v>4.2169217000000003</v>
      </c>
      <c r="L5383">
        <v>4.2040110999999998</v>
      </c>
      <c r="M5383">
        <v>4.2222809000000003</v>
      </c>
      <c r="N5383">
        <v>4.2117407</v>
      </c>
      <c r="O5383">
        <v>39.256</v>
      </c>
      <c r="P5383">
        <v>41.38</v>
      </c>
      <c r="Q5383">
        <v>39.197000000000003</v>
      </c>
      <c r="R5383">
        <v>40.909999999999997</v>
      </c>
      <c r="S5383">
        <v>4.1911525999999997</v>
      </c>
      <c r="T5383">
        <v>4.2167329000000002</v>
      </c>
      <c r="U5383">
        <v>-1.5176069999999999</v>
      </c>
      <c r="V5383" s="1">
        <f t="shared" si="588"/>
        <v>1.5176069999999999</v>
      </c>
      <c r="W5383" s="1">
        <f>(SUM($V$2:V5383))*1.041577/3600</f>
        <v>26.630388278916051</v>
      </c>
      <c r="X5383">
        <f t="shared" si="589"/>
        <v>99.634029508341342</v>
      </c>
      <c r="Y5383">
        <f t="shared" si="590"/>
        <v>4.2222809000000003</v>
      </c>
      <c r="Z5383">
        <f t="shared" si="591"/>
        <v>4.2082658846153853</v>
      </c>
      <c r="AA5383">
        <f t="shared" si="592"/>
        <v>4.1834021000000003</v>
      </c>
      <c r="AB5383">
        <f t="shared" si="593"/>
        <v>54.707456500000006</v>
      </c>
      <c r="AC5383">
        <f t="shared" si="594"/>
        <v>41.38</v>
      </c>
    </row>
    <row r="5384" spans="1:29" x14ac:dyDescent="0.25">
      <c r="A5384">
        <v>5383</v>
      </c>
      <c r="B5384" t="s">
        <v>10785</v>
      </c>
      <c r="C5384" t="s">
        <v>10786</v>
      </c>
      <c r="D5384">
        <v>4.2072203999999997</v>
      </c>
      <c r="E5384">
        <v>4.2126321000000004</v>
      </c>
      <c r="F5384">
        <v>4.2107862999999996</v>
      </c>
      <c r="G5384">
        <v>4.2016723000000002</v>
      </c>
      <c r="H5384">
        <v>4.2106814000000004</v>
      </c>
      <c r="I5384">
        <v>4.1834021000000003</v>
      </c>
      <c r="J5384">
        <v>4.2181068000000002</v>
      </c>
      <c r="K5384">
        <v>4.2168901999999999</v>
      </c>
      <c r="L5384">
        <v>4.2040005999999996</v>
      </c>
      <c r="M5384">
        <v>4.2222809000000003</v>
      </c>
      <c r="N5384">
        <v>4.2117196999999997</v>
      </c>
      <c r="O5384">
        <v>39.255000000000003</v>
      </c>
      <c r="P5384">
        <v>41.378999999999998</v>
      </c>
      <c r="Q5384">
        <v>39.195</v>
      </c>
      <c r="R5384">
        <v>40.908000000000001</v>
      </c>
      <c r="S5384">
        <v>4.1911316000000003</v>
      </c>
      <c r="T5384">
        <v>4.2167013999999998</v>
      </c>
      <c r="U5384">
        <v>-1.5177970000000001</v>
      </c>
      <c r="V5384" s="1">
        <f t="shared" si="588"/>
        <v>1.5177970000000001</v>
      </c>
      <c r="W5384" s="1">
        <f>(SUM($V$2:V5384))*1.041577/3600</f>
        <v>26.630827418484344</v>
      </c>
      <c r="X5384">
        <f t="shared" si="589"/>
        <v>99.635672490195276</v>
      </c>
      <c r="Y5384">
        <f t="shared" si="590"/>
        <v>4.2222809000000003</v>
      </c>
      <c r="Z5384">
        <f t="shared" si="591"/>
        <v>4.2082481384615384</v>
      </c>
      <c r="AA5384">
        <f t="shared" si="592"/>
        <v>4.1834021000000003</v>
      </c>
      <c r="AB5384">
        <f t="shared" si="593"/>
        <v>54.707225800000003</v>
      </c>
      <c r="AC5384">
        <f t="shared" si="594"/>
        <v>41.378999999999998</v>
      </c>
    </row>
    <row r="5385" spans="1:29" x14ac:dyDescent="0.25">
      <c r="A5385">
        <v>5384</v>
      </c>
      <c r="B5385" t="s">
        <v>10787</v>
      </c>
      <c r="C5385" t="s">
        <v>10788</v>
      </c>
      <c r="D5385">
        <v>4.2071994000000004</v>
      </c>
      <c r="E5385">
        <v>4.2126007000000003</v>
      </c>
      <c r="F5385">
        <v>4.2107653000000003</v>
      </c>
      <c r="G5385">
        <v>4.2016513</v>
      </c>
      <c r="H5385">
        <v>4.2106814000000004</v>
      </c>
      <c r="I5385">
        <v>4.1833495999999997</v>
      </c>
      <c r="J5385">
        <v>4.2180857999999999</v>
      </c>
      <c r="K5385">
        <v>4.2168796999999998</v>
      </c>
      <c r="L5385">
        <v>4.2039796000000003</v>
      </c>
      <c r="M5385">
        <v>4.2222390000000001</v>
      </c>
      <c r="N5385">
        <v>4.2117091999999996</v>
      </c>
      <c r="O5385">
        <v>39.253</v>
      </c>
      <c r="P5385">
        <v>41.377000000000002</v>
      </c>
      <c r="Q5385">
        <v>39.194000000000003</v>
      </c>
      <c r="R5385">
        <v>40.906999999999996</v>
      </c>
      <c r="S5385">
        <v>4.1911002000000002</v>
      </c>
      <c r="T5385">
        <v>4.2166908999999997</v>
      </c>
      <c r="U5385">
        <v>-1.5178392000000001</v>
      </c>
      <c r="V5385" s="1">
        <f t="shared" si="588"/>
        <v>1.5178392000000001</v>
      </c>
      <c r="W5385" s="1">
        <f>(SUM($V$2:V5385))*1.041577/3600</f>
        <v>26.631266570262238</v>
      </c>
      <c r="X5385">
        <f t="shared" si="589"/>
        <v>99.637315517729803</v>
      </c>
      <c r="Y5385">
        <f t="shared" si="590"/>
        <v>4.2222390000000001</v>
      </c>
      <c r="Z5385">
        <f t="shared" si="591"/>
        <v>4.2082255461538463</v>
      </c>
      <c r="AA5385">
        <f t="shared" si="592"/>
        <v>4.1833495999999997</v>
      </c>
      <c r="AB5385">
        <f t="shared" si="593"/>
        <v>54.706932100000003</v>
      </c>
      <c r="AC5385">
        <f t="shared" si="594"/>
        <v>41.377000000000002</v>
      </c>
    </row>
    <row r="5386" spans="1:29" x14ac:dyDescent="0.25">
      <c r="A5386">
        <v>5385</v>
      </c>
      <c r="B5386" t="s">
        <v>10789</v>
      </c>
      <c r="C5386" t="s">
        <v>10790</v>
      </c>
      <c r="D5386">
        <v>4.2071680000000002</v>
      </c>
      <c r="E5386">
        <v>4.2125902000000002</v>
      </c>
      <c r="F5386">
        <v>4.2107337999999999</v>
      </c>
      <c r="G5386">
        <v>4.2016304</v>
      </c>
      <c r="H5386">
        <v>4.2106814000000004</v>
      </c>
      <c r="I5386">
        <v>4.1833600999999998</v>
      </c>
      <c r="J5386">
        <v>4.2180647999999996</v>
      </c>
      <c r="K5386">
        <v>4.2168482000000003</v>
      </c>
      <c r="L5386">
        <v>4.2039482000000001</v>
      </c>
      <c r="M5386">
        <v>4.2222284999999999</v>
      </c>
      <c r="N5386">
        <v>4.2116777000000001</v>
      </c>
      <c r="O5386">
        <v>39.252000000000002</v>
      </c>
      <c r="P5386">
        <v>41.375</v>
      </c>
      <c r="Q5386">
        <v>39.192</v>
      </c>
      <c r="R5386">
        <v>40.905000000000001</v>
      </c>
      <c r="S5386">
        <v>4.1910791999999999</v>
      </c>
      <c r="T5386">
        <v>4.2166804000000004</v>
      </c>
      <c r="U5386">
        <v>-1.5180292</v>
      </c>
      <c r="V5386" s="1">
        <f t="shared" si="588"/>
        <v>1.5180292</v>
      </c>
      <c r="W5386" s="1">
        <f>(SUM($V$2:V5386))*1.041577/3600</f>
        <v>26.631705777012254</v>
      </c>
      <c r="X5386">
        <f t="shared" si="589"/>
        <v>99.63895875093516</v>
      </c>
      <c r="Y5386">
        <f t="shared" si="590"/>
        <v>4.2222284999999999</v>
      </c>
      <c r="Z5386">
        <f t="shared" si="591"/>
        <v>4.2082069923076926</v>
      </c>
      <c r="AA5386">
        <f t="shared" si="592"/>
        <v>4.1833600999999998</v>
      </c>
      <c r="AB5386">
        <f t="shared" si="593"/>
        <v>54.706690900000005</v>
      </c>
      <c r="AC5386">
        <f t="shared" si="594"/>
        <v>41.375</v>
      </c>
    </row>
    <row r="5387" spans="1:29" x14ac:dyDescent="0.25">
      <c r="A5387">
        <v>5386</v>
      </c>
      <c r="B5387" t="s">
        <v>10791</v>
      </c>
      <c r="C5387" t="s">
        <v>10792</v>
      </c>
      <c r="D5387">
        <v>4.2071784000000001</v>
      </c>
      <c r="E5387">
        <v>4.2125691999999999</v>
      </c>
      <c r="F5387">
        <v>4.2107337999999999</v>
      </c>
      <c r="G5387">
        <v>4.2016198999999999</v>
      </c>
      <c r="H5387">
        <v>4.2106393999999998</v>
      </c>
      <c r="I5387">
        <v>4.1833182000000004</v>
      </c>
      <c r="J5387">
        <v>4.2180647999999996</v>
      </c>
      <c r="K5387">
        <v>4.2168273000000003</v>
      </c>
      <c r="L5387">
        <v>4.2039377</v>
      </c>
      <c r="M5387">
        <v>4.2222179999999998</v>
      </c>
      <c r="N5387">
        <v>4.2116568000000001</v>
      </c>
      <c r="O5387">
        <v>39.25</v>
      </c>
      <c r="P5387">
        <v>41.372999999999998</v>
      </c>
      <c r="Q5387">
        <v>39.19</v>
      </c>
      <c r="R5387">
        <v>40.904000000000003</v>
      </c>
      <c r="S5387">
        <v>4.1910686999999998</v>
      </c>
      <c r="T5387">
        <v>4.2166699000000003</v>
      </c>
      <c r="U5387">
        <v>-1.5180502</v>
      </c>
      <c r="V5387" s="1">
        <f t="shared" si="588"/>
        <v>1.5180502</v>
      </c>
      <c r="W5387" s="1">
        <f>(SUM($V$2:V5387))*1.041577/3600</f>
        <v>26.632144989838128</v>
      </c>
      <c r="X5387">
        <f t="shared" si="589"/>
        <v>99.640602006872527</v>
      </c>
      <c r="Y5387">
        <f t="shared" si="590"/>
        <v>4.2222179999999998</v>
      </c>
      <c r="Z5387">
        <f t="shared" si="591"/>
        <v>4.2081924692307693</v>
      </c>
      <c r="AA5387">
        <f t="shared" si="592"/>
        <v>4.1833182000000004</v>
      </c>
      <c r="AB5387">
        <f t="shared" si="593"/>
        <v>54.706502100000002</v>
      </c>
      <c r="AC5387">
        <f t="shared" si="594"/>
        <v>41.372999999999998</v>
      </c>
    </row>
    <row r="5388" spans="1:29" x14ac:dyDescent="0.25">
      <c r="A5388">
        <v>5387</v>
      </c>
      <c r="B5388" t="s">
        <v>10793</v>
      </c>
      <c r="C5388" t="s">
        <v>10794</v>
      </c>
      <c r="D5388">
        <v>4.2071364999999998</v>
      </c>
      <c r="E5388">
        <v>4.2125586999999998</v>
      </c>
      <c r="F5388">
        <v>4.2107023999999997</v>
      </c>
      <c r="G5388">
        <v>4.2015988999999996</v>
      </c>
      <c r="H5388">
        <v>4.2106498999999999</v>
      </c>
      <c r="I5388">
        <v>4.1832867</v>
      </c>
      <c r="J5388">
        <v>4.2180229000000002</v>
      </c>
      <c r="K5388">
        <v>4.2168273000000003</v>
      </c>
      <c r="L5388">
        <v>4.2039271999999999</v>
      </c>
      <c r="M5388">
        <v>4.2222074999999997</v>
      </c>
      <c r="N5388">
        <v>4.2116357999999998</v>
      </c>
      <c r="O5388">
        <v>39.247999999999998</v>
      </c>
      <c r="P5388">
        <v>41.371000000000002</v>
      </c>
      <c r="Q5388">
        <v>39.189</v>
      </c>
      <c r="R5388">
        <v>40.902000000000001</v>
      </c>
      <c r="S5388">
        <v>4.1910267000000001</v>
      </c>
      <c r="T5388">
        <v>4.2166490000000003</v>
      </c>
      <c r="U5388">
        <v>-1.5181346</v>
      </c>
      <c r="V5388" s="1">
        <f t="shared" si="588"/>
        <v>1.5181346</v>
      </c>
      <c r="W5388" s="1">
        <f>(SUM($V$2:V5388))*1.041577/3600</f>
        <v>26.632584227083203</v>
      </c>
      <c r="X5388">
        <f t="shared" si="589"/>
        <v>99.642245354171052</v>
      </c>
      <c r="Y5388">
        <f t="shared" si="590"/>
        <v>4.2222074999999997</v>
      </c>
      <c r="Z5388">
        <f t="shared" si="591"/>
        <v>4.2081714999999997</v>
      </c>
      <c r="AA5388">
        <f t="shared" si="592"/>
        <v>4.1832867</v>
      </c>
      <c r="AB5388">
        <f t="shared" si="593"/>
        <v>54.706229499999992</v>
      </c>
      <c r="AC5388">
        <f t="shared" si="594"/>
        <v>41.371000000000002</v>
      </c>
    </row>
    <row r="5389" spans="1:29" x14ac:dyDescent="0.25">
      <c r="A5389">
        <v>5388</v>
      </c>
      <c r="B5389" t="s">
        <v>10795</v>
      </c>
      <c r="C5389" t="s">
        <v>10796</v>
      </c>
      <c r="D5389">
        <v>4.2071364999999998</v>
      </c>
      <c r="E5389">
        <v>4.2125481999999996</v>
      </c>
      <c r="F5389">
        <v>4.2106393999999998</v>
      </c>
      <c r="G5389">
        <v>4.2015884000000003</v>
      </c>
      <c r="H5389">
        <v>4.2106184999999998</v>
      </c>
      <c r="I5389">
        <v>4.1832761999999999</v>
      </c>
      <c r="J5389">
        <v>4.2180229000000002</v>
      </c>
      <c r="K5389">
        <v>4.2167957999999999</v>
      </c>
      <c r="L5389">
        <v>4.2038852999999996</v>
      </c>
      <c r="M5389">
        <v>4.2222074999999997</v>
      </c>
      <c r="N5389">
        <v>4.2116148000000004</v>
      </c>
      <c r="O5389">
        <v>39.246000000000002</v>
      </c>
      <c r="P5389">
        <v>41.369</v>
      </c>
      <c r="Q5389">
        <v>39.188000000000002</v>
      </c>
      <c r="R5389">
        <v>40.901000000000003</v>
      </c>
      <c r="S5389">
        <v>4.1910058000000001</v>
      </c>
      <c r="T5389">
        <v>4.2166385000000002</v>
      </c>
      <c r="U5389">
        <v>-1.5181346</v>
      </c>
      <c r="V5389" s="1">
        <f t="shared" si="588"/>
        <v>1.5181346</v>
      </c>
      <c r="W5389" s="1">
        <f>(SUM($V$2:V5389))*1.041577/3600</f>
        <v>26.633023464328279</v>
      </c>
      <c r="X5389">
        <f t="shared" si="589"/>
        <v>99.643888701469592</v>
      </c>
      <c r="Y5389">
        <f t="shared" si="590"/>
        <v>4.2222074999999997</v>
      </c>
      <c r="Z5389">
        <f t="shared" si="591"/>
        <v>4.2081521384615375</v>
      </c>
      <c r="AA5389">
        <f t="shared" si="592"/>
        <v>4.1832761999999999</v>
      </c>
      <c r="AB5389">
        <f t="shared" si="593"/>
        <v>54.705977799999992</v>
      </c>
      <c r="AC5389">
        <f t="shared" si="594"/>
        <v>41.369</v>
      </c>
    </row>
    <row r="5390" spans="1:29" x14ac:dyDescent="0.25">
      <c r="A5390">
        <v>5389</v>
      </c>
      <c r="B5390" t="s">
        <v>10797</v>
      </c>
      <c r="C5390" t="s">
        <v>10798</v>
      </c>
      <c r="D5390">
        <v>4.2070945000000002</v>
      </c>
      <c r="E5390">
        <v>4.2125063000000003</v>
      </c>
      <c r="F5390">
        <v>4.2106498999999999</v>
      </c>
      <c r="G5390">
        <v>4.2015568999999999</v>
      </c>
      <c r="H5390">
        <v>4.2105975000000004</v>
      </c>
      <c r="I5390">
        <v>4.1832447999999998</v>
      </c>
      <c r="J5390">
        <v>4.2180019</v>
      </c>
      <c r="K5390">
        <v>4.2167747999999996</v>
      </c>
      <c r="L5390">
        <v>4.2038748000000004</v>
      </c>
      <c r="M5390">
        <v>4.2221761000000004</v>
      </c>
      <c r="N5390">
        <v>4.2115833</v>
      </c>
      <c r="O5390">
        <v>39.244</v>
      </c>
      <c r="P5390">
        <v>41.366999999999997</v>
      </c>
      <c r="Q5390">
        <v>39.186999999999998</v>
      </c>
      <c r="R5390">
        <v>40.9</v>
      </c>
      <c r="S5390">
        <v>4.1909953</v>
      </c>
      <c r="T5390">
        <v>4.2166174999999999</v>
      </c>
      <c r="U5390">
        <v>-1.5182823999999999</v>
      </c>
      <c r="V5390" s="1">
        <f t="shared" si="588"/>
        <v>1.5182823999999999</v>
      </c>
      <c r="W5390" s="1">
        <f>(SUM($V$2:V5390))*1.041577/3600</f>
        <v>26.633462744335873</v>
      </c>
      <c r="X5390">
        <f t="shared" si="589"/>
        <v>99.645532208758354</v>
      </c>
      <c r="Y5390">
        <f t="shared" si="590"/>
        <v>4.2221761000000004</v>
      </c>
      <c r="Z5390">
        <f t="shared" si="591"/>
        <v>4.2081287384615385</v>
      </c>
      <c r="AA5390">
        <f t="shared" si="592"/>
        <v>4.1832447999999998</v>
      </c>
      <c r="AB5390">
        <f t="shared" si="593"/>
        <v>54.705673600000004</v>
      </c>
      <c r="AC5390">
        <f t="shared" si="594"/>
        <v>41.366999999999997</v>
      </c>
    </row>
    <row r="5391" spans="1:29" x14ac:dyDescent="0.25">
      <c r="A5391">
        <v>5390</v>
      </c>
      <c r="B5391" t="s">
        <v>10799</v>
      </c>
      <c r="C5391" t="s">
        <v>10800</v>
      </c>
      <c r="D5391">
        <v>4.2071154999999996</v>
      </c>
      <c r="E5391">
        <v>4.2124958000000001</v>
      </c>
      <c r="F5391">
        <v>4.2106288999999997</v>
      </c>
      <c r="G5391">
        <v>4.2015568999999999</v>
      </c>
      <c r="H5391">
        <v>4.2105975000000004</v>
      </c>
      <c r="I5391">
        <v>4.1832238000000004</v>
      </c>
      <c r="J5391">
        <v>4.2179913999999998</v>
      </c>
      <c r="K5391">
        <v>4.2167538000000002</v>
      </c>
      <c r="L5391">
        <v>4.2038538000000001</v>
      </c>
      <c r="M5391">
        <v>4.2221656000000003</v>
      </c>
      <c r="N5391">
        <v>4.2115727999999999</v>
      </c>
      <c r="O5391">
        <v>39.241999999999997</v>
      </c>
      <c r="P5391">
        <v>41.365000000000002</v>
      </c>
      <c r="Q5391">
        <v>39.186999999999998</v>
      </c>
      <c r="R5391">
        <v>40.898000000000003</v>
      </c>
      <c r="S5391">
        <v>4.1909533000000003</v>
      </c>
      <c r="T5391">
        <v>4.2166069999999998</v>
      </c>
      <c r="U5391">
        <v>-1.5183245999999999</v>
      </c>
      <c r="V5391" s="1">
        <f t="shared" si="588"/>
        <v>1.5183245999999999</v>
      </c>
      <c r="W5391" s="1">
        <f>(SUM($V$2:V5391))*1.041577/3600</f>
        <v>26.633902036553064</v>
      </c>
      <c r="X5391">
        <f t="shared" si="589"/>
        <v>99.647175761727695</v>
      </c>
      <c r="Y5391">
        <f t="shared" si="590"/>
        <v>4.2221656000000003</v>
      </c>
      <c r="Z5391">
        <f t="shared" si="591"/>
        <v>4.2081166230769229</v>
      </c>
      <c r="AA5391">
        <f t="shared" si="592"/>
        <v>4.1832238000000004</v>
      </c>
      <c r="AB5391">
        <f t="shared" si="593"/>
        <v>54.705516099999997</v>
      </c>
      <c r="AC5391">
        <f t="shared" si="594"/>
        <v>41.365000000000002</v>
      </c>
    </row>
    <row r="5392" spans="1:29" x14ac:dyDescent="0.25">
      <c r="A5392">
        <v>5391</v>
      </c>
      <c r="B5392" t="s">
        <v>10801</v>
      </c>
      <c r="C5392" t="s">
        <v>10802</v>
      </c>
      <c r="D5392">
        <v>4.2070945000000002</v>
      </c>
      <c r="E5392">
        <v>4.2124747999999999</v>
      </c>
      <c r="F5392">
        <v>4.2106079999999997</v>
      </c>
      <c r="G5392">
        <v>4.2015254999999998</v>
      </c>
      <c r="H5392">
        <v>4.2105870000000003</v>
      </c>
      <c r="I5392">
        <v>4.1832028000000001</v>
      </c>
      <c r="J5392">
        <v>4.2179703999999996</v>
      </c>
      <c r="K5392">
        <v>4.2167329000000002</v>
      </c>
      <c r="L5392">
        <v>4.2038327999999998</v>
      </c>
      <c r="M5392">
        <v>4.2221340999999999</v>
      </c>
      <c r="N5392">
        <v>4.2115413999999998</v>
      </c>
      <c r="O5392">
        <v>39.24</v>
      </c>
      <c r="P5392">
        <v>41.363</v>
      </c>
      <c r="Q5392">
        <v>39.186</v>
      </c>
      <c r="R5392">
        <v>40.896999999999998</v>
      </c>
      <c r="S5392">
        <v>4.1909428000000002</v>
      </c>
      <c r="T5392">
        <v>4.2165860000000004</v>
      </c>
      <c r="U5392">
        <v>-1.5184299999999999</v>
      </c>
      <c r="V5392" s="1">
        <f t="shared" si="588"/>
        <v>1.5184299999999999</v>
      </c>
      <c r="W5392" s="1">
        <f>(SUM($V$2:V5392))*1.041577/3600</f>
        <v>26.634341359265317</v>
      </c>
      <c r="X5392">
        <f t="shared" si="589"/>
        <v>99.648819428790219</v>
      </c>
      <c r="Y5392">
        <f t="shared" si="590"/>
        <v>4.2221340999999999</v>
      </c>
      <c r="Z5392">
        <f t="shared" si="591"/>
        <v>4.2080948461538465</v>
      </c>
      <c r="AA5392">
        <f t="shared" si="592"/>
        <v>4.1832028000000001</v>
      </c>
      <c r="AB5392">
        <f t="shared" si="593"/>
        <v>54.705233</v>
      </c>
      <c r="AC5392">
        <f t="shared" si="594"/>
        <v>41.363</v>
      </c>
    </row>
    <row r="5393" spans="1:29" x14ac:dyDescent="0.25">
      <c r="A5393">
        <v>5392</v>
      </c>
      <c r="B5393" t="s">
        <v>10803</v>
      </c>
      <c r="C5393" t="s">
        <v>10804</v>
      </c>
      <c r="D5393">
        <v>4.2070525999999999</v>
      </c>
      <c r="E5393">
        <v>4.2124853</v>
      </c>
      <c r="F5393">
        <v>4.2105870000000003</v>
      </c>
      <c r="G5393">
        <v>4.2015254999999998</v>
      </c>
      <c r="H5393">
        <v>4.210566</v>
      </c>
      <c r="I5393">
        <v>4.1831712999999997</v>
      </c>
      <c r="J5393">
        <v>4.2179599000000003</v>
      </c>
      <c r="K5393">
        <v>4.2167224000000001</v>
      </c>
      <c r="L5393">
        <v>4.2038222999999997</v>
      </c>
      <c r="M5393">
        <v>4.2221235999999998</v>
      </c>
      <c r="N5393">
        <v>4.2115204000000004</v>
      </c>
      <c r="O5393">
        <v>39.238</v>
      </c>
      <c r="P5393">
        <v>41.360999999999997</v>
      </c>
      <c r="Q5393">
        <v>39.185000000000002</v>
      </c>
      <c r="R5393">
        <v>40.896000000000001</v>
      </c>
      <c r="S5393">
        <v>4.1909114000000001</v>
      </c>
      <c r="T5393">
        <v>4.2165964999999996</v>
      </c>
      <c r="U5393">
        <v>-1.5182401999999999</v>
      </c>
      <c r="V5393" s="1">
        <f t="shared" si="588"/>
        <v>1.5182401999999999</v>
      </c>
      <c r="W5393" s="1">
        <f>(SUM($V$2:V5393))*1.041577/3600</f>
        <v>26.634780627063318</v>
      </c>
      <c r="X5393">
        <f t="shared" si="589"/>
        <v>99.65046289039843</v>
      </c>
      <c r="Y5393">
        <f t="shared" si="590"/>
        <v>4.2221235999999998</v>
      </c>
      <c r="Z5393">
        <f t="shared" si="591"/>
        <v>4.2080803230769224</v>
      </c>
      <c r="AA5393">
        <f t="shared" si="592"/>
        <v>4.1831712999999997</v>
      </c>
      <c r="AB5393">
        <f t="shared" si="593"/>
        <v>54.705044199999989</v>
      </c>
      <c r="AC5393">
        <f t="shared" si="594"/>
        <v>41.360999999999997</v>
      </c>
    </row>
    <row r="5394" spans="1:29" x14ac:dyDescent="0.25">
      <c r="A5394">
        <v>5393</v>
      </c>
      <c r="B5394" t="s">
        <v>10805</v>
      </c>
      <c r="C5394" t="s">
        <v>10806</v>
      </c>
      <c r="D5394">
        <v>4.2070420999999998</v>
      </c>
      <c r="E5394">
        <v>4.2124537999999996</v>
      </c>
      <c r="F5394">
        <v>4.210566</v>
      </c>
      <c r="G5394">
        <v>4.2014940000000003</v>
      </c>
      <c r="H5394">
        <v>4.2105554999999999</v>
      </c>
      <c r="I5394">
        <v>4.1831712999999997</v>
      </c>
      <c r="J5394">
        <v>4.2179390000000003</v>
      </c>
      <c r="K5394">
        <v>4.2167013999999998</v>
      </c>
      <c r="L5394">
        <v>4.2038013000000003</v>
      </c>
      <c r="M5394">
        <v>4.2221235999999998</v>
      </c>
      <c r="N5394">
        <v>4.2115099000000003</v>
      </c>
      <c r="O5394">
        <v>39.235999999999997</v>
      </c>
      <c r="P5394">
        <v>41.359000000000002</v>
      </c>
      <c r="Q5394">
        <v>39.183999999999997</v>
      </c>
      <c r="R5394">
        <v>40.893999999999998</v>
      </c>
      <c r="S5394">
        <v>4.1908903999999998</v>
      </c>
      <c r="T5394">
        <v>4.2165860000000004</v>
      </c>
      <c r="U5394">
        <v>-1.5183667999999999</v>
      </c>
      <c r="V5394" s="1">
        <f t="shared" si="588"/>
        <v>1.5183667999999999</v>
      </c>
      <c r="W5394" s="1">
        <f>(SUM($V$2:V5394))*1.041577/3600</f>
        <v>26.635219931490106</v>
      </c>
      <c r="X5394">
        <f t="shared" si="589"/>
        <v>99.652106489048336</v>
      </c>
      <c r="Y5394">
        <f t="shared" si="590"/>
        <v>4.2221235999999998</v>
      </c>
      <c r="Z5394">
        <f t="shared" si="591"/>
        <v>4.2080641769230773</v>
      </c>
      <c r="AA5394">
        <f t="shared" si="592"/>
        <v>4.1831712999999997</v>
      </c>
      <c r="AB5394">
        <f t="shared" si="593"/>
        <v>54.704834300000002</v>
      </c>
      <c r="AC5394">
        <f t="shared" si="594"/>
        <v>41.359000000000002</v>
      </c>
    </row>
    <row r="5395" spans="1:29" x14ac:dyDescent="0.25">
      <c r="A5395">
        <v>5394</v>
      </c>
      <c r="B5395" t="s">
        <v>10807</v>
      </c>
      <c r="C5395" t="s">
        <v>10808</v>
      </c>
      <c r="D5395">
        <v>4.2070315999999996</v>
      </c>
      <c r="E5395">
        <v>4.2124224000000003</v>
      </c>
      <c r="F5395">
        <v>4.2105240999999998</v>
      </c>
      <c r="G5395">
        <v>4.201473</v>
      </c>
      <c r="H5395">
        <v>4.2105449999999998</v>
      </c>
      <c r="I5395">
        <v>4.1831398999999996</v>
      </c>
      <c r="J5395">
        <v>4.2179180000000001</v>
      </c>
      <c r="K5395">
        <v>4.2166699000000003</v>
      </c>
      <c r="L5395">
        <v>4.2037909000000004</v>
      </c>
      <c r="M5395">
        <v>4.2221130999999996</v>
      </c>
      <c r="N5395">
        <v>4.2114889</v>
      </c>
      <c r="O5395">
        <v>39.234000000000002</v>
      </c>
      <c r="P5395">
        <v>41.356999999999999</v>
      </c>
      <c r="Q5395">
        <v>39.183</v>
      </c>
      <c r="R5395">
        <v>40.892000000000003</v>
      </c>
      <c r="S5395">
        <v>4.1908903999999998</v>
      </c>
      <c r="T5395">
        <v>4.2165546000000003</v>
      </c>
      <c r="U5395">
        <v>-1.518599</v>
      </c>
      <c r="V5395" s="1">
        <f t="shared" si="588"/>
        <v>1.518599</v>
      </c>
      <c r="W5395" s="1">
        <f>(SUM($V$2:V5395))*1.041577/3600</f>
        <v>26.63565930309861</v>
      </c>
      <c r="X5395">
        <f t="shared" si="589"/>
        <v>99.653750339049623</v>
      </c>
      <c r="Y5395">
        <f t="shared" si="590"/>
        <v>4.2221130999999996</v>
      </c>
      <c r="Z5395">
        <f t="shared" si="591"/>
        <v>4.2080432153846159</v>
      </c>
      <c r="AA5395">
        <f t="shared" si="592"/>
        <v>4.1831398999999996</v>
      </c>
      <c r="AB5395">
        <f t="shared" si="593"/>
        <v>54.704561800000008</v>
      </c>
      <c r="AC5395">
        <f t="shared" si="594"/>
        <v>41.356999999999999</v>
      </c>
    </row>
    <row r="5396" spans="1:29" x14ac:dyDescent="0.25">
      <c r="A5396">
        <v>5395</v>
      </c>
      <c r="B5396" t="s">
        <v>10809</v>
      </c>
      <c r="C5396" t="s">
        <v>10810</v>
      </c>
      <c r="D5396">
        <v>4.2070211000000004</v>
      </c>
      <c r="E5396">
        <v>4.2124119000000002</v>
      </c>
      <c r="F5396">
        <v>4.2105240999999998</v>
      </c>
      <c r="G5396">
        <v>4.2014521</v>
      </c>
      <c r="H5396">
        <v>4.2105345999999999</v>
      </c>
      <c r="I5396">
        <v>4.1831189000000002</v>
      </c>
      <c r="J5396">
        <v>4.2179074999999999</v>
      </c>
      <c r="K5396">
        <v>4.2166594999999996</v>
      </c>
      <c r="L5396">
        <v>4.2037594</v>
      </c>
      <c r="M5396">
        <v>4.2221130999999996</v>
      </c>
      <c r="N5396">
        <v>4.211468</v>
      </c>
      <c r="O5396">
        <v>39.231999999999999</v>
      </c>
      <c r="P5396">
        <v>41.356000000000002</v>
      </c>
      <c r="Q5396">
        <v>39.182000000000002</v>
      </c>
      <c r="R5396">
        <v>40.890999999999998</v>
      </c>
      <c r="S5396">
        <v>4.1908589000000003</v>
      </c>
      <c r="T5396">
        <v>4.2165546000000003</v>
      </c>
      <c r="U5396">
        <v>-1.5185356000000001</v>
      </c>
      <c r="V5396" s="1">
        <f t="shared" si="588"/>
        <v>1.5185356000000001</v>
      </c>
      <c r="W5396" s="1">
        <f>(SUM($V$2:V5396))*1.041577/3600</f>
        <v>26.636098656363789</v>
      </c>
      <c r="X5396">
        <f t="shared" si="589"/>
        <v>99.655394120421832</v>
      </c>
      <c r="Y5396">
        <f t="shared" si="590"/>
        <v>4.2221130999999996</v>
      </c>
      <c r="Z5396">
        <f t="shared" si="591"/>
        <v>4.2080295153846157</v>
      </c>
      <c r="AA5396">
        <f t="shared" si="592"/>
        <v>4.1831189000000002</v>
      </c>
      <c r="AB5396">
        <f t="shared" si="593"/>
        <v>54.704383700000008</v>
      </c>
      <c r="AC5396">
        <f t="shared" si="594"/>
        <v>41.356000000000002</v>
      </c>
    </row>
    <row r="5397" spans="1:29" x14ac:dyDescent="0.25">
      <c r="A5397">
        <v>5396</v>
      </c>
      <c r="B5397" t="s">
        <v>10811</v>
      </c>
      <c r="C5397" t="s">
        <v>10812</v>
      </c>
      <c r="D5397">
        <v>4.2069897000000003</v>
      </c>
      <c r="E5397">
        <v>4.2123908999999999</v>
      </c>
      <c r="F5397">
        <v>4.2104926000000003</v>
      </c>
      <c r="G5397">
        <v>4.2014521</v>
      </c>
      <c r="H5397">
        <v>4.2105345999999999</v>
      </c>
      <c r="I5397">
        <v>4.1830873999999998</v>
      </c>
      <c r="J5397">
        <v>4.2178969999999998</v>
      </c>
      <c r="K5397">
        <v>4.2166385000000002</v>
      </c>
      <c r="L5397">
        <v>4.2037594</v>
      </c>
      <c r="M5397">
        <v>4.2220921999999996</v>
      </c>
      <c r="N5397">
        <v>4.2114574999999999</v>
      </c>
      <c r="O5397">
        <v>39.229999999999997</v>
      </c>
      <c r="P5397">
        <v>41.354999999999997</v>
      </c>
      <c r="Q5397">
        <v>39.180999999999997</v>
      </c>
      <c r="R5397">
        <v>40.89</v>
      </c>
      <c r="S5397">
        <v>4.1908485000000004</v>
      </c>
      <c r="T5397">
        <v>4.2165441000000001</v>
      </c>
      <c r="U5397">
        <v>-1.5185146</v>
      </c>
      <c r="V5397" s="1">
        <f t="shared" si="588"/>
        <v>1.5185146</v>
      </c>
      <c r="W5397" s="1">
        <f>(SUM($V$2:V5397))*1.041577/3600</f>
        <v>26.636538003553103</v>
      </c>
      <c r="X5397">
        <f t="shared" si="589"/>
        <v>99.657037879061988</v>
      </c>
      <c r="Y5397">
        <f t="shared" si="590"/>
        <v>4.2220921999999996</v>
      </c>
      <c r="Z5397">
        <f t="shared" si="591"/>
        <v>4.2080141923076928</v>
      </c>
      <c r="AA5397">
        <f t="shared" si="592"/>
        <v>4.1830873999999998</v>
      </c>
      <c r="AB5397">
        <f t="shared" si="593"/>
        <v>54.704184500000004</v>
      </c>
      <c r="AC5397">
        <f t="shared" si="594"/>
        <v>41.354999999999997</v>
      </c>
    </row>
    <row r="5398" spans="1:29" x14ac:dyDescent="0.25">
      <c r="A5398">
        <v>5397</v>
      </c>
      <c r="B5398" t="s">
        <v>10813</v>
      </c>
      <c r="C5398" t="s">
        <v>10814</v>
      </c>
      <c r="D5398">
        <v>4.2069792000000001</v>
      </c>
      <c r="E5398">
        <v>4.2123698999999997</v>
      </c>
      <c r="F5398">
        <v>4.2104821000000001</v>
      </c>
      <c r="G5398">
        <v>4.2014415999999999</v>
      </c>
      <c r="H5398">
        <v>4.2105240999999998</v>
      </c>
      <c r="I5398">
        <v>4.1830873999999998</v>
      </c>
      <c r="J5398">
        <v>4.2178760000000004</v>
      </c>
      <c r="K5398">
        <v>4.216628</v>
      </c>
      <c r="L5398">
        <v>4.2037383999999998</v>
      </c>
      <c r="M5398">
        <v>4.2220817000000004</v>
      </c>
      <c r="N5398">
        <v>4.2114469999999997</v>
      </c>
      <c r="O5398">
        <v>39.228999999999999</v>
      </c>
      <c r="P5398">
        <v>41.353000000000002</v>
      </c>
      <c r="Q5398">
        <v>39.18</v>
      </c>
      <c r="R5398">
        <v>40.889000000000003</v>
      </c>
      <c r="S5398">
        <v>4.1908275000000001</v>
      </c>
      <c r="T5398">
        <v>4.2165336</v>
      </c>
      <c r="U5398">
        <v>-1.5184934000000001</v>
      </c>
      <c r="V5398" s="1">
        <f t="shared" si="588"/>
        <v>1.5184934000000001</v>
      </c>
      <c r="W5398" s="1">
        <f>(SUM($V$2:V5398))*1.041577/3600</f>
        <v>26.636977344608685</v>
      </c>
      <c r="X5398">
        <f t="shared" si="589"/>
        <v>99.658681614753633</v>
      </c>
      <c r="Y5398">
        <f t="shared" si="590"/>
        <v>4.2220817000000004</v>
      </c>
      <c r="Z5398">
        <f t="shared" si="591"/>
        <v>4.2080012692307687</v>
      </c>
      <c r="AA5398">
        <f t="shared" si="592"/>
        <v>4.1830873999999998</v>
      </c>
      <c r="AB5398">
        <f t="shared" si="593"/>
        <v>54.704016499999994</v>
      </c>
      <c r="AC5398">
        <f t="shared" si="594"/>
        <v>41.353000000000002</v>
      </c>
    </row>
    <row r="5399" spans="1:29" x14ac:dyDescent="0.25">
      <c r="A5399">
        <v>5398</v>
      </c>
      <c r="B5399" t="s">
        <v>10815</v>
      </c>
      <c r="C5399" t="s">
        <v>10816</v>
      </c>
      <c r="D5399">
        <v>4.2069687</v>
      </c>
      <c r="E5399">
        <v>4.2123803999999998</v>
      </c>
      <c r="F5399">
        <v>4.2104505999999997</v>
      </c>
      <c r="G5399">
        <v>4.2014415999999999</v>
      </c>
      <c r="H5399">
        <v>4.2105031000000004</v>
      </c>
      <c r="I5399">
        <v>4.1830664999999998</v>
      </c>
      <c r="J5399">
        <v>4.2178760000000004</v>
      </c>
      <c r="K5399">
        <v>4.2166174999999999</v>
      </c>
      <c r="L5399">
        <v>4.2037278999999996</v>
      </c>
      <c r="M5399">
        <v>4.2220712000000002</v>
      </c>
      <c r="N5399">
        <v>4.2114155000000002</v>
      </c>
      <c r="O5399">
        <v>39.226999999999997</v>
      </c>
      <c r="P5399">
        <v>41.351999999999997</v>
      </c>
      <c r="Q5399">
        <v>39.18</v>
      </c>
      <c r="R5399">
        <v>40.887999999999998</v>
      </c>
      <c r="S5399">
        <v>4.1907959999999997</v>
      </c>
      <c r="T5399">
        <v>4.2165125999999997</v>
      </c>
      <c r="U5399">
        <v>-1.5185568</v>
      </c>
      <c r="V5399" s="1">
        <f t="shared" si="588"/>
        <v>1.5185568</v>
      </c>
      <c r="W5399" s="1">
        <f>(SUM($V$2:V5399))*1.041577/3600</f>
        <v>26.637416704007592</v>
      </c>
      <c r="X5399">
        <f t="shared" si="589"/>
        <v>99.660325419074354</v>
      </c>
      <c r="Y5399">
        <f t="shared" si="590"/>
        <v>4.2220712000000002</v>
      </c>
      <c r="Z5399">
        <f t="shared" si="591"/>
        <v>4.2079867384615381</v>
      </c>
      <c r="AA5399">
        <f t="shared" si="592"/>
        <v>4.1830664999999998</v>
      </c>
      <c r="AB5399">
        <f t="shared" si="593"/>
        <v>54.703827599999997</v>
      </c>
      <c r="AC5399">
        <f t="shared" si="594"/>
        <v>41.351999999999997</v>
      </c>
    </row>
    <row r="5400" spans="1:29" x14ac:dyDescent="0.25">
      <c r="A5400">
        <v>5399</v>
      </c>
      <c r="B5400" t="s">
        <v>10817</v>
      </c>
      <c r="C5400" t="s">
        <v>10818</v>
      </c>
      <c r="D5400">
        <v>4.2069687</v>
      </c>
      <c r="E5400">
        <v>4.2123489000000003</v>
      </c>
      <c r="F5400">
        <v>4.2104505999999997</v>
      </c>
      <c r="G5400">
        <v>4.2014205999999996</v>
      </c>
      <c r="H5400">
        <v>4.2105031000000004</v>
      </c>
      <c r="I5400">
        <v>4.1830350000000003</v>
      </c>
      <c r="J5400">
        <v>4.2178551000000004</v>
      </c>
      <c r="K5400">
        <v>4.2165964999999996</v>
      </c>
      <c r="L5400">
        <v>4.2036965000000004</v>
      </c>
      <c r="M5400">
        <v>4.2220607000000001</v>
      </c>
      <c r="N5400">
        <v>4.2114050000000001</v>
      </c>
      <c r="O5400">
        <v>39.225999999999999</v>
      </c>
      <c r="P5400">
        <v>41.350999999999999</v>
      </c>
      <c r="Q5400">
        <v>39.18</v>
      </c>
      <c r="R5400">
        <v>40.887</v>
      </c>
      <c r="S5400">
        <v>4.1907750000000004</v>
      </c>
      <c r="T5400">
        <v>4.2165230999999999</v>
      </c>
      <c r="U5400">
        <v>-1.5186412</v>
      </c>
      <c r="V5400" s="1">
        <f t="shared" si="588"/>
        <v>1.5186412</v>
      </c>
      <c r="W5400" s="1">
        <f>(SUM($V$2:V5400))*1.041577/3600</f>
        <v>26.637856087825696</v>
      </c>
      <c r="X5400">
        <f t="shared" si="589"/>
        <v>99.661969314756234</v>
      </c>
      <c r="Y5400">
        <f t="shared" si="590"/>
        <v>4.2220607000000001</v>
      </c>
      <c r="Z5400">
        <f t="shared" si="591"/>
        <v>4.2079722153846157</v>
      </c>
      <c r="AA5400">
        <f t="shared" si="592"/>
        <v>4.1830350000000003</v>
      </c>
      <c r="AB5400">
        <f t="shared" si="593"/>
        <v>54.703638800000007</v>
      </c>
      <c r="AC5400">
        <f t="shared" si="594"/>
        <v>41.350999999999999</v>
      </c>
    </row>
    <row r="5401" spans="1:29" x14ac:dyDescent="0.25">
      <c r="A5401">
        <v>5400</v>
      </c>
      <c r="B5401" t="s">
        <v>10819</v>
      </c>
      <c r="C5401" t="s">
        <v>10820</v>
      </c>
      <c r="D5401">
        <v>4.2069687</v>
      </c>
      <c r="E5401">
        <v>4.2123385000000004</v>
      </c>
      <c r="F5401">
        <v>4.2104296999999997</v>
      </c>
      <c r="G5401">
        <v>4.2013996000000002</v>
      </c>
      <c r="H5401">
        <v>4.2105031000000004</v>
      </c>
      <c r="I5401">
        <v>4.1830245000000001</v>
      </c>
      <c r="J5401">
        <v>4.2178446000000003</v>
      </c>
      <c r="K5401">
        <v>4.2165755999999996</v>
      </c>
      <c r="L5401">
        <v>4.2036755000000001</v>
      </c>
      <c r="M5401">
        <v>4.2220607000000001</v>
      </c>
      <c r="N5401">
        <v>4.2113735999999999</v>
      </c>
      <c r="O5401">
        <v>39.225000000000001</v>
      </c>
      <c r="P5401">
        <v>41.350999999999999</v>
      </c>
      <c r="Q5401">
        <v>39.18</v>
      </c>
      <c r="R5401">
        <v>40.886000000000003</v>
      </c>
      <c r="S5401">
        <v>4.1907436000000002</v>
      </c>
      <c r="T5401">
        <v>4.2165020999999996</v>
      </c>
      <c r="U5401">
        <v>-1.5184511999999999</v>
      </c>
      <c r="V5401" s="1">
        <f t="shared" si="588"/>
        <v>1.5184511999999999</v>
      </c>
      <c r="W5401" s="1">
        <f>(SUM($V$2:V5401))*1.041577/3600</f>
        <v>26.638295416671681</v>
      </c>
      <c r="X5401">
        <f t="shared" si="589"/>
        <v>99.663613004767299</v>
      </c>
      <c r="Y5401">
        <f t="shared" si="590"/>
        <v>4.2220607000000001</v>
      </c>
      <c r="Z5401">
        <f t="shared" si="591"/>
        <v>4.2079569076923073</v>
      </c>
      <c r="AA5401">
        <f t="shared" si="592"/>
        <v>4.1830245000000001</v>
      </c>
      <c r="AB5401">
        <f t="shared" si="593"/>
        <v>54.703439799999998</v>
      </c>
      <c r="AC5401">
        <f t="shared" si="594"/>
        <v>41.350999999999999</v>
      </c>
    </row>
    <row r="5402" spans="1:29" x14ac:dyDescent="0.25">
      <c r="A5402">
        <v>5401</v>
      </c>
      <c r="B5402" t="s">
        <v>10821</v>
      </c>
      <c r="C5402" t="s">
        <v>10822</v>
      </c>
      <c r="D5402">
        <v>4.2069267000000004</v>
      </c>
      <c r="E5402">
        <v>4.2123175000000002</v>
      </c>
      <c r="F5402">
        <v>4.2104087000000003</v>
      </c>
      <c r="G5402">
        <v>4.2013996000000002</v>
      </c>
      <c r="H5402">
        <v>4.2104821000000001</v>
      </c>
      <c r="I5402">
        <v>4.1830034999999999</v>
      </c>
      <c r="J5402">
        <v>4.2178341000000001</v>
      </c>
      <c r="K5402">
        <v>4.2165651000000004</v>
      </c>
      <c r="L5402">
        <v>4.2036755000000001</v>
      </c>
      <c r="M5402">
        <v>4.2220396999999998</v>
      </c>
      <c r="N5402">
        <v>4.2113630999999998</v>
      </c>
      <c r="O5402">
        <v>39.223999999999997</v>
      </c>
      <c r="P5402">
        <v>41.35</v>
      </c>
      <c r="Q5402">
        <v>39.18</v>
      </c>
      <c r="R5402">
        <v>40.884999999999998</v>
      </c>
      <c r="S5402">
        <v>4.1907541000000004</v>
      </c>
      <c r="T5402">
        <v>4.2165020999999996</v>
      </c>
      <c r="U5402">
        <v>-1.5187888</v>
      </c>
      <c r="V5402" s="1">
        <f t="shared" si="588"/>
        <v>1.5187888</v>
      </c>
      <c r="W5402" s="1">
        <f>(SUM($V$2:V5402))*1.041577/3600</f>
        <v>26.638734843194438</v>
      </c>
      <c r="X5402">
        <f t="shared" si="589"/>
        <v>99.665257060222913</v>
      </c>
      <c r="Y5402">
        <f t="shared" si="590"/>
        <v>4.2220396999999998</v>
      </c>
      <c r="Z5402">
        <f t="shared" si="591"/>
        <v>4.207943984615385</v>
      </c>
      <c r="AA5402">
        <f t="shared" si="592"/>
        <v>4.1830034999999999</v>
      </c>
      <c r="AB5402">
        <f t="shared" si="593"/>
        <v>54.703271800000003</v>
      </c>
      <c r="AC5402">
        <f t="shared" si="594"/>
        <v>41.35</v>
      </c>
    </row>
    <row r="5403" spans="1:29" x14ac:dyDescent="0.25">
      <c r="A5403">
        <v>5402</v>
      </c>
      <c r="B5403" t="s">
        <v>10823</v>
      </c>
      <c r="C5403" t="s">
        <v>10824</v>
      </c>
      <c r="D5403">
        <v>4.2069371999999996</v>
      </c>
      <c r="E5403">
        <v>4.212307</v>
      </c>
      <c r="F5403">
        <v>4.2103877000000001</v>
      </c>
      <c r="G5403">
        <v>4.2013577</v>
      </c>
      <c r="H5403">
        <v>4.2104610999999998</v>
      </c>
      <c r="I5403">
        <v>4.1829931</v>
      </c>
      <c r="J5403">
        <v>4.2178236</v>
      </c>
      <c r="K5403">
        <v>4.2165546000000003</v>
      </c>
      <c r="L5403">
        <v>4.2036544999999998</v>
      </c>
      <c r="M5403">
        <v>4.2220186999999996</v>
      </c>
      <c r="N5403">
        <v>4.2113735999999999</v>
      </c>
      <c r="O5403">
        <v>39.222999999999999</v>
      </c>
      <c r="P5403">
        <v>41.348999999999997</v>
      </c>
      <c r="Q5403">
        <v>39.179000000000002</v>
      </c>
      <c r="R5403">
        <v>40.884</v>
      </c>
      <c r="S5403">
        <v>4.1907331000000001</v>
      </c>
      <c r="T5403">
        <v>4.2164916999999997</v>
      </c>
      <c r="U5403">
        <v>-1.518831</v>
      </c>
      <c r="V5403" s="1">
        <f t="shared" si="588"/>
        <v>1.518831</v>
      </c>
      <c r="W5403" s="1">
        <f>(SUM($V$2:V5403))*1.041577/3600</f>
        <v>26.639174281926792</v>
      </c>
      <c r="X5403">
        <f t="shared" si="589"/>
        <v>99.666901161359107</v>
      </c>
      <c r="Y5403">
        <f t="shared" si="590"/>
        <v>4.2220186999999996</v>
      </c>
      <c r="Z5403">
        <f t="shared" si="591"/>
        <v>4.2079302769230775</v>
      </c>
      <c r="AA5403">
        <f t="shared" si="592"/>
        <v>4.1829931</v>
      </c>
      <c r="AB5403">
        <f t="shared" si="593"/>
        <v>54.703093600000003</v>
      </c>
      <c r="AC5403">
        <f t="shared" si="594"/>
        <v>41.348999999999997</v>
      </c>
    </row>
    <row r="5404" spans="1:29" x14ac:dyDescent="0.25">
      <c r="A5404">
        <v>5403</v>
      </c>
      <c r="B5404" t="s">
        <v>10825</v>
      </c>
      <c r="C5404" t="s">
        <v>10826</v>
      </c>
      <c r="D5404">
        <v>4.2069267000000004</v>
      </c>
      <c r="E5404">
        <v>4.2122964999999999</v>
      </c>
      <c r="F5404">
        <v>4.2103771999999999</v>
      </c>
      <c r="G5404">
        <v>4.2013577</v>
      </c>
      <c r="H5404">
        <v>4.2104610999999998</v>
      </c>
      <c r="I5404">
        <v>4.1829720999999997</v>
      </c>
      <c r="J5404">
        <v>4.2178130999999999</v>
      </c>
      <c r="K5404">
        <v>4.2165230999999999</v>
      </c>
      <c r="L5404">
        <v>4.2036334999999996</v>
      </c>
      <c r="M5404">
        <v>4.2220186999999996</v>
      </c>
      <c r="N5404">
        <v>4.2113316000000003</v>
      </c>
      <c r="O5404">
        <v>39.222000000000001</v>
      </c>
      <c r="P5404">
        <v>41.347999999999999</v>
      </c>
      <c r="Q5404">
        <v>39.179000000000002</v>
      </c>
      <c r="R5404">
        <v>40.883000000000003</v>
      </c>
      <c r="S5404">
        <v>4.1907120999999998</v>
      </c>
      <c r="T5404">
        <v>4.2164811999999996</v>
      </c>
      <c r="U5404">
        <v>-1.51881</v>
      </c>
      <c r="V5404" s="1">
        <f t="shared" si="588"/>
        <v>1.51881</v>
      </c>
      <c r="W5404" s="1">
        <f>(SUM($V$2:V5404))*1.041577/3600</f>
        <v>26.639613714583284</v>
      </c>
      <c r="X5404">
        <f t="shared" si="589"/>
        <v>99.668545239763262</v>
      </c>
      <c r="Y5404">
        <f t="shared" si="590"/>
        <v>4.2220186999999996</v>
      </c>
      <c r="Z5404">
        <f t="shared" si="591"/>
        <v>4.207915738461538</v>
      </c>
      <c r="AA5404">
        <f t="shared" si="592"/>
        <v>4.1829720999999997</v>
      </c>
      <c r="AB5404">
        <f t="shared" si="593"/>
        <v>54.702904599999997</v>
      </c>
      <c r="AC5404">
        <f t="shared" si="594"/>
        <v>41.347999999999999</v>
      </c>
    </row>
    <row r="5405" spans="1:29" x14ac:dyDescent="0.25">
      <c r="A5405">
        <v>5404</v>
      </c>
      <c r="B5405" t="s">
        <v>10827</v>
      </c>
      <c r="C5405" t="s">
        <v>10828</v>
      </c>
      <c r="D5405">
        <v>4.2069162000000002</v>
      </c>
      <c r="E5405">
        <v>4.2122964999999999</v>
      </c>
      <c r="F5405">
        <v>4.2103562999999999</v>
      </c>
      <c r="G5405">
        <v>4.2013577</v>
      </c>
      <c r="H5405">
        <v>4.2104505999999997</v>
      </c>
      <c r="I5405">
        <v>4.1829615999999996</v>
      </c>
      <c r="J5405">
        <v>4.2178025999999997</v>
      </c>
      <c r="K5405">
        <v>4.2165125999999997</v>
      </c>
      <c r="L5405">
        <v>4.2036230999999997</v>
      </c>
      <c r="M5405">
        <v>4.2220186999999996</v>
      </c>
      <c r="N5405">
        <v>4.2113211000000002</v>
      </c>
      <c r="O5405">
        <v>39.222000000000001</v>
      </c>
      <c r="P5405">
        <v>41.347000000000001</v>
      </c>
      <c r="Q5405">
        <v>39.177999999999997</v>
      </c>
      <c r="R5405">
        <v>40.881999999999998</v>
      </c>
      <c r="S5405">
        <v>4.1906806000000003</v>
      </c>
      <c r="T5405">
        <v>4.2164707000000003</v>
      </c>
      <c r="U5405">
        <v>-1.5187466000000001</v>
      </c>
      <c r="V5405" s="1">
        <f t="shared" si="588"/>
        <v>1.5187466000000001</v>
      </c>
      <c r="W5405" s="1">
        <f>(SUM($V$2:V5405))*1.041577/3600</f>
        <v>26.640053128896451</v>
      </c>
      <c r="X5405">
        <f t="shared" si="589"/>
        <v>99.670189249538339</v>
      </c>
      <c r="Y5405">
        <f t="shared" si="590"/>
        <v>4.2220186999999996</v>
      </c>
      <c r="Z5405">
        <f t="shared" si="591"/>
        <v>4.2079052538461541</v>
      </c>
      <c r="AA5405">
        <f t="shared" si="592"/>
        <v>4.1829615999999996</v>
      </c>
      <c r="AB5405">
        <f t="shared" si="593"/>
        <v>54.702768300000002</v>
      </c>
      <c r="AC5405">
        <f t="shared" si="594"/>
        <v>41.347000000000001</v>
      </c>
    </row>
    <row r="5406" spans="1:29" x14ac:dyDescent="0.25">
      <c r="A5406">
        <v>5405</v>
      </c>
      <c r="B5406" t="s">
        <v>10829</v>
      </c>
      <c r="C5406" t="s">
        <v>10830</v>
      </c>
      <c r="D5406">
        <v>4.2068953000000002</v>
      </c>
      <c r="E5406">
        <v>4.2122859999999998</v>
      </c>
      <c r="F5406">
        <v>4.2103248000000004</v>
      </c>
      <c r="G5406">
        <v>4.2013261999999996</v>
      </c>
      <c r="H5406">
        <v>4.2104296999999997</v>
      </c>
      <c r="I5406">
        <v>4.1829301000000001</v>
      </c>
      <c r="J5406">
        <v>4.2177816999999997</v>
      </c>
      <c r="K5406">
        <v>4.2165020999999996</v>
      </c>
      <c r="L5406">
        <v>4.2036125999999996</v>
      </c>
      <c r="M5406">
        <v>4.2220082999999997</v>
      </c>
      <c r="N5406">
        <v>4.2113107000000003</v>
      </c>
      <c r="O5406">
        <v>39.220999999999997</v>
      </c>
      <c r="P5406">
        <v>41.347000000000001</v>
      </c>
      <c r="Q5406">
        <v>39.177999999999997</v>
      </c>
      <c r="R5406">
        <v>40.881</v>
      </c>
      <c r="S5406">
        <v>4.1906806000000003</v>
      </c>
      <c r="T5406">
        <v>4.2164602000000002</v>
      </c>
      <c r="U5406">
        <v>-1.5189154</v>
      </c>
      <c r="V5406" s="1">
        <f t="shared" si="588"/>
        <v>1.5189154</v>
      </c>
      <c r="W5406" s="1">
        <f>(SUM($V$2:V5406))*1.041577/3600</f>
        <v>26.640492592048002</v>
      </c>
      <c r="X5406">
        <f t="shared" si="589"/>
        <v>99.671833442035677</v>
      </c>
      <c r="Y5406">
        <f t="shared" si="590"/>
        <v>4.2220082999999997</v>
      </c>
      <c r="Z5406">
        <f t="shared" si="591"/>
        <v>4.2078883307692303</v>
      </c>
      <c r="AA5406">
        <f t="shared" si="592"/>
        <v>4.1829301000000001</v>
      </c>
      <c r="AB5406">
        <f t="shared" si="593"/>
        <v>54.702548299999997</v>
      </c>
      <c r="AC5406">
        <f t="shared" si="594"/>
        <v>41.347000000000001</v>
      </c>
    </row>
    <row r="5407" spans="1:29" x14ac:dyDescent="0.25">
      <c r="A5407">
        <v>5406</v>
      </c>
      <c r="B5407" t="s">
        <v>10831</v>
      </c>
      <c r="C5407" t="s">
        <v>10832</v>
      </c>
      <c r="D5407">
        <v>4.2068848000000001</v>
      </c>
      <c r="E5407">
        <v>4.2122650000000004</v>
      </c>
      <c r="F5407">
        <v>4.2103248000000004</v>
      </c>
      <c r="G5407">
        <v>4.2013261999999996</v>
      </c>
      <c r="H5407">
        <v>4.2104505999999997</v>
      </c>
      <c r="I5407">
        <v>4.1829196</v>
      </c>
      <c r="J5407">
        <v>4.2177920999999996</v>
      </c>
      <c r="K5407">
        <v>4.2164811999999996</v>
      </c>
      <c r="L5407">
        <v>4.2035916000000002</v>
      </c>
      <c r="M5407">
        <v>4.2219977999999996</v>
      </c>
      <c r="N5407">
        <v>4.2112897</v>
      </c>
      <c r="O5407">
        <v>39.22</v>
      </c>
      <c r="P5407">
        <v>41.344999999999999</v>
      </c>
      <c r="Q5407">
        <v>39.177</v>
      </c>
      <c r="R5407">
        <v>40.878999999999998</v>
      </c>
      <c r="S5407">
        <v>4.1906701999999996</v>
      </c>
      <c r="T5407">
        <v>4.2164707000000003</v>
      </c>
      <c r="U5407">
        <v>-1.5185146</v>
      </c>
      <c r="V5407" s="1">
        <f t="shared" si="588"/>
        <v>1.5185146</v>
      </c>
      <c r="W5407" s="1">
        <f>(SUM($V$2:V5407))*1.041577/3600</f>
        <v>26.640931939237312</v>
      </c>
      <c r="X5407">
        <f t="shared" si="589"/>
        <v>99.673477200675833</v>
      </c>
      <c r="Y5407">
        <f t="shared" si="590"/>
        <v>4.2219977999999996</v>
      </c>
      <c r="Z5407">
        <f t="shared" si="591"/>
        <v>4.2078818692307696</v>
      </c>
      <c r="AA5407">
        <f t="shared" si="592"/>
        <v>4.1829196</v>
      </c>
      <c r="AB5407">
        <f t="shared" si="593"/>
        <v>54.702464300000003</v>
      </c>
      <c r="AC5407">
        <f t="shared" si="594"/>
        <v>41.344999999999999</v>
      </c>
    </row>
    <row r="5408" spans="1:29" x14ac:dyDescent="0.25">
      <c r="A5408">
        <v>5407</v>
      </c>
      <c r="B5408" t="s">
        <v>10833</v>
      </c>
      <c r="C5408" t="s">
        <v>10834</v>
      </c>
      <c r="D5408">
        <v>4.2068953000000002</v>
      </c>
      <c r="E5408">
        <v>4.2122441000000004</v>
      </c>
      <c r="F5408">
        <v>4.2103038000000002</v>
      </c>
      <c r="G5408">
        <v>4.2013157000000003</v>
      </c>
      <c r="H5408">
        <v>4.2104296999999997</v>
      </c>
      <c r="I5408">
        <v>4.1828987</v>
      </c>
      <c r="J5408">
        <v>4.2177711999999996</v>
      </c>
      <c r="K5408">
        <v>4.2164811999999996</v>
      </c>
      <c r="L5408">
        <v>4.2036021000000003</v>
      </c>
      <c r="M5408">
        <v>4.2219873000000003</v>
      </c>
      <c r="N5408">
        <v>4.2112791999999999</v>
      </c>
      <c r="O5408">
        <v>39.219000000000001</v>
      </c>
      <c r="P5408">
        <v>41.344000000000001</v>
      </c>
      <c r="Q5408">
        <v>39.176000000000002</v>
      </c>
      <c r="R5408">
        <v>40.878</v>
      </c>
      <c r="S5408">
        <v>4.1906387</v>
      </c>
      <c r="T5408">
        <v>4.2164391999999999</v>
      </c>
      <c r="U5408">
        <v>-1.5187256</v>
      </c>
      <c r="V5408" s="1">
        <f t="shared" si="588"/>
        <v>1.5187256</v>
      </c>
      <c r="W5408" s="1">
        <f>(SUM($V$2:V5408))*1.041577/3600</f>
        <v>26.641371347474614</v>
      </c>
      <c r="X5408">
        <f t="shared" si="589"/>
        <v>99.675121187718858</v>
      </c>
      <c r="Y5408">
        <f t="shared" si="590"/>
        <v>4.2219873000000003</v>
      </c>
      <c r="Z5408">
        <f t="shared" si="591"/>
        <v>4.2078681692307685</v>
      </c>
      <c r="AA5408">
        <f t="shared" si="592"/>
        <v>4.1828987</v>
      </c>
      <c r="AB5408">
        <f t="shared" si="593"/>
        <v>54.702286199999989</v>
      </c>
      <c r="AC5408">
        <f t="shared" si="594"/>
        <v>41.344000000000001</v>
      </c>
    </row>
    <row r="5409" spans="1:29" x14ac:dyDescent="0.25">
      <c r="A5409">
        <v>5408</v>
      </c>
      <c r="B5409" t="s">
        <v>10835</v>
      </c>
      <c r="C5409" t="s">
        <v>10836</v>
      </c>
      <c r="D5409">
        <v>4.2068637999999998</v>
      </c>
      <c r="E5409">
        <v>4.2122545999999996</v>
      </c>
      <c r="F5409">
        <v>4.2102933</v>
      </c>
      <c r="G5409">
        <v>4.2013157000000003</v>
      </c>
      <c r="H5409">
        <v>4.2104191999999996</v>
      </c>
      <c r="I5409">
        <v>4.1828881999999998</v>
      </c>
      <c r="J5409">
        <v>4.2177502000000002</v>
      </c>
      <c r="K5409">
        <v>4.2164602000000002</v>
      </c>
      <c r="L5409">
        <v>4.2035811000000001</v>
      </c>
      <c r="M5409">
        <v>4.2219873000000003</v>
      </c>
      <c r="N5409">
        <v>4.2112791999999999</v>
      </c>
      <c r="O5409">
        <v>39.218000000000004</v>
      </c>
      <c r="P5409">
        <v>41.341999999999999</v>
      </c>
      <c r="Q5409">
        <v>39.176000000000002</v>
      </c>
      <c r="R5409">
        <v>40.877000000000002</v>
      </c>
      <c r="S5409">
        <v>4.1906176999999998</v>
      </c>
      <c r="T5409">
        <v>4.2164497000000001</v>
      </c>
      <c r="U5409">
        <v>-1.5188944</v>
      </c>
      <c r="V5409" s="1">
        <f t="shared" si="588"/>
        <v>1.5188944</v>
      </c>
      <c r="W5409" s="1">
        <f>(SUM($V$2:V5409))*1.041577/3600</f>
        <v>26.641810804550296</v>
      </c>
      <c r="X5409">
        <f t="shared" si="589"/>
        <v>99.676765357484157</v>
      </c>
      <c r="Y5409">
        <f t="shared" si="590"/>
        <v>4.2219873000000003</v>
      </c>
      <c r="Z5409">
        <f t="shared" si="591"/>
        <v>4.2078584769230769</v>
      </c>
      <c r="AA5409">
        <f t="shared" si="592"/>
        <v>4.1828881999999998</v>
      </c>
      <c r="AB5409">
        <f t="shared" si="593"/>
        <v>54.702160200000002</v>
      </c>
      <c r="AC5409">
        <f t="shared" si="594"/>
        <v>41.341999999999999</v>
      </c>
    </row>
    <row r="5410" spans="1:29" x14ac:dyDescent="0.25">
      <c r="A5410">
        <v>5409</v>
      </c>
      <c r="B5410" t="s">
        <v>10837</v>
      </c>
      <c r="C5410" t="s">
        <v>10838</v>
      </c>
      <c r="D5410">
        <v>4.2068428000000004</v>
      </c>
      <c r="E5410">
        <v>4.2122441000000004</v>
      </c>
      <c r="F5410">
        <v>4.2102827999999999</v>
      </c>
      <c r="G5410">
        <v>4.2013157000000003</v>
      </c>
      <c r="H5410">
        <v>4.2104296999999997</v>
      </c>
      <c r="I5410">
        <v>4.1828671999999996</v>
      </c>
      <c r="J5410">
        <v>4.2177502000000002</v>
      </c>
      <c r="K5410">
        <v>4.2164602000000002</v>
      </c>
      <c r="L5410">
        <v>4.2035705999999999</v>
      </c>
      <c r="M5410">
        <v>4.2219663000000001</v>
      </c>
      <c r="N5410">
        <v>4.2112477000000004</v>
      </c>
      <c r="O5410">
        <v>39.216000000000001</v>
      </c>
      <c r="P5410">
        <v>41.34</v>
      </c>
      <c r="Q5410">
        <v>39.174999999999997</v>
      </c>
      <c r="R5410">
        <v>40.875999999999998</v>
      </c>
      <c r="S5410">
        <v>4.1906071999999996</v>
      </c>
      <c r="T5410">
        <v>4.2164286999999998</v>
      </c>
      <c r="U5410">
        <v>-1.518831</v>
      </c>
      <c r="V5410" s="1">
        <f t="shared" si="588"/>
        <v>1.518831</v>
      </c>
      <c r="W5410" s="1">
        <f>(SUM($V$2:V5410))*1.041577/3600</f>
        <v>26.64225024328265</v>
      </c>
      <c r="X5410">
        <f t="shared" si="589"/>
        <v>99.678409458620337</v>
      </c>
      <c r="Y5410">
        <f t="shared" si="590"/>
        <v>4.2219663000000001</v>
      </c>
      <c r="Z5410">
        <f t="shared" si="591"/>
        <v>4.2078471692307691</v>
      </c>
      <c r="AA5410">
        <f t="shared" si="592"/>
        <v>4.1828671999999996</v>
      </c>
      <c r="AB5410">
        <f t="shared" si="593"/>
        <v>54.702013200000003</v>
      </c>
      <c r="AC5410">
        <f t="shared" si="594"/>
        <v>41.34</v>
      </c>
    </row>
    <row r="5411" spans="1:29" x14ac:dyDescent="0.25">
      <c r="A5411">
        <v>5410</v>
      </c>
      <c r="B5411" t="s">
        <v>10839</v>
      </c>
      <c r="C5411" t="s">
        <v>10840</v>
      </c>
      <c r="D5411">
        <v>4.2068637999999998</v>
      </c>
      <c r="E5411">
        <v>4.2122231000000001</v>
      </c>
      <c r="F5411">
        <v>4.2102724</v>
      </c>
      <c r="G5411">
        <v>4.2012843000000002</v>
      </c>
      <c r="H5411">
        <v>4.2104191999999996</v>
      </c>
      <c r="I5411">
        <v>4.1828567000000003</v>
      </c>
      <c r="J5411">
        <v>4.2177292</v>
      </c>
      <c r="K5411">
        <v>4.2164391999999999</v>
      </c>
      <c r="L5411">
        <v>4.2035600999999998</v>
      </c>
      <c r="M5411">
        <v>4.2219663000000001</v>
      </c>
      <c r="N5411">
        <v>4.2112267000000001</v>
      </c>
      <c r="O5411">
        <v>39.215000000000003</v>
      </c>
      <c r="P5411">
        <v>41.338000000000001</v>
      </c>
      <c r="Q5411">
        <v>39.173000000000002</v>
      </c>
      <c r="R5411">
        <v>40.874000000000002</v>
      </c>
      <c r="S5411">
        <v>4.1905967000000004</v>
      </c>
      <c r="T5411">
        <v>4.2164391999999999</v>
      </c>
      <c r="U5411">
        <v>-1.5189154</v>
      </c>
      <c r="V5411" s="1">
        <f t="shared" si="588"/>
        <v>1.5189154</v>
      </c>
      <c r="W5411" s="1">
        <f>(SUM($V$2:V5411))*1.041577/3600</f>
        <v>26.642689706434204</v>
      </c>
      <c r="X5411">
        <f t="shared" si="589"/>
        <v>99.680053651117689</v>
      </c>
      <c r="Y5411">
        <f t="shared" si="590"/>
        <v>4.2219663000000001</v>
      </c>
      <c r="Z5411">
        <f t="shared" si="591"/>
        <v>4.2078366846153834</v>
      </c>
      <c r="AA5411">
        <f t="shared" si="592"/>
        <v>4.1828567000000003</v>
      </c>
      <c r="AB5411">
        <f t="shared" si="593"/>
        <v>54.701876899999988</v>
      </c>
      <c r="AC5411">
        <f t="shared" si="594"/>
        <v>41.338000000000001</v>
      </c>
    </row>
    <row r="5412" spans="1:29" x14ac:dyDescent="0.25">
      <c r="A5412">
        <v>5411</v>
      </c>
      <c r="B5412" t="s">
        <v>10841</v>
      </c>
      <c r="C5412" t="s">
        <v>10842</v>
      </c>
      <c r="D5412">
        <v>4.2068428000000004</v>
      </c>
      <c r="E5412">
        <v>4.2122020999999998</v>
      </c>
      <c r="F5412">
        <v>4.2102513999999998</v>
      </c>
      <c r="G5412">
        <v>4.2013052000000002</v>
      </c>
      <c r="H5412">
        <v>4.2104191999999996</v>
      </c>
      <c r="I5412">
        <v>4.1828251999999999</v>
      </c>
      <c r="J5412">
        <v>4.2177292</v>
      </c>
      <c r="K5412">
        <v>4.2164077000000004</v>
      </c>
      <c r="L5412">
        <v>4.2035391999999998</v>
      </c>
      <c r="M5412">
        <v>4.2219663000000001</v>
      </c>
      <c r="N5412">
        <v>4.2112163000000002</v>
      </c>
      <c r="O5412">
        <v>39.213000000000001</v>
      </c>
      <c r="P5412">
        <v>41.335999999999999</v>
      </c>
      <c r="Q5412">
        <v>39.171999999999997</v>
      </c>
      <c r="R5412">
        <v>40.872999999999998</v>
      </c>
      <c r="S5412">
        <v>4.1905967000000004</v>
      </c>
      <c r="T5412">
        <v>4.2164077000000004</v>
      </c>
      <c r="U5412">
        <v>-1.5191688000000001</v>
      </c>
      <c r="V5412" s="1">
        <f t="shared" si="588"/>
        <v>1.5191688000000001</v>
      </c>
      <c r="W5412" s="1">
        <f>(SUM($V$2:V5412))*1.041577/3600</f>
        <v>26.643129242901203</v>
      </c>
      <c r="X5412">
        <f t="shared" si="589"/>
        <v>99.681698117914962</v>
      </c>
      <c r="Y5412">
        <f t="shared" si="590"/>
        <v>4.2219663000000001</v>
      </c>
      <c r="Z5412">
        <f t="shared" si="591"/>
        <v>4.2078237692307692</v>
      </c>
      <c r="AA5412">
        <f t="shared" si="592"/>
        <v>4.1828251999999999</v>
      </c>
      <c r="AB5412">
        <f t="shared" si="593"/>
        <v>54.701709000000001</v>
      </c>
      <c r="AC5412">
        <f t="shared" si="594"/>
        <v>41.335999999999999</v>
      </c>
    </row>
    <row r="5413" spans="1:29" x14ac:dyDescent="0.25">
      <c r="A5413">
        <v>5412</v>
      </c>
      <c r="B5413" t="s">
        <v>10843</v>
      </c>
      <c r="C5413" t="s">
        <v>10844</v>
      </c>
      <c r="D5413">
        <v>4.2068428000000004</v>
      </c>
      <c r="E5413">
        <v>4.2121915999999997</v>
      </c>
      <c r="F5413">
        <v>4.2102408999999996</v>
      </c>
      <c r="G5413">
        <v>4.2012843000000002</v>
      </c>
      <c r="H5413">
        <v>4.2103982000000002</v>
      </c>
      <c r="I5413">
        <v>4.1828251999999999</v>
      </c>
      <c r="J5413">
        <v>4.2177292</v>
      </c>
      <c r="K5413">
        <v>4.2164077000000004</v>
      </c>
      <c r="L5413">
        <v>4.2035391999999998</v>
      </c>
      <c r="M5413">
        <v>4.2219768000000002</v>
      </c>
      <c r="N5413">
        <v>4.2111953</v>
      </c>
      <c r="O5413">
        <v>39.212000000000003</v>
      </c>
      <c r="P5413">
        <v>41.332999999999998</v>
      </c>
      <c r="Q5413">
        <v>39.170999999999999</v>
      </c>
      <c r="R5413">
        <v>40.872</v>
      </c>
      <c r="S5413">
        <v>4.1905653000000003</v>
      </c>
      <c r="T5413">
        <v>4.2164181999999997</v>
      </c>
      <c r="U5413">
        <v>-1.5192110000000001</v>
      </c>
      <c r="V5413" s="1">
        <f t="shared" si="588"/>
        <v>1.5192110000000001</v>
      </c>
      <c r="W5413" s="1">
        <f>(SUM($V$2:V5413))*1.041577/3600</f>
        <v>26.643568791577803</v>
      </c>
      <c r="X5413">
        <f t="shared" si="589"/>
        <v>99.683342630392815</v>
      </c>
      <c r="Y5413">
        <f t="shared" si="590"/>
        <v>4.2219768000000002</v>
      </c>
      <c r="Z5413">
        <f t="shared" si="591"/>
        <v>4.2078165153846161</v>
      </c>
      <c r="AA5413">
        <f t="shared" si="592"/>
        <v>4.1828251999999999</v>
      </c>
      <c r="AB5413">
        <f t="shared" si="593"/>
        <v>54.701614700000007</v>
      </c>
      <c r="AC5413">
        <f t="shared" si="594"/>
        <v>41.332999999999998</v>
      </c>
    </row>
    <row r="5414" spans="1:29" x14ac:dyDescent="0.25">
      <c r="A5414">
        <v>5413</v>
      </c>
      <c r="B5414" t="s">
        <v>10845</v>
      </c>
      <c r="C5414" t="s">
        <v>10846</v>
      </c>
      <c r="D5414">
        <v>4.2068218999999996</v>
      </c>
      <c r="E5414">
        <v>4.2122020999999998</v>
      </c>
      <c r="F5414">
        <v>4.2102199000000002</v>
      </c>
      <c r="G5414">
        <v>4.2012632999999999</v>
      </c>
      <c r="H5414">
        <v>4.2103982000000002</v>
      </c>
      <c r="I5414">
        <v>4.1828148000000001</v>
      </c>
      <c r="J5414">
        <v>4.2177186999999998</v>
      </c>
      <c r="K5414">
        <v>4.2163868000000004</v>
      </c>
      <c r="L5414">
        <v>4.2035286999999997</v>
      </c>
      <c r="M5414">
        <v>4.2219663000000001</v>
      </c>
      <c r="N5414">
        <v>4.2111953</v>
      </c>
      <c r="O5414">
        <v>39.21</v>
      </c>
      <c r="P5414">
        <v>41.331000000000003</v>
      </c>
      <c r="Q5414">
        <v>39.17</v>
      </c>
      <c r="R5414">
        <v>40.871000000000002</v>
      </c>
      <c r="S5414">
        <v>4.1905548000000001</v>
      </c>
      <c r="T5414">
        <v>4.2164181999999997</v>
      </c>
      <c r="U5414">
        <v>-1.519021</v>
      </c>
      <c r="V5414" s="1">
        <f t="shared" si="588"/>
        <v>1.519021</v>
      </c>
      <c r="W5414" s="1">
        <f>(SUM($V$2:V5414))*1.041577/3600</f>
        <v>26.644008285282279</v>
      </c>
      <c r="X5414">
        <f t="shared" si="589"/>
        <v>99.684986937199824</v>
      </c>
      <c r="Y5414">
        <f t="shared" si="590"/>
        <v>4.2219663000000001</v>
      </c>
      <c r="Z5414">
        <f t="shared" si="591"/>
        <v>4.2078068461538454</v>
      </c>
      <c r="AA5414">
        <f t="shared" si="592"/>
        <v>4.1828148000000001</v>
      </c>
      <c r="AB5414">
        <f t="shared" si="593"/>
        <v>54.701488999999995</v>
      </c>
      <c r="AC5414">
        <f t="shared" si="594"/>
        <v>41.331000000000003</v>
      </c>
    </row>
    <row r="5415" spans="1:29" x14ac:dyDescent="0.25">
      <c r="A5415">
        <v>5414</v>
      </c>
      <c r="B5415" t="s">
        <v>10847</v>
      </c>
      <c r="C5415" t="s">
        <v>10848</v>
      </c>
      <c r="D5415">
        <v>4.2068114000000003</v>
      </c>
      <c r="E5415">
        <v>4.2121915999999997</v>
      </c>
      <c r="F5415">
        <v>4.2102094000000001</v>
      </c>
      <c r="G5415">
        <v>4.2012422999999997</v>
      </c>
      <c r="H5415">
        <v>4.2103877000000001</v>
      </c>
      <c r="I5415">
        <v>4.1827937999999998</v>
      </c>
      <c r="J5415">
        <v>4.2177081999999997</v>
      </c>
      <c r="K5415">
        <v>4.2163868000000004</v>
      </c>
      <c r="L5415">
        <v>4.2035286999999997</v>
      </c>
      <c r="M5415">
        <v>4.2219557999999999</v>
      </c>
      <c r="N5415">
        <v>4.2111847999999998</v>
      </c>
      <c r="O5415">
        <v>39.207999999999998</v>
      </c>
      <c r="P5415">
        <v>41.328000000000003</v>
      </c>
      <c r="Q5415">
        <v>39.167999999999999</v>
      </c>
      <c r="R5415">
        <v>40.869</v>
      </c>
      <c r="S5415">
        <v>4.1905337999999999</v>
      </c>
      <c r="T5415">
        <v>4.2163972999999997</v>
      </c>
      <c r="U5415">
        <v>-1.5192532000000001</v>
      </c>
      <c r="V5415" s="1">
        <f t="shared" si="588"/>
        <v>1.5192532000000001</v>
      </c>
      <c r="W5415" s="1">
        <f>(SUM($V$2:V5415))*1.041577/3600</f>
        <v>26.644447846168468</v>
      </c>
      <c r="X5415">
        <f t="shared" si="589"/>
        <v>99.686631495358228</v>
      </c>
      <c r="Y5415">
        <f t="shared" si="590"/>
        <v>4.2219557999999999</v>
      </c>
      <c r="Z5415">
        <f t="shared" si="591"/>
        <v>4.207794738461538</v>
      </c>
      <c r="AA5415">
        <f t="shared" si="592"/>
        <v>4.1827937999999998</v>
      </c>
      <c r="AB5415">
        <f t="shared" si="593"/>
        <v>54.701331599999989</v>
      </c>
      <c r="AC5415">
        <f t="shared" si="594"/>
        <v>41.328000000000003</v>
      </c>
    </row>
    <row r="5416" spans="1:29" x14ac:dyDescent="0.25">
      <c r="A5416">
        <v>5415</v>
      </c>
      <c r="B5416" t="s">
        <v>10849</v>
      </c>
      <c r="C5416" t="s">
        <v>10850</v>
      </c>
      <c r="D5416">
        <v>4.2068114000000003</v>
      </c>
      <c r="E5416">
        <v>4.2121706999999997</v>
      </c>
      <c r="F5416">
        <v>4.2102094000000001</v>
      </c>
      <c r="G5416">
        <v>4.2012527999999998</v>
      </c>
      <c r="H5416">
        <v>4.2103771999999999</v>
      </c>
      <c r="I5416">
        <v>4.1828042999999999</v>
      </c>
      <c r="J5416">
        <v>4.2176977999999998</v>
      </c>
      <c r="K5416">
        <v>4.2163658000000002</v>
      </c>
      <c r="L5416">
        <v>4.2035077000000003</v>
      </c>
      <c r="M5416">
        <v>4.2219347999999997</v>
      </c>
      <c r="N5416">
        <v>4.2111742999999997</v>
      </c>
      <c r="O5416">
        <v>39.207000000000001</v>
      </c>
      <c r="P5416">
        <v>41.325000000000003</v>
      </c>
      <c r="Q5416">
        <v>39.167000000000002</v>
      </c>
      <c r="R5416">
        <v>40.868000000000002</v>
      </c>
      <c r="S5416">
        <v>4.1905232999999997</v>
      </c>
      <c r="T5416">
        <v>4.2164077000000004</v>
      </c>
      <c r="U5416">
        <v>-1.5192954000000001</v>
      </c>
      <c r="V5416" s="1">
        <f t="shared" si="588"/>
        <v>1.5192954000000001</v>
      </c>
      <c r="W5416" s="1">
        <f>(SUM($V$2:V5416))*1.041577/3600</f>
        <v>26.644887419264261</v>
      </c>
      <c r="X5416">
        <f t="shared" si="589"/>
        <v>99.688276099197211</v>
      </c>
      <c r="Y5416">
        <f t="shared" si="590"/>
        <v>4.2219347999999997</v>
      </c>
      <c r="Z5416">
        <f t="shared" si="591"/>
        <v>4.2077874769230776</v>
      </c>
      <c r="AA5416">
        <f t="shared" si="592"/>
        <v>4.1828042999999999</v>
      </c>
      <c r="AB5416">
        <f t="shared" si="593"/>
        <v>54.701237200000008</v>
      </c>
      <c r="AC5416">
        <f t="shared" si="594"/>
        <v>41.325000000000003</v>
      </c>
    </row>
    <row r="5417" spans="1:29" x14ac:dyDescent="0.25">
      <c r="A5417">
        <v>5416</v>
      </c>
      <c r="B5417" t="s">
        <v>10851</v>
      </c>
      <c r="C5417" t="s">
        <v>10852</v>
      </c>
      <c r="D5417">
        <v>4.2068114000000003</v>
      </c>
      <c r="E5417">
        <v>4.2121706999999997</v>
      </c>
      <c r="F5417">
        <v>4.210178</v>
      </c>
      <c r="G5417">
        <v>4.2012422999999997</v>
      </c>
      <c r="H5417">
        <v>4.2103877000000001</v>
      </c>
      <c r="I5417">
        <v>4.1827623000000003</v>
      </c>
      <c r="J5417">
        <v>4.2176872999999997</v>
      </c>
      <c r="K5417">
        <v>4.2163553</v>
      </c>
      <c r="L5417">
        <v>4.2034972000000002</v>
      </c>
      <c r="M5417">
        <v>4.2219557999999999</v>
      </c>
      <c r="N5417">
        <v>4.2111637999999996</v>
      </c>
      <c r="O5417">
        <v>39.204999999999998</v>
      </c>
      <c r="P5417">
        <v>41.322000000000003</v>
      </c>
      <c r="Q5417">
        <v>39.164999999999999</v>
      </c>
      <c r="R5417">
        <v>40.866</v>
      </c>
      <c r="S5417">
        <v>4.1905232999999997</v>
      </c>
      <c r="T5417">
        <v>4.2163972999999997</v>
      </c>
      <c r="U5417">
        <v>-1.5193376000000001</v>
      </c>
      <c r="V5417" s="1">
        <f t="shared" si="588"/>
        <v>1.5193376000000001</v>
      </c>
      <c r="W5417" s="1">
        <f>(SUM($V$2:V5417))*1.041577/3600</f>
        <v>26.645327004569648</v>
      </c>
      <c r="X5417">
        <f t="shared" si="589"/>
        <v>99.689920748716759</v>
      </c>
      <c r="Y5417">
        <f t="shared" si="590"/>
        <v>4.2219557999999999</v>
      </c>
      <c r="Z5417">
        <f t="shared" si="591"/>
        <v>4.207779415384616</v>
      </c>
      <c r="AA5417">
        <f t="shared" si="592"/>
        <v>4.1827623000000003</v>
      </c>
      <c r="AB5417">
        <f t="shared" si="593"/>
        <v>54.701132400000006</v>
      </c>
      <c r="AC5417">
        <f t="shared" si="594"/>
        <v>41.322000000000003</v>
      </c>
    </row>
    <row r="5418" spans="1:29" x14ac:dyDescent="0.25">
      <c r="A5418">
        <v>5417</v>
      </c>
      <c r="B5418" t="s">
        <v>10853</v>
      </c>
      <c r="C5418" t="s">
        <v>10854</v>
      </c>
      <c r="D5418">
        <v>4.2067904</v>
      </c>
      <c r="E5418">
        <v>4.2121497000000003</v>
      </c>
      <c r="F5418">
        <v>4.2101885000000001</v>
      </c>
      <c r="G5418">
        <v>4.2012318000000004</v>
      </c>
      <c r="H5418">
        <v>4.2103771999999999</v>
      </c>
      <c r="I5418">
        <v>4.1827518000000001</v>
      </c>
      <c r="J5418">
        <v>4.2176872999999997</v>
      </c>
      <c r="K5418">
        <v>4.2163553</v>
      </c>
      <c r="L5418">
        <v>4.2034867</v>
      </c>
      <c r="M5418">
        <v>4.2219347999999997</v>
      </c>
      <c r="N5418">
        <v>4.2111637999999996</v>
      </c>
      <c r="O5418">
        <v>39.204000000000001</v>
      </c>
      <c r="P5418">
        <v>41.32</v>
      </c>
      <c r="Q5418">
        <v>39.162999999999997</v>
      </c>
      <c r="R5418">
        <v>40.865000000000002</v>
      </c>
      <c r="S5418">
        <v>4.1904918999999996</v>
      </c>
      <c r="T5418">
        <v>4.2163868000000004</v>
      </c>
      <c r="U5418">
        <v>-1.5194430000000001</v>
      </c>
      <c r="V5418" s="1">
        <f t="shared" si="588"/>
        <v>1.5194430000000001</v>
      </c>
      <c r="W5418" s="1">
        <f>(SUM($V$2:V5418))*1.041577/3600</f>
        <v>26.645766620370093</v>
      </c>
      <c r="X5418">
        <f t="shared" si="589"/>
        <v>99.69156551232949</v>
      </c>
      <c r="Y5418">
        <f t="shared" si="590"/>
        <v>4.2219347999999997</v>
      </c>
      <c r="Z5418">
        <f t="shared" si="591"/>
        <v>4.2077689230769231</v>
      </c>
      <c r="AA5418">
        <f t="shared" si="592"/>
        <v>4.1827518000000001</v>
      </c>
      <c r="AB5418">
        <f t="shared" si="593"/>
        <v>54.700996000000004</v>
      </c>
      <c r="AC5418">
        <f t="shared" si="594"/>
        <v>41.32</v>
      </c>
    </row>
    <row r="5419" spans="1:29" x14ac:dyDescent="0.25">
      <c r="A5419">
        <v>5418</v>
      </c>
      <c r="B5419" t="s">
        <v>10855</v>
      </c>
      <c r="C5419" t="s">
        <v>10856</v>
      </c>
      <c r="D5419">
        <v>4.2067798999999999</v>
      </c>
      <c r="E5419">
        <v>4.2121497000000003</v>
      </c>
      <c r="F5419">
        <v>4.2101569999999997</v>
      </c>
      <c r="G5419">
        <v>4.2012109000000004</v>
      </c>
      <c r="H5419">
        <v>4.2103877000000001</v>
      </c>
      <c r="I5419">
        <v>4.1827309000000001</v>
      </c>
      <c r="J5419">
        <v>4.2176767999999996</v>
      </c>
      <c r="K5419">
        <v>4.2163342999999998</v>
      </c>
      <c r="L5419">
        <v>4.2034761999999999</v>
      </c>
      <c r="M5419">
        <v>4.2219347999999997</v>
      </c>
      <c r="N5419">
        <v>4.2111324000000003</v>
      </c>
      <c r="O5419">
        <v>39.203000000000003</v>
      </c>
      <c r="P5419">
        <v>41.317</v>
      </c>
      <c r="Q5419">
        <v>39.161000000000001</v>
      </c>
      <c r="R5419">
        <v>40.863999999999997</v>
      </c>
      <c r="S5419">
        <v>4.1904918999999996</v>
      </c>
      <c r="T5419">
        <v>4.2163868000000004</v>
      </c>
      <c r="U5419">
        <v>-1.5194854</v>
      </c>
      <c r="V5419" s="1">
        <f t="shared" si="588"/>
        <v>1.5194854</v>
      </c>
      <c r="W5419" s="1">
        <f>(SUM($V$2:V5419))*1.041577/3600</f>
        <v>26.646206248438002</v>
      </c>
      <c r="X5419">
        <f t="shared" si="589"/>
        <v>99.693210321839288</v>
      </c>
      <c r="Y5419">
        <f t="shared" si="590"/>
        <v>4.2219347999999997</v>
      </c>
      <c r="Z5419">
        <f t="shared" si="591"/>
        <v>4.2077576384615378</v>
      </c>
      <c r="AA5419">
        <f t="shared" si="592"/>
        <v>4.1827309000000001</v>
      </c>
      <c r="AB5419">
        <f t="shared" si="593"/>
        <v>54.700849299999994</v>
      </c>
      <c r="AC5419">
        <f t="shared" si="594"/>
        <v>41.317</v>
      </c>
    </row>
    <row r="5420" spans="1:29" x14ac:dyDescent="0.25">
      <c r="A5420">
        <v>5419</v>
      </c>
      <c r="B5420" t="s">
        <v>10857</v>
      </c>
      <c r="C5420" t="s">
        <v>10858</v>
      </c>
      <c r="D5420">
        <v>4.2067693999999998</v>
      </c>
      <c r="E5420">
        <v>4.2121392000000002</v>
      </c>
      <c r="F5420">
        <v>4.2101360000000003</v>
      </c>
      <c r="G5420">
        <v>4.2012213000000003</v>
      </c>
      <c r="H5420">
        <v>4.2103666999999998</v>
      </c>
      <c r="I5420">
        <v>4.1827413</v>
      </c>
      <c r="J5420">
        <v>4.2176767999999996</v>
      </c>
      <c r="K5420">
        <v>4.2163237999999996</v>
      </c>
      <c r="L5420">
        <v>4.2034761999999999</v>
      </c>
      <c r="M5420">
        <v>4.2219347999999997</v>
      </c>
      <c r="N5420">
        <v>4.2111324000000003</v>
      </c>
      <c r="O5420">
        <v>39.201999999999998</v>
      </c>
      <c r="P5420">
        <v>41.314999999999998</v>
      </c>
      <c r="Q5420">
        <v>39.158999999999999</v>
      </c>
      <c r="R5420">
        <v>40.863</v>
      </c>
      <c r="S5420">
        <v>4.1904709000000002</v>
      </c>
      <c r="T5420">
        <v>4.2163972999999997</v>
      </c>
      <c r="U5420">
        <v>-1.5198651999999999</v>
      </c>
      <c r="V5420" s="1">
        <f t="shared" si="588"/>
        <v>1.5198651999999999</v>
      </c>
      <c r="W5420" s="1">
        <f>(SUM($V$2:V5420))*1.041577/3600</f>
        <v>26.646645986392286</v>
      </c>
      <c r="X5420">
        <f t="shared" si="589"/>
        <v>99.69485554247423</v>
      </c>
      <c r="Y5420">
        <f t="shared" si="590"/>
        <v>4.2219347999999997</v>
      </c>
      <c r="Z5420">
        <f t="shared" si="591"/>
        <v>4.2077527769230763</v>
      </c>
      <c r="AA5420">
        <f t="shared" si="592"/>
        <v>4.1827413</v>
      </c>
      <c r="AB5420">
        <f t="shared" si="593"/>
        <v>54.700786099999995</v>
      </c>
      <c r="AC5420">
        <f t="shared" si="594"/>
        <v>41.314999999999998</v>
      </c>
    </row>
    <row r="5421" spans="1:29" x14ac:dyDescent="0.25">
      <c r="A5421">
        <v>5420</v>
      </c>
      <c r="B5421" t="s">
        <v>10859</v>
      </c>
      <c r="C5421" t="s">
        <v>10860</v>
      </c>
      <c r="D5421">
        <v>4.2067588999999996</v>
      </c>
      <c r="E5421">
        <v>4.2121392000000002</v>
      </c>
      <c r="F5421">
        <v>4.2101360000000003</v>
      </c>
      <c r="G5421">
        <v>4.2012213000000003</v>
      </c>
      <c r="H5421">
        <v>4.2103666999999998</v>
      </c>
      <c r="I5421">
        <v>4.1827309000000001</v>
      </c>
      <c r="J5421">
        <v>4.2176663000000003</v>
      </c>
      <c r="K5421">
        <v>4.2163133999999998</v>
      </c>
      <c r="L5421">
        <v>4.2034656999999997</v>
      </c>
      <c r="M5421">
        <v>4.2219138999999997</v>
      </c>
      <c r="N5421">
        <v>4.2111219000000002</v>
      </c>
      <c r="O5421">
        <v>39.201000000000001</v>
      </c>
      <c r="P5421">
        <v>41.314</v>
      </c>
      <c r="Q5421">
        <v>39.158000000000001</v>
      </c>
      <c r="R5421">
        <v>40.862000000000002</v>
      </c>
      <c r="S5421">
        <v>4.1904604000000001</v>
      </c>
      <c r="T5421">
        <v>4.2163868000000004</v>
      </c>
      <c r="U5421">
        <v>-1.5196542</v>
      </c>
      <c r="V5421" s="1">
        <f t="shared" si="588"/>
        <v>1.5196542</v>
      </c>
      <c r="W5421" s="1">
        <f>(SUM($V$2:V5421))*1.041577/3600</f>
        <v>26.647085663298583</v>
      </c>
      <c r="X5421">
        <f t="shared" si="589"/>
        <v>99.696500534706317</v>
      </c>
      <c r="Y5421">
        <f t="shared" si="590"/>
        <v>4.2219138999999997</v>
      </c>
      <c r="Z5421">
        <f t="shared" si="591"/>
        <v>4.2077447230769227</v>
      </c>
      <c r="AA5421">
        <f t="shared" si="592"/>
        <v>4.1827309000000001</v>
      </c>
      <c r="AB5421">
        <f t="shared" si="593"/>
        <v>54.700681400000001</v>
      </c>
      <c r="AC5421">
        <f t="shared" si="594"/>
        <v>41.314</v>
      </c>
    </row>
    <row r="5422" spans="1:29" x14ac:dyDescent="0.25">
      <c r="A5422">
        <v>5421</v>
      </c>
      <c r="B5422" t="s">
        <v>10861</v>
      </c>
      <c r="C5422" t="s">
        <v>10862</v>
      </c>
      <c r="D5422">
        <v>4.2067798999999999</v>
      </c>
      <c r="E5422">
        <v>4.2121287000000001</v>
      </c>
      <c r="F5422">
        <v>4.2101150000000001</v>
      </c>
      <c r="G5422">
        <v>4.2012004000000003</v>
      </c>
      <c r="H5422">
        <v>4.2103666999999998</v>
      </c>
      <c r="I5422">
        <v>4.1827309000000001</v>
      </c>
      <c r="J5422">
        <v>4.2176558000000002</v>
      </c>
      <c r="K5422">
        <v>4.2163342999999998</v>
      </c>
      <c r="L5422">
        <v>4.2034552999999999</v>
      </c>
      <c r="M5422">
        <v>4.2219243999999998</v>
      </c>
      <c r="N5422">
        <v>4.2111114000000001</v>
      </c>
      <c r="O5422">
        <v>39.200000000000003</v>
      </c>
      <c r="P5422">
        <v>41.311999999999998</v>
      </c>
      <c r="Q5422">
        <v>39.156999999999996</v>
      </c>
      <c r="R5422">
        <v>40.860999999999997</v>
      </c>
      <c r="S5422">
        <v>4.1904498999999999</v>
      </c>
      <c r="T5422">
        <v>4.2163763000000003</v>
      </c>
      <c r="U5422">
        <v>-1.5194642</v>
      </c>
      <c r="V5422" s="1">
        <f t="shared" si="588"/>
        <v>1.5194642</v>
      </c>
      <c r="W5422" s="1">
        <f>(SUM($V$2:V5422))*1.041577/3600</f>
        <v>26.647525285232764</v>
      </c>
      <c r="X5422">
        <f t="shared" si="589"/>
        <v>99.698145321267589</v>
      </c>
      <c r="Y5422">
        <f t="shared" si="590"/>
        <v>4.2219243999999998</v>
      </c>
      <c r="Z5422">
        <f t="shared" si="591"/>
        <v>4.2077406923076923</v>
      </c>
      <c r="AA5422">
        <f t="shared" si="592"/>
        <v>4.1827309000000001</v>
      </c>
      <c r="AB5422">
        <f t="shared" si="593"/>
        <v>54.700628999999999</v>
      </c>
      <c r="AC5422">
        <f t="shared" si="594"/>
        <v>41.311999999999998</v>
      </c>
    </row>
    <row r="5423" spans="1:29" x14ac:dyDescent="0.25">
      <c r="A5423">
        <v>5422</v>
      </c>
      <c r="B5423" t="s">
        <v>10863</v>
      </c>
      <c r="C5423" t="s">
        <v>10864</v>
      </c>
      <c r="D5423">
        <v>4.2067484000000004</v>
      </c>
      <c r="E5423">
        <v>4.2121181999999999</v>
      </c>
      <c r="F5423">
        <v>4.2100941000000001</v>
      </c>
      <c r="G5423">
        <v>4.2011899000000001</v>
      </c>
      <c r="H5423">
        <v>4.2103457999999998</v>
      </c>
      <c r="I5423">
        <v>4.1826993999999997</v>
      </c>
      <c r="J5423">
        <v>4.2176453</v>
      </c>
      <c r="K5423">
        <v>4.2163133999999998</v>
      </c>
      <c r="L5423">
        <v>4.2034342999999996</v>
      </c>
      <c r="M5423">
        <v>4.2219243999999998</v>
      </c>
      <c r="N5423">
        <v>4.2110903999999998</v>
      </c>
      <c r="O5423">
        <v>39.200000000000003</v>
      </c>
      <c r="P5423">
        <v>41.311</v>
      </c>
      <c r="Q5423">
        <v>39.155999999999999</v>
      </c>
      <c r="R5423">
        <v>40.86</v>
      </c>
      <c r="S5423">
        <v>4.1904288999999997</v>
      </c>
      <c r="T5423">
        <v>4.2163763000000003</v>
      </c>
      <c r="U5423">
        <v>-1.5196963999999999</v>
      </c>
      <c r="V5423" s="1">
        <f t="shared" si="588"/>
        <v>1.5196963999999999</v>
      </c>
      <c r="W5423" s="1">
        <f>(SUM($V$2:V5423))*1.041577/3600</f>
        <v>26.64796497434866</v>
      </c>
      <c r="X5423">
        <f t="shared" si="589"/>
        <v>99.699790359180255</v>
      </c>
      <c r="Y5423">
        <f t="shared" si="590"/>
        <v>4.2219243999999998</v>
      </c>
      <c r="Z5423">
        <f t="shared" si="591"/>
        <v>4.207723753846154</v>
      </c>
      <c r="AA5423">
        <f t="shared" si="592"/>
        <v>4.1826993999999997</v>
      </c>
      <c r="AB5423">
        <f t="shared" si="593"/>
        <v>54.700408799999998</v>
      </c>
      <c r="AC5423">
        <f t="shared" si="594"/>
        <v>41.311</v>
      </c>
    </row>
    <row r="5424" spans="1:29" x14ac:dyDescent="0.25">
      <c r="A5424">
        <v>5423</v>
      </c>
      <c r="B5424" t="s">
        <v>10865</v>
      </c>
      <c r="C5424" t="s">
        <v>10866</v>
      </c>
      <c r="D5424">
        <v>4.2067379000000003</v>
      </c>
      <c r="E5424">
        <v>4.2121076999999998</v>
      </c>
      <c r="F5424">
        <v>4.2101044999999999</v>
      </c>
      <c r="G5424">
        <v>4.2011794</v>
      </c>
      <c r="H5424">
        <v>4.2103457999999998</v>
      </c>
      <c r="I5424">
        <v>4.1826993999999997</v>
      </c>
      <c r="J5424">
        <v>4.2176453</v>
      </c>
      <c r="K5424">
        <v>4.2162924000000004</v>
      </c>
      <c r="L5424">
        <v>4.2034238000000004</v>
      </c>
      <c r="M5424">
        <v>4.2219138999999997</v>
      </c>
      <c r="N5424">
        <v>4.2110903999999998</v>
      </c>
      <c r="O5424">
        <v>39.198999999999998</v>
      </c>
      <c r="P5424">
        <v>41.311</v>
      </c>
      <c r="Q5424">
        <v>39.154000000000003</v>
      </c>
      <c r="R5424">
        <v>40.859000000000002</v>
      </c>
      <c r="S5424">
        <v>4.1904184999999998</v>
      </c>
      <c r="T5424">
        <v>4.2163763000000003</v>
      </c>
      <c r="U5424">
        <v>-1.5199917999999999</v>
      </c>
      <c r="V5424" s="1">
        <f t="shared" si="588"/>
        <v>1.5199917999999999</v>
      </c>
      <c r="W5424" s="1">
        <f>(SUM($V$2:V5424))*1.041577/3600</f>
        <v>26.648404748931732</v>
      </c>
      <c r="X5424">
        <f t="shared" si="589"/>
        <v>99.701435716856892</v>
      </c>
      <c r="Y5424">
        <f t="shared" si="590"/>
        <v>4.2219138999999997</v>
      </c>
      <c r="Z5424">
        <f t="shared" si="591"/>
        <v>4.2077181000000001</v>
      </c>
      <c r="AA5424">
        <f t="shared" si="592"/>
        <v>4.1826993999999997</v>
      </c>
      <c r="AB5424">
        <f t="shared" si="593"/>
        <v>54.700335300000006</v>
      </c>
      <c r="AC5424">
        <f t="shared" si="594"/>
        <v>41.311</v>
      </c>
    </row>
    <row r="5425" spans="1:29" x14ac:dyDescent="0.25">
      <c r="A5425">
        <v>5424</v>
      </c>
      <c r="B5425" t="s">
        <v>10867</v>
      </c>
      <c r="C5425" t="s">
        <v>10868</v>
      </c>
      <c r="D5425">
        <v>4.2067484000000004</v>
      </c>
      <c r="E5425">
        <v>4.2121181999999999</v>
      </c>
      <c r="F5425">
        <v>4.2101044999999999</v>
      </c>
      <c r="G5425">
        <v>4.2011899000000001</v>
      </c>
      <c r="H5425">
        <v>4.2103457999999998</v>
      </c>
      <c r="I5425">
        <v>4.1826679000000002</v>
      </c>
      <c r="J5425">
        <v>4.2176242999999998</v>
      </c>
      <c r="K5425">
        <v>4.2162924000000004</v>
      </c>
      <c r="L5425">
        <v>4.2034238000000004</v>
      </c>
      <c r="M5425">
        <v>4.2219138999999997</v>
      </c>
      <c r="N5425">
        <v>4.2110694000000004</v>
      </c>
      <c r="O5425">
        <v>39.198999999999998</v>
      </c>
      <c r="P5425">
        <v>41.31</v>
      </c>
      <c r="Q5425">
        <v>39.152999999999999</v>
      </c>
      <c r="R5425">
        <v>40.859000000000002</v>
      </c>
      <c r="S5425">
        <v>4.1904079999999997</v>
      </c>
      <c r="T5425">
        <v>4.2163763000000003</v>
      </c>
      <c r="U5425">
        <v>-1.5199495999999999</v>
      </c>
      <c r="V5425" s="1">
        <f t="shared" si="588"/>
        <v>1.5199495999999999</v>
      </c>
      <c r="W5425" s="1">
        <f>(SUM($V$2:V5425))*1.041577/3600</f>
        <v>26.64884451130521</v>
      </c>
      <c r="X5425">
        <f t="shared" si="589"/>
        <v>99.703081028852978</v>
      </c>
      <c r="Y5425">
        <f t="shared" si="590"/>
        <v>4.2219138999999997</v>
      </c>
      <c r="Z5425">
        <f t="shared" si="591"/>
        <v>4.2077140615384616</v>
      </c>
      <c r="AA5425">
        <f t="shared" si="592"/>
        <v>4.1826679000000002</v>
      </c>
      <c r="AB5425">
        <f t="shared" si="593"/>
        <v>54.700282799999997</v>
      </c>
      <c r="AC5425">
        <f t="shared" si="594"/>
        <v>41.31</v>
      </c>
    </row>
    <row r="5426" spans="1:29" x14ac:dyDescent="0.25">
      <c r="A5426">
        <v>5425</v>
      </c>
      <c r="B5426" t="s">
        <v>10869</v>
      </c>
      <c r="C5426" t="s">
        <v>10870</v>
      </c>
      <c r="D5426">
        <v>4.2067484000000004</v>
      </c>
      <c r="E5426">
        <v>4.2120971999999997</v>
      </c>
      <c r="F5426">
        <v>4.2100835999999999</v>
      </c>
      <c r="G5426">
        <v>4.2011688999999999</v>
      </c>
      <c r="H5426">
        <v>4.2103562999999999</v>
      </c>
      <c r="I5426">
        <v>4.1826574000000001</v>
      </c>
      <c r="J5426">
        <v>4.2176347999999999</v>
      </c>
      <c r="K5426">
        <v>4.2162924000000004</v>
      </c>
      <c r="L5426">
        <v>4.2034133000000002</v>
      </c>
      <c r="M5426">
        <v>4.2219034000000004</v>
      </c>
      <c r="N5426">
        <v>4.2110694000000004</v>
      </c>
      <c r="O5426">
        <v>39.198</v>
      </c>
      <c r="P5426">
        <v>41.308999999999997</v>
      </c>
      <c r="Q5426">
        <v>39.152000000000001</v>
      </c>
      <c r="R5426">
        <v>40.857999999999997</v>
      </c>
      <c r="S5426">
        <v>4.1904184999999998</v>
      </c>
      <c r="T5426">
        <v>4.2163658000000002</v>
      </c>
      <c r="U5426">
        <v>-1.5202450000000001</v>
      </c>
      <c r="V5426" s="1">
        <f t="shared" si="588"/>
        <v>1.5202450000000001</v>
      </c>
      <c r="W5426" s="1">
        <f>(SUM($V$2:V5426))*1.041577/3600</f>
        <v>26.64928435914587</v>
      </c>
      <c r="X5426">
        <f t="shared" si="589"/>
        <v>99.704726660613076</v>
      </c>
      <c r="Y5426">
        <f t="shared" si="590"/>
        <v>4.2219034000000004</v>
      </c>
      <c r="Z5426">
        <f t="shared" si="591"/>
        <v>4.2077084153846149</v>
      </c>
      <c r="AA5426">
        <f t="shared" si="592"/>
        <v>4.1826574000000001</v>
      </c>
      <c r="AB5426">
        <f t="shared" si="593"/>
        <v>54.700209399999999</v>
      </c>
      <c r="AC5426">
        <f t="shared" si="594"/>
        <v>41.308999999999997</v>
      </c>
    </row>
    <row r="5427" spans="1:29" x14ac:dyDescent="0.25">
      <c r="A5427">
        <v>5426</v>
      </c>
      <c r="B5427" t="s">
        <v>10871</v>
      </c>
      <c r="C5427" t="s">
        <v>10872</v>
      </c>
      <c r="D5427">
        <v>4.2067379000000003</v>
      </c>
      <c r="E5427">
        <v>4.2120867999999998</v>
      </c>
      <c r="F5427">
        <v>4.2100625999999997</v>
      </c>
      <c r="G5427">
        <v>4.2011794</v>
      </c>
      <c r="H5427">
        <v>4.2103562999999999</v>
      </c>
      <c r="I5427">
        <v>4.1826679000000002</v>
      </c>
      <c r="J5427">
        <v>4.2176242999999998</v>
      </c>
      <c r="K5427">
        <v>4.2162714000000001</v>
      </c>
      <c r="L5427">
        <v>4.2034133000000002</v>
      </c>
      <c r="M5427">
        <v>4.2218929000000003</v>
      </c>
      <c r="N5427">
        <v>4.2110485000000004</v>
      </c>
      <c r="O5427">
        <v>39.198</v>
      </c>
      <c r="P5427">
        <v>41.308999999999997</v>
      </c>
      <c r="Q5427">
        <v>39.151000000000003</v>
      </c>
      <c r="R5427">
        <v>40.856999999999999</v>
      </c>
      <c r="S5427">
        <v>4.1903870000000003</v>
      </c>
      <c r="T5427">
        <v>4.2163553</v>
      </c>
      <c r="U5427">
        <v>-1.5199073999999999</v>
      </c>
      <c r="V5427" s="1">
        <f t="shared" si="588"/>
        <v>1.5199073999999999</v>
      </c>
      <c r="W5427" s="1">
        <f>(SUM($V$2:V5427))*1.041577/3600</f>
        <v>26.649724109309751</v>
      </c>
      <c r="X5427">
        <f t="shared" si="589"/>
        <v>99.706371926928597</v>
      </c>
      <c r="Y5427">
        <f t="shared" si="590"/>
        <v>4.2218929000000003</v>
      </c>
      <c r="Z5427">
        <f t="shared" si="591"/>
        <v>4.2076987384615396</v>
      </c>
      <c r="AA5427">
        <f t="shared" si="592"/>
        <v>4.1826679000000002</v>
      </c>
      <c r="AB5427">
        <f t="shared" si="593"/>
        <v>54.700083600000013</v>
      </c>
      <c r="AC5427">
        <f t="shared" si="594"/>
        <v>41.308999999999997</v>
      </c>
    </row>
    <row r="5428" spans="1:29" x14ac:dyDescent="0.25">
      <c r="A5428">
        <v>5427</v>
      </c>
      <c r="B5428" t="s">
        <v>10873</v>
      </c>
      <c r="C5428" t="s">
        <v>10874</v>
      </c>
      <c r="D5428">
        <v>4.2067379000000003</v>
      </c>
      <c r="E5428">
        <v>4.2120762999999997</v>
      </c>
      <c r="F5428">
        <v>4.2100521000000004</v>
      </c>
      <c r="G5428">
        <v>4.2011688999999999</v>
      </c>
      <c r="H5428">
        <v>4.2103562999999999</v>
      </c>
      <c r="I5428">
        <v>4.1826470000000002</v>
      </c>
      <c r="J5428">
        <v>4.2176242999999998</v>
      </c>
      <c r="K5428">
        <v>4.2162609</v>
      </c>
      <c r="L5428">
        <v>4.2034028000000001</v>
      </c>
      <c r="M5428">
        <v>4.2219034000000004</v>
      </c>
      <c r="N5428">
        <v>4.2110589000000003</v>
      </c>
      <c r="O5428">
        <v>39.197000000000003</v>
      </c>
      <c r="P5428">
        <v>41.308</v>
      </c>
      <c r="Q5428">
        <v>39.149000000000001</v>
      </c>
      <c r="R5428">
        <v>40.856000000000002</v>
      </c>
      <c r="S5428">
        <v>4.1903554999999999</v>
      </c>
      <c r="T5428">
        <v>4.2163658000000002</v>
      </c>
      <c r="U5428">
        <v>-1.5199495999999999</v>
      </c>
      <c r="V5428" s="1">
        <f t="shared" si="588"/>
        <v>1.5199495999999999</v>
      </c>
      <c r="W5428" s="1">
        <f>(SUM($V$2:V5428))*1.041577/3600</f>
        <v>26.65016387168323</v>
      </c>
      <c r="X5428">
        <f t="shared" si="589"/>
        <v>99.708017238924683</v>
      </c>
      <c r="Y5428">
        <f t="shared" si="590"/>
        <v>4.2219034000000004</v>
      </c>
      <c r="Z5428">
        <f t="shared" si="591"/>
        <v>4.2076930846153848</v>
      </c>
      <c r="AA5428">
        <f t="shared" si="592"/>
        <v>4.1826470000000002</v>
      </c>
      <c r="AB5428">
        <f t="shared" si="593"/>
        <v>54.7000101</v>
      </c>
      <c r="AC5428">
        <f t="shared" si="594"/>
        <v>41.308</v>
      </c>
    </row>
    <row r="5429" spans="1:29" x14ac:dyDescent="0.25">
      <c r="A5429">
        <v>5428</v>
      </c>
      <c r="B5429" t="s">
        <v>10875</v>
      </c>
      <c r="C5429" t="s">
        <v>10876</v>
      </c>
      <c r="D5429">
        <v>4.2067379000000003</v>
      </c>
      <c r="E5429">
        <v>4.2120971999999997</v>
      </c>
      <c r="F5429">
        <v>4.2100521000000004</v>
      </c>
      <c r="G5429">
        <v>4.2011478999999996</v>
      </c>
      <c r="H5429">
        <v>4.2103562999999999</v>
      </c>
      <c r="I5429">
        <v>4.1826365000000001</v>
      </c>
      <c r="J5429">
        <v>4.2176242999999998</v>
      </c>
      <c r="K5429">
        <v>4.2162398999999997</v>
      </c>
      <c r="L5429">
        <v>4.2033923</v>
      </c>
      <c r="M5429">
        <v>4.2219034000000004</v>
      </c>
      <c r="N5429">
        <v>4.2110275000000001</v>
      </c>
      <c r="O5429">
        <v>39.197000000000003</v>
      </c>
      <c r="P5429">
        <v>41.305999999999997</v>
      </c>
      <c r="Q5429">
        <v>39.146999999999998</v>
      </c>
      <c r="R5429">
        <v>40.854999999999997</v>
      </c>
      <c r="S5429">
        <v>4.190366</v>
      </c>
      <c r="T5429">
        <v>4.2163658000000002</v>
      </c>
      <c r="U5429">
        <v>-1.5200340000000001</v>
      </c>
      <c r="V5429" s="1">
        <f t="shared" si="588"/>
        <v>1.5200340000000001</v>
      </c>
      <c r="W5429" s="1">
        <f>(SUM($V$2:V5429))*1.041577/3600</f>
        <v>26.650603658475902</v>
      </c>
      <c r="X5429">
        <f t="shared" si="589"/>
        <v>99.709662642281913</v>
      </c>
      <c r="Y5429">
        <f t="shared" si="590"/>
        <v>4.2219034000000004</v>
      </c>
      <c r="Z5429">
        <f t="shared" si="591"/>
        <v>4.2076882384615377</v>
      </c>
      <c r="AA5429">
        <f t="shared" si="592"/>
        <v>4.1826365000000001</v>
      </c>
      <c r="AB5429">
        <f t="shared" si="593"/>
        <v>54.699947099999996</v>
      </c>
      <c r="AC5429">
        <f t="shared" si="594"/>
        <v>41.305999999999997</v>
      </c>
    </row>
    <row r="5430" spans="1:29" x14ac:dyDescent="0.25">
      <c r="A5430">
        <v>5429</v>
      </c>
      <c r="B5430" t="s">
        <v>10877</v>
      </c>
      <c r="C5430" t="s">
        <v>10878</v>
      </c>
      <c r="D5430">
        <v>4.2067275000000004</v>
      </c>
      <c r="E5430">
        <v>4.2120762999999997</v>
      </c>
      <c r="F5430">
        <v>4.2100416000000003</v>
      </c>
      <c r="G5430">
        <v>4.2011583999999997</v>
      </c>
      <c r="H5430">
        <v>4.2103352999999997</v>
      </c>
      <c r="I5430">
        <v>4.182626</v>
      </c>
      <c r="J5430">
        <v>4.2176033999999998</v>
      </c>
      <c r="K5430">
        <v>4.2162503999999998</v>
      </c>
      <c r="L5430">
        <v>4.2033923</v>
      </c>
      <c r="M5430">
        <v>4.2219034000000004</v>
      </c>
      <c r="N5430">
        <v>4.2110485000000004</v>
      </c>
      <c r="O5430">
        <v>39.195999999999998</v>
      </c>
      <c r="P5430">
        <v>41.305</v>
      </c>
      <c r="Q5430">
        <v>39.146000000000001</v>
      </c>
      <c r="R5430">
        <v>40.853999999999999</v>
      </c>
      <c r="S5430">
        <v>4.1903554999999999</v>
      </c>
      <c r="T5430">
        <v>4.2163763000000003</v>
      </c>
      <c r="U5430">
        <v>-1.5200762000000001</v>
      </c>
      <c r="V5430" s="1">
        <f t="shared" si="588"/>
        <v>1.5200762000000001</v>
      </c>
      <c r="W5430" s="1">
        <f>(SUM($V$2:V5430))*1.041577/3600</f>
        <v>26.65104345747817</v>
      </c>
      <c r="X5430">
        <f t="shared" si="589"/>
        <v>99.711308091319722</v>
      </c>
      <c r="Y5430">
        <f t="shared" si="590"/>
        <v>4.2219034000000004</v>
      </c>
      <c r="Z5430">
        <f t="shared" si="591"/>
        <v>4.2076842230769236</v>
      </c>
      <c r="AA5430">
        <f t="shared" si="592"/>
        <v>4.182626</v>
      </c>
      <c r="AB5430">
        <f t="shared" si="593"/>
        <v>54.699894900000004</v>
      </c>
      <c r="AC5430">
        <f t="shared" si="594"/>
        <v>41.305</v>
      </c>
    </row>
    <row r="5431" spans="1:29" x14ac:dyDescent="0.25">
      <c r="A5431">
        <v>5430</v>
      </c>
      <c r="B5431" t="s">
        <v>10879</v>
      </c>
      <c r="C5431" t="s">
        <v>10880</v>
      </c>
      <c r="D5431">
        <v>4.2067379000000003</v>
      </c>
      <c r="E5431">
        <v>4.2120658000000004</v>
      </c>
      <c r="F5431">
        <v>4.2100311000000001</v>
      </c>
      <c r="G5431">
        <v>4.2011583999999997</v>
      </c>
      <c r="H5431">
        <v>4.2103352999999997</v>
      </c>
      <c r="I5431">
        <v>4.1826154999999998</v>
      </c>
      <c r="J5431">
        <v>4.2176033999999998</v>
      </c>
      <c r="K5431">
        <v>4.2162398999999997</v>
      </c>
      <c r="L5431">
        <v>4.2033817999999998</v>
      </c>
      <c r="M5431">
        <v>4.2218929000000003</v>
      </c>
      <c r="N5431">
        <v>4.2110275000000001</v>
      </c>
      <c r="O5431">
        <v>39.195</v>
      </c>
      <c r="P5431">
        <v>41.302999999999997</v>
      </c>
      <c r="Q5431">
        <v>39.143999999999998</v>
      </c>
      <c r="R5431">
        <v>40.853000000000002</v>
      </c>
      <c r="S5431">
        <v>4.1903344999999996</v>
      </c>
      <c r="T5431">
        <v>4.2163553</v>
      </c>
      <c r="U5431">
        <v>-1.5205616</v>
      </c>
      <c r="V5431" s="1">
        <f t="shared" si="588"/>
        <v>1.5205616</v>
      </c>
      <c r="W5431" s="1">
        <f>(SUM($V$2:V5431))*1.041577/3600</f>
        <v>26.651483396919737</v>
      </c>
      <c r="X5431">
        <f t="shared" si="589"/>
        <v>99.712954065792331</v>
      </c>
      <c r="Y5431">
        <f t="shared" si="590"/>
        <v>4.2218929000000003</v>
      </c>
      <c r="Z5431">
        <f t="shared" si="591"/>
        <v>4.2076753307692307</v>
      </c>
      <c r="AA5431">
        <f t="shared" si="592"/>
        <v>4.1826154999999998</v>
      </c>
      <c r="AB5431">
        <f t="shared" si="593"/>
        <v>54.699779300000003</v>
      </c>
      <c r="AC5431">
        <f t="shared" si="594"/>
        <v>41.302999999999997</v>
      </c>
    </row>
    <row r="5432" spans="1:29" x14ac:dyDescent="0.25">
      <c r="A5432">
        <v>5431</v>
      </c>
      <c r="B5432" t="s">
        <v>10881</v>
      </c>
      <c r="C5432" t="s">
        <v>10882</v>
      </c>
      <c r="D5432">
        <v>4.2067275000000004</v>
      </c>
      <c r="E5432">
        <v>4.2120448000000001</v>
      </c>
      <c r="F5432">
        <v>4.2100206</v>
      </c>
      <c r="G5432">
        <v>4.2011374000000004</v>
      </c>
      <c r="H5432">
        <v>4.2103562999999999</v>
      </c>
      <c r="I5432">
        <v>4.1826049999999997</v>
      </c>
      <c r="J5432">
        <v>4.2175928999999996</v>
      </c>
      <c r="K5432">
        <v>4.2162294999999999</v>
      </c>
      <c r="L5432">
        <v>4.2033817999999998</v>
      </c>
      <c r="M5432">
        <v>4.2218929000000003</v>
      </c>
      <c r="N5432">
        <v>4.211017</v>
      </c>
      <c r="O5432">
        <v>39.195</v>
      </c>
      <c r="P5432">
        <v>41.301000000000002</v>
      </c>
      <c r="Q5432">
        <v>39.142000000000003</v>
      </c>
      <c r="R5432">
        <v>40.850999999999999</v>
      </c>
      <c r="S5432">
        <v>4.1903344999999996</v>
      </c>
      <c r="T5432">
        <v>4.2163553</v>
      </c>
      <c r="U5432">
        <v>-1.5202872000000001</v>
      </c>
      <c r="V5432" s="1">
        <f t="shared" si="588"/>
        <v>1.5202872000000001</v>
      </c>
      <c r="W5432" s="1">
        <f>(SUM($V$2:V5432))*1.041577/3600</f>
        <v>26.651923256969987</v>
      </c>
      <c r="X5432">
        <f t="shared" si="589"/>
        <v>99.714599743232966</v>
      </c>
      <c r="Y5432">
        <f t="shared" si="590"/>
        <v>4.2218929000000003</v>
      </c>
      <c r="Z5432">
        <f t="shared" si="591"/>
        <v>4.2076688846153854</v>
      </c>
      <c r="AA5432">
        <f t="shared" si="592"/>
        <v>4.1826049999999997</v>
      </c>
      <c r="AB5432">
        <f t="shared" si="593"/>
        <v>54.699695500000004</v>
      </c>
      <c r="AC5432">
        <f t="shared" si="594"/>
        <v>41.301000000000002</v>
      </c>
    </row>
    <row r="5433" spans="1:29" x14ac:dyDescent="0.25">
      <c r="A5433">
        <v>5432</v>
      </c>
      <c r="B5433" t="s">
        <v>10883</v>
      </c>
      <c r="C5433" t="s">
        <v>10884</v>
      </c>
      <c r="D5433">
        <v>4.2067275000000004</v>
      </c>
      <c r="E5433">
        <v>4.2120553000000003</v>
      </c>
      <c r="F5433">
        <v>4.2100102000000001</v>
      </c>
      <c r="G5433">
        <v>4.2011374000000004</v>
      </c>
      <c r="H5433">
        <v>4.2103352999999997</v>
      </c>
      <c r="I5433">
        <v>4.1825945000000004</v>
      </c>
      <c r="J5433">
        <v>4.2176033999999998</v>
      </c>
      <c r="K5433">
        <v>4.2162294999999999</v>
      </c>
      <c r="L5433">
        <v>4.2033712999999997</v>
      </c>
      <c r="M5433">
        <v>4.2218929000000003</v>
      </c>
      <c r="N5433">
        <v>4.2110275000000001</v>
      </c>
      <c r="O5433">
        <v>39.194000000000003</v>
      </c>
      <c r="P5433">
        <v>41.298000000000002</v>
      </c>
      <c r="Q5433">
        <v>39.14</v>
      </c>
      <c r="R5433">
        <v>40.85</v>
      </c>
      <c r="S5433">
        <v>4.1903344999999996</v>
      </c>
      <c r="T5433">
        <v>4.2163553</v>
      </c>
      <c r="U5433">
        <v>-1.5203928</v>
      </c>
      <c r="V5433" s="1">
        <f t="shared" si="588"/>
        <v>1.5203928</v>
      </c>
      <c r="W5433" s="1">
        <f>(SUM($V$2:V5433))*1.041577/3600</f>
        <v>26.652363147573169</v>
      </c>
      <c r="X5433">
        <f t="shared" si="589"/>
        <v>99.716245534983315</v>
      </c>
      <c r="Y5433">
        <f t="shared" si="590"/>
        <v>4.2218929000000003</v>
      </c>
      <c r="Z5433">
        <f t="shared" si="591"/>
        <v>4.2076672769230763</v>
      </c>
      <c r="AA5433">
        <f t="shared" si="592"/>
        <v>4.1825945000000004</v>
      </c>
      <c r="AB5433">
        <f t="shared" si="593"/>
        <v>54.699674599999994</v>
      </c>
      <c r="AC5433">
        <f t="shared" si="594"/>
        <v>41.298000000000002</v>
      </c>
    </row>
    <row r="5434" spans="1:29" x14ac:dyDescent="0.25">
      <c r="A5434">
        <v>5433</v>
      </c>
      <c r="B5434" t="s">
        <v>10885</v>
      </c>
      <c r="C5434" t="s">
        <v>10886</v>
      </c>
      <c r="D5434">
        <v>4.2067065000000001</v>
      </c>
      <c r="E5434">
        <v>4.2120553000000003</v>
      </c>
      <c r="F5434">
        <v>4.2100102000000001</v>
      </c>
      <c r="G5434">
        <v>4.2011269000000002</v>
      </c>
      <c r="H5434">
        <v>4.2103352999999997</v>
      </c>
      <c r="I5434">
        <v>4.1825840000000003</v>
      </c>
      <c r="J5434">
        <v>4.2176033999999998</v>
      </c>
      <c r="K5434">
        <v>4.2162294999999999</v>
      </c>
      <c r="L5434">
        <v>4.2033712999999997</v>
      </c>
      <c r="M5434">
        <v>4.2219034000000004</v>
      </c>
      <c r="N5434">
        <v>4.2110064999999999</v>
      </c>
      <c r="O5434">
        <v>39.194000000000003</v>
      </c>
      <c r="P5434">
        <v>41.295999999999999</v>
      </c>
      <c r="Q5434">
        <v>39.139000000000003</v>
      </c>
      <c r="R5434">
        <v>40.848999999999997</v>
      </c>
      <c r="S5434">
        <v>4.1903240999999998</v>
      </c>
      <c r="T5434">
        <v>4.2163553</v>
      </c>
      <c r="U5434">
        <v>-1.5202872000000001</v>
      </c>
      <c r="V5434" s="1">
        <f t="shared" si="588"/>
        <v>1.5202872000000001</v>
      </c>
      <c r="W5434" s="1">
        <f>(SUM($V$2:V5434))*1.041577/3600</f>
        <v>26.652803007623419</v>
      </c>
      <c r="X5434">
        <f t="shared" si="589"/>
        <v>99.717891212423964</v>
      </c>
      <c r="Y5434">
        <f t="shared" si="590"/>
        <v>4.2219034000000004</v>
      </c>
      <c r="Z5434">
        <f t="shared" si="591"/>
        <v>4.2076624384615391</v>
      </c>
      <c r="AA5434">
        <f t="shared" si="592"/>
        <v>4.1825840000000003</v>
      </c>
      <c r="AB5434">
        <f t="shared" si="593"/>
        <v>54.699611700000005</v>
      </c>
      <c r="AC5434">
        <f t="shared" si="594"/>
        <v>41.295999999999999</v>
      </c>
    </row>
    <row r="5435" spans="1:29" x14ac:dyDescent="0.25">
      <c r="A5435">
        <v>5434</v>
      </c>
      <c r="B5435" t="s">
        <v>10887</v>
      </c>
      <c r="C5435" t="s">
        <v>10888</v>
      </c>
      <c r="D5435">
        <v>4.2067275000000004</v>
      </c>
      <c r="E5435">
        <v>4.2120553000000003</v>
      </c>
      <c r="F5435">
        <v>4.2099786999999997</v>
      </c>
      <c r="G5435">
        <v>4.2011269000000002</v>
      </c>
      <c r="H5435">
        <v>4.2103457999999998</v>
      </c>
      <c r="I5435">
        <v>4.1825526000000002</v>
      </c>
      <c r="J5435">
        <v>4.2175928999999996</v>
      </c>
      <c r="K5435">
        <v>4.2162189999999997</v>
      </c>
      <c r="L5435">
        <v>4.2033712999999997</v>
      </c>
      <c r="M5435">
        <v>4.2218929000000003</v>
      </c>
      <c r="N5435">
        <v>4.2109854999999996</v>
      </c>
      <c r="O5435">
        <v>39.192999999999998</v>
      </c>
      <c r="P5435">
        <v>41.295000000000002</v>
      </c>
      <c r="Q5435">
        <v>39.137</v>
      </c>
      <c r="R5435">
        <v>40.847000000000001</v>
      </c>
      <c r="S5435">
        <v>4.1903135999999996</v>
      </c>
      <c r="T5435">
        <v>4.2163553</v>
      </c>
      <c r="U5435">
        <v>-1.520435</v>
      </c>
      <c r="V5435" s="1">
        <f t="shared" si="588"/>
        <v>1.520435</v>
      </c>
      <c r="W5435" s="1">
        <f>(SUM($V$2:V5435))*1.041577/3600</f>
        <v>26.653242910436198</v>
      </c>
      <c r="X5435">
        <f t="shared" si="589"/>
        <v>99.719537049854864</v>
      </c>
      <c r="Y5435">
        <f t="shared" si="590"/>
        <v>4.2218929000000003</v>
      </c>
      <c r="Z5435">
        <f t="shared" si="591"/>
        <v>4.2076551769230779</v>
      </c>
      <c r="AA5435">
        <f t="shared" si="592"/>
        <v>4.1825526000000002</v>
      </c>
      <c r="AB5435">
        <f t="shared" si="593"/>
        <v>54.699517300000011</v>
      </c>
      <c r="AC5435">
        <f t="shared" si="594"/>
        <v>41.295000000000002</v>
      </c>
    </row>
    <row r="5436" spans="1:29" x14ac:dyDescent="0.25">
      <c r="A5436">
        <v>5435</v>
      </c>
      <c r="B5436" t="s">
        <v>10889</v>
      </c>
      <c r="C5436" t="s">
        <v>10890</v>
      </c>
      <c r="D5436">
        <v>4.206696</v>
      </c>
      <c r="E5436">
        <v>4.2120448000000001</v>
      </c>
      <c r="F5436">
        <v>4.2099786999999997</v>
      </c>
      <c r="G5436">
        <v>4.2011165000000004</v>
      </c>
      <c r="H5436">
        <v>4.2103352999999997</v>
      </c>
      <c r="I5436">
        <v>4.1825526000000002</v>
      </c>
      <c r="J5436">
        <v>4.2175928999999996</v>
      </c>
      <c r="K5436">
        <v>4.2161980000000003</v>
      </c>
      <c r="L5436">
        <v>4.2033608999999998</v>
      </c>
      <c r="M5436">
        <v>4.2218824000000001</v>
      </c>
      <c r="N5436">
        <v>4.2109959999999997</v>
      </c>
      <c r="O5436">
        <v>39.192999999999998</v>
      </c>
      <c r="P5436">
        <v>41.293999999999997</v>
      </c>
      <c r="Q5436">
        <v>39.136000000000003</v>
      </c>
      <c r="R5436">
        <v>40.845999999999997</v>
      </c>
      <c r="S5436">
        <v>4.1903135999999996</v>
      </c>
      <c r="T5436">
        <v>4.2163658000000002</v>
      </c>
      <c r="U5436">
        <v>-1.5205827999999999</v>
      </c>
      <c r="V5436" s="1">
        <f t="shared" si="588"/>
        <v>1.5205827999999999</v>
      </c>
      <c r="W5436" s="1">
        <f>(SUM($V$2:V5436))*1.041577/3600</f>
        <v>26.653682856011493</v>
      </c>
      <c r="X5436">
        <f t="shared" si="589"/>
        <v>99.721183047276014</v>
      </c>
      <c r="Y5436">
        <f t="shared" si="590"/>
        <v>4.2218824000000001</v>
      </c>
      <c r="Z5436">
        <f t="shared" si="591"/>
        <v>4.2076487307692307</v>
      </c>
      <c r="AA5436">
        <f t="shared" si="592"/>
        <v>4.1825526000000002</v>
      </c>
      <c r="AB5436">
        <f t="shared" si="593"/>
        <v>54.699433500000005</v>
      </c>
      <c r="AC5436">
        <f t="shared" si="594"/>
        <v>41.293999999999997</v>
      </c>
    </row>
    <row r="5437" spans="1:29" x14ac:dyDescent="0.25">
      <c r="A5437">
        <v>5436</v>
      </c>
      <c r="B5437" t="s">
        <v>10891</v>
      </c>
      <c r="C5437" t="s">
        <v>10892</v>
      </c>
      <c r="D5437">
        <v>4.2067170000000003</v>
      </c>
      <c r="E5437">
        <v>4.2120343</v>
      </c>
      <c r="F5437">
        <v>4.2099681999999996</v>
      </c>
      <c r="G5437">
        <v>4.2011374000000004</v>
      </c>
      <c r="H5437">
        <v>4.2103457999999998</v>
      </c>
      <c r="I5437">
        <v>4.1825526000000002</v>
      </c>
      <c r="J5437">
        <v>4.2175824000000004</v>
      </c>
      <c r="K5437">
        <v>4.2162084999999996</v>
      </c>
      <c r="L5437">
        <v>4.2033503999999997</v>
      </c>
      <c r="M5437">
        <v>4.2218929000000003</v>
      </c>
      <c r="N5437">
        <v>4.2110064999999999</v>
      </c>
      <c r="O5437">
        <v>39.192</v>
      </c>
      <c r="P5437">
        <v>41.292999999999999</v>
      </c>
      <c r="Q5437">
        <v>39.134999999999998</v>
      </c>
      <c r="R5437">
        <v>40.844999999999999</v>
      </c>
      <c r="S5437">
        <v>4.1903031000000004</v>
      </c>
      <c r="T5437">
        <v>4.2163658000000002</v>
      </c>
      <c r="U5437">
        <v>-1.5211526</v>
      </c>
      <c r="V5437" s="1">
        <f t="shared" si="588"/>
        <v>1.5211526</v>
      </c>
      <c r="W5437" s="1">
        <f>(SUM($V$2:V5437))*1.041577/3600</f>
        <v>26.654122966445289</v>
      </c>
      <c r="X5437">
        <f t="shared" si="589"/>
        <v>99.722829661493137</v>
      </c>
      <c r="Y5437">
        <f t="shared" si="590"/>
        <v>4.2218929000000003</v>
      </c>
      <c r="Z5437">
        <f t="shared" si="591"/>
        <v>4.2076511461538457</v>
      </c>
      <c r="AA5437">
        <f t="shared" si="592"/>
        <v>4.1825526000000002</v>
      </c>
      <c r="AB5437">
        <f t="shared" si="593"/>
        <v>54.699464899999995</v>
      </c>
      <c r="AC5437">
        <f t="shared" si="594"/>
        <v>41.292999999999999</v>
      </c>
    </row>
    <row r="5438" spans="1:29" x14ac:dyDescent="0.25">
      <c r="A5438">
        <v>5437</v>
      </c>
      <c r="B5438" t="s">
        <v>10893</v>
      </c>
      <c r="C5438" t="s">
        <v>10894</v>
      </c>
      <c r="D5438">
        <v>4.2067065000000001</v>
      </c>
      <c r="E5438">
        <v>4.2120343</v>
      </c>
      <c r="F5438">
        <v>4.2099577000000004</v>
      </c>
      <c r="G5438">
        <v>4.2011165000000004</v>
      </c>
      <c r="H5438">
        <v>4.2103352999999997</v>
      </c>
      <c r="I5438">
        <v>4.1825526000000002</v>
      </c>
      <c r="J5438">
        <v>4.2175719000000003</v>
      </c>
      <c r="K5438">
        <v>4.2162084999999996</v>
      </c>
      <c r="L5438">
        <v>4.2033503999999997</v>
      </c>
      <c r="M5438">
        <v>4.2219034000000004</v>
      </c>
      <c r="N5438">
        <v>4.2109750000000004</v>
      </c>
      <c r="O5438">
        <v>39.192</v>
      </c>
      <c r="P5438">
        <v>41.292000000000002</v>
      </c>
      <c r="Q5438">
        <v>39.134</v>
      </c>
      <c r="R5438">
        <v>40.844000000000001</v>
      </c>
      <c r="S5438">
        <v>4.1902821000000001</v>
      </c>
      <c r="T5438">
        <v>4.2163553</v>
      </c>
      <c r="U5438">
        <v>-1.5208147999999999</v>
      </c>
      <c r="V5438" s="1">
        <f t="shared" si="588"/>
        <v>1.5208147999999999</v>
      </c>
      <c r="W5438" s="1">
        <f>(SUM($V$2:V5438))*1.041577/3600</f>
        <v>26.654562979144437</v>
      </c>
      <c r="X5438">
        <f t="shared" si="589"/>
        <v>99.724475910049179</v>
      </c>
      <c r="Y5438">
        <f t="shared" si="590"/>
        <v>4.2219034000000004</v>
      </c>
      <c r="Z5438">
        <f t="shared" si="591"/>
        <v>4.2076422692307691</v>
      </c>
      <c r="AA5438">
        <f t="shared" si="592"/>
        <v>4.1825526000000002</v>
      </c>
      <c r="AB5438">
        <f t="shared" si="593"/>
        <v>54.699349499999997</v>
      </c>
      <c r="AC5438">
        <f t="shared" si="594"/>
        <v>41.292000000000002</v>
      </c>
    </row>
    <row r="5439" spans="1:29" x14ac:dyDescent="0.25">
      <c r="A5439">
        <v>5438</v>
      </c>
      <c r="B5439" t="s">
        <v>10895</v>
      </c>
      <c r="C5439" t="s">
        <v>10896</v>
      </c>
      <c r="D5439">
        <v>4.206696</v>
      </c>
      <c r="E5439">
        <v>4.2120448000000001</v>
      </c>
      <c r="F5439">
        <v>4.2099577000000004</v>
      </c>
      <c r="G5439">
        <v>4.2011165000000004</v>
      </c>
      <c r="H5439">
        <v>4.2103352999999997</v>
      </c>
      <c r="I5439">
        <v>4.1825421</v>
      </c>
      <c r="J5439">
        <v>4.2175824000000004</v>
      </c>
      <c r="K5439">
        <v>4.2161875000000002</v>
      </c>
      <c r="L5439">
        <v>4.2033503999999997</v>
      </c>
      <c r="M5439">
        <v>4.2219034000000004</v>
      </c>
      <c r="N5439">
        <v>4.2109750000000004</v>
      </c>
      <c r="O5439">
        <v>39.191000000000003</v>
      </c>
      <c r="P5439">
        <v>41.292000000000002</v>
      </c>
      <c r="Q5439">
        <v>39.133000000000003</v>
      </c>
      <c r="R5439">
        <v>40.843000000000004</v>
      </c>
      <c r="S5439">
        <v>4.1902610999999998</v>
      </c>
      <c r="T5439">
        <v>4.2163658000000002</v>
      </c>
      <c r="U5439">
        <v>-1.5208991999999999</v>
      </c>
      <c r="V5439" s="1">
        <f t="shared" si="588"/>
        <v>1.5208991999999999</v>
      </c>
      <c r="W5439" s="1">
        <f>(SUM($V$2:V5439))*1.041577/3600</f>
        <v>26.655003016262782</v>
      </c>
      <c r="X5439">
        <f t="shared" si="589"/>
        <v>99.72612224996638</v>
      </c>
      <c r="Y5439">
        <f t="shared" si="590"/>
        <v>4.2219034000000004</v>
      </c>
      <c r="Z5439">
        <f t="shared" si="591"/>
        <v>4.207639846153846</v>
      </c>
      <c r="AA5439">
        <f t="shared" si="592"/>
        <v>4.1825421</v>
      </c>
      <c r="AB5439">
        <f t="shared" si="593"/>
        <v>54.699317999999998</v>
      </c>
      <c r="AC5439">
        <f t="shared" si="594"/>
        <v>41.292000000000002</v>
      </c>
    </row>
    <row r="5440" spans="1:29" x14ac:dyDescent="0.25">
      <c r="A5440">
        <v>5439</v>
      </c>
      <c r="B5440" t="s">
        <v>10897</v>
      </c>
      <c r="C5440" t="s">
        <v>10898</v>
      </c>
      <c r="D5440">
        <v>4.2066854999999999</v>
      </c>
      <c r="E5440">
        <v>4.2120343</v>
      </c>
      <c r="F5440">
        <v>4.2099472000000002</v>
      </c>
      <c r="G5440">
        <v>4.2011165000000004</v>
      </c>
      <c r="H5440">
        <v>4.2103352999999997</v>
      </c>
      <c r="I5440">
        <v>4.1825526000000002</v>
      </c>
      <c r="J5440">
        <v>4.2175719000000003</v>
      </c>
      <c r="K5440">
        <v>4.2161875000000002</v>
      </c>
      <c r="L5440">
        <v>4.2033294000000003</v>
      </c>
      <c r="M5440">
        <v>4.2218824000000001</v>
      </c>
      <c r="N5440">
        <v>4.2109854999999996</v>
      </c>
      <c r="O5440">
        <v>39.191000000000003</v>
      </c>
      <c r="P5440">
        <v>41.290999999999997</v>
      </c>
      <c r="Q5440">
        <v>39.131999999999998</v>
      </c>
      <c r="R5440">
        <v>40.841000000000001</v>
      </c>
      <c r="S5440">
        <v>4.1902716</v>
      </c>
      <c r="T5440">
        <v>4.2163658000000002</v>
      </c>
      <c r="U5440">
        <v>-1.5206881999999999</v>
      </c>
      <c r="V5440" s="1">
        <f t="shared" si="588"/>
        <v>1.5206881999999999</v>
      </c>
      <c r="W5440" s="1">
        <f>(SUM($V$2:V5440))*1.041577/3600</f>
        <v>26.655442992333139</v>
      </c>
      <c r="X5440">
        <f t="shared" si="589"/>
        <v>99.727768361480699</v>
      </c>
      <c r="Y5440">
        <f t="shared" si="590"/>
        <v>4.2218824000000001</v>
      </c>
      <c r="Z5440">
        <f t="shared" si="591"/>
        <v>4.2076358076923075</v>
      </c>
      <c r="AA5440">
        <f t="shared" si="592"/>
        <v>4.1825526000000002</v>
      </c>
      <c r="AB5440">
        <f t="shared" si="593"/>
        <v>54.699265500000003</v>
      </c>
      <c r="AC5440">
        <f t="shared" si="594"/>
        <v>41.290999999999997</v>
      </c>
    </row>
    <row r="5441" spans="1:29" x14ac:dyDescent="0.25">
      <c r="A5441">
        <v>5440</v>
      </c>
      <c r="B5441" t="s">
        <v>10899</v>
      </c>
      <c r="C5441" t="s">
        <v>10900</v>
      </c>
      <c r="D5441">
        <v>4.206696</v>
      </c>
      <c r="E5441">
        <v>4.2120343</v>
      </c>
      <c r="F5441">
        <v>4.2099472000000002</v>
      </c>
      <c r="G5441">
        <v>4.2011165000000004</v>
      </c>
      <c r="H5441">
        <v>4.2103457999999998</v>
      </c>
      <c r="I5441">
        <v>4.1825315999999999</v>
      </c>
      <c r="J5441">
        <v>4.2175824000000004</v>
      </c>
      <c r="K5441">
        <v>4.2161664999999999</v>
      </c>
      <c r="L5441">
        <v>4.2033294000000003</v>
      </c>
      <c r="M5441">
        <v>4.2219034000000004</v>
      </c>
      <c r="N5441">
        <v>4.2109645999999996</v>
      </c>
      <c r="O5441">
        <v>39.19</v>
      </c>
      <c r="P5441">
        <v>41.290999999999997</v>
      </c>
      <c r="Q5441">
        <v>39.131</v>
      </c>
      <c r="R5441">
        <v>40.840000000000003</v>
      </c>
      <c r="S5441">
        <v>4.1902716</v>
      </c>
      <c r="T5441">
        <v>4.2163658000000002</v>
      </c>
      <c r="U5441">
        <v>-1.5205827999999999</v>
      </c>
      <c r="V5441" s="1">
        <f t="shared" si="588"/>
        <v>1.5205827999999999</v>
      </c>
      <c r="W5441" s="1">
        <f>(SUM($V$2:V5441))*1.041577/3600</f>
        <v>26.655882937908441</v>
      </c>
      <c r="X5441">
        <f t="shared" si="589"/>
        <v>99.729414358901863</v>
      </c>
      <c r="Y5441">
        <f t="shared" si="590"/>
        <v>4.2219034000000004</v>
      </c>
      <c r="Z5441">
        <f t="shared" si="591"/>
        <v>4.2076350076923079</v>
      </c>
      <c r="AA5441">
        <f t="shared" si="592"/>
        <v>4.1825315999999999</v>
      </c>
      <c r="AB5441">
        <f t="shared" si="593"/>
        <v>54.699255100000002</v>
      </c>
      <c r="AC5441">
        <f t="shared" si="594"/>
        <v>41.290999999999997</v>
      </c>
    </row>
    <row r="5442" spans="1:29" x14ac:dyDescent="0.25">
      <c r="A5442">
        <v>5441</v>
      </c>
      <c r="B5442" t="s">
        <v>10901</v>
      </c>
      <c r="C5442" t="s">
        <v>10902</v>
      </c>
      <c r="D5442">
        <v>4.2066854999999999</v>
      </c>
      <c r="E5442">
        <v>4.2120132999999997</v>
      </c>
      <c r="F5442">
        <v>4.2099367000000001</v>
      </c>
      <c r="G5442">
        <v>4.2011060000000002</v>
      </c>
      <c r="H5442">
        <v>4.2103248000000004</v>
      </c>
      <c r="I5442">
        <v>4.1825210999999998</v>
      </c>
      <c r="J5442">
        <v>4.2175824000000004</v>
      </c>
      <c r="K5442">
        <v>4.2161980000000003</v>
      </c>
      <c r="L5442">
        <v>4.2033189000000002</v>
      </c>
      <c r="M5442">
        <v>4.2218929000000003</v>
      </c>
      <c r="N5442">
        <v>4.2109750000000004</v>
      </c>
      <c r="O5442">
        <v>39.189</v>
      </c>
      <c r="P5442">
        <v>41.29</v>
      </c>
      <c r="Q5442">
        <v>39.130000000000003</v>
      </c>
      <c r="R5442">
        <v>40.838999999999999</v>
      </c>
      <c r="S5442">
        <v>4.1902610999999998</v>
      </c>
      <c r="T5442">
        <v>4.2163658000000002</v>
      </c>
      <c r="U5442">
        <v>-1.5210048</v>
      </c>
      <c r="V5442" s="1">
        <f t="shared" si="588"/>
        <v>1.5210048</v>
      </c>
      <c r="W5442" s="1">
        <f>(SUM($V$2:V5442))*1.041577/3600</f>
        <v>26.656323005579708</v>
      </c>
      <c r="X5442">
        <f t="shared" si="589"/>
        <v>99.731060813128721</v>
      </c>
      <c r="Y5442">
        <f t="shared" si="590"/>
        <v>4.2218929000000003</v>
      </c>
      <c r="Z5442">
        <f t="shared" si="591"/>
        <v>4.2076293461538459</v>
      </c>
      <c r="AA5442">
        <f t="shared" si="592"/>
        <v>4.1825210999999998</v>
      </c>
      <c r="AB5442">
        <f t="shared" si="593"/>
        <v>54.699181499999995</v>
      </c>
      <c r="AC5442">
        <f t="shared" si="594"/>
        <v>41.29</v>
      </c>
    </row>
    <row r="5443" spans="1:29" x14ac:dyDescent="0.25">
      <c r="A5443">
        <v>5442</v>
      </c>
      <c r="B5443" t="s">
        <v>10903</v>
      </c>
      <c r="C5443" t="s">
        <v>10904</v>
      </c>
      <c r="D5443">
        <v>4.206696</v>
      </c>
      <c r="E5443">
        <v>4.2120343</v>
      </c>
      <c r="F5443">
        <v>4.2099367000000001</v>
      </c>
      <c r="G5443">
        <v>4.2011060000000002</v>
      </c>
      <c r="H5443">
        <v>4.2103352999999997</v>
      </c>
      <c r="I5443">
        <v>4.1825105999999996</v>
      </c>
      <c r="J5443">
        <v>4.2175614000000001</v>
      </c>
      <c r="K5443">
        <v>4.2161664999999999</v>
      </c>
      <c r="L5443">
        <v>4.2033294000000003</v>
      </c>
      <c r="M5443">
        <v>4.2218929000000003</v>
      </c>
      <c r="N5443">
        <v>4.2109645999999996</v>
      </c>
      <c r="O5443">
        <v>39.188000000000002</v>
      </c>
      <c r="P5443">
        <v>41.289000000000001</v>
      </c>
      <c r="Q5443">
        <v>39.128999999999998</v>
      </c>
      <c r="R5443">
        <v>40.838000000000001</v>
      </c>
      <c r="S5443">
        <v>4.1902296999999997</v>
      </c>
      <c r="T5443">
        <v>4.2163658000000002</v>
      </c>
      <c r="U5443">
        <v>-1.5211526</v>
      </c>
      <c r="V5443" s="1">
        <f t="shared" ref="V5443:V5506" si="595">IF(U5443&lt;0,-1*U5443,0)</f>
        <v>1.5211526</v>
      </c>
      <c r="W5443" s="1">
        <f>(SUM($V$2:V5443))*1.041577/3600</f>
        <v>26.656763116013504</v>
      </c>
      <c r="X5443">
        <f t="shared" ref="X5443:X5506" si="596">100*(W5443/$W$5605)</f>
        <v>99.732707427345858</v>
      </c>
      <c r="Y5443">
        <f t="shared" ref="Y5443:Y5506" si="597">MAX(D5443:N5443,S5443,T5443)</f>
        <v>4.2218929000000003</v>
      </c>
      <c r="Z5443">
        <f t="shared" ref="Z5443:Z5506" si="598">AVERAGE(D5443:N5443,S5443,T5443)</f>
        <v>4.2076253230769227</v>
      </c>
      <c r="AA5443">
        <f t="shared" ref="AA5443:AA5506" si="599">MIN(D5443:N5443,S5443,T5443)</f>
        <v>4.1825105999999996</v>
      </c>
      <c r="AB5443">
        <f t="shared" ref="AB5443:AB5506" si="600">SUM(D5443:N5443,S5443,T5443)</f>
        <v>54.699129199999994</v>
      </c>
      <c r="AC5443">
        <f t="shared" ref="AC5443:AC5506" si="601">MAX(O5443:R5443)</f>
        <v>41.289000000000001</v>
      </c>
    </row>
    <row r="5444" spans="1:29" x14ac:dyDescent="0.25">
      <c r="A5444">
        <v>5443</v>
      </c>
      <c r="B5444" t="s">
        <v>10905</v>
      </c>
      <c r="C5444" t="s">
        <v>10906</v>
      </c>
      <c r="D5444">
        <v>4.2067065000000001</v>
      </c>
      <c r="E5444">
        <v>4.2120132999999997</v>
      </c>
      <c r="F5444">
        <v>4.2099367000000001</v>
      </c>
      <c r="G5444">
        <v>4.2011060000000002</v>
      </c>
      <c r="H5444">
        <v>4.2103352999999997</v>
      </c>
      <c r="I5444">
        <v>4.1825001000000004</v>
      </c>
      <c r="J5444">
        <v>4.2175824000000004</v>
      </c>
      <c r="K5444">
        <v>4.2161664999999999</v>
      </c>
      <c r="L5444">
        <v>4.2033189000000002</v>
      </c>
      <c r="M5444">
        <v>4.2219034000000004</v>
      </c>
      <c r="N5444">
        <v>4.2109645999999996</v>
      </c>
      <c r="O5444">
        <v>39.188000000000002</v>
      </c>
      <c r="P5444">
        <v>41.286999999999999</v>
      </c>
      <c r="Q5444">
        <v>39.128</v>
      </c>
      <c r="R5444">
        <v>40.835999999999999</v>
      </c>
      <c r="S5444">
        <v>4.1902401999999999</v>
      </c>
      <c r="T5444">
        <v>4.2163658000000002</v>
      </c>
      <c r="U5444">
        <v>-1.5211526</v>
      </c>
      <c r="V5444" s="1">
        <f t="shared" si="595"/>
        <v>1.5211526</v>
      </c>
      <c r="W5444" s="1">
        <f>(SUM($V$2:V5444))*1.041577/3600</f>
        <v>26.657203226447297</v>
      </c>
      <c r="X5444">
        <f t="shared" si="596"/>
        <v>99.734354041562966</v>
      </c>
      <c r="Y5444">
        <f t="shared" si="597"/>
        <v>4.2219034000000004</v>
      </c>
      <c r="Z5444">
        <f t="shared" si="598"/>
        <v>4.2076261307692313</v>
      </c>
      <c r="AA5444">
        <f t="shared" si="599"/>
        <v>4.1825001000000004</v>
      </c>
      <c r="AB5444">
        <f t="shared" si="600"/>
        <v>54.699139700000003</v>
      </c>
      <c r="AC5444">
        <f t="shared" si="601"/>
        <v>41.286999999999999</v>
      </c>
    </row>
    <row r="5445" spans="1:29" x14ac:dyDescent="0.25">
      <c r="A5445">
        <v>5444</v>
      </c>
      <c r="B5445" t="s">
        <v>10907</v>
      </c>
      <c r="C5445" t="s">
        <v>10908</v>
      </c>
      <c r="D5445">
        <v>4.206696</v>
      </c>
      <c r="E5445">
        <v>4.2120237999999999</v>
      </c>
      <c r="F5445">
        <v>4.2099158000000001</v>
      </c>
      <c r="G5445">
        <v>4.2011060000000002</v>
      </c>
      <c r="H5445">
        <v>4.2103352999999997</v>
      </c>
      <c r="I5445">
        <v>4.1825001000000004</v>
      </c>
      <c r="J5445">
        <v>4.2175824000000004</v>
      </c>
      <c r="K5445">
        <v>4.2161559999999998</v>
      </c>
      <c r="L5445">
        <v>4.2033294000000003</v>
      </c>
      <c r="M5445">
        <v>4.2218929000000003</v>
      </c>
      <c r="N5445">
        <v>4.2109331000000001</v>
      </c>
      <c r="O5445">
        <v>39.186999999999998</v>
      </c>
      <c r="P5445">
        <v>41.286000000000001</v>
      </c>
      <c r="Q5445">
        <v>39.125999999999998</v>
      </c>
      <c r="R5445">
        <v>40.835000000000001</v>
      </c>
      <c r="S5445">
        <v>4.1902296999999997</v>
      </c>
      <c r="T5445">
        <v>4.2163658000000002</v>
      </c>
      <c r="U5445">
        <v>-1.521047</v>
      </c>
      <c r="V5445" s="1">
        <f t="shared" si="595"/>
        <v>1.521047</v>
      </c>
      <c r="W5445" s="1">
        <f>(SUM($V$2:V5445))*1.041577/3600</f>
        <v>26.657643306328165</v>
      </c>
      <c r="X5445">
        <f t="shared" si="596"/>
        <v>99.736000541470418</v>
      </c>
      <c r="Y5445">
        <f t="shared" si="597"/>
        <v>4.2218929000000003</v>
      </c>
      <c r="Z5445">
        <f t="shared" si="598"/>
        <v>4.2076204846153846</v>
      </c>
      <c r="AA5445">
        <f t="shared" si="599"/>
        <v>4.1825001000000004</v>
      </c>
      <c r="AB5445">
        <f t="shared" si="600"/>
        <v>54.699066300000005</v>
      </c>
      <c r="AC5445">
        <f t="shared" si="601"/>
        <v>41.286000000000001</v>
      </c>
    </row>
    <row r="5446" spans="1:29" x14ac:dyDescent="0.25">
      <c r="A5446">
        <v>5445</v>
      </c>
      <c r="B5446" t="s">
        <v>10909</v>
      </c>
      <c r="C5446" t="s">
        <v>10910</v>
      </c>
      <c r="D5446">
        <v>4.206696</v>
      </c>
      <c r="E5446">
        <v>4.2120027999999996</v>
      </c>
      <c r="F5446">
        <v>4.2099053</v>
      </c>
      <c r="G5446">
        <v>4.2010955000000001</v>
      </c>
      <c r="H5446">
        <v>4.2103352999999997</v>
      </c>
      <c r="I5446">
        <v>4.1824896000000003</v>
      </c>
      <c r="J5446">
        <v>4.2175719000000003</v>
      </c>
      <c r="K5446">
        <v>4.2161559999999998</v>
      </c>
      <c r="L5446">
        <v>4.2032978999999999</v>
      </c>
      <c r="M5446">
        <v>4.2218824000000001</v>
      </c>
      <c r="N5446">
        <v>4.2109331000000001</v>
      </c>
      <c r="O5446">
        <v>39.186</v>
      </c>
      <c r="P5446">
        <v>41.283999999999999</v>
      </c>
      <c r="Q5446">
        <v>39.125</v>
      </c>
      <c r="R5446">
        <v>40.832999999999998</v>
      </c>
      <c r="S5446">
        <v>4.1902401999999999</v>
      </c>
      <c r="T5446">
        <v>4.2163658000000002</v>
      </c>
      <c r="U5446">
        <v>-1.5211314</v>
      </c>
      <c r="V5446" s="1">
        <f t="shared" si="595"/>
        <v>1.5211314</v>
      </c>
      <c r="W5446" s="1">
        <f>(SUM($V$2:V5446))*1.041577/3600</f>
        <v>26.658083410628226</v>
      </c>
      <c r="X5446">
        <f t="shared" si="596"/>
        <v>99.737647132738999</v>
      </c>
      <c r="Y5446">
        <f t="shared" si="597"/>
        <v>4.2218824000000001</v>
      </c>
      <c r="Z5446">
        <f t="shared" si="598"/>
        <v>4.2076132153846153</v>
      </c>
      <c r="AA5446">
        <f t="shared" si="599"/>
        <v>4.1824896000000003</v>
      </c>
      <c r="AB5446">
        <f t="shared" si="600"/>
        <v>54.698971799999995</v>
      </c>
      <c r="AC5446">
        <f t="shared" si="601"/>
        <v>41.283999999999999</v>
      </c>
    </row>
    <row r="5447" spans="1:29" x14ac:dyDescent="0.25">
      <c r="A5447">
        <v>5446</v>
      </c>
      <c r="B5447" t="s">
        <v>10911</v>
      </c>
      <c r="C5447" t="s">
        <v>10912</v>
      </c>
      <c r="D5447">
        <v>4.206696</v>
      </c>
      <c r="E5447">
        <v>4.2119923999999997</v>
      </c>
      <c r="F5447">
        <v>4.2098842999999997</v>
      </c>
      <c r="G5447">
        <v>4.2010955000000001</v>
      </c>
      <c r="H5447">
        <v>4.2103248000000004</v>
      </c>
      <c r="I5447">
        <v>4.1824896000000003</v>
      </c>
      <c r="J5447">
        <v>4.2175824000000004</v>
      </c>
      <c r="K5447">
        <v>4.2161559999999998</v>
      </c>
      <c r="L5447">
        <v>4.2033189000000002</v>
      </c>
      <c r="M5447">
        <v>4.2218824000000001</v>
      </c>
      <c r="N5447">
        <v>4.2109541000000004</v>
      </c>
      <c r="O5447">
        <v>39.185000000000002</v>
      </c>
      <c r="P5447">
        <v>41.281999999999996</v>
      </c>
      <c r="Q5447">
        <v>39.125</v>
      </c>
      <c r="R5447">
        <v>40.832000000000001</v>
      </c>
      <c r="S5447">
        <v>4.1902296999999997</v>
      </c>
      <c r="T5447">
        <v>4.2163658000000002</v>
      </c>
      <c r="U5447">
        <v>-1.5211104</v>
      </c>
      <c r="V5447" s="1">
        <f t="shared" si="595"/>
        <v>1.5211104</v>
      </c>
      <c r="W5447" s="1">
        <f>(SUM($V$2:V5447))*1.041577/3600</f>
        <v>26.658523508852422</v>
      </c>
      <c r="X5447">
        <f t="shared" si="596"/>
        <v>99.739293701275543</v>
      </c>
      <c r="Y5447">
        <f t="shared" si="597"/>
        <v>4.2218824000000001</v>
      </c>
      <c r="Z5447">
        <f t="shared" si="598"/>
        <v>4.2076132230769225</v>
      </c>
      <c r="AA5447">
        <f t="shared" si="599"/>
        <v>4.1824896000000003</v>
      </c>
      <c r="AB5447">
        <f t="shared" si="600"/>
        <v>54.698971899999997</v>
      </c>
      <c r="AC5447">
        <f t="shared" si="601"/>
        <v>41.281999999999996</v>
      </c>
    </row>
    <row r="5448" spans="1:29" x14ac:dyDescent="0.25">
      <c r="A5448">
        <v>5447</v>
      </c>
      <c r="B5448" t="s">
        <v>10913</v>
      </c>
      <c r="C5448" t="s">
        <v>10914</v>
      </c>
      <c r="D5448">
        <v>4.2066749999999997</v>
      </c>
      <c r="E5448">
        <v>4.2119923999999997</v>
      </c>
      <c r="F5448">
        <v>4.2099053</v>
      </c>
      <c r="G5448">
        <v>4.201085</v>
      </c>
      <c r="H5448">
        <v>4.2103248000000004</v>
      </c>
      <c r="I5448">
        <v>4.1824896000000003</v>
      </c>
      <c r="J5448">
        <v>4.2175719000000003</v>
      </c>
      <c r="K5448">
        <v>4.2161664999999999</v>
      </c>
      <c r="L5448">
        <v>4.2033189000000002</v>
      </c>
      <c r="M5448">
        <v>4.2219034000000004</v>
      </c>
      <c r="N5448">
        <v>4.2109331000000001</v>
      </c>
      <c r="O5448">
        <v>39.183999999999997</v>
      </c>
      <c r="P5448">
        <v>41.280999999999999</v>
      </c>
      <c r="Q5448">
        <v>39.124000000000002</v>
      </c>
      <c r="R5448">
        <v>40.831000000000003</v>
      </c>
      <c r="S5448">
        <v>4.1902087000000003</v>
      </c>
      <c r="T5448">
        <v>4.2163763000000003</v>
      </c>
      <c r="U5448">
        <v>-1.5211104</v>
      </c>
      <c r="V5448" s="1">
        <f t="shared" si="595"/>
        <v>1.5211104</v>
      </c>
      <c r="W5448" s="1">
        <f>(SUM($V$2:V5448))*1.041577/3600</f>
        <v>26.658963607076618</v>
      </c>
      <c r="X5448">
        <f t="shared" si="596"/>
        <v>99.7409402698121</v>
      </c>
      <c r="Y5448">
        <f t="shared" si="597"/>
        <v>4.2219034000000004</v>
      </c>
      <c r="Z5448">
        <f t="shared" si="598"/>
        <v>4.207611607692308</v>
      </c>
      <c r="AA5448">
        <f t="shared" si="599"/>
        <v>4.1824896000000003</v>
      </c>
      <c r="AB5448">
        <f t="shared" si="600"/>
        <v>54.6989509</v>
      </c>
      <c r="AC5448">
        <f t="shared" si="601"/>
        <v>41.280999999999999</v>
      </c>
    </row>
    <row r="5449" spans="1:29" x14ac:dyDescent="0.25">
      <c r="A5449">
        <v>5448</v>
      </c>
      <c r="B5449" t="s">
        <v>10915</v>
      </c>
      <c r="C5449" t="s">
        <v>10916</v>
      </c>
      <c r="D5449">
        <v>4.2066854999999999</v>
      </c>
      <c r="E5449">
        <v>4.2120027999999996</v>
      </c>
      <c r="F5449">
        <v>4.2098842999999997</v>
      </c>
      <c r="G5449">
        <v>4.2010955000000001</v>
      </c>
      <c r="H5449">
        <v>4.2103457999999998</v>
      </c>
      <c r="I5449">
        <v>4.1824687000000003</v>
      </c>
      <c r="J5449">
        <v>4.2175509</v>
      </c>
      <c r="K5449">
        <v>4.2161455999999999</v>
      </c>
      <c r="L5449">
        <v>4.2033189000000002</v>
      </c>
      <c r="M5449">
        <v>4.2219138999999997</v>
      </c>
      <c r="N5449">
        <v>4.2109436000000002</v>
      </c>
      <c r="O5449">
        <v>39.182000000000002</v>
      </c>
      <c r="P5449">
        <v>41.279000000000003</v>
      </c>
      <c r="Q5449">
        <v>39.122999999999998</v>
      </c>
      <c r="R5449">
        <v>40.829000000000001</v>
      </c>
      <c r="S5449">
        <v>4.1902087000000003</v>
      </c>
      <c r="T5449">
        <v>4.2163658000000002</v>
      </c>
      <c r="U5449">
        <v>-1.5215958000000001</v>
      </c>
      <c r="V5449" s="1">
        <f t="shared" si="595"/>
        <v>1.5215958000000001</v>
      </c>
      <c r="W5449" s="1">
        <f>(SUM($V$2:V5449))*1.041577/3600</f>
        <v>26.659403845740112</v>
      </c>
      <c r="X5449">
        <f t="shared" si="596"/>
        <v>99.742587363783457</v>
      </c>
      <c r="Y5449">
        <f t="shared" si="597"/>
        <v>4.2219138999999997</v>
      </c>
      <c r="Z5449">
        <f t="shared" si="598"/>
        <v>4.207609999999999</v>
      </c>
      <c r="AA5449">
        <f t="shared" si="599"/>
        <v>4.1824687000000003</v>
      </c>
      <c r="AB5449">
        <f t="shared" si="600"/>
        <v>54.69892999999999</v>
      </c>
      <c r="AC5449">
        <f t="shared" si="601"/>
        <v>41.279000000000003</v>
      </c>
    </row>
    <row r="5450" spans="1:29" x14ac:dyDescent="0.25">
      <c r="A5450">
        <v>5449</v>
      </c>
      <c r="B5450" t="s">
        <v>10917</v>
      </c>
      <c r="C5450" t="s">
        <v>10918</v>
      </c>
      <c r="D5450">
        <v>4.2066854999999999</v>
      </c>
      <c r="E5450">
        <v>4.2120132999999997</v>
      </c>
      <c r="F5450">
        <v>4.2098842999999997</v>
      </c>
      <c r="G5450">
        <v>4.2010955000000001</v>
      </c>
      <c r="H5450">
        <v>4.2103352999999997</v>
      </c>
      <c r="I5450">
        <v>4.1824791000000001</v>
      </c>
      <c r="J5450">
        <v>4.2175614000000001</v>
      </c>
      <c r="K5450">
        <v>4.2161350999999998</v>
      </c>
      <c r="L5450">
        <v>4.2032978999999999</v>
      </c>
      <c r="M5450">
        <v>4.2218929000000003</v>
      </c>
      <c r="N5450">
        <v>4.2109331000000001</v>
      </c>
      <c r="O5450">
        <v>39.180999999999997</v>
      </c>
      <c r="P5450">
        <v>41.277000000000001</v>
      </c>
      <c r="Q5450">
        <v>39.121000000000002</v>
      </c>
      <c r="R5450">
        <v>40.828000000000003</v>
      </c>
      <c r="S5450">
        <v>4.1901877000000001</v>
      </c>
      <c r="T5450">
        <v>4.2163868000000004</v>
      </c>
      <c r="U5450">
        <v>-1.5211948</v>
      </c>
      <c r="V5450" s="1">
        <f t="shared" si="595"/>
        <v>1.5211948</v>
      </c>
      <c r="W5450" s="1">
        <f>(SUM($V$2:V5450))*1.041577/3600</f>
        <v>26.659843968383502</v>
      </c>
      <c r="X5450">
        <f t="shared" si="596"/>
        <v>99.744234023681145</v>
      </c>
      <c r="Y5450">
        <f t="shared" si="597"/>
        <v>4.2218929000000003</v>
      </c>
      <c r="Z5450">
        <f t="shared" si="598"/>
        <v>4.2076067615384627</v>
      </c>
      <c r="AA5450">
        <f t="shared" si="599"/>
        <v>4.1824791000000001</v>
      </c>
      <c r="AB5450">
        <f t="shared" si="600"/>
        <v>54.69888790000001</v>
      </c>
      <c r="AC5450">
        <f t="shared" si="601"/>
        <v>41.277000000000001</v>
      </c>
    </row>
    <row r="5451" spans="1:29" x14ac:dyDescent="0.25">
      <c r="A5451">
        <v>5450</v>
      </c>
      <c r="B5451" t="s">
        <v>10919</v>
      </c>
      <c r="C5451" t="s">
        <v>10920</v>
      </c>
      <c r="D5451">
        <v>4.2066854999999999</v>
      </c>
      <c r="E5451">
        <v>4.2119923999999997</v>
      </c>
      <c r="F5451">
        <v>4.2098842999999997</v>
      </c>
      <c r="G5451">
        <v>4.201085</v>
      </c>
      <c r="H5451">
        <v>4.2103562999999999</v>
      </c>
      <c r="I5451">
        <v>4.1824582000000001</v>
      </c>
      <c r="J5451">
        <v>4.2175614000000001</v>
      </c>
      <c r="K5451">
        <v>4.2161245999999997</v>
      </c>
      <c r="L5451">
        <v>4.2032873999999998</v>
      </c>
      <c r="M5451">
        <v>4.2218824000000001</v>
      </c>
      <c r="N5451">
        <v>4.2109226</v>
      </c>
      <c r="O5451">
        <v>39.18</v>
      </c>
      <c r="P5451">
        <v>41.276000000000003</v>
      </c>
      <c r="Q5451">
        <v>39.119999999999997</v>
      </c>
      <c r="R5451">
        <v>40.826000000000001</v>
      </c>
      <c r="S5451">
        <v>4.1901982000000002</v>
      </c>
      <c r="T5451">
        <v>4.2163763000000003</v>
      </c>
      <c r="U5451">
        <v>-1.521258</v>
      </c>
      <c r="V5451" s="1">
        <f t="shared" si="595"/>
        <v>1.521258</v>
      </c>
      <c r="W5451" s="1">
        <f>(SUM($V$2:V5451))*1.041577/3600</f>
        <v>26.660284109312354</v>
      </c>
      <c r="X5451">
        <f t="shared" si="596"/>
        <v>99.74588075199145</v>
      </c>
      <c r="Y5451">
        <f t="shared" si="597"/>
        <v>4.2218824000000001</v>
      </c>
      <c r="Z5451">
        <f t="shared" si="598"/>
        <v>4.2076011230769232</v>
      </c>
      <c r="AA5451">
        <f t="shared" si="599"/>
        <v>4.1824582000000001</v>
      </c>
      <c r="AB5451">
        <f t="shared" si="600"/>
        <v>54.698814599999999</v>
      </c>
      <c r="AC5451">
        <f t="shared" si="601"/>
        <v>41.276000000000003</v>
      </c>
    </row>
    <row r="5452" spans="1:29" x14ac:dyDescent="0.25">
      <c r="A5452">
        <v>5451</v>
      </c>
      <c r="B5452" t="s">
        <v>10921</v>
      </c>
      <c r="C5452" t="s">
        <v>10922</v>
      </c>
      <c r="D5452">
        <v>4.2066749999999997</v>
      </c>
      <c r="E5452">
        <v>4.2120027999999996</v>
      </c>
      <c r="F5452">
        <v>4.2098738000000004</v>
      </c>
      <c r="G5452">
        <v>4.2010955000000001</v>
      </c>
      <c r="H5452">
        <v>4.2103352999999997</v>
      </c>
      <c r="I5452">
        <v>4.1824687000000003</v>
      </c>
      <c r="J5452">
        <v>4.2175403999999999</v>
      </c>
      <c r="K5452">
        <v>4.2161350999999998</v>
      </c>
      <c r="L5452">
        <v>4.2032978999999999</v>
      </c>
      <c r="M5452">
        <v>4.2218929000000003</v>
      </c>
      <c r="N5452">
        <v>4.2109120999999998</v>
      </c>
      <c r="O5452">
        <v>39.179000000000002</v>
      </c>
      <c r="P5452">
        <v>41.274999999999999</v>
      </c>
      <c r="Q5452">
        <v>39.119</v>
      </c>
      <c r="R5452">
        <v>40.825000000000003</v>
      </c>
      <c r="S5452">
        <v>4.1901877000000001</v>
      </c>
      <c r="T5452">
        <v>4.2163868000000004</v>
      </c>
      <c r="U5452">
        <v>-1.5210682</v>
      </c>
      <c r="V5452" s="1">
        <f t="shared" si="595"/>
        <v>1.5210682</v>
      </c>
      <c r="W5452" s="1">
        <f>(SUM($V$2:V5452))*1.041577/3600</f>
        <v>26.660724195326953</v>
      </c>
      <c r="X5452">
        <f t="shared" si="596"/>
        <v>99.747527274847414</v>
      </c>
      <c r="Y5452">
        <f t="shared" si="597"/>
        <v>4.2218929000000003</v>
      </c>
      <c r="Z5452">
        <f t="shared" si="598"/>
        <v>4.2076003076923083</v>
      </c>
      <c r="AA5452">
        <f t="shared" si="599"/>
        <v>4.1824687000000003</v>
      </c>
      <c r="AB5452">
        <f t="shared" si="600"/>
        <v>54.69880400000001</v>
      </c>
      <c r="AC5452">
        <f t="shared" si="601"/>
        <v>41.274999999999999</v>
      </c>
    </row>
    <row r="5453" spans="1:29" x14ac:dyDescent="0.25">
      <c r="A5453">
        <v>5452</v>
      </c>
      <c r="B5453" t="s">
        <v>10923</v>
      </c>
      <c r="C5453" t="s">
        <v>10924</v>
      </c>
      <c r="D5453">
        <v>4.2066749999999997</v>
      </c>
      <c r="E5453">
        <v>4.2120027999999996</v>
      </c>
      <c r="F5453">
        <v>4.2098738000000004</v>
      </c>
      <c r="G5453">
        <v>4.2010955000000001</v>
      </c>
      <c r="H5453">
        <v>4.2103352999999997</v>
      </c>
      <c r="I5453">
        <v>4.1824477</v>
      </c>
      <c r="J5453">
        <v>4.2175614000000001</v>
      </c>
      <c r="K5453">
        <v>4.2161455999999999</v>
      </c>
      <c r="L5453">
        <v>4.2032873999999998</v>
      </c>
      <c r="M5453">
        <v>4.2218929000000003</v>
      </c>
      <c r="N5453">
        <v>4.2109226</v>
      </c>
      <c r="O5453">
        <v>39.177</v>
      </c>
      <c r="P5453">
        <v>41.273000000000003</v>
      </c>
      <c r="Q5453">
        <v>39.118000000000002</v>
      </c>
      <c r="R5453">
        <v>40.823</v>
      </c>
      <c r="S5453">
        <v>4.1901877000000001</v>
      </c>
      <c r="T5453">
        <v>4.2163868000000004</v>
      </c>
      <c r="U5453">
        <v>-1.5213424</v>
      </c>
      <c r="V5453" s="1">
        <f t="shared" si="595"/>
        <v>1.5213424</v>
      </c>
      <c r="W5453" s="1">
        <f>(SUM($V$2:V5453))*1.041577/3600</f>
        <v>26.661164360674999</v>
      </c>
      <c r="X5453">
        <f t="shared" si="596"/>
        <v>99.74917409451885</v>
      </c>
      <c r="Y5453">
        <f t="shared" si="597"/>
        <v>4.2218929000000003</v>
      </c>
      <c r="Z5453">
        <f t="shared" si="598"/>
        <v>4.207601115384616</v>
      </c>
      <c r="AA5453">
        <f t="shared" si="599"/>
        <v>4.1824477</v>
      </c>
      <c r="AB5453">
        <f t="shared" si="600"/>
        <v>54.698814500000012</v>
      </c>
      <c r="AC5453">
        <f t="shared" si="601"/>
        <v>41.273000000000003</v>
      </c>
    </row>
    <row r="5454" spans="1:29" x14ac:dyDescent="0.25">
      <c r="A5454">
        <v>5453</v>
      </c>
      <c r="B5454" t="s">
        <v>10925</v>
      </c>
      <c r="C5454" t="s">
        <v>10926</v>
      </c>
      <c r="D5454">
        <v>4.2066749999999997</v>
      </c>
      <c r="E5454">
        <v>4.2120027999999996</v>
      </c>
      <c r="F5454">
        <v>4.2098633000000003</v>
      </c>
      <c r="G5454">
        <v>4.2010955000000001</v>
      </c>
      <c r="H5454">
        <v>4.2103457999999998</v>
      </c>
      <c r="I5454">
        <v>4.1824477</v>
      </c>
      <c r="J5454">
        <v>4.2175614000000001</v>
      </c>
      <c r="K5454">
        <v>4.2161141000000004</v>
      </c>
      <c r="L5454">
        <v>4.2032873999999998</v>
      </c>
      <c r="M5454">
        <v>4.2219034000000004</v>
      </c>
      <c r="N5454">
        <v>4.2109120999999998</v>
      </c>
      <c r="O5454">
        <v>39.176000000000002</v>
      </c>
      <c r="P5454">
        <v>41.271999999999998</v>
      </c>
      <c r="Q5454">
        <v>39.116999999999997</v>
      </c>
      <c r="R5454">
        <v>40.822000000000003</v>
      </c>
      <c r="S5454">
        <v>4.1901771999999999</v>
      </c>
      <c r="T5454">
        <v>4.2163763000000003</v>
      </c>
      <c r="U5454">
        <v>-1.5215323999999999</v>
      </c>
      <c r="V5454" s="1">
        <f t="shared" si="595"/>
        <v>1.5215323999999999</v>
      </c>
      <c r="W5454" s="1">
        <f>(SUM($V$2:V5454))*1.041577/3600</f>
        <v>26.661604580995164</v>
      </c>
      <c r="X5454">
        <f t="shared" si="596"/>
        <v>99.750821119861115</v>
      </c>
      <c r="Y5454">
        <f t="shared" si="597"/>
        <v>4.2219034000000004</v>
      </c>
      <c r="Z5454">
        <f t="shared" si="598"/>
        <v>4.2075970769230775</v>
      </c>
      <c r="AA5454">
        <f t="shared" si="599"/>
        <v>4.1824477</v>
      </c>
      <c r="AB5454">
        <f t="shared" si="600"/>
        <v>54.698762000000009</v>
      </c>
      <c r="AC5454">
        <f t="shared" si="601"/>
        <v>41.271999999999998</v>
      </c>
    </row>
    <row r="5455" spans="1:29" x14ac:dyDescent="0.25">
      <c r="A5455">
        <v>5454</v>
      </c>
      <c r="B5455" t="s">
        <v>10927</v>
      </c>
      <c r="C5455" t="s">
        <v>10928</v>
      </c>
      <c r="D5455">
        <v>4.206696</v>
      </c>
      <c r="E5455">
        <v>4.2119923999999997</v>
      </c>
      <c r="F5455">
        <v>4.2098528000000002</v>
      </c>
      <c r="G5455">
        <v>4.201085</v>
      </c>
      <c r="H5455">
        <v>4.2103457999999998</v>
      </c>
      <c r="I5455">
        <v>4.1824371999999999</v>
      </c>
      <c r="J5455">
        <v>4.2175614000000001</v>
      </c>
      <c r="K5455">
        <v>4.2161350999999998</v>
      </c>
      <c r="L5455">
        <v>4.2032769999999999</v>
      </c>
      <c r="M5455">
        <v>4.2219034000000004</v>
      </c>
      <c r="N5455">
        <v>4.2109226</v>
      </c>
      <c r="O5455">
        <v>39.173999999999999</v>
      </c>
      <c r="P5455">
        <v>41.27</v>
      </c>
      <c r="Q5455">
        <v>39.116</v>
      </c>
      <c r="R5455">
        <v>40.82</v>
      </c>
      <c r="S5455">
        <v>4.1901771999999999</v>
      </c>
      <c r="T5455">
        <v>4.2163763000000003</v>
      </c>
      <c r="U5455">
        <v>-1.5215536000000001</v>
      </c>
      <c r="V5455" s="1">
        <f t="shared" si="595"/>
        <v>1.5215536000000001</v>
      </c>
      <c r="W5455" s="1">
        <f>(SUM($V$2:V5455))*1.041577/3600</f>
        <v>26.66204480744906</v>
      </c>
      <c r="X5455">
        <f t="shared" si="596"/>
        <v>99.752468168151893</v>
      </c>
      <c r="Y5455">
        <f t="shared" si="597"/>
        <v>4.2219034000000004</v>
      </c>
      <c r="Z5455">
        <f t="shared" si="598"/>
        <v>4.2075970923076929</v>
      </c>
      <c r="AA5455">
        <f t="shared" si="599"/>
        <v>4.1824371999999999</v>
      </c>
      <c r="AB5455">
        <f t="shared" si="600"/>
        <v>54.698762200000004</v>
      </c>
      <c r="AC5455">
        <f t="shared" si="601"/>
        <v>41.27</v>
      </c>
    </row>
    <row r="5456" spans="1:29" x14ac:dyDescent="0.25">
      <c r="A5456">
        <v>5455</v>
      </c>
      <c r="B5456" t="s">
        <v>10929</v>
      </c>
      <c r="C5456" t="s">
        <v>10930</v>
      </c>
      <c r="D5456">
        <v>4.2066749999999997</v>
      </c>
      <c r="E5456">
        <v>4.2120132999999997</v>
      </c>
      <c r="F5456">
        <v>4.2098424000000003</v>
      </c>
      <c r="G5456">
        <v>4.201085</v>
      </c>
      <c r="H5456">
        <v>4.2103562999999999</v>
      </c>
      <c r="I5456">
        <v>4.1824371999999999</v>
      </c>
      <c r="J5456">
        <v>4.2175614000000001</v>
      </c>
      <c r="K5456">
        <v>4.2161350999999998</v>
      </c>
      <c r="L5456">
        <v>4.2032873999999998</v>
      </c>
      <c r="M5456">
        <v>4.2218929000000003</v>
      </c>
      <c r="N5456">
        <v>4.2109015999999997</v>
      </c>
      <c r="O5456">
        <v>39.173000000000002</v>
      </c>
      <c r="P5456">
        <v>41.268000000000001</v>
      </c>
      <c r="Q5456">
        <v>39.115000000000002</v>
      </c>
      <c r="R5456">
        <v>40.819000000000003</v>
      </c>
      <c r="S5456">
        <v>4.1901666999999998</v>
      </c>
      <c r="T5456">
        <v>4.2163868000000004</v>
      </c>
      <c r="U5456">
        <v>-1.5215114000000001</v>
      </c>
      <c r="V5456" s="1">
        <f t="shared" si="595"/>
        <v>1.5215114000000001</v>
      </c>
      <c r="W5456" s="1">
        <f>(SUM($V$2:V5456))*1.041577/3600</f>
        <v>26.66248502169336</v>
      </c>
      <c r="X5456">
        <f t="shared" si="596"/>
        <v>99.75411517076212</v>
      </c>
      <c r="Y5456">
        <f t="shared" si="597"/>
        <v>4.2218929000000003</v>
      </c>
      <c r="Z5456">
        <f t="shared" si="598"/>
        <v>4.2075954692307693</v>
      </c>
      <c r="AA5456">
        <f t="shared" si="599"/>
        <v>4.1824371999999999</v>
      </c>
      <c r="AB5456">
        <f t="shared" si="600"/>
        <v>54.698741099999999</v>
      </c>
      <c r="AC5456">
        <f t="shared" si="601"/>
        <v>41.268000000000001</v>
      </c>
    </row>
    <row r="5457" spans="1:29" x14ac:dyDescent="0.25">
      <c r="A5457">
        <v>5456</v>
      </c>
      <c r="B5457" t="s">
        <v>10931</v>
      </c>
      <c r="C5457" t="s">
        <v>10932</v>
      </c>
      <c r="D5457">
        <v>4.2066854999999999</v>
      </c>
      <c r="E5457">
        <v>4.2119923999999997</v>
      </c>
      <c r="F5457">
        <v>4.2098424000000003</v>
      </c>
      <c r="G5457">
        <v>4.201085</v>
      </c>
      <c r="H5457">
        <v>4.2103457999999998</v>
      </c>
      <c r="I5457">
        <v>4.1824477</v>
      </c>
      <c r="J5457">
        <v>4.2175614000000001</v>
      </c>
      <c r="K5457">
        <v>4.2161350999999998</v>
      </c>
      <c r="L5457">
        <v>4.2032769999999999</v>
      </c>
      <c r="M5457">
        <v>4.2219034000000004</v>
      </c>
      <c r="N5457">
        <v>4.2109120999999998</v>
      </c>
      <c r="O5457">
        <v>39.170999999999999</v>
      </c>
      <c r="P5457">
        <v>41.267000000000003</v>
      </c>
      <c r="Q5457">
        <v>39.113999999999997</v>
      </c>
      <c r="R5457">
        <v>40.817</v>
      </c>
      <c r="S5457">
        <v>4.1901562999999999</v>
      </c>
      <c r="T5457">
        <v>4.2164077000000004</v>
      </c>
      <c r="U5457">
        <v>-1.5217856000000001</v>
      </c>
      <c r="V5457" s="1">
        <f t="shared" si="595"/>
        <v>1.5217856000000001</v>
      </c>
      <c r="W5457" s="1">
        <f>(SUM($V$2:V5457))*1.041577/3600</f>
        <v>26.662925315271103</v>
      </c>
      <c r="X5457">
        <f t="shared" si="596"/>
        <v>99.75576247018779</v>
      </c>
      <c r="Y5457">
        <f t="shared" si="597"/>
        <v>4.2219034000000004</v>
      </c>
      <c r="Z5457">
        <f t="shared" si="598"/>
        <v>4.2075962923076924</v>
      </c>
      <c r="AA5457">
        <f t="shared" si="599"/>
        <v>4.1824477</v>
      </c>
      <c r="AB5457">
        <f t="shared" si="600"/>
        <v>54.698751799999997</v>
      </c>
      <c r="AC5457">
        <f t="shared" si="601"/>
        <v>41.267000000000003</v>
      </c>
    </row>
    <row r="5458" spans="1:29" x14ac:dyDescent="0.25">
      <c r="A5458">
        <v>5457</v>
      </c>
      <c r="B5458" t="s">
        <v>10933</v>
      </c>
      <c r="C5458" t="s">
        <v>10934</v>
      </c>
      <c r="D5458">
        <v>4.2066854999999999</v>
      </c>
      <c r="E5458">
        <v>4.2119818999999996</v>
      </c>
      <c r="F5458">
        <v>4.2098424000000003</v>
      </c>
      <c r="G5458">
        <v>4.201085</v>
      </c>
      <c r="H5458">
        <v>4.2103457999999998</v>
      </c>
      <c r="I5458">
        <v>4.1824266999999997</v>
      </c>
      <c r="J5458">
        <v>4.2175509</v>
      </c>
      <c r="K5458">
        <v>4.2161245999999997</v>
      </c>
      <c r="L5458">
        <v>4.2032769999999999</v>
      </c>
      <c r="M5458">
        <v>4.2219138999999997</v>
      </c>
      <c r="N5458">
        <v>4.2109120999999998</v>
      </c>
      <c r="O5458">
        <v>39.168999999999997</v>
      </c>
      <c r="P5458">
        <v>41.265000000000001</v>
      </c>
      <c r="Q5458">
        <v>39.113</v>
      </c>
      <c r="R5458">
        <v>40.816000000000003</v>
      </c>
      <c r="S5458">
        <v>4.1901666999999998</v>
      </c>
      <c r="T5458">
        <v>4.2163868000000004</v>
      </c>
      <c r="U5458">
        <v>-1.5219967999999999</v>
      </c>
      <c r="V5458" s="1">
        <f t="shared" si="595"/>
        <v>1.5219967999999999</v>
      </c>
      <c r="W5458" s="1">
        <f>(SUM($V$2:V5458))*1.041577/3600</f>
        <v>26.663365669954704</v>
      </c>
      <c r="X5458">
        <f t="shared" si="596"/>
        <v>99.757409998232845</v>
      </c>
      <c r="Y5458">
        <f t="shared" si="597"/>
        <v>4.2219138999999997</v>
      </c>
      <c r="Z5458">
        <f t="shared" si="598"/>
        <v>4.207592253846153</v>
      </c>
      <c r="AA5458">
        <f t="shared" si="599"/>
        <v>4.1824266999999997</v>
      </c>
      <c r="AB5458">
        <f t="shared" si="600"/>
        <v>54.698699299999994</v>
      </c>
      <c r="AC5458">
        <f t="shared" si="601"/>
        <v>41.265000000000001</v>
      </c>
    </row>
    <row r="5459" spans="1:29" x14ac:dyDescent="0.25">
      <c r="A5459">
        <v>5458</v>
      </c>
      <c r="B5459" t="s">
        <v>10935</v>
      </c>
      <c r="C5459" t="s">
        <v>10936</v>
      </c>
      <c r="D5459">
        <v>4.2066749999999997</v>
      </c>
      <c r="E5459">
        <v>4.2119923999999997</v>
      </c>
      <c r="F5459">
        <v>4.2098214</v>
      </c>
      <c r="G5459">
        <v>4.2010744999999998</v>
      </c>
      <c r="H5459">
        <v>4.2103562999999999</v>
      </c>
      <c r="I5459">
        <v>4.1824057000000003</v>
      </c>
      <c r="J5459">
        <v>4.2175614000000001</v>
      </c>
      <c r="K5459">
        <v>4.2161141000000004</v>
      </c>
      <c r="L5459">
        <v>4.2032873999999998</v>
      </c>
      <c r="M5459">
        <v>4.2219243999999998</v>
      </c>
      <c r="N5459">
        <v>4.2109226</v>
      </c>
      <c r="O5459">
        <v>39.167000000000002</v>
      </c>
      <c r="P5459">
        <v>41.264000000000003</v>
      </c>
      <c r="Q5459">
        <v>39.112000000000002</v>
      </c>
      <c r="R5459">
        <v>40.814999999999998</v>
      </c>
      <c r="S5459">
        <v>4.1901457999999998</v>
      </c>
      <c r="T5459">
        <v>4.2163868000000004</v>
      </c>
      <c r="U5459">
        <v>-1.5219756</v>
      </c>
      <c r="V5459" s="1">
        <f t="shared" si="595"/>
        <v>1.5219756</v>
      </c>
      <c r="W5459" s="1">
        <f>(SUM($V$2:V5459))*1.041577/3600</f>
        <v>26.66380601850457</v>
      </c>
      <c r="X5459">
        <f t="shared" si="596"/>
        <v>99.759057503329345</v>
      </c>
      <c r="Y5459">
        <f t="shared" si="597"/>
        <v>4.2219243999999998</v>
      </c>
      <c r="Z5459">
        <f t="shared" si="598"/>
        <v>4.2075898307692308</v>
      </c>
      <c r="AA5459">
        <f t="shared" si="599"/>
        <v>4.1824057000000003</v>
      </c>
      <c r="AB5459">
        <f t="shared" si="600"/>
        <v>54.698667800000003</v>
      </c>
      <c r="AC5459">
        <f t="shared" si="601"/>
        <v>41.264000000000003</v>
      </c>
    </row>
    <row r="5460" spans="1:29" x14ac:dyDescent="0.25">
      <c r="A5460">
        <v>5459</v>
      </c>
      <c r="B5460" t="s">
        <v>10937</v>
      </c>
      <c r="C5460" t="s">
        <v>10938</v>
      </c>
      <c r="D5460">
        <v>4.206696</v>
      </c>
      <c r="E5460">
        <v>4.2119923999999997</v>
      </c>
      <c r="F5460">
        <v>4.2098108999999999</v>
      </c>
      <c r="G5460">
        <v>4.201085</v>
      </c>
      <c r="H5460">
        <v>4.2103666999999998</v>
      </c>
      <c r="I5460">
        <v>4.1824161999999996</v>
      </c>
      <c r="J5460">
        <v>4.2175614000000001</v>
      </c>
      <c r="K5460">
        <v>4.2161245999999997</v>
      </c>
      <c r="L5460">
        <v>4.2032873999999998</v>
      </c>
      <c r="M5460">
        <v>4.2219138999999997</v>
      </c>
      <c r="N5460">
        <v>4.2109015999999997</v>
      </c>
      <c r="O5460">
        <v>39.165999999999997</v>
      </c>
      <c r="P5460">
        <v>41.262999999999998</v>
      </c>
      <c r="Q5460">
        <v>39.110999999999997</v>
      </c>
      <c r="R5460">
        <v>40.814</v>
      </c>
      <c r="S5460">
        <v>4.1901457999999998</v>
      </c>
      <c r="T5460">
        <v>4.2164077000000004</v>
      </c>
      <c r="U5460">
        <v>-1.5219967999999999</v>
      </c>
      <c r="V5460" s="1">
        <f t="shared" si="595"/>
        <v>1.5219967999999999</v>
      </c>
      <c r="W5460" s="1">
        <f>(SUM($V$2:V5460))*1.041577/3600</f>
        <v>26.66424637318817</v>
      </c>
      <c r="X5460">
        <f t="shared" si="596"/>
        <v>99.760705031374385</v>
      </c>
      <c r="Y5460">
        <f t="shared" si="597"/>
        <v>4.2219138999999997</v>
      </c>
      <c r="Z5460">
        <f t="shared" si="598"/>
        <v>4.2075930461538453</v>
      </c>
      <c r="AA5460">
        <f t="shared" si="599"/>
        <v>4.1824161999999996</v>
      </c>
      <c r="AB5460">
        <f t="shared" si="600"/>
        <v>54.698709599999994</v>
      </c>
      <c r="AC5460">
        <f t="shared" si="601"/>
        <v>41.262999999999998</v>
      </c>
    </row>
    <row r="5461" spans="1:29" x14ac:dyDescent="0.25">
      <c r="A5461">
        <v>5460</v>
      </c>
      <c r="B5461" t="s">
        <v>10939</v>
      </c>
      <c r="C5461" t="s">
        <v>10940</v>
      </c>
      <c r="D5461">
        <v>4.206696</v>
      </c>
      <c r="E5461">
        <v>4.2119818999999996</v>
      </c>
      <c r="F5461">
        <v>4.2098214</v>
      </c>
      <c r="G5461">
        <v>4.201085</v>
      </c>
      <c r="H5461">
        <v>4.2103666999999998</v>
      </c>
      <c r="I5461">
        <v>4.1824057000000003</v>
      </c>
      <c r="J5461">
        <v>4.2175509</v>
      </c>
      <c r="K5461">
        <v>4.2161141000000004</v>
      </c>
      <c r="L5461">
        <v>4.2032769999999999</v>
      </c>
      <c r="M5461">
        <v>4.2219138999999997</v>
      </c>
      <c r="N5461">
        <v>4.2109120999999998</v>
      </c>
      <c r="O5461">
        <v>39.164000000000001</v>
      </c>
      <c r="P5461">
        <v>41.262</v>
      </c>
      <c r="Q5461">
        <v>39.110999999999997</v>
      </c>
      <c r="R5461">
        <v>40.813000000000002</v>
      </c>
      <c r="S5461">
        <v>4.1901248000000004</v>
      </c>
      <c r="T5461">
        <v>4.2164077000000004</v>
      </c>
      <c r="U5461">
        <v>-1.5220178</v>
      </c>
      <c r="V5461" s="1">
        <f t="shared" si="595"/>
        <v>1.5220178</v>
      </c>
      <c r="W5461" s="1">
        <f>(SUM($V$2:V5461))*1.041577/3600</f>
        <v>26.664686733947633</v>
      </c>
      <c r="X5461">
        <f t="shared" si="596"/>
        <v>99.762352582151465</v>
      </c>
      <c r="Y5461">
        <f t="shared" si="597"/>
        <v>4.2219138999999997</v>
      </c>
      <c r="Z5461">
        <f t="shared" si="598"/>
        <v>4.2075890153846149</v>
      </c>
      <c r="AA5461">
        <f t="shared" si="599"/>
        <v>4.1824057000000003</v>
      </c>
      <c r="AB5461">
        <f t="shared" si="600"/>
        <v>54.698657199999992</v>
      </c>
      <c r="AC5461">
        <f t="shared" si="601"/>
        <v>41.262</v>
      </c>
    </row>
    <row r="5462" spans="1:29" x14ac:dyDescent="0.25">
      <c r="A5462">
        <v>5461</v>
      </c>
      <c r="B5462" t="s">
        <v>10941</v>
      </c>
      <c r="C5462" t="s">
        <v>10942</v>
      </c>
      <c r="D5462">
        <v>4.2066854999999999</v>
      </c>
      <c r="E5462">
        <v>4.2119923999999997</v>
      </c>
      <c r="F5462">
        <v>4.2098108999999999</v>
      </c>
      <c r="G5462">
        <v>4.2010955000000001</v>
      </c>
      <c r="H5462">
        <v>4.2103562999999999</v>
      </c>
      <c r="I5462">
        <v>4.1824057000000003</v>
      </c>
      <c r="J5462">
        <v>4.2175509</v>
      </c>
      <c r="K5462">
        <v>4.2161245999999997</v>
      </c>
      <c r="L5462">
        <v>4.2032769999999999</v>
      </c>
      <c r="M5462">
        <v>4.2219347999999997</v>
      </c>
      <c r="N5462">
        <v>4.2109015999999997</v>
      </c>
      <c r="O5462">
        <v>39.161999999999999</v>
      </c>
      <c r="P5462">
        <v>41.261000000000003</v>
      </c>
      <c r="Q5462">
        <v>39.11</v>
      </c>
      <c r="R5462">
        <v>40.811999999999998</v>
      </c>
      <c r="S5462">
        <v>4.1901562999999999</v>
      </c>
      <c r="T5462">
        <v>4.2164181999999997</v>
      </c>
      <c r="U5462">
        <v>-1.5222500000000001</v>
      </c>
      <c r="V5462" s="1">
        <f t="shared" si="595"/>
        <v>1.5222500000000001</v>
      </c>
      <c r="W5462" s="1">
        <f>(SUM($V$2:V5462))*1.041577/3600</f>
        <v>26.665127161888812</v>
      </c>
      <c r="X5462">
        <f t="shared" si="596"/>
        <v>99.76400038427991</v>
      </c>
      <c r="Y5462">
        <f t="shared" si="597"/>
        <v>4.2219347999999997</v>
      </c>
      <c r="Z5462">
        <f t="shared" si="598"/>
        <v>4.2075930538461535</v>
      </c>
      <c r="AA5462">
        <f t="shared" si="599"/>
        <v>4.1824057000000003</v>
      </c>
      <c r="AB5462">
        <f t="shared" si="600"/>
        <v>54.698709699999995</v>
      </c>
      <c r="AC5462">
        <f t="shared" si="601"/>
        <v>41.261000000000003</v>
      </c>
    </row>
    <row r="5463" spans="1:29" x14ac:dyDescent="0.25">
      <c r="A5463">
        <v>5462</v>
      </c>
      <c r="B5463" t="s">
        <v>10943</v>
      </c>
      <c r="C5463" t="s">
        <v>10944</v>
      </c>
      <c r="D5463">
        <v>4.2066854999999999</v>
      </c>
      <c r="E5463">
        <v>4.2119923999999997</v>
      </c>
      <c r="F5463">
        <v>4.2098108999999999</v>
      </c>
      <c r="G5463">
        <v>4.201085</v>
      </c>
      <c r="H5463">
        <v>4.2103666999999998</v>
      </c>
      <c r="I5463">
        <v>4.1824057000000003</v>
      </c>
      <c r="J5463">
        <v>4.2175614000000001</v>
      </c>
      <c r="K5463">
        <v>4.2161036000000003</v>
      </c>
      <c r="L5463">
        <v>4.2032769999999999</v>
      </c>
      <c r="M5463">
        <v>4.2219243999999998</v>
      </c>
      <c r="N5463">
        <v>4.2109120999999998</v>
      </c>
      <c r="O5463">
        <v>39.159999999999997</v>
      </c>
      <c r="P5463">
        <v>41.26</v>
      </c>
      <c r="Q5463">
        <v>39.107999999999997</v>
      </c>
      <c r="R5463">
        <v>40.81</v>
      </c>
      <c r="S5463">
        <v>4.1901352999999997</v>
      </c>
      <c r="T5463">
        <v>4.2164181999999997</v>
      </c>
      <c r="U5463">
        <v>-1.5222078000000001</v>
      </c>
      <c r="V5463" s="1">
        <f t="shared" si="595"/>
        <v>1.5222078000000001</v>
      </c>
      <c r="W5463" s="1">
        <f>(SUM($V$2:V5463))*1.041577/3600</f>
        <v>26.665567577620394</v>
      </c>
      <c r="X5463">
        <f t="shared" si="596"/>
        <v>99.765648140727805</v>
      </c>
      <c r="Y5463">
        <f t="shared" si="597"/>
        <v>4.2219243999999998</v>
      </c>
      <c r="Z5463">
        <f t="shared" si="598"/>
        <v>4.2075906307692312</v>
      </c>
      <c r="AA5463">
        <f t="shared" si="599"/>
        <v>4.1824057000000003</v>
      </c>
      <c r="AB5463">
        <f t="shared" si="600"/>
        <v>54.698678200000003</v>
      </c>
      <c r="AC5463">
        <f t="shared" si="601"/>
        <v>41.26</v>
      </c>
    </row>
    <row r="5464" spans="1:29" x14ac:dyDescent="0.25">
      <c r="A5464">
        <v>5463</v>
      </c>
      <c r="B5464" t="s">
        <v>10945</v>
      </c>
      <c r="C5464" t="s">
        <v>10946</v>
      </c>
      <c r="D5464">
        <v>4.206696</v>
      </c>
      <c r="E5464">
        <v>4.2119818999999996</v>
      </c>
      <c r="F5464">
        <v>4.2098108999999999</v>
      </c>
      <c r="G5464">
        <v>4.201085</v>
      </c>
      <c r="H5464">
        <v>4.2103666999999998</v>
      </c>
      <c r="I5464">
        <v>4.1823952000000002</v>
      </c>
      <c r="J5464">
        <v>4.2175719000000003</v>
      </c>
      <c r="K5464">
        <v>4.2161141000000004</v>
      </c>
      <c r="L5464">
        <v>4.2032664999999998</v>
      </c>
      <c r="M5464">
        <v>4.2219243999999998</v>
      </c>
      <c r="N5464">
        <v>4.2108911000000004</v>
      </c>
      <c r="O5464">
        <v>39.158999999999999</v>
      </c>
      <c r="P5464">
        <v>41.259</v>
      </c>
      <c r="Q5464">
        <v>39.106999999999999</v>
      </c>
      <c r="R5464">
        <v>40.808999999999997</v>
      </c>
      <c r="S5464">
        <v>4.1901562999999999</v>
      </c>
      <c r="T5464">
        <v>4.2164181999999997</v>
      </c>
      <c r="U5464">
        <v>-1.5221655999999999</v>
      </c>
      <c r="V5464" s="1">
        <f t="shared" si="595"/>
        <v>1.5221655999999999</v>
      </c>
      <c r="W5464" s="1">
        <f>(SUM($V$2:V5464))*1.041577/3600</f>
        <v>26.666007981142386</v>
      </c>
      <c r="X5464">
        <f t="shared" si="596"/>
        <v>99.767295851495149</v>
      </c>
      <c r="Y5464">
        <f t="shared" si="597"/>
        <v>4.2219243999999998</v>
      </c>
      <c r="Z5464">
        <f t="shared" si="598"/>
        <v>4.2075906307692303</v>
      </c>
      <c r="AA5464">
        <f t="shared" si="599"/>
        <v>4.1823952000000002</v>
      </c>
      <c r="AB5464">
        <f t="shared" si="600"/>
        <v>54.698678199999996</v>
      </c>
      <c r="AC5464">
        <f t="shared" si="601"/>
        <v>41.259</v>
      </c>
    </row>
    <row r="5465" spans="1:29" x14ac:dyDescent="0.25">
      <c r="A5465">
        <v>5464</v>
      </c>
      <c r="B5465" t="s">
        <v>10947</v>
      </c>
      <c r="C5465" t="s">
        <v>10948</v>
      </c>
      <c r="D5465">
        <v>4.206696</v>
      </c>
      <c r="E5465">
        <v>4.2120027999999996</v>
      </c>
      <c r="F5465">
        <v>4.2098108999999999</v>
      </c>
      <c r="G5465">
        <v>4.201085</v>
      </c>
      <c r="H5465">
        <v>4.2103771999999999</v>
      </c>
      <c r="I5465">
        <v>4.1823848000000003</v>
      </c>
      <c r="J5465">
        <v>4.2175719000000003</v>
      </c>
      <c r="K5465">
        <v>4.2161036000000003</v>
      </c>
      <c r="L5465">
        <v>4.2032769999999999</v>
      </c>
      <c r="M5465">
        <v>4.2219243999999998</v>
      </c>
      <c r="N5465">
        <v>4.2109015999999997</v>
      </c>
      <c r="O5465">
        <v>39.156999999999996</v>
      </c>
      <c r="P5465">
        <v>41.258000000000003</v>
      </c>
      <c r="Q5465">
        <v>39.106000000000002</v>
      </c>
      <c r="R5465">
        <v>40.807000000000002</v>
      </c>
      <c r="S5465">
        <v>4.1901248000000004</v>
      </c>
      <c r="T5465">
        <v>4.2164286999999998</v>
      </c>
      <c r="U5465">
        <v>-1.5218912</v>
      </c>
      <c r="V5465" s="1">
        <f t="shared" si="595"/>
        <v>1.5218912</v>
      </c>
      <c r="W5465" s="1">
        <f>(SUM($V$2:V5465))*1.041577/3600</f>
        <v>26.666448305273054</v>
      </c>
      <c r="X5465">
        <f t="shared" si="596"/>
        <v>99.76894326523049</v>
      </c>
      <c r="Y5465">
        <f t="shared" si="597"/>
        <v>4.2219243999999998</v>
      </c>
      <c r="Z5465">
        <f t="shared" si="598"/>
        <v>4.207591438461538</v>
      </c>
      <c r="AA5465">
        <f t="shared" si="599"/>
        <v>4.1823848000000003</v>
      </c>
      <c r="AB5465">
        <f t="shared" si="600"/>
        <v>54.698688699999998</v>
      </c>
      <c r="AC5465">
        <f t="shared" si="601"/>
        <v>41.258000000000003</v>
      </c>
    </row>
    <row r="5466" spans="1:29" x14ac:dyDescent="0.25">
      <c r="A5466">
        <v>5465</v>
      </c>
      <c r="B5466" t="s">
        <v>10949</v>
      </c>
      <c r="C5466" t="s">
        <v>10950</v>
      </c>
      <c r="D5466">
        <v>4.206696</v>
      </c>
      <c r="E5466">
        <v>4.2120027999999996</v>
      </c>
      <c r="F5466">
        <v>4.2098003999999998</v>
      </c>
      <c r="G5466">
        <v>4.2010955000000001</v>
      </c>
      <c r="H5466">
        <v>4.2103771999999999</v>
      </c>
      <c r="I5466">
        <v>4.1823848000000003</v>
      </c>
      <c r="J5466">
        <v>4.2175614000000001</v>
      </c>
      <c r="K5466">
        <v>4.2161245999999997</v>
      </c>
      <c r="L5466">
        <v>4.2032769999999999</v>
      </c>
      <c r="M5466">
        <v>4.2219452999999998</v>
      </c>
      <c r="N5466">
        <v>4.2108911000000004</v>
      </c>
      <c r="O5466">
        <v>39.155000000000001</v>
      </c>
      <c r="P5466">
        <v>41.256</v>
      </c>
      <c r="Q5466">
        <v>39.103999999999999</v>
      </c>
      <c r="R5466">
        <v>40.805</v>
      </c>
      <c r="S5466">
        <v>4.1901248000000004</v>
      </c>
      <c r="T5466">
        <v>4.2164181999999997</v>
      </c>
      <c r="U5466">
        <v>-1.5221022</v>
      </c>
      <c r="V5466" s="1">
        <f t="shared" si="595"/>
        <v>1.5221022</v>
      </c>
      <c r="W5466" s="1">
        <f>(SUM($V$2:V5466))*1.041577/3600</f>
        <v>26.666888690451714</v>
      </c>
      <c r="X5466">
        <f t="shared" si="596"/>
        <v>99.770590907368714</v>
      </c>
      <c r="Y5466">
        <f t="shared" si="597"/>
        <v>4.2219452999999998</v>
      </c>
      <c r="Z5466">
        <f t="shared" si="598"/>
        <v>4.2075922384615385</v>
      </c>
      <c r="AA5466">
        <f t="shared" si="599"/>
        <v>4.1823848000000003</v>
      </c>
      <c r="AB5466">
        <f t="shared" si="600"/>
        <v>54.698699099999999</v>
      </c>
      <c r="AC5466">
        <f t="shared" si="601"/>
        <v>41.256</v>
      </c>
    </row>
    <row r="5467" spans="1:29" x14ac:dyDescent="0.25">
      <c r="A5467">
        <v>5466</v>
      </c>
      <c r="B5467" t="s">
        <v>10951</v>
      </c>
      <c r="C5467" t="s">
        <v>10952</v>
      </c>
      <c r="D5467">
        <v>4.206696</v>
      </c>
      <c r="E5467">
        <v>4.2120132999999997</v>
      </c>
      <c r="F5467">
        <v>4.2098003999999998</v>
      </c>
      <c r="G5467">
        <v>4.2010744999999998</v>
      </c>
      <c r="H5467">
        <v>4.2103982000000002</v>
      </c>
      <c r="I5467">
        <v>4.1823952000000002</v>
      </c>
      <c r="J5467">
        <v>4.2175614000000001</v>
      </c>
      <c r="K5467">
        <v>4.2161141000000004</v>
      </c>
      <c r="L5467">
        <v>4.2032769999999999</v>
      </c>
      <c r="M5467">
        <v>4.2219347999999997</v>
      </c>
      <c r="N5467">
        <v>4.2109015999999997</v>
      </c>
      <c r="O5467">
        <v>39.152999999999999</v>
      </c>
      <c r="P5467">
        <v>41.255000000000003</v>
      </c>
      <c r="Q5467">
        <v>39.103000000000002</v>
      </c>
      <c r="R5467">
        <v>40.804000000000002</v>
      </c>
      <c r="S5467">
        <v>4.1901143000000003</v>
      </c>
      <c r="T5467">
        <v>4.2164286999999998</v>
      </c>
      <c r="U5467">
        <v>-1.5223131999999999</v>
      </c>
      <c r="V5467" s="1">
        <f t="shared" si="595"/>
        <v>1.5223131999999999</v>
      </c>
      <c r="W5467" s="1">
        <f>(SUM($V$2:V5467))*1.041577/3600</f>
        <v>26.667329136678358</v>
      </c>
      <c r="X5467">
        <f t="shared" si="596"/>
        <v>99.772238777909791</v>
      </c>
      <c r="Y5467">
        <f t="shared" si="597"/>
        <v>4.2219347999999997</v>
      </c>
      <c r="Z5467">
        <f t="shared" si="598"/>
        <v>4.2075930384615381</v>
      </c>
      <c r="AA5467">
        <f t="shared" si="599"/>
        <v>4.1823952000000002</v>
      </c>
      <c r="AB5467">
        <f t="shared" si="600"/>
        <v>54.6987095</v>
      </c>
      <c r="AC5467">
        <f t="shared" si="601"/>
        <v>41.255000000000003</v>
      </c>
    </row>
    <row r="5468" spans="1:29" x14ac:dyDescent="0.25">
      <c r="A5468">
        <v>5467</v>
      </c>
      <c r="B5468" t="s">
        <v>10953</v>
      </c>
      <c r="C5468" t="s">
        <v>10954</v>
      </c>
      <c r="D5468">
        <v>4.2067065000000001</v>
      </c>
      <c r="E5468">
        <v>4.2120027999999996</v>
      </c>
      <c r="F5468">
        <v>4.2098108999999999</v>
      </c>
      <c r="G5468">
        <v>4.2010639999999997</v>
      </c>
      <c r="H5468">
        <v>4.2103771999999999</v>
      </c>
      <c r="I5468">
        <v>4.1823952000000002</v>
      </c>
      <c r="J5468">
        <v>4.2175719000000003</v>
      </c>
      <c r="K5468">
        <v>4.2161245999999997</v>
      </c>
      <c r="L5468">
        <v>4.2032873999999998</v>
      </c>
      <c r="M5468">
        <v>4.2219452999999998</v>
      </c>
      <c r="N5468">
        <v>4.2108911000000004</v>
      </c>
      <c r="O5468">
        <v>39.151000000000003</v>
      </c>
      <c r="P5468">
        <v>41.253999999999998</v>
      </c>
      <c r="Q5468">
        <v>39.100999999999999</v>
      </c>
      <c r="R5468">
        <v>40.802</v>
      </c>
      <c r="S5468">
        <v>4.1901038000000002</v>
      </c>
      <c r="T5468">
        <v>4.2164391999999999</v>
      </c>
      <c r="U5468">
        <v>-1.5222709999999999</v>
      </c>
      <c r="V5468" s="1">
        <f t="shared" si="595"/>
        <v>1.5222709999999999</v>
      </c>
      <c r="W5468" s="1">
        <f>(SUM($V$2:V5468))*1.041577/3600</f>
        <v>26.667769570695402</v>
      </c>
      <c r="X5468">
        <f t="shared" si="596"/>
        <v>99.77388660277029</v>
      </c>
      <c r="Y5468">
        <f t="shared" si="597"/>
        <v>4.2219452999999998</v>
      </c>
      <c r="Z5468">
        <f t="shared" si="598"/>
        <v>4.2075938384615386</v>
      </c>
      <c r="AA5468">
        <f t="shared" si="599"/>
        <v>4.1823952000000002</v>
      </c>
      <c r="AB5468">
        <f t="shared" si="600"/>
        <v>54.6987199</v>
      </c>
      <c r="AC5468">
        <f t="shared" si="601"/>
        <v>41.253999999999998</v>
      </c>
    </row>
    <row r="5469" spans="1:29" x14ac:dyDescent="0.25">
      <c r="A5469">
        <v>5468</v>
      </c>
      <c r="B5469" t="s">
        <v>10955</v>
      </c>
      <c r="C5469" t="s">
        <v>10956</v>
      </c>
      <c r="D5469">
        <v>4.206696</v>
      </c>
      <c r="E5469">
        <v>4.2119923999999997</v>
      </c>
      <c r="F5469">
        <v>4.2098003999999998</v>
      </c>
      <c r="G5469">
        <v>4.201085</v>
      </c>
      <c r="H5469">
        <v>4.2103771999999999</v>
      </c>
      <c r="I5469">
        <v>4.1823952000000002</v>
      </c>
      <c r="J5469">
        <v>4.2175719000000003</v>
      </c>
      <c r="K5469">
        <v>4.2161141000000004</v>
      </c>
      <c r="L5469">
        <v>4.2032769999999999</v>
      </c>
      <c r="M5469">
        <v>4.2219557999999999</v>
      </c>
      <c r="N5469">
        <v>4.2108911000000004</v>
      </c>
      <c r="O5469">
        <v>39.15</v>
      </c>
      <c r="P5469">
        <v>41.252000000000002</v>
      </c>
      <c r="Q5469">
        <v>39.098999999999997</v>
      </c>
      <c r="R5469">
        <v>40.801000000000002</v>
      </c>
      <c r="S5469">
        <v>4.1900933</v>
      </c>
      <c r="T5469">
        <v>4.2164602000000002</v>
      </c>
      <c r="U5469">
        <v>-1.5224397999999999</v>
      </c>
      <c r="V5469" s="1">
        <f t="shared" si="595"/>
        <v>1.5224397999999999</v>
      </c>
      <c r="W5469" s="1">
        <f>(SUM($V$2:V5469))*1.041577/3600</f>
        <v>26.668210053550837</v>
      </c>
      <c r="X5469">
        <f t="shared" si="596"/>
        <v>99.775534610353077</v>
      </c>
      <c r="Y5469">
        <f t="shared" si="597"/>
        <v>4.2219557999999999</v>
      </c>
      <c r="Z5469">
        <f t="shared" si="598"/>
        <v>4.2075930461538462</v>
      </c>
      <c r="AA5469">
        <f t="shared" si="599"/>
        <v>4.1823952000000002</v>
      </c>
      <c r="AB5469">
        <f t="shared" si="600"/>
        <v>54.698709600000001</v>
      </c>
      <c r="AC5469">
        <f t="shared" si="601"/>
        <v>41.252000000000002</v>
      </c>
    </row>
    <row r="5470" spans="1:29" x14ac:dyDescent="0.25">
      <c r="A5470">
        <v>5469</v>
      </c>
      <c r="B5470" t="s">
        <v>10957</v>
      </c>
      <c r="C5470" t="s">
        <v>10958</v>
      </c>
      <c r="D5470">
        <v>4.206696</v>
      </c>
      <c r="E5470">
        <v>4.2120132999999997</v>
      </c>
      <c r="F5470">
        <v>4.2097794000000004</v>
      </c>
      <c r="G5470">
        <v>4.2010955000000001</v>
      </c>
      <c r="H5470">
        <v>4.2104087000000003</v>
      </c>
      <c r="I5470">
        <v>4.1823848000000003</v>
      </c>
      <c r="J5470">
        <v>4.2175614000000001</v>
      </c>
      <c r="K5470">
        <v>4.2161141000000004</v>
      </c>
      <c r="L5470">
        <v>4.2032769999999999</v>
      </c>
      <c r="M5470">
        <v>4.2219452999999998</v>
      </c>
      <c r="N5470">
        <v>4.2108911000000004</v>
      </c>
      <c r="O5470">
        <v>39.148000000000003</v>
      </c>
      <c r="P5470">
        <v>41.250999999999998</v>
      </c>
      <c r="Q5470">
        <v>39.097999999999999</v>
      </c>
      <c r="R5470">
        <v>40.799999999999997</v>
      </c>
      <c r="S5470">
        <v>4.1901143000000003</v>
      </c>
      <c r="T5470">
        <v>4.2164497000000001</v>
      </c>
      <c r="U5470">
        <v>-1.5226088</v>
      </c>
      <c r="V5470" s="1">
        <f t="shared" si="595"/>
        <v>1.5226088</v>
      </c>
      <c r="W5470" s="1">
        <f>(SUM($V$2:V5470))*1.041577/3600</f>
        <v>26.668650585302526</v>
      </c>
      <c r="X5470">
        <f t="shared" si="596"/>
        <v>99.777182800874655</v>
      </c>
      <c r="Y5470">
        <f t="shared" si="597"/>
        <v>4.2219452999999998</v>
      </c>
      <c r="Z5470">
        <f t="shared" si="598"/>
        <v>4.2075946615384616</v>
      </c>
      <c r="AA5470">
        <f t="shared" si="599"/>
        <v>4.1823848000000003</v>
      </c>
      <c r="AB5470">
        <f t="shared" si="600"/>
        <v>54.698730599999998</v>
      </c>
      <c r="AC5470">
        <f t="shared" si="601"/>
        <v>41.250999999999998</v>
      </c>
    </row>
    <row r="5471" spans="1:29" x14ac:dyDescent="0.25">
      <c r="A5471">
        <v>5470</v>
      </c>
      <c r="B5471" t="s">
        <v>10959</v>
      </c>
      <c r="C5471" t="s">
        <v>10960</v>
      </c>
      <c r="D5471">
        <v>4.206696</v>
      </c>
      <c r="E5471">
        <v>4.2120132999999997</v>
      </c>
      <c r="F5471">
        <v>4.2097898999999996</v>
      </c>
      <c r="G5471">
        <v>4.201085</v>
      </c>
      <c r="H5471">
        <v>4.2103877000000001</v>
      </c>
      <c r="I5471">
        <v>4.1823848000000003</v>
      </c>
      <c r="J5471">
        <v>4.2175719000000003</v>
      </c>
      <c r="K5471">
        <v>4.2161245999999997</v>
      </c>
      <c r="L5471">
        <v>4.2032873999999998</v>
      </c>
      <c r="M5471">
        <v>4.2219452999999998</v>
      </c>
      <c r="N5471">
        <v>4.2108911000000004</v>
      </c>
      <c r="O5471">
        <v>39.146000000000001</v>
      </c>
      <c r="P5471">
        <v>41.25</v>
      </c>
      <c r="Q5471">
        <v>39.097000000000001</v>
      </c>
      <c r="R5471">
        <v>40.798999999999999</v>
      </c>
      <c r="S5471">
        <v>4.1901038000000002</v>
      </c>
      <c r="T5471">
        <v>4.2164497000000001</v>
      </c>
      <c r="U5471">
        <v>-1.5223766000000001</v>
      </c>
      <c r="V5471" s="1">
        <f t="shared" si="595"/>
        <v>1.5223766000000001</v>
      </c>
      <c r="W5471" s="1">
        <f>(SUM($V$2:V5471))*1.041577/3600</f>
        <v>26.669091049872499</v>
      </c>
      <c r="X5471">
        <f t="shared" si="596"/>
        <v>99.778830740044839</v>
      </c>
      <c r="Y5471">
        <f t="shared" si="597"/>
        <v>4.2219452999999998</v>
      </c>
      <c r="Z5471">
        <f t="shared" si="598"/>
        <v>4.2075946538461535</v>
      </c>
      <c r="AA5471">
        <f t="shared" si="599"/>
        <v>4.1823848000000003</v>
      </c>
      <c r="AB5471">
        <f t="shared" si="600"/>
        <v>54.698730499999996</v>
      </c>
      <c r="AC5471">
        <f t="shared" si="601"/>
        <v>41.25</v>
      </c>
    </row>
    <row r="5472" spans="1:29" x14ac:dyDescent="0.25">
      <c r="A5472">
        <v>5471</v>
      </c>
      <c r="B5472" t="s">
        <v>10961</v>
      </c>
      <c r="C5472" t="s">
        <v>10962</v>
      </c>
      <c r="D5472">
        <v>4.2067065000000001</v>
      </c>
      <c r="E5472">
        <v>4.2120132999999997</v>
      </c>
      <c r="F5472">
        <v>4.2097794000000004</v>
      </c>
      <c r="G5472">
        <v>4.2010744999999998</v>
      </c>
      <c r="H5472">
        <v>4.2103982000000002</v>
      </c>
      <c r="I5472">
        <v>4.1823848000000003</v>
      </c>
      <c r="J5472">
        <v>4.2175719000000003</v>
      </c>
      <c r="K5472">
        <v>4.2161036000000003</v>
      </c>
      <c r="L5472">
        <v>4.2032664999999998</v>
      </c>
      <c r="M5472">
        <v>4.2219452999999998</v>
      </c>
      <c r="N5472">
        <v>4.2108806000000003</v>
      </c>
      <c r="O5472">
        <v>39.145000000000003</v>
      </c>
      <c r="P5472">
        <v>41.25</v>
      </c>
      <c r="Q5472">
        <v>39.097000000000001</v>
      </c>
      <c r="R5472">
        <v>40.798000000000002</v>
      </c>
      <c r="S5472">
        <v>4.1901143000000003</v>
      </c>
      <c r="T5472">
        <v>4.2164602000000002</v>
      </c>
      <c r="U5472">
        <v>-1.5224610000000001</v>
      </c>
      <c r="V5472" s="1">
        <f t="shared" si="595"/>
        <v>1.5224610000000001</v>
      </c>
      <c r="W5472" s="1">
        <f>(SUM($V$2:V5472))*1.041577/3600</f>
        <v>26.669531538861666</v>
      </c>
      <c r="X5472">
        <f t="shared" si="596"/>
        <v>99.780478770576167</v>
      </c>
      <c r="Y5472">
        <f t="shared" si="597"/>
        <v>4.2219452999999998</v>
      </c>
      <c r="Z5472">
        <f t="shared" si="598"/>
        <v>4.2075922384615385</v>
      </c>
      <c r="AA5472">
        <f t="shared" si="599"/>
        <v>4.1823848000000003</v>
      </c>
      <c r="AB5472">
        <f t="shared" si="600"/>
        <v>54.698699099999999</v>
      </c>
      <c r="AC5472">
        <f t="shared" si="601"/>
        <v>41.25</v>
      </c>
    </row>
    <row r="5473" spans="1:29" x14ac:dyDescent="0.25">
      <c r="A5473">
        <v>5472</v>
      </c>
      <c r="B5473" t="s">
        <v>10963</v>
      </c>
      <c r="C5473" t="s">
        <v>10964</v>
      </c>
      <c r="D5473">
        <v>4.2067065000000001</v>
      </c>
      <c r="E5473">
        <v>4.2120132999999997</v>
      </c>
      <c r="F5473">
        <v>4.2097689000000003</v>
      </c>
      <c r="G5473">
        <v>4.2010744999999998</v>
      </c>
      <c r="H5473">
        <v>4.2103982000000002</v>
      </c>
      <c r="I5473">
        <v>4.1823743000000002</v>
      </c>
      <c r="J5473">
        <v>4.2175824000000004</v>
      </c>
      <c r="K5473">
        <v>4.2161141000000004</v>
      </c>
      <c r="L5473">
        <v>4.2032664999999998</v>
      </c>
      <c r="M5473">
        <v>4.2219557999999999</v>
      </c>
      <c r="N5473">
        <v>4.2108806000000003</v>
      </c>
      <c r="O5473">
        <v>39.143999999999998</v>
      </c>
      <c r="P5473">
        <v>41.249000000000002</v>
      </c>
      <c r="Q5473">
        <v>39.095999999999997</v>
      </c>
      <c r="R5473">
        <v>40.798000000000002</v>
      </c>
      <c r="S5473">
        <v>4.1901038000000002</v>
      </c>
      <c r="T5473">
        <v>4.2164602000000002</v>
      </c>
      <c r="U5473">
        <v>-1.5226298</v>
      </c>
      <c r="V5473" s="1">
        <f t="shared" si="595"/>
        <v>1.5226298</v>
      </c>
      <c r="W5473" s="1">
        <f>(SUM($V$2:V5473))*1.041577/3600</f>
        <v>26.66997207668922</v>
      </c>
      <c r="X5473">
        <f t="shared" si="596"/>
        <v>99.782126983829784</v>
      </c>
      <c r="Y5473">
        <f t="shared" si="597"/>
        <v>4.2219557999999999</v>
      </c>
      <c r="Z5473">
        <f t="shared" si="598"/>
        <v>4.2075922384615385</v>
      </c>
      <c r="AA5473">
        <f t="shared" si="599"/>
        <v>4.1823743000000002</v>
      </c>
      <c r="AB5473">
        <f t="shared" si="600"/>
        <v>54.698699100000006</v>
      </c>
      <c r="AC5473">
        <f t="shared" si="601"/>
        <v>41.249000000000002</v>
      </c>
    </row>
    <row r="5474" spans="1:29" x14ac:dyDescent="0.25">
      <c r="A5474">
        <v>5473</v>
      </c>
      <c r="B5474" t="s">
        <v>10965</v>
      </c>
      <c r="C5474" t="s">
        <v>10966</v>
      </c>
      <c r="D5474">
        <v>4.2067065000000001</v>
      </c>
      <c r="E5474">
        <v>4.2120237999999999</v>
      </c>
      <c r="F5474">
        <v>4.2097794000000004</v>
      </c>
      <c r="G5474">
        <v>4.2010955000000001</v>
      </c>
      <c r="H5474">
        <v>4.2104087000000003</v>
      </c>
      <c r="I5474">
        <v>4.1823638000000001</v>
      </c>
      <c r="J5474">
        <v>4.2175719000000003</v>
      </c>
      <c r="K5474">
        <v>4.2161036000000003</v>
      </c>
      <c r="L5474">
        <v>4.2032664999999998</v>
      </c>
      <c r="M5474">
        <v>4.2219663000000001</v>
      </c>
      <c r="N5474">
        <v>4.2109015999999997</v>
      </c>
      <c r="O5474">
        <v>39.143000000000001</v>
      </c>
      <c r="P5474">
        <v>41.247999999999998</v>
      </c>
      <c r="Q5474">
        <v>39.095999999999997</v>
      </c>
      <c r="R5474">
        <v>40.796999999999997</v>
      </c>
      <c r="S5474">
        <v>4.1900827999999999</v>
      </c>
      <c r="T5474">
        <v>4.2164707000000003</v>
      </c>
      <c r="U5474">
        <v>-1.5225032000000001</v>
      </c>
      <c r="V5474" s="1">
        <f t="shared" si="595"/>
        <v>1.5225032000000001</v>
      </c>
      <c r="W5474" s="1">
        <f>(SUM($V$2:V5474))*1.041577/3600</f>
        <v>26.670412577887983</v>
      </c>
      <c r="X5474">
        <f t="shared" si="596"/>
        <v>99.783775060041677</v>
      </c>
      <c r="Y5474">
        <f t="shared" si="597"/>
        <v>4.2219663000000001</v>
      </c>
      <c r="Z5474">
        <f t="shared" si="598"/>
        <v>4.2075954692307693</v>
      </c>
      <c r="AA5474">
        <f t="shared" si="599"/>
        <v>4.1823638000000001</v>
      </c>
      <c r="AB5474">
        <f t="shared" si="600"/>
        <v>54.698741099999999</v>
      </c>
      <c r="AC5474">
        <f t="shared" si="601"/>
        <v>41.247999999999998</v>
      </c>
    </row>
    <row r="5475" spans="1:29" x14ac:dyDescent="0.25">
      <c r="A5475">
        <v>5474</v>
      </c>
      <c r="B5475" t="s">
        <v>10967</v>
      </c>
      <c r="C5475" t="s">
        <v>10968</v>
      </c>
      <c r="D5475">
        <v>4.2067275000000004</v>
      </c>
      <c r="E5475">
        <v>4.2120237999999999</v>
      </c>
      <c r="F5475">
        <v>4.2097689000000003</v>
      </c>
      <c r="G5475">
        <v>4.201085</v>
      </c>
      <c r="H5475">
        <v>4.2104087000000003</v>
      </c>
      <c r="I5475">
        <v>4.1823638000000001</v>
      </c>
      <c r="J5475">
        <v>4.2175719000000003</v>
      </c>
      <c r="K5475">
        <v>4.2161141000000004</v>
      </c>
      <c r="L5475">
        <v>4.2032769999999999</v>
      </c>
      <c r="M5475">
        <v>4.2219768000000002</v>
      </c>
      <c r="N5475">
        <v>4.2108911000000004</v>
      </c>
      <c r="O5475">
        <v>39.142000000000003</v>
      </c>
      <c r="P5475">
        <v>41.247</v>
      </c>
      <c r="Q5475">
        <v>39.094999999999999</v>
      </c>
      <c r="R5475">
        <v>40.796999999999997</v>
      </c>
      <c r="S5475">
        <v>4.1901038000000002</v>
      </c>
      <c r="T5475">
        <v>4.2164602000000002</v>
      </c>
      <c r="U5475">
        <v>-1.5227564</v>
      </c>
      <c r="V5475" s="1">
        <f t="shared" si="595"/>
        <v>1.5227564</v>
      </c>
      <c r="W5475" s="1">
        <f>(SUM($V$2:V5475))*1.041577/3600</f>
        <v>26.670853152344325</v>
      </c>
      <c r="X5475">
        <f t="shared" si="596"/>
        <v>99.785423410336989</v>
      </c>
      <c r="Y5475">
        <f t="shared" si="597"/>
        <v>4.2219768000000002</v>
      </c>
      <c r="Z5475">
        <f t="shared" si="598"/>
        <v>4.2075978923076924</v>
      </c>
      <c r="AA5475">
        <f t="shared" si="599"/>
        <v>4.1823638000000001</v>
      </c>
      <c r="AB5475">
        <f t="shared" si="600"/>
        <v>54.698772599999998</v>
      </c>
      <c r="AC5475">
        <f t="shared" si="601"/>
        <v>41.247</v>
      </c>
    </row>
    <row r="5476" spans="1:29" x14ac:dyDescent="0.25">
      <c r="A5476">
        <v>5475</v>
      </c>
      <c r="B5476" t="s">
        <v>10969</v>
      </c>
      <c r="C5476" t="s">
        <v>10970</v>
      </c>
      <c r="D5476">
        <v>4.2067275000000004</v>
      </c>
      <c r="E5476">
        <v>4.2120132999999997</v>
      </c>
      <c r="F5476">
        <v>4.2097794000000004</v>
      </c>
      <c r="G5476">
        <v>4.2010955000000001</v>
      </c>
      <c r="H5476">
        <v>4.2104296999999997</v>
      </c>
      <c r="I5476">
        <v>4.1823638000000001</v>
      </c>
      <c r="J5476">
        <v>4.2175928999999996</v>
      </c>
      <c r="K5476">
        <v>4.2161036000000003</v>
      </c>
      <c r="L5476">
        <v>4.2032769999999999</v>
      </c>
      <c r="M5476">
        <v>4.2219663000000001</v>
      </c>
      <c r="N5476">
        <v>4.2108911000000004</v>
      </c>
      <c r="O5476">
        <v>39.142000000000003</v>
      </c>
      <c r="P5476">
        <v>41.246000000000002</v>
      </c>
      <c r="Q5476">
        <v>39.094000000000001</v>
      </c>
      <c r="R5476">
        <v>40.795999999999999</v>
      </c>
      <c r="S5476">
        <v>4.1900933</v>
      </c>
      <c r="T5476">
        <v>4.2164811999999996</v>
      </c>
      <c r="U5476">
        <v>-1.5228619999999999</v>
      </c>
      <c r="V5476" s="1">
        <f t="shared" si="595"/>
        <v>1.5228619999999999</v>
      </c>
      <c r="W5476" s="1">
        <f>(SUM($V$2:V5476))*1.041577/3600</f>
        <v>26.671293757353595</v>
      </c>
      <c r="X5476">
        <f t="shared" si="596"/>
        <v>99.787071874941972</v>
      </c>
      <c r="Y5476">
        <f t="shared" si="597"/>
        <v>4.2219663000000001</v>
      </c>
      <c r="Z5476">
        <f t="shared" si="598"/>
        <v>4.2076011230769224</v>
      </c>
      <c r="AA5476">
        <f t="shared" si="599"/>
        <v>4.1823638000000001</v>
      </c>
      <c r="AB5476">
        <f t="shared" si="600"/>
        <v>54.698814599999992</v>
      </c>
      <c r="AC5476">
        <f t="shared" si="601"/>
        <v>41.246000000000002</v>
      </c>
    </row>
    <row r="5477" spans="1:29" x14ac:dyDescent="0.25">
      <c r="A5477">
        <v>5476</v>
      </c>
      <c r="B5477" t="s">
        <v>10971</v>
      </c>
      <c r="C5477" t="s">
        <v>10972</v>
      </c>
      <c r="D5477">
        <v>4.2067065000000001</v>
      </c>
      <c r="E5477">
        <v>4.2120132999999997</v>
      </c>
      <c r="F5477">
        <v>4.2097689000000003</v>
      </c>
      <c r="G5477">
        <v>4.2010955000000001</v>
      </c>
      <c r="H5477">
        <v>4.2104296999999997</v>
      </c>
      <c r="I5477">
        <v>4.1823638000000001</v>
      </c>
      <c r="J5477">
        <v>4.2175719000000003</v>
      </c>
      <c r="K5477">
        <v>4.2161141000000004</v>
      </c>
      <c r="L5477">
        <v>4.2032664999999998</v>
      </c>
      <c r="M5477">
        <v>4.2219873000000003</v>
      </c>
      <c r="N5477">
        <v>4.2109015999999997</v>
      </c>
      <c r="O5477">
        <v>39.140999999999998</v>
      </c>
      <c r="P5477">
        <v>41.244999999999997</v>
      </c>
      <c r="Q5477">
        <v>39.093000000000004</v>
      </c>
      <c r="R5477">
        <v>40.795000000000002</v>
      </c>
      <c r="S5477">
        <v>4.1901038000000002</v>
      </c>
      <c r="T5477">
        <v>4.2164811999999996</v>
      </c>
      <c r="U5477">
        <v>-1.5229041999999999</v>
      </c>
      <c r="V5477" s="1">
        <f t="shared" si="595"/>
        <v>1.5229041999999999</v>
      </c>
      <c r="W5477" s="1">
        <f>(SUM($V$2:V5477))*1.041577/3600</f>
        <v>26.671734374572463</v>
      </c>
      <c r="X5477">
        <f t="shared" si="596"/>
        <v>99.788720385227563</v>
      </c>
      <c r="Y5477">
        <f t="shared" si="597"/>
        <v>4.2219873000000003</v>
      </c>
      <c r="Z5477">
        <f t="shared" si="598"/>
        <v>4.2076003153846155</v>
      </c>
      <c r="AA5477">
        <f t="shared" si="599"/>
        <v>4.1823638000000001</v>
      </c>
      <c r="AB5477">
        <f t="shared" si="600"/>
        <v>54.698804099999997</v>
      </c>
      <c r="AC5477">
        <f t="shared" si="601"/>
        <v>41.244999999999997</v>
      </c>
    </row>
    <row r="5478" spans="1:29" x14ac:dyDescent="0.25">
      <c r="A5478">
        <v>5477</v>
      </c>
      <c r="B5478" t="s">
        <v>10973</v>
      </c>
      <c r="C5478" t="s">
        <v>10974</v>
      </c>
      <c r="D5478">
        <v>4.2067379000000003</v>
      </c>
      <c r="E5478">
        <v>4.2120237999999999</v>
      </c>
      <c r="F5478">
        <v>4.2097689000000003</v>
      </c>
      <c r="G5478">
        <v>4.201085</v>
      </c>
      <c r="H5478">
        <v>4.2104505999999997</v>
      </c>
      <c r="I5478">
        <v>4.1823638000000001</v>
      </c>
      <c r="J5478">
        <v>4.2175928999999996</v>
      </c>
      <c r="K5478">
        <v>4.2161036000000003</v>
      </c>
      <c r="L5478">
        <v>4.2032769999999999</v>
      </c>
      <c r="M5478">
        <v>4.2219873000000003</v>
      </c>
      <c r="N5478">
        <v>4.2108911000000004</v>
      </c>
      <c r="O5478">
        <v>39.14</v>
      </c>
      <c r="P5478">
        <v>41.243000000000002</v>
      </c>
      <c r="Q5478">
        <v>39.093000000000004</v>
      </c>
      <c r="R5478">
        <v>40.793999999999997</v>
      </c>
      <c r="S5478">
        <v>4.1900827999999999</v>
      </c>
      <c r="T5478">
        <v>4.2164811999999996</v>
      </c>
      <c r="U5478">
        <v>-1.5229252</v>
      </c>
      <c r="V5478" s="1">
        <f t="shared" si="595"/>
        <v>1.5229252</v>
      </c>
      <c r="W5478" s="1">
        <f>(SUM($V$2:V5478))*1.041577/3600</f>
        <v>26.672174997867195</v>
      </c>
      <c r="X5478">
        <f t="shared" si="596"/>
        <v>99.79036891824515</v>
      </c>
      <c r="Y5478">
        <f t="shared" si="597"/>
        <v>4.2219873000000003</v>
      </c>
      <c r="Z5478">
        <f t="shared" si="598"/>
        <v>4.2076035307692301</v>
      </c>
      <c r="AA5478">
        <f t="shared" si="599"/>
        <v>4.1823638000000001</v>
      </c>
      <c r="AB5478">
        <f t="shared" si="600"/>
        <v>54.698845899999995</v>
      </c>
      <c r="AC5478">
        <f t="shared" si="601"/>
        <v>41.243000000000002</v>
      </c>
    </row>
    <row r="5479" spans="1:29" x14ac:dyDescent="0.25">
      <c r="A5479">
        <v>5478</v>
      </c>
      <c r="B5479" t="s">
        <v>10975</v>
      </c>
      <c r="C5479" t="s">
        <v>10976</v>
      </c>
      <c r="D5479">
        <v>4.2067170000000003</v>
      </c>
      <c r="E5479">
        <v>4.2120132999999997</v>
      </c>
      <c r="F5479">
        <v>4.2097584000000001</v>
      </c>
      <c r="G5479">
        <v>4.2010955000000001</v>
      </c>
      <c r="H5479">
        <v>4.2104401999999999</v>
      </c>
      <c r="I5479">
        <v>4.1823532999999999</v>
      </c>
      <c r="J5479">
        <v>4.2175824000000004</v>
      </c>
      <c r="K5479">
        <v>4.2161141000000004</v>
      </c>
      <c r="L5479">
        <v>4.2032769999999999</v>
      </c>
      <c r="M5479">
        <v>4.2219873000000003</v>
      </c>
      <c r="N5479">
        <v>4.2108911000000004</v>
      </c>
      <c r="O5479">
        <v>39.14</v>
      </c>
      <c r="P5479">
        <v>41.243000000000002</v>
      </c>
      <c r="Q5479">
        <v>39.091999999999999</v>
      </c>
      <c r="R5479">
        <v>40.792999999999999</v>
      </c>
      <c r="S5479">
        <v>4.1900827999999999</v>
      </c>
      <c r="T5479">
        <v>4.2164916999999997</v>
      </c>
      <c r="U5479">
        <v>-1.5231151999999999</v>
      </c>
      <c r="V5479" s="1">
        <f t="shared" si="595"/>
        <v>1.5231151999999999</v>
      </c>
      <c r="W5479" s="1">
        <f>(SUM($V$2:V5479))*1.041577/3600</f>
        <v>26.67261567613405</v>
      </c>
      <c r="X5479">
        <f t="shared" si="596"/>
        <v>99.792017656933595</v>
      </c>
      <c r="Y5479">
        <f t="shared" si="597"/>
        <v>4.2219873000000003</v>
      </c>
      <c r="Z5479">
        <f t="shared" si="598"/>
        <v>4.2076003153846155</v>
      </c>
      <c r="AA5479">
        <f t="shared" si="599"/>
        <v>4.1823532999999999</v>
      </c>
      <c r="AB5479">
        <f t="shared" si="600"/>
        <v>54.698804099999997</v>
      </c>
      <c r="AC5479">
        <f t="shared" si="601"/>
        <v>41.243000000000002</v>
      </c>
    </row>
    <row r="5480" spans="1:29" x14ac:dyDescent="0.25">
      <c r="A5480">
        <v>5479</v>
      </c>
      <c r="B5480" t="s">
        <v>10977</v>
      </c>
      <c r="C5480" t="s">
        <v>10978</v>
      </c>
      <c r="D5480">
        <v>4.2067379000000003</v>
      </c>
      <c r="E5480">
        <v>4.2120237999999999</v>
      </c>
      <c r="F5480">
        <v>4.2097689000000003</v>
      </c>
      <c r="G5480">
        <v>4.2011060000000002</v>
      </c>
      <c r="H5480">
        <v>4.2104401999999999</v>
      </c>
      <c r="I5480">
        <v>4.1823638000000001</v>
      </c>
      <c r="J5480">
        <v>4.2175824000000004</v>
      </c>
      <c r="K5480">
        <v>4.2161141000000004</v>
      </c>
      <c r="L5480">
        <v>4.2032769999999999</v>
      </c>
      <c r="M5480">
        <v>4.2219873000000003</v>
      </c>
      <c r="N5480">
        <v>4.2108911000000004</v>
      </c>
      <c r="O5480">
        <v>39.139000000000003</v>
      </c>
      <c r="P5480">
        <v>41.241999999999997</v>
      </c>
      <c r="Q5480">
        <v>39.091999999999999</v>
      </c>
      <c r="R5480">
        <v>40.792000000000002</v>
      </c>
      <c r="S5480">
        <v>4.1900724</v>
      </c>
      <c r="T5480">
        <v>4.2165125999999997</v>
      </c>
      <c r="U5480">
        <v>-1.5231364000000001</v>
      </c>
      <c r="V5480" s="1">
        <f t="shared" si="595"/>
        <v>1.5231364000000001</v>
      </c>
      <c r="W5480" s="1">
        <f>(SUM($V$2:V5480))*1.041577/3600</f>
        <v>26.673056360534634</v>
      </c>
      <c r="X5480">
        <f t="shared" si="596"/>
        <v>99.793666418570552</v>
      </c>
      <c r="Y5480">
        <f t="shared" si="597"/>
        <v>4.2219873000000003</v>
      </c>
      <c r="Z5480">
        <f t="shared" si="598"/>
        <v>4.2076059615384613</v>
      </c>
      <c r="AA5480">
        <f t="shared" si="599"/>
        <v>4.1823638000000001</v>
      </c>
      <c r="AB5480">
        <f t="shared" si="600"/>
        <v>54.698877500000002</v>
      </c>
      <c r="AC5480">
        <f t="shared" si="601"/>
        <v>41.241999999999997</v>
      </c>
    </row>
    <row r="5481" spans="1:29" x14ac:dyDescent="0.25">
      <c r="A5481">
        <v>5480</v>
      </c>
      <c r="B5481" t="s">
        <v>10979</v>
      </c>
      <c r="C5481" t="s">
        <v>10980</v>
      </c>
      <c r="D5481">
        <v>4.2067379000000003</v>
      </c>
      <c r="E5481">
        <v>4.2120237999999999</v>
      </c>
      <c r="F5481">
        <v>4.2097584000000001</v>
      </c>
      <c r="G5481">
        <v>4.2011165000000004</v>
      </c>
      <c r="H5481">
        <v>4.2104505999999997</v>
      </c>
      <c r="I5481">
        <v>4.1823532999999999</v>
      </c>
      <c r="J5481">
        <v>4.2176033999999998</v>
      </c>
      <c r="K5481">
        <v>4.2161036000000003</v>
      </c>
      <c r="L5481">
        <v>4.2032873999999998</v>
      </c>
      <c r="M5481">
        <v>4.2219977999999996</v>
      </c>
      <c r="N5481">
        <v>4.2109015999999997</v>
      </c>
      <c r="O5481">
        <v>39.139000000000003</v>
      </c>
      <c r="P5481">
        <v>41.241</v>
      </c>
      <c r="Q5481">
        <v>39.091000000000001</v>
      </c>
      <c r="R5481">
        <v>40.792000000000002</v>
      </c>
      <c r="S5481">
        <v>4.1900827999999999</v>
      </c>
      <c r="T5481">
        <v>4.2164916999999997</v>
      </c>
      <c r="U5481">
        <v>-1.5229885999999999</v>
      </c>
      <c r="V5481" s="1">
        <f t="shared" si="595"/>
        <v>1.5229885999999999</v>
      </c>
      <c r="W5481" s="1">
        <f>(SUM($V$2:V5481))*1.041577/3600</f>
        <v>26.673497002172699</v>
      </c>
      <c r="X5481">
        <f t="shared" si="596"/>
        <v>99.795315020217274</v>
      </c>
      <c r="Y5481">
        <f t="shared" si="597"/>
        <v>4.2219977999999996</v>
      </c>
      <c r="Z5481">
        <f t="shared" si="598"/>
        <v>4.2076083692307691</v>
      </c>
      <c r="AA5481">
        <f t="shared" si="599"/>
        <v>4.1823532999999999</v>
      </c>
      <c r="AB5481">
        <f t="shared" si="600"/>
        <v>54.698908799999998</v>
      </c>
      <c r="AC5481">
        <f t="shared" si="601"/>
        <v>41.241</v>
      </c>
    </row>
    <row r="5482" spans="1:29" x14ac:dyDescent="0.25">
      <c r="A5482">
        <v>5481</v>
      </c>
      <c r="B5482" t="s">
        <v>10981</v>
      </c>
      <c r="C5482" t="s">
        <v>10982</v>
      </c>
      <c r="D5482">
        <v>4.2067484000000004</v>
      </c>
      <c r="E5482">
        <v>4.2120343</v>
      </c>
      <c r="F5482">
        <v>4.2097480000000003</v>
      </c>
      <c r="G5482">
        <v>4.2011165000000004</v>
      </c>
      <c r="H5482">
        <v>4.2104401999999999</v>
      </c>
      <c r="I5482">
        <v>4.1823532999999999</v>
      </c>
      <c r="J5482">
        <v>4.2176138999999999</v>
      </c>
      <c r="K5482">
        <v>4.2161141000000004</v>
      </c>
      <c r="L5482">
        <v>4.2032978999999999</v>
      </c>
      <c r="M5482">
        <v>4.2220082999999997</v>
      </c>
      <c r="N5482">
        <v>4.2108806000000003</v>
      </c>
      <c r="O5482">
        <v>39.139000000000003</v>
      </c>
      <c r="P5482">
        <v>41.241</v>
      </c>
      <c r="Q5482">
        <v>39.091000000000001</v>
      </c>
      <c r="R5482">
        <v>40.79</v>
      </c>
      <c r="S5482">
        <v>4.1900933</v>
      </c>
      <c r="T5482">
        <v>4.2165230999999999</v>
      </c>
      <c r="U5482">
        <v>-1.5230729999999999</v>
      </c>
      <c r="V5482" s="1">
        <f t="shared" si="595"/>
        <v>1.5230729999999999</v>
      </c>
      <c r="W5482" s="1">
        <f>(SUM($V$2:V5482))*1.041577/3600</f>
        <v>26.673937668229954</v>
      </c>
      <c r="X5482">
        <f t="shared" si="596"/>
        <v>99.796963713225125</v>
      </c>
      <c r="Y5482">
        <f t="shared" si="597"/>
        <v>4.2220082999999997</v>
      </c>
      <c r="Z5482">
        <f t="shared" si="598"/>
        <v>4.2076132230769234</v>
      </c>
      <c r="AA5482">
        <f t="shared" si="599"/>
        <v>4.1823532999999999</v>
      </c>
      <c r="AB5482">
        <f t="shared" si="600"/>
        <v>54.698971900000004</v>
      </c>
      <c r="AC5482">
        <f t="shared" si="601"/>
        <v>41.241</v>
      </c>
    </row>
    <row r="5483" spans="1:29" x14ac:dyDescent="0.25">
      <c r="A5483">
        <v>5482</v>
      </c>
      <c r="B5483" t="s">
        <v>10983</v>
      </c>
      <c r="C5483" t="s">
        <v>10984</v>
      </c>
      <c r="D5483">
        <v>4.2067484000000004</v>
      </c>
      <c r="E5483">
        <v>4.2120448000000001</v>
      </c>
      <c r="F5483">
        <v>4.2097689000000003</v>
      </c>
      <c r="G5483">
        <v>4.2011060000000002</v>
      </c>
      <c r="H5483">
        <v>4.2104505999999997</v>
      </c>
      <c r="I5483">
        <v>4.1823532999999999</v>
      </c>
      <c r="J5483">
        <v>4.2176033999999998</v>
      </c>
      <c r="K5483">
        <v>4.2161245999999997</v>
      </c>
      <c r="L5483">
        <v>4.2032769999999999</v>
      </c>
      <c r="M5483">
        <v>4.2220082999999997</v>
      </c>
      <c r="N5483">
        <v>4.2109015999999997</v>
      </c>
      <c r="O5483">
        <v>39.137999999999998</v>
      </c>
      <c r="P5483">
        <v>41.241</v>
      </c>
      <c r="Q5483">
        <v>39.091000000000001</v>
      </c>
      <c r="R5483">
        <v>40.79</v>
      </c>
      <c r="S5483">
        <v>4.1900827999999999</v>
      </c>
      <c r="T5483">
        <v>4.2165230999999999</v>
      </c>
      <c r="U5483">
        <v>-1.522883</v>
      </c>
      <c r="V5483" s="1">
        <f t="shared" si="595"/>
        <v>1.522883</v>
      </c>
      <c r="W5483" s="1">
        <f>(SUM($V$2:V5483))*1.041577/3600</f>
        <v>26.674378279315093</v>
      </c>
      <c r="X5483">
        <f t="shared" si="596"/>
        <v>99.798612200562175</v>
      </c>
      <c r="Y5483">
        <f t="shared" si="597"/>
        <v>4.2220082999999997</v>
      </c>
      <c r="Z5483">
        <f t="shared" si="598"/>
        <v>4.2076148307692307</v>
      </c>
      <c r="AA5483">
        <f t="shared" si="599"/>
        <v>4.1823532999999999</v>
      </c>
      <c r="AB5483">
        <f t="shared" si="600"/>
        <v>54.698992799999999</v>
      </c>
      <c r="AC5483">
        <f t="shared" si="601"/>
        <v>41.241</v>
      </c>
    </row>
    <row r="5484" spans="1:29" x14ac:dyDescent="0.25">
      <c r="A5484">
        <v>5483</v>
      </c>
      <c r="B5484" t="s">
        <v>10985</v>
      </c>
      <c r="C5484" t="s">
        <v>10986</v>
      </c>
      <c r="D5484">
        <v>4.2067484000000004</v>
      </c>
      <c r="E5484">
        <v>4.2120448000000001</v>
      </c>
      <c r="F5484">
        <v>4.2097480000000003</v>
      </c>
      <c r="G5484">
        <v>4.2011060000000002</v>
      </c>
      <c r="H5484">
        <v>4.2104610999999998</v>
      </c>
      <c r="I5484">
        <v>4.1823427999999998</v>
      </c>
      <c r="J5484">
        <v>4.2176138999999999</v>
      </c>
      <c r="K5484">
        <v>4.2161245999999997</v>
      </c>
      <c r="L5484">
        <v>4.2032873999999998</v>
      </c>
      <c r="M5484">
        <v>4.2220082999999997</v>
      </c>
      <c r="N5484">
        <v>4.2109015999999997</v>
      </c>
      <c r="O5484">
        <v>39.137999999999998</v>
      </c>
      <c r="P5484">
        <v>41.241</v>
      </c>
      <c r="Q5484">
        <v>39.091000000000001</v>
      </c>
      <c r="R5484">
        <v>40.787999999999997</v>
      </c>
      <c r="S5484">
        <v>4.1900827999999999</v>
      </c>
      <c r="T5484">
        <v>4.2165230999999999</v>
      </c>
      <c r="U5484">
        <v>-1.5231574000000001</v>
      </c>
      <c r="V5484" s="1">
        <f t="shared" si="595"/>
        <v>1.5231574000000001</v>
      </c>
      <c r="W5484" s="1">
        <f>(SUM($V$2:V5484))*1.041577/3600</f>
        <v>26.674818969791541</v>
      </c>
      <c r="X5484">
        <f t="shared" si="596"/>
        <v>99.800260984931171</v>
      </c>
      <c r="Y5484">
        <f t="shared" si="597"/>
        <v>4.2220082999999997</v>
      </c>
      <c r="Z5484">
        <f t="shared" si="598"/>
        <v>4.2076148307692307</v>
      </c>
      <c r="AA5484">
        <f t="shared" si="599"/>
        <v>4.1823427999999998</v>
      </c>
      <c r="AB5484">
        <f t="shared" si="600"/>
        <v>54.698992799999999</v>
      </c>
      <c r="AC5484">
        <f t="shared" si="601"/>
        <v>41.241</v>
      </c>
    </row>
    <row r="5485" spans="1:29" x14ac:dyDescent="0.25">
      <c r="A5485">
        <v>5484</v>
      </c>
      <c r="B5485" t="s">
        <v>10987</v>
      </c>
      <c r="C5485" t="s">
        <v>10988</v>
      </c>
      <c r="D5485">
        <v>4.2067379000000003</v>
      </c>
      <c r="E5485">
        <v>4.2120553000000003</v>
      </c>
      <c r="F5485">
        <v>4.2097480000000003</v>
      </c>
      <c r="G5485">
        <v>4.2011165000000004</v>
      </c>
      <c r="H5485">
        <v>4.2104610999999998</v>
      </c>
      <c r="I5485">
        <v>4.1823532999999999</v>
      </c>
      <c r="J5485">
        <v>4.2176033999999998</v>
      </c>
      <c r="K5485">
        <v>4.2161245999999997</v>
      </c>
      <c r="L5485">
        <v>4.2032978999999999</v>
      </c>
      <c r="M5485">
        <v>4.2220082999999997</v>
      </c>
      <c r="N5485">
        <v>4.2108911000000004</v>
      </c>
      <c r="O5485">
        <v>39.137999999999998</v>
      </c>
      <c r="P5485">
        <v>41.24</v>
      </c>
      <c r="Q5485">
        <v>39.091000000000001</v>
      </c>
      <c r="R5485">
        <v>40.786999999999999</v>
      </c>
      <c r="S5485">
        <v>4.1900827999999999</v>
      </c>
      <c r="T5485">
        <v>4.2165230999999999</v>
      </c>
      <c r="U5485">
        <v>-1.5229885999999999</v>
      </c>
      <c r="V5485" s="1">
        <f t="shared" si="595"/>
        <v>1.5229885999999999</v>
      </c>
      <c r="W5485" s="1">
        <f>(SUM($V$2:V5485))*1.041577/3600</f>
        <v>26.675259611429606</v>
      </c>
      <c r="X5485">
        <f t="shared" si="596"/>
        <v>99.801909586577892</v>
      </c>
      <c r="Y5485">
        <f t="shared" si="597"/>
        <v>4.2220082999999997</v>
      </c>
      <c r="Z5485">
        <f t="shared" si="598"/>
        <v>4.2076156384615384</v>
      </c>
      <c r="AA5485">
        <f t="shared" si="599"/>
        <v>4.1823532999999999</v>
      </c>
      <c r="AB5485">
        <f t="shared" si="600"/>
        <v>54.699003300000001</v>
      </c>
      <c r="AC5485">
        <f t="shared" si="601"/>
        <v>41.24</v>
      </c>
    </row>
    <row r="5486" spans="1:29" x14ac:dyDescent="0.25">
      <c r="A5486">
        <v>5485</v>
      </c>
      <c r="B5486" t="s">
        <v>10989</v>
      </c>
      <c r="C5486" t="s">
        <v>10990</v>
      </c>
      <c r="D5486">
        <v>4.2067484000000004</v>
      </c>
      <c r="E5486">
        <v>4.2120343</v>
      </c>
      <c r="F5486">
        <v>4.2097480000000003</v>
      </c>
      <c r="G5486">
        <v>4.2011060000000002</v>
      </c>
      <c r="H5486">
        <v>4.2104716</v>
      </c>
      <c r="I5486">
        <v>4.1823532999999999</v>
      </c>
      <c r="J5486">
        <v>4.2176033999999998</v>
      </c>
      <c r="K5486">
        <v>4.2161350999999998</v>
      </c>
      <c r="L5486">
        <v>4.2032978999999999</v>
      </c>
      <c r="M5486">
        <v>4.2220186999999996</v>
      </c>
      <c r="N5486">
        <v>4.2108911000000004</v>
      </c>
      <c r="O5486">
        <v>39.137999999999998</v>
      </c>
      <c r="P5486">
        <v>41.24</v>
      </c>
      <c r="Q5486">
        <v>39.091000000000001</v>
      </c>
      <c r="R5486">
        <v>40.786000000000001</v>
      </c>
      <c r="S5486">
        <v>4.1900724</v>
      </c>
      <c r="T5486">
        <v>4.2165441000000001</v>
      </c>
      <c r="U5486">
        <v>-1.5230729999999999</v>
      </c>
      <c r="V5486" s="1">
        <f t="shared" si="595"/>
        <v>1.5230729999999999</v>
      </c>
      <c r="W5486" s="1">
        <f>(SUM($V$2:V5486))*1.041577/3600</f>
        <v>26.675700277486865</v>
      </c>
      <c r="X5486">
        <f t="shared" si="596"/>
        <v>99.803558279585772</v>
      </c>
      <c r="Y5486">
        <f t="shared" si="597"/>
        <v>4.2220186999999996</v>
      </c>
      <c r="Z5486">
        <f t="shared" si="598"/>
        <v>4.2076172538461538</v>
      </c>
      <c r="AA5486">
        <f t="shared" si="599"/>
        <v>4.1823532999999999</v>
      </c>
      <c r="AB5486">
        <f t="shared" si="600"/>
        <v>54.699024299999998</v>
      </c>
      <c r="AC5486">
        <f t="shared" si="601"/>
        <v>41.24</v>
      </c>
    </row>
    <row r="5487" spans="1:29" x14ac:dyDescent="0.25">
      <c r="A5487">
        <v>5486</v>
      </c>
      <c r="B5487" t="s">
        <v>10991</v>
      </c>
      <c r="C5487" t="s">
        <v>10992</v>
      </c>
      <c r="D5487">
        <v>4.2067588999999996</v>
      </c>
      <c r="E5487">
        <v>4.2120448000000001</v>
      </c>
      <c r="F5487">
        <v>4.2097375000000001</v>
      </c>
      <c r="G5487">
        <v>4.2011269000000002</v>
      </c>
      <c r="H5487">
        <v>4.2104716</v>
      </c>
      <c r="I5487">
        <v>4.1823427999999998</v>
      </c>
      <c r="J5487">
        <v>4.2176347999999999</v>
      </c>
      <c r="K5487">
        <v>4.2161141000000004</v>
      </c>
      <c r="L5487">
        <v>4.2032978999999999</v>
      </c>
      <c r="M5487">
        <v>4.2220291999999997</v>
      </c>
      <c r="N5487">
        <v>4.2109015999999997</v>
      </c>
      <c r="O5487">
        <v>39.137</v>
      </c>
      <c r="P5487">
        <v>41.238999999999997</v>
      </c>
      <c r="Q5487">
        <v>39.091000000000001</v>
      </c>
      <c r="R5487">
        <v>40.784999999999997</v>
      </c>
      <c r="S5487">
        <v>4.1900724</v>
      </c>
      <c r="T5487">
        <v>4.2165230999999999</v>
      </c>
      <c r="U5487">
        <v>-1.5229252</v>
      </c>
      <c r="V5487" s="1">
        <f t="shared" si="595"/>
        <v>1.5229252</v>
      </c>
      <c r="W5487" s="1">
        <f>(SUM($V$2:V5487))*1.041577/3600</f>
        <v>26.676140900781594</v>
      </c>
      <c r="X5487">
        <f t="shared" si="596"/>
        <v>99.805206812603359</v>
      </c>
      <c r="Y5487">
        <f t="shared" si="597"/>
        <v>4.2220291999999997</v>
      </c>
      <c r="Z5487">
        <f t="shared" si="598"/>
        <v>4.2076196615384607</v>
      </c>
      <c r="AA5487">
        <f t="shared" si="599"/>
        <v>4.1823427999999998</v>
      </c>
      <c r="AB5487">
        <f t="shared" si="600"/>
        <v>54.699055599999994</v>
      </c>
      <c r="AC5487">
        <f t="shared" si="601"/>
        <v>41.238999999999997</v>
      </c>
    </row>
    <row r="5488" spans="1:29" x14ac:dyDescent="0.25">
      <c r="A5488">
        <v>5487</v>
      </c>
      <c r="B5488" t="s">
        <v>10993</v>
      </c>
      <c r="C5488" t="s">
        <v>10994</v>
      </c>
      <c r="D5488">
        <v>4.2067588999999996</v>
      </c>
      <c r="E5488">
        <v>4.2120343</v>
      </c>
      <c r="F5488">
        <v>4.2097375000000001</v>
      </c>
      <c r="G5488">
        <v>4.2011269000000002</v>
      </c>
      <c r="H5488">
        <v>4.2104716</v>
      </c>
      <c r="I5488">
        <v>4.1823427999999998</v>
      </c>
      <c r="J5488">
        <v>4.2176138999999999</v>
      </c>
      <c r="K5488">
        <v>4.2161455999999999</v>
      </c>
      <c r="L5488">
        <v>4.2032978999999999</v>
      </c>
      <c r="M5488">
        <v>4.2220186999999996</v>
      </c>
      <c r="N5488">
        <v>4.2109015999999997</v>
      </c>
      <c r="O5488">
        <v>39.137</v>
      </c>
      <c r="P5488">
        <v>41.238</v>
      </c>
      <c r="Q5488">
        <v>39.091000000000001</v>
      </c>
      <c r="R5488">
        <v>40.783999999999999</v>
      </c>
      <c r="S5488">
        <v>4.1900827999999999</v>
      </c>
      <c r="T5488">
        <v>4.2165441000000001</v>
      </c>
      <c r="U5488">
        <v>-1.5229252</v>
      </c>
      <c r="V5488" s="1">
        <f t="shared" si="595"/>
        <v>1.5229252</v>
      </c>
      <c r="W5488" s="1">
        <f>(SUM($V$2:V5488))*1.041577/3600</f>
        <v>26.67658152407633</v>
      </c>
      <c r="X5488">
        <f t="shared" si="596"/>
        <v>99.806855345620974</v>
      </c>
      <c r="Y5488">
        <f t="shared" si="597"/>
        <v>4.2220186999999996</v>
      </c>
      <c r="Z5488">
        <f t="shared" si="598"/>
        <v>4.207621276923077</v>
      </c>
      <c r="AA5488">
        <f t="shared" si="599"/>
        <v>4.1823427999999998</v>
      </c>
      <c r="AB5488">
        <f t="shared" si="600"/>
        <v>54.699076599999998</v>
      </c>
      <c r="AC5488">
        <f t="shared" si="601"/>
        <v>41.238</v>
      </c>
    </row>
    <row r="5489" spans="1:29" x14ac:dyDescent="0.25">
      <c r="A5489">
        <v>5488</v>
      </c>
      <c r="B5489" t="s">
        <v>10995</v>
      </c>
      <c r="C5489" t="s">
        <v>10996</v>
      </c>
      <c r="D5489">
        <v>4.2067588999999996</v>
      </c>
      <c r="E5489">
        <v>4.2120343</v>
      </c>
      <c r="F5489">
        <v>4.2097480000000003</v>
      </c>
      <c r="G5489">
        <v>4.2011165000000004</v>
      </c>
      <c r="H5489">
        <v>4.2104926000000003</v>
      </c>
      <c r="I5489">
        <v>4.1823532999999999</v>
      </c>
      <c r="J5489">
        <v>4.2176242999999998</v>
      </c>
      <c r="K5489">
        <v>4.2161245999999997</v>
      </c>
      <c r="L5489">
        <v>4.2032978999999999</v>
      </c>
      <c r="M5489">
        <v>4.2220396999999998</v>
      </c>
      <c r="N5489">
        <v>4.2109015999999997</v>
      </c>
      <c r="O5489">
        <v>39.136000000000003</v>
      </c>
      <c r="P5489">
        <v>41.237000000000002</v>
      </c>
      <c r="Q5489">
        <v>39.091000000000001</v>
      </c>
      <c r="R5489">
        <v>40.783000000000001</v>
      </c>
      <c r="S5489">
        <v>4.1900724</v>
      </c>
      <c r="T5489">
        <v>4.2165546000000003</v>
      </c>
      <c r="U5489">
        <v>-1.5233684000000001</v>
      </c>
      <c r="V5489" s="1">
        <f t="shared" si="595"/>
        <v>1.5233684000000001</v>
      </c>
      <c r="W5489" s="1">
        <f>(SUM($V$2:V5489))*1.041577/3600</f>
        <v>26.677022275600766</v>
      </c>
      <c r="X5489">
        <f t="shared" si="596"/>
        <v>99.808504358392838</v>
      </c>
      <c r="Y5489">
        <f t="shared" si="597"/>
        <v>4.2220396999999998</v>
      </c>
      <c r="Z5489">
        <f t="shared" si="598"/>
        <v>4.207624515384615</v>
      </c>
      <c r="AA5489">
        <f t="shared" si="599"/>
        <v>4.1823532999999999</v>
      </c>
      <c r="AB5489">
        <f t="shared" si="600"/>
        <v>54.6991187</v>
      </c>
      <c r="AC5489">
        <f t="shared" si="601"/>
        <v>41.237000000000002</v>
      </c>
    </row>
    <row r="5490" spans="1:29" x14ac:dyDescent="0.25">
      <c r="A5490">
        <v>5489</v>
      </c>
      <c r="B5490" t="s">
        <v>10997</v>
      </c>
      <c r="C5490" t="s">
        <v>10998</v>
      </c>
      <c r="D5490">
        <v>4.2067484000000004</v>
      </c>
      <c r="E5490">
        <v>4.2120658000000004</v>
      </c>
      <c r="F5490">
        <v>4.2097375000000001</v>
      </c>
      <c r="G5490">
        <v>4.2011374000000004</v>
      </c>
      <c r="H5490">
        <v>4.2104821000000001</v>
      </c>
      <c r="I5490">
        <v>4.1823427999999998</v>
      </c>
      <c r="J5490">
        <v>4.2176242999999998</v>
      </c>
      <c r="K5490">
        <v>4.2161141000000004</v>
      </c>
      <c r="L5490">
        <v>4.2033084000000001</v>
      </c>
      <c r="M5490">
        <v>4.2220291999999997</v>
      </c>
      <c r="N5490">
        <v>4.2109120999999998</v>
      </c>
      <c r="O5490">
        <v>39.134999999999998</v>
      </c>
      <c r="P5490">
        <v>41.234999999999999</v>
      </c>
      <c r="Q5490">
        <v>39.090000000000003</v>
      </c>
      <c r="R5490">
        <v>40.780999999999999</v>
      </c>
      <c r="S5490">
        <v>4.1900827999999999</v>
      </c>
      <c r="T5490">
        <v>4.2165546000000003</v>
      </c>
      <c r="U5490">
        <v>-1.5231364000000001</v>
      </c>
      <c r="V5490" s="1">
        <f t="shared" si="595"/>
        <v>1.5231364000000001</v>
      </c>
      <c r="W5490" s="1">
        <f>(SUM($V$2:V5490))*1.041577/3600</f>
        <v>26.67746296000135</v>
      </c>
      <c r="X5490">
        <f t="shared" si="596"/>
        <v>99.810153120029796</v>
      </c>
      <c r="Y5490">
        <f t="shared" si="597"/>
        <v>4.2220291999999997</v>
      </c>
      <c r="Z5490">
        <f t="shared" si="598"/>
        <v>4.2076261153846151</v>
      </c>
      <c r="AA5490">
        <f t="shared" si="599"/>
        <v>4.1823427999999998</v>
      </c>
      <c r="AB5490">
        <f t="shared" si="600"/>
        <v>54.699139500000001</v>
      </c>
      <c r="AC5490">
        <f t="shared" si="601"/>
        <v>41.234999999999999</v>
      </c>
    </row>
    <row r="5491" spans="1:29" x14ac:dyDescent="0.25">
      <c r="A5491">
        <v>5490</v>
      </c>
      <c r="B5491" t="s">
        <v>10999</v>
      </c>
      <c r="C5491" t="s">
        <v>11000</v>
      </c>
      <c r="D5491">
        <v>4.2067693999999998</v>
      </c>
      <c r="E5491">
        <v>4.2120448000000001</v>
      </c>
      <c r="F5491">
        <v>4.2097375000000001</v>
      </c>
      <c r="G5491">
        <v>4.2011478999999996</v>
      </c>
      <c r="H5491">
        <v>4.2104926000000003</v>
      </c>
      <c r="I5491">
        <v>4.1823532999999999</v>
      </c>
      <c r="J5491">
        <v>4.2176138999999999</v>
      </c>
      <c r="K5491">
        <v>4.2161350999999998</v>
      </c>
      <c r="L5491">
        <v>4.2033084000000001</v>
      </c>
      <c r="M5491">
        <v>4.2220502</v>
      </c>
      <c r="N5491">
        <v>4.2109120999999998</v>
      </c>
      <c r="O5491">
        <v>39.134</v>
      </c>
      <c r="P5491">
        <v>41.234000000000002</v>
      </c>
      <c r="Q5491">
        <v>39.090000000000003</v>
      </c>
      <c r="R5491">
        <v>40.779000000000003</v>
      </c>
      <c r="S5491">
        <v>4.1900618999999999</v>
      </c>
      <c r="T5491">
        <v>4.2165755999999996</v>
      </c>
      <c r="U5491">
        <v>-1.5231364000000001</v>
      </c>
      <c r="V5491" s="1">
        <f t="shared" si="595"/>
        <v>1.5231364000000001</v>
      </c>
      <c r="W5491" s="1">
        <f>(SUM($V$2:V5491))*1.041577/3600</f>
        <v>26.677903644401933</v>
      </c>
      <c r="X5491">
        <f t="shared" si="596"/>
        <v>99.811801881666753</v>
      </c>
      <c r="Y5491">
        <f t="shared" si="597"/>
        <v>4.2220502</v>
      </c>
      <c r="Z5491">
        <f t="shared" si="598"/>
        <v>4.2076309769230766</v>
      </c>
      <c r="AA5491">
        <f t="shared" si="599"/>
        <v>4.1823532999999999</v>
      </c>
      <c r="AB5491">
        <f t="shared" si="600"/>
        <v>54.699202700000001</v>
      </c>
      <c r="AC5491">
        <f t="shared" si="601"/>
        <v>41.234000000000002</v>
      </c>
    </row>
    <row r="5492" spans="1:29" x14ac:dyDescent="0.25">
      <c r="A5492">
        <v>5491</v>
      </c>
      <c r="B5492" t="s">
        <v>11001</v>
      </c>
      <c r="C5492" t="s">
        <v>11002</v>
      </c>
      <c r="D5492">
        <v>4.2067798999999999</v>
      </c>
      <c r="E5492">
        <v>4.2120762999999997</v>
      </c>
      <c r="F5492">
        <v>4.2097375000000001</v>
      </c>
      <c r="G5492">
        <v>4.2011269000000002</v>
      </c>
      <c r="H5492">
        <v>4.2104926000000003</v>
      </c>
      <c r="I5492">
        <v>4.1823427999999998</v>
      </c>
      <c r="J5492">
        <v>4.2176453</v>
      </c>
      <c r="K5492">
        <v>4.2161350999999998</v>
      </c>
      <c r="L5492">
        <v>4.2033084000000001</v>
      </c>
      <c r="M5492">
        <v>4.2220502</v>
      </c>
      <c r="N5492">
        <v>4.2109120999999998</v>
      </c>
      <c r="O5492">
        <v>39.133000000000003</v>
      </c>
      <c r="P5492">
        <v>41.231999999999999</v>
      </c>
      <c r="Q5492">
        <v>39.088999999999999</v>
      </c>
      <c r="R5492">
        <v>40.777000000000001</v>
      </c>
      <c r="S5492">
        <v>4.1900724</v>
      </c>
      <c r="T5492">
        <v>4.2165755999999996</v>
      </c>
      <c r="U5492">
        <v>-1.5231786</v>
      </c>
      <c r="V5492" s="1">
        <f t="shared" si="595"/>
        <v>1.5231786</v>
      </c>
      <c r="W5492" s="1">
        <f>(SUM($V$2:V5492))*1.041577/3600</f>
        <v>26.678344341012114</v>
      </c>
      <c r="X5492">
        <f t="shared" si="596"/>
        <v>99.81345068898429</v>
      </c>
      <c r="Y5492">
        <f t="shared" si="597"/>
        <v>4.2220502</v>
      </c>
      <c r="Z5492">
        <f t="shared" si="598"/>
        <v>4.2076350076923079</v>
      </c>
      <c r="AA5492">
        <f t="shared" si="599"/>
        <v>4.1823427999999998</v>
      </c>
      <c r="AB5492">
        <f t="shared" si="600"/>
        <v>54.699255100000002</v>
      </c>
      <c r="AC5492">
        <f t="shared" si="601"/>
        <v>41.231999999999999</v>
      </c>
    </row>
    <row r="5493" spans="1:29" x14ac:dyDescent="0.25">
      <c r="A5493">
        <v>5492</v>
      </c>
      <c r="B5493" t="s">
        <v>11003</v>
      </c>
      <c r="C5493" t="s">
        <v>11004</v>
      </c>
      <c r="D5493">
        <v>4.2067904</v>
      </c>
      <c r="E5493">
        <v>4.2120553000000003</v>
      </c>
      <c r="F5493">
        <v>4.2097480000000003</v>
      </c>
      <c r="G5493">
        <v>4.2011583999999997</v>
      </c>
      <c r="H5493">
        <v>4.2105135999999996</v>
      </c>
      <c r="I5493">
        <v>4.1823427999999998</v>
      </c>
      <c r="J5493">
        <v>4.2176347999999999</v>
      </c>
      <c r="K5493">
        <v>4.2161245999999997</v>
      </c>
      <c r="L5493">
        <v>4.2033084000000001</v>
      </c>
      <c r="M5493">
        <v>4.2220502</v>
      </c>
      <c r="N5493">
        <v>4.2109226</v>
      </c>
      <c r="O5493">
        <v>39.131999999999998</v>
      </c>
      <c r="P5493">
        <v>41.23</v>
      </c>
      <c r="Q5493">
        <v>39.088000000000001</v>
      </c>
      <c r="R5493">
        <v>40.774999999999999</v>
      </c>
      <c r="S5493">
        <v>4.1900618999999999</v>
      </c>
      <c r="T5493">
        <v>4.2165755999999996</v>
      </c>
      <c r="U5493">
        <v>-1.5233052</v>
      </c>
      <c r="V5493" s="1">
        <f t="shared" si="595"/>
        <v>1.5233052</v>
      </c>
      <c r="W5493" s="1">
        <f>(SUM($V$2:V5493))*1.041577/3600</f>
        <v>26.678785074251088</v>
      </c>
      <c r="X5493">
        <f t="shared" si="596"/>
        <v>99.815099633343536</v>
      </c>
      <c r="Y5493">
        <f t="shared" si="597"/>
        <v>4.2220502</v>
      </c>
      <c r="Z5493">
        <f t="shared" si="598"/>
        <v>4.2076374307692301</v>
      </c>
      <c r="AA5493">
        <f t="shared" si="599"/>
        <v>4.1823427999999998</v>
      </c>
      <c r="AB5493">
        <f t="shared" si="600"/>
        <v>54.699286599999994</v>
      </c>
      <c r="AC5493">
        <f t="shared" si="601"/>
        <v>41.23</v>
      </c>
    </row>
    <row r="5494" spans="1:29" x14ac:dyDescent="0.25">
      <c r="A5494">
        <v>5493</v>
      </c>
      <c r="B5494" t="s">
        <v>11005</v>
      </c>
      <c r="C5494" t="s">
        <v>11006</v>
      </c>
      <c r="D5494">
        <v>4.2068009000000002</v>
      </c>
      <c r="E5494">
        <v>4.2120658000000004</v>
      </c>
      <c r="F5494">
        <v>4.2097375000000001</v>
      </c>
      <c r="G5494">
        <v>4.2011374000000004</v>
      </c>
      <c r="H5494">
        <v>4.2105031000000004</v>
      </c>
      <c r="I5494">
        <v>4.1823532999999999</v>
      </c>
      <c r="J5494">
        <v>4.2176453</v>
      </c>
      <c r="K5494">
        <v>4.2161350999999998</v>
      </c>
      <c r="L5494">
        <v>4.2033189000000002</v>
      </c>
      <c r="M5494">
        <v>4.2220712000000002</v>
      </c>
      <c r="N5494">
        <v>4.2109226</v>
      </c>
      <c r="O5494">
        <v>39.131</v>
      </c>
      <c r="P5494">
        <v>41.228999999999999</v>
      </c>
      <c r="Q5494">
        <v>39.087000000000003</v>
      </c>
      <c r="R5494">
        <v>40.773000000000003</v>
      </c>
      <c r="S5494">
        <v>4.1900724</v>
      </c>
      <c r="T5494">
        <v>4.2165964999999996</v>
      </c>
      <c r="U5494">
        <v>-1.523263</v>
      </c>
      <c r="V5494" s="1">
        <f t="shared" si="595"/>
        <v>1.523263</v>
      </c>
      <c r="W5494" s="1">
        <f>(SUM($V$2:V5494))*1.041577/3600</f>
        <v>26.679225795280459</v>
      </c>
      <c r="X5494">
        <f t="shared" si="596"/>
        <v>99.816748532022203</v>
      </c>
      <c r="Y5494">
        <f t="shared" si="597"/>
        <v>4.2220712000000002</v>
      </c>
      <c r="Z5494">
        <f t="shared" si="598"/>
        <v>4.2076430769230768</v>
      </c>
      <c r="AA5494">
        <f t="shared" si="599"/>
        <v>4.1823532999999999</v>
      </c>
      <c r="AB5494">
        <f t="shared" si="600"/>
        <v>54.699359999999999</v>
      </c>
      <c r="AC5494">
        <f t="shared" si="601"/>
        <v>41.228999999999999</v>
      </c>
    </row>
    <row r="5495" spans="1:29" x14ac:dyDescent="0.25">
      <c r="A5495">
        <v>5494</v>
      </c>
      <c r="B5495" t="s">
        <v>11007</v>
      </c>
      <c r="C5495" t="s">
        <v>11008</v>
      </c>
      <c r="D5495">
        <v>4.2067798999999999</v>
      </c>
      <c r="E5495">
        <v>4.2120658000000004</v>
      </c>
      <c r="F5495">
        <v>4.2097375000000001</v>
      </c>
      <c r="G5495">
        <v>4.2011374000000004</v>
      </c>
      <c r="H5495">
        <v>4.2105135999999996</v>
      </c>
      <c r="I5495">
        <v>4.1823532999999999</v>
      </c>
      <c r="J5495">
        <v>4.2176242999999998</v>
      </c>
      <c r="K5495">
        <v>4.2161350999999998</v>
      </c>
      <c r="L5495">
        <v>4.2033084000000001</v>
      </c>
      <c r="M5495">
        <v>4.2220712000000002</v>
      </c>
      <c r="N5495">
        <v>4.2109120999999998</v>
      </c>
      <c r="O5495">
        <v>39.130000000000003</v>
      </c>
      <c r="P5495">
        <v>41.226999999999997</v>
      </c>
      <c r="Q5495">
        <v>39.087000000000003</v>
      </c>
      <c r="R5495">
        <v>40.771999999999998</v>
      </c>
      <c r="S5495">
        <v>4.1900827999999999</v>
      </c>
      <c r="T5495">
        <v>4.2165964999999996</v>
      </c>
      <c r="U5495">
        <v>-1.5235795999999999</v>
      </c>
      <c r="V5495" s="1">
        <f t="shared" si="595"/>
        <v>1.5235795999999999</v>
      </c>
      <c r="W5495" s="1">
        <f>(SUM($V$2:V5495))*1.041577/3600</f>
        <v>26.679666607910747</v>
      </c>
      <c r="X5495">
        <f t="shared" si="596"/>
        <v>99.818397773413409</v>
      </c>
      <c r="Y5495">
        <f t="shared" si="597"/>
        <v>4.2220712000000002</v>
      </c>
      <c r="Z5495">
        <f t="shared" si="598"/>
        <v>4.2076398384615388</v>
      </c>
      <c r="AA5495">
        <f t="shared" si="599"/>
        <v>4.1823532999999999</v>
      </c>
      <c r="AB5495">
        <f t="shared" si="600"/>
        <v>54.699317900000004</v>
      </c>
      <c r="AC5495">
        <f t="shared" si="601"/>
        <v>41.226999999999997</v>
      </c>
    </row>
    <row r="5496" spans="1:29" x14ac:dyDescent="0.25">
      <c r="A5496">
        <v>5495</v>
      </c>
      <c r="B5496" t="s">
        <v>11009</v>
      </c>
      <c r="C5496" t="s">
        <v>11010</v>
      </c>
      <c r="D5496">
        <v>4.2068009000000002</v>
      </c>
      <c r="E5496">
        <v>4.2120658000000004</v>
      </c>
      <c r="F5496">
        <v>4.2097480000000003</v>
      </c>
      <c r="G5496">
        <v>4.2011583999999997</v>
      </c>
      <c r="H5496">
        <v>4.2105240999999998</v>
      </c>
      <c r="I5496">
        <v>4.1823322999999997</v>
      </c>
      <c r="J5496">
        <v>4.2176453</v>
      </c>
      <c r="K5496">
        <v>4.2161350999999998</v>
      </c>
      <c r="L5496">
        <v>4.2033189000000002</v>
      </c>
      <c r="M5496">
        <v>4.2220817000000004</v>
      </c>
      <c r="N5496">
        <v>4.2109331000000001</v>
      </c>
      <c r="O5496">
        <v>39.128999999999998</v>
      </c>
      <c r="P5496">
        <v>41.225999999999999</v>
      </c>
      <c r="Q5496">
        <v>39.085999999999999</v>
      </c>
      <c r="R5496">
        <v>40.770000000000003</v>
      </c>
      <c r="S5496">
        <v>4.1900618999999999</v>
      </c>
      <c r="T5496">
        <v>4.2166069999999998</v>
      </c>
      <c r="U5496">
        <v>-1.523263</v>
      </c>
      <c r="V5496" s="1">
        <f t="shared" si="595"/>
        <v>1.523263</v>
      </c>
      <c r="W5496" s="1">
        <f>(SUM($V$2:V5496))*1.041577/3600</f>
        <v>26.680107328940124</v>
      </c>
      <c r="X5496">
        <f t="shared" si="596"/>
        <v>99.820046672092104</v>
      </c>
      <c r="Y5496">
        <f t="shared" si="597"/>
        <v>4.2220817000000004</v>
      </c>
      <c r="Z5496">
        <f t="shared" si="598"/>
        <v>4.2076471153846153</v>
      </c>
      <c r="AA5496">
        <f t="shared" si="599"/>
        <v>4.1823322999999997</v>
      </c>
      <c r="AB5496">
        <f t="shared" si="600"/>
        <v>54.699412499999994</v>
      </c>
      <c r="AC5496">
        <f t="shared" si="601"/>
        <v>41.225999999999999</v>
      </c>
    </row>
    <row r="5497" spans="1:29" x14ac:dyDescent="0.25">
      <c r="A5497">
        <v>5496</v>
      </c>
      <c r="B5497" t="s">
        <v>11011</v>
      </c>
      <c r="C5497" t="s">
        <v>11012</v>
      </c>
      <c r="D5497">
        <v>4.2068009000000002</v>
      </c>
      <c r="E5497">
        <v>4.2120762999999997</v>
      </c>
      <c r="F5497">
        <v>4.2097480000000003</v>
      </c>
      <c r="G5497">
        <v>4.2011478999999996</v>
      </c>
      <c r="H5497">
        <v>4.2105345999999999</v>
      </c>
      <c r="I5497">
        <v>4.1823532999999999</v>
      </c>
      <c r="J5497">
        <v>4.2176453</v>
      </c>
      <c r="K5497">
        <v>4.2161350999999998</v>
      </c>
      <c r="L5497">
        <v>4.2033294000000003</v>
      </c>
      <c r="M5497">
        <v>4.2220921999999996</v>
      </c>
      <c r="N5497">
        <v>4.2109331000000001</v>
      </c>
      <c r="O5497">
        <v>39.128</v>
      </c>
      <c r="P5497">
        <v>41.225000000000001</v>
      </c>
      <c r="Q5497">
        <v>39.085999999999999</v>
      </c>
      <c r="R5497">
        <v>40.768000000000001</v>
      </c>
      <c r="S5497">
        <v>4.1900724</v>
      </c>
      <c r="T5497">
        <v>4.2166069999999998</v>
      </c>
      <c r="U5497">
        <v>-1.523263</v>
      </c>
      <c r="V5497" s="1">
        <f t="shared" si="595"/>
        <v>1.523263</v>
      </c>
      <c r="W5497" s="1">
        <f>(SUM($V$2:V5497))*1.041577/3600</f>
        <v>26.680548049969495</v>
      </c>
      <c r="X5497">
        <f t="shared" si="596"/>
        <v>99.821695570770757</v>
      </c>
      <c r="Y5497">
        <f t="shared" si="597"/>
        <v>4.2220921999999996</v>
      </c>
      <c r="Z5497">
        <f t="shared" si="598"/>
        <v>4.2076519615384607</v>
      </c>
      <c r="AA5497">
        <f t="shared" si="599"/>
        <v>4.1823532999999999</v>
      </c>
      <c r="AB5497">
        <f t="shared" si="600"/>
        <v>54.699475499999991</v>
      </c>
      <c r="AC5497">
        <f t="shared" si="601"/>
        <v>41.225000000000001</v>
      </c>
    </row>
    <row r="5498" spans="1:29" x14ac:dyDescent="0.25">
      <c r="A5498">
        <v>5497</v>
      </c>
      <c r="B5498" t="s">
        <v>11013</v>
      </c>
      <c r="C5498" t="s">
        <v>11014</v>
      </c>
      <c r="D5498">
        <v>4.2068009000000002</v>
      </c>
      <c r="E5498">
        <v>4.2120762999999997</v>
      </c>
      <c r="F5498">
        <v>4.2097375000000001</v>
      </c>
      <c r="G5498">
        <v>4.2011478999999996</v>
      </c>
      <c r="H5498">
        <v>4.2105345999999999</v>
      </c>
      <c r="I5498">
        <v>4.1823427999999998</v>
      </c>
      <c r="J5498">
        <v>4.2176558000000002</v>
      </c>
      <c r="K5498">
        <v>4.2161559999999998</v>
      </c>
      <c r="L5498">
        <v>4.2033294000000003</v>
      </c>
      <c r="M5498">
        <v>4.2220817000000004</v>
      </c>
      <c r="N5498">
        <v>4.2109226</v>
      </c>
      <c r="O5498">
        <v>39.125999999999998</v>
      </c>
      <c r="P5498">
        <v>41.223999999999997</v>
      </c>
      <c r="Q5498">
        <v>39.085000000000001</v>
      </c>
      <c r="R5498">
        <v>40.767000000000003</v>
      </c>
      <c r="S5498">
        <v>4.1900618999999999</v>
      </c>
      <c r="T5498">
        <v>4.216628</v>
      </c>
      <c r="U5498">
        <v>-1.5234106000000001</v>
      </c>
      <c r="V5498" s="1">
        <f t="shared" si="595"/>
        <v>1.5234106000000001</v>
      </c>
      <c r="W5498" s="1">
        <f>(SUM($V$2:V5498))*1.041577/3600</f>
        <v>26.680988813703529</v>
      </c>
      <c r="X5498">
        <f t="shared" si="596"/>
        <v>99.823344629223186</v>
      </c>
      <c r="Y5498">
        <f t="shared" si="597"/>
        <v>4.2220817000000004</v>
      </c>
      <c r="Z5498">
        <f t="shared" si="598"/>
        <v>4.2076519538461543</v>
      </c>
      <c r="AA5498">
        <f t="shared" si="599"/>
        <v>4.1823427999999998</v>
      </c>
      <c r="AB5498">
        <f t="shared" si="600"/>
        <v>54.699475400000011</v>
      </c>
      <c r="AC5498">
        <f t="shared" si="601"/>
        <v>41.223999999999997</v>
      </c>
    </row>
    <row r="5499" spans="1:29" x14ac:dyDescent="0.25">
      <c r="A5499">
        <v>5498</v>
      </c>
      <c r="B5499" t="s">
        <v>11015</v>
      </c>
      <c r="C5499" t="s">
        <v>11016</v>
      </c>
      <c r="D5499">
        <v>4.2068114000000003</v>
      </c>
      <c r="E5499">
        <v>4.2120658000000004</v>
      </c>
      <c r="F5499">
        <v>4.2097375000000001</v>
      </c>
      <c r="G5499">
        <v>4.2011583999999997</v>
      </c>
      <c r="H5499">
        <v>4.2105449999999998</v>
      </c>
      <c r="I5499">
        <v>4.1823427999999998</v>
      </c>
      <c r="J5499">
        <v>4.2176663000000003</v>
      </c>
      <c r="K5499">
        <v>4.2161455999999999</v>
      </c>
      <c r="L5499">
        <v>4.2033398999999996</v>
      </c>
      <c r="M5499">
        <v>4.2221026999999998</v>
      </c>
      <c r="N5499">
        <v>4.2109331000000001</v>
      </c>
      <c r="O5499">
        <v>39.125</v>
      </c>
      <c r="P5499">
        <v>41.222999999999999</v>
      </c>
      <c r="Q5499">
        <v>39.085000000000001</v>
      </c>
      <c r="R5499">
        <v>40.765000000000001</v>
      </c>
      <c r="S5499">
        <v>4.1900618999999999</v>
      </c>
      <c r="T5499">
        <v>4.2166174999999999</v>
      </c>
      <c r="U5499">
        <v>-1.5233684000000001</v>
      </c>
      <c r="V5499" s="1">
        <f t="shared" si="595"/>
        <v>1.5233684000000001</v>
      </c>
      <c r="W5499" s="1">
        <f>(SUM($V$2:V5499))*1.041577/3600</f>
        <v>26.681429565227962</v>
      </c>
      <c r="X5499">
        <f t="shared" si="596"/>
        <v>99.824993641995036</v>
      </c>
      <c r="Y5499">
        <f t="shared" si="597"/>
        <v>4.2221026999999998</v>
      </c>
      <c r="Z5499">
        <f t="shared" si="598"/>
        <v>4.2076559923076928</v>
      </c>
      <c r="AA5499">
        <f t="shared" si="599"/>
        <v>4.1823427999999998</v>
      </c>
      <c r="AB5499">
        <f t="shared" si="600"/>
        <v>54.699527900000007</v>
      </c>
      <c r="AC5499">
        <f t="shared" si="601"/>
        <v>41.222999999999999</v>
      </c>
    </row>
    <row r="5500" spans="1:29" x14ac:dyDescent="0.25">
      <c r="A5500">
        <v>5499</v>
      </c>
      <c r="B5500" t="s">
        <v>11017</v>
      </c>
      <c r="C5500" t="s">
        <v>11018</v>
      </c>
      <c r="D5500">
        <v>4.2068114000000003</v>
      </c>
      <c r="E5500">
        <v>4.2120971999999997</v>
      </c>
      <c r="F5500">
        <v>4.209727</v>
      </c>
      <c r="G5500">
        <v>4.2011688999999999</v>
      </c>
      <c r="H5500">
        <v>4.2105449999999998</v>
      </c>
      <c r="I5500">
        <v>4.1823532999999999</v>
      </c>
      <c r="J5500">
        <v>4.2176767999999996</v>
      </c>
      <c r="K5500">
        <v>4.2161455999999999</v>
      </c>
      <c r="L5500">
        <v>4.2033189000000002</v>
      </c>
      <c r="M5500">
        <v>4.2221026999999998</v>
      </c>
      <c r="N5500">
        <v>4.2109331000000001</v>
      </c>
      <c r="O5500">
        <v>39.125</v>
      </c>
      <c r="P5500">
        <v>41.222000000000001</v>
      </c>
      <c r="Q5500">
        <v>39.084000000000003</v>
      </c>
      <c r="R5500">
        <v>40.762999999999998</v>
      </c>
      <c r="S5500">
        <v>4.1900933</v>
      </c>
      <c r="T5500">
        <v>4.216628</v>
      </c>
      <c r="U5500">
        <v>-1.5236217999999999</v>
      </c>
      <c r="V5500" s="1">
        <f t="shared" si="595"/>
        <v>1.5236217999999999</v>
      </c>
      <c r="W5500" s="1">
        <f>(SUM($V$2:V5500))*1.041577/3600</f>
        <v>26.681870390067846</v>
      </c>
      <c r="X5500">
        <f t="shared" si="596"/>
        <v>99.826642929066821</v>
      </c>
      <c r="Y5500">
        <f t="shared" si="597"/>
        <v>4.2221026999999998</v>
      </c>
      <c r="Z5500">
        <f t="shared" si="598"/>
        <v>4.2076616307692305</v>
      </c>
      <c r="AA5500">
        <f t="shared" si="599"/>
        <v>4.1823532999999999</v>
      </c>
      <c r="AB5500">
        <f t="shared" si="600"/>
        <v>54.699601199999996</v>
      </c>
      <c r="AC5500">
        <f t="shared" si="601"/>
        <v>41.222000000000001</v>
      </c>
    </row>
    <row r="5501" spans="1:29" x14ac:dyDescent="0.25">
      <c r="A5501">
        <v>5500</v>
      </c>
      <c r="B5501" t="s">
        <v>11019</v>
      </c>
      <c r="C5501" t="s">
        <v>11020</v>
      </c>
      <c r="D5501">
        <v>4.2068323000000003</v>
      </c>
      <c r="E5501">
        <v>4.2120867999999998</v>
      </c>
      <c r="F5501">
        <v>4.2097375000000001</v>
      </c>
      <c r="G5501">
        <v>4.2011794</v>
      </c>
      <c r="H5501">
        <v>4.210566</v>
      </c>
      <c r="I5501">
        <v>4.1823427999999998</v>
      </c>
      <c r="J5501">
        <v>4.2176558000000002</v>
      </c>
      <c r="K5501">
        <v>4.2161559999999998</v>
      </c>
      <c r="L5501">
        <v>4.2033398999999996</v>
      </c>
      <c r="M5501">
        <v>4.2221026999999998</v>
      </c>
      <c r="N5501">
        <v>4.2109331000000001</v>
      </c>
      <c r="O5501">
        <v>39.122999999999998</v>
      </c>
      <c r="P5501">
        <v>41.220999999999997</v>
      </c>
      <c r="Q5501">
        <v>39.084000000000003</v>
      </c>
      <c r="R5501">
        <v>40.762</v>
      </c>
      <c r="S5501">
        <v>4.1900724</v>
      </c>
      <c r="T5501">
        <v>4.2166385000000002</v>
      </c>
      <c r="U5501">
        <v>-1.5234528000000001</v>
      </c>
      <c r="V5501" s="1">
        <f t="shared" si="595"/>
        <v>1.5234528000000001</v>
      </c>
      <c r="W5501" s="1">
        <f>(SUM($V$2:V5501))*1.041577/3600</f>
        <v>26.682311166011477</v>
      </c>
      <c r="X5501">
        <f t="shared" si="596"/>
        <v>99.82829203319983</v>
      </c>
      <c r="Y5501">
        <f t="shared" si="597"/>
        <v>4.2221026999999998</v>
      </c>
      <c r="Z5501">
        <f t="shared" si="598"/>
        <v>4.2076648615384622</v>
      </c>
      <c r="AA5501">
        <f t="shared" si="599"/>
        <v>4.1823427999999998</v>
      </c>
      <c r="AB5501">
        <f t="shared" si="600"/>
        <v>54.699643200000004</v>
      </c>
      <c r="AC5501">
        <f t="shared" si="601"/>
        <v>41.220999999999997</v>
      </c>
    </row>
    <row r="5502" spans="1:29" x14ac:dyDescent="0.25">
      <c r="A5502">
        <v>5501</v>
      </c>
      <c r="B5502" t="s">
        <v>11021</v>
      </c>
      <c r="C5502" t="s">
        <v>11022</v>
      </c>
      <c r="D5502">
        <v>4.2068323000000003</v>
      </c>
      <c r="E5502">
        <v>4.2121076999999998</v>
      </c>
      <c r="F5502">
        <v>4.2097480000000003</v>
      </c>
      <c r="G5502">
        <v>4.2011794</v>
      </c>
      <c r="H5502">
        <v>4.2105449999999998</v>
      </c>
      <c r="I5502">
        <v>4.1823532999999999</v>
      </c>
      <c r="J5502">
        <v>4.2176767999999996</v>
      </c>
      <c r="K5502">
        <v>4.2161455999999999</v>
      </c>
      <c r="L5502">
        <v>4.2033189000000002</v>
      </c>
      <c r="M5502">
        <v>4.2221235999999998</v>
      </c>
      <c r="N5502">
        <v>4.2109331000000001</v>
      </c>
      <c r="O5502">
        <v>39.122</v>
      </c>
      <c r="P5502">
        <v>41.22</v>
      </c>
      <c r="Q5502">
        <v>39.084000000000003</v>
      </c>
      <c r="R5502">
        <v>40.761000000000003</v>
      </c>
      <c r="S5502">
        <v>4.1900827999999999</v>
      </c>
      <c r="T5502">
        <v>4.2166490000000003</v>
      </c>
      <c r="U5502">
        <v>-1.5234318</v>
      </c>
      <c r="V5502" s="1">
        <f t="shared" si="595"/>
        <v>1.5234318</v>
      </c>
      <c r="W5502" s="1">
        <f>(SUM($V$2:V5502))*1.041577/3600</f>
        <v>26.682751935879242</v>
      </c>
      <c r="X5502">
        <f t="shared" si="596"/>
        <v>99.8299411146008</v>
      </c>
      <c r="Y5502">
        <f t="shared" si="597"/>
        <v>4.2221235999999998</v>
      </c>
      <c r="Z5502">
        <f t="shared" si="598"/>
        <v>4.2076688846153836</v>
      </c>
      <c r="AA5502">
        <f t="shared" si="599"/>
        <v>4.1823532999999999</v>
      </c>
      <c r="AB5502">
        <f t="shared" si="600"/>
        <v>54.69969549999999</v>
      </c>
      <c r="AC5502">
        <f t="shared" si="601"/>
        <v>41.22</v>
      </c>
    </row>
    <row r="5503" spans="1:29" x14ac:dyDescent="0.25">
      <c r="A5503">
        <v>5502</v>
      </c>
      <c r="B5503" t="s">
        <v>11023</v>
      </c>
      <c r="C5503" t="s">
        <v>11024</v>
      </c>
      <c r="D5503">
        <v>4.2068218999999996</v>
      </c>
      <c r="E5503">
        <v>4.2121181999999999</v>
      </c>
      <c r="F5503">
        <v>4.209727</v>
      </c>
      <c r="G5503">
        <v>4.2011899000000001</v>
      </c>
      <c r="H5503">
        <v>4.210566</v>
      </c>
      <c r="I5503">
        <v>4.1823532999999999</v>
      </c>
      <c r="J5503">
        <v>4.2176767999999996</v>
      </c>
      <c r="K5503">
        <v>4.2161770000000001</v>
      </c>
      <c r="L5503">
        <v>4.2033503999999997</v>
      </c>
      <c r="M5503">
        <v>4.2221340999999999</v>
      </c>
      <c r="N5503">
        <v>4.2109436000000002</v>
      </c>
      <c r="O5503">
        <v>39.121000000000002</v>
      </c>
      <c r="P5503">
        <v>41.218000000000004</v>
      </c>
      <c r="Q5503">
        <v>39.084000000000003</v>
      </c>
      <c r="R5503">
        <v>40.759</v>
      </c>
      <c r="S5503">
        <v>4.1900618999999999</v>
      </c>
      <c r="T5503">
        <v>4.2166385000000002</v>
      </c>
      <c r="U5503">
        <v>-1.5233052</v>
      </c>
      <c r="V5503" s="1">
        <f t="shared" si="595"/>
        <v>1.5233052</v>
      </c>
      <c r="W5503" s="1">
        <f>(SUM($V$2:V5503))*1.041577/3600</f>
        <v>26.683192669118213</v>
      </c>
      <c r="X5503">
        <f t="shared" si="596"/>
        <v>99.831590058960046</v>
      </c>
      <c r="Y5503">
        <f t="shared" si="597"/>
        <v>4.2221340999999999</v>
      </c>
      <c r="Z5503">
        <f t="shared" si="598"/>
        <v>4.2076737384615379</v>
      </c>
      <c r="AA5503">
        <f t="shared" si="599"/>
        <v>4.1823532999999999</v>
      </c>
      <c r="AB5503">
        <f t="shared" si="600"/>
        <v>54.699758599999996</v>
      </c>
      <c r="AC5503">
        <f t="shared" si="601"/>
        <v>41.218000000000004</v>
      </c>
    </row>
    <row r="5504" spans="1:29" x14ac:dyDescent="0.25">
      <c r="A5504">
        <v>5503</v>
      </c>
      <c r="B5504" t="s">
        <v>11025</v>
      </c>
      <c r="C5504" t="s">
        <v>11026</v>
      </c>
      <c r="D5504">
        <v>4.2068218999999996</v>
      </c>
      <c r="E5504">
        <v>4.2120971999999997</v>
      </c>
      <c r="F5504">
        <v>4.2097480000000003</v>
      </c>
      <c r="G5504">
        <v>4.2011688999999999</v>
      </c>
      <c r="H5504">
        <v>4.2105765000000002</v>
      </c>
      <c r="I5504">
        <v>4.1823427999999998</v>
      </c>
      <c r="J5504">
        <v>4.2176872999999997</v>
      </c>
      <c r="K5504">
        <v>4.2161770000000001</v>
      </c>
      <c r="L5504">
        <v>4.2033398999999996</v>
      </c>
      <c r="M5504">
        <v>4.2221235999999998</v>
      </c>
      <c r="N5504">
        <v>4.2109645999999996</v>
      </c>
      <c r="O5504">
        <v>39.119</v>
      </c>
      <c r="P5504">
        <v>41.216999999999999</v>
      </c>
      <c r="Q5504">
        <v>39.082999999999998</v>
      </c>
      <c r="R5504">
        <v>40.756999999999998</v>
      </c>
      <c r="S5504">
        <v>4.1900724</v>
      </c>
      <c r="T5504">
        <v>4.2166490000000003</v>
      </c>
      <c r="U5504">
        <v>-1.523474</v>
      </c>
      <c r="V5504" s="1">
        <f t="shared" si="595"/>
        <v>1.523474</v>
      </c>
      <c r="W5504" s="1">
        <f>(SUM($V$2:V5504))*1.041577/3600</f>
        <v>26.683633451195572</v>
      </c>
      <c r="X5504">
        <f t="shared" si="596"/>
        <v>99.833239186041567</v>
      </c>
      <c r="Y5504">
        <f t="shared" si="597"/>
        <v>4.2221235999999998</v>
      </c>
      <c r="Z5504">
        <f t="shared" si="598"/>
        <v>4.2076745461538456</v>
      </c>
      <c r="AA5504">
        <f t="shared" si="599"/>
        <v>4.1823427999999998</v>
      </c>
      <c r="AB5504">
        <f t="shared" si="600"/>
        <v>54.699769099999997</v>
      </c>
      <c r="AC5504">
        <f t="shared" si="601"/>
        <v>41.216999999999999</v>
      </c>
    </row>
    <row r="5505" spans="1:29" x14ac:dyDescent="0.25">
      <c r="A5505">
        <v>5504</v>
      </c>
      <c r="B5505" t="s">
        <v>11027</v>
      </c>
      <c r="C5505" t="s">
        <v>11028</v>
      </c>
      <c r="D5505">
        <v>4.2068428000000004</v>
      </c>
      <c r="E5505">
        <v>4.2121181999999999</v>
      </c>
      <c r="F5505">
        <v>4.2097480000000003</v>
      </c>
      <c r="G5505">
        <v>4.2011794</v>
      </c>
      <c r="H5505">
        <v>4.2105765000000002</v>
      </c>
      <c r="I5505">
        <v>4.1823532999999999</v>
      </c>
      <c r="J5505">
        <v>4.2176872999999997</v>
      </c>
      <c r="K5505">
        <v>4.2161664999999999</v>
      </c>
      <c r="L5505">
        <v>4.2033503999999997</v>
      </c>
      <c r="M5505">
        <v>4.2221235999999998</v>
      </c>
      <c r="N5505">
        <v>4.2109541000000004</v>
      </c>
      <c r="O5505">
        <v>39.118000000000002</v>
      </c>
      <c r="P5505">
        <v>41.216000000000001</v>
      </c>
      <c r="Q5505">
        <v>39.082000000000001</v>
      </c>
      <c r="R5505">
        <v>40.756</v>
      </c>
      <c r="S5505">
        <v>4.1900724</v>
      </c>
      <c r="T5505">
        <v>4.2166699000000003</v>
      </c>
      <c r="U5505">
        <v>-1.5234951999999999</v>
      </c>
      <c r="V5505" s="1">
        <f t="shared" si="595"/>
        <v>1.5234951999999999</v>
      </c>
      <c r="W5505" s="1">
        <f>(SUM($V$2:V5505))*1.041577/3600</f>
        <v>26.684074239406662</v>
      </c>
      <c r="X5505">
        <f t="shared" si="596"/>
        <v>99.834888336071629</v>
      </c>
      <c r="Y5505">
        <f t="shared" si="597"/>
        <v>4.2221235999999998</v>
      </c>
      <c r="Z5505">
        <f t="shared" si="598"/>
        <v>4.2076801846153842</v>
      </c>
      <c r="AA5505">
        <f t="shared" si="599"/>
        <v>4.1823532999999999</v>
      </c>
      <c r="AB5505">
        <f t="shared" si="600"/>
        <v>54.699842399999994</v>
      </c>
      <c r="AC5505">
        <f t="shared" si="601"/>
        <v>41.216000000000001</v>
      </c>
    </row>
    <row r="5506" spans="1:29" x14ac:dyDescent="0.25">
      <c r="A5506">
        <v>5505</v>
      </c>
      <c r="B5506" t="s">
        <v>11029</v>
      </c>
      <c r="C5506" t="s">
        <v>11030</v>
      </c>
      <c r="D5506">
        <v>4.2068323000000003</v>
      </c>
      <c r="E5506">
        <v>4.2121392000000002</v>
      </c>
      <c r="F5506">
        <v>4.2097375000000001</v>
      </c>
      <c r="G5506">
        <v>4.2012004000000003</v>
      </c>
      <c r="H5506">
        <v>4.2105870000000003</v>
      </c>
      <c r="I5506">
        <v>4.1823427999999998</v>
      </c>
      <c r="J5506">
        <v>4.2176977999999998</v>
      </c>
      <c r="K5506">
        <v>4.2161664999999999</v>
      </c>
      <c r="L5506">
        <v>4.2033503999999997</v>
      </c>
      <c r="M5506">
        <v>4.2221340999999999</v>
      </c>
      <c r="N5506">
        <v>4.2109645999999996</v>
      </c>
      <c r="O5506">
        <v>39.116</v>
      </c>
      <c r="P5506">
        <v>41.215000000000003</v>
      </c>
      <c r="Q5506">
        <v>39.081000000000003</v>
      </c>
      <c r="R5506">
        <v>40.753999999999998</v>
      </c>
      <c r="S5506">
        <v>4.1900827999999999</v>
      </c>
      <c r="T5506">
        <v>4.2166699000000003</v>
      </c>
      <c r="U5506">
        <v>-1.5233684000000001</v>
      </c>
      <c r="V5506" s="1">
        <f t="shared" si="595"/>
        <v>1.5233684000000001</v>
      </c>
      <c r="W5506" s="1">
        <f>(SUM($V$2:V5506))*1.041577/3600</f>
        <v>26.684514990931095</v>
      </c>
      <c r="X5506">
        <f t="shared" si="596"/>
        <v>99.836537348843478</v>
      </c>
      <c r="Y5506">
        <f t="shared" si="597"/>
        <v>4.2221340999999999</v>
      </c>
      <c r="Z5506">
        <f t="shared" si="598"/>
        <v>4.2076850230769232</v>
      </c>
      <c r="AA5506">
        <f t="shared" si="599"/>
        <v>4.1823427999999998</v>
      </c>
      <c r="AB5506">
        <f t="shared" si="600"/>
        <v>54.699905299999998</v>
      </c>
      <c r="AC5506">
        <f t="shared" si="601"/>
        <v>41.215000000000003</v>
      </c>
    </row>
    <row r="5507" spans="1:29" x14ac:dyDescent="0.25">
      <c r="A5507">
        <v>5506</v>
      </c>
      <c r="B5507" t="s">
        <v>11031</v>
      </c>
      <c r="C5507" t="s">
        <v>11032</v>
      </c>
      <c r="D5507">
        <v>4.2068428000000004</v>
      </c>
      <c r="E5507">
        <v>4.2121181999999999</v>
      </c>
      <c r="F5507">
        <v>4.2097375000000001</v>
      </c>
      <c r="G5507">
        <v>4.2011794</v>
      </c>
      <c r="H5507">
        <v>4.2105975000000004</v>
      </c>
      <c r="I5507">
        <v>4.1823532999999999</v>
      </c>
      <c r="J5507">
        <v>4.2177081999999997</v>
      </c>
      <c r="K5507">
        <v>4.2161664999999999</v>
      </c>
      <c r="L5507">
        <v>4.2033608999999998</v>
      </c>
      <c r="M5507">
        <v>4.2221446</v>
      </c>
      <c r="N5507">
        <v>4.2109750000000004</v>
      </c>
      <c r="O5507">
        <v>39.113999999999997</v>
      </c>
      <c r="P5507">
        <v>41.213999999999999</v>
      </c>
      <c r="Q5507">
        <v>39.081000000000003</v>
      </c>
      <c r="R5507">
        <v>40.753</v>
      </c>
      <c r="S5507">
        <v>4.1900827999999999</v>
      </c>
      <c r="T5507">
        <v>4.2166804000000004</v>
      </c>
      <c r="U5507">
        <v>-1.5236006</v>
      </c>
      <c r="V5507" s="1">
        <f t="shared" ref="V5507:V5570" si="602">IF(U5507&lt;0,-1*U5507,0)</f>
        <v>1.5236006</v>
      </c>
      <c r="W5507" s="1">
        <f>(SUM($V$2:V5507))*1.041577/3600</f>
        <v>26.684955809637252</v>
      </c>
      <c r="X5507">
        <f t="shared" ref="X5507:X5570" si="603">100*(W5507/$W$5605)</f>
        <v>99.838186612966737</v>
      </c>
      <c r="Y5507">
        <f t="shared" ref="Y5507:Y5570" si="604">MAX(D5507:N5507,S5507,T5507)</f>
        <v>4.2221446</v>
      </c>
      <c r="Z5507">
        <f t="shared" ref="Z5507:Z5570" si="605">AVERAGE(D5507:N5507,S5507,T5507)</f>
        <v>4.2076882384615377</v>
      </c>
      <c r="AA5507">
        <f t="shared" ref="AA5507:AA5570" si="606">MIN(D5507:N5507,S5507,T5507)</f>
        <v>4.1823532999999999</v>
      </c>
      <c r="AB5507">
        <f t="shared" ref="AB5507:AB5570" si="607">SUM(D5507:N5507,S5507,T5507)</f>
        <v>54.699947099999996</v>
      </c>
      <c r="AC5507">
        <f t="shared" ref="AC5507:AC5570" si="608">MAX(O5507:R5507)</f>
        <v>41.213999999999999</v>
      </c>
    </row>
    <row r="5508" spans="1:29" x14ac:dyDescent="0.25">
      <c r="A5508">
        <v>5507</v>
      </c>
      <c r="B5508" t="s">
        <v>11033</v>
      </c>
      <c r="C5508" t="s">
        <v>11034</v>
      </c>
      <c r="D5508">
        <v>4.2068637999999998</v>
      </c>
      <c r="E5508">
        <v>4.2121287000000001</v>
      </c>
      <c r="F5508">
        <v>4.2097480000000003</v>
      </c>
      <c r="G5508">
        <v>4.2012004000000003</v>
      </c>
      <c r="H5508">
        <v>4.2105975000000004</v>
      </c>
      <c r="I5508">
        <v>4.1823532999999999</v>
      </c>
      <c r="J5508">
        <v>4.2177081999999997</v>
      </c>
      <c r="K5508">
        <v>4.2161875000000002</v>
      </c>
      <c r="L5508">
        <v>4.2033608999999998</v>
      </c>
      <c r="M5508">
        <v>4.2221551000000002</v>
      </c>
      <c r="N5508">
        <v>4.2109645999999996</v>
      </c>
      <c r="O5508">
        <v>39.113</v>
      </c>
      <c r="P5508">
        <v>41.212000000000003</v>
      </c>
      <c r="Q5508">
        <v>39.08</v>
      </c>
      <c r="R5508">
        <v>40.750999999999998</v>
      </c>
      <c r="S5508">
        <v>4.1900827999999999</v>
      </c>
      <c r="T5508">
        <v>4.2166908999999997</v>
      </c>
      <c r="U5508">
        <v>-1.523685</v>
      </c>
      <c r="V5508" s="1">
        <f t="shared" si="602"/>
        <v>1.523685</v>
      </c>
      <c r="W5508" s="1">
        <f>(SUM($V$2:V5508))*1.041577/3600</f>
        <v>26.685396652762595</v>
      </c>
      <c r="X5508">
        <f t="shared" si="603"/>
        <v>99.839835968451112</v>
      </c>
      <c r="Y5508">
        <f t="shared" si="604"/>
        <v>4.2221551000000002</v>
      </c>
      <c r="Z5508">
        <f t="shared" si="605"/>
        <v>4.2076955153846152</v>
      </c>
      <c r="AA5508">
        <f t="shared" si="606"/>
        <v>4.1823532999999999</v>
      </c>
      <c r="AB5508">
        <f t="shared" si="607"/>
        <v>54.7000417</v>
      </c>
      <c r="AC5508">
        <f t="shared" si="608"/>
        <v>41.212000000000003</v>
      </c>
    </row>
    <row r="5509" spans="1:29" x14ac:dyDescent="0.25">
      <c r="A5509">
        <v>5508</v>
      </c>
      <c r="B5509" t="s">
        <v>11035</v>
      </c>
      <c r="C5509" t="s">
        <v>11036</v>
      </c>
      <c r="D5509">
        <v>4.2068637999999998</v>
      </c>
      <c r="E5509">
        <v>4.2121497000000003</v>
      </c>
      <c r="F5509">
        <v>4.2097375000000001</v>
      </c>
      <c r="G5509">
        <v>4.2012004000000003</v>
      </c>
      <c r="H5509">
        <v>4.2106184999999998</v>
      </c>
      <c r="I5509">
        <v>4.1823427999999998</v>
      </c>
      <c r="J5509">
        <v>4.2177081999999997</v>
      </c>
      <c r="K5509">
        <v>4.2161980000000003</v>
      </c>
      <c r="L5509">
        <v>4.2033608999999998</v>
      </c>
      <c r="M5509">
        <v>4.2221551000000002</v>
      </c>
      <c r="N5509">
        <v>4.2109645999999996</v>
      </c>
      <c r="O5509">
        <v>39.110999999999997</v>
      </c>
      <c r="P5509">
        <v>41.210999999999999</v>
      </c>
      <c r="Q5509">
        <v>39.079000000000001</v>
      </c>
      <c r="R5509">
        <v>40.749000000000002</v>
      </c>
      <c r="S5509">
        <v>4.1900933</v>
      </c>
      <c r="T5509">
        <v>4.2167119</v>
      </c>
      <c r="U5509">
        <v>-1.5238328000000001</v>
      </c>
      <c r="V5509" s="1">
        <f t="shared" si="602"/>
        <v>1.5238328000000001</v>
      </c>
      <c r="W5509" s="1">
        <f>(SUM($V$2:V5509))*1.041577/3600</f>
        <v>26.685837538650464</v>
      </c>
      <c r="X5509">
        <f t="shared" si="603"/>
        <v>99.841485483925766</v>
      </c>
      <c r="Y5509">
        <f t="shared" si="604"/>
        <v>4.2221551000000002</v>
      </c>
      <c r="Z5509">
        <f t="shared" si="605"/>
        <v>4.2077003615384623</v>
      </c>
      <c r="AA5509">
        <f t="shared" si="606"/>
        <v>4.1823427999999998</v>
      </c>
      <c r="AB5509">
        <f t="shared" si="607"/>
        <v>54.700104700000004</v>
      </c>
      <c r="AC5509">
        <f t="shared" si="608"/>
        <v>41.210999999999999</v>
      </c>
    </row>
    <row r="5510" spans="1:29" x14ac:dyDescent="0.25">
      <c r="A5510">
        <v>5509</v>
      </c>
      <c r="B5510" t="s">
        <v>11037</v>
      </c>
      <c r="C5510" t="s">
        <v>11038</v>
      </c>
      <c r="D5510">
        <v>4.2068743</v>
      </c>
      <c r="E5510">
        <v>4.2121287000000001</v>
      </c>
      <c r="F5510">
        <v>4.209727</v>
      </c>
      <c r="G5510">
        <v>4.2012004000000003</v>
      </c>
      <c r="H5510">
        <v>4.2106288999999997</v>
      </c>
      <c r="I5510">
        <v>4.1823427999999998</v>
      </c>
      <c r="J5510">
        <v>4.2177186999999998</v>
      </c>
      <c r="K5510">
        <v>4.2162084999999996</v>
      </c>
      <c r="L5510">
        <v>4.2033503999999997</v>
      </c>
      <c r="M5510">
        <v>4.2221761000000004</v>
      </c>
      <c r="N5510">
        <v>4.2109645999999996</v>
      </c>
      <c r="O5510">
        <v>39.11</v>
      </c>
      <c r="P5510">
        <v>41.21</v>
      </c>
      <c r="Q5510">
        <v>39.079000000000001</v>
      </c>
      <c r="R5510">
        <v>40.747999999999998</v>
      </c>
      <c r="S5510">
        <v>4.1900724</v>
      </c>
      <c r="T5510">
        <v>4.2167119</v>
      </c>
      <c r="U5510">
        <v>-1.5238115999999999</v>
      </c>
      <c r="V5510" s="1">
        <f t="shared" si="602"/>
        <v>1.5238115999999999</v>
      </c>
      <c r="W5510" s="1">
        <f>(SUM($V$2:V5510))*1.041577/3600</f>
        <v>26.686278418404601</v>
      </c>
      <c r="X5510">
        <f t="shared" si="603"/>
        <v>99.843134976451864</v>
      </c>
      <c r="Y5510">
        <f t="shared" si="604"/>
        <v>4.2221761000000004</v>
      </c>
      <c r="Z5510">
        <f t="shared" si="605"/>
        <v>4.2077003615384605</v>
      </c>
      <c r="AA5510">
        <f t="shared" si="606"/>
        <v>4.1823427999999998</v>
      </c>
      <c r="AB5510">
        <f t="shared" si="607"/>
        <v>54.70010469999999</v>
      </c>
      <c r="AC5510">
        <f t="shared" si="608"/>
        <v>41.21</v>
      </c>
    </row>
    <row r="5511" spans="1:29" x14ac:dyDescent="0.25">
      <c r="A5511">
        <v>5510</v>
      </c>
      <c r="B5511" t="s">
        <v>11039</v>
      </c>
      <c r="C5511" t="s">
        <v>11040</v>
      </c>
      <c r="D5511">
        <v>4.2068743</v>
      </c>
      <c r="E5511">
        <v>4.2121497000000003</v>
      </c>
      <c r="F5511">
        <v>4.2097480000000003</v>
      </c>
      <c r="G5511">
        <v>4.2012213000000003</v>
      </c>
      <c r="H5511">
        <v>4.2106288999999997</v>
      </c>
      <c r="I5511">
        <v>4.1823532999999999</v>
      </c>
      <c r="J5511">
        <v>4.2177292</v>
      </c>
      <c r="K5511">
        <v>4.2162084999999996</v>
      </c>
      <c r="L5511">
        <v>4.2033817999999998</v>
      </c>
      <c r="M5511">
        <v>4.2221656000000003</v>
      </c>
      <c r="N5511">
        <v>4.2109750000000004</v>
      </c>
      <c r="O5511">
        <v>39.109000000000002</v>
      </c>
      <c r="P5511">
        <v>41.21</v>
      </c>
      <c r="Q5511">
        <v>39.079000000000001</v>
      </c>
      <c r="R5511">
        <v>40.747</v>
      </c>
      <c r="S5511">
        <v>4.1900933</v>
      </c>
      <c r="T5511">
        <v>4.2167119</v>
      </c>
      <c r="U5511">
        <v>-1.5238115999999999</v>
      </c>
      <c r="V5511" s="1">
        <f t="shared" si="602"/>
        <v>1.5238115999999999</v>
      </c>
      <c r="W5511" s="1">
        <f>(SUM($V$2:V5511))*1.041577/3600</f>
        <v>26.686719298158735</v>
      </c>
      <c r="X5511">
        <f t="shared" si="603"/>
        <v>99.844784468977949</v>
      </c>
      <c r="Y5511">
        <f t="shared" si="604"/>
        <v>4.2221656000000003</v>
      </c>
      <c r="Z5511">
        <f t="shared" si="605"/>
        <v>4.2077108307692308</v>
      </c>
      <c r="AA5511">
        <f t="shared" si="606"/>
        <v>4.1823532999999999</v>
      </c>
      <c r="AB5511">
        <f t="shared" si="607"/>
        <v>54.700240800000003</v>
      </c>
      <c r="AC5511">
        <f t="shared" si="608"/>
        <v>41.21</v>
      </c>
    </row>
    <row r="5512" spans="1:29" x14ac:dyDescent="0.25">
      <c r="A5512">
        <v>5511</v>
      </c>
      <c r="B5512" t="s">
        <v>11041</v>
      </c>
      <c r="C5512" t="s">
        <v>11042</v>
      </c>
      <c r="D5512">
        <v>4.2068848000000001</v>
      </c>
      <c r="E5512">
        <v>4.2121497000000003</v>
      </c>
      <c r="F5512">
        <v>4.2097375000000001</v>
      </c>
      <c r="G5512">
        <v>4.2012109000000004</v>
      </c>
      <c r="H5512">
        <v>4.2106393999999998</v>
      </c>
      <c r="I5512">
        <v>4.1823638000000001</v>
      </c>
      <c r="J5512">
        <v>4.2177397000000001</v>
      </c>
      <c r="K5512">
        <v>4.2161980000000003</v>
      </c>
      <c r="L5512">
        <v>4.2033712999999997</v>
      </c>
      <c r="M5512">
        <v>4.2221761000000004</v>
      </c>
      <c r="N5512">
        <v>4.2109750000000004</v>
      </c>
      <c r="O5512">
        <v>39.107999999999997</v>
      </c>
      <c r="P5512">
        <v>41.209000000000003</v>
      </c>
      <c r="Q5512">
        <v>39.078000000000003</v>
      </c>
      <c r="R5512">
        <v>40.746000000000002</v>
      </c>
      <c r="S5512">
        <v>4.1900724</v>
      </c>
      <c r="T5512">
        <v>4.2167329000000002</v>
      </c>
      <c r="U5512">
        <v>-1.5240016000000001</v>
      </c>
      <c r="V5512" s="1">
        <f t="shared" si="602"/>
        <v>1.5240016000000001</v>
      </c>
      <c r="W5512" s="1">
        <f>(SUM($V$2:V5512))*1.041577/3600</f>
        <v>26.687160232884995</v>
      </c>
      <c r="X5512">
        <f t="shared" si="603"/>
        <v>99.846434167174891</v>
      </c>
      <c r="Y5512">
        <f t="shared" si="604"/>
        <v>4.2221761000000004</v>
      </c>
      <c r="Z5512">
        <f t="shared" si="605"/>
        <v>4.207711653846153</v>
      </c>
      <c r="AA5512">
        <f t="shared" si="606"/>
        <v>4.1823638000000001</v>
      </c>
      <c r="AB5512">
        <f t="shared" si="607"/>
        <v>54.700251499999993</v>
      </c>
      <c r="AC5512">
        <f t="shared" si="608"/>
        <v>41.209000000000003</v>
      </c>
    </row>
    <row r="5513" spans="1:29" x14ac:dyDescent="0.25">
      <c r="A5513">
        <v>5512</v>
      </c>
      <c r="B5513" t="s">
        <v>11043</v>
      </c>
      <c r="C5513" t="s">
        <v>11044</v>
      </c>
      <c r="D5513">
        <v>4.2068848000000001</v>
      </c>
      <c r="E5513">
        <v>4.2121601999999996</v>
      </c>
      <c r="F5513">
        <v>4.2097375000000001</v>
      </c>
      <c r="G5513">
        <v>4.2012213000000003</v>
      </c>
      <c r="H5513">
        <v>4.2106393999999998</v>
      </c>
      <c r="I5513">
        <v>4.1823427999999998</v>
      </c>
      <c r="J5513">
        <v>4.2177397000000001</v>
      </c>
      <c r="K5513">
        <v>4.2162189999999997</v>
      </c>
      <c r="L5513">
        <v>4.2033712999999997</v>
      </c>
      <c r="M5513">
        <v>4.2221970000000004</v>
      </c>
      <c r="N5513">
        <v>4.2109854999999996</v>
      </c>
      <c r="O5513">
        <v>39.106999999999999</v>
      </c>
      <c r="P5513">
        <v>41.207999999999998</v>
      </c>
      <c r="Q5513">
        <v>39.078000000000003</v>
      </c>
      <c r="R5513">
        <v>40.744</v>
      </c>
      <c r="S5513">
        <v>4.1900827999999999</v>
      </c>
      <c r="T5513">
        <v>4.2167538000000002</v>
      </c>
      <c r="U5513">
        <v>-1.5237483999999999</v>
      </c>
      <c r="V5513" s="1">
        <f t="shared" si="602"/>
        <v>1.5237483999999999</v>
      </c>
      <c r="W5513" s="1">
        <f>(SUM($V$2:V5513))*1.041577/3600</f>
        <v>26.687601094353663</v>
      </c>
      <c r="X5513">
        <f t="shared" si="603"/>
        <v>99.848083591288358</v>
      </c>
      <c r="Y5513">
        <f t="shared" si="604"/>
        <v>4.2221970000000004</v>
      </c>
      <c r="Z5513">
        <f t="shared" si="605"/>
        <v>4.2077180846153848</v>
      </c>
      <c r="AA5513">
        <f t="shared" si="606"/>
        <v>4.1823427999999998</v>
      </c>
      <c r="AB5513">
        <f t="shared" si="607"/>
        <v>54.700335099999997</v>
      </c>
      <c r="AC5513">
        <f t="shared" si="608"/>
        <v>41.207999999999998</v>
      </c>
    </row>
    <row r="5514" spans="1:29" x14ac:dyDescent="0.25">
      <c r="A5514">
        <v>5513</v>
      </c>
      <c r="B5514" t="s">
        <v>11045</v>
      </c>
      <c r="C5514" t="s">
        <v>11046</v>
      </c>
      <c r="D5514">
        <v>4.2068848000000001</v>
      </c>
      <c r="E5514">
        <v>4.2121601999999996</v>
      </c>
      <c r="F5514">
        <v>4.2097584000000001</v>
      </c>
      <c r="G5514">
        <v>4.2012318000000004</v>
      </c>
      <c r="H5514">
        <v>4.2106498999999999</v>
      </c>
      <c r="I5514">
        <v>4.1823638000000001</v>
      </c>
      <c r="J5514">
        <v>4.2177292</v>
      </c>
      <c r="K5514">
        <v>4.2161980000000003</v>
      </c>
      <c r="L5514">
        <v>4.2033923</v>
      </c>
      <c r="M5514">
        <v>4.2221970000000004</v>
      </c>
      <c r="N5514">
        <v>4.2109959999999997</v>
      </c>
      <c r="O5514">
        <v>39.106000000000002</v>
      </c>
      <c r="P5514">
        <v>41.207000000000001</v>
      </c>
      <c r="Q5514">
        <v>39.076999999999998</v>
      </c>
      <c r="R5514">
        <v>40.743000000000002</v>
      </c>
      <c r="S5514">
        <v>4.1900724</v>
      </c>
      <c r="T5514">
        <v>4.2167434000000004</v>
      </c>
      <c r="U5514">
        <v>-1.5238115999999999</v>
      </c>
      <c r="V5514" s="1">
        <f t="shared" si="602"/>
        <v>1.5238115999999999</v>
      </c>
      <c r="W5514" s="1">
        <f>(SUM($V$2:V5514))*1.041577/3600</f>
        <v>26.688041974107801</v>
      </c>
      <c r="X5514">
        <f t="shared" si="603"/>
        <v>99.849733083814471</v>
      </c>
      <c r="Y5514">
        <f t="shared" si="604"/>
        <v>4.2221970000000004</v>
      </c>
      <c r="Z5514">
        <f t="shared" si="605"/>
        <v>4.2077213230769228</v>
      </c>
      <c r="AA5514">
        <f t="shared" si="606"/>
        <v>4.1823638000000001</v>
      </c>
      <c r="AB5514">
        <f t="shared" si="607"/>
        <v>54.700377199999998</v>
      </c>
      <c r="AC5514">
        <f t="shared" si="608"/>
        <v>41.207000000000001</v>
      </c>
    </row>
    <row r="5515" spans="1:29" x14ac:dyDescent="0.25">
      <c r="A5515">
        <v>5514</v>
      </c>
      <c r="B5515" t="s">
        <v>11047</v>
      </c>
      <c r="C5515" t="s">
        <v>11048</v>
      </c>
      <c r="D5515">
        <v>4.2069162000000002</v>
      </c>
      <c r="E5515">
        <v>4.2121601999999996</v>
      </c>
      <c r="F5515">
        <v>4.2097584000000001</v>
      </c>
      <c r="G5515">
        <v>4.2012422999999997</v>
      </c>
      <c r="H5515">
        <v>4.2106709000000002</v>
      </c>
      <c r="I5515">
        <v>4.1823532999999999</v>
      </c>
      <c r="J5515">
        <v>4.2177292</v>
      </c>
      <c r="K5515">
        <v>4.2162189999999997</v>
      </c>
      <c r="L5515">
        <v>4.2033923</v>
      </c>
      <c r="M5515">
        <v>4.2221970000000004</v>
      </c>
      <c r="N5515">
        <v>4.2109959999999997</v>
      </c>
      <c r="O5515">
        <v>39.104999999999997</v>
      </c>
      <c r="P5515">
        <v>41.206000000000003</v>
      </c>
      <c r="Q5515">
        <v>39.076999999999998</v>
      </c>
      <c r="R5515">
        <v>40.741</v>
      </c>
      <c r="S5515">
        <v>4.1900724</v>
      </c>
      <c r="T5515">
        <v>4.2167538000000002</v>
      </c>
      <c r="U5515">
        <v>-1.5240860000000001</v>
      </c>
      <c r="V5515" s="1">
        <f t="shared" si="602"/>
        <v>1.5240860000000001</v>
      </c>
      <c r="W5515" s="1">
        <f>(SUM($V$2:V5515))*1.041577/3600</f>
        <v>26.688482933253255</v>
      </c>
      <c r="X5515">
        <f t="shared" si="603"/>
        <v>99.851382873372557</v>
      </c>
      <c r="Y5515">
        <f t="shared" si="604"/>
        <v>4.2221970000000004</v>
      </c>
      <c r="Z5515">
        <f t="shared" si="605"/>
        <v>4.2077277692307691</v>
      </c>
      <c r="AA5515">
        <f t="shared" si="606"/>
        <v>4.1823532999999999</v>
      </c>
      <c r="AB5515">
        <f t="shared" si="607"/>
        <v>54.700460999999997</v>
      </c>
      <c r="AC5515">
        <f t="shared" si="608"/>
        <v>41.206000000000003</v>
      </c>
    </row>
    <row r="5516" spans="1:29" x14ac:dyDescent="0.25">
      <c r="A5516">
        <v>5515</v>
      </c>
      <c r="B5516" t="s">
        <v>11049</v>
      </c>
      <c r="C5516" t="s">
        <v>11050</v>
      </c>
      <c r="D5516">
        <v>4.2068953000000002</v>
      </c>
      <c r="E5516">
        <v>4.2121601999999996</v>
      </c>
      <c r="F5516">
        <v>4.2097480000000003</v>
      </c>
      <c r="G5516">
        <v>4.2012527999999998</v>
      </c>
      <c r="H5516">
        <v>4.2106604000000001</v>
      </c>
      <c r="I5516">
        <v>4.1823743000000002</v>
      </c>
      <c r="J5516">
        <v>4.2177502000000002</v>
      </c>
      <c r="K5516">
        <v>4.2162189999999997</v>
      </c>
      <c r="L5516">
        <v>4.2034028000000001</v>
      </c>
      <c r="M5516">
        <v>4.2222074999999997</v>
      </c>
      <c r="N5516">
        <v>4.2109854999999996</v>
      </c>
      <c r="O5516">
        <v>39.103999999999999</v>
      </c>
      <c r="P5516">
        <v>41.204999999999998</v>
      </c>
      <c r="Q5516">
        <v>39.076999999999998</v>
      </c>
      <c r="R5516">
        <v>40.738999999999997</v>
      </c>
      <c r="S5516">
        <v>4.1900827999999999</v>
      </c>
      <c r="T5516">
        <v>4.2167643000000004</v>
      </c>
      <c r="U5516">
        <v>-1.5238750000000001</v>
      </c>
      <c r="V5516" s="1">
        <f t="shared" si="602"/>
        <v>1.5238750000000001</v>
      </c>
      <c r="W5516" s="1">
        <f>(SUM($V$2:V5516))*1.041577/3600</f>
        <v>26.688923831350717</v>
      </c>
      <c r="X5516">
        <f t="shared" si="603"/>
        <v>99.853032434527748</v>
      </c>
      <c r="Y5516">
        <f t="shared" si="604"/>
        <v>4.2222074999999997</v>
      </c>
      <c r="Z5516">
        <f t="shared" si="605"/>
        <v>4.2077310076923071</v>
      </c>
      <c r="AA5516">
        <f t="shared" si="606"/>
        <v>4.1823743000000002</v>
      </c>
      <c r="AB5516">
        <f t="shared" si="607"/>
        <v>54.700503099999992</v>
      </c>
      <c r="AC5516">
        <f t="shared" si="608"/>
        <v>41.204999999999998</v>
      </c>
    </row>
    <row r="5517" spans="1:29" x14ac:dyDescent="0.25">
      <c r="A5517">
        <v>5516</v>
      </c>
      <c r="B5517" t="s">
        <v>11051</v>
      </c>
      <c r="C5517" t="s">
        <v>11052</v>
      </c>
      <c r="D5517">
        <v>4.2069058000000004</v>
      </c>
      <c r="E5517">
        <v>4.2121706999999997</v>
      </c>
      <c r="F5517">
        <v>4.2097375000000001</v>
      </c>
      <c r="G5517">
        <v>4.2012318000000004</v>
      </c>
      <c r="H5517">
        <v>4.2106814000000004</v>
      </c>
      <c r="I5517">
        <v>4.1823638000000001</v>
      </c>
      <c r="J5517">
        <v>4.2177502000000002</v>
      </c>
      <c r="K5517">
        <v>4.2162189999999997</v>
      </c>
      <c r="L5517">
        <v>4.2034028000000001</v>
      </c>
      <c r="M5517">
        <v>4.2222179999999998</v>
      </c>
      <c r="N5517">
        <v>4.2109959999999997</v>
      </c>
      <c r="O5517">
        <v>39.103000000000002</v>
      </c>
      <c r="P5517">
        <v>41.204000000000001</v>
      </c>
      <c r="Q5517">
        <v>39.076000000000001</v>
      </c>
      <c r="R5517">
        <v>40.738</v>
      </c>
      <c r="S5517">
        <v>4.1900827999999999</v>
      </c>
      <c r="T5517">
        <v>4.2167852999999997</v>
      </c>
      <c r="U5517">
        <v>-1.5237693999999999</v>
      </c>
      <c r="V5517" s="1">
        <f t="shared" si="602"/>
        <v>1.5237693999999999</v>
      </c>
      <c r="W5517" s="1">
        <f>(SUM($V$2:V5517))*1.041577/3600</f>
        <v>26.689364698895258</v>
      </c>
      <c r="X5517">
        <f t="shared" si="603"/>
        <v>99.854681881373281</v>
      </c>
      <c r="Y5517">
        <f t="shared" si="604"/>
        <v>4.2222179999999998</v>
      </c>
      <c r="Z5517">
        <f t="shared" si="605"/>
        <v>4.2077342384615388</v>
      </c>
      <c r="AA5517">
        <f t="shared" si="606"/>
        <v>4.1823638000000001</v>
      </c>
      <c r="AB5517">
        <f t="shared" si="607"/>
        <v>54.700545099999999</v>
      </c>
      <c r="AC5517">
        <f t="shared" si="608"/>
        <v>41.204000000000001</v>
      </c>
    </row>
    <row r="5518" spans="1:29" x14ac:dyDescent="0.25">
      <c r="A5518">
        <v>5517</v>
      </c>
      <c r="B5518" t="s">
        <v>11053</v>
      </c>
      <c r="C5518" t="s">
        <v>11054</v>
      </c>
      <c r="D5518">
        <v>4.2069058000000004</v>
      </c>
      <c r="E5518">
        <v>4.2121810999999996</v>
      </c>
      <c r="F5518">
        <v>4.2097480000000003</v>
      </c>
      <c r="G5518">
        <v>4.2012527999999998</v>
      </c>
      <c r="H5518">
        <v>4.2106814000000004</v>
      </c>
      <c r="I5518">
        <v>4.1823532999999999</v>
      </c>
      <c r="J5518">
        <v>4.2177502000000002</v>
      </c>
      <c r="K5518">
        <v>4.2162294999999999</v>
      </c>
      <c r="L5518">
        <v>4.2033923</v>
      </c>
      <c r="M5518">
        <v>4.2222390000000001</v>
      </c>
      <c r="N5518">
        <v>4.2110275000000001</v>
      </c>
      <c r="O5518">
        <v>39.101999999999997</v>
      </c>
      <c r="P5518">
        <v>41.201999999999998</v>
      </c>
      <c r="Q5518">
        <v>39.075000000000003</v>
      </c>
      <c r="R5518">
        <v>40.737000000000002</v>
      </c>
      <c r="S5518">
        <v>4.1900827999999999</v>
      </c>
      <c r="T5518">
        <v>4.2167643000000004</v>
      </c>
      <c r="U5518">
        <v>-1.5239381999999999</v>
      </c>
      <c r="V5518" s="1">
        <f t="shared" si="602"/>
        <v>1.5239381999999999</v>
      </c>
      <c r="W5518" s="1">
        <f>(SUM($V$2:V5518))*1.041577/3600</f>
        <v>26.689805615278186</v>
      </c>
      <c r="X5518">
        <f t="shared" si="603"/>
        <v>99.856331510941104</v>
      </c>
      <c r="Y5518">
        <f t="shared" si="604"/>
        <v>4.2222390000000001</v>
      </c>
      <c r="Z5518">
        <f t="shared" si="605"/>
        <v>4.2077390769230769</v>
      </c>
      <c r="AA5518">
        <f t="shared" si="606"/>
        <v>4.1823532999999999</v>
      </c>
      <c r="AB5518">
        <f t="shared" si="607"/>
        <v>54.700607999999995</v>
      </c>
      <c r="AC5518">
        <f t="shared" si="608"/>
        <v>41.201999999999998</v>
      </c>
    </row>
    <row r="5519" spans="1:29" x14ac:dyDescent="0.25">
      <c r="A5519">
        <v>5518</v>
      </c>
      <c r="B5519" t="s">
        <v>11055</v>
      </c>
      <c r="C5519" t="s">
        <v>11056</v>
      </c>
      <c r="D5519">
        <v>4.2069162000000002</v>
      </c>
      <c r="E5519">
        <v>4.2121810999999996</v>
      </c>
      <c r="F5519">
        <v>4.2097584000000001</v>
      </c>
      <c r="G5519">
        <v>4.2012632999999999</v>
      </c>
      <c r="H5519">
        <v>4.2106709000000002</v>
      </c>
      <c r="I5519">
        <v>4.1823743000000002</v>
      </c>
      <c r="J5519">
        <v>4.2177711999999996</v>
      </c>
      <c r="K5519">
        <v>4.2162294999999999</v>
      </c>
      <c r="L5519">
        <v>4.2033923</v>
      </c>
      <c r="M5519">
        <v>4.2222390000000001</v>
      </c>
      <c r="N5519">
        <v>4.2109959999999997</v>
      </c>
      <c r="O5519">
        <v>39.1</v>
      </c>
      <c r="P5519">
        <v>41.2</v>
      </c>
      <c r="Q5519">
        <v>39.075000000000003</v>
      </c>
      <c r="R5519">
        <v>40.734999999999999</v>
      </c>
      <c r="S5519">
        <v>4.1900933</v>
      </c>
      <c r="T5519">
        <v>4.2167852999999997</v>
      </c>
      <c r="U5519">
        <v>-1.5239381999999999</v>
      </c>
      <c r="V5519" s="1">
        <f t="shared" si="602"/>
        <v>1.5239381999999999</v>
      </c>
      <c r="W5519" s="1">
        <f>(SUM($V$2:V5519))*1.041577/3600</f>
        <v>26.690246531661113</v>
      </c>
      <c r="X5519">
        <f t="shared" si="603"/>
        <v>99.857981140508912</v>
      </c>
      <c r="Y5519">
        <f t="shared" si="604"/>
        <v>4.2222390000000001</v>
      </c>
      <c r="Z5519">
        <f t="shared" si="605"/>
        <v>4.2077439076923078</v>
      </c>
      <c r="AA5519">
        <f t="shared" si="606"/>
        <v>4.1823743000000002</v>
      </c>
      <c r="AB5519">
        <f t="shared" si="607"/>
        <v>54.700670799999997</v>
      </c>
      <c r="AC5519">
        <f t="shared" si="608"/>
        <v>41.2</v>
      </c>
    </row>
    <row r="5520" spans="1:29" x14ac:dyDescent="0.25">
      <c r="A5520">
        <v>5519</v>
      </c>
      <c r="B5520" t="s">
        <v>11057</v>
      </c>
      <c r="C5520" t="s">
        <v>11058</v>
      </c>
      <c r="D5520">
        <v>4.2069162000000002</v>
      </c>
      <c r="E5520">
        <v>4.2122126</v>
      </c>
      <c r="F5520">
        <v>4.2097375000000001</v>
      </c>
      <c r="G5520">
        <v>4.2012632999999999</v>
      </c>
      <c r="H5520">
        <v>4.2106918999999996</v>
      </c>
      <c r="I5520">
        <v>4.1823743000000002</v>
      </c>
      <c r="J5520">
        <v>4.2177816999999997</v>
      </c>
      <c r="K5520">
        <v>4.2162398999999997</v>
      </c>
      <c r="L5520">
        <v>4.2034133000000002</v>
      </c>
      <c r="M5520">
        <v>4.2222390000000001</v>
      </c>
      <c r="N5520">
        <v>4.211017</v>
      </c>
      <c r="O5520">
        <v>39.098999999999997</v>
      </c>
      <c r="P5520">
        <v>41.198</v>
      </c>
      <c r="Q5520">
        <v>39.073999999999998</v>
      </c>
      <c r="R5520">
        <v>40.734000000000002</v>
      </c>
      <c r="S5520">
        <v>4.1900933</v>
      </c>
      <c r="T5520">
        <v>4.2167852999999997</v>
      </c>
      <c r="U5520">
        <v>-1.5236217999999999</v>
      </c>
      <c r="V5520" s="1">
        <f t="shared" si="602"/>
        <v>1.5236217999999999</v>
      </c>
      <c r="W5520" s="1">
        <f>(SUM($V$2:V5520))*1.041577/3600</f>
        <v>26.690687356500998</v>
      </c>
      <c r="X5520">
        <f t="shared" si="603"/>
        <v>99.859630427580697</v>
      </c>
      <c r="Y5520">
        <f t="shared" si="604"/>
        <v>4.2222390000000001</v>
      </c>
      <c r="Z5520">
        <f t="shared" si="605"/>
        <v>4.2077511769230771</v>
      </c>
      <c r="AA5520">
        <f t="shared" si="606"/>
        <v>4.1823743000000002</v>
      </c>
      <c r="AB5520">
        <f t="shared" si="607"/>
        <v>54.7007653</v>
      </c>
      <c r="AC5520">
        <f t="shared" si="608"/>
        <v>41.198</v>
      </c>
    </row>
    <row r="5521" spans="1:29" x14ac:dyDescent="0.25">
      <c r="A5521">
        <v>5520</v>
      </c>
      <c r="B5521" t="s">
        <v>11059</v>
      </c>
      <c r="C5521" t="s">
        <v>11060</v>
      </c>
      <c r="D5521">
        <v>4.2069371999999996</v>
      </c>
      <c r="E5521">
        <v>4.2122126</v>
      </c>
      <c r="F5521">
        <v>4.2097480000000003</v>
      </c>
      <c r="G5521">
        <v>4.2012738000000001</v>
      </c>
      <c r="H5521">
        <v>4.2107023999999997</v>
      </c>
      <c r="I5521">
        <v>4.1823743000000002</v>
      </c>
      <c r="J5521">
        <v>4.2177711999999996</v>
      </c>
      <c r="K5521">
        <v>4.2162503999999998</v>
      </c>
      <c r="L5521">
        <v>4.2034238000000004</v>
      </c>
      <c r="M5521">
        <v>4.2222600000000003</v>
      </c>
      <c r="N5521">
        <v>4.2110275000000001</v>
      </c>
      <c r="O5521">
        <v>39.097000000000001</v>
      </c>
      <c r="P5521">
        <v>41.195</v>
      </c>
      <c r="Q5521">
        <v>39.073999999999998</v>
      </c>
      <c r="R5521">
        <v>40.731999999999999</v>
      </c>
      <c r="S5521">
        <v>4.1901143000000003</v>
      </c>
      <c r="T5521">
        <v>4.2168168000000001</v>
      </c>
      <c r="U5521">
        <v>-1.5235584</v>
      </c>
      <c r="V5521" s="1">
        <f t="shared" si="602"/>
        <v>1.5235584</v>
      </c>
      <c r="W5521" s="1">
        <f>(SUM($V$2:V5521))*1.041577/3600</f>
        <v>26.691128162997554</v>
      </c>
      <c r="X5521">
        <f t="shared" si="603"/>
        <v>99.861279646023377</v>
      </c>
      <c r="Y5521">
        <f t="shared" si="604"/>
        <v>4.2222600000000003</v>
      </c>
      <c r="Z5521">
        <f t="shared" si="605"/>
        <v>4.2077624846153849</v>
      </c>
      <c r="AA5521">
        <f t="shared" si="606"/>
        <v>4.1823743000000002</v>
      </c>
      <c r="AB5521">
        <f t="shared" si="607"/>
        <v>54.700912299999999</v>
      </c>
      <c r="AC5521">
        <f t="shared" si="608"/>
        <v>41.195</v>
      </c>
    </row>
    <row r="5522" spans="1:29" x14ac:dyDescent="0.25">
      <c r="A5522">
        <v>5521</v>
      </c>
      <c r="B5522" t="s">
        <v>11061</v>
      </c>
      <c r="C5522" t="s">
        <v>11062</v>
      </c>
      <c r="D5522">
        <v>4.2069476999999997</v>
      </c>
      <c r="E5522">
        <v>4.2122231000000001</v>
      </c>
      <c r="F5522">
        <v>4.2097584000000001</v>
      </c>
      <c r="G5522">
        <v>4.2012843000000002</v>
      </c>
      <c r="H5522">
        <v>4.2107127999999996</v>
      </c>
      <c r="I5522">
        <v>4.1823848000000003</v>
      </c>
      <c r="J5522">
        <v>4.2177920999999996</v>
      </c>
      <c r="K5522">
        <v>4.2162503999999998</v>
      </c>
      <c r="L5522">
        <v>4.2034238000000004</v>
      </c>
      <c r="M5522">
        <v>4.2222390000000001</v>
      </c>
      <c r="N5522">
        <v>4.2110380000000003</v>
      </c>
      <c r="O5522">
        <v>39.095999999999997</v>
      </c>
      <c r="P5522">
        <v>41.192999999999998</v>
      </c>
      <c r="Q5522">
        <v>39.073</v>
      </c>
      <c r="R5522">
        <v>40.729999999999997</v>
      </c>
      <c r="S5522">
        <v>4.1901143000000003</v>
      </c>
      <c r="T5522">
        <v>4.2168273000000003</v>
      </c>
      <c r="U5522">
        <v>-1.5240438000000001</v>
      </c>
      <c r="V5522" s="1">
        <f t="shared" si="602"/>
        <v>1.5240438000000001</v>
      </c>
      <c r="W5522" s="1">
        <f>(SUM($V$2:V5522))*1.041577/3600</f>
        <v>26.691569109933408</v>
      </c>
      <c r="X5522">
        <f t="shared" si="603"/>
        <v>99.862929389900884</v>
      </c>
      <c r="Y5522">
        <f t="shared" si="604"/>
        <v>4.2222390000000001</v>
      </c>
      <c r="Z5522">
        <f t="shared" si="605"/>
        <v>4.2077689230769231</v>
      </c>
      <c r="AA5522">
        <f t="shared" si="606"/>
        <v>4.1823848000000003</v>
      </c>
      <c r="AB5522">
        <f t="shared" si="607"/>
        <v>54.700996000000004</v>
      </c>
      <c r="AC5522">
        <f t="shared" si="608"/>
        <v>41.192999999999998</v>
      </c>
    </row>
    <row r="5523" spans="1:29" x14ac:dyDescent="0.25">
      <c r="A5523">
        <v>5522</v>
      </c>
      <c r="B5523" t="s">
        <v>11063</v>
      </c>
      <c r="C5523" t="s">
        <v>11064</v>
      </c>
      <c r="D5523">
        <v>4.2069371999999996</v>
      </c>
      <c r="E5523">
        <v>4.2122126</v>
      </c>
      <c r="F5523">
        <v>4.2097689000000003</v>
      </c>
      <c r="G5523">
        <v>4.2012738000000001</v>
      </c>
      <c r="H5523">
        <v>4.2107127999999996</v>
      </c>
      <c r="I5523">
        <v>4.1823848000000003</v>
      </c>
      <c r="J5523">
        <v>4.2177920999999996</v>
      </c>
      <c r="K5523">
        <v>4.2162609</v>
      </c>
      <c r="L5523">
        <v>4.2034238000000004</v>
      </c>
      <c r="M5523">
        <v>4.2222809000000003</v>
      </c>
      <c r="N5523">
        <v>4.2110275000000001</v>
      </c>
      <c r="O5523">
        <v>39.094000000000001</v>
      </c>
      <c r="P5523">
        <v>41.191000000000003</v>
      </c>
      <c r="Q5523">
        <v>39.072000000000003</v>
      </c>
      <c r="R5523">
        <v>40.728999999999999</v>
      </c>
      <c r="S5523">
        <v>4.1900933</v>
      </c>
      <c r="T5523">
        <v>4.2168273000000003</v>
      </c>
      <c r="U5523">
        <v>-1.5239806</v>
      </c>
      <c r="V5523" s="1">
        <f t="shared" si="602"/>
        <v>1.5239806</v>
      </c>
      <c r="W5523" s="1">
        <f>(SUM($V$2:V5523))*1.041577/3600</f>
        <v>26.692010038583799</v>
      </c>
      <c r="X5523">
        <f t="shared" si="603"/>
        <v>99.86457906536576</v>
      </c>
      <c r="Y5523">
        <f t="shared" si="604"/>
        <v>4.2222809000000003</v>
      </c>
      <c r="Z5523">
        <f t="shared" si="605"/>
        <v>4.2077689153846158</v>
      </c>
      <c r="AA5523">
        <f t="shared" si="606"/>
        <v>4.1823848000000003</v>
      </c>
      <c r="AB5523">
        <f t="shared" si="607"/>
        <v>54.700995900000002</v>
      </c>
      <c r="AC5523">
        <f t="shared" si="608"/>
        <v>41.191000000000003</v>
      </c>
    </row>
    <row r="5524" spans="1:29" x14ac:dyDescent="0.25">
      <c r="A5524">
        <v>5523</v>
      </c>
      <c r="B5524" t="s">
        <v>11065</v>
      </c>
      <c r="C5524" t="s">
        <v>11066</v>
      </c>
      <c r="D5524">
        <v>4.2069687</v>
      </c>
      <c r="E5524">
        <v>4.2122231000000001</v>
      </c>
      <c r="F5524">
        <v>4.2097480000000003</v>
      </c>
      <c r="G5524">
        <v>4.2012843000000002</v>
      </c>
      <c r="H5524">
        <v>4.2107232999999997</v>
      </c>
      <c r="I5524">
        <v>4.1823848000000003</v>
      </c>
      <c r="J5524">
        <v>4.2177920999999996</v>
      </c>
      <c r="K5524">
        <v>4.2162609</v>
      </c>
      <c r="L5524">
        <v>4.2034133000000002</v>
      </c>
      <c r="M5524">
        <v>4.2222809000000003</v>
      </c>
      <c r="N5524">
        <v>4.2110275000000001</v>
      </c>
      <c r="O5524">
        <v>39.091999999999999</v>
      </c>
      <c r="P5524">
        <v>41.19</v>
      </c>
      <c r="Q5524">
        <v>39.070999999999998</v>
      </c>
      <c r="R5524">
        <v>40.726999999999997</v>
      </c>
      <c r="S5524">
        <v>4.1901143000000003</v>
      </c>
      <c r="T5524">
        <v>4.2168377000000001</v>
      </c>
      <c r="U5524">
        <v>-1.5238537999999999</v>
      </c>
      <c r="V5524" s="1">
        <f t="shared" si="602"/>
        <v>1.5238537999999999</v>
      </c>
      <c r="W5524" s="1">
        <f>(SUM($V$2:V5524))*1.041577/3600</f>
        <v>26.692450930547533</v>
      </c>
      <c r="X5524">
        <f t="shared" si="603"/>
        <v>99.866228603572438</v>
      </c>
      <c r="Y5524">
        <f t="shared" si="604"/>
        <v>4.2222809000000003</v>
      </c>
      <c r="Z5524">
        <f t="shared" si="605"/>
        <v>4.2077737615384612</v>
      </c>
      <c r="AA5524">
        <f t="shared" si="606"/>
        <v>4.1823848000000003</v>
      </c>
      <c r="AB5524">
        <f t="shared" si="607"/>
        <v>54.7010589</v>
      </c>
      <c r="AC5524">
        <f t="shared" si="608"/>
        <v>41.19</v>
      </c>
    </row>
    <row r="5525" spans="1:29" x14ac:dyDescent="0.25">
      <c r="A5525">
        <v>5524</v>
      </c>
      <c r="B5525" t="s">
        <v>11067</v>
      </c>
      <c r="C5525" t="s">
        <v>11068</v>
      </c>
      <c r="D5525">
        <v>4.2069581999999999</v>
      </c>
      <c r="E5525">
        <v>4.2122441000000004</v>
      </c>
      <c r="F5525">
        <v>4.2097480000000003</v>
      </c>
      <c r="G5525">
        <v>4.2012843000000002</v>
      </c>
      <c r="H5525">
        <v>4.2107337999999999</v>
      </c>
      <c r="I5525">
        <v>4.1823848000000003</v>
      </c>
      <c r="J5525">
        <v>4.2178025999999997</v>
      </c>
      <c r="K5525">
        <v>4.2162714000000001</v>
      </c>
      <c r="L5525">
        <v>4.2034238000000004</v>
      </c>
      <c r="M5525">
        <v>4.2222913999999996</v>
      </c>
      <c r="N5525">
        <v>4.2110485000000004</v>
      </c>
      <c r="O5525">
        <v>39.091000000000001</v>
      </c>
      <c r="P5525">
        <v>41.189</v>
      </c>
      <c r="Q5525">
        <v>39.07</v>
      </c>
      <c r="R5525">
        <v>40.725999999999999</v>
      </c>
      <c r="S5525">
        <v>4.1900933</v>
      </c>
      <c r="T5525">
        <v>4.2168377000000001</v>
      </c>
      <c r="U5525">
        <v>-1.5240228</v>
      </c>
      <c r="V5525" s="1">
        <f t="shared" si="602"/>
        <v>1.5240228</v>
      </c>
      <c r="W5525" s="1">
        <f>(SUM($V$2:V5525))*1.041577/3600</f>
        <v>26.692891871407522</v>
      </c>
      <c r="X5525">
        <f t="shared" si="603"/>
        <v>99.867878324717893</v>
      </c>
      <c r="Y5525">
        <f t="shared" si="604"/>
        <v>4.2222913999999996</v>
      </c>
      <c r="Z5525">
        <f t="shared" si="605"/>
        <v>4.2077786076923083</v>
      </c>
      <c r="AA5525">
        <f t="shared" si="606"/>
        <v>4.1823848000000003</v>
      </c>
      <c r="AB5525">
        <f t="shared" si="607"/>
        <v>54.701121900000004</v>
      </c>
      <c r="AC5525">
        <f t="shared" si="608"/>
        <v>41.189</v>
      </c>
    </row>
    <row r="5526" spans="1:29" x14ac:dyDescent="0.25">
      <c r="A5526">
        <v>5525</v>
      </c>
      <c r="B5526" t="s">
        <v>11069</v>
      </c>
      <c r="C5526" t="s">
        <v>11070</v>
      </c>
      <c r="D5526">
        <v>4.2069897000000003</v>
      </c>
      <c r="E5526">
        <v>4.2122231000000001</v>
      </c>
      <c r="F5526">
        <v>4.2097480000000003</v>
      </c>
      <c r="G5526">
        <v>4.2012948000000003</v>
      </c>
      <c r="H5526">
        <v>4.2107443</v>
      </c>
      <c r="I5526">
        <v>4.1823848000000003</v>
      </c>
      <c r="J5526">
        <v>4.2178025999999997</v>
      </c>
      <c r="K5526">
        <v>4.2162609</v>
      </c>
      <c r="L5526">
        <v>4.2034552999999999</v>
      </c>
      <c r="M5526">
        <v>4.2223018999999997</v>
      </c>
      <c r="N5526">
        <v>4.2110589000000003</v>
      </c>
      <c r="O5526">
        <v>39.088999999999999</v>
      </c>
      <c r="P5526">
        <v>41.188000000000002</v>
      </c>
      <c r="Q5526">
        <v>39.07</v>
      </c>
      <c r="R5526">
        <v>40.723999999999997</v>
      </c>
      <c r="S5526">
        <v>4.1901038000000002</v>
      </c>
      <c r="T5526">
        <v>4.2168482000000003</v>
      </c>
      <c r="U5526">
        <v>-1.5241072</v>
      </c>
      <c r="V5526" s="1">
        <f t="shared" si="602"/>
        <v>1.5241072</v>
      </c>
      <c r="W5526" s="1">
        <f>(SUM($V$2:V5526))*1.041577/3600</f>
        <v>26.693332836686704</v>
      </c>
      <c r="X5526">
        <f t="shared" si="603"/>
        <v>99.869528137224506</v>
      </c>
      <c r="Y5526">
        <f t="shared" si="604"/>
        <v>4.2223018999999997</v>
      </c>
      <c r="Z5526">
        <f t="shared" si="605"/>
        <v>4.2077858692307695</v>
      </c>
      <c r="AA5526">
        <f t="shared" si="606"/>
        <v>4.1823848000000003</v>
      </c>
      <c r="AB5526">
        <f t="shared" si="607"/>
        <v>54.701216300000006</v>
      </c>
      <c r="AC5526">
        <f t="shared" si="608"/>
        <v>41.188000000000002</v>
      </c>
    </row>
    <row r="5527" spans="1:29" x14ac:dyDescent="0.25">
      <c r="A5527">
        <v>5526</v>
      </c>
      <c r="B5527" t="s">
        <v>11071</v>
      </c>
      <c r="C5527" t="s">
        <v>11072</v>
      </c>
      <c r="D5527">
        <v>4.2069897000000003</v>
      </c>
      <c r="E5527">
        <v>4.2122441000000004</v>
      </c>
      <c r="F5527">
        <v>4.2097480000000003</v>
      </c>
      <c r="G5527">
        <v>4.2012948000000003</v>
      </c>
      <c r="H5527">
        <v>4.2107548000000001</v>
      </c>
      <c r="I5527">
        <v>4.1823952000000002</v>
      </c>
      <c r="J5527">
        <v>4.2178236</v>
      </c>
      <c r="K5527">
        <v>4.2162714000000001</v>
      </c>
      <c r="L5527">
        <v>4.2034552999999999</v>
      </c>
      <c r="M5527">
        <v>4.2222913999999996</v>
      </c>
      <c r="N5527">
        <v>4.2110485000000004</v>
      </c>
      <c r="O5527">
        <v>39.087000000000003</v>
      </c>
      <c r="P5527">
        <v>41.186999999999998</v>
      </c>
      <c r="Q5527">
        <v>39.069000000000003</v>
      </c>
      <c r="R5527">
        <v>40.722999999999999</v>
      </c>
      <c r="S5527">
        <v>4.1901038000000002</v>
      </c>
      <c r="T5527">
        <v>4.2168587000000004</v>
      </c>
      <c r="U5527">
        <v>-1.5242338</v>
      </c>
      <c r="V5527" s="1">
        <f t="shared" si="602"/>
        <v>1.5242338</v>
      </c>
      <c r="W5527" s="1">
        <f>(SUM($V$2:V5527))*1.041577/3600</f>
        <v>26.693773838594677</v>
      </c>
      <c r="X5527">
        <f t="shared" si="603"/>
        <v>99.871178086772815</v>
      </c>
      <c r="Y5527">
        <f t="shared" si="604"/>
        <v>4.2222913999999996</v>
      </c>
      <c r="Z5527">
        <f t="shared" si="605"/>
        <v>4.2077907153846166</v>
      </c>
      <c r="AA5527">
        <f t="shared" si="606"/>
        <v>4.1823952000000002</v>
      </c>
      <c r="AB5527">
        <f t="shared" si="607"/>
        <v>54.70127930000001</v>
      </c>
      <c r="AC5527">
        <f t="shared" si="608"/>
        <v>41.186999999999998</v>
      </c>
    </row>
    <row r="5528" spans="1:29" x14ac:dyDescent="0.25">
      <c r="A5528">
        <v>5527</v>
      </c>
      <c r="B5528" t="s">
        <v>11073</v>
      </c>
      <c r="C5528" t="s">
        <v>11074</v>
      </c>
      <c r="D5528">
        <v>4.2069792000000001</v>
      </c>
      <c r="E5528">
        <v>4.2122545999999996</v>
      </c>
      <c r="F5528">
        <v>4.2097584000000001</v>
      </c>
      <c r="G5528">
        <v>4.2013157000000003</v>
      </c>
      <c r="H5528">
        <v>4.2107548000000001</v>
      </c>
      <c r="I5528">
        <v>4.1823952000000002</v>
      </c>
      <c r="J5528">
        <v>4.2178236</v>
      </c>
      <c r="K5528">
        <v>4.2162714000000001</v>
      </c>
      <c r="L5528">
        <v>4.2034656999999997</v>
      </c>
      <c r="M5528">
        <v>4.2223123999999999</v>
      </c>
      <c r="N5528">
        <v>4.2110589000000003</v>
      </c>
      <c r="O5528">
        <v>39.084000000000003</v>
      </c>
      <c r="P5528">
        <v>41.186</v>
      </c>
      <c r="Q5528">
        <v>39.067999999999998</v>
      </c>
      <c r="R5528">
        <v>40.72</v>
      </c>
      <c r="S5528">
        <v>4.1901143000000003</v>
      </c>
      <c r="T5528">
        <v>4.2168691999999997</v>
      </c>
      <c r="U5528">
        <v>-1.5242126</v>
      </c>
      <c r="V5528" s="1">
        <f t="shared" si="602"/>
        <v>1.5242126</v>
      </c>
      <c r="W5528" s="1">
        <f>(SUM($V$2:V5528))*1.041577/3600</f>
        <v>26.694214834368918</v>
      </c>
      <c r="X5528">
        <f t="shared" si="603"/>
        <v>99.872828013372597</v>
      </c>
      <c r="Y5528">
        <f t="shared" si="604"/>
        <v>4.2223123999999999</v>
      </c>
      <c r="Z5528">
        <f t="shared" si="605"/>
        <v>4.2077979538461534</v>
      </c>
      <c r="AA5528">
        <f t="shared" si="606"/>
        <v>4.1823952000000002</v>
      </c>
      <c r="AB5528">
        <f t="shared" si="607"/>
        <v>54.701373399999994</v>
      </c>
      <c r="AC5528">
        <f t="shared" si="608"/>
        <v>41.186</v>
      </c>
    </row>
    <row r="5529" spans="1:29" x14ac:dyDescent="0.25">
      <c r="A5529">
        <v>5528</v>
      </c>
      <c r="B5529" t="s">
        <v>11075</v>
      </c>
      <c r="C5529" t="s">
        <v>11076</v>
      </c>
      <c r="D5529">
        <v>4.2069897000000003</v>
      </c>
      <c r="E5529">
        <v>4.2122545999999996</v>
      </c>
      <c r="F5529">
        <v>4.2097689000000003</v>
      </c>
      <c r="G5529">
        <v>4.2013052000000002</v>
      </c>
      <c r="H5529">
        <v>4.2107548000000001</v>
      </c>
      <c r="I5529">
        <v>4.1823848000000003</v>
      </c>
      <c r="J5529">
        <v>4.2178341000000001</v>
      </c>
      <c r="K5529">
        <v>4.2162819000000002</v>
      </c>
      <c r="L5529">
        <v>4.2034656999999997</v>
      </c>
      <c r="M5529">
        <v>4.2223229</v>
      </c>
      <c r="N5529">
        <v>4.2110589000000003</v>
      </c>
      <c r="O5529">
        <v>39.082999999999998</v>
      </c>
      <c r="P5529">
        <v>41.185000000000002</v>
      </c>
      <c r="Q5529">
        <v>39.067</v>
      </c>
      <c r="R5529">
        <v>40.719000000000001</v>
      </c>
      <c r="S5529">
        <v>4.1901038000000002</v>
      </c>
      <c r="T5529">
        <v>4.2168796999999998</v>
      </c>
      <c r="U5529">
        <v>-1.5241704</v>
      </c>
      <c r="V5529" s="1">
        <f t="shared" si="602"/>
        <v>1.5241704</v>
      </c>
      <c r="W5529" s="1">
        <f>(SUM($V$2:V5529))*1.041577/3600</f>
        <v>26.694655817933558</v>
      </c>
      <c r="X5529">
        <f t="shared" si="603"/>
        <v>99.874477894291786</v>
      </c>
      <c r="Y5529">
        <f t="shared" si="604"/>
        <v>4.2223229</v>
      </c>
      <c r="Z5529">
        <f t="shared" si="605"/>
        <v>4.2078003846153855</v>
      </c>
      <c r="AA5529">
        <f t="shared" si="606"/>
        <v>4.1823848000000003</v>
      </c>
      <c r="AB5529">
        <f t="shared" si="607"/>
        <v>54.701405000000008</v>
      </c>
      <c r="AC5529">
        <f t="shared" si="608"/>
        <v>41.185000000000002</v>
      </c>
    </row>
    <row r="5530" spans="1:29" x14ac:dyDescent="0.25">
      <c r="A5530">
        <v>5529</v>
      </c>
      <c r="B5530" t="s">
        <v>11077</v>
      </c>
      <c r="C5530" t="s">
        <v>11078</v>
      </c>
      <c r="D5530">
        <v>4.2070106000000003</v>
      </c>
      <c r="E5530">
        <v>4.2122650000000004</v>
      </c>
      <c r="F5530">
        <v>4.2097794000000004</v>
      </c>
      <c r="G5530">
        <v>4.2013157000000003</v>
      </c>
      <c r="H5530">
        <v>4.2107653000000003</v>
      </c>
      <c r="I5530">
        <v>4.1824057000000003</v>
      </c>
      <c r="J5530">
        <v>4.2178551000000004</v>
      </c>
      <c r="K5530">
        <v>4.2162819000000002</v>
      </c>
      <c r="L5530">
        <v>4.2034761999999999</v>
      </c>
      <c r="M5530">
        <v>4.2223229</v>
      </c>
      <c r="N5530">
        <v>4.2110798999999997</v>
      </c>
      <c r="O5530">
        <v>39.081000000000003</v>
      </c>
      <c r="P5530">
        <v>41.185000000000002</v>
      </c>
      <c r="Q5530">
        <v>39.067</v>
      </c>
      <c r="R5530">
        <v>40.716999999999999</v>
      </c>
      <c r="S5530">
        <v>4.1901143000000003</v>
      </c>
      <c r="T5530">
        <v>4.2168901999999999</v>
      </c>
      <c r="U5530">
        <v>-1.5245291999999999</v>
      </c>
      <c r="V5530" s="1">
        <f t="shared" si="602"/>
        <v>1.5245291999999999</v>
      </c>
      <c r="W5530" s="1">
        <f>(SUM($V$2:V5530))*1.041577/3600</f>
        <v>26.695096905308713</v>
      </c>
      <c r="X5530">
        <f t="shared" si="603"/>
        <v>99.876128163604108</v>
      </c>
      <c r="Y5530">
        <f t="shared" si="604"/>
        <v>4.2223229</v>
      </c>
      <c r="Z5530">
        <f t="shared" si="605"/>
        <v>4.2078124769230776</v>
      </c>
      <c r="AA5530">
        <f t="shared" si="606"/>
        <v>4.1824057000000003</v>
      </c>
      <c r="AB5530">
        <f t="shared" si="607"/>
        <v>54.701562200000005</v>
      </c>
      <c r="AC5530">
        <f t="shared" si="608"/>
        <v>41.185000000000002</v>
      </c>
    </row>
    <row r="5531" spans="1:29" x14ac:dyDescent="0.25">
      <c r="A5531">
        <v>5530</v>
      </c>
      <c r="B5531" t="s">
        <v>11079</v>
      </c>
      <c r="C5531" t="s">
        <v>11080</v>
      </c>
      <c r="D5531">
        <v>4.2070211000000004</v>
      </c>
      <c r="E5531">
        <v>4.2122754999999996</v>
      </c>
      <c r="F5531">
        <v>4.2097689000000003</v>
      </c>
      <c r="G5531">
        <v>4.2013471999999998</v>
      </c>
      <c r="H5531">
        <v>4.2107758000000004</v>
      </c>
      <c r="I5531">
        <v>4.1823952000000002</v>
      </c>
      <c r="J5531">
        <v>4.2178551000000004</v>
      </c>
      <c r="K5531">
        <v>4.2162924000000004</v>
      </c>
      <c r="L5531">
        <v>4.2034761999999999</v>
      </c>
      <c r="M5531">
        <v>4.2223439000000003</v>
      </c>
      <c r="N5531">
        <v>4.2110798999999997</v>
      </c>
      <c r="O5531">
        <v>39.079000000000001</v>
      </c>
      <c r="P5531">
        <v>41.183</v>
      </c>
      <c r="Q5531">
        <v>39.066000000000003</v>
      </c>
      <c r="R5531">
        <v>40.716000000000001</v>
      </c>
      <c r="S5531">
        <v>4.1901248000000004</v>
      </c>
      <c r="T5531">
        <v>4.2169112000000002</v>
      </c>
      <c r="U5531">
        <v>-1.5243392</v>
      </c>
      <c r="V5531" s="1">
        <f t="shared" si="602"/>
        <v>1.5243392</v>
      </c>
      <c r="W5531" s="1">
        <f>(SUM($V$2:V5531))*1.041577/3600</f>
        <v>26.695537937711748</v>
      </c>
      <c r="X5531">
        <f t="shared" si="603"/>
        <v>99.877778227245599</v>
      </c>
      <c r="Y5531">
        <f t="shared" si="604"/>
        <v>4.2223439000000003</v>
      </c>
      <c r="Z5531">
        <f t="shared" si="605"/>
        <v>4.2078205538461537</v>
      </c>
      <c r="AA5531">
        <f t="shared" si="606"/>
        <v>4.1823952000000002</v>
      </c>
      <c r="AB5531">
        <f t="shared" si="607"/>
        <v>54.701667199999996</v>
      </c>
      <c r="AC5531">
        <f t="shared" si="608"/>
        <v>41.183</v>
      </c>
    </row>
    <row r="5532" spans="1:29" x14ac:dyDescent="0.25">
      <c r="A5532">
        <v>5531</v>
      </c>
      <c r="B5532" t="s">
        <v>11081</v>
      </c>
      <c r="C5532" t="s">
        <v>11082</v>
      </c>
      <c r="D5532">
        <v>4.2070211000000004</v>
      </c>
      <c r="E5532">
        <v>4.2122754999999996</v>
      </c>
      <c r="F5532">
        <v>4.2097584000000001</v>
      </c>
      <c r="G5532">
        <v>4.2013366999999997</v>
      </c>
      <c r="H5532">
        <v>4.2107967000000004</v>
      </c>
      <c r="I5532">
        <v>4.1823848000000003</v>
      </c>
      <c r="J5532">
        <v>4.2178551000000004</v>
      </c>
      <c r="K5532">
        <v>4.2162819000000002</v>
      </c>
      <c r="L5532">
        <v>4.2034867</v>
      </c>
      <c r="M5532">
        <v>4.2223439000000003</v>
      </c>
      <c r="N5532">
        <v>4.2110694000000004</v>
      </c>
      <c r="O5532">
        <v>39.076999999999998</v>
      </c>
      <c r="P5532">
        <v>41.183</v>
      </c>
      <c r="Q5532">
        <v>39.064999999999998</v>
      </c>
      <c r="R5532">
        <v>40.715000000000003</v>
      </c>
      <c r="S5532">
        <v>4.1901248000000004</v>
      </c>
      <c r="T5532">
        <v>4.2169217000000003</v>
      </c>
      <c r="U5532">
        <v>-1.5244660000000001</v>
      </c>
      <c r="V5532" s="1">
        <f t="shared" si="602"/>
        <v>1.5244660000000001</v>
      </c>
      <c r="W5532" s="1">
        <f>(SUM($V$2:V5532))*1.041577/3600</f>
        <v>26.695979006801434</v>
      </c>
      <c r="X5532">
        <f t="shared" si="603"/>
        <v>99.879428428145303</v>
      </c>
      <c r="Y5532">
        <f t="shared" si="604"/>
        <v>4.2223439000000003</v>
      </c>
      <c r="Z5532">
        <f t="shared" si="605"/>
        <v>4.207819746153846</v>
      </c>
      <c r="AA5532">
        <f t="shared" si="606"/>
        <v>4.1823848000000003</v>
      </c>
      <c r="AB5532">
        <f t="shared" si="607"/>
        <v>54.701656700000001</v>
      </c>
      <c r="AC5532">
        <f t="shared" si="608"/>
        <v>41.183</v>
      </c>
    </row>
    <row r="5533" spans="1:29" x14ac:dyDescent="0.25">
      <c r="A5533">
        <v>5532</v>
      </c>
      <c r="B5533" t="s">
        <v>11083</v>
      </c>
      <c r="C5533" t="s">
        <v>11084</v>
      </c>
      <c r="D5533">
        <v>4.2070420999999998</v>
      </c>
      <c r="E5533">
        <v>4.2122754999999996</v>
      </c>
      <c r="F5533">
        <v>4.2097794000000004</v>
      </c>
      <c r="G5533">
        <v>4.2013471999999998</v>
      </c>
      <c r="H5533">
        <v>4.2107758000000004</v>
      </c>
      <c r="I5533">
        <v>4.1824057000000003</v>
      </c>
      <c r="J5533">
        <v>4.2178655999999997</v>
      </c>
      <c r="K5533">
        <v>4.2163028999999996</v>
      </c>
      <c r="L5533">
        <v>4.2034867</v>
      </c>
      <c r="M5533">
        <v>4.2223544000000004</v>
      </c>
      <c r="N5533">
        <v>4.2110798999999997</v>
      </c>
      <c r="O5533">
        <v>39.076000000000001</v>
      </c>
      <c r="P5533">
        <v>41.182000000000002</v>
      </c>
      <c r="Q5533">
        <v>39.064</v>
      </c>
      <c r="R5533">
        <v>40.713000000000001</v>
      </c>
      <c r="S5533">
        <v>4.1901143000000003</v>
      </c>
      <c r="T5533">
        <v>4.2169217000000003</v>
      </c>
      <c r="U5533">
        <v>-1.524276</v>
      </c>
      <c r="V5533" s="1">
        <f t="shared" si="602"/>
        <v>1.524276</v>
      </c>
      <c r="W5533" s="1">
        <f>(SUM($V$2:V5533))*1.041577/3600</f>
        <v>26.696420020919003</v>
      </c>
      <c r="X5533">
        <f t="shared" si="603"/>
        <v>99.881078423374177</v>
      </c>
      <c r="Y5533">
        <f t="shared" si="604"/>
        <v>4.2223544000000004</v>
      </c>
      <c r="Z5533">
        <f t="shared" si="605"/>
        <v>4.2078270153846153</v>
      </c>
      <c r="AA5533">
        <f t="shared" si="606"/>
        <v>4.1824057000000003</v>
      </c>
      <c r="AB5533">
        <f t="shared" si="607"/>
        <v>54.701751199999997</v>
      </c>
      <c r="AC5533">
        <f t="shared" si="608"/>
        <v>41.182000000000002</v>
      </c>
    </row>
    <row r="5534" spans="1:29" x14ac:dyDescent="0.25">
      <c r="A5534">
        <v>5533</v>
      </c>
      <c r="B5534" t="s">
        <v>11085</v>
      </c>
      <c r="C5534" t="s">
        <v>11086</v>
      </c>
      <c r="D5534">
        <v>4.2070315999999996</v>
      </c>
      <c r="E5534">
        <v>4.2122964999999999</v>
      </c>
      <c r="F5534">
        <v>4.2097689000000003</v>
      </c>
      <c r="G5534">
        <v>4.2013682000000001</v>
      </c>
      <c r="H5534">
        <v>4.2107862999999996</v>
      </c>
      <c r="I5534">
        <v>4.1824266999999997</v>
      </c>
      <c r="J5534">
        <v>4.2178760000000004</v>
      </c>
      <c r="K5534">
        <v>4.2163237999999996</v>
      </c>
      <c r="L5534">
        <v>4.2034867</v>
      </c>
      <c r="M5534">
        <v>4.2223753000000004</v>
      </c>
      <c r="N5534">
        <v>4.2110903999999998</v>
      </c>
      <c r="O5534">
        <v>39.073999999999998</v>
      </c>
      <c r="P5534">
        <v>41.180999999999997</v>
      </c>
      <c r="Q5534">
        <v>39.064</v>
      </c>
      <c r="R5534">
        <v>40.712000000000003</v>
      </c>
      <c r="S5534">
        <v>4.1901352999999997</v>
      </c>
      <c r="T5534">
        <v>4.2169426000000003</v>
      </c>
      <c r="U5534">
        <v>-1.5244236</v>
      </c>
      <c r="V5534" s="1">
        <f t="shared" si="602"/>
        <v>1.5244236</v>
      </c>
      <c r="W5534" s="1">
        <f>(SUM($V$2:V5534))*1.041577/3600</f>
        <v>26.696861077741232</v>
      </c>
      <c r="X5534">
        <f t="shared" si="603"/>
        <v>99.882728578376827</v>
      </c>
      <c r="Y5534">
        <f t="shared" si="604"/>
        <v>4.2223753000000004</v>
      </c>
      <c r="Z5534">
        <f t="shared" si="605"/>
        <v>4.2078391000000002</v>
      </c>
      <c r="AA5534">
        <f t="shared" si="606"/>
        <v>4.1824266999999997</v>
      </c>
      <c r="AB5534">
        <f t="shared" si="607"/>
        <v>54.701908299999999</v>
      </c>
      <c r="AC5534">
        <f t="shared" si="608"/>
        <v>41.180999999999997</v>
      </c>
    </row>
    <row r="5535" spans="1:29" x14ac:dyDescent="0.25">
      <c r="A5535">
        <v>5534</v>
      </c>
      <c r="B5535" t="s">
        <v>11087</v>
      </c>
      <c r="C5535" t="s">
        <v>11088</v>
      </c>
      <c r="D5535">
        <v>4.2070315999999996</v>
      </c>
      <c r="E5535">
        <v>4.2122964999999999</v>
      </c>
      <c r="F5535">
        <v>4.2097794000000004</v>
      </c>
      <c r="G5535">
        <v>4.2013577</v>
      </c>
      <c r="H5535">
        <v>4.2108071999999996</v>
      </c>
      <c r="I5535">
        <v>4.1823952000000002</v>
      </c>
      <c r="J5535">
        <v>4.2178655999999997</v>
      </c>
      <c r="K5535">
        <v>4.2163133999999998</v>
      </c>
      <c r="L5535">
        <v>4.2035077000000003</v>
      </c>
      <c r="M5535">
        <v>4.2223648000000003</v>
      </c>
      <c r="N5535">
        <v>4.2111008999999999</v>
      </c>
      <c r="O5535">
        <v>39.072000000000003</v>
      </c>
      <c r="P5535">
        <v>41.18</v>
      </c>
      <c r="Q5535">
        <v>39.063000000000002</v>
      </c>
      <c r="R5535">
        <v>40.71</v>
      </c>
      <c r="S5535">
        <v>4.1901352999999997</v>
      </c>
      <c r="T5535">
        <v>4.2169426000000003</v>
      </c>
      <c r="U5535">
        <v>-1.5241494</v>
      </c>
      <c r="V5535" s="1">
        <f t="shared" si="602"/>
        <v>1.5241494</v>
      </c>
      <c r="W5535" s="1">
        <f>(SUM($V$2:V5535))*1.041577/3600</f>
        <v>26.697302055230008</v>
      </c>
      <c r="X5535">
        <f t="shared" si="603"/>
        <v>99.884378436563978</v>
      </c>
      <c r="Y5535">
        <f t="shared" si="604"/>
        <v>4.2223648000000003</v>
      </c>
      <c r="Z5535">
        <f t="shared" si="605"/>
        <v>4.2078383000000006</v>
      </c>
      <c r="AA5535">
        <f t="shared" si="606"/>
        <v>4.1823952000000002</v>
      </c>
      <c r="AB5535">
        <f t="shared" si="607"/>
        <v>54.701897900000006</v>
      </c>
      <c r="AC5535">
        <f t="shared" si="608"/>
        <v>41.18</v>
      </c>
    </row>
    <row r="5536" spans="1:29" x14ac:dyDescent="0.25">
      <c r="A5536">
        <v>5535</v>
      </c>
      <c r="B5536" t="s">
        <v>11089</v>
      </c>
      <c r="C5536" t="s">
        <v>11090</v>
      </c>
      <c r="D5536">
        <v>4.2070420999999998</v>
      </c>
      <c r="E5536">
        <v>4.212307</v>
      </c>
      <c r="F5536">
        <v>4.2097584000000001</v>
      </c>
      <c r="G5536">
        <v>4.2013787000000002</v>
      </c>
      <c r="H5536">
        <v>4.2108492000000002</v>
      </c>
      <c r="I5536">
        <v>4.1824161999999996</v>
      </c>
      <c r="J5536">
        <v>4.2178760000000004</v>
      </c>
      <c r="K5536">
        <v>4.2163342999999998</v>
      </c>
      <c r="L5536">
        <v>4.2034972000000002</v>
      </c>
      <c r="M5536">
        <v>4.2223753000000004</v>
      </c>
      <c r="N5536">
        <v>4.2111114000000001</v>
      </c>
      <c r="O5536">
        <v>39.07</v>
      </c>
      <c r="P5536">
        <v>41.18</v>
      </c>
      <c r="Q5536">
        <v>39.063000000000002</v>
      </c>
      <c r="R5536">
        <v>40.709000000000003</v>
      </c>
      <c r="S5536">
        <v>4.1901352999999997</v>
      </c>
      <c r="T5536">
        <v>4.2169426000000003</v>
      </c>
      <c r="U5536">
        <v>-1.5243814</v>
      </c>
      <c r="V5536" s="1">
        <f t="shared" si="602"/>
        <v>1.5243814</v>
      </c>
      <c r="W5536" s="1">
        <f>(SUM($V$2:V5536))*1.041577/3600</f>
        <v>26.697743099842636</v>
      </c>
      <c r="X5536">
        <f t="shared" si="603"/>
        <v>99.886028545886049</v>
      </c>
      <c r="Y5536">
        <f t="shared" si="604"/>
        <v>4.2223753000000004</v>
      </c>
      <c r="Z5536">
        <f t="shared" si="605"/>
        <v>4.2078479769230777</v>
      </c>
      <c r="AA5536">
        <f t="shared" si="606"/>
        <v>4.1824161999999996</v>
      </c>
      <c r="AB5536">
        <f t="shared" si="607"/>
        <v>54.702023700000012</v>
      </c>
      <c r="AC5536">
        <f t="shared" si="608"/>
        <v>41.18</v>
      </c>
    </row>
    <row r="5537" spans="1:29" x14ac:dyDescent="0.25">
      <c r="A5537">
        <v>5536</v>
      </c>
      <c r="B5537" t="s">
        <v>11091</v>
      </c>
      <c r="C5537" t="s">
        <v>11092</v>
      </c>
      <c r="D5537">
        <v>4.2070525999999999</v>
      </c>
      <c r="E5537">
        <v>4.2122964999999999</v>
      </c>
      <c r="F5537">
        <v>4.2097898999999996</v>
      </c>
      <c r="G5537">
        <v>4.2013577</v>
      </c>
      <c r="H5537">
        <v>4.2108176999999998</v>
      </c>
      <c r="I5537">
        <v>4.1824161999999996</v>
      </c>
      <c r="J5537">
        <v>4.2178760000000004</v>
      </c>
      <c r="K5537">
        <v>4.2163342999999998</v>
      </c>
      <c r="L5537">
        <v>4.2035077000000003</v>
      </c>
      <c r="M5537">
        <v>4.2223753000000004</v>
      </c>
      <c r="N5537">
        <v>4.2111114000000001</v>
      </c>
      <c r="O5537">
        <v>39.069000000000003</v>
      </c>
      <c r="P5537">
        <v>41.18</v>
      </c>
      <c r="Q5537">
        <v>39.063000000000002</v>
      </c>
      <c r="R5537">
        <v>40.707000000000001</v>
      </c>
      <c r="S5537">
        <v>4.1901352999999997</v>
      </c>
      <c r="T5537">
        <v>4.2169530999999996</v>
      </c>
      <c r="U5537">
        <v>-1.5245926000000001</v>
      </c>
      <c r="V5537" s="1">
        <f t="shared" si="602"/>
        <v>1.5245926000000001</v>
      </c>
      <c r="W5537" s="1">
        <f>(SUM($V$2:V5537))*1.041577/3600</f>
        <v>26.69818420556112</v>
      </c>
      <c r="X5537">
        <f t="shared" si="603"/>
        <v>99.887678883827476</v>
      </c>
      <c r="Y5537">
        <f t="shared" si="604"/>
        <v>4.2223753000000004</v>
      </c>
      <c r="Z5537">
        <f t="shared" si="605"/>
        <v>4.2078479769230777</v>
      </c>
      <c r="AA5537">
        <f t="shared" si="606"/>
        <v>4.1824161999999996</v>
      </c>
      <c r="AB5537">
        <f t="shared" si="607"/>
        <v>54.702023700000005</v>
      </c>
      <c r="AC5537">
        <f t="shared" si="608"/>
        <v>41.18</v>
      </c>
    </row>
    <row r="5538" spans="1:29" x14ac:dyDescent="0.25">
      <c r="A5538">
        <v>5537</v>
      </c>
      <c r="B5538" t="s">
        <v>11093</v>
      </c>
      <c r="C5538" t="s">
        <v>11094</v>
      </c>
      <c r="D5538">
        <v>4.2070525999999999</v>
      </c>
      <c r="E5538">
        <v>4.212307</v>
      </c>
      <c r="F5538">
        <v>4.2097898999999996</v>
      </c>
      <c r="G5538">
        <v>4.2013682000000001</v>
      </c>
      <c r="H5538">
        <v>4.2108387</v>
      </c>
      <c r="I5538">
        <v>4.1824266999999997</v>
      </c>
      <c r="J5538">
        <v>4.2178864999999996</v>
      </c>
      <c r="K5538">
        <v>4.2163447999999999</v>
      </c>
      <c r="L5538">
        <v>4.2035077000000003</v>
      </c>
      <c r="M5538">
        <v>4.2223857999999996</v>
      </c>
      <c r="N5538">
        <v>4.2111219000000002</v>
      </c>
      <c r="O5538">
        <v>39.067999999999998</v>
      </c>
      <c r="P5538">
        <v>41.179000000000002</v>
      </c>
      <c r="Q5538">
        <v>39.063000000000002</v>
      </c>
      <c r="R5538">
        <v>40.704999999999998</v>
      </c>
      <c r="S5538">
        <v>4.1901352999999997</v>
      </c>
      <c r="T5538">
        <v>4.2169635999999997</v>
      </c>
      <c r="U5538">
        <v>-1.5249090000000001</v>
      </c>
      <c r="V5538" s="1">
        <f t="shared" si="602"/>
        <v>1.5249090000000001</v>
      </c>
      <c r="W5538" s="1">
        <f>(SUM($V$2:V5538))*1.041577/3600</f>
        <v>26.698625402822646</v>
      </c>
      <c r="X5538">
        <f t="shared" si="603"/>
        <v>99.889329564264926</v>
      </c>
      <c r="Y5538">
        <f t="shared" si="604"/>
        <v>4.2223857999999996</v>
      </c>
      <c r="Z5538">
        <f t="shared" si="605"/>
        <v>4.2078560538461538</v>
      </c>
      <c r="AA5538">
        <f t="shared" si="606"/>
        <v>4.1824266999999997</v>
      </c>
      <c r="AB5538">
        <f t="shared" si="607"/>
        <v>54.702128700000003</v>
      </c>
      <c r="AC5538">
        <f t="shared" si="608"/>
        <v>41.179000000000002</v>
      </c>
    </row>
    <row r="5539" spans="1:29" x14ac:dyDescent="0.25">
      <c r="A5539">
        <v>5538</v>
      </c>
      <c r="B5539" t="s">
        <v>11095</v>
      </c>
      <c r="C5539" t="s">
        <v>11096</v>
      </c>
      <c r="D5539">
        <v>4.2070736000000002</v>
      </c>
      <c r="E5539">
        <v>4.2123280000000003</v>
      </c>
      <c r="F5539">
        <v>4.2097898999999996</v>
      </c>
      <c r="G5539">
        <v>4.2013682000000001</v>
      </c>
      <c r="H5539">
        <v>4.2108597000000003</v>
      </c>
      <c r="I5539">
        <v>4.1824266999999997</v>
      </c>
      <c r="J5539">
        <v>4.2178969999999998</v>
      </c>
      <c r="K5539">
        <v>4.2163342999999998</v>
      </c>
      <c r="L5539">
        <v>4.2035182000000004</v>
      </c>
      <c r="M5539">
        <v>4.2224173</v>
      </c>
      <c r="N5539">
        <v>4.2111324000000003</v>
      </c>
      <c r="O5539">
        <v>39.067</v>
      </c>
      <c r="P5539">
        <v>41.177999999999997</v>
      </c>
      <c r="Q5539">
        <v>39.063000000000002</v>
      </c>
      <c r="R5539">
        <v>40.704000000000001</v>
      </c>
      <c r="S5539">
        <v>4.1901457999999998</v>
      </c>
      <c r="T5539">
        <v>4.2169740999999998</v>
      </c>
      <c r="U5539">
        <v>-1.5246348000000001</v>
      </c>
      <c r="V5539" s="1">
        <f t="shared" si="602"/>
        <v>1.5246348000000001</v>
      </c>
      <c r="W5539" s="1">
        <f>(SUM($V$2:V5539))*1.041577/3600</f>
        <v>26.699066520750719</v>
      </c>
      <c r="X5539">
        <f t="shared" si="603"/>
        <v>99.890979947886905</v>
      </c>
      <c r="Y5539">
        <f t="shared" si="604"/>
        <v>4.2224173</v>
      </c>
      <c r="Z5539">
        <f t="shared" si="605"/>
        <v>4.2078665538461539</v>
      </c>
      <c r="AA5539">
        <f t="shared" si="606"/>
        <v>4.1824266999999997</v>
      </c>
      <c r="AB5539">
        <f t="shared" si="607"/>
        <v>54.702265199999999</v>
      </c>
      <c r="AC5539">
        <f t="shared" si="608"/>
        <v>41.177999999999997</v>
      </c>
    </row>
    <row r="5540" spans="1:29" x14ac:dyDescent="0.25">
      <c r="A5540">
        <v>5539</v>
      </c>
      <c r="B5540" t="s">
        <v>11097</v>
      </c>
      <c r="C5540" t="s">
        <v>11098</v>
      </c>
      <c r="D5540">
        <v>4.2070736000000002</v>
      </c>
      <c r="E5540">
        <v>4.2123280000000003</v>
      </c>
      <c r="F5540">
        <v>4.2098003999999998</v>
      </c>
      <c r="G5540">
        <v>4.2013996000000002</v>
      </c>
      <c r="H5540">
        <v>4.2108492000000002</v>
      </c>
      <c r="I5540">
        <v>4.1824477</v>
      </c>
      <c r="J5540">
        <v>4.2179180000000001</v>
      </c>
      <c r="K5540">
        <v>4.2163447999999999</v>
      </c>
      <c r="L5540">
        <v>4.2035286999999997</v>
      </c>
      <c r="M5540">
        <v>4.2224173</v>
      </c>
      <c r="N5540">
        <v>4.2111428000000002</v>
      </c>
      <c r="O5540">
        <v>39.064999999999998</v>
      </c>
      <c r="P5540">
        <v>41.177</v>
      </c>
      <c r="Q5540">
        <v>39.063000000000002</v>
      </c>
      <c r="R5540">
        <v>40.701999999999998</v>
      </c>
      <c r="S5540">
        <v>4.1901562999999999</v>
      </c>
      <c r="T5540">
        <v>4.2170056000000002</v>
      </c>
      <c r="U5540">
        <v>-1.5248668000000001</v>
      </c>
      <c r="V5540" s="1">
        <f t="shared" si="602"/>
        <v>1.5248668000000001</v>
      </c>
      <c r="W5540" s="1">
        <f>(SUM($V$2:V5540))*1.041577/3600</f>
        <v>26.699507705802652</v>
      </c>
      <c r="X5540">
        <f t="shared" si="603"/>
        <v>99.892630582643804</v>
      </c>
      <c r="Y5540">
        <f t="shared" si="604"/>
        <v>4.2224173</v>
      </c>
      <c r="Z5540">
        <f t="shared" si="605"/>
        <v>4.2078778461538455</v>
      </c>
      <c r="AA5540">
        <f t="shared" si="606"/>
        <v>4.1824477</v>
      </c>
      <c r="AB5540">
        <f t="shared" si="607"/>
        <v>54.702411999999995</v>
      </c>
      <c r="AC5540">
        <f t="shared" si="608"/>
        <v>41.177</v>
      </c>
    </row>
    <row r="5541" spans="1:29" x14ac:dyDescent="0.25">
      <c r="A5541">
        <v>5540</v>
      </c>
      <c r="B5541" t="s">
        <v>11099</v>
      </c>
      <c r="C5541" t="s">
        <v>11100</v>
      </c>
      <c r="D5541">
        <v>4.207084</v>
      </c>
      <c r="E5541">
        <v>4.2123385000000004</v>
      </c>
      <c r="F5541">
        <v>4.2097898999999996</v>
      </c>
      <c r="G5541">
        <v>4.2013891000000001</v>
      </c>
      <c r="H5541">
        <v>4.2108701999999996</v>
      </c>
      <c r="I5541">
        <v>4.1824266999999997</v>
      </c>
      <c r="J5541">
        <v>4.2179285000000002</v>
      </c>
      <c r="K5541">
        <v>4.2163658000000002</v>
      </c>
      <c r="L5541">
        <v>4.2035391999999998</v>
      </c>
      <c r="M5541">
        <v>4.2224278000000002</v>
      </c>
      <c r="N5541">
        <v>4.2111324000000003</v>
      </c>
      <c r="O5541">
        <v>39.064</v>
      </c>
      <c r="P5541">
        <v>41.174999999999997</v>
      </c>
      <c r="Q5541">
        <v>39.061999999999998</v>
      </c>
      <c r="R5541">
        <v>40.701000000000001</v>
      </c>
      <c r="S5541">
        <v>4.1901666999999998</v>
      </c>
      <c r="T5541">
        <v>4.2169951000000001</v>
      </c>
      <c r="U5541">
        <v>-1.5245504000000001</v>
      </c>
      <c r="V5541" s="1">
        <f t="shared" si="602"/>
        <v>1.5245504000000001</v>
      </c>
      <c r="W5541" s="1">
        <f>(SUM($V$2:V5541))*1.041577/3600</f>
        <v>26.699948799311535</v>
      </c>
      <c r="X5541">
        <f t="shared" si="603"/>
        <v>99.894280874904652</v>
      </c>
      <c r="Y5541">
        <f t="shared" si="604"/>
        <v>4.2224278000000002</v>
      </c>
      <c r="Z5541">
        <f t="shared" si="605"/>
        <v>4.2078810692307691</v>
      </c>
      <c r="AA5541">
        <f t="shared" si="606"/>
        <v>4.1824266999999997</v>
      </c>
      <c r="AB5541">
        <f t="shared" si="607"/>
        <v>54.702453899999995</v>
      </c>
      <c r="AC5541">
        <f t="shared" si="608"/>
        <v>41.174999999999997</v>
      </c>
    </row>
    <row r="5542" spans="1:29" x14ac:dyDescent="0.25">
      <c r="A5542">
        <v>5541</v>
      </c>
      <c r="B5542" t="s">
        <v>11101</v>
      </c>
      <c r="C5542" t="s">
        <v>11102</v>
      </c>
      <c r="D5542">
        <v>4.207084</v>
      </c>
      <c r="E5542">
        <v>4.2123385000000004</v>
      </c>
      <c r="F5542">
        <v>4.2097898999999996</v>
      </c>
      <c r="G5542">
        <v>4.2014205999999996</v>
      </c>
      <c r="H5542">
        <v>4.2108701999999996</v>
      </c>
      <c r="I5542">
        <v>4.1824477</v>
      </c>
      <c r="J5542">
        <v>4.2179180000000001</v>
      </c>
      <c r="K5542">
        <v>4.2163658000000002</v>
      </c>
      <c r="L5542">
        <v>4.2035391999999998</v>
      </c>
      <c r="M5542">
        <v>4.2224383000000003</v>
      </c>
      <c r="N5542">
        <v>4.2111533000000003</v>
      </c>
      <c r="O5542">
        <v>39.063000000000002</v>
      </c>
      <c r="P5542">
        <v>41.173000000000002</v>
      </c>
      <c r="Q5542">
        <v>39.061999999999998</v>
      </c>
      <c r="R5542">
        <v>40.698999999999998</v>
      </c>
      <c r="S5542">
        <v>4.1901562999999999</v>
      </c>
      <c r="T5542">
        <v>4.2170160000000001</v>
      </c>
      <c r="U5542">
        <v>-1.5250357999999999</v>
      </c>
      <c r="V5542" s="1">
        <f t="shared" si="602"/>
        <v>1.5250357999999999</v>
      </c>
      <c r="W5542" s="1">
        <f>(SUM($V$2:V5542))*1.041577/3600</f>
        <v>26.700390033259719</v>
      </c>
      <c r="X5542">
        <f t="shared" si="603"/>
        <v>99.895931692600328</v>
      </c>
      <c r="Y5542">
        <f t="shared" si="604"/>
        <v>4.2224383000000003</v>
      </c>
      <c r="Z5542">
        <f t="shared" si="605"/>
        <v>4.2078875230769235</v>
      </c>
      <c r="AA5542">
        <f t="shared" si="606"/>
        <v>4.1824477</v>
      </c>
      <c r="AB5542">
        <f t="shared" si="607"/>
        <v>54.702537800000002</v>
      </c>
      <c r="AC5542">
        <f t="shared" si="608"/>
        <v>41.173000000000002</v>
      </c>
    </row>
    <row r="5543" spans="1:29" x14ac:dyDescent="0.25">
      <c r="A5543">
        <v>5542</v>
      </c>
      <c r="B5543" t="s">
        <v>11103</v>
      </c>
      <c r="C5543" t="s">
        <v>11104</v>
      </c>
      <c r="D5543">
        <v>4.207084</v>
      </c>
      <c r="E5543">
        <v>4.2123385000000004</v>
      </c>
      <c r="F5543">
        <v>4.2098003999999998</v>
      </c>
      <c r="G5543">
        <v>4.2014101000000004</v>
      </c>
      <c r="H5543">
        <v>4.2108806000000003</v>
      </c>
      <c r="I5543">
        <v>4.1824371999999999</v>
      </c>
      <c r="J5543">
        <v>4.2179285000000002</v>
      </c>
      <c r="K5543">
        <v>4.2163763000000003</v>
      </c>
      <c r="L5543">
        <v>4.2035495999999997</v>
      </c>
      <c r="M5543">
        <v>4.2224278000000002</v>
      </c>
      <c r="N5543">
        <v>4.2111533000000003</v>
      </c>
      <c r="O5543">
        <v>39.061</v>
      </c>
      <c r="P5543">
        <v>41.170999999999999</v>
      </c>
      <c r="Q5543">
        <v>39.061999999999998</v>
      </c>
      <c r="R5543">
        <v>40.698</v>
      </c>
      <c r="S5543">
        <v>4.1901562999999999</v>
      </c>
      <c r="T5543">
        <v>4.2170265000000002</v>
      </c>
      <c r="U5543">
        <v>-1.5248668000000001</v>
      </c>
      <c r="V5543" s="1">
        <f t="shared" si="602"/>
        <v>1.5248668000000001</v>
      </c>
      <c r="W5543" s="1">
        <f>(SUM($V$2:V5543))*1.041577/3600</f>
        <v>26.700831218311645</v>
      </c>
      <c r="X5543">
        <f t="shared" si="603"/>
        <v>99.897582327357199</v>
      </c>
      <c r="Y5543">
        <f t="shared" si="604"/>
        <v>4.2224278000000002</v>
      </c>
      <c r="Z5543">
        <f t="shared" si="605"/>
        <v>4.2078899307692303</v>
      </c>
      <c r="AA5543">
        <f t="shared" si="606"/>
        <v>4.1824371999999999</v>
      </c>
      <c r="AB5543">
        <f t="shared" si="607"/>
        <v>54.702569099999998</v>
      </c>
      <c r="AC5543">
        <f t="shared" si="608"/>
        <v>41.170999999999999</v>
      </c>
    </row>
    <row r="5544" spans="1:29" x14ac:dyDescent="0.25">
      <c r="A5544">
        <v>5543</v>
      </c>
      <c r="B5544" t="s">
        <v>11105</v>
      </c>
      <c r="C5544" t="s">
        <v>11106</v>
      </c>
      <c r="D5544">
        <v>4.2071050000000003</v>
      </c>
      <c r="E5544">
        <v>4.2123698999999997</v>
      </c>
      <c r="F5544">
        <v>4.2098108999999999</v>
      </c>
      <c r="G5544">
        <v>4.2014205999999996</v>
      </c>
      <c r="H5544">
        <v>4.2108911000000004</v>
      </c>
      <c r="I5544">
        <v>4.1824477</v>
      </c>
      <c r="J5544">
        <v>4.2179285000000002</v>
      </c>
      <c r="K5544">
        <v>4.2163763000000003</v>
      </c>
      <c r="L5544">
        <v>4.2035495999999997</v>
      </c>
      <c r="M5544">
        <v>4.2224592000000003</v>
      </c>
      <c r="N5544">
        <v>4.2111742999999997</v>
      </c>
      <c r="O5544">
        <v>39.06</v>
      </c>
      <c r="P5544">
        <v>41.168999999999997</v>
      </c>
      <c r="Q5544">
        <v>39.061</v>
      </c>
      <c r="R5544">
        <v>40.695999999999998</v>
      </c>
      <c r="S5544">
        <v>4.1901666999999998</v>
      </c>
      <c r="T5544">
        <v>4.2170265000000002</v>
      </c>
      <c r="U5544">
        <v>-1.5249090000000001</v>
      </c>
      <c r="V5544" s="1">
        <f t="shared" si="602"/>
        <v>1.5249090000000001</v>
      </c>
      <c r="W5544" s="1">
        <f>(SUM($V$2:V5544))*1.041577/3600</f>
        <v>26.701272415573172</v>
      </c>
      <c r="X5544">
        <f t="shared" si="603"/>
        <v>99.899233007794649</v>
      </c>
      <c r="Y5544">
        <f t="shared" si="604"/>
        <v>4.2224592000000003</v>
      </c>
      <c r="Z5544">
        <f t="shared" si="605"/>
        <v>4.2079020230769233</v>
      </c>
      <c r="AA5544">
        <f t="shared" si="606"/>
        <v>4.1824477</v>
      </c>
      <c r="AB5544">
        <f t="shared" si="607"/>
        <v>54.702726300000002</v>
      </c>
      <c r="AC5544">
        <f t="shared" si="608"/>
        <v>41.168999999999997</v>
      </c>
    </row>
    <row r="5545" spans="1:29" x14ac:dyDescent="0.25">
      <c r="A5545">
        <v>5544</v>
      </c>
      <c r="B5545" t="s">
        <v>11107</v>
      </c>
      <c r="C5545" t="s">
        <v>11108</v>
      </c>
      <c r="D5545">
        <v>4.2071259999999997</v>
      </c>
      <c r="E5545">
        <v>4.2123698999999997</v>
      </c>
      <c r="F5545">
        <v>4.2098214</v>
      </c>
      <c r="G5545">
        <v>4.2014310999999998</v>
      </c>
      <c r="H5545">
        <v>4.2109015999999997</v>
      </c>
      <c r="I5545">
        <v>4.1824477</v>
      </c>
      <c r="J5545">
        <v>4.2179494999999996</v>
      </c>
      <c r="K5545">
        <v>4.2163763000000003</v>
      </c>
      <c r="L5545">
        <v>4.2035600999999998</v>
      </c>
      <c r="M5545">
        <v>4.2224697000000004</v>
      </c>
      <c r="N5545">
        <v>4.2111742999999997</v>
      </c>
      <c r="O5545">
        <v>39.058</v>
      </c>
      <c r="P5545">
        <v>41.167000000000002</v>
      </c>
      <c r="Q5545">
        <v>39.06</v>
      </c>
      <c r="R5545">
        <v>40.695</v>
      </c>
      <c r="S5545">
        <v>4.1901666999999998</v>
      </c>
      <c r="T5545">
        <v>4.2170474999999996</v>
      </c>
      <c r="U5545">
        <v>-1.5249724</v>
      </c>
      <c r="V5545" s="1">
        <f t="shared" si="602"/>
        <v>1.5249724</v>
      </c>
      <c r="W5545" s="1">
        <f>(SUM($V$2:V5545))*1.041577/3600</f>
        <v>26.701713631178027</v>
      </c>
      <c r="X5545">
        <f t="shared" si="603"/>
        <v>99.900883756861219</v>
      </c>
      <c r="Y5545">
        <f t="shared" si="604"/>
        <v>4.2224697000000004</v>
      </c>
      <c r="Z5545">
        <f t="shared" si="605"/>
        <v>4.2079109076923071</v>
      </c>
      <c r="AA5545">
        <f t="shared" si="606"/>
        <v>4.1824477</v>
      </c>
      <c r="AB5545">
        <f t="shared" si="607"/>
        <v>54.702841799999987</v>
      </c>
      <c r="AC5545">
        <f t="shared" si="608"/>
        <v>41.167000000000002</v>
      </c>
    </row>
    <row r="5546" spans="1:29" x14ac:dyDescent="0.25">
      <c r="A5546">
        <v>5545</v>
      </c>
      <c r="B5546" t="s">
        <v>11109</v>
      </c>
      <c r="C5546" t="s">
        <v>11110</v>
      </c>
      <c r="D5546">
        <v>4.2071259999999997</v>
      </c>
      <c r="E5546">
        <v>4.2123803999999998</v>
      </c>
      <c r="F5546">
        <v>4.2098214</v>
      </c>
      <c r="G5546">
        <v>4.2014521</v>
      </c>
      <c r="H5546">
        <v>4.2109226</v>
      </c>
      <c r="I5546">
        <v>4.1824582000000001</v>
      </c>
      <c r="J5546">
        <v>4.2179494999999996</v>
      </c>
      <c r="K5546">
        <v>4.2163868000000004</v>
      </c>
      <c r="L5546">
        <v>4.2035600999999998</v>
      </c>
      <c r="M5546">
        <v>4.2224801999999997</v>
      </c>
      <c r="N5546">
        <v>4.2111847999999998</v>
      </c>
      <c r="O5546">
        <v>39.057000000000002</v>
      </c>
      <c r="P5546">
        <v>41.164000000000001</v>
      </c>
      <c r="Q5546">
        <v>39.06</v>
      </c>
      <c r="R5546">
        <v>40.694000000000003</v>
      </c>
      <c r="S5546">
        <v>4.1901771999999999</v>
      </c>
      <c r="T5546">
        <v>4.2170474999999996</v>
      </c>
      <c r="U5546">
        <v>-1.5249724</v>
      </c>
      <c r="V5546" s="1">
        <f t="shared" si="602"/>
        <v>1.5249724</v>
      </c>
      <c r="W5546" s="1">
        <f>(SUM($V$2:V5546))*1.041577/3600</f>
        <v>26.702154846782882</v>
      </c>
      <c r="X5546">
        <f t="shared" si="603"/>
        <v>99.90253450592779</v>
      </c>
      <c r="Y5546">
        <f t="shared" si="604"/>
        <v>4.2224801999999997</v>
      </c>
      <c r="Z5546">
        <f t="shared" si="605"/>
        <v>4.2079189846153842</v>
      </c>
      <c r="AA5546">
        <f t="shared" si="606"/>
        <v>4.1824582000000001</v>
      </c>
      <c r="AB5546">
        <f t="shared" si="607"/>
        <v>54.702946799999992</v>
      </c>
      <c r="AC5546">
        <f t="shared" si="608"/>
        <v>41.164000000000001</v>
      </c>
    </row>
    <row r="5547" spans="1:29" x14ac:dyDescent="0.25">
      <c r="A5547">
        <v>5546</v>
      </c>
      <c r="B5547" t="s">
        <v>11111</v>
      </c>
      <c r="C5547" t="s">
        <v>11112</v>
      </c>
      <c r="D5547">
        <v>4.207147</v>
      </c>
      <c r="E5547">
        <v>4.2123908999999999</v>
      </c>
      <c r="F5547">
        <v>4.2098214</v>
      </c>
      <c r="G5547">
        <v>4.2014415999999999</v>
      </c>
      <c r="H5547">
        <v>4.2109226</v>
      </c>
      <c r="I5547">
        <v>4.1824582000000001</v>
      </c>
      <c r="J5547">
        <v>4.2179494999999996</v>
      </c>
      <c r="K5547">
        <v>4.2163868000000004</v>
      </c>
      <c r="L5547">
        <v>4.2035705999999999</v>
      </c>
      <c r="M5547">
        <v>4.2224697000000004</v>
      </c>
      <c r="N5547">
        <v>4.2111953</v>
      </c>
      <c r="O5547">
        <v>39.055999999999997</v>
      </c>
      <c r="P5547">
        <v>41.161000000000001</v>
      </c>
      <c r="Q5547">
        <v>39.058999999999997</v>
      </c>
      <c r="R5547">
        <v>40.692999999999998</v>
      </c>
      <c r="S5547">
        <v>4.1901877000000001</v>
      </c>
      <c r="T5547">
        <v>4.217079</v>
      </c>
      <c r="U5547">
        <v>-1.5249724</v>
      </c>
      <c r="V5547" s="1">
        <f t="shared" si="602"/>
        <v>1.5249724</v>
      </c>
      <c r="W5547" s="1">
        <f>(SUM($V$2:V5547))*1.041577/3600</f>
        <v>26.702596062387734</v>
      </c>
      <c r="X5547">
        <f t="shared" si="603"/>
        <v>99.904185254994331</v>
      </c>
      <c r="Y5547">
        <f t="shared" si="604"/>
        <v>4.2224697000000004</v>
      </c>
      <c r="Z5547">
        <f t="shared" si="605"/>
        <v>4.2079246384615381</v>
      </c>
      <c r="AA5547">
        <f t="shared" si="606"/>
        <v>4.1824582000000001</v>
      </c>
      <c r="AB5547">
        <f t="shared" si="607"/>
        <v>54.703020299999999</v>
      </c>
      <c r="AC5547">
        <f t="shared" si="608"/>
        <v>41.161000000000001</v>
      </c>
    </row>
    <row r="5548" spans="1:29" x14ac:dyDescent="0.25">
      <c r="A5548">
        <v>5547</v>
      </c>
      <c r="B5548" t="s">
        <v>11113</v>
      </c>
      <c r="C5548" t="s">
        <v>11114</v>
      </c>
      <c r="D5548">
        <v>4.2071575000000001</v>
      </c>
      <c r="E5548">
        <v>4.2124014000000001</v>
      </c>
      <c r="F5548">
        <v>4.2098319000000002</v>
      </c>
      <c r="G5548">
        <v>4.2014521</v>
      </c>
      <c r="H5548">
        <v>4.2109226</v>
      </c>
      <c r="I5548">
        <v>4.1824582000000001</v>
      </c>
      <c r="J5548">
        <v>4.2179703999999996</v>
      </c>
      <c r="K5548">
        <v>4.2164077000000004</v>
      </c>
      <c r="L5548">
        <v>4.2035811000000001</v>
      </c>
      <c r="M5548">
        <v>4.2224906999999998</v>
      </c>
      <c r="N5548">
        <v>4.2112058000000001</v>
      </c>
      <c r="O5548">
        <v>39.054000000000002</v>
      </c>
      <c r="P5548">
        <v>41.158999999999999</v>
      </c>
      <c r="Q5548">
        <v>39.058</v>
      </c>
      <c r="R5548">
        <v>40.691000000000003</v>
      </c>
      <c r="S5548">
        <v>4.1901982000000002</v>
      </c>
      <c r="T5548">
        <v>4.2170684999999999</v>
      </c>
      <c r="U5548">
        <v>-1.5250568</v>
      </c>
      <c r="V5548" s="1">
        <f t="shared" si="602"/>
        <v>1.5250568</v>
      </c>
      <c r="W5548" s="1">
        <f>(SUM($V$2:V5548))*1.041577/3600</f>
        <v>26.703037302411786</v>
      </c>
      <c r="X5548">
        <f t="shared" si="603"/>
        <v>99.90583609542206</v>
      </c>
      <c r="Y5548">
        <f t="shared" si="604"/>
        <v>4.2224906999999998</v>
      </c>
      <c r="Z5548">
        <f t="shared" si="605"/>
        <v>4.2079343153846152</v>
      </c>
      <c r="AA5548">
        <f t="shared" si="606"/>
        <v>4.1824582000000001</v>
      </c>
      <c r="AB5548">
        <f t="shared" si="607"/>
        <v>54.703146099999998</v>
      </c>
      <c r="AC5548">
        <f t="shared" si="608"/>
        <v>41.158999999999999</v>
      </c>
    </row>
    <row r="5549" spans="1:29" x14ac:dyDescent="0.25">
      <c r="A5549">
        <v>5548</v>
      </c>
      <c r="B5549" t="s">
        <v>11115</v>
      </c>
      <c r="C5549" t="s">
        <v>11116</v>
      </c>
      <c r="D5549">
        <v>4.207147</v>
      </c>
      <c r="E5549">
        <v>4.2124119000000002</v>
      </c>
      <c r="F5549">
        <v>4.2098214</v>
      </c>
      <c r="G5549">
        <v>4.2014521</v>
      </c>
      <c r="H5549">
        <v>4.2109331000000001</v>
      </c>
      <c r="I5549">
        <v>4.1824582000000001</v>
      </c>
      <c r="J5549">
        <v>4.2179808999999997</v>
      </c>
      <c r="K5549">
        <v>4.2163972999999997</v>
      </c>
      <c r="L5549">
        <v>4.2035916000000002</v>
      </c>
      <c r="M5549">
        <v>4.2224906999999998</v>
      </c>
      <c r="N5549">
        <v>4.2112058000000001</v>
      </c>
      <c r="O5549">
        <v>39.052999999999997</v>
      </c>
      <c r="P5549">
        <v>41.155999999999999</v>
      </c>
      <c r="Q5549">
        <v>39.057000000000002</v>
      </c>
      <c r="R5549">
        <v>40.689</v>
      </c>
      <c r="S5549">
        <v>4.1901771999999999</v>
      </c>
      <c r="T5549">
        <v>4.2170895000000002</v>
      </c>
      <c r="U5549">
        <v>-1.5253734000000001</v>
      </c>
      <c r="V5549" s="1">
        <f t="shared" si="602"/>
        <v>1.5253734000000001</v>
      </c>
      <c r="W5549" s="1">
        <f>(SUM($V$2:V5549))*1.041577/3600</f>
        <v>26.703478634036745</v>
      </c>
      <c r="X5549">
        <f t="shared" si="603"/>
        <v>99.907487278562286</v>
      </c>
      <c r="Y5549">
        <f t="shared" si="604"/>
        <v>4.2224906999999998</v>
      </c>
      <c r="Z5549">
        <f t="shared" si="605"/>
        <v>4.207935130769231</v>
      </c>
      <c r="AA5549">
        <f t="shared" si="606"/>
        <v>4.1824582000000001</v>
      </c>
      <c r="AB5549">
        <f t="shared" si="607"/>
        <v>54.703156700000008</v>
      </c>
      <c r="AC5549">
        <f t="shared" si="608"/>
        <v>41.155999999999999</v>
      </c>
    </row>
    <row r="5550" spans="1:29" x14ac:dyDescent="0.25">
      <c r="A5550">
        <v>5549</v>
      </c>
      <c r="B5550" t="s">
        <v>11117</v>
      </c>
      <c r="C5550" t="s">
        <v>11118</v>
      </c>
      <c r="D5550">
        <v>4.2071575000000001</v>
      </c>
      <c r="E5550">
        <v>4.2124224000000003</v>
      </c>
      <c r="F5550">
        <v>4.2098214</v>
      </c>
      <c r="G5550">
        <v>4.2014626000000002</v>
      </c>
      <c r="H5550">
        <v>4.2109436000000002</v>
      </c>
      <c r="I5550">
        <v>4.1824791000000001</v>
      </c>
      <c r="J5550">
        <v>4.2179703999999996</v>
      </c>
      <c r="K5550">
        <v>4.2164077000000004</v>
      </c>
      <c r="L5550">
        <v>4.2035811000000001</v>
      </c>
      <c r="M5550">
        <v>4.2225117000000001</v>
      </c>
      <c r="N5550">
        <v>4.2111953</v>
      </c>
      <c r="O5550">
        <v>39.051000000000002</v>
      </c>
      <c r="P5550">
        <v>41.152000000000001</v>
      </c>
      <c r="Q5550">
        <v>39.055999999999997</v>
      </c>
      <c r="R5550">
        <v>40.686999999999998</v>
      </c>
      <c r="S5550">
        <v>4.1901771999999999</v>
      </c>
      <c r="T5550">
        <v>4.2170895000000002</v>
      </c>
      <c r="U5550">
        <v>-1.525099</v>
      </c>
      <c r="V5550" s="1">
        <f t="shared" si="602"/>
        <v>1.525099</v>
      </c>
      <c r="W5550" s="1">
        <f>(SUM($V$2:V5550))*1.041577/3600</f>
        <v>26.703919886270395</v>
      </c>
      <c r="X5550">
        <f t="shared" si="603"/>
        <v>99.90913816467058</v>
      </c>
      <c r="Y5550">
        <f t="shared" si="604"/>
        <v>4.2225117000000001</v>
      </c>
      <c r="Z5550">
        <f t="shared" si="605"/>
        <v>4.2079399615384609</v>
      </c>
      <c r="AA5550">
        <f t="shared" si="606"/>
        <v>4.1824791000000001</v>
      </c>
      <c r="AB5550">
        <f t="shared" si="607"/>
        <v>54.703219499999996</v>
      </c>
      <c r="AC5550">
        <f t="shared" si="608"/>
        <v>41.152000000000001</v>
      </c>
    </row>
    <row r="5551" spans="1:29" x14ac:dyDescent="0.25">
      <c r="A5551">
        <v>5550</v>
      </c>
      <c r="B5551" t="s">
        <v>11119</v>
      </c>
      <c r="C5551" t="s">
        <v>11120</v>
      </c>
      <c r="D5551">
        <v>4.2071575000000001</v>
      </c>
      <c r="E5551">
        <v>4.2124119000000002</v>
      </c>
      <c r="F5551">
        <v>4.2098214</v>
      </c>
      <c r="G5551">
        <v>4.201473</v>
      </c>
      <c r="H5551">
        <v>4.2109541000000004</v>
      </c>
      <c r="I5551">
        <v>4.1824687000000003</v>
      </c>
      <c r="J5551">
        <v>4.2179913999999998</v>
      </c>
      <c r="K5551">
        <v>4.2164181999999997</v>
      </c>
      <c r="L5551">
        <v>4.2036125999999996</v>
      </c>
      <c r="M5551">
        <v>4.2225117000000001</v>
      </c>
      <c r="N5551">
        <v>4.2112163000000002</v>
      </c>
      <c r="O5551">
        <v>39.048999999999999</v>
      </c>
      <c r="P5551">
        <v>41.15</v>
      </c>
      <c r="Q5551">
        <v>39.055999999999997</v>
      </c>
      <c r="R5551">
        <v>40.685000000000002</v>
      </c>
      <c r="S5551">
        <v>4.1901877000000001</v>
      </c>
      <c r="T5551">
        <v>4.2170999</v>
      </c>
      <c r="U5551">
        <v>-1.5252678</v>
      </c>
      <c r="V5551" s="1">
        <f t="shared" si="602"/>
        <v>1.5252678</v>
      </c>
      <c r="W5551" s="1">
        <f>(SUM($V$2:V5551))*1.041577/3600</f>
        <v>26.704361187342425</v>
      </c>
      <c r="X5551">
        <f t="shared" si="603"/>
        <v>99.910789233501134</v>
      </c>
      <c r="Y5551">
        <f t="shared" si="604"/>
        <v>4.2225117000000001</v>
      </c>
      <c r="Z5551">
        <f t="shared" si="605"/>
        <v>4.2079480307692307</v>
      </c>
      <c r="AA5551">
        <f t="shared" si="606"/>
        <v>4.1824687000000003</v>
      </c>
      <c r="AB5551">
        <f t="shared" si="607"/>
        <v>54.7033244</v>
      </c>
      <c r="AC5551">
        <f t="shared" si="608"/>
        <v>41.15</v>
      </c>
    </row>
    <row r="5552" spans="1:29" x14ac:dyDescent="0.25">
      <c r="A5552">
        <v>5551</v>
      </c>
      <c r="B5552" t="s">
        <v>11121</v>
      </c>
      <c r="C5552" t="s">
        <v>11122</v>
      </c>
      <c r="D5552">
        <v>4.2071680000000002</v>
      </c>
      <c r="E5552">
        <v>4.2124328999999996</v>
      </c>
      <c r="F5552">
        <v>4.2098214</v>
      </c>
      <c r="G5552">
        <v>4.201473</v>
      </c>
      <c r="H5552">
        <v>4.2109541000000004</v>
      </c>
      <c r="I5552">
        <v>4.1824791000000001</v>
      </c>
      <c r="J5552">
        <v>4.2180019</v>
      </c>
      <c r="K5552">
        <v>4.2164286999999998</v>
      </c>
      <c r="L5552">
        <v>4.2036230999999997</v>
      </c>
      <c r="M5552">
        <v>4.2225327000000004</v>
      </c>
      <c r="N5552">
        <v>4.2112372000000002</v>
      </c>
      <c r="O5552">
        <v>39.046999999999997</v>
      </c>
      <c r="P5552">
        <v>41.148000000000003</v>
      </c>
      <c r="Q5552">
        <v>39.055</v>
      </c>
      <c r="R5552">
        <v>40.683</v>
      </c>
      <c r="S5552">
        <v>4.1902087000000003</v>
      </c>
      <c r="T5552">
        <v>4.2171209000000003</v>
      </c>
      <c r="U5552">
        <v>-1.5249514</v>
      </c>
      <c r="V5552" s="1">
        <f t="shared" si="602"/>
        <v>1.5249514</v>
      </c>
      <c r="W5552" s="1">
        <f>(SUM($V$2:V5552))*1.041577/3600</f>
        <v>26.704802396871415</v>
      </c>
      <c r="X5552">
        <f t="shared" si="603"/>
        <v>99.912439959835666</v>
      </c>
      <c r="Y5552">
        <f t="shared" si="604"/>
        <v>4.2225327000000004</v>
      </c>
      <c r="Z5552">
        <f t="shared" si="605"/>
        <v>4.2079601307692309</v>
      </c>
      <c r="AA5552">
        <f t="shared" si="606"/>
        <v>4.1824791000000001</v>
      </c>
      <c r="AB5552">
        <f t="shared" si="607"/>
        <v>54.703481699999998</v>
      </c>
      <c r="AC5552">
        <f t="shared" si="608"/>
        <v>41.148000000000003</v>
      </c>
    </row>
    <row r="5553" spans="1:29" x14ac:dyDescent="0.25">
      <c r="A5553">
        <v>5552</v>
      </c>
      <c r="B5553" t="s">
        <v>11123</v>
      </c>
      <c r="C5553" t="s">
        <v>11124</v>
      </c>
      <c r="D5553">
        <v>4.2072098999999996</v>
      </c>
      <c r="E5553">
        <v>4.2124224000000003</v>
      </c>
      <c r="F5553">
        <v>4.2098424000000003</v>
      </c>
      <c r="G5553">
        <v>4.2014940000000003</v>
      </c>
      <c r="H5553">
        <v>4.2109750000000004</v>
      </c>
      <c r="I5553">
        <v>4.1824791000000001</v>
      </c>
      <c r="J5553">
        <v>4.2180019</v>
      </c>
      <c r="K5553">
        <v>4.2164497000000001</v>
      </c>
      <c r="L5553">
        <v>4.2036125999999996</v>
      </c>
      <c r="M5553">
        <v>4.2225327000000004</v>
      </c>
      <c r="N5553">
        <v>4.2112267000000001</v>
      </c>
      <c r="O5553">
        <v>39.045000000000002</v>
      </c>
      <c r="P5553">
        <v>41.146000000000001</v>
      </c>
      <c r="Q5553">
        <v>39.054000000000002</v>
      </c>
      <c r="R5553">
        <v>40.680999999999997</v>
      </c>
      <c r="S5553">
        <v>4.1901982000000002</v>
      </c>
      <c r="T5553">
        <v>4.2171314000000004</v>
      </c>
      <c r="U5553">
        <v>-1.5247192000000001</v>
      </c>
      <c r="V5553" s="1">
        <f t="shared" si="602"/>
        <v>1.5247192000000001</v>
      </c>
      <c r="W5553" s="1">
        <f>(SUM($V$2:V5553))*1.041577/3600</f>
        <v>26.705243539218685</v>
      </c>
      <c r="X5553">
        <f t="shared" si="603"/>
        <v>99.914090434818789</v>
      </c>
      <c r="Y5553">
        <f t="shared" si="604"/>
        <v>4.2225327000000004</v>
      </c>
      <c r="Z5553">
        <f t="shared" si="605"/>
        <v>4.2079673846153849</v>
      </c>
      <c r="AA5553">
        <f t="shared" si="606"/>
        <v>4.1824791000000001</v>
      </c>
      <c r="AB5553">
        <f t="shared" si="607"/>
        <v>54.703575999999998</v>
      </c>
      <c r="AC5553">
        <f t="shared" si="608"/>
        <v>41.146000000000001</v>
      </c>
    </row>
    <row r="5554" spans="1:29" x14ac:dyDescent="0.25">
      <c r="A5554">
        <v>5553</v>
      </c>
      <c r="B5554" t="s">
        <v>11125</v>
      </c>
      <c r="C5554" t="s">
        <v>11126</v>
      </c>
      <c r="D5554">
        <v>4.2072098999999996</v>
      </c>
      <c r="E5554">
        <v>4.2124433000000003</v>
      </c>
      <c r="F5554">
        <v>4.2098528000000002</v>
      </c>
      <c r="G5554">
        <v>4.2015045000000004</v>
      </c>
      <c r="H5554">
        <v>4.2109750000000004</v>
      </c>
      <c r="I5554">
        <v>4.1824896000000003</v>
      </c>
      <c r="J5554">
        <v>4.2180229000000002</v>
      </c>
      <c r="K5554">
        <v>4.2164286999999998</v>
      </c>
      <c r="L5554">
        <v>4.2036230999999997</v>
      </c>
      <c r="M5554">
        <v>4.2225640999999996</v>
      </c>
      <c r="N5554">
        <v>4.2112372000000002</v>
      </c>
      <c r="O5554">
        <v>39.042999999999999</v>
      </c>
      <c r="P5554">
        <v>41.145000000000003</v>
      </c>
      <c r="Q5554">
        <v>39.054000000000002</v>
      </c>
      <c r="R5554">
        <v>40.679000000000002</v>
      </c>
      <c r="S5554">
        <v>4.1902087000000003</v>
      </c>
      <c r="T5554">
        <v>4.2171314000000004</v>
      </c>
      <c r="U5554">
        <v>-1.5249724</v>
      </c>
      <c r="V5554" s="1">
        <f t="shared" si="602"/>
        <v>1.5249724</v>
      </c>
      <c r="W5554" s="1">
        <f>(SUM($V$2:V5554))*1.041577/3600</f>
        <v>26.70568475482354</v>
      </c>
      <c r="X5554">
        <f t="shared" si="603"/>
        <v>99.915741183885359</v>
      </c>
      <c r="Y5554">
        <f t="shared" si="604"/>
        <v>4.2225640999999996</v>
      </c>
      <c r="Z5554">
        <f t="shared" si="605"/>
        <v>4.2079762461538461</v>
      </c>
      <c r="AA5554">
        <f t="shared" si="606"/>
        <v>4.1824896000000003</v>
      </c>
      <c r="AB5554">
        <f t="shared" si="607"/>
        <v>54.703691200000002</v>
      </c>
      <c r="AC5554">
        <f t="shared" si="608"/>
        <v>41.145000000000003</v>
      </c>
    </row>
    <row r="5555" spans="1:29" x14ac:dyDescent="0.25">
      <c r="A5555">
        <v>5554</v>
      </c>
      <c r="B5555" t="s">
        <v>11127</v>
      </c>
      <c r="C5555" t="s">
        <v>11128</v>
      </c>
      <c r="D5555">
        <v>4.2071889000000002</v>
      </c>
      <c r="E5555">
        <v>4.2124537999999996</v>
      </c>
      <c r="F5555">
        <v>4.2098424000000003</v>
      </c>
      <c r="G5555">
        <v>4.2014940000000003</v>
      </c>
      <c r="H5555">
        <v>4.2109854999999996</v>
      </c>
      <c r="I5555">
        <v>4.1824896000000003</v>
      </c>
      <c r="J5555">
        <v>4.2180229000000002</v>
      </c>
      <c r="K5555">
        <v>4.2164391999999999</v>
      </c>
      <c r="L5555">
        <v>4.2036334999999996</v>
      </c>
      <c r="M5555">
        <v>4.2225536000000004</v>
      </c>
      <c r="N5555">
        <v>4.2112477000000004</v>
      </c>
      <c r="O5555">
        <v>39.040999999999997</v>
      </c>
      <c r="P5555">
        <v>41.145000000000003</v>
      </c>
      <c r="Q5555">
        <v>39.054000000000002</v>
      </c>
      <c r="R5555">
        <v>40.677999999999997</v>
      </c>
      <c r="S5555">
        <v>4.1901982000000002</v>
      </c>
      <c r="T5555">
        <v>4.2171628999999999</v>
      </c>
      <c r="U5555">
        <v>-1.5251201999999999</v>
      </c>
      <c r="V5555" s="1">
        <f t="shared" si="602"/>
        <v>1.5251201999999999</v>
      </c>
      <c r="W5555" s="1">
        <f>(SUM($V$2:V5555))*1.041577/3600</f>
        <v>26.706126013190918</v>
      </c>
      <c r="X5555">
        <f t="shared" si="603"/>
        <v>99.917392092942166</v>
      </c>
      <c r="Y5555">
        <f t="shared" si="604"/>
        <v>4.2225536000000004</v>
      </c>
      <c r="Z5555">
        <f t="shared" si="605"/>
        <v>4.2079778615384615</v>
      </c>
      <c r="AA5555">
        <f t="shared" si="606"/>
        <v>4.1824896000000003</v>
      </c>
      <c r="AB5555">
        <f t="shared" si="607"/>
        <v>54.703712199999998</v>
      </c>
      <c r="AC5555">
        <f t="shared" si="608"/>
        <v>41.145000000000003</v>
      </c>
    </row>
    <row r="5556" spans="1:29" x14ac:dyDescent="0.25">
      <c r="A5556">
        <v>5555</v>
      </c>
      <c r="B5556" t="s">
        <v>11129</v>
      </c>
      <c r="C5556" t="s">
        <v>11130</v>
      </c>
      <c r="D5556">
        <v>4.2072098999999996</v>
      </c>
      <c r="E5556">
        <v>4.2124537999999996</v>
      </c>
      <c r="F5556">
        <v>4.2098424000000003</v>
      </c>
      <c r="G5556">
        <v>4.2015254999999998</v>
      </c>
      <c r="H5556">
        <v>4.2109959999999997</v>
      </c>
      <c r="I5556">
        <v>4.1824791000000001</v>
      </c>
      <c r="J5556">
        <v>4.2180229000000002</v>
      </c>
      <c r="K5556">
        <v>4.2164602000000002</v>
      </c>
      <c r="L5556">
        <v>4.2036439999999997</v>
      </c>
      <c r="M5556">
        <v>4.2225640999999996</v>
      </c>
      <c r="N5556">
        <v>4.2112581999999996</v>
      </c>
      <c r="O5556">
        <v>39.04</v>
      </c>
      <c r="P5556">
        <v>41.145000000000003</v>
      </c>
      <c r="Q5556">
        <v>39.052999999999997</v>
      </c>
      <c r="R5556">
        <v>40.676000000000002</v>
      </c>
      <c r="S5556">
        <v>4.1902191999999996</v>
      </c>
      <c r="T5556">
        <v>4.2171523999999998</v>
      </c>
      <c r="U5556">
        <v>-1.5253312000000001</v>
      </c>
      <c r="V5556" s="1">
        <f t="shared" si="602"/>
        <v>1.5253312000000001</v>
      </c>
      <c r="W5556" s="1">
        <f>(SUM($V$2:V5556))*1.041577/3600</f>
        <v>26.70656733260628</v>
      </c>
      <c r="X5556">
        <f t="shared" si="603"/>
        <v>99.91904323040184</v>
      </c>
      <c r="Y5556">
        <f t="shared" si="604"/>
        <v>4.2225640999999996</v>
      </c>
      <c r="Z5556">
        <f t="shared" si="605"/>
        <v>4.2079867461538463</v>
      </c>
      <c r="AA5556">
        <f t="shared" si="606"/>
        <v>4.1824791000000001</v>
      </c>
      <c r="AB5556">
        <f t="shared" si="607"/>
        <v>54.703827700000005</v>
      </c>
      <c r="AC5556">
        <f t="shared" si="608"/>
        <v>41.145000000000003</v>
      </c>
    </row>
    <row r="5557" spans="1:29" x14ac:dyDescent="0.25">
      <c r="A5557">
        <v>5556</v>
      </c>
      <c r="B5557" t="s">
        <v>11131</v>
      </c>
      <c r="C5557" t="s">
        <v>11132</v>
      </c>
      <c r="D5557">
        <v>4.2072308999999999</v>
      </c>
      <c r="E5557">
        <v>4.2124642999999997</v>
      </c>
      <c r="F5557">
        <v>4.2098319000000002</v>
      </c>
      <c r="G5557">
        <v>4.2015254999999998</v>
      </c>
      <c r="H5557">
        <v>4.2110064999999999</v>
      </c>
      <c r="I5557">
        <v>4.1825105999999996</v>
      </c>
      <c r="J5557">
        <v>4.2180334000000004</v>
      </c>
      <c r="K5557">
        <v>4.2164707000000003</v>
      </c>
      <c r="L5557">
        <v>4.2036544999999998</v>
      </c>
      <c r="M5557">
        <v>4.2225745999999997</v>
      </c>
      <c r="N5557">
        <v>4.2112686999999998</v>
      </c>
      <c r="O5557">
        <v>39.037999999999997</v>
      </c>
      <c r="P5557">
        <v>41.143999999999998</v>
      </c>
      <c r="Q5557">
        <v>39.052999999999997</v>
      </c>
      <c r="R5557">
        <v>40.674999999999997</v>
      </c>
      <c r="S5557">
        <v>4.1902087000000003</v>
      </c>
      <c r="T5557">
        <v>4.2171628999999999</v>
      </c>
      <c r="U5557">
        <v>-1.5254578000000001</v>
      </c>
      <c r="V5557" s="1">
        <f t="shared" si="602"/>
        <v>1.5254578000000001</v>
      </c>
      <c r="W5557" s="1">
        <f>(SUM($V$2:V5557))*1.041577/3600</f>
        <v>26.707008688650433</v>
      </c>
      <c r="X5557">
        <f t="shared" si="603"/>
        <v>99.920694504903224</v>
      </c>
      <c r="Y5557">
        <f t="shared" si="604"/>
        <v>4.2225745999999997</v>
      </c>
      <c r="Z5557">
        <f t="shared" si="605"/>
        <v>4.207995630769231</v>
      </c>
      <c r="AA5557">
        <f t="shared" si="606"/>
        <v>4.1825105999999996</v>
      </c>
      <c r="AB5557">
        <f t="shared" si="607"/>
        <v>54.703943199999998</v>
      </c>
      <c r="AC5557">
        <f t="shared" si="608"/>
        <v>41.143999999999998</v>
      </c>
    </row>
    <row r="5558" spans="1:29" x14ac:dyDescent="0.25">
      <c r="A5558">
        <v>5557</v>
      </c>
      <c r="B5558" t="s">
        <v>11133</v>
      </c>
      <c r="C5558" t="s">
        <v>11134</v>
      </c>
      <c r="D5558">
        <v>4.2072203999999997</v>
      </c>
      <c r="E5558">
        <v>4.2124853</v>
      </c>
      <c r="F5558">
        <v>4.2098633000000003</v>
      </c>
      <c r="G5558">
        <v>4.2015254999999998</v>
      </c>
      <c r="H5558">
        <v>4.2110275000000001</v>
      </c>
      <c r="I5558">
        <v>4.1825001000000004</v>
      </c>
      <c r="J5558">
        <v>4.2180543000000004</v>
      </c>
      <c r="K5558">
        <v>4.2164811999999996</v>
      </c>
      <c r="L5558">
        <v>4.2036544999999998</v>
      </c>
      <c r="M5558">
        <v>4.2225956</v>
      </c>
      <c r="N5558">
        <v>4.2112581999999996</v>
      </c>
      <c r="O5558">
        <v>39.036000000000001</v>
      </c>
      <c r="P5558">
        <v>41.143999999999998</v>
      </c>
      <c r="Q5558">
        <v>39.052999999999997</v>
      </c>
      <c r="R5558">
        <v>40.673000000000002</v>
      </c>
      <c r="S5558">
        <v>4.1902401999999999</v>
      </c>
      <c r="T5558">
        <v>4.2171943000000001</v>
      </c>
      <c r="U5558">
        <v>-1.5255000000000001</v>
      </c>
      <c r="V5558" s="1">
        <f t="shared" si="602"/>
        <v>1.5255000000000001</v>
      </c>
      <c r="W5558" s="1">
        <f>(SUM($V$2:V5558))*1.041577/3600</f>
        <v>26.707450056904182</v>
      </c>
      <c r="X5558">
        <f t="shared" si="603"/>
        <v>99.922345825085173</v>
      </c>
      <c r="Y5558">
        <f t="shared" si="604"/>
        <v>4.2225956</v>
      </c>
      <c r="Z5558">
        <f t="shared" si="605"/>
        <v>4.2080077230769231</v>
      </c>
      <c r="AA5558">
        <f t="shared" si="606"/>
        <v>4.1825001000000004</v>
      </c>
      <c r="AB5558">
        <f t="shared" si="607"/>
        <v>54.704100399999994</v>
      </c>
      <c r="AC5558">
        <f t="shared" si="608"/>
        <v>41.143999999999998</v>
      </c>
    </row>
    <row r="5559" spans="1:29" x14ac:dyDescent="0.25">
      <c r="A5559">
        <v>5558</v>
      </c>
      <c r="B5559" t="s">
        <v>11135</v>
      </c>
      <c r="C5559" t="s">
        <v>11136</v>
      </c>
      <c r="D5559">
        <v>4.2072519000000002</v>
      </c>
      <c r="E5559">
        <v>4.2124747999999999</v>
      </c>
      <c r="F5559">
        <v>4.2098633000000003</v>
      </c>
      <c r="G5559">
        <v>4.2015359999999999</v>
      </c>
      <c r="H5559">
        <v>4.2110380000000003</v>
      </c>
      <c r="I5559">
        <v>4.1825105999999996</v>
      </c>
      <c r="J5559">
        <v>4.2180647999999996</v>
      </c>
      <c r="K5559">
        <v>4.2164707000000003</v>
      </c>
      <c r="L5559">
        <v>4.203665</v>
      </c>
      <c r="M5559">
        <v>4.2225956</v>
      </c>
      <c r="N5559">
        <v>4.2112897</v>
      </c>
      <c r="O5559">
        <v>39.034999999999997</v>
      </c>
      <c r="P5559">
        <v>41.143000000000001</v>
      </c>
      <c r="Q5559">
        <v>39.052999999999997</v>
      </c>
      <c r="R5559">
        <v>40.670999999999999</v>
      </c>
      <c r="S5559">
        <v>4.1902401999999999</v>
      </c>
      <c r="T5559">
        <v>4.2171943000000001</v>
      </c>
      <c r="U5559">
        <v>-1.5255000000000001</v>
      </c>
      <c r="V5559" s="1">
        <f t="shared" si="602"/>
        <v>1.5255000000000001</v>
      </c>
      <c r="W5559" s="1">
        <f>(SUM($V$2:V5559))*1.041577/3600</f>
        <v>26.707891425157932</v>
      </c>
      <c r="X5559">
        <f t="shared" si="603"/>
        <v>99.923997145267123</v>
      </c>
      <c r="Y5559">
        <f t="shared" si="604"/>
        <v>4.2225956</v>
      </c>
      <c r="Z5559">
        <f t="shared" si="605"/>
        <v>4.2080149923076924</v>
      </c>
      <c r="AA5559">
        <f t="shared" si="606"/>
        <v>4.1825105999999996</v>
      </c>
      <c r="AB5559">
        <f t="shared" si="607"/>
        <v>54.704194900000005</v>
      </c>
      <c r="AC5559">
        <f t="shared" si="608"/>
        <v>41.143000000000001</v>
      </c>
    </row>
    <row r="5560" spans="1:29" x14ac:dyDescent="0.25">
      <c r="A5560">
        <v>5559</v>
      </c>
      <c r="B5560" t="s">
        <v>11137</v>
      </c>
      <c r="C5560" t="s">
        <v>11138</v>
      </c>
      <c r="D5560">
        <v>4.2072519000000002</v>
      </c>
      <c r="E5560">
        <v>4.2124958000000001</v>
      </c>
      <c r="F5560">
        <v>4.2098738000000004</v>
      </c>
      <c r="G5560">
        <v>4.2015359999999999</v>
      </c>
      <c r="H5560">
        <v>4.2110485000000004</v>
      </c>
      <c r="I5560">
        <v>4.1825001000000004</v>
      </c>
      <c r="J5560">
        <v>4.2180647999999996</v>
      </c>
      <c r="K5560">
        <v>4.2164916999999997</v>
      </c>
      <c r="L5560">
        <v>4.2036755000000001</v>
      </c>
      <c r="M5560">
        <v>4.2226061000000001</v>
      </c>
      <c r="N5560">
        <v>4.2112897</v>
      </c>
      <c r="O5560">
        <v>39.033000000000001</v>
      </c>
      <c r="P5560">
        <v>41.142000000000003</v>
      </c>
      <c r="Q5560">
        <v>39.052</v>
      </c>
      <c r="R5560">
        <v>40.67</v>
      </c>
      <c r="S5560">
        <v>4.1902401999999999</v>
      </c>
      <c r="T5560">
        <v>4.2172048000000002</v>
      </c>
      <c r="U5560">
        <v>-1.5256056</v>
      </c>
      <c r="V5560" s="1">
        <f t="shared" si="602"/>
        <v>1.5256056</v>
      </c>
      <c r="W5560" s="1">
        <f>(SUM($V$2:V5560))*1.041577/3600</f>
        <v>26.708332823964614</v>
      </c>
      <c r="X5560">
        <f t="shared" si="603"/>
        <v>99.925648579758757</v>
      </c>
      <c r="Y5560">
        <f t="shared" si="604"/>
        <v>4.2226061000000001</v>
      </c>
      <c r="Z5560">
        <f t="shared" si="605"/>
        <v>4.208021453846154</v>
      </c>
      <c r="AA5560">
        <f t="shared" si="606"/>
        <v>4.1825001000000004</v>
      </c>
      <c r="AB5560">
        <f t="shared" si="607"/>
        <v>54.704278899999998</v>
      </c>
      <c r="AC5560">
        <f t="shared" si="608"/>
        <v>41.142000000000003</v>
      </c>
    </row>
    <row r="5561" spans="1:29" x14ac:dyDescent="0.25">
      <c r="A5561">
        <v>5560</v>
      </c>
      <c r="B5561" t="s">
        <v>11139</v>
      </c>
      <c r="C5561" t="s">
        <v>11140</v>
      </c>
      <c r="D5561">
        <v>4.2072519000000002</v>
      </c>
      <c r="E5561">
        <v>4.2124958000000001</v>
      </c>
      <c r="F5561">
        <v>4.2098633000000003</v>
      </c>
      <c r="G5561">
        <v>4.2015568999999999</v>
      </c>
      <c r="H5561">
        <v>4.2110485000000004</v>
      </c>
      <c r="I5561">
        <v>4.1825105999999996</v>
      </c>
      <c r="J5561">
        <v>4.2180647999999996</v>
      </c>
      <c r="K5561">
        <v>4.2165020999999996</v>
      </c>
      <c r="L5561">
        <v>4.203665</v>
      </c>
      <c r="M5561">
        <v>4.2226061000000001</v>
      </c>
      <c r="N5561">
        <v>4.2112897</v>
      </c>
      <c r="O5561">
        <v>39.031999999999996</v>
      </c>
      <c r="P5561">
        <v>41.140999999999998</v>
      </c>
      <c r="Q5561">
        <v>39.052</v>
      </c>
      <c r="R5561">
        <v>40.667999999999999</v>
      </c>
      <c r="S5561">
        <v>4.1902296999999997</v>
      </c>
      <c r="T5561">
        <v>4.2172153000000003</v>
      </c>
      <c r="U5561">
        <v>-1.5255422000000001</v>
      </c>
      <c r="V5561" s="1">
        <f t="shared" si="602"/>
        <v>1.5255422000000001</v>
      </c>
      <c r="W5561" s="1">
        <f>(SUM($V$2:V5561))*1.041577/3600</f>
        <v>26.708774204427961</v>
      </c>
      <c r="X5561">
        <f t="shared" si="603"/>
        <v>99.927299945621286</v>
      </c>
      <c r="Y5561">
        <f t="shared" si="604"/>
        <v>4.2226061000000001</v>
      </c>
      <c r="Z5561">
        <f t="shared" si="605"/>
        <v>4.208023053846154</v>
      </c>
      <c r="AA5561">
        <f t="shared" si="606"/>
        <v>4.1825105999999996</v>
      </c>
      <c r="AB5561">
        <f t="shared" si="607"/>
        <v>54.7042997</v>
      </c>
      <c r="AC5561">
        <f t="shared" si="608"/>
        <v>41.140999999999998</v>
      </c>
    </row>
    <row r="5562" spans="1:29" x14ac:dyDescent="0.25">
      <c r="A5562">
        <v>5561</v>
      </c>
      <c r="B5562" t="s">
        <v>11141</v>
      </c>
      <c r="C5562" t="s">
        <v>11142</v>
      </c>
      <c r="D5562">
        <v>4.2072519000000002</v>
      </c>
      <c r="E5562">
        <v>4.2125272000000002</v>
      </c>
      <c r="F5562">
        <v>4.2098842999999997</v>
      </c>
      <c r="G5562">
        <v>4.2015568999999999</v>
      </c>
      <c r="H5562">
        <v>4.2110694000000004</v>
      </c>
      <c r="I5562">
        <v>4.1825210999999998</v>
      </c>
      <c r="J5562">
        <v>4.2180963</v>
      </c>
      <c r="K5562">
        <v>4.2165125999999997</v>
      </c>
      <c r="L5562">
        <v>4.2036860000000003</v>
      </c>
      <c r="M5562">
        <v>4.2226270000000001</v>
      </c>
      <c r="N5562">
        <v>4.2112897</v>
      </c>
      <c r="O5562">
        <v>39.030999999999999</v>
      </c>
      <c r="P5562">
        <v>41.14</v>
      </c>
      <c r="Q5562">
        <v>39.051000000000002</v>
      </c>
      <c r="R5562">
        <v>40.665999999999997</v>
      </c>
      <c r="S5562">
        <v>4.1902610999999998</v>
      </c>
      <c r="T5562">
        <v>4.2172153000000003</v>
      </c>
      <c r="U5562">
        <v>-1.5254365999999999</v>
      </c>
      <c r="V5562" s="1">
        <f t="shared" si="602"/>
        <v>1.5254365999999999</v>
      </c>
      <c r="W5562" s="1">
        <f>(SUM($V$2:V5562))*1.041577/3600</f>
        <v>26.709215554338382</v>
      </c>
      <c r="X5562">
        <f t="shared" si="603"/>
        <v>99.928951197174129</v>
      </c>
      <c r="Y5562">
        <f t="shared" si="604"/>
        <v>4.2226270000000001</v>
      </c>
      <c r="Z5562">
        <f t="shared" si="605"/>
        <v>4.2080383692307688</v>
      </c>
      <c r="AA5562">
        <f t="shared" si="606"/>
        <v>4.1825210999999998</v>
      </c>
      <c r="AB5562">
        <f t="shared" si="607"/>
        <v>54.704498799999996</v>
      </c>
      <c r="AC5562">
        <f t="shared" si="608"/>
        <v>41.14</v>
      </c>
    </row>
    <row r="5563" spans="1:29" x14ac:dyDescent="0.25">
      <c r="A5563">
        <v>5562</v>
      </c>
      <c r="B5563" t="s">
        <v>11143</v>
      </c>
      <c r="C5563" t="s">
        <v>11144</v>
      </c>
      <c r="D5563">
        <v>4.2072623</v>
      </c>
      <c r="E5563">
        <v>4.2125063000000003</v>
      </c>
      <c r="F5563">
        <v>4.2098738000000004</v>
      </c>
      <c r="G5563">
        <v>4.2015779000000002</v>
      </c>
      <c r="H5563">
        <v>4.2110694000000004</v>
      </c>
      <c r="I5563">
        <v>4.1825315999999999</v>
      </c>
      <c r="J5563">
        <v>4.2180963</v>
      </c>
      <c r="K5563">
        <v>4.2165230999999999</v>
      </c>
      <c r="L5563">
        <v>4.2036965000000004</v>
      </c>
      <c r="M5563">
        <v>4.2226270000000001</v>
      </c>
      <c r="N5563">
        <v>4.2113107000000003</v>
      </c>
      <c r="O5563">
        <v>39.03</v>
      </c>
      <c r="P5563">
        <v>41.139000000000003</v>
      </c>
      <c r="Q5563">
        <v>39.051000000000002</v>
      </c>
      <c r="R5563">
        <v>40.664999999999999</v>
      </c>
      <c r="S5563">
        <v>4.1902505999999997</v>
      </c>
      <c r="T5563">
        <v>4.2172362999999997</v>
      </c>
      <c r="U5563">
        <v>-1.5253521999999999</v>
      </c>
      <c r="V5563" s="1">
        <f t="shared" si="602"/>
        <v>1.5253521999999999</v>
      </c>
      <c r="W5563" s="1">
        <f>(SUM($V$2:V5563))*1.041577/3600</f>
        <v>26.709656879829609</v>
      </c>
      <c r="X5563">
        <f t="shared" si="603"/>
        <v>99.930602357365842</v>
      </c>
      <c r="Y5563">
        <f t="shared" si="604"/>
        <v>4.2226270000000001</v>
      </c>
      <c r="Z5563">
        <f t="shared" si="605"/>
        <v>4.2080432153846159</v>
      </c>
      <c r="AA5563">
        <f t="shared" si="606"/>
        <v>4.1825315999999999</v>
      </c>
      <c r="AB5563">
        <f t="shared" si="607"/>
        <v>54.704561800000008</v>
      </c>
      <c r="AC5563">
        <f t="shared" si="608"/>
        <v>41.139000000000003</v>
      </c>
    </row>
    <row r="5564" spans="1:29" x14ac:dyDescent="0.25">
      <c r="A5564">
        <v>5563</v>
      </c>
      <c r="B5564" t="s">
        <v>11145</v>
      </c>
      <c r="C5564" t="s">
        <v>11146</v>
      </c>
      <c r="D5564">
        <v>4.2072833000000003</v>
      </c>
      <c r="E5564">
        <v>4.2125168000000004</v>
      </c>
      <c r="F5564">
        <v>4.2098633000000003</v>
      </c>
      <c r="G5564">
        <v>4.2015674000000001</v>
      </c>
      <c r="H5564">
        <v>4.2110903999999998</v>
      </c>
      <c r="I5564">
        <v>4.1825315999999999</v>
      </c>
      <c r="J5564">
        <v>4.2181068000000002</v>
      </c>
      <c r="K5564">
        <v>4.2165230999999999</v>
      </c>
      <c r="L5564">
        <v>4.2036965000000004</v>
      </c>
      <c r="M5564">
        <v>4.2226480000000004</v>
      </c>
      <c r="N5564">
        <v>4.2113107000000003</v>
      </c>
      <c r="O5564">
        <v>39.029000000000003</v>
      </c>
      <c r="P5564">
        <v>41.137</v>
      </c>
      <c r="Q5564">
        <v>39.049999999999997</v>
      </c>
      <c r="R5564">
        <v>40.661999999999999</v>
      </c>
      <c r="S5564">
        <v>4.1902505999999997</v>
      </c>
      <c r="T5564">
        <v>4.2172467999999999</v>
      </c>
      <c r="U5564">
        <v>-1.525479</v>
      </c>
      <c r="V5564" s="1">
        <f t="shared" si="602"/>
        <v>1.525479</v>
      </c>
      <c r="W5564" s="1">
        <f>(SUM($V$2:V5564))*1.041577/3600</f>
        <v>26.710098242007497</v>
      </c>
      <c r="X5564">
        <f t="shared" si="603"/>
        <v>99.932253654815767</v>
      </c>
      <c r="Y5564">
        <f t="shared" si="604"/>
        <v>4.2226480000000004</v>
      </c>
      <c r="Z5564">
        <f t="shared" si="605"/>
        <v>4.2080488692307689</v>
      </c>
      <c r="AA5564">
        <f t="shared" si="606"/>
        <v>4.1825315999999999</v>
      </c>
      <c r="AB5564">
        <f t="shared" si="607"/>
        <v>54.704635299999993</v>
      </c>
      <c r="AC5564">
        <f t="shared" si="608"/>
        <v>41.137</v>
      </c>
    </row>
    <row r="5565" spans="1:29" x14ac:dyDescent="0.25">
      <c r="A5565">
        <v>5564</v>
      </c>
      <c r="B5565" t="s">
        <v>11147</v>
      </c>
      <c r="C5565" t="s">
        <v>11148</v>
      </c>
      <c r="D5565">
        <v>4.2073042999999997</v>
      </c>
      <c r="E5565">
        <v>4.2125481999999996</v>
      </c>
      <c r="F5565">
        <v>4.2099053</v>
      </c>
      <c r="G5565">
        <v>4.2015884000000003</v>
      </c>
      <c r="H5565">
        <v>4.2110903999999998</v>
      </c>
      <c r="I5565">
        <v>4.1825421</v>
      </c>
      <c r="J5565">
        <v>4.2181068000000002</v>
      </c>
      <c r="K5565">
        <v>4.2165230999999999</v>
      </c>
      <c r="L5565">
        <v>4.2036965000000004</v>
      </c>
      <c r="M5565">
        <v>4.2226584999999996</v>
      </c>
      <c r="N5565">
        <v>4.2113316000000003</v>
      </c>
      <c r="O5565">
        <v>39.027999999999999</v>
      </c>
      <c r="P5565">
        <v>41.137</v>
      </c>
      <c r="Q5565">
        <v>39.049999999999997</v>
      </c>
      <c r="R5565">
        <v>40.661000000000001</v>
      </c>
      <c r="S5565">
        <v>4.1902505999999997</v>
      </c>
      <c r="T5565">
        <v>4.2172573</v>
      </c>
      <c r="U5565">
        <v>-1.5256688</v>
      </c>
      <c r="V5565" s="1">
        <f t="shared" si="602"/>
        <v>1.5256688</v>
      </c>
      <c r="W5565" s="1">
        <f>(SUM($V$2:V5565))*1.041577/3600</f>
        <v>26.710539659099631</v>
      </c>
      <c r="X5565">
        <f t="shared" si="603"/>
        <v>99.933905157719977</v>
      </c>
      <c r="Y5565">
        <f t="shared" si="604"/>
        <v>4.2226584999999996</v>
      </c>
      <c r="Z5565">
        <f t="shared" si="605"/>
        <v>4.2080617769230768</v>
      </c>
      <c r="AA5565">
        <f t="shared" si="606"/>
        <v>4.1825421</v>
      </c>
      <c r="AB5565">
        <f t="shared" si="607"/>
        <v>54.704803099999999</v>
      </c>
      <c r="AC5565">
        <f t="shared" si="608"/>
        <v>41.137</v>
      </c>
    </row>
    <row r="5566" spans="1:29" x14ac:dyDescent="0.25">
      <c r="A5566">
        <v>5565</v>
      </c>
      <c r="B5566" t="s">
        <v>11149</v>
      </c>
      <c r="C5566" t="s">
        <v>11150</v>
      </c>
      <c r="D5566">
        <v>4.2072938000000004</v>
      </c>
      <c r="E5566">
        <v>4.2125377000000004</v>
      </c>
      <c r="F5566">
        <v>4.2098947999999998</v>
      </c>
      <c r="G5566">
        <v>4.2015884000000003</v>
      </c>
      <c r="H5566">
        <v>4.2111114000000001</v>
      </c>
      <c r="I5566">
        <v>4.1825315999999999</v>
      </c>
      <c r="J5566">
        <v>4.2181068000000002</v>
      </c>
      <c r="K5566">
        <v>4.2165336</v>
      </c>
      <c r="L5566">
        <v>4.2037174000000004</v>
      </c>
      <c r="M5566">
        <v>4.2226689999999998</v>
      </c>
      <c r="N5566">
        <v>4.2113211000000002</v>
      </c>
      <c r="O5566">
        <v>39.027000000000001</v>
      </c>
      <c r="P5566">
        <v>41.136000000000003</v>
      </c>
      <c r="Q5566">
        <v>39.048999999999999</v>
      </c>
      <c r="R5566">
        <v>40.658999999999999</v>
      </c>
      <c r="S5566">
        <v>4.1902610999999998</v>
      </c>
      <c r="T5566">
        <v>4.2172678000000001</v>
      </c>
      <c r="U5566">
        <v>-1.5256056</v>
      </c>
      <c r="V5566" s="1">
        <f t="shared" si="602"/>
        <v>1.5256056</v>
      </c>
      <c r="W5566" s="1">
        <f>(SUM($V$2:V5566))*1.041577/3600</f>
        <v>26.710981057906306</v>
      </c>
      <c r="X5566">
        <f t="shared" si="603"/>
        <v>99.935556592211611</v>
      </c>
      <c r="Y5566">
        <f t="shared" si="604"/>
        <v>4.2226689999999998</v>
      </c>
      <c r="Z5566">
        <f t="shared" si="605"/>
        <v>4.2080641923076936</v>
      </c>
      <c r="AA5566">
        <f t="shared" si="606"/>
        <v>4.1825315999999999</v>
      </c>
      <c r="AB5566">
        <f t="shared" si="607"/>
        <v>54.704834500000011</v>
      </c>
      <c r="AC5566">
        <f t="shared" si="608"/>
        <v>41.136000000000003</v>
      </c>
    </row>
    <row r="5567" spans="1:29" x14ac:dyDescent="0.25">
      <c r="A5567">
        <v>5566</v>
      </c>
      <c r="B5567" t="s">
        <v>11151</v>
      </c>
      <c r="C5567" t="s">
        <v>11152</v>
      </c>
      <c r="D5567">
        <v>4.2073252999999999</v>
      </c>
      <c r="E5567">
        <v>4.2125481999999996</v>
      </c>
      <c r="F5567">
        <v>4.2099053</v>
      </c>
      <c r="G5567">
        <v>4.2015988999999996</v>
      </c>
      <c r="H5567">
        <v>4.2110903999999998</v>
      </c>
      <c r="I5567">
        <v>4.1825526000000002</v>
      </c>
      <c r="J5567">
        <v>4.2181278000000004</v>
      </c>
      <c r="K5567">
        <v>4.2165336</v>
      </c>
      <c r="L5567">
        <v>4.2037278999999996</v>
      </c>
      <c r="M5567">
        <v>4.2226794999999999</v>
      </c>
      <c r="N5567">
        <v>4.2113525999999997</v>
      </c>
      <c r="O5567">
        <v>39.024000000000001</v>
      </c>
      <c r="P5567">
        <v>41.134999999999998</v>
      </c>
      <c r="Q5567">
        <v>39.048999999999999</v>
      </c>
      <c r="R5567">
        <v>40.656999999999996</v>
      </c>
      <c r="S5567">
        <v>4.1902716</v>
      </c>
      <c r="T5567">
        <v>4.2172992000000002</v>
      </c>
      <c r="U5567">
        <v>-1.5256688</v>
      </c>
      <c r="V5567" s="1">
        <f t="shared" si="602"/>
        <v>1.5256688</v>
      </c>
      <c r="W5567" s="1">
        <f>(SUM($V$2:V5567))*1.041577/3600</f>
        <v>26.711422474998443</v>
      </c>
      <c r="X5567">
        <f t="shared" si="603"/>
        <v>99.937208095115835</v>
      </c>
      <c r="Y5567">
        <f t="shared" si="604"/>
        <v>4.2226794999999999</v>
      </c>
      <c r="Z5567">
        <f t="shared" si="605"/>
        <v>4.2080779153846155</v>
      </c>
      <c r="AA5567">
        <f t="shared" si="606"/>
        <v>4.1825526000000002</v>
      </c>
      <c r="AB5567">
        <f t="shared" si="607"/>
        <v>54.7050129</v>
      </c>
      <c r="AC5567">
        <f t="shared" si="608"/>
        <v>41.134999999999998</v>
      </c>
    </row>
    <row r="5568" spans="1:29" x14ac:dyDescent="0.25">
      <c r="A5568">
        <v>5567</v>
      </c>
      <c r="B5568" t="s">
        <v>11153</v>
      </c>
      <c r="C5568" t="s">
        <v>11154</v>
      </c>
      <c r="D5568">
        <v>4.2073147999999998</v>
      </c>
      <c r="E5568">
        <v>4.2125586999999998</v>
      </c>
      <c r="F5568">
        <v>4.2099053</v>
      </c>
      <c r="G5568">
        <v>4.2015988999999996</v>
      </c>
      <c r="H5568">
        <v>4.2111428000000002</v>
      </c>
      <c r="I5568">
        <v>4.182563</v>
      </c>
      <c r="J5568">
        <v>4.2181278000000004</v>
      </c>
      <c r="K5568">
        <v>4.2165546000000003</v>
      </c>
      <c r="L5568">
        <v>4.2037278999999996</v>
      </c>
      <c r="M5568">
        <v>4.2226689999999998</v>
      </c>
      <c r="N5568">
        <v>4.2113525999999997</v>
      </c>
      <c r="O5568">
        <v>39.024000000000001</v>
      </c>
      <c r="P5568">
        <v>41.133000000000003</v>
      </c>
      <c r="Q5568">
        <v>39.048000000000002</v>
      </c>
      <c r="R5568">
        <v>40.655999999999999</v>
      </c>
      <c r="S5568">
        <v>4.1902821000000001</v>
      </c>
      <c r="T5568">
        <v>4.2172992000000002</v>
      </c>
      <c r="U5568">
        <v>-1.5256266000000001</v>
      </c>
      <c r="V5568" s="1">
        <f t="shared" si="602"/>
        <v>1.5256266000000001</v>
      </c>
      <c r="W5568" s="1">
        <f>(SUM($V$2:V5568))*1.041577/3600</f>
        <v>26.711863879880987</v>
      </c>
      <c r="X5568">
        <f t="shared" si="603"/>
        <v>99.938859552339522</v>
      </c>
      <c r="Y5568">
        <f t="shared" si="604"/>
        <v>4.2226689999999998</v>
      </c>
      <c r="Z5568">
        <f t="shared" si="605"/>
        <v>4.2080843615384609</v>
      </c>
      <c r="AA5568">
        <f t="shared" si="606"/>
        <v>4.182563</v>
      </c>
      <c r="AB5568">
        <f t="shared" si="607"/>
        <v>54.705096699999991</v>
      </c>
      <c r="AC5568">
        <f t="shared" si="608"/>
        <v>41.133000000000003</v>
      </c>
    </row>
    <row r="5569" spans="1:29" x14ac:dyDescent="0.25">
      <c r="A5569">
        <v>5568</v>
      </c>
      <c r="B5569" t="s">
        <v>11155</v>
      </c>
      <c r="C5569" t="s">
        <v>11156</v>
      </c>
      <c r="D5569">
        <v>4.2073147999999998</v>
      </c>
      <c r="E5569">
        <v>4.2125797</v>
      </c>
      <c r="F5569">
        <v>4.2099158000000001</v>
      </c>
      <c r="G5569">
        <v>4.2016093999999997</v>
      </c>
      <c r="H5569">
        <v>4.2111324000000003</v>
      </c>
      <c r="I5569">
        <v>4.1825526000000002</v>
      </c>
      <c r="J5569">
        <v>4.2181487000000004</v>
      </c>
      <c r="K5569">
        <v>4.2165651000000004</v>
      </c>
      <c r="L5569">
        <v>4.2037278999999996</v>
      </c>
      <c r="M5569">
        <v>4.2227005000000002</v>
      </c>
      <c r="N5569">
        <v>4.2113735999999999</v>
      </c>
      <c r="O5569">
        <v>39.021999999999998</v>
      </c>
      <c r="P5569">
        <v>41.131</v>
      </c>
      <c r="Q5569">
        <v>39.046999999999997</v>
      </c>
      <c r="R5569">
        <v>40.654000000000003</v>
      </c>
      <c r="S5569">
        <v>4.1902821000000001</v>
      </c>
      <c r="T5569">
        <v>4.2173097000000004</v>
      </c>
      <c r="U5569">
        <v>-1.5256688</v>
      </c>
      <c r="V5569" s="1">
        <f t="shared" si="602"/>
        <v>1.5256688</v>
      </c>
      <c r="W5569" s="1">
        <f>(SUM($V$2:V5569))*1.041577/3600</f>
        <v>26.712305296973124</v>
      </c>
      <c r="X5569">
        <f t="shared" si="603"/>
        <v>99.940511055243746</v>
      </c>
      <c r="Y5569">
        <f t="shared" si="604"/>
        <v>4.2227005000000002</v>
      </c>
      <c r="Z5569">
        <f t="shared" si="605"/>
        <v>4.2080932538461537</v>
      </c>
      <c r="AA5569">
        <f t="shared" si="606"/>
        <v>4.1825526000000002</v>
      </c>
      <c r="AB5569">
        <f t="shared" si="607"/>
        <v>54.705212299999999</v>
      </c>
      <c r="AC5569">
        <f t="shared" si="608"/>
        <v>41.131</v>
      </c>
    </row>
    <row r="5570" spans="1:29" x14ac:dyDescent="0.25">
      <c r="A5570">
        <v>5569</v>
      </c>
      <c r="B5570" t="s">
        <v>11157</v>
      </c>
      <c r="C5570" t="s">
        <v>11158</v>
      </c>
      <c r="D5570">
        <v>4.2073358000000001</v>
      </c>
      <c r="E5570">
        <v>4.2125797</v>
      </c>
      <c r="F5570">
        <v>4.2098842999999997</v>
      </c>
      <c r="G5570">
        <v>4.2016304</v>
      </c>
      <c r="H5570">
        <v>4.2111533000000003</v>
      </c>
      <c r="I5570">
        <v>4.182563</v>
      </c>
      <c r="J5570">
        <v>4.2181487000000004</v>
      </c>
      <c r="K5570">
        <v>4.2165755999999996</v>
      </c>
      <c r="L5570">
        <v>4.2037488999999999</v>
      </c>
      <c r="M5570">
        <v>4.2227005000000002</v>
      </c>
      <c r="N5570">
        <v>4.2113525999999997</v>
      </c>
      <c r="O5570">
        <v>39.021000000000001</v>
      </c>
      <c r="P5570">
        <v>41.13</v>
      </c>
      <c r="Q5570">
        <v>39.046999999999997</v>
      </c>
      <c r="R5570">
        <v>40.652000000000001</v>
      </c>
      <c r="S5570">
        <v>4.1902926000000003</v>
      </c>
      <c r="T5570">
        <v>4.2173201999999996</v>
      </c>
      <c r="U5570">
        <v>-1.5256056</v>
      </c>
      <c r="V5570" s="1">
        <f t="shared" si="602"/>
        <v>1.5256056</v>
      </c>
      <c r="W5570" s="1">
        <f>(SUM($V$2:V5570))*1.041577/3600</f>
        <v>26.712746695779799</v>
      </c>
      <c r="X5570">
        <f t="shared" si="603"/>
        <v>99.942162489735381</v>
      </c>
      <c r="Y5570">
        <f t="shared" si="604"/>
        <v>4.2227005000000002</v>
      </c>
      <c r="Z5570">
        <f t="shared" si="605"/>
        <v>4.2080988923076923</v>
      </c>
      <c r="AA5570">
        <f t="shared" si="606"/>
        <v>4.182563</v>
      </c>
      <c r="AB5570">
        <f t="shared" si="607"/>
        <v>54.705285599999996</v>
      </c>
      <c r="AC5570">
        <f t="shared" si="608"/>
        <v>41.13</v>
      </c>
    </row>
    <row r="5571" spans="1:29" x14ac:dyDescent="0.25">
      <c r="A5571">
        <v>5570</v>
      </c>
      <c r="B5571" t="s">
        <v>11159</v>
      </c>
      <c r="C5571" t="s">
        <v>11160</v>
      </c>
      <c r="D5571">
        <v>4.2073567000000001</v>
      </c>
      <c r="E5571">
        <v>4.2126007000000003</v>
      </c>
      <c r="F5571">
        <v>4.2099158000000001</v>
      </c>
      <c r="G5571">
        <v>4.2016409000000001</v>
      </c>
      <c r="H5571">
        <v>4.2111533000000003</v>
      </c>
      <c r="I5571">
        <v>4.1825735000000002</v>
      </c>
      <c r="J5571">
        <v>4.2181591999999997</v>
      </c>
      <c r="K5571">
        <v>4.2165755999999996</v>
      </c>
      <c r="L5571">
        <v>4.2037488999999999</v>
      </c>
      <c r="M5571">
        <v>4.2227214000000002</v>
      </c>
      <c r="N5571">
        <v>4.2113841000000001</v>
      </c>
      <c r="O5571">
        <v>39.018999999999998</v>
      </c>
      <c r="P5571">
        <v>41.128</v>
      </c>
      <c r="Q5571">
        <v>39.045999999999999</v>
      </c>
      <c r="R5571">
        <v>40.651000000000003</v>
      </c>
      <c r="S5571">
        <v>4.1902926000000003</v>
      </c>
      <c r="T5571">
        <v>4.2173306999999998</v>
      </c>
      <c r="U5571">
        <v>-1.52569</v>
      </c>
      <c r="V5571" s="1">
        <f t="shared" ref="V5571:V5605" si="609">IF(U5571&lt;0,-1*U5571,0)</f>
        <v>1.52569</v>
      </c>
      <c r="W5571" s="1">
        <f>(SUM($V$2:V5571))*1.041577/3600</f>
        <v>26.713188119005668</v>
      </c>
      <c r="X5571">
        <f t="shared" ref="X5571:X5605" si="610">100*(W5571/$W$5605)</f>
        <v>99.943814015588146</v>
      </c>
      <c r="Y5571">
        <f t="shared" ref="Y5571:Y5605" si="611">MAX(D5571:N5571,S5571,T5571)</f>
        <v>4.2227214000000002</v>
      </c>
      <c r="Z5571">
        <f t="shared" ref="Z5571:Z5605" si="612">AVERAGE(D5571:N5571,S5571,T5571)</f>
        <v>4.2081117999999993</v>
      </c>
      <c r="AA5571">
        <f t="shared" ref="AA5571:AA5605" si="613">MIN(D5571:N5571,S5571,T5571)</f>
        <v>4.1825735000000002</v>
      </c>
      <c r="AB5571">
        <f t="shared" ref="AB5571:AB5605" si="614">SUM(D5571:N5571,S5571,T5571)</f>
        <v>54.705453399999996</v>
      </c>
      <c r="AC5571">
        <f t="shared" ref="AC5571:AC5605" si="615">MAX(O5571:R5571)</f>
        <v>41.128</v>
      </c>
    </row>
    <row r="5572" spans="1:29" x14ac:dyDescent="0.25">
      <c r="A5572">
        <v>5571</v>
      </c>
      <c r="B5572" t="s">
        <v>11161</v>
      </c>
      <c r="C5572" t="s">
        <v>11162</v>
      </c>
      <c r="D5572">
        <v>4.2073672000000002</v>
      </c>
      <c r="E5572">
        <v>4.2126007000000003</v>
      </c>
      <c r="F5572">
        <v>4.2099053</v>
      </c>
      <c r="G5572">
        <v>4.2016409000000001</v>
      </c>
      <c r="H5572">
        <v>4.2111637999999996</v>
      </c>
      <c r="I5572">
        <v>4.1825840000000003</v>
      </c>
      <c r="J5572">
        <v>4.2181591999999997</v>
      </c>
      <c r="K5572">
        <v>4.2165860000000004</v>
      </c>
      <c r="L5572">
        <v>4.2037909000000004</v>
      </c>
      <c r="M5572">
        <v>4.2227319000000003</v>
      </c>
      <c r="N5572">
        <v>4.2113841000000001</v>
      </c>
      <c r="O5572">
        <v>39.018000000000001</v>
      </c>
      <c r="P5572">
        <v>41.127000000000002</v>
      </c>
      <c r="Q5572">
        <v>39.045000000000002</v>
      </c>
      <c r="R5572">
        <v>40.649000000000001</v>
      </c>
      <c r="S5572">
        <v>4.1902926000000003</v>
      </c>
      <c r="T5572">
        <v>4.2173411999999999</v>
      </c>
      <c r="U5572">
        <v>-1.5256478</v>
      </c>
      <c r="V5572" s="1">
        <f t="shared" si="609"/>
        <v>1.5256478</v>
      </c>
      <c r="W5572" s="1">
        <f>(SUM($V$2:V5572))*1.041577/3600</f>
        <v>26.71362953002194</v>
      </c>
      <c r="X5572">
        <f t="shared" si="610"/>
        <v>99.945465495760345</v>
      </c>
      <c r="Y5572">
        <f t="shared" si="611"/>
        <v>4.2227319000000003</v>
      </c>
      <c r="Z5572">
        <f t="shared" si="612"/>
        <v>4.2081190615384623</v>
      </c>
      <c r="AA5572">
        <f t="shared" si="613"/>
        <v>4.1825840000000003</v>
      </c>
      <c r="AB5572">
        <f t="shared" si="614"/>
        <v>54.705547800000005</v>
      </c>
      <c r="AC5572">
        <f t="shared" si="615"/>
        <v>41.127000000000002</v>
      </c>
    </row>
    <row r="5573" spans="1:29" x14ac:dyDescent="0.25">
      <c r="A5573">
        <v>5572</v>
      </c>
      <c r="B5573" t="s">
        <v>11163</v>
      </c>
      <c r="C5573" t="s">
        <v>11164</v>
      </c>
      <c r="D5573">
        <v>4.2073881999999996</v>
      </c>
      <c r="E5573">
        <v>4.2126111000000002</v>
      </c>
      <c r="F5573">
        <v>4.2099158000000001</v>
      </c>
      <c r="G5573">
        <v>4.2016304</v>
      </c>
      <c r="H5573">
        <v>4.2111847999999998</v>
      </c>
      <c r="I5573">
        <v>4.1825840000000003</v>
      </c>
      <c r="J5573">
        <v>4.2181907000000001</v>
      </c>
      <c r="K5573">
        <v>4.2166069999999998</v>
      </c>
      <c r="L5573">
        <v>4.2037699000000002</v>
      </c>
      <c r="M5573">
        <v>4.2227319000000003</v>
      </c>
      <c r="N5573">
        <v>4.2113841000000001</v>
      </c>
      <c r="O5573">
        <v>39.015000000000001</v>
      </c>
      <c r="P5573">
        <v>41.125999999999998</v>
      </c>
      <c r="Q5573">
        <v>39.045000000000002</v>
      </c>
      <c r="R5573">
        <v>40.646999999999998</v>
      </c>
      <c r="S5573">
        <v>4.1902926000000003</v>
      </c>
      <c r="T5573">
        <v>4.2173517</v>
      </c>
      <c r="U5573">
        <v>-1.5258166</v>
      </c>
      <c r="V5573" s="1">
        <f t="shared" si="609"/>
        <v>1.5258166</v>
      </c>
      <c r="W5573" s="1">
        <f>(SUM($V$2:V5573))*1.041577/3600</f>
        <v>26.7140709898766</v>
      </c>
      <c r="X5573">
        <f t="shared" si="610"/>
        <v>99.947117158654819</v>
      </c>
      <c r="Y5573">
        <f t="shared" si="611"/>
        <v>4.2227319000000003</v>
      </c>
      <c r="Z5573">
        <f t="shared" si="612"/>
        <v>4.2081263230769235</v>
      </c>
      <c r="AA5573">
        <f t="shared" si="613"/>
        <v>4.1825840000000003</v>
      </c>
      <c r="AB5573">
        <f t="shared" si="614"/>
        <v>54.7056422</v>
      </c>
      <c r="AC5573">
        <f t="shared" si="615"/>
        <v>41.125999999999998</v>
      </c>
    </row>
    <row r="5574" spans="1:29" x14ac:dyDescent="0.25">
      <c r="A5574">
        <v>5573</v>
      </c>
      <c r="B5574" t="s">
        <v>11165</v>
      </c>
      <c r="C5574" t="s">
        <v>11166</v>
      </c>
      <c r="D5574">
        <v>4.2073672000000002</v>
      </c>
      <c r="E5574">
        <v>4.2126111000000002</v>
      </c>
      <c r="F5574">
        <v>4.2099367000000001</v>
      </c>
      <c r="G5574">
        <v>4.2016618000000001</v>
      </c>
      <c r="H5574">
        <v>4.2111742999999997</v>
      </c>
      <c r="I5574">
        <v>4.1825840000000003</v>
      </c>
      <c r="J5574">
        <v>4.2182012000000002</v>
      </c>
      <c r="K5574">
        <v>4.2165964999999996</v>
      </c>
      <c r="L5574">
        <v>4.2037909000000004</v>
      </c>
      <c r="M5574">
        <v>4.2227423999999996</v>
      </c>
      <c r="N5574">
        <v>4.2114155000000002</v>
      </c>
      <c r="O5574">
        <v>39.014000000000003</v>
      </c>
      <c r="P5574">
        <v>41.125</v>
      </c>
      <c r="Q5574">
        <v>39.043999999999997</v>
      </c>
      <c r="R5574">
        <v>40.646000000000001</v>
      </c>
      <c r="S5574">
        <v>4.1903135999999996</v>
      </c>
      <c r="T5574">
        <v>4.2173620999999999</v>
      </c>
      <c r="U5574">
        <v>-1.5256478</v>
      </c>
      <c r="V5574" s="1">
        <f t="shared" si="609"/>
        <v>1.5256478</v>
      </c>
      <c r="W5574" s="1">
        <f>(SUM($V$2:V5574))*1.041577/3600</f>
        <v>26.714512400892872</v>
      </c>
      <c r="X5574">
        <f t="shared" si="610"/>
        <v>99.948768638827019</v>
      </c>
      <c r="Y5574">
        <f t="shared" si="611"/>
        <v>4.2227423999999996</v>
      </c>
      <c r="Z5574">
        <f t="shared" si="612"/>
        <v>4.2081351769230775</v>
      </c>
      <c r="AA5574">
        <f t="shared" si="613"/>
        <v>4.1825840000000003</v>
      </c>
      <c r="AB5574">
        <f t="shared" si="614"/>
        <v>54.705757300000002</v>
      </c>
      <c r="AC5574">
        <f t="shared" si="615"/>
        <v>41.125</v>
      </c>
    </row>
    <row r="5575" spans="1:29" x14ac:dyDescent="0.25">
      <c r="A5575">
        <v>5574</v>
      </c>
      <c r="B5575" t="s">
        <v>11167</v>
      </c>
      <c r="C5575" t="s">
        <v>11168</v>
      </c>
      <c r="D5575">
        <v>4.2073881999999996</v>
      </c>
      <c r="E5575">
        <v>4.2126321000000004</v>
      </c>
      <c r="F5575">
        <v>4.2099263000000002</v>
      </c>
      <c r="G5575">
        <v>4.2016723000000002</v>
      </c>
      <c r="H5575">
        <v>4.2111953</v>
      </c>
      <c r="I5575">
        <v>4.1826049999999997</v>
      </c>
      <c r="J5575">
        <v>4.2182012000000002</v>
      </c>
      <c r="K5575">
        <v>4.2166174999999999</v>
      </c>
      <c r="L5575">
        <v>4.2037804000000003</v>
      </c>
      <c r="M5575">
        <v>4.2227528999999997</v>
      </c>
      <c r="N5575">
        <v>4.2114155000000002</v>
      </c>
      <c r="O5575">
        <v>39.012</v>
      </c>
      <c r="P5575">
        <v>41.124000000000002</v>
      </c>
      <c r="Q5575">
        <v>39.042999999999999</v>
      </c>
      <c r="R5575">
        <v>40.643999999999998</v>
      </c>
      <c r="S5575">
        <v>4.1903135999999996</v>
      </c>
      <c r="T5575">
        <v>4.2173831000000002</v>
      </c>
      <c r="U5575">
        <v>-1.5261754000000001</v>
      </c>
      <c r="V5575" s="1">
        <f t="shared" si="609"/>
        <v>1.5261754000000001</v>
      </c>
      <c r="W5575" s="1">
        <f>(SUM($V$2:V5575))*1.041577/3600</f>
        <v>26.714953964558035</v>
      </c>
      <c r="X5575">
        <f t="shared" si="610"/>
        <v>99.950420690114598</v>
      </c>
      <c r="Y5575">
        <f t="shared" si="611"/>
        <v>4.2227528999999997</v>
      </c>
      <c r="Z5575">
        <f t="shared" si="612"/>
        <v>4.2081448769230771</v>
      </c>
      <c r="AA5575">
        <f t="shared" si="613"/>
        <v>4.1826049999999997</v>
      </c>
      <c r="AB5575">
        <f t="shared" si="614"/>
        <v>54.705883399999998</v>
      </c>
      <c r="AC5575">
        <f t="shared" si="615"/>
        <v>41.124000000000002</v>
      </c>
    </row>
    <row r="5576" spans="1:29" x14ac:dyDescent="0.25">
      <c r="A5576">
        <v>5575</v>
      </c>
      <c r="B5576" t="s">
        <v>11169</v>
      </c>
      <c r="C5576" t="s">
        <v>11170</v>
      </c>
      <c r="D5576">
        <v>4.2073881999999996</v>
      </c>
      <c r="E5576">
        <v>4.2126321000000004</v>
      </c>
      <c r="F5576">
        <v>4.2099367000000001</v>
      </c>
      <c r="G5576">
        <v>4.2016723000000002</v>
      </c>
      <c r="H5576">
        <v>4.2112163000000002</v>
      </c>
      <c r="I5576">
        <v>4.1825945000000004</v>
      </c>
      <c r="J5576">
        <v>4.2182012000000002</v>
      </c>
      <c r="K5576">
        <v>4.2166174999999999</v>
      </c>
      <c r="L5576">
        <v>4.2037909000000004</v>
      </c>
      <c r="M5576">
        <v>4.2227633999999998</v>
      </c>
      <c r="N5576">
        <v>4.2114155000000002</v>
      </c>
      <c r="O5576">
        <v>39.01</v>
      </c>
      <c r="P5576">
        <v>41.124000000000002</v>
      </c>
      <c r="Q5576">
        <v>39.042000000000002</v>
      </c>
      <c r="R5576">
        <v>40.643000000000001</v>
      </c>
      <c r="S5576">
        <v>4.1903031000000004</v>
      </c>
      <c r="T5576">
        <v>4.2173831000000002</v>
      </c>
      <c r="U5576">
        <v>-1.5260910000000001</v>
      </c>
      <c r="V5576" s="1">
        <f t="shared" si="609"/>
        <v>1.5260910000000001</v>
      </c>
      <c r="W5576" s="1">
        <f>(SUM($V$2:V5576))*1.041577/3600</f>
        <v>26.715395503804015</v>
      </c>
      <c r="X5576">
        <f t="shared" si="610"/>
        <v>99.95207265004106</v>
      </c>
      <c r="Y5576">
        <f t="shared" si="611"/>
        <v>4.2227633999999998</v>
      </c>
      <c r="Z5576">
        <f t="shared" si="612"/>
        <v>4.2081472923076921</v>
      </c>
      <c r="AA5576">
        <f t="shared" si="613"/>
        <v>4.1825945000000004</v>
      </c>
      <c r="AB5576">
        <f t="shared" si="614"/>
        <v>54.705914800000002</v>
      </c>
      <c r="AC5576">
        <f t="shared" si="615"/>
        <v>41.124000000000002</v>
      </c>
    </row>
    <row r="5577" spans="1:29" x14ac:dyDescent="0.25">
      <c r="A5577">
        <v>5576</v>
      </c>
      <c r="B5577" t="s">
        <v>11171</v>
      </c>
      <c r="C5577" t="s">
        <v>11172</v>
      </c>
      <c r="D5577">
        <v>4.2073986999999997</v>
      </c>
      <c r="E5577">
        <v>4.2126425999999997</v>
      </c>
      <c r="F5577">
        <v>4.2099367000000001</v>
      </c>
      <c r="G5577">
        <v>4.2016932999999996</v>
      </c>
      <c r="H5577">
        <v>4.2112163000000002</v>
      </c>
      <c r="I5577">
        <v>4.1825945000000004</v>
      </c>
      <c r="J5577">
        <v>4.2182221000000002</v>
      </c>
      <c r="K5577">
        <v>4.2166385000000002</v>
      </c>
      <c r="L5577">
        <v>4.2038013000000003</v>
      </c>
      <c r="M5577">
        <v>4.2227844000000001</v>
      </c>
      <c r="N5577">
        <v>4.2114260000000003</v>
      </c>
      <c r="O5577">
        <v>39.009</v>
      </c>
      <c r="P5577">
        <v>41.122999999999998</v>
      </c>
      <c r="Q5577">
        <v>39.042000000000002</v>
      </c>
      <c r="R5577">
        <v>40.640999999999998</v>
      </c>
      <c r="S5577">
        <v>4.1903240999999998</v>
      </c>
      <c r="T5577">
        <v>4.2174145999999997</v>
      </c>
      <c r="U5577">
        <v>-1.5261332000000001</v>
      </c>
      <c r="V5577" s="1">
        <f t="shared" si="609"/>
        <v>1.5261332000000001</v>
      </c>
      <c r="W5577" s="1">
        <f>(SUM($V$2:V5577))*1.041577/3600</f>
        <v>26.715837055259584</v>
      </c>
      <c r="X5577">
        <f t="shared" si="610"/>
        <v>99.953724655648074</v>
      </c>
      <c r="Y5577">
        <f t="shared" si="611"/>
        <v>4.2227844000000001</v>
      </c>
      <c r="Z5577">
        <f t="shared" si="612"/>
        <v>4.2081610076923077</v>
      </c>
      <c r="AA5577">
        <f t="shared" si="613"/>
        <v>4.1825945000000004</v>
      </c>
      <c r="AB5577">
        <f t="shared" si="614"/>
        <v>54.706093100000004</v>
      </c>
      <c r="AC5577">
        <f t="shared" si="615"/>
        <v>41.122999999999998</v>
      </c>
    </row>
    <row r="5578" spans="1:29" x14ac:dyDescent="0.25">
      <c r="A5578">
        <v>5577</v>
      </c>
      <c r="B5578" t="s">
        <v>11173</v>
      </c>
      <c r="C5578" t="s">
        <v>11174</v>
      </c>
      <c r="D5578">
        <v>4.2074300999999998</v>
      </c>
      <c r="E5578">
        <v>4.2126530999999998</v>
      </c>
      <c r="F5578">
        <v>4.2099577000000004</v>
      </c>
      <c r="G5578">
        <v>4.2017037999999998</v>
      </c>
      <c r="H5578">
        <v>4.2112267000000001</v>
      </c>
      <c r="I5578">
        <v>4.1826049999999997</v>
      </c>
      <c r="J5578">
        <v>4.2182430999999996</v>
      </c>
      <c r="K5578">
        <v>4.216628</v>
      </c>
      <c r="L5578">
        <v>4.2038118000000004</v>
      </c>
      <c r="M5578">
        <v>4.2227948</v>
      </c>
      <c r="N5578">
        <v>4.2114469999999997</v>
      </c>
      <c r="O5578">
        <v>39.008000000000003</v>
      </c>
      <c r="P5578">
        <v>41.122999999999998</v>
      </c>
      <c r="Q5578">
        <v>39.040999999999997</v>
      </c>
      <c r="R5578">
        <v>40.64</v>
      </c>
      <c r="S5578">
        <v>4.1903240999999998</v>
      </c>
      <c r="T5578">
        <v>4.2174041000000004</v>
      </c>
      <c r="U5578">
        <v>-1.5261754000000001</v>
      </c>
      <c r="V5578" s="1">
        <f t="shared" si="609"/>
        <v>1.5261754000000001</v>
      </c>
      <c r="W5578" s="1">
        <f>(SUM($V$2:V5578))*1.041577/3600</f>
        <v>26.716278618924751</v>
      </c>
      <c r="X5578">
        <f t="shared" si="610"/>
        <v>99.955376706935652</v>
      </c>
      <c r="Y5578">
        <f t="shared" si="611"/>
        <v>4.2227948</v>
      </c>
      <c r="Z5578">
        <f t="shared" si="612"/>
        <v>4.2081714846153853</v>
      </c>
      <c r="AA5578">
        <f t="shared" si="613"/>
        <v>4.1826049999999997</v>
      </c>
      <c r="AB5578">
        <f t="shared" si="614"/>
        <v>54.706229300000004</v>
      </c>
      <c r="AC5578">
        <f t="shared" si="615"/>
        <v>41.122999999999998</v>
      </c>
    </row>
    <row r="5579" spans="1:29" x14ac:dyDescent="0.25">
      <c r="A5579">
        <v>5578</v>
      </c>
      <c r="B5579" t="s">
        <v>11175</v>
      </c>
      <c r="C5579" t="s">
        <v>11176</v>
      </c>
      <c r="D5579">
        <v>4.2074406</v>
      </c>
      <c r="E5579">
        <v>4.2126636</v>
      </c>
      <c r="F5579">
        <v>4.2099472000000002</v>
      </c>
      <c r="G5579">
        <v>4.2017037999999998</v>
      </c>
      <c r="H5579">
        <v>4.2112372000000002</v>
      </c>
      <c r="I5579">
        <v>4.1826049999999997</v>
      </c>
      <c r="J5579">
        <v>4.2182535999999997</v>
      </c>
      <c r="K5579">
        <v>4.2166594999999996</v>
      </c>
      <c r="L5579">
        <v>4.2038327999999998</v>
      </c>
      <c r="M5579">
        <v>4.2228158000000002</v>
      </c>
      <c r="N5579">
        <v>4.2114469999999997</v>
      </c>
      <c r="O5579">
        <v>39.006999999999998</v>
      </c>
      <c r="P5579">
        <v>41.122999999999998</v>
      </c>
      <c r="Q5579">
        <v>39.04</v>
      </c>
      <c r="R5579">
        <v>40.639000000000003</v>
      </c>
      <c r="S5579">
        <v>4.1903449999999998</v>
      </c>
      <c r="T5579">
        <v>4.2174356</v>
      </c>
      <c r="U5579">
        <v>-1.5261541999999999</v>
      </c>
      <c r="V5579" s="1">
        <f t="shared" si="609"/>
        <v>1.5261541999999999</v>
      </c>
      <c r="W5579" s="1">
        <f>(SUM($V$2:V5579))*1.041577/3600</f>
        <v>26.716720176456182</v>
      </c>
      <c r="X5579">
        <f t="shared" si="610"/>
        <v>99.95702873527469</v>
      </c>
      <c r="Y5579">
        <f t="shared" si="611"/>
        <v>4.2228158000000002</v>
      </c>
      <c r="Z5579">
        <f t="shared" si="612"/>
        <v>4.2081835923076927</v>
      </c>
      <c r="AA5579">
        <f t="shared" si="613"/>
        <v>4.1826049999999997</v>
      </c>
      <c r="AB5579">
        <f t="shared" si="614"/>
        <v>54.706386700000003</v>
      </c>
      <c r="AC5579">
        <f t="shared" si="615"/>
        <v>41.122999999999998</v>
      </c>
    </row>
    <row r="5580" spans="1:29" x14ac:dyDescent="0.25">
      <c r="A5580">
        <v>5579</v>
      </c>
      <c r="B5580" t="s">
        <v>11177</v>
      </c>
      <c r="C5580" t="s">
        <v>11178</v>
      </c>
      <c r="D5580">
        <v>4.2074300999999998</v>
      </c>
      <c r="E5580">
        <v>4.2126741000000001</v>
      </c>
      <c r="F5580">
        <v>4.2099681999999996</v>
      </c>
      <c r="G5580">
        <v>4.2017037999999998</v>
      </c>
      <c r="H5580">
        <v>4.2112372000000002</v>
      </c>
      <c r="I5580">
        <v>4.1826154999999998</v>
      </c>
      <c r="J5580">
        <v>4.2182430999999996</v>
      </c>
      <c r="K5580">
        <v>4.2166490000000003</v>
      </c>
      <c r="L5580">
        <v>4.2038538000000001</v>
      </c>
      <c r="M5580">
        <v>4.2228158000000002</v>
      </c>
      <c r="N5580">
        <v>4.2114574999999999</v>
      </c>
      <c r="O5580">
        <v>39.005000000000003</v>
      </c>
      <c r="P5580">
        <v>41.122999999999998</v>
      </c>
      <c r="Q5580">
        <v>39.039000000000001</v>
      </c>
      <c r="R5580">
        <v>40.637999999999998</v>
      </c>
      <c r="S5580">
        <v>4.190366</v>
      </c>
      <c r="T5580">
        <v>4.2174459999999998</v>
      </c>
      <c r="U5580">
        <v>-1.5262385999999999</v>
      </c>
      <c r="V5580" s="1">
        <f t="shared" si="609"/>
        <v>1.5262385999999999</v>
      </c>
      <c r="W5580" s="1">
        <f>(SUM($V$2:V5580))*1.041577/3600</f>
        <v>26.717161758406817</v>
      </c>
      <c r="X5580">
        <f t="shared" si="610"/>
        <v>99.958680854974901</v>
      </c>
      <c r="Y5580">
        <f t="shared" si="611"/>
        <v>4.2228158000000002</v>
      </c>
      <c r="Z5580">
        <f t="shared" si="612"/>
        <v>4.2081892384615385</v>
      </c>
      <c r="AA5580">
        <f t="shared" si="613"/>
        <v>4.1826154999999998</v>
      </c>
      <c r="AB5580">
        <f t="shared" si="614"/>
        <v>54.706460100000001</v>
      </c>
      <c r="AC5580">
        <f t="shared" si="615"/>
        <v>41.122999999999998</v>
      </c>
    </row>
    <row r="5581" spans="1:29" x14ac:dyDescent="0.25">
      <c r="A5581">
        <v>5580</v>
      </c>
      <c r="B5581" t="s">
        <v>11179</v>
      </c>
      <c r="C5581" t="s">
        <v>11180</v>
      </c>
      <c r="D5581">
        <v>4.2074511000000001</v>
      </c>
      <c r="E5581">
        <v>4.2126741000000001</v>
      </c>
      <c r="F5581">
        <v>4.2099681999999996</v>
      </c>
      <c r="G5581">
        <v>4.2017037999999998</v>
      </c>
      <c r="H5581">
        <v>4.2112686999999998</v>
      </c>
      <c r="I5581">
        <v>4.1826365000000001</v>
      </c>
      <c r="J5581">
        <v>4.2182535999999997</v>
      </c>
      <c r="K5581">
        <v>4.2166490000000003</v>
      </c>
      <c r="L5581">
        <v>4.2038327999999998</v>
      </c>
      <c r="M5581">
        <v>4.2228263000000004</v>
      </c>
      <c r="N5581">
        <v>4.211468</v>
      </c>
      <c r="O5581">
        <v>39.003999999999998</v>
      </c>
      <c r="P5581">
        <v>41.122999999999998</v>
      </c>
      <c r="Q5581">
        <v>39.036999999999999</v>
      </c>
      <c r="R5581">
        <v>40.636000000000003</v>
      </c>
      <c r="S5581">
        <v>4.1903554999999999</v>
      </c>
      <c r="T5581">
        <v>4.2174459999999998</v>
      </c>
      <c r="U5581">
        <v>-1.5261963999999999</v>
      </c>
      <c r="V5581" s="1">
        <f t="shared" si="609"/>
        <v>1.5261963999999999</v>
      </c>
      <c r="W5581" s="1">
        <f>(SUM($V$2:V5581))*1.041577/3600</f>
        <v>26.717603328147849</v>
      </c>
      <c r="X5581">
        <f t="shared" si="610"/>
        <v>99.960332928994518</v>
      </c>
      <c r="Y5581">
        <f t="shared" si="611"/>
        <v>4.2228263000000004</v>
      </c>
      <c r="Z5581">
        <f t="shared" si="612"/>
        <v>4.2081948923076933</v>
      </c>
      <c r="AA5581">
        <f t="shared" si="613"/>
        <v>4.1826365000000001</v>
      </c>
      <c r="AB5581">
        <f t="shared" si="614"/>
        <v>54.706533600000014</v>
      </c>
      <c r="AC5581">
        <f t="shared" si="615"/>
        <v>41.122999999999998</v>
      </c>
    </row>
    <row r="5582" spans="1:29" x14ac:dyDescent="0.25">
      <c r="A5582">
        <v>5581</v>
      </c>
      <c r="B5582" t="s">
        <v>11181</v>
      </c>
      <c r="C5582" t="s">
        <v>11182</v>
      </c>
      <c r="D5582">
        <v>4.2074511000000001</v>
      </c>
      <c r="E5582">
        <v>4.2126950000000001</v>
      </c>
      <c r="F5582">
        <v>4.2099577000000004</v>
      </c>
      <c r="G5582">
        <v>4.2017142999999999</v>
      </c>
      <c r="H5582">
        <v>4.2112686999999998</v>
      </c>
      <c r="I5582">
        <v>4.182626</v>
      </c>
      <c r="J5582">
        <v>4.2182535999999997</v>
      </c>
      <c r="K5582">
        <v>4.2166804000000004</v>
      </c>
      <c r="L5582">
        <v>4.2038432999999999</v>
      </c>
      <c r="M5582">
        <v>4.2228263000000004</v>
      </c>
      <c r="N5582">
        <v>4.2114785000000001</v>
      </c>
      <c r="O5582">
        <v>39.003</v>
      </c>
      <c r="P5582">
        <v>41.122</v>
      </c>
      <c r="Q5582">
        <v>39.036000000000001</v>
      </c>
      <c r="R5582">
        <v>40.634999999999998</v>
      </c>
      <c r="S5582">
        <v>4.1903554999999999</v>
      </c>
      <c r="T5582">
        <v>4.2174564999999999</v>
      </c>
      <c r="U5582">
        <v>-1.5261541999999999</v>
      </c>
      <c r="V5582" s="1">
        <f t="shared" si="609"/>
        <v>1.5261541999999999</v>
      </c>
      <c r="W5582" s="1">
        <f>(SUM($V$2:V5582))*1.041577/3600</f>
        <v>26.71804488567928</v>
      </c>
      <c r="X5582">
        <f t="shared" si="610"/>
        <v>99.961984957333556</v>
      </c>
      <c r="Y5582">
        <f t="shared" si="611"/>
        <v>4.2228263000000004</v>
      </c>
      <c r="Z5582">
        <f t="shared" si="612"/>
        <v>4.208200530769231</v>
      </c>
      <c r="AA5582">
        <f t="shared" si="613"/>
        <v>4.182626</v>
      </c>
      <c r="AB5582">
        <f t="shared" si="614"/>
        <v>54.706606899999997</v>
      </c>
      <c r="AC5582">
        <f t="shared" si="615"/>
        <v>41.122</v>
      </c>
    </row>
    <row r="5583" spans="1:29" x14ac:dyDescent="0.25">
      <c r="A5583">
        <v>5582</v>
      </c>
      <c r="B5583" t="s">
        <v>11183</v>
      </c>
      <c r="C5583" t="s">
        <v>11184</v>
      </c>
      <c r="D5583">
        <v>4.2074721000000004</v>
      </c>
      <c r="E5583">
        <v>4.2127055000000002</v>
      </c>
      <c r="F5583">
        <v>4.2099891999999999</v>
      </c>
      <c r="G5583">
        <v>4.2017351999999999</v>
      </c>
      <c r="H5583">
        <v>4.2112897</v>
      </c>
      <c r="I5583">
        <v>4.1826470000000002</v>
      </c>
      <c r="J5583">
        <v>4.2182851000000001</v>
      </c>
      <c r="K5583">
        <v>4.2166908999999997</v>
      </c>
      <c r="L5583">
        <v>4.2038538000000001</v>
      </c>
      <c r="M5583">
        <v>4.2228472999999997</v>
      </c>
      <c r="N5583">
        <v>4.2114889</v>
      </c>
      <c r="O5583">
        <v>39.003</v>
      </c>
      <c r="P5583">
        <v>41.122</v>
      </c>
      <c r="Q5583">
        <v>39.033999999999999</v>
      </c>
      <c r="R5583">
        <v>40.634</v>
      </c>
      <c r="S5583">
        <v>4.190366</v>
      </c>
      <c r="T5583">
        <v>4.2174670000000001</v>
      </c>
      <c r="U5583">
        <v>-1.5262598000000001</v>
      </c>
      <c r="V5583" s="1">
        <f t="shared" si="609"/>
        <v>1.5262598000000001</v>
      </c>
      <c r="W5583" s="1">
        <f>(SUM($V$2:V5583))*1.041577/3600</f>
        <v>26.718486473763644</v>
      </c>
      <c r="X5583">
        <f t="shared" si="610"/>
        <v>99.963637099982293</v>
      </c>
      <c r="Y5583">
        <f t="shared" si="611"/>
        <v>4.2228472999999997</v>
      </c>
      <c r="Z5583">
        <f t="shared" si="612"/>
        <v>4.2082182846153842</v>
      </c>
      <c r="AA5583">
        <f t="shared" si="613"/>
        <v>4.1826470000000002</v>
      </c>
      <c r="AB5583">
        <f t="shared" si="614"/>
        <v>54.706837699999994</v>
      </c>
      <c r="AC5583">
        <f t="shared" si="615"/>
        <v>41.122</v>
      </c>
    </row>
    <row r="5584" spans="1:29" x14ac:dyDescent="0.25">
      <c r="A5584">
        <v>5583</v>
      </c>
      <c r="B5584" t="s">
        <v>11185</v>
      </c>
      <c r="C5584" t="s">
        <v>11186</v>
      </c>
      <c r="D5584">
        <v>4.2074825999999996</v>
      </c>
      <c r="E5584">
        <v>4.2127055000000002</v>
      </c>
      <c r="F5584">
        <v>4.2099786999999997</v>
      </c>
      <c r="G5584">
        <v>4.2017351999999999</v>
      </c>
      <c r="H5584">
        <v>4.2112791999999999</v>
      </c>
      <c r="I5584">
        <v>4.1826574000000001</v>
      </c>
      <c r="J5584">
        <v>4.2182956000000003</v>
      </c>
      <c r="K5584">
        <v>4.2167013999999998</v>
      </c>
      <c r="L5584">
        <v>4.2038643000000002</v>
      </c>
      <c r="M5584">
        <v>4.2228577999999999</v>
      </c>
      <c r="N5584">
        <v>4.2114889</v>
      </c>
      <c r="O5584">
        <v>39.000999999999998</v>
      </c>
      <c r="P5584">
        <v>41.121000000000002</v>
      </c>
      <c r="Q5584">
        <v>39.030999999999999</v>
      </c>
      <c r="R5584">
        <v>40.633000000000003</v>
      </c>
      <c r="S5584">
        <v>4.190366</v>
      </c>
      <c r="T5584">
        <v>4.2174880000000003</v>
      </c>
      <c r="U5584">
        <v>-1.5265342</v>
      </c>
      <c r="V5584" s="1">
        <f t="shared" si="609"/>
        <v>1.5265342</v>
      </c>
      <c r="W5584" s="1">
        <f>(SUM($V$2:V5584))*1.041577/3600</f>
        <v>26.718928141239324</v>
      </c>
      <c r="X5584">
        <f t="shared" si="610"/>
        <v>99.965289539663004</v>
      </c>
      <c r="Y5584">
        <f t="shared" si="611"/>
        <v>4.2228577999999999</v>
      </c>
      <c r="Z5584">
        <f t="shared" si="612"/>
        <v>4.2082231230769231</v>
      </c>
      <c r="AA5584">
        <f t="shared" si="613"/>
        <v>4.1826574000000001</v>
      </c>
      <c r="AB5584">
        <f t="shared" si="614"/>
        <v>54.706900599999997</v>
      </c>
      <c r="AC5584">
        <f t="shared" si="615"/>
        <v>41.121000000000002</v>
      </c>
    </row>
    <row r="5585" spans="1:29" x14ac:dyDescent="0.25">
      <c r="A5585">
        <v>5584</v>
      </c>
      <c r="B5585" t="s">
        <v>11187</v>
      </c>
      <c r="C5585" t="s">
        <v>11188</v>
      </c>
      <c r="D5585">
        <v>4.2074930999999998</v>
      </c>
      <c r="E5585">
        <v>4.2127474999999999</v>
      </c>
      <c r="F5585">
        <v>4.2099681999999996</v>
      </c>
      <c r="G5585">
        <v>4.2017457</v>
      </c>
      <c r="H5585">
        <v>4.2113107000000003</v>
      </c>
      <c r="I5585">
        <v>4.1826574000000001</v>
      </c>
      <c r="J5585">
        <v>4.2182956000000003</v>
      </c>
      <c r="K5585">
        <v>4.2167013999999998</v>
      </c>
      <c r="L5585">
        <v>4.2038852999999996</v>
      </c>
      <c r="M5585">
        <v>4.2228683</v>
      </c>
      <c r="N5585">
        <v>4.2114994000000001</v>
      </c>
      <c r="O5585">
        <v>39.000999999999998</v>
      </c>
      <c r="P5585">
        <v>41.12</v>
      </c>
      <c r="Q5585">
        <v>39.029000000000003</v>
      </c>
      <c r="R5585">
        <v>40.631</v>
      </c>
      <c r="S5585">
        <v>4.1903870000000003</v>
      </c>
      <c r="T5585">
        <v>4.2175089999999997</v>
      </c>
      <c r="U5585">
        <v>-1.5265342</v>
      </c>
      <c r="V5585" s="1">
        <f t="shared" si="609"/>
        <v>1.5265342</v>
      </c>
      <c r="W5585" s="1">
        <f>(SUM($V$2:V5585))*1.041577/3600</f>
        <v>26.719369808714998</v>
      </c>
      <c r="X5585">
        <f t="shared" si="610"/>
        <v>99.966941979343687</v>
      </c>
      <c r="Y5585">
        <f t="shared" si="611"/>
        <v>4.2228683</v>
      </c>
      <c r="Z5585">
        <f t="shared" si="612"/>
        <v>4.2082360461538464</v>
      </c>
      <c r="AA5585">
        <f t="shared" si="613"/>
        <v>4.1826574000000001</v>
      </c>
      <c r="AB5585">
        <f t="shared" si="614"/>
        <v>54.707068599999999</v>
      </c>
      <c r="AC5585">
        <f t="shared" si="615"/>
        <v>41.12</v>
      </c>
    </row>
    <row r="5586" spans="1:29" x14ac:dyDescent="0.25">
      <c r="A5586">
        <v>5585</v>
      </c>
      <c r="B5586" t="s">
        <v>11189</v>
      </c>
      <c r="C5586" t="s">
        <v>11190</v>
      </c>
      <c r="D5586">
        <v>4.2075035999999999</v>
      </c>
      <c r="E5586">
        <v>4.2127369999999997</v>
      </c>
      <c r="F5586">
        <v>4.2099891999999999</v>
      </c>
      <c r="G5586">
        <v>4.2017667000000003</v>
      </c>
      <c r="H5586">
        <v>4.2113107000000003</v>
      </c>
      <c r="I5586">
        <v>4.1826574000000001</v>
      </c>
      <c r="J5586">
        <v>4.2183060000000001</v>
      </c>
      <c r="K5586">
        <v>4.2167013999999998</v>
      </c>
      <c r="L5586">
        <v>4.2038748000000004</v>
      </c>
      <c r="M5586">
        <v>4.2228788000000002</v>
      </c>
      <c r="N5586">
        <v>4.2115204000000004</v>
      </c>
      <c r="O5586">
        <v>39</v>
      </c>
      <c r="P5586">
        <v>41.119</v>
      </c>
      <c r="Q5586">
        <v>39.027000000000001</v>
      </c>
      <c r="R5586">
        <v>40.630000000000003</v>
      </c>
      <c r="S5586">
        <v>4.1903870000000003</v>
      </c>
      <c r="T5586">
        <v>4.2175089999999997</v>
      </c>
      <c r="U5586">
        <v>-1.526724</v>
      </c>
      <c r="V5586" s="1">
        <f t="shared" si="609"/>
        <v>1.526724</v>
      </c>
      <c r="W5586" s="1">
        <f>(SUM($V$2:V5586))*1.041577/3600</f>
        <v>26.719811531104931</v>
      </c>
      <c r="X5586">
        <f t="shared" si="610"/>
        <v>99.968594624478712</v>
      </c>
      <c r="Y5586">
        <f t="shared" si="611"/>
        <v>4.2228788000000002</v>
      </c>
      <c r="Z5586">
        <f t="shared" si="612"/>
        <v>4.2082416923076922</v>
      </c>
      <c r="AA5586">
        <f t="shared" si="613"/>
        <v>4.1826574000000001</v>
      </c>
      <c r="AB5586">
        <f t="shared" si="614"/>
        <v>54.707141999999997</v>
      </c>
      <c r="AC5586">
        <f t="shared" si="615"/>
        <v>41.119</v>
      </c>
    </row>
    <row r="5587" spans="1:29" x14ac:dyDescent="0.25">
      <c r="A5587">
        <v>5586</v>
      </c>
      <c r="B5587" t="s">
        <v>11191</v>
      </c>
      <c r="C5587" t="s">
        <v>11192</v>
      </c>
      <c r="D5587">
        <v>4.2075035999999999</v>
      </c>
      <c r="E5587">
        <v>4.2127369999999997</v>
      </c>
      <c r="F5587">
        <v>4.2099997</v>
      </c>
      <c r="G5587">
        <v>4.2017772000000004</v>
      </c>
      <c r="H5587">
        <v>4.2113421000000004</v>
      </c>
      <c r="I5587">
        <v>4.1826679000000002</v>
      </c>
      <c r="J5587">
        <v>4.2183270000000004</v>
      </c>
      <c r="K5587">
        <v>4.2167119</v>
      </c>
      <c r="L5587">
        <v>4.2038957000000003</v>
      </c>
      <c r="M5587">
        <v>4.2228997000000001</v>
      </c>
      <c r="N5587">
        <v>4.2115204000000004</v>
      </c>
      <c r="O5587">
        <v>38.999000000000002</v>
      </c>
      <c r="P5587">
        <v>41.118000000000002</v>
      </c>
      <c r="Q5587">
        <v>39.024999999999999</v>
      </c>
      <c r="R5587">
        <v>40.628</v>
      </c>
      <c r="S5587">
        <v>4.1903975000000004</v>
      </c>
      <c r="T5587">
        <v>4.2175194999999999</v>
      </c>
      <c r="U5587">
        <v>-1.5266396</v>
      </c>
      <c r="V5587" s="1">
        <f t="shared" si="609"/>
        <v>1.5266396</v>
      </c>
      <c r="W5587" s="1">
        <f>(SUM($V$2:V5587))*1.041577/3600</f>
        <v>26.720253229075663</v>
      </c>
      <c r="X5587">
        <f t="shared" si="610"/>
        <v>99.970247178252578</v>
      </c>
      <c r="Y5587">
        <f t="shared" si="611"/>
        <v>4.2228997000000001</v>
      </c>
      <c r="Z5587">
        <f t="shared" si="612"/>
        <v>4.2082537846153851</v>
      </c>
      <c r="AA5587">
        <f t="shared" si="613"/>
        <v>4.1826679000000002</v>
      </c>
      <c r="AB5587">
        <f t="shared" si="614"/>
        <v>54.707299200000001</v>
      </c>
      <c r="AC5587">
        <f t="shared" si="615"/>
        <v>41.118000000000002</v>
      </c>
    </row>
    <row r="5588" spans="1:29" x14ac:dyDescent="0.25">
      <c r="A5588">
        <v>5587</v>
      </c>
      <c r="B5588" t="s">
        <v>11193</v>
      </c>
      <c r="C5588" t="s">
        <v>11194</v>
      </c>
      <c r="D5588">
        <v>4.2075139999999998</v>
      </c>
      <c r="E5588">
        <v>4.212758</v>
      </c>
      <c r="F5588">
        <v>4.2099786999999997</v>
      </c>
      <c r="G5588">
        <v>4.2017981999999998</v>
      </c>
      <c r="H5588">
        <v>4.2113211000000002</v>
      </c>
      <c r="I5588">
        <v>4.1826784000000004</v>
      </c>
      <c r="J5588">
        <v>4.2183270000000004</v>
      </c>
      <c r="K5588">
        <v>4.2167434000000004</v>
      </c>
      <c r="L5588">
        <v>4.2038957000000003</v>
      </c>
      <c r="M5588">
        <v>4.2228997000000001</v>
      </c>
      <c r="N5588">
        <v>4.2115413999999998</v>
      </c>
      <c r="O5588">
        <v>38.997999999999998</v>
      </c>
      <c r="P5588">
        <v>41.118000000000002</v>
      </c>
      <c r="Q5588">
        <v>39.023000000000003</v>
      </c>
      <c r="R5588">
        <v>40.627000000000002</v>
      </c>
      <c r="S5588">
        <v>4.1903765000000002</v>
      </c>
      <c r="T5588">
        <v>4.2175298999999997</v>
      </c>
      <c r="U5588">
        <v>-1.5268717999999999</v>
      </c>
      <c r="V5588" s="1">
        <f t="shared" si="609"/>
        <v>1.5268717999999999</v>
      </c>
      <c r="W5588" s="1">
        <f>(SUM($V$2:V5588))*1.041577/3600</f>
        <v>26.720694994228115</v>
      </c>
      <c r="X5588">
        <f t="shared" si="610"/>
        <v>99.971899983377838</v>
      </c>
      <c r="Y5588">
        <f t="shared" si="611"/>
        <v>4.2228997000000001</v>
      </c>
      <c r="Z5588">
        <f t="shared" si="612"/>
        <v>4.208258615384616</v>
      </c>
      <c r="AA5588">
        <f t="shared" si="613"/>
        <v>4.1826784000000004</v>
      </c>
      <c r="AB5588">
        <f t="shared" si="614"/>
        <v>54.707362000000003</v>
      </c>
      <c r="AC5588">
        <f t="shared" si="615"/>
        <v>41.118000000000002</v>
      </c>
    </row>
    <row r="5589" spans="1:29" x14ac:dyDescent="0.25">
      <c r="A5589">
        <v>5588</v>
      </c>
      <c r="B5589" t="s">
        <v>11195</v>
      </c>
      <c r="C5589" t="s">
        <v>11196</v>
      </c>
      <c r="D5589">
        <v>4.2075244999999999</v>
      </c>
      <c r="E5589">
        <v>4.2127685000000001</v>
      </c>
      <c r="F5589">
        <v>4.2099786999999997</v>
      </c>
      <c r="G5589">
        <v>4.2018190999999998</v>
      </c>
      <c r="H5589">
        <v>4.2113525999999997</v>
      </c>
      <c r="I5589">
        <v>4.1826784000000004</v>
      </c>
      <c r="J5589">
        <v>4.2183270000000004</v>
      </c>
      <c r="K5589">
        <v>4.2167329000000002</v>
      </c>
      <c r="L5589">
        <v>4.2039166999999997</v>
      </c>
      <c r="M5589">
        <v>4.2229102000000003</v>
      </c>
      <c r="N5589">
        <v>4.2115518999999999</v>
      </c>
      <c r="O5589">
        <v>38.997999999999998</v>
      </c>
      <c r="P5589">
        <v>41.116999999999997</v>
      </c>
      <c r="Q5589">
        <v>39.021000000000001</v>
      </c>
      <c r="R5589">
        <v>40.625999999999998</v>
      </c>
      <c r="S5589">
        <v>4.1903975000000004</v>
      </c>
      <c r="T5589">
        <v>4.2175403999999999</v>
      </c>
      <c r="U5589">
        <v>-1.5268505999999999</v>
      </c>
      <c r="V5589" s="1">
        <f t="shared" si="609"/>
        <v>1.5268505999999999</v>
      </c>
      <c r="W5589" s="1">
        <f>(SUM($V$2:V5589))*1.041577/3600</f>
        <v>26.721136753246835</v>
      </c>
      <c r="X5589">
        <f t="shared" si="610"/>
        <v>99.973552765554558</v>
      </c>
      <c r="Y5589">
        <f t="shared" si="611"/>
        <v>4.2229102000000003</v>
      </c>
      <c r="Z5589">
        <f t="shared" si="612"/>
        <v>4.208269107692308</v>
      </c>
      <c r="AA5589">
        <f t="shared" si="613"/>
        <v>4.1826784000000004</v>
      </c>
      <c r="AB5589">
        <f t="shared" si="614"/>
        <v>54.707498399999999</v>
      </c>
      <c r="AC5589">
        <f t="shared" si="615"/>
        <v>41.116999999999997</v>
      </c>
    </row>
    <row r="5590" spans="1:29" x14ac:dyDescent="0.25">
      <c r="A5590">
        <v>5589</v>
      </c>
      <c r="B5590" t="s">
        <v>11197</v>
      </c>
      <c r="C5590" t="s">
        <v>11198</v>
      </c>
      <c r="D5590">
        <v>4.2075455000000002</v>
      </c>
      <c r="E5590">
        <v>4.2127790000000003</v>
      </c>
      <c r="F5590">
        <v>4.2099891999999999</v>
      </c>
      <c r="G5590">
        <v>4.2018295999999999</v>
      </c>
      <c r="H5590">
        <v>4.2113630999999998</v>
      </c>
      <c r="I5590">
        <v>4.1826784000000004</v>
      </c>
      <c r="J5590">
        <v>4.2183479999999998</v>
      </c>
      <c r="K5590">
        <v>4.2167434000000004</v>
      </c>
      <c r="L5590">
        <v>4.2039166999999997</v>
      </c>
      <c r="M5590">
        <v>4.2229207000000004</v>
      </c>
      <c r="N5590">
        <v>4.2115624</v>
      </c>
      <c r="O5590">
        <v>38.997</v>
      </c>
      <c r="P5590">
        <v>41.116</v>
      </c>
      <c r="Q5590">
        <v>39.018999999999998</v>
      </c>
      <c r="R5590">
        <v>40.624000000000002</v>
      </c>
      <c r="S5590">
        <v>4.1904079999999997</v>
      </c>
      <c r="T5590">
        <v>4.2175614000000001</v>
      </c>
      <c r="U5590">
        <v>-1.5265974</v>
      </c>
      <c r="V5590" s="1">
        <f t="shared" si="609"/>
        <v>1.5265974</v>
      </c>
      <c r="W5590" s="1">
        <f>(SUM($V$2:V5590))*1.041577/3600</f>
        <v>26.721578439007974</v>
      </c>
      <c r="X5590">
        <f t="shared" si="610"/>
        <v>99.975205273647873</v>
      </c>
      <c r="Y5590">
        <f t="shared" si="611"/>
        <v>4.2229207000000004</v>
      </c>
      <c r="Z5590">
        <f t="shared" si="612"/>
        <v>4.2082804153846149</v>
      </c>
      <c r="AA5590">
        <f t="shared" si="613"/>
        <v>4.1826784000000004</v>
      </c>
      <c r="AB5590">
        <f t="shared" si="614"/>
        <v>54.707645399999997</v>
      </c>
      <c r="AC5590">
        <f t="shared" si="615"/>
        <v>41.116</v>
      </c>
    </row>
    <row r="5591" spans="1:29" x14ac:dyDescent="0.25">
      <c r="A5591">
        <v>5590</v>
      </c>
      <c r="B5591" t="s">
        <v>11199</v>
      </c>
      <c r="C5591" t="s">
        <v>11200</v>
      </c>
      <c r="D5591">
        <v>4.2075560000000003</v>
      </c>
      <c r="E5591">
        <v>4.2127894000000001</v>
      </c>
      <c r="F5591">
        <v>4.2099997</v>
      </c>
      <c r="G5591">
        <v>4.2018401000000001</v>
      </c>
      <c r="H5591">
        <v>4.2113735999999999</v>
      </c>
      <c r="I5591">
        <v>4.1826888999999996</v>
      </c>
      <c r="J5591">
        <v>4.2183479999999998</v>
      </c>
      <c r="K5591">
        <v>4.2167434000000004</v>
      </c>
      <c r="L5591">
        <v>4.2039271999999999</v>
      </c>
      <c r="M5591">
        <v>4.2229311999999997</v>
      </c>
      <c r="N5591">
        <v>4.2115624</v>
      </c>
      <c r="O5591">
        <v>38.994999999999997</v>
      </c>
      <c r="P5591">
        <v>41.115000000000002</v>
      </c>
      <c r="Q5591">
        <v>39.017000000000003</v>
      </c>
      <c r="R5591">
        <v>40.622999999999998</v>
      </c>
      <c r="S5591">
        <v>4.1904079999999997</v>
      </c>
      <c r="T5591">
        <v>4.2175719000000003</v>
      </c>
      <c r="U5591">
        <v>-1.5266396</v>
      </c>
      <c r="V5591" s="1">
        <f t="shared" si="609"/>
        <v>1.5266396</v>
      </c>
      <c r="W5591" s="1">
        <f>(SUM($V$2:V5591))*1.041577/3600</f>
        <v>26.72202013697871</v>
      </c>
      <c r="X5591">
        <f t="shared" si="610"/>
        <v>99.976857827421753</v>
      </c>
      <c r="Y5591">
        <f t="shared" si="611"/>
        <v>4.2229311999999997</v>
      </c>
      <c r="Z5591">
        <f t="shared" si="612"/>
        <v>4.208287676923077</v>
      </c>
      <c r="AA5591">
        <f t="shared" si="613"/>
        <v>4.1826888999999996</v>
      </c>
      <c r="AB5591">
        <f t="shared" si="614"/>
        <v>54.707739799999999</v>
      </c>
      <c r="AC5591">
        <f t="shared" si="615"/>
        <v>41.115000000000002</v>
      </c>
    </row>
    <row r="5592" spans="1:29" x14ac:dyDescent="0.25">
      <c r="A5592">
        <v>5591</v>
      </c>
      <c r="B5592" t="s">
        <v>11201</v>
      </c>
      <c r="C5592" t="s">
        <v>11202</v>
      </c>
      <c r="D5592">
        <v>4.2075560000000003</v>
      </c>
      <c r="E5592">
        <v>4.2128104000000004</v>
      </c>
      <c r="F5592">
        <v>4.2099997</v>
      </c>
      <c r="G5592">
        <v>4.2018506000000002</v>
      </c>
      <c r="H5592">
        <v>4.2113841000000001</v>
      </c>
      <c r="I5592">
        <v>4.1826888999999996</v>
      </c>
      <c r="J5592">
        <v>4.218369</v>
      </c>
      <c r="K5592">
        <v>4.2167538000000002</v>
      </c>
      <c r="L5592">
        <v>4.2039482000000001</v>
      </c>
      <c r="M5592">
        <v>4.2229416999999998</v>
      </c>
      <c r="N5592">
        <v>4.2115727999999999</v>
      </c>
      <c r="O5592">
        <v>38.994</v>
      </c>
      <c r="P5592">
        <v>41.113999999999997</v>
      </c>
      <c r="Q5592">
        <v>39.015000000000001</v>
      </c>
      <c r="R5592">
        <v>40.622999999999998</v>
      </c>
      <c r="S5592">
        <v>4.1904079999999997</v>
      </c>
      <c r="T5592">
        <v>4.2175824000000004</v>
      </c>
      <c r="U5592">
        <v>-1.5267451999999999</v>
      </c>
      <c r="V5592" s="1">
        <f t="shared" si="609"/>
        <v>1.5267451999999999</v>
      </c>
      <c r="W5592" s="1">
        <f>(SUM($V$2:V5592))*1.041577/3600</f>
        <v>26.722461865502368</v>
      </c>
      <c r="X5592">
        <f t="shared" si="610"/>
        <v>99.978510495505276</v>
      </c>
      <c r="Y5592">
        <f t="shared" si="611"/>
        <v>4.2229416999999998</v>
      </c>
      <c r="Z5592">
        <f t="shared" si="612"/>
        <v>4.2082973538461532</v>
      </c>
      <c r="AA5592">
        <f t="shared" si="613"/>
        <v>4.1826888999999996</v>
      </c>
      <c r="AB5592">
        <f t="shared" si="614"/>
        <v>54.707865599999991</v>
      </c>
      <c r="AC5592">
        <f t="shared" si="615"/>
        <v>41.113999999999997</v>
      </c>
    </row>
    <row r="5593" spans="1:29" x14ac:dyDescent="0.25">
      <c r="A5593">
        <v>5592</v>
      </c>
      <c r="B5593" t="s">
        <v>11203</v>
      </c>
      <c r="C5593" t="s">
        <v>11204</v>
      </c>
      <c r="D5593">
        <v>4.2075665000000004</v>
      </c>
      <c r="E5593">
        <v>4.2128104000000004</v>
      </c>
      <c r="F5593">
        <v>4.2100206</v>
      </c>
      <c r="G5593">
        <v>4.2018506000000002</v>
      </c>
      <c r="H5593">
        <v>4.2113841000000001</v>
      </c>
      <c r="I5593">
        <v>4.1826993999999997</v>
      </c>
      <c r="J5593">
        <v>4.218369</v>
      </c>
      <c r="K5593">
        <v>4.2167852999999997</v>
      </c>
      <c r="L5593">
        <v>4.2039482000000001</v>
      </c>
      <c r="M5593">
        <v>4.2229521999999999</v>
      </c>
      <c r="N5593">
        <v>4.2115624</v>
      </c>
      <c r="O5593">
        <v>38.993000000000002</v>
      </c>
      <c r="P5593">
        <v>41.113</v>
      </c>
      <c r="Q5593">
        <v>39.014000000000003</v>
      </c>
      <c r="R5593">
        <v>40.621000000000002</v>
      </c>
      <c r="S5593">
        <v>4.1904393999999998</v>
      </c>
      <c r="T5593">
        <v>4.2175928999999996</v>
      </c>
      <c r="U5593">
        <v>-1.526724</v>
      </c>
      <c r="V5593" s="1">
        <f t="shared" si="609"/>
        <v>1.526724</v>
      </c>
      <c r="W5593" s="1">
        <f>(SUM($V$2:V5593))*1.041577/3600</f>
        <v>26.722903587892301</v>
      </c>
      <c r="X5593">
        <f t="shared" si="610"/>
        <v>99.980163140640315</v>
      </c>
      <c r="Y5593">
        <f t="shared" si="611"/>
        <v>4.2229521999999999</v>
      </c>
      <c r="Z5593">
        <f t="shared" si="612"/>
        <v>4.2083062307692307</v>
      </c>
      <c r="AA5593">
        <f t="shared" si="613"/>
        <v>4.1826993999999997</v>
      </c>
      <c r="AB5593">
        <f t="shared" si="614"/>
        <v>54.707981000000004</v>
      </c>
      <c r="AC5593">
        <f t="shared" si="615"/>
        <v>41.113</v>
      </c>
    </row>
    <row r="5594" spans="1:29" x14ac:dyDescent="0.25">
      <c r="A5594">
        <v>5593</v>
      </c>
      <c r="B5594" t="s">
        <v>11205</v>
      </c>
      <c r="C5594" t="s">
        <v>11206</v>
      </c>
      <c r="D5594">
        <v>4.2075769999999997</v>
      </c>
      <c r="E5594">
        <v>4.2128104000000004</v>
      </c>
      <c r="F5594">
        <v>4.2099997</v>
      </c>
      <c r="G5594">
        <v>4.2018611000000003</v>
      </c>
      <c r="H5594">
        <v>4.2114050000000001</v>
      </c>
      <c r="I5594">
        <v>4.1827204</v>
      </c>
      <c r="J5594">
        <v>4.2183900000000003</v>
      </c>
      <c r="K5594">
        <v>4.2167957999999999</v>
      </c>
      <c r="L5594">
        <v>4.2039692000000004</v>
      </c>
      <c r="M5594">
        <v>4.2229836000000001</v>
      </c>
      <c r="N5594">
        <v>4.2115727999999999</v>
      </c>
      <c r="O5594">
        <v>38.991999999999997</v>
      </c>
      <c r="P5594">
        <v>41.112000000000002</v>
      </c>
      <c r="Q5594">
        <v>39.012999999999998</v>
      </c>
      <c r="R5594">
        <v>40.619999999999997</v>
      </c>
      <c r="S5594">
        <v>4.1904288999999997</v>
      </c>
      <c r="T5594">
        <v>4.2176242999999998</v>
      </c>
      <c r="U5594">
        <v>-1.5269349999999999</v>
      </c>
      <c r="V5594" s="1">
        <f t="shared" si="609"/>
        <v>1.5269349999999999</v>
      </c>
      <c r="W5594" s="1">
        <f>(SUM($V$2:V5594))*1.041577/3600</f>
        <v>26.723345371330215</v>
      </c>
      <c r="X5594">
        <f t="shared" si="610"/>
        <v>99.981816014178179</v>
      </c>
      <c r="Y5594">
        <f t="shared" si="611"/>
        <v>4.2229836000000001</v>
      </c>
      <c r="Z5594">
        <f t="shared" si="612"/>
        <v>4.2083183230769228</v>
      </c>
      <c r="AA5594">
        <f t="shared" si="613"/>
        <v>4.1827204</v>
      </c>
      <c r="AB5594">
        <f t="shared" si="614"/>
        <v>54.7081382</v>
      </c>
      <c r="AC5594">
        <f t="shared" si="615"/>
        <v>41.112000000000002</v>
      </c>
    </row>
    <row r="5595" spans="1:29" x14ac:dyDescent="0.25">
      <c r="A5595">
        <v>5594</v>
      </c>
      <c r="B5595" t="s">
        <v>11207</v>
      </c>
      <c r="C5595" t="s">
        <v>11208</v>
      </c>
      <c r="D5595">
        <v>4.2075979999999999</v>
      </c>
      <c r="E5595">
        <v>4.2128313999999998</v>
      </c>
      <c r="F5595">
        <v>4.2100206</v>
      </c>
      <c r="G5595">
        <v>4.2018715999999996</v>
      </c>
      <c r="H5595">
        <v>4.2114155000000002</v>
      </c>
      <c r="I5595">
        <v>4.1827098999999999</v>
      </c>
      <c r="J5595">
        <v>4.2183900000000003</v>
      </c>
      <c r="K5595">
        <v>4.2167957999999999</v>
      </c>
      <c r="L5595">
        <v>4.2039692000000004</v>
      </c>
      <c r="M5595">
        <v>4.2229730999999999</v>
      </c>
      <c r="N5595">
        <v>4.2116043000000003</v>
      </c>
      <c r="O5595">
        <v>38.991</v>
      </c>
      <c r="P5595">
        <v>41.110999999999997</v>
      </c>
      <c r="Q5595">
        <v>39.012</v>
      </c>
      <c r="R5595">
        <v>40.618000000000002</v>
      </c>
      <c r="S5595">
        <v>4.1904393999999998</v>
      </c>
      <c r="T5595">
        <v>4.2176242999999998</v>
      </c>
      <c r="U5595">
        <v>-1.5267662</v>
      </c>
      <c r="V5595" s="1">
        <f t="shared" si="609"/>
        <v>1.5267662</v>
      </c>
      <c r="W5595" s="1">
        <f>(SUM($V$2:V5595))*1.041577/3600</f>
        <v>26.723787105929741</v>
      </c>
      <c r="X5595">
        <f t="shared" si="610"/>
        <v>99.983468704993768</v>
      </c>
      <c r="Y5595">
        <f t="shared" si="611"/>
        <v>4.2229730999999999</v>
      </c>
      <c r="Z5595">
        <f t="shared" si="612"/>
        <v>4.2083263923076917</v>
      </c>
      <c r="AA5595">
        <f t="shared" si="613"/>
        <v>4.1827098999999999</v>
      </c>
      <c r="AB5595">
        <f t="shared" si="614"/>
        <v>54.708243099999997</v>
      </c>
      <c r="AC5595">
        <f t="shared" si="615"/>
        <v>41.110999999999997</v>
      </c>
    </row>
    <row r="5596" spans="1:29" x14ac:dyDescent="0.25">
      <c r="A5596">
        <v>5595</v>
      </c>
      <c r="B5596" t="s">
        <v>11209</v>
      </c>
      <c r="C5596" t="s">
        <v>11210</v>
      </c>
      <c r="D5596">
        <v>4.2076083999999998</v>
      </c>
      <c r="E5596">
        <v>4.2128313999999998</v>
      </c>
      <c r="F5596">
        <v>4.2100311000000001</v>
      </c>
      <c r="G5596">
        <v>4.2018715999999996</v>
      </c>
      <c r="H5596">
        <v>4.2114260000000003</v>
      </c>
      <c r="I5596">
        <v>4.1827309000000001</v>
      </c>
      <c r="J5596">
        <v>4.2184004000000002</v>
      </c>
      <c r="K5596">
        <v>4.2168063</v>
      </c>
      <c r="L5596">
        <v>4.2039796000000003</v>
      </c>
      <c r="M5596">
        <v>4.2229836000000001</v>
      </c>
      <c r="N5596">
        <v>4.2116148000000004</v>
      </c>
      <c r="O5596">
        <v>38.99</v>
      </c>
      <c r="P5596">
        <v>41.110999999999997</v>
      </c>
      <c r="Q5596">
        <v>39.012</v>
      </c>
      <c r="R5596">
        <v>40.618000000000002</v>
      </c>
      <c r="S5596">
        <v>4.1904288999999997</v>
      </c>
      <c r="T5596">
        <v>4.2176347999999999</v>
      </c>
      <c r="U5596">
        <v>-1.5271250000000001</v>
      </c>
      <c r="V5596" s="1">
        <f t="shared" si="609"/>
        <v>1.5271250000000001</v>
      </c>
      <c r="W5596" s="1">
        <f>(SUM($V$2:V5596))*1.041577/3600</f>
        <v>26.724228944339774</v>
      </c>
      <c r="X5596">
        <f t="shared" si="610"/>
        <v>99.985121784202462</v>
      </c>
      <c r="Y5596">
        <f t="shared" si="611"/>
        <v>4.2229836000000001</v>
      </c>
      <c r="Z5596">
        <f t="shared" si="612"/>
        <v>4.2083344461538461</v>
      </c>
      <c r="AA5596">
        <f t="shared" si="613"/>
        <v>4.1827309000000001</v>
      </c>
      <c r="AB5596">
        <f t="shared" si="614"/>
        <v>54.708347799999999</v>
      </c>
      <c r="AC5596">
        <f t="shared" si="615"/>
        <v>41.110999999999997</v>
      </c>
    </row>
    <row r="5597" spans="1:29" x14ac:dyDescent="0.25">
      <c r="A5597">
        <v>5596</v>
      </c>
      <c r="B5597" t="s">
        <v>11211</v>
      </c>
      <c r="C5597" t="s">
        <v>11212</v>
      </c>
      <c r="D5597">
        <v>4.2076188999999999</v>
      </c>
      <c r="E5597">
        <v>4.2128524000000001</v>
      </c>
      <c r="F5597">
        <v>4.2100311000000001</v>
      </c>
      <c r="G5597">
        <v>4.2018925999999999</v>
      </c>
      <c r="H5597">
        <v>4.2114155000000002</v>
      </c>
      <c r="I5597">
        <v>4.1827204</v>
      </c>
      <c r="J5597">
        <v>4.2184004000000002</v>
      </c>
      <c r="K5597">
        <v>4.2167957999999999</v>
      </c>
      <c r="L5597">
        <v>4.2039796000000003</v>
      </c>
      <c r="M5597">
        <v>4.2229941000000002</v>
      </c>
      <c r="N5597">
        <v>4.2116357999999998</v>
      </c>
      <c r="O5597">
        <v>38.988999999999997</v>
      </c>
      <c r="P5597">
        <v>41.11</v>
      </c>
      <c r="Q5597">
        <v>39.01</v>
      </c>
      <c r="R5597">
        <v>40.616999999999997</v>
      </c>
      <c r="S5597">
        <v>4.1904498999999999</v>
      </c>
      <c r="T5597">
        <v>4.2176453</v>
      </c>
      <c r="U5597">
        <v>-1.5269562000000001</v>
      </c>
      <c r="V5597" s="1">
        <f t="shared" si="609"/>
        <v>1.5269562000000001</v>
      </c>
      <c r="W5597" s="1">
        <f>(SUM($V$2:V5597))*1.041577/3600</f>
        <v>26.724670733911424</v>
      </c>
      <c r="X5597">
        <f t="shared" si="610"/>
        <v>99.986774680688868</v>
      </c>
      <c r="Y5597">
        <f t="shared" si="611"/>
        <v>4.2229941000000002</v>
      </c>
      <c r="Z5597">
        <f t="shared" si="612"/>
        <v>4.2083409076923086</v>
      </c>
      <c r="AA5597">
        <f t="shared" si="613"/>
        <v>4.1827204</v>
      </c>
      <c r="AB5597">
        <f t="shared" si="614"/>
        <v>54.708431800000007</v>
      </c>
      <c r="AC5597">
        <f t="shared" si="615"/>
        <v>41.11</v>
      </c>
    </row>
    <row r="5598" spans="1:29" x14ac:dyDescent="0.25">
      <c r="A5598">
        <v>5597</v>
      </c>
      <c r="B5598" t="s">
        <v>11213</v>
      </c>
      <c r="C5598" t="s">
        <v>11214</v>
      </c>
      <c r="D5598">
        <v>4.2076294000000001</v>
      </c>
      <c r="E5598">
        <v>4.2128629000000002</v>
      </c>
      <c r="F5598">
        <v>4.2100416000000003</v>
      </c>
      <c r="G5598">
        <v>4.2019134999999999</v>
      </c>
      <c r="H5598">
        <v>4.2114469999999997</v>
      </c>
      <c r="I5598">
        <v>4.1827413</v>
      </c>
      <c r="J5598">
        <v>4.2184109000000003</v>
      </c>
      <c r="K5598">
        <v>4.2168168000000001</v>
      </c>
      <c r="L5598">
        <v>4.2040005999999996</v>
      </c>
      <c r="M5598">
        <v>4.2230255999999997</v>
      </c>
      <c r="N5598">
        <v>4.2116252999999997</v>
      </c>
      <c r="O5598">
        <v>38.988</v>
      </c>
      <c r="P5598">
        <v>41.11</v>
      </c>
      <c r="Q5598">
        <v>39.01</v>
      </c>
      <c r="R5598">
        <v>40.615000000000002</v>
      </c>
      <c r="S5598">
        <v>4.1904393999999998</v>
      </c>
      <c r="T5598">
        <v>4.2176558000000002</v>
      </c>
      <c r="U5598">
        <v>-1.5270406000000001</v>
      </c>
      <c r="V5598" s="1">
        <f t="shared" si="609"/>
        <v>1.5270406000000001</v>
      </c>
      <c r="W5598" s="1">
        <f>(SUM($V$2:V5598))*1.041577/3600</f>
        <v>26.725112547902263</v>
      </c>
      <c r="X5598">
        <f t="shared" si="610"/>
        <v>99.988427668536431</v>
      </c>
      <c r="Y5598">
        <f t="shared" si="611"/>
        <v>4.2230255999999997</v>
      </c>
      <c r="Z5598">
        <f t="shared" si="612"/>
        <v>4.2083546230769233</v>
      </c>
      <c r="AA5598">
        <f t="shared" si="613"/>
        <v>4.1827413</v>
      </c>
      <c r="AB5598">
        <f t="shared" si="614"/>
        <v>54.708610100000008</v>
      </c>
      <c r="AC5598">
        <f t="shared" si="615"/>
        <v>41.11</v>
      </c>
    </row>
    <row r="5599" spans="1:29" x14ac:dyDescent="0.25">
      <c r="A5599">
        <v>5598</v>
      </c>
      <c r="B5599" t="s">
        <v>11215</v>
      </c>
      <c r="C5599" t="s">
        <v>11216</v>
      </c>
      <c r="D5599">
        <v>4.2076294000000001</v>
      </c>
      <c r="E5599">
        <v>4.2128733</v>
      </c>
      <c r="F5599">
        <v>4.2100416000000003</v>
      </c>
      <c r="G5599">
        <v>4.2019029999999997</v>
      </c>
      <c r="H5599">
        <v>4.211468</v>
      </c>
      <c r="I5599">
        <v>4.1827413</v>
      </c>
      <c r="J5599">
        <v>4.2184318999999997</v>
      </c>
      <c r="K5599">
        <v>4.2168482000000003</v>
      </c>
      <c r="L5599">
        <v>4.2040110999999998</v>
      </c>
      <c r="M5599">
        <v>4.2230255999999997</v>
      </c>
      <c r="N5599">
        <v>4.2116463</v>
      </c>
      <c r="O5599">
        <v>38.988</v>
      </c>
      <c r="P5599">
        <v>41.109000000000002</v>
      </c>
      <c r="Q5599">
        <v>39.01</v>
      </c>
      <c r="R5599">
        <v>40.615000000000002</v>
      </c>
      <c r="S5599">
        <v>4.1904604000000001</v>
      </c>
      <c r="T5599">
        <v>4.2176663000000003</v>
      </c>
      <c r="U5599">
        <v>-1.5269984000000001</v>
      </c>
      <c r="V5599" s="1">
        <f t="shared" si="609"/>
        <v>1.5269984000000001</v>
      </c>
      <c r="W5599" s="1">
        <f>(SUM($V$2:V5599))*1.041577/3600</f>
        <v>26.72555434968351</v>
      </c>
      <c r="X5599">
        <f t="shared" si="610"/>
        <v>99.990080610703416</v>
      </c>
      <c r="Y5599">
        <f t="shared" si="611"/>
        <v>4.2230255999999997</v>
      </c>
      <c r="Z5599">
        <f t="shared" si="612"/>
        <v>4.2083651076923072</v>
      </c>
      <c r="AA5599">
        <f t="shared" si="613"/>
        <v>4.1827413</v>
      </c>
      <c r="AB5599">
        <f t="shared" si="614"/>
        <v>54.708746399999995</v>
      </c>
      <c r="AC5599">
        <f t="shared" si="615"/>
        <v>41.109000000000002</v>
      </c>
    </row>
    <row r="5600" spans="1:29" x14ac:dyDescent="0.25">
      <c r="A5600">
        <v>5599</v>
      </c>
      <c r="B5600" t="s">
        <v>11217</v>
      </c>
      <c r="C5600" t="s">
        <v>11218</v>
      </c>
      <c r="D5600">
        <v>4.2076504000000003</v>
      </c>
      <c r="E5600">
        <v>4.2128629000000002</v>
      </c>
      <c r="F5600">
        <v>4.2100521000000004</v>
      </c>
      <c r="G5600">
        <v>4.201924</v>
      </c>
      <c r="H5600">
        <v>4.211468</v>
      </c>
      <c r="I5600">
        <v>4.1827518000000001</v>
      </c>
      <c r="J5600">
        <v>4.2184423999999998</v>
      </c>
      <c r="K5600">
        <v>4.2168273000000003</v>
      </c>
      <c r="L5600">
        <v>4.2040321</v>
      </c>
      <c r="M5600">
        <v>4.2230255999999997</v>
      </c>
      <c r="N5600">
        <v>4.2116357999999998</v>
      </c>
      <c r="O5600">
        <v>38.987000000000002</v>
      </c>
      <c r="P5600">
        <v>41.107999999999997</v>
      </c>
      <c r="Q5600">
        <v>39.009</v>
      </c>
      <c r="R5600">
        <v>40.613999999999997</v>
      </c>
      <c r="S5600">
        <v>4.1904709000000002</v>
      </c>
      <c r="T5600">
        <v>4.2176872999999997</v>
      </c>
      <c r="U5600">
        <v>-1.5269774</v>
      </c>
      <c r="V5600" s="1">
        <f t="shared" si="609"/>
        <v>1.5269774</v>
      </c>
      <c r="W5600" s="1">
        <f>(SUM($V$2:V5600))*1.041577/3600</f>
        <v>26.725996145388887</v>
      </c>
      <c r="X5600">
        <f t="shared" si="610"/>
        <v>99.991733530138347</v>
      </c>
      <c r="Y5600">
        <f t="shared" si="611"/>
        <v>4.2230255999999997</v>
      </c>
      <c r="Z5600">
        <f t="shared" si="612"/>
        <v>4.2083715846153842</v>
      </c>
      <c r="AA5600">
        <f t="shared" si="613"/>
        <v>4.1827518000000001</v>
      </c>
      <c r="AB5600">
        <f t="shared" si="614"/>
        <v>54.708830599999999</v>
      </c>
      <c r="AC5600">
        <f t="shared" si="615"/>
        <v>41.107999999999997</v>
      </c>
    </row>
    <row r="5601" spans="1:29" x14ac:dyDescent="0.25">
      <c r="A5601">
        <v>5600</v>
      </c>
      <c r="B5601" t="s">
        <v>11219</v>
      </c>
      <c r="C5601" t="s">
        <v>11220</v>
      </c>
      <c r="D5601">
        <v>4.2076504000000003</v>
      </c>
      <c r="E5601">
        <v>4.2128943000000003</v>
      </c>
      <c r="F5601">
        <v>4.2100416000000003</v>
      </c>
      <c r="G5601">
        <v>4.2019345000000001</v>
      </c>
      <c r="H5601">
        <v>4.211468</v>
      </c>
      <c r="I5601">
        <v>4.1827623000000003</v>
      </c>
      <c r="J5601">
        <v>4.2184528999999999</v>
      </c>
      <c r="K5601">
        <v>4.2168377000000001</v>
      </c>
      <c r="L5601">
        <v>4.2040321</v>
      </c>
      <c r="M5601">
        <v>4.2230360999999998</v>
      </c>
      <c r="N5601">
        <v>4.2116568000000001</v>
      </c>
      <c r="O5601">
        <v>38.987000000000002</v>
      </c>
      <c r="P5601">
        <v>41.106999999999999</v>
      </c>
      <c r="Q5601">
        <v>39.009</v>
      </c>
      <c r="R5601">
        <v>40.613</v>
      </c>
      <c r="S5601">
        <v>4.1904814000000004</v>
      </c>
      <c r="T5601">
        <v>4.2176977999999998</v>
      </c>
      <c r="U5601">
        <v>-1.5270406000000001</v>
      </c>
      <c r="V5601" s="1">
        <f t="shared" si="609"/>
        <v>1.5270406000000001</v>
      </c>
      <c r="W5601" s="1">
        <f>(SUM($V$2:V5601))*1.041577/3600</f>
        <v>26.72643795937973</v>
      </c>
      <c r="X5601">
        <f t="shared" si="610"/>
        <v>99.993386517985911</v>
      </c>
      <c r="Y5601">
        <f t="shared" si="611"/>
        <v>4.2230360999999998</v>
      </c>
      <c r="Z5601">
        <f t="shared" si="612"/>
        <v>4.2083804538461544</v>
      </c>
      <c r="AA5601">
        <f t="shared" si="613"/>
        <v>4.1827623000000003</v>
      </c>
      <c r="AB5601">
        <f t="shared" si="614"/>
        <v>54.708945900000003</v>
      </c>
      <c r="AC5601">
        <f t="shared" si="615"/>
        <v>41.106999999999999</v>
      </c>
    </row>
    <row r="5602" spans="1:29" x14ac:dyDescent="0.25">
      <c r="A5602">
        <v>5601</v>
      </c>
      <c r="B5602" t="s">
        <v>11221</v>
      </c>
      <c r="C5602" t="s">
        <v>11222</v>
      </c>
      <c r="D5602">
        <v>4.2076713999999997</v>
      </c>
      <c r="E5602">
        <v>4.2128943000000003</v>
      </c>
      <c r="F5602">
        <v>4.2100521000000004</v>
      </c>
      <c r="G5602">
        <v>4.2019345000000001</v>
      </c>
      <c r="H5602">
        <v>4.2114785000000001</v>
      </c>
      <c r="I5602">
        <v>4.1827623000000003</v>
      </c>
      <c r="J5602">
        <v>4.2184739000000002</v>
      </c>
      <c r="K5602">
        <v>4.2168377000000001</v>
      </c>
      <c r="L5602">
        <v>4.2040321</v>
      </c>
      <c r="M5602">
        <v>4.2230569999999998</v>
      </c>
      <c r="N5602">
        <v>4.2116671999999999</v>
      </c>
      <c r="O5602">
        <v>38.985999999999997</v>
      </c>
      <c r="P5602">
        <v>41.104999999999997</v>
      </c>
      <c r="Q5602">
        <v>39.009</v>
      </c>
      <c r="R5602">
        <v>40.613</v>
      </c>
      <c r="S5602">
        <v>4.1904814000000004</v>
      </c>
      <c r="T5602">
        <v>4.2177292</v>
      </c>
      <c r="U5602">
        <v>-1.5272938</v>
      </c>
      <c r="V5602" s="1">
        <f t="shared" si="609"/>
        <v>1.5272938</v>
      </c>
      <c r="W5602" s="1">
        <f>(SUM($V$2:V5602))*1.041577/3600</f>
        <v>26.726879846628151</v>
      </c>
      <c r="X5602">
        <f t="shared" si="610"/>
        <v>99.99503977991688</v>
      </c>
      <c r="Y5602">
        <f t="shared" si="611"/>
        <v>4.2230569999999998</v>
      </c>
      <c r="Z5602">
        <f t="shared" si="612"/>
        <v>4.2083901230769234</v>
      </c>
      <c r="AA5602">
        <f t="shared" si="613"/>
        <v>4.1827623000000003</v>
      </c>
      <c r="AB5602">
        <f t="shared" si="614"/>
        <v>54.709071600000001</v>
      </c>
      <c r="AC5602">
        <f t="shared" si="615"/>
        <v>41.104999999999997</v>
      </c>
    </row>
    <row r="5603" spans="1:29" x14ac:dyDescent="0.25">
      <c r="A5603">
        <v>5602</v>
      </c>
      <c r="B5603" t="s">
        <v>11223</v>
      </c>
      <c r="C5603" t="s">
        <v>11224</v>
      </c>
      <c r="D5603">
        <v>4.2076818999999999</v>
      </c>
      <c r="E5603">
        <v>4.2128943000000003</v>
      </c>
      <c r="F5603">
        <v>4.2100730999999998</v>
      </c>
      <c r="G5603">
        <v>4.2019345000000001</v>
      </c>
      <c r="H5603">
        <v>4.2114889</v>
      </c>
      <c r="I5603">
        <v>4.1827728000000004</v>
      </c>
      <c r="J5603">
        <v>4.2184843000000001</v>
      </c>
      <c r="K5603">
        <v>4.2168796999999998</v>
      </c>
      <c r="L5603">
        <v>4.2040321</v>
      </c>
      <c r="M5603">
        <v>4.2230569999999998</v>
      </c>
      <c r="N5603">
        <v>4.2116882000000002</v>
      </c>
      <c r="O5603">
        <v>38.985999999999997</v>
      </c>
      <c r="P5603">
        <v>41.103000000000002</v>
      </c>
      <c r="Q5603">
        <v>39.008000000000003</v>
      </c>
      <c r="R5603">
        <v>40.610999999999997</v>
      </c>
      <c r="S5603">
        <v>4.1905023999999997</v>
      </c>
      <c r="T5603">
        <v>4.2177397000000001</v>
      </c>
      <c r="U5603">
        <v>-1.527315</v>
      </c>
      <c r="V5603" s="1">
        <f t="shared" si="609"/>
        <v>1.527315</v>
      </c>
      <c r="W5603" s="1">
        <f>(SUM($V$2:V5603))*1.041577/3600</f>
        <v>26.727321740010307</v>
      </c>
      <c r="X5603">
        <f t="shared" si="610"/>
        <v>99.996693064796403</v>
      </c>
      <c r="Y5603">
        <f t="shared" si="611"/>
        <v>4.2230569999999998</v>
      </c>
      <c r="Z5603">
        <f t="shared" si="612"/>
        <v>4.2084022230769227</v>
      </c>
      <c r="AA5603">
        <f t="shared" si="613"/>
        <v>4.1827728000000004</v>
      </c>
      <c r="AB5603">
        <f t="shared" si="614"/>
        <v>54.709228899999992</v>
      </c>
      <c r="AC5603">
        <f t="shared" si="615"/>
        <v>41.103000000000002</v>
      </c>
    </row>
    <row r="5604" spans="1:29" x14ac:dyDescent="0.25">
      <c r="A5604">
        <v>5603</v>
      </c>
      <c r="B5604" t="s">
        <v>11225</v>
      </c>
      <c r="C5604" t="s">
        <v>11226</v>
      </c>
      <c r="D5604">
        <v>4.2076922999999997</v>
      </c>
      <c r="E5604">
        <v>4.2129152999999997</v>
      </c>
      <c r="F5604">
        <v>4.2100835999999999</v>
      </c>
      <c r="G5604">
        <v>4.2019450000000003</v>
      </c>
      <c r="H5604">
        <v>4.2115204000000004</v>
      </c>
      <c r="I5604">
        <v>4.1827937999999998</v>
      </c>
      <c r="J5604">
        <v>4.2184843000000001</v>
      </c>
      <c r="K5604">
        <v>4.2168796999999998</v>
      </c>
      <c r="L5604">
        <v>4.2040531000000003</v>
      </c>
      <c r="M5604">
        <v>4.2230780000000001</v>
      </c>
      <c r="N5604">
        <v>4.2116987000000004</v>
      </c>
      <c r="O5604">
        <v>38.984999999999999</v>
      </c>
      <c r="P5604">
        <v>41.100999999999999</v>
      </c>
      <c r="Q5604">
        <v>39.008000000000003</v>
      </c>
      <c r="R5604">
        <v>40.610999999999997</v>
      </c>
      <c r="S5604">
        <v>4.1904918999999996</v>
      </c>
      <c r="T5604">
        <v>4.2177292</v>
      </c>
      <c r="U5604">
        <v>-1.5273572</v>
      </c>
      <c r="V5604" s="1">
        <f t="shared" si="609"/>
        <v>1.5273572</v>
      </c>
      <c r="W5604" s="1">
        <f>(SUM($V$2:V5604))*1.041577/3600</f>
        <v>26.72776364560206</v>
      </c>
      <c r="X5604">
        <f t="shared" si="610"/>
        <v>99.998346395356492</v>
      </c>
      <c r="Y5604">
        <f t="shared" si="611"/>
        <v>4.2230780000000001</v>
      </c>
      <c r="Z5604">
        <f t="shared" si="612"/>
        <v>4.2084127153846156</v>
      </c>
      <c r="AA5604">
        <f t="shared" si="613"/>
        <v>4.1827937999999998</v>
      </c>
      <c r="AB5604">
        <f t="shared" si="614"/>
        <v>54.709365300000002</v>
      </c>
      <c r="AC5604">
        <f t="shared" si="615"/>
        <v>41.100999999999999</v>
      </c>
    </row>
    <row r="5605" spans="1:29" x14ac:dyDescent="0.25">
      <c r="A5605">
        <v>5604</v>
      </c>
      <c r="B5605" t="s">
        <v>11227</v>
      </c>
      <c r="C5605" t="s">
        <v>11228</v>
      </c>
      <c r="D5605">
        <v>4.2077133</v>
      </c>
      <c r="E5605">
        <v>4.2129257999999998</v>
      </c>
      <c r="F5605">
        <v>4.2100730999999998</v>
      </c>
      <c r="G5605">
        <v>4.2019869999999999</v>
      </c>
      <c r="H5605">
        <v>4.2115099000000003</v>
      </c>
      <c r="I5605">
        <v>4.1827832999999996</v>
      </c>
      <c r="J5605">
        <v>4.2185053000000003</v>
      </c>
      <c r="K5605">
        <v>4.2168796999999998</v>
      </c>
      <c r="L5605">
        <v>4.2040635000000002</v>
      </c>
      <c r="M5605">
        <v>4.2230885000000002</v>
      </c>
      <c r="N5605">
        <v>4.2116987000000004</v>
      </c>
      <c r="O5605">
        <v>38.984000000000002</v>
      </c>
      <c r="P5605">
        <v>41.098999999999997</v>
      </c>
      <c r="Q5605">
        <v>39.008000000000003</v>
      </c>
      <c r="R5605">
        <v>40.61</v>
      </c>
      <c r="S5605">
        <v>4.1905023999999997</v>
      </c>
      <c r="T5605">
        <v>4.2177502000000002</v>
      </c>
      <c r="U5605">
        <v>-1.5276103999999999</v>
      </c>
      <c r="V5605" s="1">
        <f t="shared" si="609"/>
        <v>1.5276103999999999</v>
      </c>
      <c r="W5605" s="1">
        <f>(SUM($V$2:V5605))*1.041577/3600</f>
        <v>26.728205624451391</v>
      </c>
      <c r="X5605">
        <f t="shared" si="610"/>
        <v>100</v>
      </c>
      <c r="Y5605">
        <f t="shared" si="611"/>
        <v>4.2230885000000002</v>
      </c>
      <c r="Z5605">
        <f t="shared" si="612"/>
        <v>4.2084215923076922</v>
      </c>
      <c r="AA5605">
        <f t="shared" si="613"/>
        <v>4.1827832999999996</v>
      </c>
      <c r="AB5605">
        <f t="shared" si="614"/>
        <v>54.7094807</v>
      </c>
      <c r="AC5605">
        <f t="shared" si="615"/>
        <v>41.098999999999997</v>
      </c>
    </row>
    <row r="5607" spans="1:29" x14ac:dyDescent="0.25">
      <c r="C5607">
        <f>1*3600+37*60+17</f>
        <v>5837</v>
      </c>
    </row>
    <row r="5608" spans="1:29" x14ac:dyDescent="0.25">
      <c r="C5608">
        <f>5837/5604</f>
        <v>1.0415774446823698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3_6_2020 10_33_1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2020-04-09T07:12:53Z</dcterms:created>
  <dcterms:modified xsi:type="dcterms:W3CDTF">2020-04-09T07:12:54Z</dcterms:modified>
</cp:coreProperties>
</file>